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9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32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docProps/core.xml" ContentType="application/vnd.openxmlformats-package.core-properties+xml"/>
  <Override PartName="/xl/charts/chart7.xml" ContentType="application/vnd.openxmlformats-officedocument.drawingml.chart+xml"/>
  <Override PartName="/xl/charts/chart1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480" yWindow="390" windowWidth="19875" windowHeight="7395" activeTab="5"/>
  </bookViews>
  <sheets>
    <sheet name="all points" sheetId="1" r:id="rId1"/>
    <sheet name="half points" sheetId="2" r:id="rId2"/>
    <sheet name="third points" sheetId="3" r:id="rId3"/>
    <sheet name="quarters" sheetId="6" r:id="rId4"/>
    <sheet name="comparison" sheetId="4" r:id="rId5"/>
    <sheet name="Tables of freq comparisons" sheetId="7" r:id="rId6"/>
  </sheets>
  <externalReferences>
    <externalReference r:id="rId7"/>
  </externalReferences>
  <calcPr calcId="125725"/>
</workbook>
</file>

<file path=xl/calcChain.xml><?xml version="1.0" encoding="utf-8"?>
<calcChain xmlns="http://schemas.openxmlformats.org/spreadsheetml/2006/main">
  <c r="C56" i="4"/>
  <c r="D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C57"/>
  <c r="D57"/>
  <c r="F57"/>
  <c r="G57"/>
  <c r="C58"/>
  <c r="D58"/>
  <c r="F58"/>
  <c r="G58"/>
  <c r="C59"/>
  <c r="D59"/>
  <c r="F59"/>
  <c r="G59"/>
  <c r="C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C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C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C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C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C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C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C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C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C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C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G302" i="6"/>
  <c r="F302"/>
  <c r="D302"/>
  <c r="G301"/>
  <c r="F301"/>
  <c r="D301"/>
  <c r="G300"/>
  <c r="F300"/>
  <c r="D300"/>
  <c r="AH299"/>
  <c r="AG299"/>
  <c r="AF299"/>
  <c r="AE299"/>
  <c r="AD299"/>
  <c r="AC299"/>
  <c r="AB299"/>
  <c r="AA299"/>
  <c r="Z299"/>
  <c r="Y299"/>
  <c r="X299"/>
  <c r="W299"/>
  <c r="V299"/>
  <c r="U299"/>
  <c r="T299"/>
  <c r="S299"/>
  <c r="R299"/>
  <c r="Q299"/>
  <c r="P299"/>
  <c r="O299"/>
  <c r="N299"/>
  <c r="M299"/>
  <c r="L299"/>
  <c r="K299"/>
  <c r="J299"/>
  <c r="I299"/>
  <c r="H299"/>
  <c r="H303" s="1"/>
  <c r="G299"/>
  <c r="F299"/>
  <c r="D299"/>
  <c r="AG304" s="1"/>
  <c r="EW149"/>
  <c r="EV149"/>
  <c r="EU149"/>
  <c r="ET149"/>
  <c r="ES149"/>
  <c r="ER149"/>
  <c r="EQ149"/>
  <c r="EP149"/>
  <c r="EO149"/>
  <c r="EN149"/>
  <c r="EM149"/>
  <c r="EL149"/>
  <c r="EK149"/>
  <c r="EJ149"/>
  <c r="EI149"/>
  <c r="EH149"/>
  <c r="EG149"/>
  <c r="EF149"/>
  <c r="EE149"/>
  <c r="ED149"/>
  <c r="EC149"/>
  <c r="EB149"/>
  <c r="EA149"/>
  <c r="DZ149"/>
  <c r="DY149"/>
  <c r="DX149"/>
  <c r="DW149"/>
  <c r="DV149"/>
  <c r="DU149"/>
  <c r="DT149"/>
  <c r="DS149"/>
  <c r="DR149"/>
  <c r="DQ149"/>
  <c r="DP149"/>
  <c r="DO149"/>
  <c r="DN149"/>
  <c r="DM149"/>
  <c r="DL149"/>
  <c r="DK149"/>
  <c r="DJ149"/>
  <c r="DI149"/>
  <c r="DH149"/>
  <c r="DG149"/>
  <c r="DF149"/>
  <c r="DE149"/>
  <c r="DD149"/>
  <c r="DC149"/>
  <c r="DB149"/>
  <c r="DA149"/>
  <c r="CZ149"/>
  <c r="CY149"/>
  <c r="CX149"/>
  <c r="CW149"/>
  <c r="CV149"/>
  <c r="CU149"/>
  <c r="CT149"/>
  <c r="CS149"/>
  <c r="CR149"/>
  <c r="CQ149"/>
  <c r="CP149"/>
  <c r="CO149"/>
  <c r="CN149"/>
  <c r="CM149"/>
  <c r="CL149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BG149"/>
  <c r="BF149"/>
  <c r="BE149"/>
  <c r="BD149"/>
  <c r="BC149"/>
  <c r="BB149"/>
  <c r="BA149"/>
  <c r="AZ149"/>
  <c r="AY149"/>
  <c r="AX149"/>
  <c r="AW149"/>
  <c r="AV149"/>
  <c r="AU149"/>
  <c r="AT149"/>
  <c r="AS149"/>
  <c r="AR149"/>
  <c r="AQ149"/>
  <c r="AP149"/>
  <c r="AO149"/>
  <c r="AN149"/>
  <c r="AM149"/>
  <c r="AL149"/>
  <c r="EW148"/>
  <c r="EV148"/>
  <c r="EU148"/>
  <c r="ET148"/>
  <c r="ES148"/>
  <c r="ER148"/>
  <c r="EQ148"/>
  <c r="EP148"/>
  <c r="EO148"/>
  <c r="EN148"/>
  <c r="EM148"/>
  <c r="EL148"/>
  <c r="EK148"/>
  <c r="EJ148"/>
  <c r="EI148"/>
  <c r="EH148"/>
  <c r="EG148"/>
  <c r="EF148"/>
  <c r="EE148"/>
  <c r="ED148"/>
  <c r="EC148"/>
  <c r="EB148"/>
  <c r="EA148"/>
  <c r="DZ148"/>
  <c r="DY148"/>
  <c r="DX148"/>
  <c r="DW148"/>
  <c r="DV148"/>
  <c r="DU148"/>
  <c r="DT148"/>
  <c r="DS148"/>
  <c r="DR148"/>
  <c r="DQ148"/>
  <c r="DP148"/>
  <c r="DO148"/>
  <c r="DN148"/>
  <c r="DM148"/>
  <c r="DL148"/>
  <c r="DK148"/>
  <c r="DJ148"/>
  <c r="DI148"/>
  <c r="DH148"/>
  <c r="DG148"/>
  <c r="DF148"/>
  <c r="DE148"/>
  <c r="DD148"/>
  <c r="DC148"/>
  <c r="DB148"/>
  <c r="DA148"/>
  <c r="CZ148"/>
  <c r="CY148"/>
  <c r="CX148"/>
  <c r="CW148"/>
  <c r="CV148"/>
  <c r="CU148"/>
  <c r="CT148"/>
  <c r="CS148"/>
  <c r="CR148"/>
  <c r="CQ148"/>
  <c r="CP148"/>
  <c r="CO148"/>
  <c r="CN148"/>
  <c r="CM148"/>
  <c r="CL148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BF148"/>
  <c r="BE148"/>
  <c r="BD148"/>
  <c r="BC148"/>
  <c r="BB148"/>
  <c r="BA148"/>
  <c r="AZ148"/>
  <c r="AY148"/>
  <c r="AX148"/>
  <c r="AW148"/>
  <c r="AV148"/>
  <c r="AU148"/>
  <c r="AT148"/>
  <c r="AS148"/>
  <c r="AR148"/>
  <c r="AQ148"/>
  <c r="AP148"/>
  <c r="AO148"/>
  <c r="AN148"/>
  <c r="AM148"/>
  <c r="AL148"/>
  <c r="EW147"/>
  <c r="EV147"/>
  <c r="EU147"/>
  <c r="ET147"/>
  <c r="ES147"/>
  <c r="ER147"/>
  <c r="EQ147"/>
  <c r="EP147"/>
  <c r="EO147"/>
  <c r="EN147"/>
  <c r="EM147"/>
  <c r="EL147"/>
  <c r="EK147"/>
  <c r="EJ147"/>
  <c r="EI147"/>
  <c r="EH147"/>
  <c r="EG147"/>
  <c r="EF147"/>
  <c r="EE147"/>
  <c r="ED147"/>
  <c r="EC147"/>
  <c r="EB147"/>
  <c r="EA147"/>
  <c r="DZ147"/>
  <c r="DY147"/>
  <c r="DX147"/>
  <c r="DW147"/>
  <c r="DV147"/>
  <c r="DU147"/>
  <c r="DT147"/>
  <c r="DS147"/>
  <c r="DR147"/>
  <c r="DQ147"/>
  <c r="DP147"/>
  <c r="DO147"/>
  <c r="DN147"/>
  <c r="DM147"/>
  <c r="DL147"/>
  <c r="DK147"/>
  <c r="DJ147"/>
  <c r="DI147"/>
  <c r="DH147"/>
  <c r="DG147"/>
  <c r="DF147"/>
  <c r="DE147"/>
  <c r="DD147"/>
  <c r="DC147"/>
  <c r="DB147"/>
  <c r="DA147"/>
  <c r="CZ147"/>
  <c r="CY147"/>
  <c r="CX147"/>
  <c r="CW147"/>
  <c r="CV147"/>
  <c r="CU147"/>
  <c r="CT147"/>
  <c r="CS147"/>
  <c r="CR147"/>
  <c r="CQ147"/>
  <c r="CP147"/>
  <c r="CO147"/>
  <c r="CN147"/>
  <c r="CM147"/>
  <c r="CL147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BE147"/>
  <c r="BD147"/>
  <c r="BC147"/>
  <c r="BB147"/>
  <c r="BA147"/>
  <c r="AZ147"/>
  <c r="AY147"/>
  <c r="AX147"/>
  <c r="AW147"/>
  <c r="AV147"/>
  <c r="AU147"/>
  <c r="AT147"/>
  <c r="AS147"/>
  <c r="AR147"/>
  <c r="AQ147"/>
  <c r="AP147"/>
  <c r="AO147"/>
  <c r="AN147"/>
  <c r="AM147"/>
  <c r="AL147"/>
  <c r="EW146"/>
  <c r="EV146"/>
  <c r="EU146"/>
  <c r="ET146"/>
  <c r="ES146"/>
  <c r="ER146"/>
  <c r="EQ146"/>
  <c r="EP146"/>
  <c r="EO146"/>
  <c r="EN146"/>
  <c r="EM146"/>
  <c r="EL146"/>
  <c r="EK146"/>
  <c r="EJ146"/>
  <c r="EI146"/>
  <c r="EH146"/>
  <c r="EG146"/>
  <c r="EF146"/>
  <c r="EE146"/>
  <c r="ED146"/>
  <c r="EC146"/>
  <c r="EB146"/>
  <c r="EA146"/>
  <c r="DZ146"/>
  <c r="DY146"/>
  <c r="DX146"/>
  <c r="DW146"/>
  <c r="DV146"/>
  <c r="DU146"/>
  <c r="DT146"/>
  <c r="DS146"/>
  <c r="DR146"/>
  <c r="DQ146"/>
  <c r="DP146"/>
  <c r="DO146"/>
  <c r="DN146"/>
  <c r="DM146"/>
  <c r="DL146"/>
  <c r="DK146"/>
  <c r="DJ146"/>
  <c r="DI146"/>
  <c r="DH146"/>
  <c r="DG146"/>
  <c r="DF146"/>
  <c r="DE146"/>
  <c r="DD146"/>
  <c r="DC146"/>
  <c r="DB146"/>
  <c r="DA146"/>
  <c r="CZ146"/>
  <c r="CY146"/>
  <c r="CX146"/>
  <c r="CW146"/>
  <c r="CV146"/>
  <c r="CU146"/>
  <c r="CT146"/>
  <c r="CS146"/>
  <c r="CR146"/>
  <c r="CQ146"/>
  <c r="CP146"/>
  <c r="CO146"/>
  <c r="CN146"/>
  <c r="CM146"/>
  <c r="CL146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BF146"/>
  <c r="BE146"/>
  <c r="BD146"/>
  <c r="BC146"/>
  <c r="BB146"/>
  <c r="BA146"/>
  <c r="AZ146"/>
  <c r="AY146"/>
  <c r="AX146"/>
  <c r="AW146"/>
  <c r="AV146"/>
  <c r="AU146"/>
  <c r="AT146"/>
  <c r="AS146"/>
  <c r="AR146"/>
  <c r="AQ146"/>
  <c r="AP146"/>
  <c r="AO146"/>
  <c r="AN146"/>
  <c r="AM146"/>
  <c r="AL146"/>
  <c r="EW145"/>
  <c r="EV145"/>
  <c r="EU145"/>
  <c r="ET145"/>
  <c r="ES145"/>
  <c r="ER145"/>
  <c r="EQ145"/>
  <c r="EP145"/>
  <c r="EO145"/>
  <c r="EN145"/>
  <c r="EM145"/>
  <c r="EL145"/>
  <c r="EK145"/>
  <c r="EJ145"/>
  <c r="EI145"/>
  <c r="EH145"/>
  <c r="EG145"/>
  <c r="EF145"/>
  <c r="EE145"/>
  <c r="ED145"/>
  <c r="EC145"/>
  <c r="EB145"/>
  <c r="EA145"/>
  <c r="DZ145"/>
  <c r="DY145"/>
  <c r="DX145"/>
  <c r="DW145"/>
  <c r="DV145"/>
  <c r="DU145"/>
  <c r="DT145"/>
  <c r="DS145"/>
  <c r="DR145"/>
  <c r="DQ145"/>
  <c r="DP145"/>
  <c r="DO145"/>
  <c r="DN145"/>
  <c r="DM145"/>
  <c r="DL145"/>
  <c r="DK145"/>
  <c r="DJ145"/>
  <c r="DI145"/>
  <c r="DH145"/>
  <c r="DG145"/>
  <c r="DF145"/>
  <c r="DE145"/>
  <c r="DD145"/>
  <c r="DC145"/>
  <c r="DB145"/>
  <c r="DA145"/>
  <c r="CZ145"/>
  <c r="CY145"/>
  <c r="CX145"/>
  <c r="CW145"/>
  <c r="CV145"/>
  <c r="CU145"/>
  <c r="CT145"/>
  <c r="CS145"/>
  <c r="CR145"/>
  <c r="CQ145"/>
  <c r="CP145"/>
  <c r="CO145"/>
  <c r="CN145"/>
  <c r="CM145"/>
  <c r="CL145"/>
  <c r="CK145"/>
  <c r="CJ145"/>
  <c r="CI145"/>
  <c r="CH145"/>
  <c r="CG145"/>
  <c r="CF145"/>
  <c r="CE145"/>
  <c r="CD145"/>
  <c r="CC145"/>
  <c r="CB145"/>
  <c r="CA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BG145"/>
  <c r="BF145"/>
  <c r="BE145"/>
  <c r="BD145"/>
  <c r="BC145"/>
  <c r="BB145"/>
  <c r="BA145"/>
  <c r="AZ145"/>
  <c r="AY145"/>
  <c r="AX145"/>
  <c r="AW145"/>
  <c r="AV145"/>
  <c r="AU145"/>
  <c r="AT145"/>
  <c r="AS145"/>
  <c r="AR145"/>
  <c r="AQ145"/>
  <c r="AP145"/>
  <c r="AO145"/>
  <c r="AN145"/>
  <c r="AM145"/>
  <c r="AL145"/>
  <c r="EW144"/>
  <c r="EV144"/>
  <c r="EU144"/>
  <c r="ET144"/>
  <c r="ES144"/>
  <c r="ER144"/>
  <c r="EQ144"/>
  <c r="EP144"/>
  <c r="EO144"/>
  <c r="EN144"/>
  <c r="EM144"/>
  <c r="EL144"/>
  <c r="EK144"/>
  <c r="EJ144"/>
  <c r="EI144"/>
  <c r="EH144"/>
  <c r="EG144"/>
  <c r="EF144"/>
  <c r="EE144"/>
  <c r="ED144"/>
  <c r="EC144"/>
  <c r="EB144"/>
  <c r="EA144"/>
  <c r="DZ144"/>
  <c r="DY144"/>
  <c r="DX144"/>
  <c r="DW144"/>
  <c r="DV144"/>
  <c r="DU144"/>
  <c r="DT144"/>
  <c r="DS144"/>
  <c r="DR144"/>
  <c r="DQ144"/>
  <c r="DP144"/>
  <c r="DO144"/>
  <c r="DN144"/>
  <c r="DM144"/>
  <c r="DL144"/>
  <c r="DK144"/>
  <c r="DJ144"/>
  <c r="DI144"/>
  <c r="DH144"/>
  <c r="DG144"/>
  <c r="DF144"/>
  <c r="DE144"/>
  <c r="DD144"/>
  <c r="DC144"/>
  <c r="DB144"/>
  <c r="DA144"/>
  <c r="CZ144"/>
  <c r="CY144"/>
  <c r="CX144"/>
  <c r="CW144"/>
  <c r="CV144"/>
  <c r="CU144"/>
  <c r="CT144"/>
  <c r="CS144"/>
  <c r="CR144"/>
  <c r="CQ144"/>
  <c r="CP144"/>
  <c r="CO144"/>
  <c r="CN144"/>
  <c r="CM144"/>
  <c r="CL144"/>
  <c r="CK144"/>
  <c r="CJ144"/>
  <c r="CI144"/>
  <c r="CH144"/>
  <c r="CG144"/>
  <c r="CF144"/>
  <c r="CE144"/>
  <c r="CD144"/>
  <c r="CC144"/>
  <c r="CB144"/>
  <c r="CA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BJ144"/>
  <c r="BI144"/>
  <c r="BH144"/>
  <c r="BG144"/>
  <c r="BF144"/>
  <c r="BE144"/>
  <c r="BD144"/>
  <c r="BC144"/>
  <c r="BB144"/>
  <c r="BA144"/>
  <c r="AZ144"/>
  <c r="AY144"/>
  <c r="AX144"/>
  <c r="AW144"/>
  <c r="AV144"/>
  <c r="AU144"/>
  <c r="AT144"/>
  <c r="AS144"/>
  <c r="AR144"/>
  <c r="AQ144"/>
  <c r="AP144"/>
  <c r="AO144"/>
  <c r="AN144"/>
  <c r="AM144"/>
  <c r="AL144"/>
  <c r="EW143"/>
  <c r="EV143"/>
  <c r="EU143"/>
  <c r="ET143"/>
  <c r="ES143"/>
  <c r="ER143"/>
  <c r="EQ143"/>
  <c r="EP143"/>
  <c r="EO143"/>
  <c r="EN143"/>
  <c r="EM143"/>
  <c r="EL143"/>
  <c r="EK143"/>
  <c r="EJ143"/>
  <c r="EI143"/>
  <c r="EH143"/>
  <c r="EG143"/>
  <c r="EF143"/>
  <c r="EE143"/>
  <c r="ED143"/>
  <c r="EC143"/>
  <c r="EB143"/>
  <c r="EA143"/>
  <c r="DZ143"/>
  <c r="DY143"/>
  <c r="DX143"/>
  <c r="DW143"/>
  <c r="DV143"/>
  <c r="DU143"/>
  <c r="DT143"/>
  <c r="DS143"/>
  <c r="DR143"/>
  <c r="DQ143"/>
  <c r="DP143"/>
  <c r="DO143"/>
  <c r="DN143"/>
  <c r="DM143"/>
  <c r="DL143"/>
  <c r="DK143"/>
  <c r="DJ143"/>
  <c r="DI143"/>
  <c r="DH143"/>
  <c r="DG143"/>
  <c r="DF143"/>
  <c r="DE143"/>
  <c r="DD143"/>
  <c r="DC143"/>
  <c r="DB143"/>
  <c r="DA143"/>
  <c r="CZ143"/>
  <c r="CY143"/>
  <c r="CX143"/>
  <c r="CW143"/>
  <c r="CV143"/>
  <c r="CU143"/>
  <c r="CT143"/>
  <c r="CS143"/>
  <c r="CR143"/>
  <c r="CQ143"/>
  <c r="CP143"/>
  <c r="CO143"/>
  <c r="CN143"/>
  <c r="CM143"/>
  <c r="CL143"/>
  <c r="CK143"/>
  <c r="CJ143"/>
  <c r="CI143"/>
  <c r="CH143"/>
  <c r="CG143"/>
  <c r="CF143"/>
  <c r="CE143"/>
  <c r="CD143"/>
  <c r="CC143"/>
  <c r="CB143"/>
  <c r="CA143"/>
  <c r="BZ143"/>
  <c r="BY143"/>
  <c r="BX143"/>
  <c r="BW143"/>
  <c r="BV143"/>
  <c r="BU143"/>
  <c r="BT143"/>
  <c r="BS143"/>
  <c r="BR143"/>
  <c r="BQ143"/>
  <c r="BP143"/>
  <c r="BO143"/>
  <c r="BN143"/>
  <c r="BM143"/>
  <c r="BL143"/>
  <c r="BK143"/>
  <c r="BJ143"/>
  <c r="BI143"/>
  <c r="BH143"/>
  <c r="BG143"/>
  <c r="BF143"/>
  <c r="BE143"/>
  <c r="BD143"/>
  <c r="BC143"/>
  <c r="BB143"/>
  <c r="BA143"/>
  <c r="AZ143"/>
  <c r="AY143"/>
  <c r="AX143"/>
  <c r="AW143"/>
  <c r="AV143"/>
  <c r="AU143"/>
  <c r="AT143"/>
  <c r="AS143"/>
  <c r="AR143"/>
  <c r="AQ143"/>
  <c r="AP143"/>
  <c r="AO143"/>
  <c r="AN143"/>
  <c r="AM143"/>
  <c r="AL143"/>
  <c r="EW142"/>
  <c r="EV142"/>
  <c r="EU142"/>
  <c r="ET142"/>
  <c r="ES142"/>
  <c r="ER142"/>
  <c r="EQ142"/>
  <c r="EP142"/>
  <c r="EO142"/>
  <c r="EN142"/>
  <c r="EM142"/>
  <c r="EL142"/>
  <c r="EK142"/>
  <c r="EJ142"/>
  <c r="EI142"/>
  <c r="EH142"/>
  <c r="EG142"/>
  <c r="EF142"/>
  <c r="EE142"/>
  <c r="ED142"/>
  <c r="EC142"/>
  <c r="EB142"/>
  <c r="EA142"/>
  <c r="DZ142"/>
  <c r="DY142"/>
  <c r="DX142"/>
  <c r="DW142"/>
  <c r="DV142"/>
  <c r="DU142"/>
  <c r="DT142"/>
  <c r="DS142"/>
  <c r="DR142"/>
  <c r="DQ142"/>
  <c r="DP142"/>
  <c r="DO142"/>
  <c r="DN142"/>
  <c r="DM142"/>
  <c r="DL142"/>
  <c r="DK142"/>
  <c r="DJ142"/>
  <c r="DI142"/>
  <c r="DH142"/>
  <c r="DG142"/>
  <c r="DF142"/>
  <c r="DE142"/>
  <c r="DD142"/>
  <c r="DC142"/>
  <c r="DB142"/>
  <c r="DA142"/>
  <c r="CZ142"/>
  <c r="CY142"/>
  <c r="CX142"/>
  <c r="CW142"/>
  <c r="CV142"/>
  <c r="CU142"/>
  <c r="CT142"/>
  <c r="CS142"/>
  <c r="CR142"/>
  <c r="CQ142"/>
  <c r="CP142"/>
  <c r="CO142"/>
  <c r="CN142"/>
  <c r="CM142"/>
  <c r="CL142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BG142"/>
  <c r="BF142"/>
  <c r="BE142"/>
  <c r="BD142"/>
  <c r="BC142"/>
  <c r="BB142"/>
  <c r="BA142"/>
  <c r="AZ142"/>
  <c r="AY142"/>
  <c r="AX142"/>
  <c r="AW142"/>
  <c r="AV142"/>
  <c r="AU142"/>
  <c r="AT142"/>
  <c r="AS142"/>
  <c r="AR142"/>
  <c r="AQ142"/>
  <c r="AP142"/>
  <c r="AO142"/>
  <c r="AN142"/>
  <c r="AM142"/>
  <c r="AL142"/>
  <c r="EW141"/>
  <c r="EV141"/>
  <c r="EU141"/>
  <c r="ET141"/>
  <c r="ES141"/>
  <c r="ER141"/>
  <c r="EQ141"/>
  <c r="EP141"/>
  <c r="EO141"/>
  <c r="EN141"/>
  <c r="EM141"/>
  <c r="EL141"/>
  <c r="EK141"/>
  <c r="EJ141"/>
  <c r="EI141"/>
  <c r="EH141"/>
  <c r="EG141"/>
  <c r="EF141"/>
  <c r="EE141"/>
  <c r="ED141"/>
  <c r="EC141"/>
  <c r="EB141"/>
  <c r="EA141"/>
  <c r="DZ141"/>
  <c r="DY141"/>
  <c r="DX141"/>
  <c r="DW141"/>
  <c r="DV141"/>
  <c r="DU141"/>
  <c r="DT141"/>
  <c r="DS141"/>
  <c r="DR141"/>
  <c r="DQ141"/>
  <c r="DP141"/>
  <c r="DO141"/>
  <c r="DN141"/>
  <c r="DM141"/>
  <c r="DL141"/>
  <c r="DK141"/>
  <c r="DJ141"/>
  <c r="DI141"/>
  <c r="DH141"/>
  <c r="DG141"/>
  <c r="DF141"/>
  <c r="DE141"/>
  <c r="DD141"/>
  <c r="DC141"/>
  <c r="DB141"/>
  <c r="DA141"/>
  <c r="CZ141"/>
  <c r="CY141"/>
  <c r="CX141"/>
  <c r="CW141"/>
  <c r="CV141"/>
  <c r="CU141"/>
  <c r="CT141"/>
  <c r="CS141"/>
  <c r="CR141"/>
  <c r="CQ141"/>
  <c r="CP141"/>
  <c r="CO141"/>
  <c r="CN141"/>
  <c r="CM141"/>
  <c r="CL141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BG141"/>
  <c r="BF141"/>
  <c r="BE141"/>
  <c r="BD141"/>
  <c r="BC141"/>
  <c r="BB141"/>
  <c r="BA141"/>
  <c r="AZ141"/>
  <c r="AY141"/>
  <c r="AX141"/>
  <c r="AW141"/>
  <c r="AV141"/>
  <c r="AU141"/>
  <c r="AT141"/>
  <c r="AS141"/>
  <c r="AR141"/>
  <c r="AQ141"/>
  <c r="AP141"/>
  <c r="AO141"/>
  <c r="AN141"/>
  <c r="AM141"/>
  <c r="AL141"/>
  <c r="EW140"/>
  <c r="EV140"/>
  <c r="EU140"/>
  <c r="ET140"/>
  <c r="ES140"/>
  <c r="ER140"/>
  <c r="EQ140"/>
  <c r="EP140"/>
  <c r="EO140"/>
  <c r="EN140"/>
  <c r="EM140"/>
  <c r="EL140"/>
  <c r="EK140"/>
  <c r="EJ140"/>
  <c r="EI140"/>
  <c r="EH140"/>
  <c r="EG140"/>
  <c r="EF140"/>
  <c r="EE140"/>
  <c r="ED140"/>
  <c r="EC140"/>
  <c r="EB140"/>
  <c r="EA140"/>
  <c r="DZ140"/>
  <c r="DY140"/>
  <c r="DX140"/>
  <c r="DW140"/>
  <c r="DV140"/>
  <c r="DU140"/>
  <c r="DT140"/>
  <c r="DS140"/>
  <c r="DR140"/>
  <c r="DQ140"/>
  <c r="DP140"/>
  <c r="DO140"/>
  <c r="DN140"/>
  <c r="DM140"/>
  <c r="DL140"/>
  <c r="DK140"/>
  <c r="DJ140"/>
  <c r="DI140"/>
  <c r="DH140"/>
  <c r="DG140"/>
  <c r="DF140"/>
  <c r="DE140"/>
  <c r="DD140"/>
  <c r="DC140"/>
  <c r="DB140"/>
  <c r="DA140"/>
  <c r="CZ140"/>
  <c r="CY140"/>
  <c r="CX140"/>
  <c r="CW140"/>
  <c r="CV140"/>
  <c r="CU140"/>
  <c r="CT140"/>
  <c r="CS140"/>
  <c r="CR140"/>
  <c r="CQ140"/>
  <c r="CP140"/>
  <c r="CO140"/>
  <c r="CN140"/>
  <c r="CM140"/>
  <c r="CL140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BF140"/>
  <c r="BE140"/>
  <c r="BD140"/>
  <c r="BC140"/>
  <c r="BB140"/>
  <c r="BA140"/>
  <c r="AZ140"/>
  <c r="AY140"/>
  <c r="AX140"/>
  <c r="AW140"/>
  <c r="AV140"/>
  <c r="AU140"/>
  <c r="AT140"/>
  <c r="AS140"/>
  <c r="AR140"/>
  <c r="AQ140"/>
  <c r="AP140"/>
  <c r="AO140"/>
  <c r="AN140"/>
  <c r="AM140"/>
  <c r="AL140"/>
  <c r="EW139"/>
  <c r="EV139"/>
  <c r="EU139"/>
  <c r="ET139"/>
  <c r="ES139"/>
  <c r="ER139"/>
  <c r="EQ139"/>
  <c r="EP139"/>
  <c r="EO139"/>
  <c r="EN139"/>
  <c r="EM139"/>
  <c r="EL139"/>
  <c r="EK139"/>
  <c r="EJ139"/>
  <c r="EI139"/>
  <c r="EH139"/>
  <c r="EG139"/>
  <c r="EF139"/>
  <c r="EE139"/>
  <c r="ED139"/>
  <c r="EC139"/>
  <c r="EB139"/>
  <c r="EA139"/>
  <c r="DZ139"/>
  <c r="DY139"/>
  <c r="DX139"/>
  <c r="DW139"/>
  <c r="DV139"/>
  <c r="DU139"/>
  <c r="DT139"/>
  <c r="DS139"/>
  <c r="DR139"/>
  <c r="DQ139"/>
  <c r="DP139"/>
  <c r="DO139"/>
  <c r="DN139"/>
  <c r="DM139"/>
  <c r="DL139"/>
  <c r="DK139"/>
  <c r="DJ139"/>
  <c r="DI139"/>
  <c r="DH139"/>
  <c r="DG139"/>
  <c r="DF139"/>
  <c r="DE139"/>
  <c r="DD139"/>
  <c r="DC139"/>
  <c r="DB139"/>
  <c r="DA139"/>
  <c r="CZ139"/>
  <c r="CY139"/>
  <c r="CX139"/>
  <c r="CW139"/>
  <c r="CV139"/>
  <c r="CU139"/>
  <c r="CT139"/>
  <c r="CS139"/>
  <c r="CR139"/>
  <c r="CQ139"/>
  <c r="CP139"/>
  <c r="CO139"/>
  <c r="CN139"/>
  <c r="CM139"/>
  <c r="CL139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BG139"/>
  <c r="BF139"/>
  <c r="BE139"/>
  <c r="BD139"/>
  <c r="BC139"/>
  <c r="BB139"/>
  <c r="BA139"/>
  <c r="AZ139"/>
  <c r="AY139"/>
  <c r="AX139"/>
  <c r="AW139"/>
  <c r="AV139"/>
  <c r="AU139"/>
  <c r="AT139"/>
  <c r="AS139"/>
  <c r="AR139"/>
  <c r="AQ139"/>
  <c r="AP139"/>
  <c r="AO139"/>
  <c r="AN139"/>
  <c r="AM139"/>
  <c r="AL139"/>
  <c r="EW138"/>
  <c r="EV138"/>
  <c r="EU138"/>
  <c r="ET138"/>
  <c r="ES138"/>
  <c r="ER138"/>
  <c r="EQ138"/>
  <c r="EP138"/>
  <c r="EO138"/>
  <c r="EN138"/>
  <c r="EM138"/>
  <c r="EL138"/>
  <c r="EK138"/>
  <c r="EJ138"/>
  <c r="EI138"/>
  <c r="EH138"/>
  <c r="EG138"/>
  <c r="EF138"/>
  <c r="EE138"/>
  <c r="ED138"/>
  <c r="EC138"/>
  <c r="EB138"/>
  <c r="EA138"/>
  <c r="DZ138"/>
  <c r="DY138"/>
  <c r="DX138"/>
  <c r="DW138"/>
  <c r="DV138"/>
  <c r="DU138"/>
  <c r="DT138"/>
  <c r="DS138"/>
  <c r="DR138"/>
  <c r="DQ138"/>
  <c r="DP138"/>
  <c r="DO138"/>
  <c r="DN138"/>
  <c r="DM138"/>
  <c r="DL138"/>
  <c r="DK138"/>
  <c r="DJ138"/>
  <c r="DI138"/>
  <c r="DH138"/>
  <c r="DG138"/>
  <c r="DF138"/>
  <c r="DE138"/>
  <c r="DD138"/>
  <c r="DC138"/>
  <c r="DB138"/>
  <c r="DA138"/>
  <c r="CZ138"/>
  <c r="CY138"/>
  <c r="CX138"/>
  <c r="CW138"/>
  <c r="CV138"/>
  <c r="CU138"/>
  <c r="CT138"/>
  <c r="CS138"/>
  <c r="CR138"/>
  <c r="CQ138"/>
  <c r="CP138"/>
  <c r="CO138"/>
  <c r="CN138"/>
  <c r="CM138"/>
  <c r="CL138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BG138"/>
  <c r="BF138"/>
  <c r="BE138"/>
  <c r="BD138"/>
  <c r="BC138"/>
  <c r="BB138"/>
  <c r="BA138"/>
  <c r="AZ138"/>
  <c r="AY138"/>
  <c r="AX138"/>
  <c r="AW138"/>
  <c r="AV138"/>
  <c r="AU138"/>
  <c r="AT138"/>
  <c r="AS138"/>
  <c r="AR138"/>
  <c r="AQ138"/>
  <c r="AP138"/>
  <c r="AO138"/>
  <c r="AN138"/>
  <c r="AM138"/>
  <c r="AL138"/>
  <c r="EW137"/>
  <c r="EV137"/>
  <c r="EU137"/>
  <c r="ET137"/>
  <c r="ES137"/>
  <c r="ER137"/>
  <c r="EQ137"/>
  <c r="EP137"/>
  <c r="EO137"/>
  <c r="EN137"/>
  <c r="EM137"/>
  <c r="EL137"/>
  <c r="EK137"/>
  <c r="EJ137"/>
  <c r="EI137"/>
  <c r="EH137"/>
  <c r="EG137"/>
  <c r="EF137"/>
  <c r="EE137"/>
  <c r="ED137"/>
  <c r="EC137"/>
  <c r="EB137"/>
  <c r="EA137"/>
  <c r="DZ137"/>
  <c r="DY137"/>
  <c r="DX137"/>
  <c r="DW137"/>
  <c r="DV137"/>
  <c r="DU137"/>
  <c r="DT137"/>
  <c r="DS137"/>
  <c r="DR137"/>
  <c r="DQ137"/>
  <c r="DP137"/>
  <c r="DO137"/>
  <c r="DN137"/>
  <c r="DM137"/>
  <c r="DL137"/>
  <c r="DK137"/>
  <c r="DJ137"/>
  <c r="DI137"/>
  <c r="DH137"/>
  <c r="DG137"/>
  <c r="DF137"/>
  <c r="DE137"/>
  <c r="DD137"/>
  <c r="DC137"/>
  <c r="DB137"/>
  <c r="DA137"/>
  <c r="CZ137"/>
  <c r="CY137"/>
  <c r="CX137"/>
  <c r="CW137"/>
  <c r="CV137"/>
  <c r="CU137"/>
  <c r="CT137"/>
  <c r="CS137"/>
  <c r="CR137"/>
  <c r="CQ137"/>
  <c r="CP137"/>
  <c r="CO137"/>
  <c r="CN137"/>
  <c r="CM137"/>
  <c r="CL137"/>
  <c r="CK137"/>
  <c r="CJ137"/>
  <c r="CI137"/>
  <c r="CH137"/>
  <c r="CG137"/>
  <c r="CF137"/>
  <c r="CE137"/>
  <c r="CD137"/>
  <c r="CC137"/>
  <c r="CB137"/>
  <c r="CA137"/>
  <c r="BZ137"/>
  <c r="BY137"/>
  <c r="BX137"/>
  <c r="BW137"/>
  <c r="BV137"/>
  <c r="BU137"/>
  <c r="BT137"/>
  <c r="BS137"/>
  <c r="BR137"/>
  <c r="BQ137"/>
  <c r="BP137"/>
  <c r="BO137"/>
  <c r="BN137"/>
  <c r="BM137"/>
  <c r="BL137"/>
  <c r="BK137"/>
  <c r="BJ137"/>
  <c r="BI137"/>
  <c r="BH137"/>
  <c r="BG137"/>
  <c r="BF137"/>
  <c r="BE137"/>
  <c r="BD137"/>
  <c r="BC137"/>
  <c r="BB137"/>
  <c r="BA137"/>
  <c r="AZ137"/>
  <c r="AY137"/>
  <c r="AX137"/>
  <c r="AW137"/>
  <c r="AV137"/>
  <c r="AU137"/>
  <c r="AT137"/>
  <c r="AS137"/>
  <c r="AR137"/>
  <c r="AQ137"/>
  <c r="AP137"/>
  <c r="AO137"/>
  <c r="AN137"/>
  <c r="AM137"/>
  <c r="AL137"/>
  <c r="EW136"/>
  <c r="EV136"/>
  <c r="EU136"/>
  <c r="ET136"/>
  <c r="ES136"/>
  <c r="ER136"/>
  <c r="EQ136"/>
  <c r="EP136"/>
  <c r="EO136"/>
  <c r="EN136"/>
  <c r="EM136"/>
  <c r="EL136"/>
  <c r="EK136"/>
  <c r="EJ136"/>
  <c r="EI136"/>
  <c r="EH136"/>
  <c r="EG136"/>
  <c r="EF136"/>
  <c r="EE136"/>
  <c r="ED136"/>
  <c r="EC136"/>
  <c r="EB136"/>
  <c r="EA136"/>
  <c r="DZ136"/>
  <c r="DY136"/>
  <c r="DX136"/>
  <c r="DW136"/>
  <c r="DV136"/>
  <c r="DU136"/>
  <c r="DT136"/>
  <c r="DS136"/>
  <c r="DR136"/>
  <c r="DQ136"/>
  <c r="DP136"/>
  <c r="DO136"/>
  <c r="DN136"/>
  <c r="DM136"/>
  <c r="DL136"/>
  <c r="DK136"/>
  <c r="DJ136"/>
  <c r="DI136"/>
  <c r="DH136"/>
  <c r="DG136"/>
  <c r="DF136"/>
  <c r="DE136"/>
  <c r="DD136"/>
  <c r="DC136"/>
  <c r="DB136"/>
  <c r="DA136"/>
  <c r="CZ136"/>
  <c r="CY136"/>
  <c r="CX136"/>
  <c r="CW136"/>
  <c r="CV136"/>
  <c r="CU136"/>
  <c r="CT136"/>
  <c r="CS136"/>
  <c r="CR136"/>
  <c r="CQ136"/>
  <c r="CP136"/>
  <c r="CO136"/>
  <c r="CN136"/>
  <c r="CM136"/>
  <c r="CL136"/>
  <c r="CK136"/>
  <c r="CJ136"/>
  <c r="CI136"/>
  <c r="CH136"/>
  <c r="CG136"/>
  <c r="CF136"/>
  <c r="CE136"/>
  <c r="CD136"/>
  <c r="CC136"/>
  <c r="CB136"/>
  <c r="CA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BJ136"/>
  <c r="BI136"/>
  <c r="BH136"/>
  <c r="BG136"/>
  <c r="BF136"/>
  <c r="BE136"/>
  <c r="BD136"/>
  <c r="BC136"/>
  <c r="BB136"/>
  <c r="BA136"/>
  <c r="AZ136"/>
  <c r="AY136"/>
  <c r="AX136"/>
  <c r="AW136"/>
  <c r="AV136"/>
  <c r="AU136"/>
  <c r="AT136"/>
  <c r="AS136"/>
  <c r="AR136"/>
  <c r="AQ136"/>
  <c r="AP136"/>
  <c r="AO136"/>
  <c r="AN136"/>
  <c r="AM136"/>
  <c r="AL136"/>
  <c r="EW135"/>
  <c r="EV135"/>
  <c r="EU135"/>
  <c r="ET135"/>
  <c r="ES135"/>
  <c r="ER135"/>
  <c r="EQ135"/>
  <c r="EP135"/>
  <c r="EO135"/>
  <c r="EN135"/>
  <c r="EM135"/>
  <c r="EL135"/>
  <c r="EK135"/>
  <c r="EJ135"/>
  <c r="EI135"/>
  <c r="EH135"/>
  <c r="EG135"/>
  <c r="EF135"/>
  <c r="EE135"/>
  <c r="ED135"/>
  <c r="EC135"/>
  <c r="EB135"/>
  <c r="EA135"/>
  <c r="DZ135"/>
  <c r="DY135"/>
  <c r="DX135"/>
  <c r="DW135"/>
  <c r="DV135"/>
  <c r="DU135"/>
  <c r="DT135"/>
  <c r="DS135"/>
  <c r="DR135"/>
  <c r="DQ135"/>
  <c r="DP135"/>
  <c r="DO135"/>
  <c r="DN135"/>
  <c r="DM135"/>
  <c r="DL135"/>
  <c r="DK135"/>
  <c r="DJ135"/>
  <c r="DI135"/>
  <c r="DH135"/>
  <c r="DG135"/>
  <c r="DF135"/>
  <c r="DE135"/>
  <c r="DD135"/>
  <c r="DC135"/>
  <c r="DB135"/>
  <c r="DA135"/>
  <c r="CZ135"/>
  <c r="CY135"/>
  <c r="CX135"/>
  <c r="CW135"/>
  <c r="CV135"/>
  <c r="CU135"/>
  <c r="CT135"/>
  <c r="CS135"/>
  <c r="CR135"/>
  <c r="CQ135"/>
  <c r="CP135"/>
  <c r="CO135"/>
  <c r="CN135"/>
  <c r="CM135"/>
  <c r="CL135"/>
  <c r="CK135"/>
  <c r="CJ135"/>
  <c r="CI135"/>
  <c r="CH135"/>
  <c r="CG135"/>
  <c r="CF135"/>
  <c r="CE135"/>
  <c r="CD135"/>
  <c r="CC135"/>
  <c r="CB135"/>
  <c r="CA135"/>
  <c r="BZ135"/>
  <c r="BY135"/>
  <c r="BX135"/>
  <c r="BW135"/>
  <c r="BV135"/>
  <c r="BU135"/>
  <c r="BT135"/>
  <c r="BS135"/>
  <c r="BR135"/>
  <c r="BQ135"/>
  <c r="BP135"/>
  <c r="BO135"/>
  <c r="BN135"/>
  <c r="BM135"/>
  <c r="BL135"/>
  <c r="BK135"/>
  <c r="BJ135"/>
  <c r="BI135"/>
  <c r="BH135"/>
  <c r="BG135"/>
  <c r="BF135"/>
  <c r="BE135"/>
  <c r="BD135"/>
  <c r="BC135"/>
  <c r="BB135"/>
  <c r="BA135"/>
  <c r="AZ135"/>
  <c r="AY135"/>
  <c r="AX135"/>
  <c r="AW135"/>
  <c r="AV135"/>
  <c r="AU135"/>
  <c r="AT135"/>
  <c r="AS135"/>
  <c r="AR135"/>
  <c r="AQ135"/>
  <c r="AP135"/>
  <c r="AO135"/>
  <c r="AN135"/>
  <c r="AM135"/>
  <c r="AL135"/>
  <c r="EW134"/>
  <c r="EV134"/>
  <c r="EU134"/>
  <c r="ET134"/>
  <c r="ES134"/>
  <c r="ER134"/>
  <c r="EQ134"/>
  <c r="EP134"/>
  <c r="EO134"/>
  <c r="EN134"/>
  <c r="EM134"/>
  <c r="EL134"/>
  <c r="EK134"/>
  <c r="EJ134"/>
  <c r="EI134"/>
  <c r="EH134"/>
  <c r="EG134"/>
  <c r="EF134"/>
  <c r="EE134"/>
  <c r="ED134"/>
  <c r="EC134"/>
  <c r="EB134"/>
  <c r="EA134"/>
  <c r="DZ134"/>
  <c r="DY134"/>
  <c r="DX134"/>
  <c r="DW134"/>
  <c r="DV134"/>
  <c r="DU134"/>
  <c r="DT134"/>
  <c r="DS134"/>
  <c r="DR134"/>
  <c r="DQ134"/>
  <c r="DP134"/>
  <c r="DO134"/>
  <c r="DN134"/>
  <c r="DM134"/>
  <c r="DL134"/>
  <c r="DK134"/>
  <c r="DJ134"/>
  <c r="DI134"/>
  <c r="DH134"/>
  <c r="DG134"/>
  <c r="DF134"/>
  <c r="DE134"/>
  <c r="DD134"/>
  <c r="DC134"/>
  <c r="DB134"/>
  <c r="DA134"/>
  <c r="CZ134"/>
  <c r="CY134"/>
  <c r="CX134"/>
  <c r="CW134"/>
  <c r="CV134"/>
  <c r="CU134"/>
  <c r="CT134"/>
  <c r="CS134"/>
  <c r="CR134"/>
  <c r="CQ134"/>
  <c r="CP134"/>
  <c r="CO134"/>
  <c r="CN134"/>
  <c r="CM134"/>
  <c r="CL134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BG134"/>
  <c r="BF134"/>
  <c r="BE134"/>
  <c r="BD134"/>
  <c r="BC134"/>
  <c r="BB134"/>
  <c r="BA134"/>
  <c r="AZ134"/>
  <c r="AY134"/>
  <c r="AX134"/>
  <c r="AW134"/>
  <c r="AV134"/>
  <c r="AU134"/>
  <c r="AT134"/>
  <c r="AS134"/>
  <c r="AR134"/>
  <c r="AQ134"/>
  <c r="AP134"/>
  <c r="AO134"/>
  <c r="AN134"/>
  <c r="AM134"/>
  <c r="AL134"/>
  <c r="EW133"/>
  <c r="EV133"/>
  <c r="EU133"/>
  <c r="ET133"/>
  <c r="ES133"/>
  <c r="ER133"/>
  <c r="EQ133"/>
  <c r="EP133"/>
  <c r="EO133"/>
  <c r="EN133"/>
  <c r="EM133"/>
  <c r="EL133"/>
  <c r="EK133"/>
  <c r="EJ133"/>
  <c r="EI133"/>
  <c r="EH133"/>
  <c r="EG133"/>
  <c r="EF133"/>
  <c r="EE133"/>
  <c r="ED133"/>
  <c r="EC133"/>
  <c r="EB133"/>
  <c r="EA133"/>
  <c r="DZ133"/>
  <c r="DY133"/>
  <c r="DX133"/>
  <c r="DW133"/>
  <c r="DV133"/>
  <c r="DU133"/>
  <c r="DT133"/>
  <c r="DS133"/>
  <c r="DR133"/>
  <c r="DQ133"/>
  <c r="DP133"/>
  <c r="DO133"/>
  <c r="DN133"/>
  <c r="DM133"/>
  <c r="DL133"/>
  <c r="DK133"/>
  <c r="DJ133"/>
  <c r="DI133"/>
  <c r="DH133"/>
  <c r="DG133"/>
  <c r="DF133"/>
  <c r="DE133"/>
  <c r="DD133"/>
  <c r="DC133"/>
  <c r="DB133"/>
  <c r="DA133"/>
  <c r="CZ133"/>
  <c r="CY133"/>
  <c r="CX133"/>
  <c r="CW133"/>
  <c r="CV133"/>
  <c r="CU133"/>
  <c r="CT133"/>
  <c r="CS133"/>
  <c r="CR133"/>
  <c r="CQ133"/>
  <c r="CP133"/>
  <c r="CO133"/>
  <c r="CN133"/>
  <c r="CM133"/>
  <c r="CL133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BF133"/>
  <c r="BE133"/>
  <c r="BD133"/>
  <c r="BC133"/>
  <c r="BB133"/>
  <c r="BA133"/>
  <c r="AZ133"/>
  <c r="AY133"/>
  <c r="AX133"/>
  <c r="AW133"/>
  <c r="AV133"/>
  <c r="AU133"/>
  <c r="AT133"/>
  <c r="AS133"/>
  <c r="AR133"/>
  <c r="AQ133"/>
  <c r="AP133"/>
  <c r="AO133"/>
  <c r="AN133"/>
  <c r="AM133"/>
  <c r="AL133"/>
  <c r="EW132"/>
  <c r="EV132"/>
  <c r="EU132"/>
  <c r="ET132"/>
  <c r="ES132"/>
  <c r="ER132"/>
  <c r="EQ132"/>
  <c r="EP132"/>
  <c r="EO132"/>
  <c r="EN132"/>
  <c r="EM132"/>
  <c r="EL132"/>
  <c r="EK132"/>
  <c r="EJ132"/>
  <c r="EI132"/>
  <c r="EH132"/>
  <c r="EG132"/>
  <c r="EF132"/>
  <c r="EE132"/>
  <c r="ED132"/>
  <c r="EC132"/>
  <c r="EB132"/>
  <c r="EA132"/>
  <c r="DZ132"/>
  <c r="DY132"/>
  <c r="DX132"/>
  <c r="DW132"/>
  <c r="DV132"/>
  <c r="DU132"/>
  <c r="DT132"/>
  <c r="DS132"/>
  <c r="DR132"/>
  <c r="DQ132"/>
  <c r="DP132"/>
  <c r="DO132"/>
  <c r="DN132"/>
  <c r="DM132"/>
  <c r="DL132"/>
  <c r="DK132"/>
  <c r="DJ132"/>
  <c r="DI132"/>
  <c r="DH132"/>
  <c r="DG132"/>
  <c r="DF132"/>
  <c r="DE132"/>
  <c r="DD132"/>
  <c r="DC132"/>
  <c r="DB132"/>
  <c r="DA132"/>
  <c r="CZ132"/>
  <c r="CY132"/>
  <c r="CX132"/>
  <c r="CW132"/>
  <c r="CV132"/>
  <c r="CU132"/>
  <c r="CT132"/>
  <c r="CS132"/>
  <c r="CR132"/>
  <c r="CQ132"/>
  <c r="CP132"/>
  <c r="CO132"/>
  <c r="CN132"/>
  <c r="CM132"/>
  <c r="CL132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BG132"/>
  <c r="BF132"/>
  <c r="BE132"/>
  <c r="BD132"/>
  <c r="BC132"/>
  <c r="BB132"/>
  <c r="BA132"/>
  <c r="AZ132"/>
  <c r="AY132"/>
  <c r="AX132"/>
  <c r="AW132"/>
  <c r="AV132"/>
  <c r="AU132"/>
  <c r="AT132"/>
  <c r="AS132"/>
  <c r="AR132"/>
  <c r="AQ132"/>
  <c r="AP132"/>
  <c r="AO132"/>
  <c r="AN132"/>
  <c r="AM132"/>
  <c r="AL132"/>
  <c r="EW131"/>
  <c r="EV131"/>
  <c r="EU131"/>
  <c r="ET131"/>
  <c r="ES131"/>
  <c r="ER131"/>
  <c r="EQ131"/>
  <c r="EP131"/>
  <c r="EO131"/>
  <c r="EN131"/>
  <c r="EM131"/>
  <c r="EL131"/>
  <c r="EK131"/>
  <c r="EJ131"/>
  <c r="EI131"/>
  <c r="EH131"/>
  <c r="EG131"/>
  <c r="EF131"/>
  <c r="EE131"/>
  <c r="ED131"/>
  <c r="EC131"/>
  <c r="EB131"/>
  <c r="EA131"/>
  <c r="DZ131"/>
  <c r="DY131"/>
  <c r="DX131"/>
  <c r="DW131"/>
  <c r="DV131"/>
  <c r="DU131"/>
  <c r="DT131"/>
  <c r="DS131"/>
  <c r="DR131"/>
  <c r="DQ131"/>
  <c r="DP131"/>
  <c r="DO131"/>
  <c r="DN131"/>
  <c r="DM131"/>
  <c r="DL131"/>
  <c r="DK131"/>
  <c r="DJ131"/>
  <c r="DI131"/>
  <c r="DH131"/>
  <c r="DG131"/>
  <c r="DF131"/>
  <c r="DE131"/>
  <c r="DD131"/>
  <c r="DC131"/>
  <c r="DB131"/>
  <c r="DA131"/>
  <c r="CZ131"/>
  <c r="CY131"/>
  <c r="CX131"/>
  <c r="CW131"/>
  <c r="CV131"/>
  <c r="CU131"/>
  <c r="CT131"/>
  <c r="CS131"/>
  <c r="CR131"/>
  <c r="CQ131"/>
  <c r="CP131"/>
  <c r="CO131"/>
  <c r="CN131"/>
  <c r="CM131"/>
  <c r="CL131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BG131"/>
  <c r="BF131"/>
  <c r="BE131"/>
  <c r="BD131"/>
  <c r="BC131"/>
  <c r="BB131"/>
  <c r="BA131"/>
  <c r="AZ131"/>
  <c r="AY131"/>
  <c r="AX131"/>
  <c r="AW131"/>
  <c r="AV131"/>
  <c r="AU131"/>
  <c r="AT131"/>
  <c r="AS131"/>
  <c r="AR131"/>
  <c r="AQ131"/>
  <c r="AP131"/>
  <c r="AO131"/>
  <c r="AN131"/>
  <c r="AM131"/>
  <c r="AL131"/>
  <c r="EW130"/>
  <c r="EV130"/>
  <c r="EU130"/>
  <c r="ET130"/>
  <c r="ES130"/>
  <c r="ER130"/>
  <c r="EQ130"/>
  <c r="EP130"/>
  <c r="EO130"/>
  <c r="EN130"/>
  <c r="EM130"/>
  <c r="EL130"/>
  <c r="EK130"/>
  <c r="EJ130"/>
  <c r="EI130"/>
  <c r="EH130"/>
  <c r="EG130"/>
  <c r="EF130"/>
  <c r="EE130"/>
  <c r="ED130"/>
  <c r="EC130"/>
  <c r="EB130"/>
  <c r="EA130"/>
  <c r="DZ130"/>
  <c r="DY130"/>
  <c r="DX130"/>
  <c r="DW130"/>
  <c r="DV130"/>
  <c r="DU130"/>
  <c r="DT130"/>
  <c r="DS130"/>
  <c r="DR130"/>
  <c r="DQ130"/>
  <c r="DP130"/>
  <c r="DO130"/>
  <c r="DN130"/>
  <c r="DM130"/>
  <c r="DL130"/>
  <c r="DK130"/>
  <c r="DJ130"/>
  <c r="DI130"/>
  <c r="DH130"/>
  <c r="DG130"/>
  <c r="DF130"/>
  <c r="DE130"/>
  <c r="DD130"/>
  <c r="DC130"/>
  <c r="DB130"/>
  <c r="DA130"/>
  <c r="CZ130"/>
  <c r="CY130"/>
  <c r="CX130"/>
  <c r="CW130"/>
  <c r="CV130"/>
  <c r="CU130"/>
  <c r="CT130"/>
  <c r="CS130"/>
  <c r="CR130"/>
  <c r="CQ130"/>
  <c r="CP130"/>
  <c r="CO130"/>
  <c r="CN130"/>
  <c r="CM130"/>
  <c r="CL130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BF130"/>
  <c r="BE130"/>
  <c r="BD130"/>
  <c r="BC130"/>
  <c r="BB130"/>
  <c r="BA130"/>
  <c r="AZ130"/>
  <c r="AY130"/>
  <c r="AX130"/>
  <c r="AW130"/>
  <c r="AV130"/>
  <c r="AU130"/>
  <c r="AT130"/>
  <c r="AS130"/>
  <c r="AR130"/>
  <c r="AQ130"/>
  <c r="AP130"/>
  <c r="AO130"/>
  <c r="AN130"/>
  <c r="AM130"/>
  <c r="AL130"/>
  <c r="EW129"/>
  <c r="EV129"/>
  <c r="EU129"/>
  <c r="ET129"/>
  <c r="ES129"/>
  <c r="ER129"/>
  <c r="EQ129"/>
  <c r="EP129"/>
  <c r="EO129"/>
  <c r="EN129"/>
  <c r="EM129"/>
  <c r="EL129"/>
  <c r="EK129"/>
  <c r="EJ129"/>
  <c r="EI129"/>
  <c r="EH129"/>
  <c r="EG129"/>
  <c r="EF129"/>
  <c r="EE129"/>
  <c r="ED129"/>
  <c r="EC129"/>
  <c r="EB129"/>
  <c r="EA129"/>
  <c r="DZ129"/>
  <c r="DY129"/>
  <c r="DX129"/>
  <c r="DW129"/>
  <c r="DV129"/>
  <c r="DU129"/>
  <c r="DT129"/>
  <c r="DS129"/>
  <c r="DR129"/>
  <c r="DQ129"/>
  <c r="DP129"/>
  <c r="DO129"/>
  <c r="DN129"/>
  <c r="DM129"/>
  <c r="DL129"/>
  <c r="DK129"/>
  <c r="DJ129"/>
  <c r="DI129"/>
  <c r="DH129"/>
  <c r="DG129"/>
  <c r="DF129"/>
  <c r="DE129"/>
  <c r="DD129"/>
  <c r="DC129"/>
  <c r="DB129"/>
  <c r="DA129"/>
  <c r="CZ129"/>
  <c r="CY129"/>
  <c r="CX129"/>
  <c r="CW129"/>
  <c r="CV129"/>
  <c r="CU129"/>
  <c r="CT129"/>
  <c r="CS129"/>
  <c r="CR129"/>
  <c r="CQ129"/>
  <c r="CP129"/>
  <c r="CO129"/>
  <c r="CN129"/>
  <c r="CM129"/>
  <c r="CL129"/>
  <c r="CK129"/>
  <c r="CJ129"/>
  <c r="CI129"/>
  <c r="CH129"/>
  <c r="CG129"/>
  <c r="CF129"/>
  <c r="CE129"/>
  <c r="CD129"/>
  <c r="CC129"/>
  <c r="CB129"/>
  <c r="CA129"/>
  <c r="BZ129"/>
  <c r="BY129"/>
  <c r="BX129"/>
  <c r="BW129"/>
  <c r="BV129"/>
  <c r="BU129"/>
  <c r="BT129"/>
  <c r="BS129"/>
  <c r="BR129"/>
  <c r="BQ129"/>
  <c r="BP129"/>
  <c r="BO129"/>
  <c r="BN129"/>
  <c r="BM129"/>
  <c r="BL129"/>
  <c r="BK129"/>
  <c r="BJ129"/>
  <c r="BI129"/>
  <c r="BH129"/>
  <c r="BG129"/>
  <c r="BF129"/>
  <c r="BE129"/>
  <c r="BD129"/>
  <c r="BC129"/>
  <c r="BB129"/>
  <c r="BA129"/>
  <c r="AZ129"/>
  <c r="AY129"/>
  <c r="AX129"/>
  <c r="AW129"/>
  <c r="AV129"/>
  <c r="AU129"/>
  <c r="AT129"/>
  <c r="AS129"/>
  <c r="AR129"/>
  <c r="AQ129"/>
  <c r="AP129"/>
  <c r="AO129"/>
  <c r="AN129"/>
  <c r="AM129"/>
  <c r="AL129"/>
  <c r="EW128"/>
  <c r="EV128"/>
  <c r="EU128"/>
  <c r="ET128"/>
  <c r="ES128"/>
  <c r="ER128"/>
  <c r="EQ128"/>
  <c r="EP128"/>
  <c r="EO128"/>
  <c r="EN128"/>
  <c r="EM128"/>
  <c r="EL128"/>
  <c r="EK128"/>
  <c r="EJ128"/>
  <c r="EI128"/>
  <c r="EH128"/>
  <c r="EG128"/>
  <c r="EF128"/>
  <c r="EE128"/>
  <c r="ED128"/>
  <c r="EC128"/>
  <c r="EB128"/>
  <c r="EA128"/>
  <c r="DZ128"/>
  <c r="DY128"/>
  <c r="DX128"/>
  <c r="DW128"/>
  <c r="DV128"/>
  <c r="DU128"/>
  <c r="DT128"/>
  <c r="DS128"/>
  <c r="DR128"/>
  <c r="DQ128"/>
  <c r="DP128"/>
  <c r="DO128"/>
  <c r="DN128"/>
  <c r="DM128"/>
  <c r="DL128"/>
  <c r="DK128"/>
  <c r="DJ128"/>
  <c r="DI128"/>
  <c r="DH128"/>
  <c r="DG128"/>
  <c r="DF128"/>
  <c r="DE128"/>
  <c r="DD128"/>
  <c r="DC128"/>
  <c r="DB128"/>
  <c r="DA128"/>
  <c r="CZ128"/>
  <c r="CY128"/>
  <c r="CX128"/>
  <c r="CW128"/>
  <c r="CV128"/>
  <c r="CU128"/>
  <c r="CT128"/>
  <c r="CS128"/>
  <c r="CR128"/>
  <c r="CQ128"/>
  <c r="CP128"/>
  <c r="CO128"/>
  <c r="CN128"/>
  <c r="CM128"/>
  <c r="CL128"/>
  <c r="CK128"/>
  <c r="CJ128"/>
  <c r="CI128"/>
  <c r="CH128"/>
  <c r="CG128"/>
  <c r="CF128"/>
  <c r="CE128"/>
  <c r="CD128"/>
  <c r="CC128"/>
  <c r="CB128"/>
  <c r="CA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BJ128"/>
  <c r="BI128"/>
  <c r="BH128"/>
  <c r="BG128"/>
  <c r="BF128"/>
  <c r="BE128"/>
  <c r="BD128"/>
  <c r="BC128"/>
  <c r="BB128"/>
  <c r="BA128"/>
  <c r="AZ128"/>
  <c r="AY128"/>
  <c r="AX128"/>
  <c r="AW128"/>
  <c r="AV128"/>
  <c r="AU128"/>
  <c r="AT128"/>
  <c r="AS128"/>
  <c r="AR128"/>
  <c r="AQ128"/>
  <c r="AP128"/>
  <c r="AO128"/>
  <c r="AN128"/>
  <c r="AM128"/>
  <c r="AL128"/>
  <c r="EW127"/>
  <c r="EV127"/>
  <c r="EU127"/>
  <c r="ET127"/>
  <c r="ES127"/>
  <c r="ER127"/>
  <c r="EQ127"/>
  <c r="EP127"/>
  <c r="EO127"/>
  <c r="EN127"/>
  <c r="EM127"/>
  <c r="EL127"/>
  <c r="EK127"/>
  <c r="EJ127"/>
  <c r="EI127"/>
  <c r="EH127"/>
  <c r="EG127"/>
  <c r="EF127"/>
  <c r="EE127"/>
  <c r="ED127"/>
  <c r="EC127"/>
  <c r="EB127"/>
  <c r="EA127"/>
  <c r="DZ127"/>
  <c r="DY127"/>
  <c r="DX127"/>
  <c r="DW127"/>
  <c r="DV127"/>
  <c r="DU127"/>
  <c r="DT127"/>
  <c r="DS127"/>
  <c r="DR127"/>
  <c r="DQ127"/>
  <c r="DP127"/>
  <c r="DO127"/>
  <c r="DN127"/>
  <c r="DM127"/>
  <c r="DL127"/>
  <c r="DK127"/>
  <c r="DJ127"/>
  <c r="DI127"/>
  <c r="DH127"/>
  <c r="DG127"/>
  <c r="DF127"/>
  <c r="DE127"/>
  <c r="DD127"/>
  <c r="DC127"/>
  <c r="DB127"/>
  <c r="DA127"/>
  <c r="CZ127"/>
  <c r="CY127"/>
  <c r="CX127"/>
  <c r="CW127"/>
  <c r="CV127"/>
  <c r="CU127"/>
  <c r="CT127"/>
  <c r="CS127"/>
  <c r="CR127"/>
  <c r="CQ127"/>
  <c r="CP127"/>
  <c r="CO127"/>
  <c r="CN127"/>
  <c r="CM127"/>
  <c r="CL127"/>
  <c r="CK127"/>
  <c r="CJ127"/>
  <c r="CI127"/>
  <c r="CH127"/>
  <c r="CG127"/>
  <c r="CF127"/>
  <c r="CE127"/>
  <c r="CD127"/>
  <c r="CC127"/>
  <c r="CB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BG127"/>
  <c r="BF127"/>
  <c r="BE127"/>
  <c r="BD127"/>
  <c r="BC127"/>
  <c r="BB127"/>
  <c r="BA127"/>
  <c r="AZ127"/>
  <c r="AY127"/>
  <c r="AX127"/>
  <c r="AW127"/>
  <c r="AV127"/>
  <c r="AU127"/>
  <c r="AT127"/>
  <c r="AS127"/>
  <c r="AR127"/>
  <c r="AQ127"/>
  <c r="AP127"/>
  <c r="AO127"/>
  <c r="AN127"/>
  <c r="AM127"/>
  <c r="AL127"/>
  <c r="EW126"/>
  <c r="EV126"/>
  <c r="EU126"/>
  <c r="ET126"/>
  <c r="ES126"/>
  <c r="ER126"/>
  <c r="EQ126"/>
  <c r="EP126"/>
  <c r="EO126"/>
  <c r="EN126"/>
  <c r="EM126"/>
  <c r="EL126"/>
  <c r="EK126"/>
  <c r="EJ126"/>
  <c r="EI126"/>
  <c r="EH126"/>
  <c r="EG126"/>
  <c r="EF126"/>
  <c r="EE126"/>
  <c r="ED126"/>
  <c r="EC126"/>
  <c r="EB126"/>
  <c r="EA126"/>
  <c r="DZ126"/>
  <c r="DY126"/>
  <c r="DX126"/>
  <c r="DW126"/>
  <c r="DV126"/>
  <c r="DU126"/>
  <c r="DT126"/>
  <c r="DS126"/>
  <c r="DR126"/>
  <c r="DQ126"/>
  <c r="DP126"/>
  <c r="DO126"/>
  <c r="DN126"/>
  <c r="DM126"/>
  <c r="DL126"/>
  <c r="DK126"/>
  <c r="DJ126"/>
  <c r="DI126"/>
  <c r="DH126"/>
  <c r="DG126"/>
  <c r="DF126"/>
  <c r="DE126"/>
  <c r="DD126"/>
  <c r="DC126"/>
  <c r="DB126"/>
  <c r="DA126"/>
  <c r="CZ126"/>
  <c r="CY126"/>
  <c r="CX126"/>
  <c r="CW126"/>
  <c r="CV126"/>
  <c r="CU126"/>
  <c r="CT126"/>
  <c r="CS126"/>
  <c r="CR126"/>
  <c r="CQ126"/>
  <c r="CP126"/>
  <c r="CO126"/>
  <c r="CN126"/>
  <c r="CM126"/>
  <c r="CL126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BG126"/>
  <c r="BF126"/>
  <c r="BE126"/>
  <c r="BD126"/>
  <c r="BC126"/>
  <c r="BB126"/>
  <c r="BA126"/>
  <c r="AZ126"/>
  <c r="AY126"/>
  <c r="AX126"/>
  <c r="AW126"/>
  <c r="AV126"/>
  <c r="AU126"/>
  <c r="AT126"/>
  <c r="AS126"/>
  <c r="AR126"/>
  <c r="AQ126"/>
  <c r="AP126"/>
  <c r="AO126"/>
  <c r="AN126"/>
  <c r="AM126"/>
  <c r="AL126"/>
  <c r="EW125"/>
  <c r="EV125"/>
  <c r="EU125"/>
  <c r="ET125"/>
  <c r="ES125"/>
  <c r="ER125"/>
  <c r="EQ125"/>
  <c r="EP125"/>
  <c r="EO125"/>
  <c r="EN125"/>
  <c r="EM125"/>
  <c r="EL125"/>
  <c r="EK125"/>
  <c r="EJ125"/>
  <c r="EI125"/>
  <c r="EH125"/>
  <c r="EG125"/>
  <c r="EF125"/>
  <c r="EE125"/>
  <c r="ED125"/>
  <c r="EC125"/>
  <c r="EB125"/>
  <c r="EA125"/>
  <c r="DZ125"/>
  <c r="DY125"/>
  <c r="DX125"/>
  <c r="DW125"/>
  <c r="DV125"/>
  <c r="DU125"/>
  <c r="DT125"/>
  <c r="DS125"/>
  <c r="DR125"/>
  <c r="DQ125"/>
  <c r="DP125"/>
  <c r="DO125"/>
  <c r="DN125"/>
  <c r="DM125"/>
  <c r="DL125"/>
  <c r="DK125"/>
  <c r="DJ125"/>
  <c r="DI125"/>
  <c r="DH125"/>
  <c r="DG125"/>
  <c r="DF125"/>
  <c r="DE125"/>
  <c r="DD125"/>
  <c r="DC125"/>
  <c r="DB125"/>
  <c r="DA125"/>
  <c r="CZ125"/>
  <c r="CY125"/>
  <c r="CX125"/>
  <c r="CW125"/>
  <c r="CV125"/>
  <c r="CU125"/>
  <c r="CT125"/>
  <c r="CS125"/>
  <c r="CR125"/>
  <c r="CQ125"/>
  <c r="CP125"/>
  <c r="CO125"/>
  <c r="CN125"/>
  <c r="CM125"/>
  <c r="CL125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BG125"/>
  <c r="BF125"/>
  <c r="BE125"/>
  <c r="BD125"/>
  <c r="BC125"/>
  <c r="BB125"/>
  <c r="BA125"/>
  <c r="AZ125"/>
  <c r="AY125"/>
  <c r="AX125"/>
  <c r="AW125"/>
  <c r="AV125"/>
  <c r="AU125"/>
  <c r="AT125"/>
  <c r="AS125"/>
  <c r="AR125"/>
  <c r="AQ125"/>
  <c r="AP125"/>
  <c r="AO125"/>
  <c r="AN125"/>
  <c r="AM125"/>
  <c r="AL125"/>
  <c r="EW124"/>
  <c r="EV124"/>
  <c r="EU124"/>
  <c r="ET124"/>
  <c r="ES124"/>
  <c r="ER124"/>
  <c r="EQ124"/>
  <c r="EP124"/>
  <c r="EO124"/>
  <c r="EN124"/>
  <c r="EM124"/>
  <c r="EL124"/>
  <c r="EK124"/>
  <c r="EJ124"/>
  <c r="EI124"/>
  <c r="EH124"/>
  <c r="EG124"/>
  <c r="EF124"/>
  <c r="EE124"/>
  <c r="ED124"/>
  <c r="EC124"/>
  <c r="EB124"/>
  <c r="EA124"/>
  <c r="DZ124"/>
  <c r="DY124"/>
  <c r="DX124"/>
  <c r="DW124"/>
  <c r="DV124"/>
  <c r="DU124"/>
  <c r="DT124"/>
  <c r="DS124"/>
  <c r="DR124"/>
  <c r="DQ124"/>
  <c r="DP124"/>
  <c r="DO124"/>
  <c r="DN124"/>
  <c r="DM124"/>
  <c r="DL124"/>
  <c r="DK124"/>
  <c r="DJ124"/>
  <c r="DI124"/>
  <c r="DH124"/>
  <c r="DG124"/>
  <c r="DF124"/>
  <c r="DE124"/>
  <c r="DD124"/>
  <c r="DC124"/>
  <c r="DB124"/>
  <c r="DA124"/>
  <c r="CZ124"/>
  <c r="CY124"/>
  <c r="CX124"/>
  <c r="CW124"/>
  <c r="CV124"/>
  <c r="CU124"/>
  <c r="CT124"/>
  <c r="CS124"/>
  <c r="CR124"/>
  <c r="CQ124"/>
  <c r="CP124"/>
  <c r="CO124"/>
  <c r="CN124"/>
  <c r="CM124"/>
  <c r="CL124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BF124"/>
  <c r="BE124"/>
  <c r="BD124"/>
  <c r="BC124"/>
  <c r="BB124"/>
  <c r="BA124"/>
  <c r="AZ124"/>
  <c r="AY124"/>
  <c r="AX124"/>
  <c r="AW124"/>
  <c r="AV124"/>
  <c r="AU124"/>
  <c r="AT124"/>
  <c r="AS124"/>
  <c r="AR124"/>
  <c r="AQ124"/>
  <c r="AP124"/>
  <c r="AO124"/>
  <c r="AN124"/>
  <c r="AM124"/>
  <c r="AL124"/>
  <c r="EW123"/>
  <c r="EV123"/>
  <c r="EU123"/>
  <c r="ET123"/>
  <c r="ES123"/>
  <c r="ER123"/>
  <c r="EQ123"/>
  <c r="EP123"/>
  <c r="EO123"/>
  <c r="EN123"/>
  <c r="EM123"/>
  <c r="EL123"/>
  <c r="EK123"/>
  <c r="EJ123"/>
  <c r="EI123"/>
  <c r="EH123"/>
  <c r="EG123"/>
  <c r="EF123"/>
  <c r="EE123"/>
  <c r="ED123"/>
  <c r="EC123"/>
  <c r="EB123"/>
  <c r="EA123"/>
  <c r="DZ123"/>
  <c r="DY123"/>
  <c r="DX123"/>
  <c r="DW123"/>
  <c r="DV123"/>
  <c r="DU123"/>
  <c r="DT123"/>
  <c r="DS123"/>
  <c r="DR123"/>
  <c r="DQ123"/>
  <c r="DP123"/>
  <c r="DO123"/>
  <c r="DN123"/>
  <c r="DM123"/>
  <c r="DL123"/>
  <c r="DK123"/>
  <c r="DJ123"/>
  <c r="DI123"/>
  <c r="DH123"/>
  <c r="DG123"/>
  <c r="DF123"/>
  <c r="DE123"/>
  <c r="DD123"/>
  <c r="DC123"/>
  <c r="DB123"/>
  <c r="DA123"/>
  <c r="CZ123"/>
  <c r="CY123"/>
  <c r="CX123"/>
  <c r="CW123"/>
  <c r="CV123"/>
  <c r="CU123"/>
  <c r="CT123"/>
  <c r="CS123"/>
  <c r="CR123"/>
  <c r="CQ123"/>
  <c r="CP123"/>
  <c r="CO123"/>
  <c r="CN123"/>
  <c r="CM123"/>
  <c r="CL123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BF123"/>
  <c r="BE123"/>
  <c r="BD123"/>
  <c r="BC123"/>
  <c r="BB123"/>
  <c r="BA123"/>
  <c r="AZ123"/>
  <c r="AY123"/>
  <c r="AX123"/>
  <c r="AW123"/>
  <c r="AV123"/>
  <c r="AU123"/>
  <c r="AT123"/>
  <c r="AS123"/>
  <c r="AR123"/>
  <c r="AQ123"/>
  <c r="AP123"/>
  <c r="AO123"/>
  <c r="AN123"/>
  <c r="AM123"/>
  <c r="AL123"/>
  <c r="EW122"/>
  <c r="EV122"/>
  <c r="EU122"/>
  <c r="ET122"/>
  <c r="ES122"/>
  <c r="ER122"/>
  <c r="EQ122"/>
  <c r="EP122"/>
  <c r="EO122"/>
  <c r="EN122"/>
  <c r="EM122"/>
  <c r="EL122"/>
  <c r="EK122"/>
  <c r="EJ122"/>
  <c r="EI122"/>
  <c r="EH122"/>
  <c r="EG122"/>
  <c r="EF122"/>
  <c r="EE122"/>
  <c r="ED122"/>
  <c r="EC122"/>
  <c r="EB122"/>
  <c r="EA122"/>
  <c r="DZ122"/>
  <c r="DY122"/>
  <c r="DX122"/>
  <c r="DW122"/>
  <c r="DV122"/>
  <c r="DU122"/>
  <c r="DT122"/>
  <c r="DS122"/>
  <c r="DR122"/>
  <c r="DQ122"/>
  <c r="DP122"/>
  <c r="DO122"/>
  <c r="DN122"/>
  <c r="DM122"/>
  <c r="DL122"/>
  <c r="DK122"/>
  <c r="DJ122"/>
  <c r="DI122"/>
  <c r="DH122"/>
  <c r="DG122"/>
  <c r="DF122"/>
  <c r="DE122"/>
  <c r="DD122"/>
  <c r="DC122"/>
  <c r="DB122"/>
  <c r="DA122"/>
  <c r="CZ122"/>
  <c r="CY122"/>
  <c r="CX122"/>
  <c r="CW122"/>
  <c r="CV122"/>
  <c r="CU122"/>
  <c r="CT122"/>
  <c r="CS122"/>
  <c r="CR122"/>
  <c r="CQ122"/>
  <c r="CP122"/>
  <c r="CO122"/>
  <c r="CN122"/>
  <c r="CM122"/>
  <c r="CL122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BF122"/>
  <c r="BE122"/>
  <c r="BD122"/>
  <c r="BC122"/>
  <c r="BB122"/>
  <c r="BA122"/>
  <c r="AZ122"/>
  <c r="AY122"/>
  <c r="AX122"/>
  <c r="AW122"/>
  <c r="AV122"/>
  <c r="AU122"/>
  <c r="AT122"/>
  <c r="AS122"/>
  <c r="AR122"/>
  <c r="AQ122"/>
  <c r="AP122"/>
  <c r="AO122"/>
  <c r="AN122"/>
  <c r="AM122"/>
  <c r="AL122"/>
  <c r="EW121"/>
  <c r="EV121"/>
  <c r="EU121"/>
  <c r="ET121"/>
  <c r="ES121"/>
  <c r="ER121"/>
  <c r="EQ121"/>
  <c r="EP121"/>
  <c r="EO121"/>
  <c r="EN121"/>
  <c r="EM121"/>
  <c r="EL121"/>
  <c r="EK121"/>
  <c r="EJ121"/>
  <c r="EI121"/>
  <c r="EH121"/>
  <c r="EG121"/>
  <c r="EF121"/>
  <c r="EE121"/>
  <c r="ED121"/>
  <c r="EC121"/>
  <c r="EB121"/>
  <c r="EA121"/>
  <c r="DZ121"/>
  <c r="DY121"/>
  <c r="DX121"/>
  <c r="DW121"/>
  <c r="DV121"/>
  <c r="DU121"/>
  <c r="DT121"/>
  <c r="DS121"/>
  <c r="DR121"/>
  <c r="DQ121"/>
  <c r="DP121"/>
  <c r="DO121"/>
  <c r="DN121"/>
  <c r="DM121"/>
  <c r="DL121"/>
  <c r="DK121"/>
  <c r="DJ121"/>
  <c r="DI121"/>
  <c r="DH121"/>
  <c r="DG121"/>
  <c r="DF121"/>
  <c r="DE121"/>
  <c r="DD121"/>
  <c r="DC121"/>
  <c r="DB121"/>
  <c r="DA121"/>
  <c r="CZ121"/>
  <c r="CY121"/>
  <c r="CX121"/>
  <c r="CW121"/>
  <c r="CV121"/>
  <c r="CU121"/>
  <c r="CT121"/>
  <c r="CS121"/>
  <c r="CR121"/>
  <c r="CQ121"/>
  <c r="CP121"/>
  <c r="CO121"/>
  <c r="CN121"/>
  <c r="CM121"/>
  <c r="CL121"/>
  <c r="CK121"/>
  <c r="CJ121"/>
  <c r="CI121"/>
  <c r="CH121"/>
  <c r="CG121"/>
  <c r="CF121"/>
  <c r="CE121"/>
  <c r="CD121"/>
  <c r="CC121"/>
  <c r="CB121"/>
  <c r="CA121"/>
  <c r="BZ121"/>
  <c r="BY121"/>
  <c r="BX121"/>
  <c r="BW121"/>
  <c r="BV121"/>
  <c r="BU121"/>
  <c r="BT121"/>
  <c r="BS121"/>
  <c r="BR121"/>
  <c r="BQ121"/>
  <c r="BP121"/>
  <c r="BO121"/>
  <c r="BN121"/>
  <c r="BM121"/>
  <c r="BL121"/>
  <c r="BK121"/>
  <c r="BJ121"/>
  <c r="BI121"/>
  <c r="BH121"/>
  <c r="BG121"/>
  <c r="BF121"/>
  <c r="BE121"/>
  <c r="BD121"/>
  <c r="BC121"/>
  <c r="BB121"/>
  <c r="BA121"/>
  <c r="AZ121"/>
  <c r="AY121"/>
  <c r="AX121"/>
  <c r="AW121"/>
  <c r="AV121"/>
  <c r="AU121"/>
  <c r="AT121"/>
  <c r="AS121"/>
  <c r="AR121"/>
  <c r="AQ121"/>
  <c r="AP121"/>
  <c r="AO121"/>
  <c r="AN121"/>
  <c r="AM121"/>
  <c r="AL121"/>
  <c r="EW120"/>
  <c r="EV120"/>
  <c r="EU120"/>
  <c r="ET120"/>
  <c r="ES120"/>
  <c r="ER120"/>
  <c r="EQ120"/>
  <c r="EP120"/>
  <c r="EO120"/>
  <c r="EN120"/>
  <c r="EM120"/>
  <c r="EL120"/>
  <c r="EK120"/>
  <c r="EJ120"/>
  <c r="EI120"/>
  <c r="EH120"/>
  <c r="EG120"/>
  <c r="EF120"/>
  <c r="EE120"/>
  <c r="ED120"/>
  <c r="EC120"/>
  <c r="EB120"/>
  <c r="EA120"/>
  <c r="DZ120"/>
  <c r="DY120"/>
  <c r="DX120"/>
  <c r="DW120"/>
  <c r="DV120"/>
  <c r="DU120"/>
  <c r="DT120"/>
  <c r="DS120"/>
  <c r="DR120"/>
  <c r="DQ120"/>
  <c r="DP120"/>
  <c r="DO120"/>
  <c r="DN120"/>
  <c r="DM120"/>
  <c r="DL120"/>
  <c r="DK120"/>
  <c r="DJ120"/>
  <c r="DI120"/>
  <c r="DH120"/>
  <c r="DG120"/>
  <c r="DF120"/>
  <c r="DE120"/>
  <c r="DD120"/>
  <c r="DC120"/>
  <c r="DB120"/>
  <c r="DA120"/>
  <c r="CZ120"/>
  <c r="CY120"/>
  <c r="CX120"/>
  <c r="CW120"/>
  <c r="CV120"/>
  <c r="CU120"/>
  <c r="CT120"/>
  <c r="CS120"/>
  <c r="CR120"/>
  <c r="CQ120"/>
  <c r="CP120"/>
  <c r="CO120"/>
  <c r="CN120"/>
  <c r="CM120"/>
  <c r="CL120"/>
  <c r="CK120"/>
  <c r="CJ120"/>
  <c r="CI120"/>
  <c r="CH120"/>
  <c r="CG120"/>
  <c r="CF120"/>
  <c r="CE120"/>
  <c r="CD120"/>
  <c r="CC120"/>
  <c r="CB120"/>
  <c r="CA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BG120"/>
  <c r="BF120"/>
  <c r="BE120"/>
  <c r="BD120"/>
  <c r="BC120"/>
  <c r="BB120"/>
  <c r="BA120"/>
  <c r="AZ120"/>
  <c r="AY120"/>
  <c r="AX120"/>
  <c r="AW120"/>
  <c r="AV120"/>
  <c r="AU120"/>
  <c r="AT120"/>
  <c r="AS120"/>
  <c r="AR120"/>
  <c r="AQ120"/>
  <c r="AP120"/>
  <c r="AO120"/>
  <c r="AN120"/>
  <c r="AM120"/>
  <c r="AL120"/>
  <c r="EW119"/>
  <c r="EV119"/>
  <c r="EU119"/>
  <c r="ET119"/>
  <c r="ES119"/>
  <c r="ER119"/>
  <c r="EQ119"/>
  <c r="EP119"/>
  <c r="EO119"/>
  <c r="EN119"/>
  <c r="EM119"/>
  <c r="EL119"/>
  <c r="EK119"/>
  <c r="EJ119"/>
  <c r="EI119"/>
  <c r="EH119"/>
  <c r="EG119"/>
  <c r="EF119"/>
  <c r="EE119"/>
  <c r="ED119"/>
  <c r="EC119"/>
  <c r="EB119"/>
  <c r="EA119"/>
  <c r="DZ119"/>
  <c r="DY119"/>
  <c r="DX119"/>
  <c r="DW119"/>
  <c r="DV119"/>
  <c r="DU119"/>
  <c r="DT119"/>
  <c r="DS119"/>
  <c r="DR119"/>
  <c r="DQ119"/>
  <c r="DP119"/>
  <c r="DO119"/>
  <c r="DN119"/>
  <c r="DM119"/>
  <c r="DL119"/>
  <c r="DK119"/>
  <c r="DJ119"/>
  <c r="DI119"/>
  <c r="DH119"/>
  <c r="DG119"/>
  <c r="DF119"/>
  <c r="DE119"/>
  <c r="DD119"/>
  <c r="DC119"/>
  <c r="DB119"/>
  <c r="DA119"/>
  <c r="CZ119"/>
  <c r="CY119"/>
  <c r="CX119"/>
  <c r="CW119"/>
  <c r="CV119"/>
  <c r="CU119"/>
  <c r="CT119"/>
  <c r="CS119"/>
  <c r="CR119"/>
  <c r="CQ119"/>
  <c r="CP119"/>
  <c r="CO119"/>
  <c r="CN119"/>
  <c r="CM119"/>
  <c r="CL119"/>
  <c r="CK119"/>
  <c r="CJ119"/>
  <c r="CI119"/>
  <c r="CH119"/>
  <c r="CG119"/>
  <c r="CF119"/>
  <c r="CE119"/>
  <c r="CD119"/>
  <c r="CC119"/>
  <c r="CB119"/>
  <c r="CA119"/>
  <c r="BZ119"/>
  <c r="BY119"/>
  <c r="BX119"/>
  <c r="BW119"/>
  <c r="BV119"/>
  <c r="BU119"/>
  <c r="BT119"/>
  <c r="BS119"/>
  <c r="BR119"/>
  <c r="BQ119"/>
  <c r="BP119"/>
  <c r="BO119"/>
  <c r="BN119"/>
  <c r="BM119"/>
  <c r="BL119"/>
  <c r="BK119"/>
  <c r="BJ119"/>
  <c r="BI119"/>
  <c r="BH119"/>
  <c r="BG119"/>
  <c r="BF119"/>
  <c r="BE119"/>
  <c r="BD119"/>
  <c r="BC119"/>
  <c r="BB119"/>
  <c r="BA119"/>
  <c r="AZ119"/>
  <c r="AY119"/>
  <c r="AX119"/>
  <c r="AW119"/>
  <c r="AV119"/>
  <c r="AU119"/>
  <c r="AT119"/>
  <c r="AS119"/>
  <c r="AR119"/>
  <c r="AQ119"/>
  <c r="AP119"/>
  <c r="AO119"/>
  <c r="AN119"/>
  <c r="AM119"/>
  <c r="AL119"/>
  <c r="EW118"/>
  <c r="EV118"/>
  <c r="EU118"/>
  <c r="ET118"/>
  <c r="ES118"/>
  <c r="ER118"/>
  <c r="EQ118"/>
  <c r="EP118"/>
  <c r="EO118"/>
  <c r="EN118"/>
  <c r="EM118"/>
  <c r="EL118"/>
  <c r="EK118"/>
  <c r="EJ118"/>
  <c r="EI118"/>
  <c r="EH118"/>
  <c r="EG118"/>
  <c r="EF118"/>
  <c r="EE118"/>
  <c r="ED118"/>
  <c r="EC118"/>
  <c r="EB118"/>
  <c r="EA118"/>
  <c r="DZ118"/>
  <c r="DY118"/>
  <c r="DX118"/>
  <c r="DW118"/>
  <c r="DV118"/>
  <c r="DU118"/>
  <c r="DT118"/>
  <c r="DS118"/>
  <c r="DR118"/>
  <c r="DQ118"/>
  <c r="DP118"/>
  <c r="DO118"/>
  <c r="DN118"/>
  <c r="DM118"/>
  <c r="DL118"/>
  <c r="DK118"/>
  <c r="DJ118"/>
  <c r="DI118"/>
  <c r="DH118"/>
  <c r="DG118"/>
  <c r="DF118"/>
  <c r="DE118"/>
  <c r="DD118"/>
  <c r="DC118"/>
  <c r="DB118"/>
  <c r="DA118"/>
  <c r="CZ118"/>
  <c r="CY118"/>
  <c r="CX118"/>
  <c r="CW118"/>
  <c r="CV118"/>
  <c r="CU118"/>
  <c r="CT118"/>
  <c r="CS118"/>
  <c r="CR118"/>
  <c r="CQ118"/>
  <c r="CP118"/>
  <c r="CO118"/>
  <c r="CN118"/>
  <c r="CM118"/>
  <c r="CL118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BF118"/>
  <c r="BE118"/>
  <c r="BD118"/>
  <c r="BC118"/>
  <c r="BB118"/>
  <c r="BA118"/>
  <c r="AZ118"/>
  <c r="AY118"/>
  <c r="AX118"/>
  <c r="AW118"/>
  <c r="AV118"/>
  <c r="AU118"/>
  <c r="AT118"/>
  <c r="AS118"/>
  <c r="AR118"/>
  <c r="AQ118"/>
  <c r="AP118"/>
  <c r="AO118"/>
  <c r="AN118"/>
  <c r="AM118"/>
  <c r="AL118"/>
  <c r="EW117"/>
  <c r="EV117"/>
  <c r="EU117"/>
  <c r="ET117"/>
  <c r="ES117"/>
  <c r="ER117"/>
  <c r="EQ117"/>
  <c r="EP117"/>
  <c r="EO117"/>
  <c r="EN117"/>
  <c r="EM117"/>
  <c r="EL117"/>
  <c r="EK117"/>
  <c r="EJ117"/>
  <c r="EI117"/>
  <c r="EH117"/>
  <c r="EG117"/>
  <c r="EF117"/>
  <c r="EE117"/>
  <c r="ED117"/>
  <c r="EC117"/>
  <c r="EB117"/>
  <c r="EA117"/>
  <c r="DZ117"/>
  <c r="DY117"/>
  <c r="DX117"/>
  <c r="DW117"/>
  <c r="DV117"/>
  <c r="DU117"/>
  <c r="DT117"/>
  <c r="DS117"/>
  <c r="DR117"/>
  <c r="DQ117"/>
  <c r="DP117"/>
  <c r="DO117"/>
  <c r="DN117"/>
  <c r="DM117"/>
  <c r="DL117"/>
  <c r="DK117"/>
  <c r="DJ117"/>
  <c r="DI117"/>
  <c r="DH117"/>
  <c r="DG117"/>
  <c r="DF117"/>
  <c r="DE117"/>
  <c r="DD117"/>
  <c r="DC117"/>
  <c r="DB117"/>
  <c r="DA117"/>
  <c r="CZ117"/>
  <c r="CY117"/>
  <c r="CX117"/>
  <c r="CW117"/>
  <c r="CV117"/>
  <c r="CU117"/>
  <c r="CT117"/>
  <c r="CS117"/>
  <c r="CR117"/>
  <c r="CQ117"/>
  <c r="CP117"/>
  <c r="CO117"/>
  <c r="CN117"/>
  <c r="CM117"/>
  <c r="CL117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BJ117"/>
  <c r="BI117"/>
  <c r="BH117"/>
  <c r="BG117"/>
  <c r="BF117"/>
  <c r="BE117"/>
  <c r="BD117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EW116"/>
  <c r="EV116"/>
  <c r="EU116"/>
  <c r="ET116"/>
  <c r="ES116"/>
  <c r="ER116"/>
  <c r="EQ116"/>
  <c r="EP116"/>
  <c r="EO116"/>
  <c r="EN116"/>
  <c r="EM116"/>
  <c r="EL116"/>
  <c r="EK116"/>
  <c r="EJ116"/>
  <c r="EI116"/>
  <c r="EH116"/>
  <c r="EG116"/>
  <c r="EF116"/>
  <c r="EE116"/>
  <c r="ED116"/>
  <c r="EC116"/>
  <c r="EB116"/>
  <c r="EA116"/>
  <c r="DZ116"/>
  <c r="DY116"/>
  <c r="DX116"/>
  <c r="DW116"/>
  <c r="DV116"/>
  <c r="DU116"/>
  <c r="DT116"/>
  <c r="DS116"/>
  <c r="DR116"/>
  <c r="DQ116"/>
  <c r="DP116"/>
  <c r="DO116"/>
  <c r="DN116"/>
  <c r="DM116"/>
  <c r="DL116"/>
  <c r="DK116"/>
  <c r="DJ116"/>
  <c r="DI116"/>
  <c r="DH116"/>
  <c r="DG116"/>
  <c r="DF116"/>
  <c r="DE116"/>
  <c r="DD116"/>
  <c r="DC116"/>
  <c r="DB116"/>
  <c r="DA116"/>
  <c r="CZ116"/>
  <c r="CY116"/>
  <c r="CX116"/>
  <c r="CW116"/>
  <c r="CV116"/>
  <c r="CU116"/>
  <c r="CT116"/>
  <c r="CS116"/>
  <c r="CR116"/>
  <c r="CQ116"/>
  <c r="CP116"/>
  <c r="CO116"/>
  <c r="CN116"/>
  <c r="CM116"/>
  <c r="CL116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BG116"/>
  <c r="BF116"/>
  <c r="BE116"/>
  <c r="BD116"/>
  <c r="BC116"/>
  <c r="BB116"/>
  <c r="BA116"/>
  <c r="AZ116"/>
  <c r="AY116"/>
  <c r="AX116"/>
  <c r="AW116"/>
  <c r="AV116"/>
  <c r="AU116"/>
  <c r="AT116"/>
  <c r="AS116"/>
  <c r="AR116"/>
  <c r="AQ116"/>
  <c r="AP116"/>
  <c r="AO116"/>
  <c r="AN116"/>
  <c r="AM116"/>
  <c r="AL116"/>
  <c r="EW115"/>
  <c r="EV115"/>
  <c r="EU115"/>
  <c r="ET115"/>
  <c r="ES115"/>
  <c r="ER115"/>
  <c r="EQ115"/>
  <c r="EP115"/>
  <c r="EO115"/>
  <c r="EN115"/>
  <c r="EM115"/>
  <c r="EL115"/>
  <c r="EK115"/>
  <c r="EJ115"/>
  <c r="EI115"/>
  <c r="EH115"/>
  <c r="EG115"/>
  <c r="EF115"/>
  <c r="EE115"/>
  <c r="ED115"/>
  <c r="EC115"/>
  <c r="EB115"/>
  <c r="EA115"/>
  <c r="DZ115"/>
  <c r="DY115"/>
  <c r="DX115"/>
  <c r="DW115"/>
  <c r="DV115"/>
  <c r="DU115"/>
  <c r="DT115"/>
  <c r="DS115"/>
  <c r="DR115"/>
  <c r="DQ115"/>
  <c r="DP115"/>
  <c r="DO115"/>
  <c r="DN115"/>
  <c r="DM115"/>
  <c r="DL115"/>
  <c r="DK115"/>
  <c r="DJ115"/>
  <c r="DI115"/>
  <c r="DH115"/>
  <c r="DG115"/>
  <c r="DF115"/>
  <c r="DE115"/>
  <c r="DD115"/>
  <c r="DC115"/>
  <c r="DB115"/>
  <c r="DA115"/>
  <c r="CZ115"/>
  <c r="CY115"/>
  <c r="CX115"/>
  <c r="CW115"/>
  <c r="CV115"/>
  <c r="CU115"/>
  <c r="CT115"/>
  <c r="CS115"/>
  <c r="CR115"/>
  <c r="CQ115"/>
  <c r="CP115"/>
  <c r="CO115"/>
  <c r="CN115"/>
  <c r="CM115"/>
  <c r="CL115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BG115"/>
  <c r="BF115"/>
  <c r="BE115"/>
  <c r="BD115"/>
  <c r="BC115"/>
  <c r="BB115"/>
  <c r="BA115"/>
  <c r="AZ115"/>
  <c r="AY115"/>
  <c r="AX115"/>
  <c r="AW115"/>
  <c r="AV115"/>
  <c r="AU115"/>
  <c r="AT115"/>
  <c r="AS115"/>
  <c r="AR115"/>
  <c r="AQ115"/>
  <c r="AP115"/>
  <c r="AO115"/>
  <c r="AN115"/>
  <c r="AM115"/>
  <c r="AL115"/>
  <c r="EW114"/>
  <c r="EV114"/>
  <c r="EU114"/>
  <c r="ET114"/>
  <c r="ES114"/>
  <c r="ER114"/>
  <c r="EQ114"/>
  <c r="EP114"/>
  <c r="EO114"/>
  <c r="EN114"/>
  <c r="EM114"/>
  <c r="EL114"/>
  <c r="EK114"/>
  <c r="EJ114"/>
  <c r="EI114"/>
  <c r="EH114"/>
  <c r="EG114"/>
  <c r="EF114"/>
  <c r="EE114"/>
  <c r="ED114"/>
  <c r="EC114"/>
  <c r="EB114"/>
  <c r="EA114"/>
  <c r="DZ114"/>
  <c r="DY114"/>
  <c r="DX114"/>
  <c r="DW114"/>
  <c r="DV114"/>
  <c r="DU114"/>
  <c r="DT114"/>
  <c r="DS114"/>
  <c r="DR114"/>
  <c r="DQ114"/>
  <c r="DP114"/>
  <c r="DO114"/>
  <c r="DN114"/>
  <c r="DM114"/>
  <c r="DL114"/>
  <c r="DK114"/>
  <c r="DJ114"/>
  <c r="DI114"/>
  <c r="DH114"/>
  <c r="DG114"/>
  <c r="DF114"/>
  <c r="DE114"/>
  <c r="DD114"/>
  <c r="DC114"/>
  <c r="DB114"/>
  <c r="DA114"/>
  <c r="CZ114"/>
  <c r="CY114"/>
  <c r="CX114"/>
  <c r="CW114"/>
  <c r="CV114"/>
  <c r="CU114"/>
  <c r="CT114"/>
  <c r="CS114"/>
  <c r="CR114"/>
  <c r="CQ114"/>
  <c r="CP114"/>
  <c r="CO114"/>
  <c r="CN114"/>
  <c r="CM114"/>
  <c r="CL114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BJ114"/>
  <c r="BI114"/>
  <c r="BH114"/>
  <c r="BG114"/>
  <c r="BF114"/>
  <c r="BE114"/>
  <c r="BD114"/>
  <c r="BC114"/>
  <c r="BB114"/>
  <c r="BA114"/>
  <c r="AZ114"/>
  <c r="AY114"/>
  <c r="AX114"/>
  <c r="AW114"/>
  <c r="AV114"/>
  <c r="AU114"/>
  <c r="AT114"/>
  <c r="AS114"/>
  <c r="AR114"/>
  <c r="AQ114"/>
  <c r="AP114"/>
  <c r="AO114"/>
  <c r="AN114"/>
  <c r="AM114"/>
  <c r="AL114"/>
  <c r="EW113"/>
  <c r="EV113"/>
  <c r="EU113"/>
  <c r="ET113"/>
  <c r="ES113"/>
  <c r="ER113"/>
  <c r="EQ113"/>
  <c r="EP113"/>
  <c r="EO113"/>
  <c r="EN113"/>
  <c r="EM113"/>
  <c r="EL113"/>
  <c r="EK113"/>
  <c r="EJ113"/>
  <c r="EI113"/>
  <c r="EH113"/>
  <c r="EG113"/>
  <c r="EF113"/>
  <c r="EE113"/>
  <c r="ED113"/>
  <c r="EC113"/>
  <c r="EB113"/>
  <c r="EA113"/>
  <c r="DZ113"/>
  <c r="DY113"/>
  <c r="DX113"/>
  <c r="DW113"/>
  <c r="DV113"/>
  <c r="DU113"/>
  <c r="DT113"/>
  <c r="DS113"/>
  <c r="DR113"/>
  <c r="DQ113"/>
  <c r="DP113"/>
  <c r="DO113"/>
  <c r="DN113"/>
  <c r="DM113"/>
  <c r="DL113"/>
  <c r="DK113"/>
  <c r="DJ113"/>
  <c r="DI113"/>
  <c r="DH113"/>
  <c r="DG113"/>
  <c r="DF113"/>
  <c r="DE113"/>
  <c r="DD113"/>
  <c r="DC113"/>
  <c r="DB113"/>
  <c r="DA113"/>
  <c r="CZ113"/>
  <c r="CY113"/>
  <c r="CX113"/>
  <c r="CW113"/>
  <c r="CV113"/>
  <c r="CU113"/>
  <c r="CT113"/>
  <c r="CS113"/>
  <c r="CR113"/>
  <c r="CQ113"/>
  <c r="CP113"/>
  <c r="CO113"/>
  <c r="CN113"/>
  <c r="CM113"/>
  <c r="CL113"/>
  <c r="CK113"/>
  <c r="CJ113"/>
  <c r="CI113"/>
  <c r="CH113"/>
  <c r="CG113"/>
  <c r="CF113"/>
  <c r="CE113"/>
  <c r="CD113"/>
  <c r="CC113"/>
  <c r="CB113"/>
  <c r="CA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BJ113"/>
  <c r="BI113"/>
  <c r="BH113"/>
  <c r="BG113"/>
  <c r="BF113"/>
  <c r="BE113"/>
  <c r="BD113"/>
  <c r="BC113"/>
  <c r="BB113"/>
  <c r="BA113"/>
  <c r="AZ113"/>
  <c r="AY113"/>
  <c r="AX113"/>
  <c r="AW113"/>
  <c r="AV113"/>
  <c r="AU113"/>
  <c r="AT113"/>
  <c r="AS113"/>
  <c r="AR113"/>
  <c r="AQ113"/>
  <c r="AP113"/>
  <c r="AO113"/>
  <c r="AN113"/>
  <c r="AM113"/>
  <c r="AL113"/>
  <c r="EW112"/>
  <c r="EV112"/>
  <c r="EU112"/>
  <c r="ET112"/>
  <c r="ES112"/>
  <c r="ER112"/>
  <c r="EQ112"/>
  <c r="EP112"/>
  <c r="EO112"/>
  <c r="EN112"/>
  <c r="EM112"/>
  <c r="EL112"/>
  <c r="EK112"/>
  <c r="EJ112"/>
  <c r="EI112"/>
  <c r="EH112"/>
  <c r="EG112"/>
  <c r="EF112"/>
  <c r="EE112"/>
  <c r="ED112"/>
  <c r="EC112"/>
  <c r="EB112"/>
  <c r="EA112"/>
  <c r="DZ112"/>
  <c r="DY112"/>
  <c r="DX112"/>
  <c r="DW112"/>
  <c r="DV112"/>
  <c r="DU112"/>
  <c r="DT112"/>
  <c r="DS112"/>
  <c r="DR112"/>
  <c r="DQ112"/>
  <c r="DP112"/>
  <c r="DO112"/>
  <c r="DN112"/>
  <c r="DM112"/>
  <c r="DL112"/>
  <c r="DK112"/>
  <c r="DJ112"/>
  <c r="DI112"/>
  <c r="DH112"/>
  <c r="DG112"/>
  <c r="DF112"/>
  <c r="DE112"/>
  <c r="DD112"/>
  <c r="DC112"/>
  <c r="DB112"/>
  <c r="DA112"/>
  <c r="CZ112"/>
  <c r="CY112"/>
  <c r="CX112"/>
  <c r="CW112"/>
  <c r="CV112"/>
  <c r="CU112"/>
  <c r="CT112"/>
  <c r="CS112"/>
  <c r="CR112"/>
  <c r="CQ112"/>
  <c r="CP112"/>
  <c r="CO112"/>
  <c r="CN112"/>
  <c r="CM112"/>
  <c r="CL112"/>
  <c r="CK112"/>
  <c r="CJ112"/>
  <c r="CI112"/>
  <c r="CH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BJ112"/>
  <c r="BI112"/>
  <c r="BH112"/>
  <c r="BG112"/>
  <c r="BF112"/>
  <c r="BE112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EW111"/>
  <c r="EV111"/>
  <c r="EU111"/>
  <c r="ET111"/>
  <c r="ES111"/>
  <c r="ER111"/>
  <c r="EQ111"/>
  <c r="EP111"/>
  <c r="EO111"/>
  <c r="EN111"/>
  <c r="EM111"/>
  <c r="EL111"/>
  <c r="EK111"/>
  <c r="EJ111"/>
  <c r="EI111"/>
  <c r="EH111"/>
  <c r="EG111"/>
  <c r="EF111"/>
  <c r="EE111"/>
  <c r="ED111"/>
  <c r="EC111"/>
  <c r="EB111"/>
  <c r="EA111"/>
  <c r="DZ111"/>
  <c r="DY111"/>
  <c r="DX111"/>
  <c r="DW111"/>
  <c r="DV111"/>
  <c r="DU111"/>
  <c r="DT111"/>
  <c r="DS111"/>
  <c r="DR111"/>
  <c r="DQ111"/>
  <c r="DP111"/>
  <c r="DO111"/>
  <c r="DN111"/>
  <c r="DM111"/>
  <c r="DL111"/>
  <c r="DK111"/>
  <c r="DJ111"/>
  <c r="DI111"/>
  <c r="DH111"/>
  <c r="DG111"/>
  <c r="DF111"/>
  <c r="DE111"/>
  <c r="DD111"/>
  <c r="DC111"/>
  <c r="DB111"/>
  <c r="DA111"/>
  <c r="CZ111"/>
  <c r="CY111"/>
  <c r="CX111"/>
  <c r="CW111"/>
  <c r="CV111"/>
  <c r="CU111"/>
  <c r="CT111"/>
  <c r="CS111"/>
  <c r="CR111"/>
  <c r="CQ111"/>
  <c r="CP111"/>
  <c r="CO111"/>
  <c r="CN111"/>
  <c r="CM111"/>
  <c r="CL111"/>
  <c r="CK111"/>
  <c r="CJ111"/>
  <c r="CI111"/>
  <c r="CH111"/>
  <c r="CG111"/>
  <c r="CF111"/>
  <c r="CE111"/>
  <c r="CD111"/>
  <c r="CC111"/>
  <c r="CB111"/>
  <c r="CA111"/>
  <c r="BZ111"/>
  <c r="BY111"/>
  <c r="BX111"/>
  <c r="BW111"/>
  <c r="BV111"/>
  <c r="BU111"/>
  <c r="BT111"/>
  <c r="BS111"/>
  <c r="BR111"/>
  <c r="BQ111"/>
  <c r="BP111"/>
  <c r="BO111"/>
  <c r="BN111"/>
  <c r="BM111"/>
  <c r="BL111"/>
  <c r="BK111"/>
  <c r="BJ111"/>
  <c r="BI111"/>
  <c r="BH111"/>
  <c r="BG111"/>
  <c r="BF111"/>
  <c r="BE111"/>
  <c r="BD111"/>
  <c r="BC111"/>
  <c r="BB111"/>
  <c r="BA111"/>
  <c r="AZ111"/>
  <c r="AY111"/>
  <c r="AX111"/>
  <c r="AW111"/>
  <c r="AV111"/>
  <c r="AU111"/>
  <c r="AT111"/>
  <c r="AS111"/>
  <c r="AR111"/>
  <c r="AQ111"/>
  <c r="AP111"/>
  <c r="AO111"/>
  <c r="AN111"/>
  <c r="AM111"/>
  <c r="AL111"/>
  <c r="EW110"/>
  <c r="EV110"/>
  <c r="EU110"/>
  <c r="ET110"/>
  <c r="ES110"/>
  <c r="ER110"/>
  <c r="EQ110"/>
  <c r="EP110"/>
  <c r="EO110"/>
  <c r="EN110"/>
  <c r="EM110"/>
  <c r="EL110"/>
  <c r="EK110"/>
  <c r="EJ110"/>
  <c r="EI110"/>
  <c r="EH110"/>
  <c r="EG110"/>
  <c r="EF110"/>
  <c r="EE110"/>
  <c r="ED110"/>
  <c r="EC110"/>
  <c r="EB110"/>
  <c r="EA110"/>
  <c r="DZ110"/>
  <c r="DY110"/>
  <c r="DX110"/>
  <c r="DW110"/>
  <c r="DV110"/>
  <c r="DU110"/>
  <c r="DT110"/>
  <c r="DS110"/>
  <c r="DR110"/>
  <c r="DQ110"/>
  <c r="DP110"/>
  <c r="DO110"/>
  <c r="DN110"/>
  <c r="DM110"/>
  <c r="DL110"/>
  <c r="DK110"/>
  <c r="DJ110"/>
  <c r="DI110"/>
  <c r="DH110"/>
  <c r="DG110"/>
  <c r="DF110"/>
  <c r="DE110"/>
  <c r="DD110"/>
  <c r="DC110"/>
  <c r="DB110"/>
  <c r="DA110"/>
  <c r="CZ110"/>
  <c r="CY110"/>
  <c r="CX110"/>
  <c r="CW110"/>
  <c r="CV110"/>
  <c r="CU110"/>
  <c r="CT110"/>
  <c r="CS110"/>
  <c r="CR110"/>
  <c r="CQ110"/>
  <c r="CP110"/>
  <c r="CO110"/>
  <c r="CN110"/>
  <c r="CM110"/>
  <c r="CL110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BF110"/>
  <c r="BE110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EW109"/>
  <c r="EV109"/>
  <c r="EU109"/>
  <c r="ET109"/>
  <c r="ES109"/>
  <c r="ER109"/>
  <c r="EQ109"/>
  <c r="EP109"/>
  <c r="EO109"/>
  <c r="EN109"/>
  <c r="EM109"/>
  <c r="EL109"/>
  <c r="EK109"/>
  <c r="EJ109"/>
  <c r="EI109"/>
  <c r="EH109"/>
  <c r="EG109"/>
  <c r="EF109"/>
  <c r="EE109"/>
  <c r="ED109"/>
  <c r="EC109"/>
  <c r="EB109"/>
  <c r="EA109"/>
  <c r="DZ109"/>
  <c r="DY109"/>
  <c r="DX109"/>
  <c r="DW109"/>
  <c r="DV109"/>
  <c r="DU109"/>
  <c r="DT109"/>
  <c r="DS109"/>
  <c r="DR109"/>
  <c r="DQ109"/>
  <c r="DP109"/>
  <c r="DO109"/>
  <c r="DN109"/>
  <c r="DM109"/>
  <c r="DL109"/>
  <c r="DK109"/>
  <c r="DJ109"/>
  <c r="DI109"/>
  <c r="DH109"/>
  <c r="DG109"/>
  <c r="DF109"/>
  <c r="DE109"/>
  <c r="DD109"/>
  <c r="DC109"/>
  <c r="DB109"/>
  <c r="DA109"/>
  <c r="CZ109"/>
  <c r="CY109"/>
  <c r="CX109"/>
  <c r="CW109"/>
  <c r="CV109"/>
  <c r="CU109"/>
  <c r="CT109"/>
  <c r="CS109"/>
  <c r="CR109"/>
  <c r="CQ109"/>
  <c r="CP109"/>
  <c r="CO109"/>
  <c r="CN109"/>
  <c r="CM109"/>
  <c r="CL109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BF109"/>
  <c r="BE109"/>
  <c r="BD109"/>
  <c r="BC109"/>
  <c r="BB109"/>
  <c r="BA109"/>
  <c r="AZ109"/>
  <c r="AY109"/>
  <c r="AX109"/>
  <c r="AW109"/>
  <c r="AV109"/>
  <c r="AU109"/>
  <c r="AT109"/>
  <c r="AS109"/>
  <c r="AR109"/>
  <c r="AQ109"/>
  <c r="AP109"/>
  <c r="AO109"/>
  <c r="AN109"/>
  <c r="AM109"/>
  <c r="AL109"/>
  <c r="EW108"/>
  <c r="EV108"/>
  <c r="EU108"/>
  <c r="ET108"/>
  <c r="ES108"/>
  <c r="ER108"/>
  <c r="EQ108"/>
  <c r="EP108"/>
  <c r="EO108"/>
  <c r="EN108"/>
  <c r="EM108"/>
  <c r="EL108"/>
  <c r="EK108"/>
  <c r="EJ108"/>
  <c r="EI108"/>
  <c r="EH108"/>
  <c r="EG108"/>
  <c r="EF108"/>
  <c r="EE108"/>
  <c r="ED108"/>
  <c r="EC108"/>
  <c r="EB108"/>
  <c r="EA108"/>
  <c r="DZ108"/>
  <c r="DY108"/>
  <c r="DX108"/>
  <c r="DW108"/>
  <c r="DV108"/>
  <c r="DU108"/>
  <c r="DT108"/>
  <c r="DS108"/>
  <c r="DR108"/>
  <c r="DQ108"/>
  <c r="DP108"/>
  <c r="DO108"/>
  <c r="DN108"/>
  <c r="DM108"/>
  <c r="DL108"/>
  <c r="DK108"/>
  <c r="DJ108"/>
  <c r="DI108"/>
  <c r="DH108"/>
  <c r="DG108"/>
  <c r="DF108"/>
  <c r="DE108"/>
  <c r="DD108"/>
  <c r="DC108"/>
  <c r="DB108"/>
  <c r="DA108"/>
  <c r="CZ108"/>
  <c r="CY108"/>
  <c r="CX108"/>
  <c r="CW108"/>
  <c r="CV108"/>
  <c r="CU108"/>
  <c r="CT108"/>
  <c r="CS108"/>
  <c r="CR108"/>
  <c r="CQ108"/>
  <c r="CP108"/>
  <c r="CO108"/>
  <c r="CN108"/>
  <c r="CM108"/>
  <c r="CL108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BG108"/>
  <c r="BF108"/>
  <c r="BE108"/>
  <c r="BD108"/>
  <c r="BC108"/>
  <c r="BB108"/>
  <c r="BA108"/>
  <c r="AZ108"/>
  <c r="AY108"/>
  <c r="AX108"/>
  <c r="AW108"/>
  <c r="AV108"/>
  <c r="AU108"/>
  <c r="AT108"/>
  <c r="AS108"/>
  <c r="AR108"/>
  <c r="AQ108"/>
  <c r="AP108"/>
  <c r="AO108"/>
  <c r="AN108"/>
  <c r="AM108"/>
  <c r="AL108"/>
  <c r="EW107"/>
  <c r="EV107"/>
  <c r="EU107"/>
  <c r="ET107"/>
  <c r="ES107"/>
  <c r="ER107"/>
  <c r="EQ107"/>
  <c r="EP107"/>
  <c r="EO107"/>
  <c r="EN107"/>
  <c r="EM107"/>
  <c r="EL107"/>
  <c r="EK107"/>
  <c r="EJ107"/>
  <c r="EI107"/>
  <c r="EH107"/>
  <c r="EG107"/>
  <c r="EF107"/>
  <c r="EE107"/>
  <c r="ED107"/>
  <c r="EC107"/>
  <c r="EB107"/>
  <c r="EA107"/>
  <c r="DZ107"/>
  <c r="DY107"/>
  <c r="DX107"/>
  <c r="DW107"/>
  <c r="DV107"/>
  <c r="DU107"/>
  <c r="DT107"/>
  <c r="DS107"/>
  <c r="DR107"/>
  <c r="DQ107"/>
  <c r="DP107"/>
  <c r="DO107"/>
  <c r="DN107"/>
  <c r="DM107"/>
  <c r="DL107"/>
  <c r="DK107"/>
  <c r="DJ107"/>
  <c r="DI107"/>
  <c r="DH107"/>
  <c r="DG107"/>
  <c r="DF107"/>
  <c r="DE107"/>
  <c r="DD107"/>
  <c r="DC107"/>
  <c r="DB107"/>
  <c r="DA107"/>
  <c r="CZ107"/>
  <c r="CY107"/>
  <c r="CX107"/>
  <c r="CW107"/>
  <c r="CV107"/>
  <c r="CU107"/>
  <c r="CT107"/>
  <c r="CS107"/>
  <c r="CR107"/>
  <c r="CQ107"/>
  <c r="CP107"/>
  <c r="CO107"/>
  <c r="CN107"/>
  <c r="CM107"/>
  <c r="CL107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BD107"/>
  <c r="BC107"/>
  <c r="BB107"/>
  <c r="BA107"/>
  <c r="AZ107"/>
  <c r="AY107"/>
  <c r="AX107"/>
  <c r="AW107"/>
  <c r="AV107"/>
  <c r="AU107"/>
  <c r="AT107"/>
  <c r="AS107"/>
  <c r="AR107"/>
  <c r="AQ107"/>
  <c r="AP107"/>
  <c r="AO107"/>
  <c r="AN107"/>
  <c r="AM107"/>
  <c r="AL107"/>
  <c r="EW106"/>
  <c r="EV106"/>
  <c r="EU106"/>
  <c r="ET106"/>
  <c r="ES106"/>
  <c r="ER106"/>
  <c r="EQ106"/>
  <c r="EP106"/>
  <c r="EO106"/>
  <c r="EN106"/>
  <c r="EM106"/>
  <c r="EL106"/>
  <c r="EK106"/>
  <c r="EJ106"/>
  <c r="EI106"/>
  <c r="EH106"/>
  <c r="EG106"/>
  <c r="EF106"/>
  <c r="EE106"/>
  <c r="ED106"/>
  <c r="EC106"/>
  <c r="EB106"/>
  <c r="EA106"/>
  <c r="DZ106"/>
  <c r="DY106"/>
  <c r="DX106"/>
  <c r="DW106"/>
  <c r="DV106"/>
  <c r="DU106"/>
  <c r="DT106"/>
  <c r="DS106"/>
  <c r="DR106"/>
  <c r="DQ106"/>
  <c r="DP106"/>
  <c r="DO106"/>
  <c r="DN106"/>
  <c r="DM106"/>
  <c r="DL106"/>
  <c r="DK106"/>
  <c r="DJ106"/>
  <c r="DI106"/>
  <c r="DH106"/>
  <c r="DG106"/>
  <c r="DF106"/>
  <c r="DE106"/>
  <c r="DD106"/>
  <c r="DC106"/>
  <c r="DB106"/>
  <c r="DA106"/>
  <c r="CZ106"/>
  <c r="CY106"/>
  <c r="CX106"/>
  <c r="CW106"/>
  <c r="CV106"/>
  <c r="CU106"/>
  <c r="CT106"/>
  <c r="CS106"/>
  <c r="CR106"/>
  <c r="CQ106"/>
  <c r="CP106"/>
  <c r="CO106"/>
  <c r="CN106"/>
  <c r="CM106"/>
  <c r="CL106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BF106"/>
  <c r="BE106"/>
  <c r="BD106"/>
  <c r="BC106"/>
  <c r="BB106"/>
  <c r="BA106"/>
  <c r="AZ106"/>
  <c r="AY106"/>
  <c r="AX106"/>
  <c r="AW106"/>
  <c r="AV106"/>
  <c r="AU106"/>
  <c r="AT106"/>
  <c r="AS106"/>
  <c r="AR106"/>
  <c r="AQ106"/>
  <c r="AP106"/>
  <c r="AO106"/>
  <c r="AN106"/>
  <c r="AM106"/>
  <c r="AL106"/>
  <c r="EW105"/>
  <c r="EV105"/>
  <c r="EU105"/>
  <c r="ET105"/>
  <c r="ES105"/>
  <c r="ER105"/>
  <c r="EQ105"/>
  <c r="EP105"/>
  <c r="EO105"/>
  <c r="EN105"/>
  <c r="EM105"/>
  <c r="EL105"/>
  <c r="EK105"/>
  <c r="EJ105"/>
  <c r="EI105"/>
  <c r="EH105"/>
  <c r="EG105"/>
  <c r="EF105"/>
  <c r="EE105"/>
  <c r="ED105"/>
  <c r="EC105"/>
  <c r="EB105"/>
  <c r="EA105"/>
  <c r="DZ105"/>
  <c r="DY105"/>
  <c r="DX105"/>
  <c r="DW105"/>
  <c r="DV105"/>
  <c r="DU105"/>
  <c r="DT105"/>
  <c r="DS105"/>
  <c r="DR105"/>
  <c r="DQ105"/>
  <c r="DP105"/>
  <c r="DO105"/>
  <c r="DN105"/>
  <c r="DM105"/>
  <c r="DL105"/>
  <c r="DK105"/>
  <c r="DJ105"/>
  <c r="DI105"/>
  <c r="DH105"/>
  <c r="DG105"/>
  <c r="DF105"/>
  <c r="DE105"/>
  <c r="DD105"/>
  <c r="DC105"/>
  <c r="DB105"/>
  <c r="DA105"/>
  <c r="CZ105"/>
  <c r="CY105"/>
  <c r="CX105"/>
  <c r="CW105"/>
  <c r="CV105"/>
  <c r="CU105"/>
  <c r="CT105"/>
  <c r="CS105"/>
  <c r="CR105"/>
  <c r="CQ105"/>
  <c r="CP105"/>
  <c r="CO105"/>
  <c r="CN105"/>
  <c r="CM105"/>
  <c r="CL105"/>
  <c r="CK105"/>
  <c r="CJ105"/>
  <c r="CI105"/>
  <c r="CH105"/>
  <c r="CG105"/>
  <c r="CF105"/>
  <c r="CE105"/>
  <c r="CD105"/>
  <c r="CC105"/>
  <c r="CB105"/>
  <c r="CA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BG105"/>
  <c r="BF105"/>
  <c r="BE105"/>
  <c r="BD105"/>
  <c r="BC105"/>
  <c r="BB105"/>
  <c r="BA105"/>
  <c r="AZ105"/>
  <c r="AY105"/>
  <c r="AX105"/>
  <c r="AW105"/>
  <c r="AV105"/>
  <c r="AU105"/>
  <c r="AT105"/>
  <c r="AS105"/>
  <c r="AR105"/>
  <c r="AQ105"/>
  <c r="AP105"/>
  <c r="AO105"/>
  <c r="AN105"/>
  <c r="AM105"/>
  <c r="AL105"/>
  <c r="EW104"/>
  <c r="EV104"/>
  <c r="EU104"/>
  <c r="ET104"/>
  <c r="ES104"/>
  <c r="ER104"/>
  <c r="EQ104"/>
  <c r="EP104"/>
  <c r="EO104"/>
  <c r="EN104"/>
  <c r="EM104"/>
  <c r="EL104"/>
  <c r="EK104"/>
  <c r="EJ104"/>
  <c r="EI104"/>
  <c r="EH104"/>
  <c r="EG104"/>
  <c r="EF104"/>
  <c r="EE104"/>
  <c r="ED104"/>
  <c r="EC104"/>
  <c r="EB104"/>
  <c r="EA104"/>
  <c r="DZ104"/>
  <c r="DY104"/>
  <c r="DX104"/>
  <c r="DW104"/>
  <c r="DV104"/>
  <c r="DU104"/>
  <c r="DT104"/>
  <c r="DS104"/>
  <c r="DR104"/>
  <c r="DQ104"/>
  <c r="DP104"/>
  <c r="DO104"/>
  <c r="DN104"/>
  <c r="DM104"/>
  <c r="DL104"/>
  <c r="DK104"/>
  <c r="DJ104"/>
  <c r="DI104"/>
  <c r="DH104"/>
  <c r="DG104"/>
  <c r="DF104"/>
  <c r="DE104"/>
  <c r="DD104"/>
  <c r="DC104"/>
  <c r="DB104"/>
  <c r="DA104"/>
  <c r="CZ104"/>
  <c r="CY104"/>
  <c r="CX104"/>
  <c r="CW104"/>
  <c r="CV104"/>
  <c r="CU104"/>
  <c r="CT104"/>
  <c r="CS104"/>
  <c r="CR104"/>
  <c r="CQ104"/>
  <c r="CP104"/>
  <c r="CO104"/>
  <c r="CN104"/>
  <c r="CM104"/>
  <c r="CL104"/>
  <c r="CK104"/>
  <c r="CJ104"/>
  <c r="CI104"/>
  <c r="CH104"/>
  <c r="CG104"/>
  <c r="CF104"/>
  <c r="CE104"/>
  <c r="CD104"/>
  <c r="CC104"/>
  <c r="CB104"/>
  <c r="CA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BJ104"/>
  <c r="BI104"/>
  <c r="BH104"/>
  <c r="BG104"/>
  <c r="BF104"/>
  <c r="BE104"/>
  <c r="BD104"/>
  <c r="BC104"/>
  <c r="BB104"/>
  <c r="BA104"/>
  <c r="AZ104"/>
  <c r="AY104"/>
  <c r="AX104"/>
  <c r="AW104"/>
  <c r="AV104"/>
  <c r="AU104"/>
  <c r="AT104"/>
  <c r="AS104"/>
  <c r="AR104"/>
  <c r="AQ104"/>
  <c r="AP104"/>
  <c r="AO104"/>
  <c r="AN104"/>
  <c r="AM104"/>
  <c r="AL104"/>
  <c r="EW103"/>
  <c r="EV103"/>
  <c r="EU103"/>
  <c r="ET103"/>
  <c r="ES103"/>
  <c r="ER103"/>
  <c r="EQ103"/>
  <c r="EP103"/>
  <c r="EO103"/>
  <c r="EN103"/>
  <c r="EM103"/>
  <c r="EL103"/>
  <c r="EK103"/>
  <c r="EJ103"/>
  <c r="EI103"/>
  <c r="EH103"/>
  <c r="EG103"/>
  <c r="EF103"/>
  <c r="EE103"/>
  <c r="ED103"/>
  <c r="EC103"/>
  <c r="EB103"/>
  <c r="EA103"/>
  <c r="DZ103"/>
  <c r="DY103"/>
  <c r="DX103"/>
  <c r="DW103"/>
  <c r="DV103"/>
  <c r="DU103"/>
  <c r="DT103"/>
  <c r="DS103"/>
  <c r="DR103"/>
  <c r="DQ103"/>
  <c r="DP103"/>
  <c r="DO103"/>
  <c r="DN103"/>
  <c r="DM103"/>
  <c r="DL103"/>
  <c r="DK103"/>
  <c r="DJ103"/>
  <c r="DI103"/>
  <c r="DH103"/>
  <c r="DG103"/>
  <c r="DF103"/>
  <c r="DE103"/>
  <c r="DD103"/>
  <c r="DC103"/>
  <c r="DB103"/>
  <c r="DA103"/>
  <c r="CZ103"/>
  <c r="CY103"/>
  <c r="CX103"/>
  <c r="CW103"/>
  <c r="CV103"/>
  <c r="CU103"/>
  <c r="CT103"/>
  <c r="CS103"/>
  <c r="CR103"/>
  <c r="CQ103"/>
  <c r="CP103"/>
  <c r="CO103"/>
  <c r="CN103"/>
  <c r="CM103"/>
  <c r="CL103"/>
  <c r="CK103"/>
  <c r="CJ103"/>
  <c r="CI103"/>
  <c r="CH103"/>
  <c r="CG103"/>
  <c r="CF103"/>
  <c r="CE103"/>
  <c r="CD103"/>
  <c r="CC103"/>
  <c r="CB103"/>
  <c r="CA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BG103"/>
  <c r="BF103"/>
  <c r="BE103"/>
  <c r="BD103"/>
  <c r="BC103"/>
  <c r="BB103"/>
  <c r="BA103"/>
  <c r="AZ103"/>
  <c r="AY103"/>
  <c r="AX103"/>
  <c r="AW103"/>
  <c r="AV103"/>
  <c r="AU103"/>
  <c r="AT103"/>
  <c r="AS103"/>
  <c r="AR103"/>
  <c r="AQ103"/>
  <c r="AP103"/>
  <c r="AO103"/>
  <c r="AN103"/>
  <c r="AM103"/>
  <c r="AL103"/>
  <c r="EW102"/>
  <c r="EV102"/>
  <c r="EU102"/>
  <c r="ET102"/>
  <c r="ES102"/>
  <c r="ER102"/>
  <c r="EQ102"/>
  <c r="EP102"/>
  <c r="EO102"/>
  <c r="EN102"/>
  <c r="EM102"/>
  <c r="EL102"/>
  <c r="EK102"/>
  <c r="EJ102"/>
  <c r="EI102"/>
  <c r="EH102"/>
  <c r="EG102"/>
  <c r="EF102"/>
  <c r="EE102"/>
  <c r="ED102"/>
  <c r="EC102"/>
  <c r="EB102"/>
  <c r="EA102"/>
  <c r="DZ102"/>
  <c r="DY102"/>
  <c r="DX102"/>
  <c r="DW102"/>
  <c r="DV102"/>
  <c r="DU102"/>
  <c r="DT102"/>
  <c r="DS102"/>
  <c r="DR102"/>
  <c r="DQ102"/>
  <c r="DP102"/>
  <c r="DO102"/>
  <c r="DN102"/>
  <c r="DM102"/>
  <c r="DL102"/>
  <c r="DK102"/>
  <c r="DJ102"/>
  <c r="DI102"/>
  <c r="DH102"/>
  <c r="DG102"/>
  <c r="DF102"/>
  <c r="DE102"/>
  <c r="DD102"/>
  <c r="DC102"/>
  <c r="DB102"/>
  <c r="DA102"/>
  <c r="CZ102"/>
  <c r="CY102"/>
  <c r="CX102"/>
  <c r="CW102"/>
  <c r="CV102"/>
  <c r="CU102"/>
  <c r="CT102"/>
  <c r="CS102"/>
  <c r="CR102"/>
  <c r="CQ102"/>
  <c r="CP102"/>
  <c r="CO102"/>
  <c r="CN102"/>
  <c r="CM102"/>
  <c r="CL102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BG102"/>
  <c r="BF102"/>
  <c r="BE102"/>
  <c r="BD102"/>
  <c r="BC102"/>
  <c r="BB102"/>
  <c r="BA102"/>
  <c r="AZ102"/>
  <c r="AY102"/>
  <c r="AX102"/>
  <c r="AW102"/>
  <c r="AV102"/>
  <c r="AU102"/>
  <c r="AT102"/>
  <c r="AS102"/>
  <c r="AR102"/>
  <c r="AQ102"/>
  <c r="AP102"/>
  <c r="AO102"/>
  <c r="AN102"/>
  <c r="AM102"/>
  <c r="AL102"/>
  <c r="EW101"/>
  <c r="EV101"/>
  <c r="EU101"/>
  <c r="ET101"/>
  <c r="ES101"/>
  <c r="ER101"/>
  <c r="EQ101"/>
  <c r="EP101"/>
  <c r="EO101"/>
  <c r="EN101"/>
  <c r="EM101"/>
  <c r="EL101"/>
  <c r="EK101"/>
  <c r="EJ101"/>
  <c r="EI101"/>
  <c r="EH101"/>
  <c r="EG101"/>
  <c r="EF101"/>
  <c r="EE101"/>
  <c r="ED101"/>
  <c r="EC101"/>
  <c r="EB101"/>
  <c r="EA101"/>
  <c r="DZ101"/>
  <c r="DY101"/>
  <c r="DX101"/>
  <c r="DW101"/>
  <c r="DV101"/>
  <c r="DU101"/>
  <c r="DT101"/>
  <c r="DS101"/>
  <c r="DR101"/>
  <c r="DQ101"/>
  <c r="DP101"/>
  <c r="DO101"/>
  <c r="DN101"/>
  <c r="DM101"/>
  <c r="DL101"/>
  <c r="DK101"/>
  <c r="DJ101"/>
  <c r="DI101"/>
  <c r="DH101"/>
  <c r="DG101"/>
  <c r="DF101"/>
  <c r="DE101"/>
  <c r="DD101"/>
  <c r="DC101"/>
  <c r="DB101"/>
  <c r="DA101"/>
  <c r="CZ101"/>
  <c r="CY101"/>
  <c r="CX101"/>
  <c r="CW101"/>
  <c r="CV101"/>
  <c r="CU101"/>
  <c r="CT101"/>
  <c r="CS101"/>
  <c r="CR101"/>
  <c r="CQ101"/>
  <c r="CP101"/>
  <c r="CO101"/>
  <c r="CN101"/>
  <c r="CM101"/>
  <c r="CL101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BG101"/>
  <c r="BF101"/>
  <c r="BE101"/>
  <c r="BD101"/>
  <c r="BC101"/>
  <c r="BB101"/>
  <c r="BA101"/>
  <c r="AZ101"/>
  <c r="AY101"/>
  <c r="AX101"/>
  <c r="AW101"/>
  <c r="AV101"/>
  <c r="AU101"/>
  <c r="AT101"/>
  <c r="AS101"/>
  <c r="AR101"/>
  <c r="AQ101"/>
  <c r="AP101"/>
  <c r="AO101"/>
  <c r="AN101"/>
  <c r="AM101"/>
  <c r="AL101"/>
  <c r="EW100"/>
  <c r="EV100"/>
  <c r="EU100"/>
  <c r="ET100"/>
  <c r="ES100"/>
  <c r="ER100"/>
  <c r="EQ100"/>
  <c r="EP100"/>
  <c r="EO100"/>
  <c r="EN100"/>
  <c r="EM100"/>
  <c r="EL100"/>
  <c r="EK100"/>
  <c r="EJ100"/>
  <c r="EI100"/>
  <c r="EH100"/>
  <c r="EG100"/>
  <c r="EF100"/>
  <c r="EE100"/>
  <c r="ED100"/>
  <c r="EC100"/>
  <c r="EB100"/>
  <c r="EA100"/>
  <c r="DZ100"/>
  <c r="DY100"/>
  <c r="DX100"/>
  <c r="DW100"/>
  <c r="DV100"/>
  <c r="DU100"/>
  <c r="DT100"/>
  <c r="DS100"/>
  <c r="DR100"/>
  <c r="DQ100"/>
  <c r="DP100"/>
  <c r="DO100"/>
  <c r="DN100"/>
  <c r="DM100"/>
  <c r="DL100"/>
  <c r="DK100"/>
  <c r="DJ100"/>
  <c r="DI100"/>
  <c r="DH100"/>
  <c r="DG100"/>
  <c r="DF100"/>
  <c r="DE100"/>
  <c r="DD100"/>
  <c r="DC100"/>
  <c r="DB100"/>
  <c r="DA100"/>
  <c r="CZ100"/>
  <c r="CY100"/>
  <c r="CX100"/>
  <c r="CW100"/>
  <c r="CV100"/>
  <c r="CU100"/>
  <c r="CT100"/>
  <c r="CS100"/>
  <c r="CR100"/>
  <c r="CQ100"/>
  <c r="CP100"/>
  <c r="CO100"/>
  <c r="CN100"/>
  <c r="CM100"/>
  <c r="CL100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BF100"/>
  <c r="BE100"/>
  <c r="BD100"/>
  <c r="BC100"/>
  <c r="BB100"/>
  <c r="BA100"/>
  <c r="AZ100"/>
  <c r="AY100"/>
  <c r="AX100"/>
  <c r="AW100"/>
  <c r="AV100"/>
  <c r="AU100"/>
  <c r="AT100"/>
  <c r="AS100"/>
  <c r="AR100"/>
  <c r="AQ100"/>
  <c r="AP100"/>
  <c r="AO100"/>
  <c r="AN100"/>
  <c r="AM100"/>
  <c r="AL100"/>
  <c r="EW99"/>
  <c r="EV99"/>
  <c r="EU99"/>
  <c r="ET99"/>
  <c r="ES99"/>
  <c r="ER99"/>
  <c r="EQ99"/>
  <c r="EP99"/>
  <c r="EO99"/>
  <c r="EN99"/>
  <c r="EM99"/>
  <c r="EL99"/>
  <c r="EK99"/>
  <c r="EJ99"/>
  <c r="EI99"/>
  <c r="EH99"/>
  <c r="EG99"/>
  <c r="EF99"/>
  <c r="EE99"/>
  <c r="ED99"/>
  <c r="EC99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EW98"/>
  <c r="EV98"/>
  <c r="EU98"/>
  <c r="ET98"/>
  <c r="ES98"/>
  <c r="ER98"/>
  <c r="EQ98"/>
  <c r="EP98"/>
  <c r="EO98"/>
  <c r="EN98"/>
  <c r="EM98"/>
  <c r="EL98"/>
  <c r="EK98"/>
  <c r="EJ98"/>
  <c r="EI98"/>
  <c r="EH98"/>
  <c r="EG98"/>
  <c r="EF98"/>
  <c r="EE98"/>
  <c r="ED98"/>
  <c r="EC98"/>
  <c r="EB98"/>
  <c r="EA98"/>
  <c r="DZ98"/>
  <c r="DY98"/>
  <c r="DX98"/>
  <c r="DW98"/>
  <c r="DV98"/>
  <c r="DU98"/>
  <c r="DT98"/>
  <c r="DS98"/>
  <c r="DR98"/>
  <c r="DQ98"/>
  <c r="DP98"/>
  <c r="DO98"/>
  <c r="DN98"/>
  <c r="DM98"/>
  <c r="DL98"/>
  <c r="DK98"/>
  <c r="DJ98"/>
  <c r="DI98"/>
  <c r="DH98"/>
  <c r="DG98"/>
  <c r="DF98"/>
  <c r="DE98"/>
  <c r="DD98"/>
  <c r="DC98"/>
  <c r="DB98"/>
  <c r="DA98"/>
  <c r="CZ98"/>
  <c r="CY98"/>
  <c r="CX98"/>
  <c r="CW98"/>
  <c r="CV98"/>
  <c r="CU98"/>
  <c r="CT98"/>
  <c r="CS98"/>
  <c r="CR98"/>
  <c r="CQ98"/>
  <c r="CP98"/>
  <c r="CO98"/>
  <c r="CN98"/>
  <c r="CM98"/>
  <c r="CL98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BF98"/>
  <c r="BE98"/>
  <c r="BD98"/>
  <c r="BC98"/>
  <c r="BB98"/>
  <c r="BA98"/>
  <c r="AZ98"/>
  <c r="AY98"/>
  <c r="AX98"/>
  <c r="AW98"/>
  <c r="AV98"/>
  <c r="AU98"/>
  <c r="AT98"/>
  <c r="AS98"/>
  <c r="AR98"/>
  <c r="AQ98"/>
  <c r="AP98"/>
  <c r="AO98"/>
  <c r="AN98"/>
  <c r="AM98"/>
  <c r="AL98"/>
  <c r="EW97"/>
  <c r="EV97"/>
  <c r="EU97"/>
  <c r="ET97"/>
  <c r="ES97"/>
  <c r="ER97"/>
  <c r="EQ97"/>
  <c r="EP97"/>
  <c r="EO97"/>
  <c r="EN97"/>
  <c r="EM97"/>
  <c r="EL97"/>
  <c r="EK97"/>
  <c r="EJ97"/>
  <c r="EI97"/>
  <c r="EH97"/>
  <c r="EG97"/>
  <c r="EF97"/>
  <c r="EE97"/>
  <c r="ED97"/>
  <c r="EC97"/>
  <c r="EB97"/>
  <c r="EA97"/>
  <c r="DZ97"/>
  <c r="DY97"/>
  <c r="DX97"/>
  <c r="DW97"/>
  <c r="DV97"/>
  <c r="DU97"/>
  <c r="DT97"/>
  <c r="DS97"/>
  <c r="DR97"/>
  <c r="DQ97"/>
  <c r="DP97"/>
  <c r="DO97"/>
  <c r="DN97"/>
  <c r="DM97"/>
  <c r="DL97"/>
  <c r="DK97"/>
  <c r="DJ97"/>
  <c r="DI97"/>
  <c r="DH97"/>
  <c r="DG97"/>
  <c r="DF97"/>
  <c r="DE97"/>
  <c r="DD97"/>
  <c r="DC97"/>
  <c r="DB97"/>
  <c r="DA97"/>
  <c r="CZ97"/>
  <c r="CY97"/>
  <c r="CX97"/>
  <c r="CW97"/>
  <c r="CV97"/>
  <c r="CU97"/>
  <c r="CT97"/>
  <c r="CS97"/>
  <c r="CR97"/>
  <c r="CQ97"/>
  <c r="CP97"/>
  <c r="CO97"/>
  <c r="CN97"/>
  <c r="CM97"/>
  <c r="CL97"/>
  <c r="CK97"/>
  <c r="CJ97"/>
  <c r="CI97"/>
  <c r="CH97"/>
  <c r="CG97"/>
  <c r="CF97"/>
  <c r="CE97"/>
  <c r="CD97"/>
  <c r="CC97"/>
  <c r="CB97"/>
  <c r="CA97"/>
  <c r="BZ97"/>
  <c r="BY97"/>
  <c r="BX97"/>
  <c r="BW97"/>
  <c r="BV97"/>
  <c r="BU97"/>
  <c r="BT97"/>
  <c r="BS97"/>
  <c r="BR97"/>
  <c r="BQ97"/>
  <c r="BP97"/>
  <c r="BO97"/>
  <c r="BN97"/>
  <c r="BM97"/>
  <c r="BL97"/>
  <c r="BK97"/>
  <c r="BJ97"/>
  <c r="BI97"/>
  <c r="BH97"/>
  <c r="BG97"/>
  <c r="BF97"/>
  <c r="BE97"/>
  <c r="BD97"/>
  <c r="BC97"/>
  <c r="BB97"/>
  <c r="BA97"/>
  <c r="AZ97"/>
  <c r="AY97"/>
  <c r="AX97"/>
  <c r="AW97"/>
  <c r="AV97"/>
  <c r="AU97"/>
  <c r="AT97"/>
  <c r="AS97"/>
  <c r="AR97"/>
  <c r="AQ97"/>
  <c r="AP97"/>
  <c r="AO97"/>
  <c r="AN97"/>
  <c r="AM97"/>
  <c r="AL97"/>
  <c r="EW96"/>
  <c r="EV96"/>
  <c r="EU96"/>
  <c r="ET96"/>
  <c r="ES96"/>
  <c r="ER96"/>
  <c r="EQ96"/>
  <c r="EP96"/>
  <c r="EO96"/>
  <c r="EN96"/>
  <c r="EM96"/>
  <c r="EL96"/>
  <c r="EK96"/>
  <c r="EJ96"/>
  <c r="EI96"/>
  <c r="EH96"/>
  <c r="EG96"/>
  <c r="EF96"/>
  <c r="EE96"/>
  <c r="ED96"/>
  <c r="EC96"/>
  <c r="EB96"/>
  <c r="EA96"/>
  <c r="DZ96"/>
  <c r="DY96"/>
  <c r="DX96"/>
  <c r="DW96"/>
  <c r="DV96"/>
  <c r="DU96"/>
  <c r="DT96"/>
  <c r="DS96"/>
  <c r="DR96"/>
  <c r="DQ96"/>
  <c r="DP96"/>
  <c r="DO96"/>
  <c r="DN96"/>
  <c r="DM96"/>
  <c r="DL96"/>
  <c r="DK96"/>
  <c r="DJ96"/>
  <c r="DI96"/>
  <c r="DH96"/>
  <c r="DG96"/>
  <c r="DF96"/>
  <c r="DE96"/>
  <c r="DD96"/>
  <c r="DC96"/>
  <c r="DB96"/>
  <c r="DA96"/>
  <c r="CZ96"/>
  <c r="CY96"/>
  <c r="CX96"/>
  <c r="CW96"/>
  <c r="CV96"/>
  <c r="CU96"/>
  <c r="CT96"/>
  <c r="CS96"/>
  <c r="CR96"/>
  <c r="CQ96"/>
  <c r="CP96"/>
  <c r="CO96"/>
  <c r="CN96"/>
  <c r="CM96"/>
  <c r="CL96"/>
  <c r="CK96"/>
  <c r="CJ96"/>
  <c r="CI96"/>
  <c r="CH96"/>
  <c r="CG96"/>
  <c r="CF96"/>
  <c r="CE96"/>
  <c r="CD96"/>
  <c r="CC96"/>
  <c r="CB96"/>
  <c r="CA96"/>
  <c r="BZ96"/>
  <c r="BY96"/>
  <c r="BX96"/>
  <c r="BW96"/>
  <c r="BV96"/>
  <c r="BU96"/>
  <c r="BT96"/>
  <c r="BS96"/>
  <c r="BR96"/>
  <c r="BQ96"/>
  <c r="BP96"/>
  <c r="BO96"/>
  <c r="BN96"/>
  <c r="BM96"/>
  <c r="BL96"/>
  <c r="BK96"/>
  <c r="BJ96"/>
  <c r="BI96"/>
  <c r="BH96"/>
  <c r="BG96"/>
  <c r="BF96"/>
  <c r="BE96"/>
  <c r="BD96"/>
  <c r="BC96"/>
  <c r="BB96"/>
  <c r="BA96"/>
  <c r="AZ96"/>
  <c r="AY96"/>
  <c r="AX96"/>
  <c r="AW96"/>
  <c r="AV96"/>
  <c r="AU96"/>
  <c r="AT96"/>
  <c r="AS96"/>
  <c r="AR96"/>
  <c r="AQ96"/>
  <c r="AP96"/>
  <c r="AO96"/>
  <c r="AN96"/>
  <c r="AM96"/>
  <c r="AL96"/>
  <c r="EW95"/>
  <c r="EV95"/>
  <c r="EU95"/>
  <c r="ET95"/>
  <c r="ES95"/>
  <c r="ER95"/>
  <c r="EQ95"/>
  <c r="EP95"/>
  <c r="EO95"/>
  <c r="EN95"/>
  <c r="EM95"/>
  <c r="EL95"/>
  <c r="EK95"/>
  <c r="EJ95"/>
  <c r="EI95"/>
  <c r="EH95"/>
  <c r="EG95"/>
  <c r="EF95"/>
  <c r="EE95"/>
  <c r="ED95"/>
  <c r="EC95"/>
  <c r="EB95"/>
  <c r="EA95"/>
  <c r="DZ95"/>
  <c r="DY95"/>
  <c r="DX95"/>
  <c r="DW95"/>
  <c r="DV95"/>
  <c r="DU95"/>
  <c r="DT95"/>
  <c r="DS95"/>
  <c r="DR95"/>
  <c r="DQ95"/>
  <c r="DP95"/>
  <c r="DO95"/>
  <c r="DN95"/>
  <c r="DM95"/>
  <c r="DL95"/>
  <c r="DK95"/>
  <c r="DJ95"/>
  <c r="DI95"/>
  <c r="DH95"/>
  <c r="DG95"/>
  <c r="DF95"/>
  <c r="DE95"/>
  <c r="DD95"/>
  <c r="DC95"/>
  <c r="DB95"/>
  <c r="DA95"/>
  <c r="CZ95"/>
  <c r="CY95"/>
  <c r="CX95"/>
  <c r="CW95"/>
  <c r="CV95"/>
  <c r="CU95"/>
  <c r="CT95"/>
  <c r="CS95"/>
  <c r="CR95"/>
  <c r="CQ95"/>
  <c r="CP95"/>
  <c r="CO95"/>
  <c r="CN95"/>
  <c r="CM95"/>
  <c r="CL95"/>
  <c r="CK95"/>
  <c r="CJ95"/>
  <c r="CI95"/>
  <c r="CH95"/>
  <c r="CG95"/>
  <c r="CF95"/>
  <c r="CE95"/>
  <c r="CD95"/>
  <c r="CC95"/>
  <c r="CB95"/>
  <c r="CA95"/>
  <c r="BZ95"/>
  <c r="BY95"/>
  <c r="BX95"/>
  <c r="BW95"/>
  <c r="BV95"/>
  <c r="BU95"/>
  <c r="BT95"/>
  <c r="BS95"/>
  <c r="BR95"/>
  <c r="BQ95"/>
  <c r="BP95"/>
  <c r="BO95"/>
  <c r="BN95"/>
  <c r="BM95"/>
  <c r="BL95"/>
  <c r="BK95"/>
  <c r="BJ95"/>
  <c r="BI95"/>
  <c r="BH95"/>
  <c r="BG95"/>
  <c r="BF95"/>
  <c r="BE95"/>
  <c r="BD95"/>
  <c r="BC95"/>
  <c r="BB95"/>
  <c r="BA95"/>
  <c r="AZ95"/>
  <c r="AY95"/>
  <c r="AX95"/>
  <c r="AW95"/>
  <c r="AV95"/>
  <c r="AU95"/>
  <c r="AT95"/>
  <c r="AS95"/>
  <c r="AR95"/>
  <c r="AQ95"/>
  <c r="AP95"/>
  <c r="AO95"/>
  <c r="AN95"/>
  <c r="AM95"/>
  <c r="AL95"/>
  <c r="EW94"/>
  <c r="EV94"/>
  <c r="EU94"/>
  <c r="ET94"/>
  <c r="ES94"/>
  <c r="ER94"/>
  <c r="EQ94"/>
  <c r="EP94"/>
  <c r="EO94"/>
  <c r="EN94"/>
  <c r="EM94"/>
  <c r="EL94"/>
  <c r="EK94"/>
  <c r="EJ94"/>
  <c r="EI94"/>
  <c r="EH94"/>
  <c r="EG94"/>
  <c r="EF94"/>
  <c r="EE94"/>
  <c r="ED94"/>
  <c r="EC94"/>
  <c r="EB94"/>
  <c r="EA94"/>
  <c r="DZ94"/>
  <c r="DY94"/>
  <c r="DX94"/>
  <c r="DW94"/>
  <c r="DV94"/>
  <c r="DU94"/>
  <c r="DT94"/>
  <c r="DS94"/>
  <c r="DR94"/>
  <c r="DQ94"/>
  <c r="DP94"/>
  <c r="DO94"/>
  <c r="DN94"/>
  <c r="DM94"/>
  <c r="DL94"/>
  <c r="DK94"/>
  <c r="DJ94"/>
  <c r="DI94"/>
  <c r="DH94"/>
  <c r="DG94"/>
  <c r="DF94"/>
  <c r="DE94"/>
  <c r="DD94"/>
  <c r="DC94"/>
  <c r="DB94"/>
  <c r="DA94"/>
  <c r="CZ94"/>
  <c r="CY94"/>
  <c r="CX94"/>
  <c r="CW94"/>
  <c r="CV94"/>
  <c r="CU94"/>
  <c r="CT94"/>
  <c r="CS94"/>
  <c r="CR94"/>
  <c r="CQ94"/>
  <c r="CP94"/>
  <c r="CO94"/>
  <c r="CN94"/>
  <c r="CM94"/>
  <c r="CL94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BE94"/>
  <c r="BD94"/>
  <c r="BC94"/>
  <c r="BB94"/>
  <c r="BA94"/>
  <c r="AZ94"/>
  <c r="AY94"/>
  <c r="AX94"/>
  <c r="AW94"/>
  <c r="AV94"/>
  <c r="AU94"/>
  <c r="AT94"/>
  <c r="AS94"/>
  <c r="AR94"/>
  <c r="AQ94"/>
  <c r="AP94"/>
  <c r="AO94"/>
  <c r="AN94"/>
  <c r="AM94"/>
  <c r="AL94"/>
  <c r="EW93"/>
  <c r="EV93"/>
  <c r="EU93"/>
  <c r="ET93"/>
  <c r="ES93"/>
  <c r="ER93"/>
  <c r="EQ93"/>
  <c r="EP93"/>
  <c r="EO93"/>
  <c r="EN93"/>
  <c r="EM93"/>
  <c r="EL93"/>
  <c r="EK93"/>
  <c r="EJ93"/>
  <c r="EI93"/>
  <c r="EH93"/>
  <c r="EG93"/>
  <c r="EF93"/>
  <c r="EE93"/>
  <c r="ED93"/>
  <c r="EC93"/>
  <c r="EB93"/>
  <c r="EA93"/>
  <c r="DZ93"/>
  <c r="DY93"/>
  <c r="DX93"/>
  <c r="DW93"/>
  <c r="DV93"/>
  <c r="DU93"/>
  <c r="DT93"/>
  <c r="DS93"/>
  <c r="DR93"/>
  <c r="DQ93"/>
  <c r="DP93"/>
  <c r="DO93"/>
  <c r="DN93"/>
  <c r="DM93"/>
  <c r="DL93"/>
  <c r="DK93"/>
  <c r="DJ93"/>
  <c r="DI93"/>
  <c r="DH93"/>
  <c r="DG93"/>
  <c r="DF93"/>
  <c r="DE93"/>
  <c r="DD93"/>
  <c r="DC93"/>
  <c r="DB93"/>
  <c r="DA93"/>
  <c r="CZ93"/>
  <c r="CY93"/>
  <c r="CX93"/>
  <c r="CW93"/>
  <c r="CV93"/>
  <c r="CU93"/>
  <c r="CT93"/>
  <c r="CS93"/>
  <c r="CR93"/>
  <c r="CQ93"/>
  <c r="CP93"/>
  <c r="CO93"/>
  <c r="CN93"/>
  <c r="CM93"/>
  <c r="CL93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BF93"/>
  <c r="BE93"/>
  <c r="BD93"/>
  <c r="BC93"/>
  <c r="BB93"/>
  <c r="BA93"/>
  <c r="AZ93"/>
  <c r="AY93"/>
  <c r="AX93"/>
  <c r="AW93"/>
  <c r="AV93"/>
  <c r="AU93"/>
  <c r="AT93"/>
  <c r="AS93"/>
  <c r="AR93"/>
  <c r="AQ93"/>
  <c r="AP93"/>
  <c r="AO93"/>
  <c r="AN93"/>
  <c r="AM93"/>
  <c r="AL93"/>
  <c r="EW92"/>
  <c r="EV92"/>
  <c r="EU92"/>
  <c r="ET92"/>
  <c r="ES92"/>
  <c r="ER92"/>
  <c r="EQ92"/>
  <c r="EP92"/>
  <c r="EO92"/>
  <c r="EN92"/>
  <c r="EM92"/>
  <c r="EL92"/>
  <c r="EK92"/>
  <c r="EJ92"/>
  <c r="EI92"/>
  <c r="EH92"/>
  <c r="EG92"/>
  <c r="EF92"/>
  <c r="EE92"/>
  <c r="ED92"/>
  <c r="EC92"/>
  <c r="EB92"/>
  <c r="EA92"/>
  <c r="DZ92"/>
  <c r="DY92"/>
  <c r="DX92"/>
  <c r="DW92"/>
  <c r="DV92"/>
  <c r="DU92"/>
  <c r="DT92"/>
  <c r="DS92"/>
  <c r="DR92"/>
  <c r="DQ92"/>
  <c r="DP92"/>
  <c r="DO92"/>
  <c r="DN92"/>
  <c r="DM92"/>
  <c r="DL92"/>
  <c r="DK92"/>
  <c r="DJ92"/>
  <c r="DI92"/>
  <c r="DH92"/>
  <c r="DG92"/>
  <c r="DF92"/>
  <c r="DE92"/>
  <c r="DD92"/>
  <c r="DC92"/>
  <c r="DB92"/>
  <c r="DA92"/>
  <c r="CZ92"/>
  <c r="CY92"/>
  <c r="CX92"/>
  <c r="CW92"/>
  <c r="CV92"/>
  <c r="CU92"/>
  <c r="CT92"/>
  <c r="CS92"/>
  <c r="CR92"/>
  <c r="CQ92"/>
  <c r="CP92"/>
  <c r="CO92"/>
  <c r="CN92"/>
  <c r="CM92"/>
  <c r="CL92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BE92"/>
  <c r="BD92"/>
  <c r="BC92"/>
  <c r="BB92"/>
  <c r="BA92"/>
  <c r="AZ92"/>
  <c r="AY92"/>
  <c r="AX92"/>
  <c r="AW92"/>
  <c r="AV92"/>
  <c r="AU92"/>
  <c r="AT92"/>
  <c r="AS92"/>
  <c r="AR92"/>
  <c r="AQ92"/>
  <c r="AP92"/>
  <c r="AO92"/>
  <c r="AN92"/>
  <c r="AM92"/>
  <c r="AL92"/>
  <c r="EW91"/>
  <c r="EV91"/>
  <c r="EU91"/>
  <c r="ET91"/>
  <c r="ES91"/>
  <c r="ER91"/>
  <c r="EQ91"/>
  <c r="EP91"/>
  <c r="EO91"/>
  <c r="EN91"/>
  <c r="EM91"/>
  <c r="EL91"/>
  <c r="EK91"/>
  <c r="EJ91"/>
  <c r="EI91"/>
  <c r="EH91"/>
  <c r="EG91"/>
  <c r="EF91"/>
  <c r="EE91"/>
  <c r="ED91"/>
  <c r="EC91"/>
  <c r="EB91"/>
  <c r="EA91"/>
  <c r="DZ91"/>
  <c r="DY91"/>
  <c r="DX91"/>
  <c r="DW91"/>
  <c r="DV91"/>
  <c r="DU91"/>
  <c r="DT91"/>
  <c r="DS91"/>
  <c r="DR91"/>
  <c r="DQ91"/>
  <c r="DP91"/>
  <c r="DO91"/>
  <c r="DN91"/>
  <c r="DM91"/>
  <c r="DL91"/>
  <c r="DK91"/>
  <c r="DJ91"/>
  <c r="DI91"/>
  <c r="DH91"/>
  <c r="DG91"/>
  <c r="DF91"/>
  <c r="DE91"/>
  <c r="DD91"/>
  <c r="DC91"/>
  <c r="DB91"/>
  <c r="DA91"/>
  <c r="CZ91"/>
  <c r="CY91"/>
  <c r="CX91"/>
  <c r="CW91"/>
  <c r="CV91"/>
  <c r="CU91"/>
  <c r="CT91"/>
  <c r="CS91"/>
  <c r="CR91"/>
  <c r="CQ91"/>
  <c r="CP91"/>
  <c r="CO91"/>
  <c r="CN91"/>
  <c r="CM91"/>
  <c r="CL91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EW90"/>
  <c r="EV90"/>
  <c r="EU90"/>
  <c r="ET90"/>
  <c r="ES90"/>
  <c r="ER90"/>
  <c r="EQ90"/>
  <c r="EP90"/>
  <c r="EO90"/>
  <c r="EN90"/>
  <c r="EM90"/>
  <c r="EL90"/>
  <c r="EK90"/>
  <c r="EJ90"/>
  <c r="EI90"/>
  <c r="EH90"/>
  <c r="EG90"/>
  <c r="EF90"/>
  <c r="EE90"/>
  <c r="ED90"/>
  <c r="EC90"/>
  <c r="EB90"/>
  <c r="EA90"/>
  <c r="DZ90"/>
  <c r="DY90"/>
  <c r="DX90"/>
  <c r="DW90"/>
  <c r="DV90"/>
  <c r="DU90"/>
  <c r="DT90"/>
  <c r="DS90"/>
  <c r="DR90"/>
  <c r="DQ90"/>
  <c r="DP90"/>
  <c r="DO90"/>
  <c r="DN90"/>
  <c r="DM90"/>
  <c r="DL90"/>
  <c r="DK90"/>
  <c r="DJ90"/>
  <c r="DI90"/>
  <c r="DH90"/>
  <c r="DG90"/>
  <c r="DF90"/>
  <c r="DE90"/>
  <c r="DD90"/>
  <c r="DC90"/>
  <c r="DB90"/>
  <c r="DA90"/>
  <c r="CZ90"/>
  <c r="CY90"/>
  <c r="CX90"/>
  <c r="CW90"/>
  <c r="CV90"/>
  <c r="CU90"/>
  <c r="CT90"/>
  <c r="CS90"/>
  <c r="CR90"/>
  <c r="CQ90"/>
  <c r="CP90"/>
  <c r="CO90"/>
  <c r="CN90"/>
  <c r="CM90"/>
  <c r="CL90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AW90"/>
  <c r="AV90"/>
  <c r="AU90"/>
  <c r="AT90"/>
  <c r="AS90"/>
  <c r="AR90"/>
  <c r="AQ90"/>
  <c r="AP90"/>
  <c r="AO90"/>
  <c r="AN90"/>
  <c r="AM90"/>
  <c r="AL90"/>
  <c r="EW89"/>
  <c r="EV89"/>
  <c r="EU89"/>
  <c r="ET89"/>
  <c r="ES89"/>
  <c r="ER89"/>
  <c r="EQ89"/>
  <c r="EP89"/>
  <c r="EO89"/>
  <c r="EN89"/>
  <c r="EM89"/>
  <c r="EL89"/>
  <c r="EK89"/>
  <c r="EJ89"/>
  <c r="EI89"/>
  <c r="EH89"/>
  <c r="EG89"/>
  <c r="EF89"/>
  <c r="EE89"/>
  <c r="ED89"/>
  <c r="EC89"/>
  <c r="EB89"/>
  <c r="EA89"/>
  <c r="DZ89"/>
  <c r="DY89"/>
  <c r="DX89"/>
  <c r="DW89"/>
  <c r="DV89"/>
  <c r="DU89"/>
  <c r="DT89"/>
  <c r="DS89"/>
  <c r="DR89"/>
  <c r="DQ89"/>
  <c r="DP89"/>
  <c r="DO89"/>
  <c r="DN89"/>
  <c r="DM89"/>
  <c r="DL89"/>
  <c r="DK89"/>
  <c r="DJ89"/>
  <c r="DI89"/>
  <c r="DH89"/>
  <c r="DG89"/>
  <c r="DF89"/>
  <c r="DE89"/>
  <c r="DD89"/>
  <c r="DC89"/>
  <c r="DB89"/>
  <c r="DA89"/>
  <c r="CZ89"/>
  <c r="CY89"/>
  <c r="CX89"/>
  <c r="CW89"/>
  <c r="CV89"/>
  <c r="CU89"/>
  <c r="CT89"/>
  <c r="CS89"/>
  <c r="CR89"/>
  <c r="CQ89"/>
  <c r="CP89"/>
  <c r="CO89"/>
  <c r="CN89"/>
  <c r="CM89"/>
  <c r="CL89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BF89"/>
  <c r="BE89"/>
  <c r="BD89"/>
  <c r="BC89"/>
  <c r="BB89"/>
  <c r="BA89"/>
  <c r="AZ89"/>
  <c r="AY89"/>
  <c r="AX89"/>
  <c r="AW89"/>
  <c r="AV89"/>
  <c r="AU89"/>
  <c r="AT89"/>
  <c r="AS89"/>
  <c r="AR89"/>
  <c r="AQ89"/>
  <c r="AP89"/>
  <c r="AO89"/>
  <c r="AN89"/>
  <c r="AM89"/>
  <c r="AL89"/>
  <c r="EW88"/>
  <c r="EV88"/>
  <c r="EU88"/>
  <c r="ET88"/>
  <c r="ES88"/>
  <c r="ER88"/>
  <c r="EQ88"/>
  <c r="EP88"/>
  <c r="EO88"/>
  <c r="EN88"/>
  <c r="EM88"/>
  <c r="EL88"/>
  <c r="EK88"/>
  <c r="EJ88"/>
  <c r="EI88"/>
  <c r="EH88"/>
  <c r="EG88"/>
  <c r="EF88"/>
  <c r="EE88"/>
  <c r="ED88"/>
  <c r="EC88"/>
  <c r="EB88"/>
  <c r="EA88"/>
  <c r="DZ88"/>
  <c r="DY88"/>
  <c r="DX88"/>
  <c r="DW88"/>
  <c r="DV88"/>
  <c r="DU88"/>
  <c r="DT88"/>
  <c r="DS88"/>
  <c r="DR88"/>
  <c r="DQ88"/>
  <c r="DP88"/>
  <c r="DO88"/>
  <c r="DN88"/>
  <c r="DM88"/>
  <c r="DL88"/>
  <c r="DK88"/>
  <c r="DJ88"/>
  <c r="DI88"/>
  <c r="DH88"/>
  <c r="DG88"/>
  <c r="DF88"/>
  <c r="DE88"/>
  <c r="DD88"/>
  <c r="DC88"/>
  <c r="DB88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AW88"/>
  <c r="AV88"/>
  <c r="AU88"/>
  <c r="AT88"/>
  <c r="AS88"/>
  <c r="AR88"/>
  <c r="AQ88"/>
  <c r="AP88"/>
  <c r="AO88"/>
  <c r="AN88"/>
  <c r="AM88"/>
  <c r="AL88"/>
  <c r="EW87"/>
  <c r="EV87"/>
  <c r="EU87"/>
  <c r="ET87"/>
  <c r="ES87"/>
  <c r="ER87"/>
  <c r="EQ87"/>
  <c r="EP87"/>
  <c r="EO87"/>
  <c r="EN87"/>
  <c r="EM87"/>
  <c r="EL87"/>
  <c r="EK87"/>
  <c r="EJ87"/>
  <c r="EI87"/>
  <c r="EH87"/>
  <c r="EG87"/>
  <c r="EF87"/>
  <c r="EE87"/>
  <c r="ED87"/>
  <c r="EC87"/>
  <c r="EB87"/>
  <c r="EA87"/>
  <c r="DZ87"/>
  <c r="DY87"/>
  <c r="DX87"/>
  <c r="DW87"/>
  <c r="DV87"/>
  <c r="DU87"/>
  <c r="DT87"/>
  <c r="DS87"/>
  <c r="DR87"/>
  <c r="DQ87"/>
  <c r="DP87"/>
  <c r="DO87"/>
  <c r="DN87"/>
  <c r="DM87"/>
  <c r="DL87"/>
  <c r="DK87"/>
  <c r="DJ87"/>
  <c r="DI87"/>
  <c r="DH87"/>
  <c r="DG87"/>
  <c r="DF87"/>
  <c r="DE87"/>
  <c r="DD87"/>
  <c r="DC87"/>
  <c r="DB87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AX87"/>
  <c r="AW87"/>
  <c r="AV87"/>
  <c r="AU87"/>
  <c r="AT87"/>
  <c r="AS87"/>
  <c r="AR87"/>
  <c r="AQ87"/>
  <c r="AP87"/>
  <c r="AO87"/>
  <c r="AN87"/>
  <c r="AM87"/>
  <c r="AL87"/>
  <c r="EW86"/>
  <c r="EV86"/>
  <c r="EU86"/>
  <c r="ET86"/>
  <c r="ES86"/>
  <c r="ER86"/>
  <c r="EQ86"/>
  <c r="EP86"/>
  <c r="EO86"/>
  <c r="EN86"/>
  <c r="EM86"/>
  <c r="EL86"/>
  <c r="EK86"/>
  <c r="EJ86"/>
  <c r="EI86"/>
  <c r="EH86"/>
  <c r="EG86"/>
  <c r="EF86"/>
  <c r="EE86"/>
  <c r="ED86"/>
  <c r="EC86"/>
  <c r="EB86"/>
  <c r="EA86"/>
  <c r="DZ86"/>
  <c r="DY86"/>
  <c r="DX86"/>
  <c r="DW86"/>
  <c r="DV86"/>
  <c r="DU86"/>
  <c r="DT86"/>
  <c r="DS86"/>
  <c r="DR86"/>
  <c r="DQ86"/>
  <c r="DP86"/>
  <c r="DO86"/>
  <c r="DN86"/>
  <c r="DM86"/>
  <c r="DL86"/>
  <c r="DK86"/>
  <c r="DJ86"/>
  <c r="DI86"/>
  <c r="DH86"/>
  <c r="DG86"/>
  <c r="DF86"/>
  <c r="DE86"/>
  <c r="DD86"/>
  <c r="DC86"/>
  <c r="DB86"/>
  <c r="DA86"/>
  <c r="CZ86"/>
  <c r="CY86"/>
  <c r="CX86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S86"/>
  <c r="AR86"/>
  <c r="AQ86"/>
  <c r="AP86"/>
  <c r="AO86"/>
  <c r="AN86"/>
  <c r="AM86"/>
  <c r="AL86"/>
  <c r="EW85"/>
  <c r="EV85"/>
  <c r="EU85"/>
  <c r="ET85"/>
  <c r="ES85"/>
  <c r="ER85"/>
  <c r="EQ85"/>
  <c r="EP85"/>
  <c r="EO85"/>
  <c r="EN85"/>
  <c r="EM85"/>
  <c r="EL85"/>
  <c r="EK85"/>
  <c r="EJ85"/>
  <c r="EI85"/>
  <c r="EH85"/>
  <c r="EG85"/>
  <c r="EF85"/>
  <c r="EE85"/>
  <c r="ED85"/>
  <c r="EC85"/>
  <c r="EB85"/>
  <c r="EA85"/>
  <c r="DZ85"/>
  <c r="DY85"/>
  <c r="DX85"/>
  <c r="DW85"/>
  <c r="DV85"/>
  <c r="DU85"/>
  <c r="DT85"/>
  <c r="DS85"/>
  <c r="DR85"/>
  <c r="DQ85"/>
  <c r="DP85"/>
  <c r="DO85"/>
  <c r="DN85"/>
  <c r="DM85"/>
  <c r="DL85"/>
  <c r="DK85"/>
  <c r="DJ85"/>
  <c r="DI85"/>
  <c r="DH85"/>
  <c r="DG85"/>
  <c r="DF85"/>
  <c r="DE85"/>
  <c r="DD85"/>
  <c r="DC85"/>
  <c r="DB85"/>
  <c r="DA85"/>
  <c r="CZ85"/>
  <c r="CY85"/>
  <c r="CX85"/>
  <c r="CW85"/>
  <c r="CV85"/>
  <c r="CU85"/>
  <c r="CT85"/>
  <c r="CS85"/>
  <c r="CR85"/>
  <c r="CQ85"/>
  <c r="CP85"/>
  <c r="CO85"/>
  <c r="CN85"/>
  <c r="CM85"/>
  <c r="CL85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EW84"/>
  <c r="EV84"/>
  <c r="EU84"/>
  <c r="ET84"/>
  <c r="ES84"/>
  <c r="ER84"/>
  <c r="EQ84"/>
  <c r="EP84"/>
  <c r="EO84"/>
  <c r="EN84"/>
  <c r="EM84"/>
  <c r="EL84"/>
  <c r="EK84"/>
  <c r="EJ84"/>
  <c r="EI84"/>
  <c r="EH84"/>
  <c r="EG84"/>
  <c r="EF84"/>
  <c r="EE84"/>
  <c r="ED84"/>
  <c r="EC84"/>
  <c r="EB84"/>
  <c r="EA84"/>
  <c r="DZ84"/>
  <c r="DY84"/>
  <c r="DX84"/>
  <c r="DW84"/>
  <c r="DV84"/>
  <c r="DU84"/>
  <c r="DT84"/>
  <c r="DS84"/>
  <c r="DR84"/>
  <c r="DQ84"/>
  <c r="DP84"/>
  <c r="DO84"/>
  <c r="DN84"/>
  <c r="DM84"/>
  <c r="DL84"/>
  <c r="DK84"/>
  <c r="DJ84"/>
  <c r="DI84"/>
  <c r="DH84"/>
  <c r="DG84"/>
  <c r="DF84"/>
  <c r="DE84"/>
  <c r="DD84"/>
  <c r="DC84"/>
  <c r="DB84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EW83"/>
  <c r="EV83"/>
  <c r="EU83"/>
  <c r="ET83"/>
  <c r="ES83"/>
  <c r="ER83"/>
  <c r="EQ83"/>
  <c r="EP83"/>
  <c r="EO83"/>
  <c r="EN83"/>
  <c r="EM83"/>
  <c r="EL83"/>
  <c r="EK83"/>
  <c r="EJ83"/>
  <c r="EI83"/>
  <c r="EH83"/>
  <c r="EG83"/>
  <c r="EF83"/>
  <c r="EE83"/>
  <c r="ED83"/>
  <c r="EC83"/>
  <c r="EB83"/>
  <c r="EA83"/>
  <c r="DZ83"/>
  <c r="DY83"/>
  <c r="DX83"/>
  <c r="DW83"/>
  <c r="DV83"/>
  <c r="DU83"/>
  <c r="DT83"/>
  <c r="DS83"/>
  <c r="DR83"/>
  <c r="DQ83"/>
  <c r="DP83"/>
  <c r="DO83"/>
  <c r="DN83"/>
  <c r="DM83"/>
  <c r="DL83"/>
  <c r="DK83"/>
  <c r="DJ83"/>
  <c r="DI83"/>
  <c r="DH83"/>
  <c r="DG83"/>
  <c r="DF83"/>
  <c r="DE83"/>
  <c r="DD83"/>
  <c r="DC83"/>
  <c r="DB83"/>
  <c r="DA83"/>
  <c r="CZ83"/>
  <c r="CY83"/>
  <c r="CX83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EW82"/>
  <c r="EV82"/>
  <c r="EU82"/>
  <c r="ET82"/>
  <c r="ES82"/>
  <c r="ER82"/>
  <c r="EQ82"/>
  <c r="EP82"/>
  <c r="EO82"/>
  <c r="EN82"/>
  <c r="EM82"/>
  <c r="EL82"/>
  <c r="EK82"/>
  <c r="EJ82"/>
  <c r="EI82"/>
  <c r="EH82"/>
  <c r="EG82"/>
  <c r="EF82"/>
  <c r="EE82"/>
  <c r="ED82"/>
  <c r="EC82"/>
  <c r="EB82"/>
  <c r="EA82"/>
  <c r="DZ82"/>
  <c r="DY82"/>
  <c r="DX82"/>
  <c r="DW82"/>
  <c r="DV82"/>
  <c r="DU82"/>
  <c r="DT82"/>
  <c r="DS82"/>
  <c r="DR82"/>
  <c r="DQ82"/>
  <c r="DP82"/>
  <c r="DO82"/>
  <c r="DN82"/>
  <c r="DM82"/>
  <c r="DL82"/>
  <c r="DK82"/>
  <c r="DJ82"/>
  <c r="DI82"/>
  <c r="DH82"/>
  <c r="DG82"/>
  <c r="DF82"/>
  <c r="DE82"/>
  <c r="DD82"/>
  <c r="DC82"/>
  <c r="DB82"/>
  <c r="DA82"/>
  <c r="CZ82"/>
  <c r="CY82"/>
  <c r="CX82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EW81"/>
  <c r="EV81"/>
  <c r="EU81"/>
  <c r="ET81"/>
  <c r="ES81"/>
  <c r="ER81"/>
  <c r="EQ81"/>
  <c r="EP81"/>
  <c r="EO81"/>
  <c r="EN81"/>
  <c r="EM81"/>
  <c r="EL81"/>
  <c r="EK81"/>
  <c r="EJ81"/>
  <c r="EI81"/>
  <c r="EH81"/>
  <c r="EG81"/>
  <c r="EF81"/>
  <c r="EE81"/>
  <c r="ED81"/>
  <c r="EC81"/>
  <c r="EB81"/>
  <c r="EA81"/>
  <c r="DZ81"/>
  <c r="DY81"/>
  <c r="DX81"/>
  <c r="DW81"/>
  <c r="DV81"/>
  <c r="DU81"/>
  <c r="DT81"/>
  <c r="DS81"/>
  <c r="DR81"/>
  <c r="DQ81"/>
  <c r="DP81"/>
  <c r="DO81"/>
  <c r="DN81"/>
  <c r="DM81"/>
  <c r="DL81"/>
  <c r="DK81"/>
  <c r="DJ81"/>
  <c r="DI81"/>
  <c r="DH81"/>
  <c r="DG81"/>
  <c r="DF81"/>
  <c r="DE81"/>
  <c r="DD81"/>
  <c r="DC81"/>
  <c r="DB81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EW80"/>
  <c r="EV80"/>
  <c r="EU80"/>
  <c r="ET80"/>
  <c r="ES80"/>
  <c r="ER80"/>
  <c r="EQ80"/>
  <c r="EP80"/>
  <c r="EO80"/>
  <c r="EN80"/>
  <c r="EM80"/>
  <c r="EL80"/>
  <c r="EK80"/>
  <c r="EJ80"/>
  <c r="EI80"/>
  <c r="EH80"/>
  <c r="EG80"/>
  <c r="EF80"/>
  <c r="EE80"/>
  <c r="ED80"/>
  <c r="EC80"/>
  <c r="EB80"/>
  <c r="EA80"/>
  <c r="DZ80"/>
  <c r="DY80"/>
  <c r="DX80"/>
  <c r="DW80"/>
  <c r="DV80"/>
  <c r="DU80"/>
  <c r="DT80"/>
  <c r="DS80"/>
  <c r="DR80"/>
  <c r="DQ80"/>
  <c r="DP80"/>
  <c r="DO80"/>
  <c r="DN80"/>
  <c r="DM80"/>
  <c r="DL80"/>
  <c r="DK80"/>
  <c r="DJ80"/>
  <c r="DI80"/>
  <c r="DH80"/>
  <c r="DG80"/>
  <c r="DF80"/>
  <c r="DE80"/>
  <c r="DD80"/>
  <c r="DC80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Q80"/>
  <c r="AP80"/>
  <c r="AO80"/>
  <c r="AN80"/>
  <c r="AM80"/>
  <c r="AL80"/>
  <c r="EW79"/>
  <c r="EV79"/>
  <c r="EU79"/>
  <c r="ET79"/>
  <c r="ES79"/>
  <c r="ER79"/>
  <c r="EQ79"/>
  <c r="EP79"/>
  <c r="EO79"/>
  <c r="EN79"/>
  <c r="EM79"/>
  <c r="EL79"/>
  <c r="EK79"/>
  <c r="EJ79"/>
  <c r="EI79"/>
  <c r="EH79"/>
  <c r="EG79"/>
  <c r="EF79"/>
  <c r="EE79"/>
  <c r="ED79"/>
  <c r="EC79"/>
  <c r="EB79"/>
  <c r="EA79"/>
  <c r="DZ79"/>
  <c r="DY79"/>
  <c r="DX79"/>
  <c r="DW79"/>
  <c r="DV79"/>
  <c r="DU79"/>
  <c r="DT79"/>
  <c r="DS79"/>
  <c r="DR79"/>
  <c r="DQ79"/>
  <c r="DP79"/>
  <c r="DO79"/>
  <c r="DN79"/>
  <c r="DM79"/>
  <c r="DL79"/>
  <c r="DK79"/>
  <c r="DJ79"/>
  <c r="DI79"/>
  <c r="DH79"/>
  <c r="DG79"/>
  <c r="DF79"/>
  <c r="DE79"/>
  <c r="DD79"/>
  <c r="DC79"/>
  <c r="DB79"/>
  <c r="DA79"/>
  <c r="CZ79"/>
  <c r="CY79"/>
  <c r="CX79"/>
  <c r="CW79"/>
  <c r="CV79"/>
  <c r="CU79"/>
  <c r="CT79"/>
  <c r="CS79"/>
  <c r="CR79"/>
  <c r="CQ79"/>
  <c r="CP79"/>
  <c r="CO79"/>
  <c r="CN79"/>
  <c r="CM79"/>
  <c r="CL79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EW78"/>
  <c r="EV78"/>
  <c r="EU78"/>
  <c r="ET78"/>
  <c r="ES78"/>
  <c r="ER78"/>
  <c r="EQ78"/>
  <c r="EP78"/>
  <c r="EO78"/>
  <c r="EN78"/>
  <c r="EM78"/>
  <c r="EL78"/>
  <c r="EK78"/>
  <c r="EJ78"/>
  <c r="EI78"/>
  <c r="EH78"/>
  <c r="EG78"/>
  <c r="EF78"/>
  <c r="EE78"/>
  <c r="ED78"/>
  <c r="EC78"/>
  <c r="EB78"/>
  <c r="EA78"/>
  <c r="DZ78"/>
  <c r="DY78"/>
  <c r="DX78"/>
  <c r="DW78"/>
  <c r="DV78"/>
  <c r="DU78"/>
  <c r="DT78"/>
  <c r="DS78"/>
  <c r="DR78"/>
  <c r="DQ78"/>
  <c r="DP78"/>
  <c r="DO78"/>
  <c r="DN78"/>
  <c r="DM78"/>
  <c r="DL78"/>
  <c r="DK78"/>
  <c r="DJ78"/>
  <c r="DI78"/>
  <c r="DH78"/>
  <c r="DG78"/>
  <c r="DF78"/>
  <c r="DE78"/>
  <c r="DD78"/>
  <c r="DC78"/>
  <c r="DB78"/>
  <c r="DA78"/>
  <c r="CZ78"/>
  <c r="CY78"/>
  <c r="CX78"/>
  <c r="CW78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EW77"/>
  <c r="EV77"/>
  <c r="EU77"/>
  <c r="ET77"/>
  <c r="ES77"/>
  <c r="ER77"/>
  <c r="EQ77"/>
  <c r="EP77"/>
  <c r="EO77"/>
  <c r="EN77"/>
  <c r="EM77"/>
  <c r="EL77"/>
  <c r="EK77"/>
  <c r="EJ77"/>
  <c r="EI77"/>
  <c r="EH77"/>
  <c r="EG77"/>
  <c r="EF77"/>
  <c r="EE77"/>
  <c r="ED77"/>
  <c r="EC77"/>
  <c r="EB77"/>
  <c r="EA77"/>
  <c r="DZ77"/>
  <c r="DY77"/>
  <c r="DX77"/>
  <c r="DW77"/>
  <c r="DV77"/>
  <c r="DU77"/>
  <c r="DT77"/>
  <c r="DS77"/>
  <c r="DR77"/>
  <c r="DQ77"/>
  <c r="DP77"/>
  <c r="DO77"/>
  <c r="DN77"/>
  <c r="DM77"/>
  <c r="DL77"/>
  <c r="DK77"/>
  <c r="DJ77"/>
  <c r="DI77"/>
  <c r="DH77"/>
  <c r="DG77"/>
  <c r="DF77"/>
  <c r="DE77"/>
  <c r="DD77"/>
  <c r="DC77"/>
  <c r="DB77"/>
  <c r="DA77"/>
  <c r="CZ77"/>
  <c r="CY77"/>
  <c r="CX77"/>
  <c r="CW77"/>
  <c r="CV77"/>
  <c r="CU77"/>
  <c r="CT77"/>
  <c r="CS77"/>
  <c r="CR77"/>
  <c r="CQ77"/>
  <c r="CP77"/>
  <c r="CO77"/>
  <c r="CN77"/>
  <c r="CM77"/>
  <c r="CL77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EW76"/>
  <c r="EV76"/>
  <c r="EU76"/>
  <c r="ET76"/>
  <c r="ES76"/>
  <c r="ER76"/>
  <c r="EQ76"/>
  <c r="EP76"/>
  <c r="EO76"/>
  <c r="EN76"/>
  <c r="EM76"/>
  <c r="EL76"/>
  <c r="EK76"/>
  <c r="EJ76"/>
  <c r="EI76"/>
  <c r="EH76"/>
  <c r="EG76"/>
  <c r="EF76"/>
  <c r="EE76"/>
  <c r="ED76"/>
  <c r="EC76"/>
  <c r="EB76"/>
  <c r="EA76"/>
  <c r="DZ76"/>
  <c r="DY76"/>
  <c r="DX76"/>
  <c r="DW76"/>
  <c r="DV76"/>
  <c r="DU76"/>
  <c r="DT76"/>
  <c r="DS76"/>
  <c r="DR76"/>
  <c r="DQ76"/>
  <c r="DP76"/>
  <c r="DO76"/>
  <c r="DN76"/>
  <c r="DM76"/>
  <c r="DL76"/>
  <c r="DK76"/>
  <c r="DJ76"/>
  <c r="DI76"/>
  <c r="DH76"/>
  <c r="DG76"/>
  <c r="DF76"/>
  <c r="DE76"/>
  <c r="DD76"/>
  <c r="DC76"/>
  <c r="DB76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EW75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ED75"/>
  <c r="EC75"/>
  <c r="EB75"/>
  <c r="EA75"/>
  <c r="DZ75"/>
  <c r="DY75"/>
  <c r="DX75"/>
  <c r="DW75"/>
  <c r="DV75"/>
  <c r="DU75"/>
  <c r="DT75"/>
  <c r="DS75"/>
  <c r="DR75"/>
  <c r="DQ75"/>
  <c r="DP75"/>
  <c r="DO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EW74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4"/>
  <c r="DZ74"/>
  <c r="DY74"/>
  <c r="DX74"/>
  <c r="DW74"/>
  <c r="DV74"/>
  <c r="DU74"/>
  <c r="DT74"/>
  <c r="DS74"/>
  <c r="DR74"/>
  <c r="DQ74"/>
  <c r="DP74"/>
  <c r="DO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EW73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ED73"/>
  <c r="EC73"/>
  <c r="EB73"/>
  <c r="EA73"/>
  <c r="DZ73"/>
  <c r="DY73"/>
  <c r="DX73"/>
  <c r="DW73"/>
  <c r="DV73"/>
  <c r="DU73"/>
  <c r="DT73"/>
  <c r="DS73"/>
  <c r="DR73"/>
  <c r="DQ73"/>
  <c r="DP73"/>
  <c r="DO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AX73"/>
  <c r="AW73"/>
  <c r="AV73"/>
  <c r="AU73"/>
  <c r="AT73"/>
  <c r="AS73"/>
  <c r="AR73"/>
  <c r="AQ73"/>
  <c r="AP73"/>
  <c r="AO73"/>
  <c r="AN73"/>
  <c r="AM73"/>
  <c r="AL73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DQ72"/>
  <c r="DP72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EW71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DR71"/>
  <c r="DQ71"/>
  <c r="DP7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EW70"/>
  <c r="EV70"/>
  <c r="EU70"/>
  <c r="ET70"/>
  <c r="ES70"/>
  <c r="ER70"/>
  <c r="EQ70"/>
  <c r="EP70"/>
  <c r="EO70"/>
  <c r="EN70"/>
  <c r="EM70"/>
  <c r="EL70"/>
  <c r="EK70"/>
  <c r="EJ70"/>
  <c r="EI70"/>
  <c r="EH70"/>
  <c r="EG70"/>
  <c r="EF70"/>
  <c r="EE70"/>
  <c r="ED70"/>
  <c r="EC70"/>
  <c r="EB70"/>
  <c r="EA70"/>
  <c r="DZ70"/>
  <c r="DY70"/>
  <c r="DX70"/>
  <c r="DW70"/>
  <c r="DV70"/>
  <c r="DU70"/>
  <c r="DT70"/>
  <c r="DS70"/>
  <c r="DR70"/>
  <c r="DQ70"/>
  <c r="DP70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AO70"/>
  <c r="AN70"/>
  <c r="AM70"/>
  <c r="AL70"/>
  <c r="EW69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ED69"/>
  <c r="EC69"/>
  <c r="EB69"/>
  <c r="EA69"/>
  <c r="DZ69"/>
  <c r="DY69"/>
  <c r="DX69"/>
  <c r="DW69"/>
  <c r="DV69"/>
  <c r="DU69"/>
  <c r="DT69"/>
  <c r="DS69"/>
  <c r="DR69"/>
  <c r="DQ69"/>
  <c r="DP69"/>
  <c r="DO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DR68"/>
  <c r="DQ68"/>
  <c r="DP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DQ67"/>
  <c r="DP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DR65"/>
  <c r="DQ65"/>
  <c r="DP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EW64"/>
  <c r="EV64"/>
  <c r="EU64"/>
  <c r="ET64"/>
  <c r="ES64"/>
  <c r="ER64"/>
  <c r="EQ64"/>
  <c r="EP64"/>
  <c r="EO64"/>
  <c r="EN64"/>
  <c r="EM64"/>
  <c r="EL64"/>
  <c r="EK64"/>
  <c r="EJ64"/>
  <c r="EI64"/>
  <c r="EH64"/>
  <c r="EG64"/>
  <c r="EF64"/>
  <c r="EE64"/>
  <c r="ED64"/>
  <c r="EC64"/>
  <c r="EB64"/>
  <c r="EA64"/>
  <c r="DZ64"/>
  <c r="DY64"/>
  <c r="DX64"/>
  <c r="DW64"/>
  <c r="DV64"/>
  <c r="DU64"/>
  <c r="DT64"/>
  <c r="DS64"/>
  <c r="DR64"/>
  <c r="DQ64"/>
  <c r="DP64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EW63"/>
  <c r="EV63"/>
  <c r="EU63"/>
  <c r="ET63"/>
  <c r="ES63"/>
  <c r="ER63"/>
  <c r="EQ63"/>
  <c r="EP63"/>
  <c r="EO63"/>
  <c r="EN63"/>
  <c r="EM63"/>
  <c r="EL63"/>
  <c r="EK63"/>
  <c r="EJ63"/>
  <c r="EI63"/>
  <c r="EH63"/>
  <c r="EG63"/>
  <c r="EF63"/>
  <c r="EE63"/>
  <c r="ED63"/>
  <c r="EC63"/>
  <c r="EB63"/>
  <c r="EA63"/>
  <c r="DZ63"/>
  <c r="DY63"/>
  <c r="DX63"/>
  <c r="DW63"/>
  <c r="DV63"/>
  <c r="DU63"/>
  <c r="DT63"/>
  <c r="DS63"/>
  <c r="DR63"/>
  <c r="DQ63"/>
  <c r="DP63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EW62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DR62"/>
  <c r="DQ62"/>
  <c r="DP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EW61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DR61"/>
  <c r="DQ61"/>
  <c r="DP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DR60"/>
  <c r="DQ60"/>
  <c r="DP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N60"/>
  <c r="AM60"/>
  <c r="AL60"/>
  <c r="EW59"/>
  <c r="EV59"/>
  <c r="EU59"/>
  <c r="ET59"/>
  <c r="ES59"/>
  <c r="ER59"/>
  <c r="EQ59"/>
  <c r="EP59"/>
  <c r="EO59"/>
  <c r="EN59"/>
  <c r="EM59"/>
  <c r="EL59"/>
  <c r="EK59"/>
  <c r="EJ59"/>
  <c r="EI59"/>
  <c r="EH59"/>
  <c r="EG59"/>
  <c r="EF59"/>
  <c r="EE59"/>
  <c r="ED59"/>
  <c r="EC59"/>
  <c r="EB59"/>
  <c r="EA59"/>
  <c r="DZ59"/>
  <c r="DY59"/>
  <c r="DX59"/>
  <c r="DW59"/>
  <c r="DV59"/>
  <c r="DU59"/>
  <c r="DT59"/>
  <c r="DS59"/>
  <c r="DR59"/>
  <c r="DQ59"/>
  <c r="DP59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EW58"/>
  <c r="EV58"/>
  <c r="EU58"/>
  <c r="ET58"/>
  <c r="ES58"/>
  <c r="ER58"/>
  <c r="EQ58"/>
  <c r="EP58"/>
  <c r="EO58"/>
  <c r="EN58"/>
  <c r="EM58"/>
  <c r="EL58"/>
  <c r="EK58"/>
  <c r="EJ58"/>
  <c r="EI58"/>
  <c r="EH58"/>
  <c r="EG58"/>
  <c r="EF58"/>
  <c r="EE58"/>
  <c r="ED58"/>
  <c r="EC58"/>
  <c r="EB58"/>
  <c r="EA58"/>
  <c r="DZ58"/>
  <c r="DY58"/>
  <c r="DX58"/>
  <c r="DW58"/>
  <c r="DV58"/>
  <c r="DU58"/>
  <c r="DT58"/>
  <c r="DS58"/>
  <c r="DR58"/>
  <c r="DQ58"/>
  <c r="DP58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EW57"/>
  <c r="EV57"/>
  <c r="EU57"/>
  <c r="ET57"/>
  <c r="ES57"/>
  <c r="ER57"/>
  <c r="EQ57"/>
  <c r="EP57"/>
  <c r="EO57"/>
  <c r="EN57"/>
  <c r="EM57"/>
  <c r="EL57"/>
  <c r="EK57"/>
  <c r="EJ57"/>
  <c r="EI57"/>
  <c r="EH57"/>
  <c r="EG57"/>
  <c r="EF57"/>
  <c r="EE57"/>
  <c r="ED57"/>
  <c r="EC57"/>
  <c r="EB57"/>
  <c r="EA57"/>
  <c r="DZ57"/>
  <c r="DY57"/>
  <c r="DX57"/>
  <c r="DW57"/>
  <c r="DV57"/>
  <c r="DU57"/>
  <c r="DT57"/>
  <c r="DS57"/>
  <c r="DR57"/>
  <c r="DQ57"/>
  <c r="DP57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EW56"/>
  <c r="EV56"/>
  <c r="EU56"/>
  <c r="ET56"/>
  <c r="ES56"/>
  <c r="ER56"/>
  <c r="EQ56"/>
  <c r="EP56"/>
  <c r="EO56"/>
  <c r="EN56"/>
  <c r="EM56"/>
  <c r="EL56"/>
  <c r="EK56"/>
  <c r="EJ56"/>
  <c r="EI56"/>
  <c r="EH56"/>
  <c r="EG56"/>
  <c r="EF56"/>
  <c r="EE56"/>
  <c r="ED56"/>
  <c r="EC56"/>
  <c r="EB56"/>
  <c r="EA56"/>
  <c r="DZ56"/>
  <c r="DY56"/>
  <c r="DX56"/>
  <c r="DW56"/>
  <c r="DV56"/>
  <c r="DU56"/>
  <c r="DT56"/>
  <c r="DS56"/>
  <c r="DR56"/>
  <c r="DQ56"/>
  <c r="DP56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BE56"/>
  <c r="BD56"/>
  <c r="BC56"/>
  <c r="BB56"/>
  <c r="BA56"/>
  <c r="AZ56"/>
  <c r="AY56"/>
  <c r="AX56"/>
  <c r="AW56"/>
  <c r="AV56"/>
  <c r="AU56"/>
  <c r="AT56"/>
  <c r="AS56"/>
  <c r="AR56"/>
  <c r="AQ56"/>
  <c r="AP56"/>
  <c r="AO56"/>
  <c r="AN56"/>
  <c r="AM56"/>
  <c r="AL56"/>
  <c r="EW55"/>
  <c r="EV55"/>
  <c r="EU55"/>
  <c r="ET55"/>
  <c r="ES55"/>
  <c r="ER55"/>
  <c r="EQ55"/>
  <c r="EP55"/>
  <c r="EO55"/>
  <c r="EN55"/>
  <c r="EM55"/>
  <c r="EL55"/>
  <c r="EK55"/>
  <c r="EJ55"/>
  <c r="EI55"/>
  <c r="EH55"/>
  <c r="EG55"/>
  <c r="EF55"/>
  <c r="EE55"/>
  <c r="ED55"/>
  <c r="EC55"/>
  <c r="EB55"/>
  <c r="EA55"/>
  <c r="DZ55"/>
  <c r="DY55"/>
  <c r="DX55"/>
  <c r="DW55"/>
  <c r="DV55"/>
  <c r="DU55"/>
  <c r="DT55"/>
  <c r="DS55"/>
  <c r="DR55"/>
  <c r="DQ55"/>
  <c r="DP55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EW54"/>
  <c r="EV54"/>
  <c r="EU54"/>
  <c r="ET54"/>
  <c r="ES54"/>
  <c r="ER54"/>
  <c r="EQ54"/>
  <c r="EP54"/>
  <c r="EO54"/>
  <c r="EN54"/>
  <c r="EM54"/>
  <c r="EL54"/>
  <c r="EK54"/>
  <c r="EJ54"/>
  <c r="EI54"/>
  <c r="EH54"/>
  <c r="EG54"/>
  <c r="EF54"/>
  <c r="EE54"/>
  <c r="ED54"/>
  <c r="EC54"/>
  <c r="EB54"/>
  <c r="EA54"/>
  <c r="DZ54"/>
  <c r="DY54"/>
  <c r="DX54"/>
  <c r="DW54"/>
  <c r="DV54"/>
  <c r="DU54"/>
  <c r="DT54"/>
  <c r="DS54"/>
  <c r="DR54"/>
  <c r="DQ54"/>
  <c r="DP54"/>
  <c r="DO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EW53"/>
  <c r="EV53"/>
  <c r="EU53"/>
  <c r="ET53"/>
  <c r="ES53"/>
  <c r="ER53"/>
  <c r="EQ53"/>
  <c r="EP53"/>
  <c r="EO53"/>
  <c r="EN53"/>
  <c r="EM53"/>
  <c r="EL53"/>
  <c r="EK53"/>
  <c r="EJ53"/>
  <c r="EI53"/>
  <c r="EH53"/>
  <c r="EG53"/>
  <c r="EF53"/>
  <c r="EE53"/>
  <c r="ED53"/>
  <c r="EC53"/>
  <c r="EB53"/>
  <c r="EA53"/>
  <c r="DZ53"/>
  <c r="DY53"/>
  <c r="DX53"/>
  <c r="DW53"/>
  <c r="DV53"/>
  <c r="DU53"/>
  <c r="DT53"/>
  <c r="DS53"/>
  <c r="DR53"/>
  <c r="DQ53"/>
  <c r="DP53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EW52"/>
  <c r="EV52"/>
  <c r="EU52"/>
  <c r="ET52"/>
  <c r="ES52"/>
  <c r="ER52"/>
  <c r="EQ52"/>
  <c r="EP52"/>
  <c r="EO52"/>
  <c r="EN52"/>
  <c r="EM52"/>
  <c r="EL52"/>
  <c r="EK52"/>
  <c r="EJ52"/>
  <c r="EI52"/>
  <c r="EH52"/>
  <c r="EG52"/>
  <c r="EF52"/>
  <c r="EE52"/>
  <c r="ED52"/>
  <c r="EC52"/>
  <c r="EB52"/>
  <c r="EA52"/>
  <c r="DZ52"/>
  <c r="DY52"/>
  <c r="DX52"/>
  <c r="DW52"/>
  <c r="DV52"/>
  <c r="DU52"/>
  <c r="DT52"/>
  <c r="DS52"/>
  <c r="DR52"/>
  <c r="DQ52"/>
  <c r="DP52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EW51"/>
  <c r="EV51"/>
  <c r="EU51"/>
  <c r="ET51"/>
  <c r="ES51"/>
  <c r="ER51"/>
  <c r="EQ51"/>
  <c r="EP51"/>
  <c r="EO51"/>
  <c r="EN51"/>
  <c r="EM51"/>
  <c r="EL51"/>
  <c r="EK51"/>
  <c r="EJ51"/>
  <c r="EI51"/>
  <c r="EH51"/>
  <c r="EG51"/>
  <c r="EF51"/>
  <c r="EE51"/>
  <c r="ED51"/>
  <c r="EC51"/>
  <c r="EB51"/>
  <c r="EA51"/>
  <c r="DZ51"/>
  <c r="DY51"/>
  <c r="DX51"/>
  <c r="DW51"/>
  <c r="DV51"/>
  <c r="DU51"/>
  <c r="DT51"/>
  <c r="DS51"/>
  <c r="DR51"/>
  <c r="DQ51"/>
  <c r="DP5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EW50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DQ50"/>
  <c r="DP50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EW49"/>
  <c r="EV49"/>
  <c r="EU49"/>
  <c r="ET49"/>
  <c r="ES49"/>
  <c r="ER49"/>
  <c r="EQ49"/>
  <c r="EP49"/>
  <c r="EO49"/>
  <c r="EN49"/>
  <c r="EM49"/>
  <c r="EL49"/>
  <c r="EK49"/>
  <c r="EJ49"/>
  <c r="EI49"/>
  <c r="EH49"/>
  <c r="EG49"/>
  <c r="EF49"/>
  <c r="EE49"/>
  <c r="ED49"/>
  <c r="EC49"/>
  <c r="EB49"/>
  <c r="EA49"/>
  <c r="DZ49"/>
  <c r="DY49"/>
  <c r="DX49"/>
  <c r="DW49"/>
  <c r="DV49"/>
  <c r="DU49"/>
  <c r="DT49"/>
  <c r="DS49"/>
  <c r="DR49"/>
  <c r="DQ49"/>
  <c r="DP49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DQ48"/>
  <c r="DP48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EW47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ED47"/>
  <c r="EC47"/>
  <c r="EB47"/>
  <c r="EA47"/>
  <c r="DZ47"/>
  <c r="DY47"/>
  <c r="DX47"/>
  <c r="DW47"/>
  <c r="DV47"/>
  <c r="DU47"/>
  <c r="DT47"/>
  <c r="DS47"/>
  <c r="DR47"/>
  <c r="DQ47"/>
  <c r="DP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DQ46"/>
  <c r="DP46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DQ45"/>
  <c r="DP45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DR44"/>
  <c r="DQ44"/>
  <c r="DP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DQ43"/>
  <c r="DP43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DR42"/>
  <c r="DQ42"/>
  <c r="DP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EW41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ED41"/>
  <c r="EC41"/>
  <c r="EB41"/>
  <c r="EA41"/>
  <c r="DZ41"/>
  <c r="DY41"/>
  <c r="DX41"/>
  <c r="DW41"/>
  <c r="DV41"/>
  <c r="DU41"/>
  <c r="DT41"/>
  <c r="DS41"/>
  <c r="DR41"/>
  <c r="DQ41"/>
  <c r="DP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DR40"/>
  <c r="DQ40"/>
  <c r="DP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EW39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ED39"/>
  <c r="EC39"/>
  <c r="EB39"/>
  <c r="EA39"/>
  <c r="DZ39"/>
  <c r="DY39"/>
  <c r="DX39"/>
  <c r="DW39"/>
  <c r="DV39"/>
  <c r="DU39"/>
  <c r="DT39"/>
  <c r="DS39"/>
  <c r="DR39"/>
  <c r="DQ39"/>
  <c r="DP39"/>
  <c r="DO39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EW38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DR38"/>
  <c r="DQ38"/>
  <c r="DP38"/>
  <c r="DO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DQ37"/>
  <c r="DP37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EW36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DQ36"/>
  <c r="DP36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DR35"/>
  <c r="DQ35"/>
  <c r="DP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DQ34"/>
  <c r="DP34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EW33"/>
  <c r="EV33"/>
  <c r="EU33"/>
  <c r="ET33"/>
  <c r="ES33"/>
  <c r="ER33"/>
  <c r="EQ33"/>
  <c r="EP33"/>
  <c r="EO33"/>
  <c r="EN33"/>
  <c r="EM33"/>
  <c r="EL33"/>
  <c r="EK33"/>
  <c r="EJ33"/>
  <c r="EI33"/>
  <c r="EH33"/>
  <c r="EG33"/>
  <c r="EF33"/>
  <c r="EE33"/>
  <c r="ED33"/>
  <c r="EC33"/>
  <c r="EB33"/>
  <c r="EA33"/>
  <c r="DZ33"/>
  <c r="DY33"/>
  <c r="DX33"/>
  <c r="DW33"/>
  <c r="DV33"/>
  <c r="DU33"/>
  <c r="DT33"/>
  <c r="DS33"/>
  <c r="DR33"/>
  <c r="DQ33"/>
  <c r="DP33"/>
  <c r="DO33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W32"/>
  <c r="DV32"/>
  <c r="DU32"/>
  <c r="DT32"/>
  <c r="DS32"/>
  <c r="DR32"/>
  <c r="DQ32"/>
  <c r="DP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EW31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DQ31"/>
  <c r="DP3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EW30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DR30"/>
  <c r="DQ30"/>
  <c r="DP30"/>
  <c r="DO30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EW29"/>
  <c r="EV29"/>
  <c r="EU29"/>
  <c r="ET29"/>
  <c r="ES29"/>
  <c r="ER29"/>
  <c r="EQ29"/>
  <c r="EP29"/>
  <c r="EO29"/>
  <c r="EN29"/>
  <c r="EM29"/>
  <c r="EL29"/>
  <c r="EK29"/>
  <c r="EJ29"/>
  <c r="EI29"/>
  <c r="EH29"/>
  <c r="EG29"/>
  <c r="EF29"/>
  <c r="EE29"/>
  <c r="ED29"/>
  <c r="EC29"/>
  <c r="EB29"/>
  <c r="EA29"/>
  <c r="DZ29"/>
  <c r="DY29"/>
  <c r="DX29"/>
  <c r="DW29"/>
  <c r="DV29"/>
  <c r="DU29"/>
  <c r="DT29"/>
  <c r="DS29"/>
  <c r="DR29"/>
  <c r="DQ29"/>
  <c r="DP29"/>
  <c r="DO29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DR28"/>
  <c r="DQ28"/>
  <c r="DP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W27"/>
  <c r="DV27"/>
  <c r="DU27"/>
  <c r="DT27"/>
  <c r="DS27"/>
  <c r="DR27"/>
  <c r="DQ27"/>
  <c r="DP27"/>
  <c r="DO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DR26"/>
  <c r="DQ26"/>
  <c r="DP26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EW25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D25"/>
  <c r="EC25"/>
  <c r="EB25"/>
  <c r="EA25"/>
  <c r="DZ25"/>
  <c r="DY25"/>
  <c r="DX25"/>
  <c r="DW25"/>
  <c r="DV25"/>
  <c r="DU25"/>
  <c r="DT25"/>
  <c r="DS25"/>
  <c r="DR25"/>
  <c r="DQ25"/>
  <c r="DP25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EW24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DR24"/>
  <c r="DQ24"/>
  <c r="DP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EW23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ED23"/>
  <c r="EC23"/>
  <c r="EB23"/>
  <c r="EA23"/>
  <c r="DZ23"/>
  <c r="DY23"/>
  <c r="DX23"/>
  <c r="DW23"/>
  <c r="DV23"/>
  <c r="DU23"/>
  <c r="DT23"/>
  <c r="DS23"/>
  <c r="DR23"/>
  <c r="DQ23"/>
  <c r="DP23"/>
  <c r="DO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DR22"/>
  <c r="DQ22"/>
  <c r="DP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DQ21"/>
  <c r="DP2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EW20"/>
  <c r="EV20"/>
  <c r="EU20"/>
  <c r="ET20"/>
  <c r="ES20"/>
  <c r="ER20"/>
  <c r="EQ20"/>
  <c r="EP20"/>
  <c r="EO20"/>
  <c r="EN20"/>
  <c r="EM20"/>
  <c r="EL20"/>
  <c r="EK20"/>
  <c r="EJ20"/>
  <c r="EI20"/>
  <c r="EH20"/>
  <c r="EG20"/>
  <c r="EF20"/>
  <c r="EE20"/>
  <c r="ED20"/>
  <c r="EC20"/>
  <c r="EB20"/>
  <c r="EA20"/>
  <c r="DZ20"/>
  <c r="DY20"/>
  <c r="DX20"/>
  <c r="DW20"/>
  <c r="DV20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EW19"/>
  <c r="EV19"/>
  <c r="EU19"/>
  <c r="ET19"/>
  <c r="ES19"/>
  <c r="ER19"/>
  <c r="EQ19"/>
  <c r="EP19"/>
  <c r="EO19"/>
  <c r="EN19"/>
  <c r="EM19"/>
  <c r="EL19"/>
  <c r="EK19"/>
  <c r="EJ19"/>
  <c r="EI19"/>
  <c r="EH19"/>
  <c r="EG19"/>
  <c r="EF19"/>
  <c r="EE19"/>
  <c r="ED19"/>
  <c r="EC19"/>
  <c r="EB19"/>
  <c r="EA19"/>
  <c r="DZ19"/>
  <c r="DY19"/>
  <c r="DX19"/>
  <c r="DW19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EW18"/>
  <c r="EV18"/>
  <c r="EU18"/>
  <c r="ET18"/>
  <c r="ES18"/>
  <c r="ER18"/>
  <c r="EQ18"/>
  <c r="EP18"/>
  <c r="EO18"/>
  <c r="EN18"/>
  <c r="EM18"/>
  <c r="EL18"/>
  <c r="EK18"/>
  <c r="EJ18"/>
  <c r="EI18"/>
  <c r="EH18"/>
  <c r="EG18"/>
  <c r="EF18"/>
  <c r="EE18"/>
  <c r="ED18"/>
  <c r="EC18"/>
  <c r="EB18"/>
  <c r="EA18"/>
  <c r="DZ18"/>
  <c r="DY18"/>
  <c r="DX18"/>
  <c r="DW18"/>
  <c r="DV18"/>
  <c r="DU18"/>
  <c r="DT18"/>
  <c r="DS18"/>
  <c r="DR18"/>
  <c r="DQ18"/>
  <c r="DP18"/>
  <c r="DO18"/>
  <c r="DN18"/>
  <c r="DM18"/>
  <c r="DL18"/>
  <c r="DK18"/>
  <c r="DJ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EW17"/>
  <c r="EV17"/>
  <c r="EU17"/>
  <c r="ET17"/>
  <c r="ES17"/>
  <c r="ER17"/>
  <c r="EQ17"/>
  <c r="EP17"/>
  <c r="EO17"/>
  <c r="EN17"/>
  <c r="EM17"/>
  <c r="EL17"/>
  <c r="EK17"/>
  <c r="EJ17"/>
  <c r="EI17"/>
  <c r="EH17"/>
  <c r="EG17"/>
  <c r="EF17"/>
  <c r="EE17"/>
  <c r="ED17"/>
  <c r="EC17"/>
  <c r="EB17"/>
  <c r="EA17"/>
  <c r="DZ17"/>
  <c r="DY17"/>
  <c r="DX17"/>
  <c r="DW17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EW16"/>
  <c r="EV16"/>
  <c r="EU16"/>
  <c r="ET16"/>
  <c r="ES16"/>
  <c r="ER16"/>
  <c r="EQ16"/>
  <c r="EP16"/>
  <c r="EO16"/>
  <c r="EN16"/>
  <c r="EM16"/>
  <c r="EL16"/>
  <c r="EK16"/>
  <c r="EJ16"/>
  <c r="EI16"/>
  <c r="EH16"/>
  <c r="EG16"/>
  <c r="EF16"/>
  <c r="EE16"/>
  <c r="ED16"/>
  <c r="EC16"/>
  <c r="EB16"/>
  <c r="EA16"/>
  <c r="DZ16"/>
  <c r="DY16"/>
  <c r="DX16"/>
  <c r="DW16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EW15"/>
  <c r="EV15"/>
  <c r="EU15"/>
  <c r="ET15"/>
  <c r="ES15"/>
  <c r="ER15"/>
  <c r="EQ15"/>
  <c r="EP15"/>
  <c r="EO15"/>
  <c r="EN15"/>
  <c r="EM15"/>
  <c r="EL15"/>
  <c r="EK15"/>
  <c r="EJ15"/>
  <c r="EI15"/>
  <c r="EH15"/>
  <c r="EG15"/>
  <c r="EF15"/>
  <c r="EE15"/>
  <c r="ED15"/>
  <c r="EC15"/>
  <c r="EB15"/>
  <c r="EA15"/>
  <c r="DZ15"/>
  <c r="DY15"/>
  <c r="DX15"/>
  <c r="DW15"/>
  <c r="DV15"/>
  <c r="DU15"/>
  <c r="DT15"/>
  <c r="DS15"/>
  <c r="DR15"/>
  <c r="DQ15"/>
  <c r="DP15"/>
  <c r="DO15"/>
  <c r="DN15"/>
  <c r="DM15"/>
  <c r="DL15"/>
  <c r="DK15"/>
  <c r="DJ15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EW14"/>
  <c r="EV14"/>
  <c r="EU14"/>
  <c r="ET14"/>
  <c r="ES14"/>
  <c r="ER14"/>
  <c r="EQ14"/>
  <c r="EP14"/>
  <c r="EO14"/>
  <c r="EN14"/>
  <c r="EM14"/>
  <c r="EL14"/>
  <c r="EK14"/>
  <c r="EJ14"/>
  <c r="EI14"/>
  <c r="EH14"/>
  <c r="EG14"/>
  <c r="EF14"/>
  <c r="EE14"/>
  <c r="ED14"/>
  <c r="EC14"/>
  <c r="EB14"/>
  <c r="EA14"/>
  <c r="DZ14"/>
  <c r="DY14"/>
  <c r="DX14"/>
  <c r="DW14"/>
  <c r="DV14"/>
  <c r="DU14"/>
  <c r="DT14"/>
  <c r="DS14"/>
  <c r="DR14"/>
  <c r="DQ14"/>
  <c r="DP14"/>
  <c r="DO14"/>
  <c r="DN14"/>
  <c r="DM14"/>
  <c r="DL14"/>
  <c r="DK14"/>
  <c r="DJ14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EW13"/>
  <c r="EV13"/>
  <c r="EU13"/>
  <c r="ET13"/>
  <c r="ES13"/>
  <c r="ER13"/>
  <c r="EQ13"/>
  <c r="EP13"/>
  <c r="EO13"/>
  <c r="EN13"/>
  <c r="EM13"/>
  <c r="EL13"/>
  <c r="EK13"/>
  <c r="EJ13"/>
  <c r="EI13"/>
  <c r="EH13"/>
  <c r="EG13"/>
  <c r="EF13"/>
  <c r="EE13"/>
  <c r="ED13"/>
  <c r="EC13"/>
  <c r="EB13"/>
  <c r="EA13"/>
  <c r="DZ13"/>
  <c r="DY13"/>
  <c r="DX13"/>
  <c r="DW13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EW12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EE12"/>
  <c r="ED12"/>
  <c r="EC12"/>
  <c r="EB12"/>
  <c r="EA12"/>
  <c r="DZ12"/>
  <c r="DY12"/>
  <c r="DX12"/>
  <c r="DW12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EW11"/>
  <c r="EV11"/>
  <c r="EU11"/>
  <c r="ET11"/>
  <c r="ES11"/>
  <c r="ER11"/>
  <c r="EQ11"/>
  <c r="EP11"/>
  <c r="EO11"/>
  <c r="EN11"/>
  <c r="EM11"/>
  <c r="EL11"/>
  <c r="EK11"/>
  <c r="EJ11"/>
  <c r="EI11"/>
  <c r="EH11"/>
  <c r="EG11"/>
  <c r="EF11"/>
  <c r="EE11"/>
  <c r="ED11"/>
  <c r="EC11"/>
  <c r="EB11"/>
  <c r="EA11"/>
  <c r="DZ11"/>
  <c r="DY11"/>
  <c r="DX11"/>
  <c r="DW11"/>
  <c r="DV11"/>
  <c r="DU11"/>
  <c r="DT11"/>
  <c r="DS11"/>
  <c r="DR11"/>
  <c r="DQ11"/>
  <c r="DP11"/>
  <c r="DO11"/>
  <c r="DN11"/>
  <c r="DM11"/>
  <c r="DL11"/>
  <c r="DK11"/>
  <c r="DJ11"/>
  <c r="DI11"/>
  <c r="DH11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EW10"/>
  <c r="EV10"/>
  <c r="EU10"/>
  <c r="ET10"/>
  <c r="ES10"/>
  <c r="ER10"/>
  <c r="EQ10"/>
  <c r="EP10"/>
  <c r="EO10"/>
  <c r="EN10"/>
  <c r="EM10"/>
  <c r="EL10"/>
  <c r="EK10"/>
  <c r="EJ10"/>
  <c r="EI10"/>
  <c r="EH10"/>
  <c r="EG10"/>
  <c r="EF10"/>
  <c r="EE10"/>
  <c r="ED10"/>
  <c r="EC10"/>
  <c r="EB10"/>
  <c r="EA10"/>
  <c r="DZ10"/>
  <c r="DY10"/>
  <c r="DX10"/>
  <c r="DW10"/>
  <c r="DV10"/>
  <c r="DU10"/>
  <c r="DT10"/>
  <c r="DS10"/>
  <c r="DR10"/>
  <c r="DQ10"/>
  <c r="DP10"/>
  <c r="DO10"/>
  <c r="DN10"/>
  <c r="DM10"/>
  <c r="DL10"/>
  <c r="DK10"/>
  <c r="DJ10"/>
  <c r="DI10"/>
  <c r="DH10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EW9"/>
  <c r="EV9"/>
  <c r="EU9"/>
  <c r="ET9"/>
  <c r="ES9"/>
  <c r="ER9"/>
  <c r="EQ9"/>
  <c r="EP9"/>
  <c r="EO9"/>
  <c r="EN9"/>
  <c r="EM9"/>
  <c r="EL9"/>
  <c r="EK9"/>
  <c r="EJ9"/>
  <c r="EI9"/>
  <c r="EH9"/>
  <c r="EG9"/>
  <c r="EF9"/>
  <c r="EE9"/>
  <c r="ED9"/>
  <c r="EC9"/>
  <c r="EB9"/>
  <c r="EA9"/>
  <c r="DZ9"/>
  <c r="DY9"/>
  <c r="DX9"/>
  <c r="DW9"/>
  <c r="DV9"/>
  <c r="DU9"/>
  <c r="DT9"/>
  <c r="DS9"/>
  <c r="DR9"/>
  <c r="DQ9"/>
  <c r="DP9"/>
  <c r="DO9"/>
  <c r="DN9"/>
  <c r="DM9"/>
  <c r="DL9"/>
  <c r="DK9"/>
  <c r="DJ9"/>
  <c r="DI9"/>
  <c r="DH9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EW8"/>
  <c r="EV8"/>
  <c r="EU8"/>
  <c r="ET8"/>
  <c r="ES8"/>
  <c r="ER8"/>
  <c r="EQ8"/>
  <c r="EP8"/>
  <c r="EO8"/>
  <c r="EN8"/>
  <c r="EM8"/>
  <c r="EL8"/>
  <c r="EK8"/>
  <c r="EJ8"/>
  <c r="EI8"/>
  <c r="EH8"/>
  <c r="EG8"/>
  <c r="EF8"/>
  <c r="EE8"/>
  <c r="ED8"/>
  <c r="EC8"/>
  <c r="EB8"/>
  <c r="EA8"/>
  <c r="DZ8"/>
  <c r="DY8"/>
  <c r="DX8"/>
  <c r="DW8"/>
  <c r="DV8"/>
  <c r="DU8"/>
  <c r="DT8"/>
  <c r="DS8"/>
  <c r="DR8"/>
  <c r="DQ8"/>
  <c r="DP8"/>
  <c r="DO8"/>
  <c r="DN8"/>
  <c r="DM8"/>
  <c r="DL8"/>
  <c r="DK8"/>
  <c r="DJ8"/>
  <c r="DI8"/>
  <c r="DH8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EW7"/>
  <c r="EV7"/>
  <c r="EU7"/>
  <c r="ET7"/>
  <c r="ES7"/>
  <c r="ER7"/>
  <c r="EQ7"/>
  <c r="EP7"/>
  <c r="EO7"/>
  <c r="EN7"/>
  <c r="EM7"/>
  <c r="EL7"/>
  <c r="EK7"/>
  <c r="EJ7"/>
  <c r="EI7"/>
  <c r="EH7"/>
  <c r="EG7"/>
  <c r="EF7"/>
  <c r="EE7"/>
  <c r="ED7"/>
  <c r="EC7"/>
  <c r="EB7"/>
  <c r="EA7"/>
  <c r="DZ7"/>
  <c r="DY7"/>
  <c r="DX7"/>
  <c r="DW7"/>
  <c r="DV7"/>
  <c r="DU7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EW6"/>
  <c r="EV6"/>
  <c r="EU6"/>
  <c r="ET6"/>
  <c r="ES6"/>
  <c r="ER6"/>
  <c r="EQ6"/>
  <c r="EP6"/>
  <c r="EO6"/>
  <c r="EN6"/>
  <c r="EM6"/>
  <c r="EL6"/>
  <c r="EK6"/>
  <c r="EJ6"/>
  <c r="EI6"/>
  <c r="EH6"/>
  <c r="EG6"/>
  <c r="EF6"/>
  <c r="EE6"/>
  <c r="ED6"/>
  <c r="EC6"/>
  <c r="EB6"/>
  <c r="EA6"/>
  <c r="DZ6"/>
  <c r="DY6"/>
  <c r="DX6"/>
  <c r="DW6"/>
  <c r="DV6"/>
  <c r="DU6"/>
  <c r="DT6"/>
  <c r="DS6"/>
  <c r="DR6"/>
  <c r="DQ6"/>
  <c r="DP6"/>
  <c r="DO6"/>
  <c r="DN6"/>
  <c r="DM6"/>
  <c r="DL6"/>
  <c r="DK6"/>
  <c r="DJ6"/>
  <c r="DI6"/>
  <c r="DH6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EW5"/>
  <c r="EV5"/>
  <c r="EU5"/>
  <c r="ET5"/>
  <c r="ES5"/>
  <c r="ER5"/>
  <c r="EQ5"/>
  <c r="EP5"/>
  <c r="EO5"/>
  <c r="EN5"/>
  <c r="EM5"/>
  <c r="EL5"/>
  <c r="EK5"/>
  <c r="EJ5"/>
  <c r="EI5"/>
  <c r="EH5"/>
  <c r="EG5"/>
  <c r="EF5"/>
  <c r="EE5"/>
  <c r="ED5"/>
  <c r="EC5"/>
  <c r="EB5"/>
  <c r="EA5"/>
  <c r="DZ5"/>
  <c r="DY5"/>
  <c r="DX5"/>
  <c r="DW5"/>
  <c r="DV5"/>
  <c r="DU5"/>
  <c r="DT5"/>
  <c r="DS5"/>
  <c r="DR5"/>
  <c r="DQ5"/>
  <c r="DP5"/>
  <c r="DO5"/>
  <c r="DN5"/>
  <c r="DM5"/>
  <c r="DL5"/>
  <c r="DK5"/>
  <c r="DJ5"/>
  <c r="DI5"/>
  <c r="DH5"/>
  <c r="DG5"/>
  <c r="DF5"/>
  <c r="DE5"/>
  <c r="DD5"/>
  <c r="DC5"/>
  <c r="DB5"/>
  <c r="DA5"/>
  <c r="CZ5"/>
  <c r="CY5"/>
  <c r="CX5"/>
  <c r="CW5"/>
  <c r="CV5"/>
  <c r="CU5"/>
  <c r="CT5"/>
  <c r="CS5"/>
  <c r="CR5"/>
  <c r="CQ5"/>
  <c r="CP5"/>
  <c r="CO5"/>
  <c r="CN5"/>
  <c r="CM5"/>
  <c r="CL5"/>
  <c r="CK5"/>
  <c r="CJ5"/>
  <c r="CI5"/>
  <c r="CH5"/>
  <c r="CG5"/>
  <c r="CF5"/>
  <c r="CE5"/>
  <c r="CD5"/>
  <c r="CC5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BG5"/>
  <c r="BF5"/>
  <c r="BE5"/>
  <c r="BD5"/>
  <c r="BC5"/>
  <c r="BB5"/>
  <c r="BA5"/>
  <c r="AZ5"/>
  <c r="AY5"/>
  <c r="AX5"/>
  <c r="AW5"/>
  <c r="AV5"/>
  <c r="AU5"/>
  <c r="AT5"/>
  <c r="AS5"/>
  <c r="AR5"/>
  <c r="AQ5"/>
  <c r="AP5"/>
  <c r="AO5"/>
  <c r="AN5"/>
  <c r="AM5"/>
  <c r="AL5"/>
  <c r="EW4"/>
  <c r="EV4"/>
  <c r="EU4"/>
  <c r="ET4"/>
  <c r="ES4"/>
  <c r="ER4"/>
  <c r="EQ4"/>
  <c r="EP4"/>
  <c r="EO4"/>
  <c r="EN4"/>
  <c r="EM4"/>
  <c r="EL4"/>
  <c r="EK4"/>
  <c r="EJ4"/>
  <c r="EI4"/>
  <c r="EH4"/>
  <c r="EG4"/>
  <c r="EF4"/>
  <c r="EE4"/>
  <c r="ED4"/>
  <c r="EC4"/>
  <c r="EB4"/>
  <c r="EA4"/>
  <c r="DZ4"/>
  <c r="DY4"/>
  <c r="DX4"/>
  <c r="DW4"/>
  <c r="DV4"/>
  <c r="DU4"/>
  <c r="DT4"/>
  <c r="DS4"/>
  <c r="DR4"/>
  <c r="DQ4"/>
  <c r="DP4"/>
  <c r="DO4"/>
  <c r="DN4"/>
  <c r="DM4"/>
  <c r="DL4"/>
  <c r="DK4"/>
  <c r="DJ4"/>
  <c r="DI4"/>
  <c r="DH4"/>
  <c r="DG4"/>
  <c r="DF4"/>
  <c r="DE4"/>
  <c r="DD4"/>
  <c r="DC4"/>
  <c r="DB4"/>
  <c r="DA4"/>
  <c r="CZ4"/>
  <c r="CY4"/>
  <c r="CX4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EW3"/>
  <c r="EW298" s="1"/>
  <c r="AH308" s="1"/>
  <c r="AH314" s="1"/>
  <c r="EV3"/>
  <c r="EV298" s="1"/>
  <c r="AH307" s="1"/>
  <c r="AH313" s="1"/>
  <c r="EU3"/>
  <c r="EU298" s="1"/>
  <c r="AH306" s="1"/>
  <c r="AH312" s="1"/>
  <c r="ET3"/>
  <c r="ET298" s="1"/>
  <c r="AH305" s="1"/>
  <c r="AH311" s="1"/>
  <c r="ES3"/>
  <c r="ES298" s="1"/>
  <c r="AG308" s="1"/>
  <c r="AG314" s="1"/>
  <c r="ER3"/>
  <c r="ER298" s="1"/>
  <c r="AG307" s="1"/>
  <c r="AG313" s="1"/>
  <c r="EQ3"/>
  <c r="EQ298" s="1"/>
  <c r="AG306" s="1"/>
  <c r="AG312" s="1"/>
  <c r="EP3"/>
  <c r="EP298" s="1"/>
  <c r="AG305" s="1"/>
  <c r="AG311" s="1"/>
  <c r="EO3"/>
  <c r="EO298" s="1"/>
  <c r="AF308" s="1"/>
  <c r="AF314" s="1"/>
  <c r="EN3"/>
  <c r="EN298" s="1"/>
  <c r="AF307" s="1"/>
  <c r="AF313" s="1"/>
  <c r="EM3"/>
  <c r="EM298" s="1"/>
  <c r="AF306" s="1"/>
  <c r="AF312" s="1"/>
  <c r="EL3"/>
  <c r="EL298" s="1"/>
  <c r="AF305" s="1"/>
  <c r="AF311" s="1"/>
  <c r="EK3"/>
  <c r="EK298" s="1"/>
  <c r="AE308" s="1"/>
  <c r="AE314" s="1"/>
  <c r="EJ3"/>
  <c r="EJ298" s="1"/>
  <c r="AE307" s="1"/>
  <c r="AE313" s="1"/>
  <c r="EI3"/>
  <c r="EI298" s="1"/>
  <c r="AE306" s="1"/>
  <c r="AE312" s="1"/>
  <c r="EH3"/>
  <c r="EH298" s="1"/>
  <c r="AE305" s="1"/>
  <c r="AE311" s="1"/>
  <c r="EG3"/>
  <c r="EG298" s="1"/>
  <c r="AD308" s="1"/>
  <c r="AD314" s="1"/>
  <c r="EF3"/>
  <c r="EF298" s="1"/>
  <c r="AD307" s="1"/>
  <c r="AD313" s="1"/>
  <c r="EE3"/>
  <c r="EE298" s="1"/>
  <c r="AD306" s="1"/>
  <c r="AD312" s="1"/>
  <c r="ED3"/>
  <c r="ED298" s="1"/>
  <c r="AD305" s="1"/>
  <c r="AD311" s="1"/>
  <c r="EC3"/>
  <c r="EC298" s="1"/>
  <c r="AC308" s="1"/>
  <c r="AC314" s="1"/>
  <c r="EB3"/>
  <c r="EB298" s="1"/>
  <c r="AC307" s="1"/>
  <c r="AC313" s="1"/>
  <c r="EA3"/>
  <c r="EA298" s="1"/>
  <c r="AC306" s="1"/>
  <c r="AC312" s="1"/>
  <c r="DZ3"/>
  <c r="DZ298" s="1"/>
  <c r="AC305" s="1"/>
  <c r="AC311" s="1"/>
  <c r="DY3"/>
  <c r="DY298" s="1"/>
  <c r="AB308" s="1"/>
  <c r="AB314" s="1"/>
  <c r="DX3"/>
  <c r="DX298" s="1"/>
  <c r="AB307" s="1"/>
  <c r="AB313" s="1"/>
  <c r="DW3"/>
  <c r="DW298" s="1"/>
  <c r="AB306" s="1"/>
  <c r="AB312" s="1"/>
  <c r="DV3"/>
  <c r="DV298" s="1"/>
  <c r="AB305" s="1"/>
  <c r="AB311" s="1"/>
  <c r="DU3"/>
  <c r="DU298" s="1"/>
  <c r="AA308" s="1"/>
  <c r="AA314" s="1"/>
  <c r="DT3"/>
  <c r="DT298" s="1"/>
  <c r="AA307" s="1"/>
  <c r="AA313" s="1"/>
  <c r="DS3"/>
  <c r="DS298" s="1"/>
  <c r="AA306" s="1"/>
  <c r="AA312" s="1"/>
  <c r="DR3"/>
  <c r="DR298" s="1"/>
  <c r="AA305" s="1"/>
  <c r="AA311" s="1"/>
  <c r="DQ3"/>
  <c r="DQ298" s="1"/>
  <c r="Z308" s="1"/>
  <c r="Z314" s="1"/>
  <c r="DP3"/>
  <c r="DP298" s="1"/>
  <c r="Z307" s="1"/>
  <c r="Z313" s="1"/>
  <c r="DO3"/>
  <c r="DO298" s="1"/>
  <c r="Z306" s="1"/>
  <c r="Z312" s="1"/>
  <c r="DN3"/>
  <c r="DN298" s="1"/>
  <c r="Z305" s="1"/>
  <c r="Z311" s="1"/>
  <c r="DM3"/>
  <c r="DM298" s="1"/>
  <c r="Y308" s="1"/>
  <c r="Y314" s="1"/>
  <c r="DL3"/>
  <c r="DL298" s="1"/>
  <c r="Y307" s="1"/>
  <c r="Y313" s="1"/>
  <c r="DK3"/>
  <c r="DK298" s="1"/>
  <c r="Y306" s="1"/>
  <c r="Y312" s="1"/>
  <c r="DJ3"/>
  <c r="DJ298" s="1"/>
  <c r="Y305" s="1"/>
  <c r="Y311" s="1"/>
  <c r="DI3"/>
  <c r="DI298" s="1"/>
  <c r="X308" s="1"/>
  <c r="X314" s="1"/>
  <c r="DH3"/>
  <c r="DH298" s="1"/>
  <c r="X307" s="1"/>
  <c r="X313" s="1"/>
  <c r="DG3"/>
  <c r="DG298" s="1"/>
  <c r="X306" s="1"/>
  <c r="X312" s="1"/>
  <c r="DF3"/>
  <c r="DF298" s="1"/>
  <c r="X305" s="1"/>
  <c r="X311" s="1"/>
  <c r="DE3"/>
  <c r="DE298" s="1"/>
  <c r="W308" s="1"/>
  <c r="W314" s="1"/>
  <c r="DD3"/>
  <c r="DD298" s="1"/>
  <c r="W307" s="1"/>
  <c r="W313" s="1"/>
  <c r="DC3"/>
  <c r="DC298" s="1"/>
  <c r="W306" s="1"/>
  <c r="W312" s="1"/>
  <c r="DB3"/>
  <c r="DB298" s="1"/>
  <c r="W305" s="1"/>
  <c r="W311" s="1"/>
  <c r="DA3"/>
  <c r="DA298" s="1"/>
  <c r="V308" s="1"/>
  <c r="V314" s="1"/>
  <c r="CZ3"/>
  <c r="CZ298" s="1"/>
  <c r="V307" s="1"/>
  <c r="V313" s="1"/>
  <c r="CY3"/>
  <c r="CY298" s="1"/>
  <c r="V306" s="1"/>
  <c r="V312" s="1"/>
  <c r="CX3"/>
  <c r="CX298" s="1"/>
  <c r="V305" s="1"/>
  <c r="V311" s="1"/>
  <c r="CW3"/>
  <c r="CW298" s="1"/>
  <c r="U308" s="1"/>
  <c r="U314" s="1"/>
  <c r="CV3"/>
  <c r="CV298" s="1"/>
  <c r="U307" s="1"/>
  <c r="U313" s="1"/>
  <c r="CU3"/>
  <c r="CU298" s="1"/>
  <c r="U306" s="1"/>
  <c r="U312" s="1"/>
  <c r="CT3"/>
  <c r="CT298" s="1"/>
  <c r="U305" s="1"/>
  <c r="U311" s="1"/>
  <c r="CS3"/>
  <c r="CS298" s="1"/>
  <c r="T308" s="1"/>
  <c r="T314" s="1"/>
  <c r="CR3"/>
  <c r="CR298" s="1"/>
  <c r="T307" s="1"/>
  <c r="T313" s="1"/>
  <c r="CQ3"/>
  <c r="CQ298" s="1"/>
  <c r="T306" s="1"/>
  <c r="T312" s="1"/>
  <c r="CP3"/>
  <c r="CP298" s="1"/>
  <c r="T305" s="1"/>
  <c r="T311" s="1"/>
  <c r="T310" s="1"/>
  <c r="CO3"/>
  <c r="CO298" s="1"/>
  <c r="S308" s="1"/>
  <c r="S314" s="1"/>
  <c r="CN3"/>
  <c r="CN298" s="1"/>
  <c r="S307" s="1"/>
  <c r="S313" s="1"/>
  <c r="CM3"/>
  <c r="CM298" s="1"/>
  <c r="S306" s="1"/>
  <c r="S312" s="1"/>
  <c r="CL3"/>
  <c r="CL298" s="1"/>
  <c r="S305" s="1"/>
  <c r="S311" s="1"/>
  <c r="S310" s="1"/>
  <c r="CK3"/>
  <c r="CK298" s="1"/>
  <c r="R308" s="1"/>
  <c r="R314" s="1"/>
  <c r="CJ3"/>
  <c r="CJ298" s="1"/>
  <c r="R307" s="1"/>
  <c r="R313" s="1"/>
  <c r="CI3"/>
  <c r="CI298" s="1"/>
  <c r="R306" s="1"/>
  <c r="R312" s="1"/>
  <c r="CH3"/>
  <c r="CH298" s="1"/>
  <c r="R305" s="1"/>
  <c r="R311" s="1"/>
  <c r="R310" s="1"/>
  <c r="CG3"/>
  <c r="CG298" s="1"/>
  <c r="Q308" s="1"/>
  <c r="Q314" s="1"/>
  <c r="CF3"/>
  <c r="CF298" s="1"/>
  <c r="Q307" s="1"/>
  <c r="Q313" s="1"/>
  <c r="CE3"/>
  <c r="CE298" s="1"/>
  <c r="Q306" s="1"/>
  <c r="Q312" s="1"/>
  <c r="CD3"/>
  <c r="CD298" s="1"/>
  <c r="Q305" s="1"/>
  <c r="Q311" s="1"/>
  <c r="Q310" s="1"/>
  <c r="CC3"/>
  <c r="CC298" s="1"/>
  <c r="P308" s="1"/>
  <c r="P314" s="1"/>
  <c r="CB3"/>
  <c r="CB298" s="1"/>
  <c r="P307" s="1"/>
  <c r="P313" s="1"/>
  <c r="CA3"/>
  <c r="CA298" s="1"/>
  <c r="P306" s="1"/>
  <c r="P312" s="1"/>
  <c r="BZ3"/>
  <c r="BZ298" s="1"/>
  <c r="P305" s="1"/>
  <c r="P311" s="1"/>
  <c r="P310" s="1"/>
  <c r="BY3"/>
  <c r="BY298" s="1"/>
  <c r="O308" s="1"/>
  <c r="O314" s="1"/>
  <c r="BX3"/>
  <c r="BX298" s="1"/>
  <c r="O307" s="1"/>
  <c r="O313" s="1"/>
  <c r="BW3"/>
  <c r="BW298" s="1"/>
  <c r="O306" s="1"/>
  <c r="O312" s="1"/>
  <c r="BV3"/>
  <c r="BV298" s="1"/>
  <c r="O305" s="1"/>
  <c r="O311" s="1"/>
  <c r="O310" s="1"/>
  <c r="BU3"/>
  <c r="BU298" s="1"/>
  <c r="N308" s="1"/>
  <c r="N314" s="1"/>
  <c r="BT3"/>
  <c r="BT298" s="1"/>
  <c r="N307" s="1"/>
  <c r="N313" s="1"/>
  <c r="BS3"/>
  <c r="BS298" s="1"/>
  <c r="N306" s="1"/>
  <c r="N312" s="1"/>
  <c r="BR3"/>
  <c r="BR298" s="1"/>
  <c r="N305" s="1"/>
  <c r="N311" s="1"/>
  <c r="N310" s="1"/>
  <c r="BQ3"/>
  <c r="BQ298" s="1"/>
  <c r="M308" s="1"/>
  <c r="M314" s="1"/>
  <c r="BP3"/>
  <c r="BP298" s="1"/>
  <c r="M307" s="1"/>
  <c r="M313" s="1"/>
  <c r="BO3"/>
  <c r="BO298" s="1"/>
  <c r="M306" s="1"/>
  <c r="M312" s="1"/>
  <c r="BN3"/>
  <c r="BN298" s="1"/>
  <c r="M305" s="1"/>
  <c r="M311" s="1"/>
  <c r="M310" s="1"/>
  <c r="BM3"/>
  <c r="BM298" s="1"/>
  <c r="L308" s="1"/>
  <c r="L314" s="1"/>
  <c r="BL3"/>
  <c r="BL298" s="1"/>
  <c r="L307" s="1"/>
  <c r="L313" s="1"/>
  <c r="BK3"/>
  <c r="BK298" s="1"/>
  <c r="L306" s="1"/>
  <c r="L312" s="1"/>
  <c r="BJ3"/>
  <c r="BJ298" s="1"/>
  <c r="L305" s="1"/>
  <c r="L311" s="1"/>
  <c r="L310" s="1"/>
  <c r="BI3"/>
  <c r="BI298" s="1"/>
  <c r="K308" s="1"/>
  <c r="K314" s="1"/>
  <c r="BH3"/>
  <c r="BH298" s="1"/>
  <c r="K307" s="1"/>
  <c r="K313" s="1"/>
  <c r="BG3"/>
  <c r="BG298" s="1"/>
  <c r="K306" s="1"/>
  <c r="K312" s="1"/>
  <c r="BF3"/>
  <c r="BF298" s="1"/>
  <c r="K305" s="1"/>
  <c r="K311" s="1"/>
  <c r="K310" s="1"/>
  <c r="BE3"/>
  <c r="BE298" s="1"/>
  <c r="J308" s="1"/>
  <c r="J314" s="1"/>
  <c r="BD3"/>
  <c r="BD298" s="1"/>
  <c r="J307" s="1"/>
  <c r="J313" s="1"/>
  <c r="BC3"/>
  <c r="BC298" s="1"/>
  <c r="J306" s="1"/>
  <c r="J312" s="1"/>
  <c r="BB3"/>
  <c r="BB298" s="1"/>
  <c r="J305" s="1"/>
  <c r="J311" s="1"/>
  <c r="J310" s="1"/>
  <c r="BA3"/>
  <c r="BA298" s="1"/>
  <c r="I308" s="1"/>
  <c r="I314" s="1"/>
  <c r="AZ3"/>
  <c r="AZ298" s="1"/>
  <c r="I307" s="1"/>
  <c r="I313" s="1"/>
  <c r="AY3"/>
  <c r="AY298" s="1"/>
  <c r="I306" s="1"/>
  <c r="I312" s="1"/>
  <c r="AX3"/>
  <c r="AX298" s="1"/>
  <c r="I305" s="1"/>
  <c r="I311" s="1"/>
  <c r="I310" s="1"/>
  <c r="AW3"/>
  <c r="AW298" s="1"/>
  <c r="H308" s="1"/>
  <c r="H314" s="1"/>
  <c r="AV3"/>
  <c r="AV298" s="1"/>
  <c r="H307" s="1"/>
  <c r="H313" s="1"/>
  <c r="AU3"/>
  <c r="AU298" s="1"/>
  <c r="H306" s="1"/>
  <c r="H312" s="1"/>
  <c r="AT3"/>
  <c r="AT298" s="1"/>
  <c r="H305" s="1"/>
  <c r="H311" s="1"/>
  <c r="H310" s="1"/>
  <c r="AS3"/>
  <c r="AS298" s="1"/>
  <c r="G308" s="1"/>
  <c r="G314" s="1"/>
  <c r="AR3"/>
  <c r="AR298" s="1"/>
  <c r="G307" s="1"/>
  <c r="G313" s="1"/>
  <c r="AQ3"/>
  <c r="AQ298" s="1"/>
  <c r="G306" s="1"/>
  <c r="G312" s="1"/>
  <c r="AP3"/>
  <c r="AP298" s="1"/>
  <c r="G305" s="1"/>
  <c r="G311" s="1"/>
  <c r="G310" s="1"/>
  <c r="AO3"/>
  <c r="AO298" s="1"/>
  <c r="F308" s="1"/>
  <c r="F314" s="1"/>
  <c r="AN3"/>
  <c r="AN298" s="1"/>
  <c r="F307" s="1"/>
  <c r="F313" s="1"/>
  <c r="AM3"/>
  <c r="AM298" s="1"/>
  <c r="F306" s="1"/>
  <c r="F312" s="1"/>
  <c r="AL3"/>
  <c r="AL298" s="1"/>
  <c r="F305" s="1"/>
  <c r="F311" s="1"/>
  <c r="F310" s="1"/>
  <c r="J303" l="1"/>
  <c r="L303"/>
  <c r="N303"/>
  <c r="P303"/>
  <c r="R303"/>
  <c r="T303"/>
  <c r="V303"/>
  <c r="X303"/>
  <c r="Z303"/>
  <c r="AB303"/>
  <c r="AD303"/>
  <c r="AF303"/>
  <c r="AH303"/>
  <c r="I303"/>
  <c r="K303"/>
  <c r="M303"/>
  <c r="O303"/>
  <c r="Q303"/>
  <c r="S303"/>
  <c r="U303"/>
  <c r="W303"/>
  <c r="Y303"/>
  <c r="AA303"/>
  <c r="AC303"/>
  <c r="AE303"/>
  <c r="AG303"/>
  <c r="U310"/>
  <c r="V310"/>
  <c r="W310"/>
  <c r="X310"/>
  <c r="Y310"/>
  <c r="Z310"/>
  <c r="AA310"/>
  <c r="AB310"/>
  <c r="F304"/>
  <c r="AC310"/>
  <c r="AD310"/>
  <c r="AE310"/>
  <c r="AF310"/>
  <c r="AG310"/>
  <c r="AH310"/>
  <c r="G304"/>
  <c r="H304"/>
  <c r="J304"/>
  <c r="L304"/>
  <c r="N304"/>
  <c r="P304"/>
  <c r="R304"/>
  <c r="T304"/>
  <c r="V304"/>
  <c r="X304"/>
  <c r="Z304"/>
  <c r="AB304"/>
  <c r="AD304"/>
  <c r="AF304"/>
  <c r="AH304"/>
  <c r="I304"/>
  <c r="K304"/>
  <c r="M304"/>
  <c r="O304"/>
  <c r="Q304"/>
  <c r="S304"/>
  <c r="U304"/>
  <c r="W304"/>
  <c r="Y304"/>
  <c r="AA304"/>
  <c r="AC304"/>
  <c r="AE304"/>
  <c r="C39" i="4"/>
  <c r="D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C40"/>
  <c r="D40"/>
  <c r="F40"/>
  <c r="G40"/>
  <c r="C41"/>
  <c r="D41"/>
  <c r="F41"/>
  <c r="G41"/>
  <c r="C42"/>
  <c r="D42"/>
  <c r="F42"/>
  <c r="G42"/>
  <c r="C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C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C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C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C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C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C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C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C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C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C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V598" i="3" l="1"/>
  <c r="V604" s="1"/>
  <c r="AC595"/>
  <c r="I595"/>
  <c r="G594"/>
  <c r="F594"/>
  <c r="D594"/>
  <c r="G593"/>
  <c r="F593"/>
  <c r="D593"/>
  <c r="G592"/>
  <c r="F592"/>
  <c r="D592"/>
  <c r="AH591"/>
  <c r="AH595" s="1"/>
  <c r="AG591"/>
  <c r="AF591"/>
  <c r="AF595" s="1"/>
  <c r="AE591"/>
  <c r="AD591"/>
  <c r="AD595" s="1"/>
  <c r="AC591"/>
  <c r="AB591"/>
  <c r="AB595" s="1"/>
  <c r="AA591"/>
  <c r="Z591"/>
  <c r="Z595" s="1"/>
  <c r="Y591"/>
  <c r="X591"/>
  <c r="X595" s="1"/>
  <c r="W591"/>
  <c r="V591"/>
  <c r="V595" s="1"/>
  <c r="U591"/>
  <c r="U595" s="1"/>
  <c r="T591"/>
  <c r="T595" s="1"/>
  <c r="S591"/>
  <c r="R591"/>
  <c r="R595" s="1"/>
  <c r="Q591"/>
  <c r="P591"/>
  <c r="P595" s="1"/>
  <c r="O591"/>
  <c r="N591"/>
  <c r="N595" s="1"/>
  <c r="M591"/>
  <c r="L591"/>
  <c r="L595" s="1"/>
  <c r="K591"/>
  <c r="J591"/>
  <c r="J595" s="1"/>
  <c r="I591"/>
  <c r="H591"/>
  <c r="H595" s="1"/>
  <c r="G591"/>
  <c r="F591"/>
  <c r="D591"/>
  <c r="EI590"/>
  <c r="AE598" s="1"/>
  <c r="AE604" s="1"/>
  <c r="EW197"/>
  <c r="EV197"/>
  <c r="EU197"/>
  <c r="ET197"/>
  <c r="ES197"/>
  <c r="ER197"/>
  <c r="EQ197"/>
  <c r="EP197"/>
  <c r="EO197"/>
  <c r="EN197"/>
  <c r="EM197"/>
  <c r="EL197"/>
  <c r="EK197"/>
  <c r="EJ197"/>
  <c r="EI197"/>
  <c r="EH197"/>
  <c r="EG197"/>
  <c r="EF197"/>
  <c r="EE197"/>
  <c r="ED197"/>
  <c r="EC197"/>
  <c r="EB197"/>
  <c r="EA197"/>
  <c r="DZ197"/>
  <c r="DY197"/>
  <c r="DX197"/>
  <c r="DW197"/>
  <c r="DV197"/>
  <c r="DU197"/>
  <c r="DT197"/>
  <c r="DS197"/>
  <c r="DR197"/>
  <c r="DQ197"/>
  <c r="DP197"/>
  <c r="DO197"/>
  <c r="DN197"/>
  <c r="DM197"/>
  <c r="DL197"/>
  <c r="DK197"/>
  <c r="DJ197"/>
  <c r="DI197"/>
  <c r="DH197"/>
  <c r="DG197"/>
  <c r="DF197"/>
  <c r="DE197"/>
  <c r="DD197"/>
  <c r="DC197"/>
  <c r="DB197"/>
  <c r="DA197"/>
  <c r="CZ197"/>
  <c r="CY197"/>
  <c r="CX197"/>
  <c r="CW197"/>
  <c r="CV197"/>
  <c r="CU197"/>
  <c r="CT197"/>
  <c r="CS197"/>
  <c r="CR197"/>
  <c r="CQ197"/>
  <c r="CP197"/>
  <c r="CO197"/>
  <c r="CN197"/>
  <c r="CM197"/>
  <c r="CL197"/>
  <c r="CK197"/>
  <c r="CJ197"/>
  <c r="CI197"/>
  <c r="CH197"/>
  <c r="CG197"/>
  <c r="CF197"/>
  <c r="CE197"/>
  <c r="CD197"/>
  <c r="CC197"/>
  <c r="CB197"/>
  <c r="CA197"/>
  <c r="BZ197"/>
  <c r="BY197"/>
  <c r="BX197"/>
  <c r="BW197"/>
  <c r="BV197"/>
  <c r="BU197"/>
  <c r="BT197"/>
  <c r="BS197"/>
  <c r="BR197"/>
  <c r="BQ197"/>
  <c r="BP197"/>
  <c r="BO197"/>
  <c r="BN197"/>
  <c r="BM197"/>
  <c r="BL197"/>
  <c r="BK197"/>
  <c r="BJ197"/>
  <c r="BI197"/>
  <c r="BH197"/>
  <c r="BG197"/>
  <c r="BF197"/>
  <c r="BE197"/>
  <c r="BD197"/>
  <c r="BC197"/>
  <c r="BB197"/>
  <c r="BA197"/>
  <c r="AZ197"/>
  <c r="AY197"/>
  <c r="AX197"/>
  <c r="AW197"/>
  <c r="AV197"/>
  <c r="AU197"/>
  <c r="AT197"/>
  <c r="AS197"/>
  <c r="AR197"/>
  <c r="AQ197"/>
  <c r="AP197"/>
  <c r="AO197"/>
  <c r="AN197"/>
  <c r="AM197"/>
  <c r="AL197"/>
  <c r="EW196"/>
  <c r="EV196"/>
  <c r="EU196"/>
  <c r="ET196"/>
  <c r="ES196"/>
  <c r="ER196"/>
  <c r="EQ196"/>
  <c r="EP196"/>
  <c r="EO196"/>
  <c r="EN196"/>
  <c r="EM196"/>
  <c r="EL196"/>
  <c r="EK196"/>
  <c r="EJ196"/>
  <c r="EI196"/>
  <c r="EH196"/>
  <c r="EG196"/>
  <c r="EF196"/>
  <c r="EE196"/>
  <c r="ED196"/>
  <c r="EC196"/>
  <c r="EB196"/>
  <c r="EA196"/>
  <c r="DZ196"/>
  <c r="DY196"/>
  <c r="DX196"/>
  <c r="DW196"/>
  <c r="DV196"/>
  <c r="DU196"/>
  <c r="DT196"/>
  <c r="DS196"/>
  <c r="DR196"/>
  <c r="DQ196"/>
  <c r="DP196"/>
  <c r="DO196"/>
  <c r="DN196"/>
  <c r="DM196"/>
  <c r="DL196"/>
  <c r="DK196"/>
  <c r="DJ196"/>
  <c r="DI196"/>
  <c r="DH196"/>
  <c r="DG196"/>
  <c r="DF196"/>
  <c r="DE196"/>
  <c r="DD196"/>
  <c r="DC196"/>
  <c r="DB196"/>
  <c r="DA196"/>
  <c r="CZ196"/>
  <c r="CY196"/>
  <c r="CX196"/>
  <c r="CW196"/>
  <c r="CV196"/>
  <c r="CU196"/>
  <c r="CT196"/>
  <c r="CS196"/>
  <c r="CR196"/>
  <c r="CQ196"/>
  <c r="CP196"/>
  <c r="CO196"/>
  <c r="CN196"/>
  <c r="CM196"/>
  <c r="CL196"/>
  <c r="CK196"/>
  <c r="CJ196"/>
  <c r="CI196"/>
  <c r="CH196"/>
  <c r="CG196"/>
  <c r="CF196"/>
  <c r="CE196"/>
  <c r="CD196"/>
  <c r="CC196"/>
  <c r="CB196"/>
  <c r="CA196"/>
  <c r="BZ196"/>
  <c r="BY196"/>
  <c r="BX196"/>
  <c r="BW196"/>
  <c r="BV196"/>
  <c r="BU196"/>
  <c r="BT196"/>
  <c r="BS196"/>
  <c r="BR196"/>
  <c r="BQ196"/>
  <c r="BP196"/>
  <c r="BO196"/>
  <c r="BN196"/>
  <c r="BM196"/>
  <c r="BL196"/>
  <c r="BK196"/>
  <c r="BJ196"/>
  <c r="BI196"/>
  <c r="BH196"/>
  <c r="BG196"/>
  <c r="BF196"/>
  <c r="BE196"/>
  <c r="BD196"/>
  <c r="BC196"/>
  <c r="BB196"/>
  <c r="BA196"/>
  <c r="AZ196"/>
  <c r="AY196"/>
  <c r="AX196"/>
  <c r="AW196"/>
  <c r="AV196"/>
  <c r="AU196"/>
  <c r="AT196"/>
  <c r="AS196"/>
  <c r="AR196"/>
  <c r="AQ196"/>
  <c r="AP196"/>
  <c r="AO196"/>
  <c r="AN196"/>
  <c r="AM196"/>
  <c r="AL196"/>
  <c r="EW195"/>
  <c r="EV195"/>
  <c r="EU195"/>
  <c r="ET195"/>
  <c r="ES195"/>
  <c r="ER195"/>
  <c r="EQ195"/>
  <c r="EP195"/>
  <c r="EO195"/>
  <c r="EN195"/>
  <c r="EM195"/>
  <c r="EL195"/>
  <c r="EK195"/>
  <c r="EJ195"/>
  <c r="EI195"/>
  <c r="EH195"/>
  <c r="EG195"/>
  <c r="EF195"/>
  <c r="EE195"/>
  <c r="ED195"/>
  <c r="EC195"/>
  <c r="EB195"/>
  <c r="EA195"/>
  <c r="DZ195"/>
  <c r="DY195"/>
  <c r="DX195"/>
  <c r="DW195"/>
  <c r="DV195"/>
  <c r="DU195"/>
  <c r="DT195"/>
  <c r="DS195"/>
  <c r="DR195"/>
  <c r="DQ195"/>
  <c r="DP195"/>
  <c r="DO195"/>
  <c r="DN195"/>
  <c r="DM195"/>
  <c r="DL195"/>
  <c r="DK195"/>
  <c r="DJ195"/>
  <c r="DI195"/>
  <c r="DH195"/>
  <c r="DG195"/>
  <c r="DF195"/>
  <c r="DE195"/>
  <c r="DD195"/>
  <c r="DC195"/>
  <c r="DB195"/>
  <c r="DA195"/>
  <c r="CZ195"/>
  <c r="CY195"/>
  <c r="CX195"/>
  <c r="CW195"/>
  <c r="CV195"/>
  <c r="CU195"/>
  <c r="CT195"/>
  <c r="CS195"/>
  <c r="CR195"/>
  <c r="CQ195"/>
  <c r="CP195"/>
  <c r="CO195"/>
  <c r="CN195"/>
  <c r="CM195"/>
  <c r="CL195"/>
  <c r="CK195"/>
  <c r="CJ195"/>
  <c r="CI195"/>
  <c r="CH195"/>
  <c r="CG195"/>
  <c r="CF195"/>
  <c r="CE195"/>
  <c r="CD195"/>
  <c r="CC195"/>
  <c r="CB195"/>
  <c r="CA195"/>
  <c r="BZ195"/>
  <c r="BY195"/>
  <c r="BX195"/>
  <c r="BW195"/>
  <c r="BV195"/>
  <c r="BU195"/>
  <c r="BT195"/>
  <c r="BS195"/>
  <c r="BR195"/>
  <c r="BQ195"/>
  <c r="BP195"/>
  <c r="BO195"/>
  <c r="BN195"/>
  <c r="BM195"/>
  <c r="BL195"/>
  <c r="BK195"/>
  <c r="BJ195"/>
  <c r="BI195"/>
  <c r="BH195"/>
  <c r="BG195"/>
  <c r="BF195"/>
  <c r="BE195"/>
  <c r="BD195"/>
  <c r="BC195"/>
  <c r="BB195"/>
  <c r="BA195"/>
  <c r="AZ195"/>
  <c r="AY195"/>
  <c r="AX195"/>
  <c r="AW195"/>
  <c r="AV195"/>
  <c r="AU195"/>
  <c r="AT195"/>
  <c r="AS195"/>
  <c r="AR195"/>
  <c r="AQ195"/>
  <c r="AP195"/>
  <c r="AO195"/>
  <c r="AN195"/>
  <c r="AM195"/>
  <c r="AL195"/>
  <c r="EW194"/>
  <c r="EV194"/>
  <c r="EU194"/>
  <c r="ET194"/>
  <c r="ES194"/>
  <c r="ER194"/>
  <c r="EQ194"/>
  <c r="EP194"/>
  <c r="EO194"/>
  <c r="EN194"/>
  <c r="EM194"/>
  <c r="EL194"/>
  <c r="EK194"/>
  <c r="EJ194"/>
  <c r="EI194"/>
  <c r="EH194"/>
  <c r="EG194"/>
  <c r="EF194"/>
  <c r="EE194"/>
  <c r="ED194"/>
  <c r="EC194"/>
  <c r="EB194"/>
  <c r="EA194"/>
  <c r="DZ194"/>
  <c r="DY194"/>
  <c r="DX194"/>
  <c r="DW194"/>
  <c r="DV194"/>
  <c r="DU194"/>
  <c r="DT194"/>
  <c r="DS194"/>
  <c r="DR194"/>
  <c r="DQ194"/>
  <c r="DP194"/>
  <c r="DO194"/>
  <c r="DN194"/>
  <c r="DM194"/>
  <c r="DL194"/>
  <c r="DK194"/>
  <c r="DJ194"/>
  <c r="DI194"/>
  <c r="DH194"/>
  <c r="DG194"/>
  <c r="DF194"/>
  <c r="DE194"/>
  <c r="DD194"/>
  <c r="DC194"/>
  <c r="DB194"/>
  <c r="DA194"/>
  <c r="CZ194"/>
  <c r="CY194"/>
  <c r="CX194"/>
  <c r="CW194"/>
  <c r="CV194"/>
  <c r="CU194"/>
  <c r="CT194"/>
  <c r="CS194"/>
  <c r="CR194"/>
  <c r="CQ194"/>
  <c r="CP194"/>
  <c r="CO194"/>
  <c r="CN194"/>
  <c r="CM194"/>
  <c r="CL194"/>
  <c r="CK194"/>
  <c r="CJ194"/>
  <c r="CI194"/>
  <c r="CH194"/>
  <c r="CG194"/>
  <c r="CF194"/>
  <c r="CE194"/>
  <c r="CD194"/>
  <c r="CC194"/>
  <c r="CB194"/>
  <c r="CA194"/>
  <c r="BZ194"/>
  <c r="BY194"/>
  <c r="BX194"/>
  <c r="BW194"/>
  <c r="BV194"/>
  <c r="BU194"/>
  <c r="BT194"/>
  <c r="BS194"/>
  <c r="BR194"/>
  <c r="BQ194"/>
  <c r="BP194"/>
  <c r="BO194"/>
  <c r="BN194"/>
  <c r="BM194"/>
  <c r="BL194"/>
  <c r="BK194"/>
  <c r="BJ194"/>
  <c r="BI194"/>
  <c r="BH194"/>
  <c r="BG194"/>
  <c r="BF194"/>
  <c r="BE194"/>
  <c r="BD194"/>
  <c r="BC194"/>
  <c r="BB194"/>
  <c r="BA194"/>
  <c r="AZ194"/>
  <c r="AY194"/>
  <c r="AX194"/>
  <c r="AW194"/>
  <c r="AV194"/>
  <c r="AU194"/>
  <c r="AT194"/>
  <c r="AS194"/>
  <c r="AR194"/>
  <c r="AQ194"/>
  <c r="AP194"/>
  <c r="AO194"/>
  <c r="AN194"/>
  <c r="AM194"/>
  <c r="AL194"/>
  <c r="EW193"/>
  <c r="EV193"/>
  <c r="EU193"/>
  <c r="ET193"/>
  <c r="ES193"/>
  <c r="ER193"/>
  <c r="EQ193"/>
  <c r="EP193"/>
  <c r="EO193"/>
  <c r="EN193"/>
  <c r="EM193"/>
  <c r="EL193"/>
  <c r="EK193"/>
  <c r="EJ193"/>
  <c r="EI193"/>
  <c r="EH193"/>
  <c r="EG193"/>
  <c r="EF193"/>
  <c r="EE193"/>
  <c r="ED193"/>
  <c r="EC193"/>
  <c r="EB193"/>
  <c r="EA193"/>
  <c r="DZ193"/>
  <c r="DY193"/>
  <c r="DX193"/>
  <c r="DW193"/>
  <c r="DV193"/>
  <c r="DU193"/>
  <c r="DT193"/>
  <c r="DS193"/>
  <c r="DR193"/>
  <c r="DQ193"/>
  <c r="DP193"/>
  <c r="DO193"/>
  <c r="DN193"/>
  <c r="DM193"/>
  <c r="DL193"/>
  <c r="DK193"/>
  <c r="DJ193"/>
  <c r="DI193"/>
  <c r="DH193"/>
  <c r="DG193"/>
  <c r="DF193"/>
  <c r="DE193"/>
  <c r="DD193"/>
  <c r="DC193"/>
  <c r="DB193"/>
  <c r="DA193"/>
  <c r="CZ193"/>
  <c r="CY193"/>
  <c r="CX193"/>
  <c r="CW193"/>
  <c r="CV193"/>
  <c r="CU193"/>
  <c r="CT193"/>
  <c r="CS193"/>
  <c r="CR193"/>
  <c r="CQ193"/>
  <c r="CP193"/>
  <c r="CO193"/>
  <c r="CN193"/>
  <c r="CM193"/>
  <c r="CL193"/>
  <c r="CK193"/>
  <c r="CJ193"/>
  <c r="CI193"/>
  <c r="CH193"/>
  <c r="CG193"/>
  <c r="CF193"/>
  <c r="CE193"/>
  <c r="CD193"/>
  <c r="CC193"/>
  <c r="CB193"/>
  <c r="CA193"/>
  <c r="BZ193"/>
  <c r="BY193"/>
  <c r="BX193"/>
  <c r="BW193"/>
  <c r="BV193"/>
  <c r="BU193"/>
  <c r="BT193"/>
  <c r="BS193"/>
  <c r="BR193"/>
  <c r="BQ193"/>
  <c r="BP193"/>
  <c r="BO193"/>
  <c r="BN193"/>
  <c r="BM193"/>
  <c r="BL193"/>
  <c r="BK193"/>
  <c r="BJ193"/>
  <c r="BI193"/>
  <c r="BH193"/>
  <c r="BG193"/>
  <c r="BF193"/>
  <c r="BE193"/>
  <c r="BD193"/>
  <c r="BC193"/>
  <c r="BB193"/>
  <c r="BA193"/>
  <c r="AZ193"/>
  <c r="AY193"/>
  <c r="AX193"/>
  <c r="AW193"/>
  <c r="AV193"/>
  <c r="AU193"/>
  <c r="AT193"/>
  <c r="AS193"/>
  <c r="AR193"/>
  <c r="AQ193"/>
  <c r="AP193"/>
  <c r="AO193"/>
  <c r="AN193"/>
  <c r="AM193"/>
  <c r="AL193"/>
  <c r="EW192"/>
  <c r="EV192"/>
  <c r="EU192"/>
  <c r="ET192"/>
  <c r="ES192"/>
  <c r="ER192"/>
  <c r="EQ192"/>
  <c r="EP192"/>
  <c r="EO192"/>
  <c r="EN192"/>
  <c r="EM192"/>
  <c r="EL192"/>
  <c r="EK192"/>
  <c r="EJ192"/>
  <c r="EI192"/>
  <c r="EH192"/>
  <c r="EG192"/>
  <c r="EF192"/>
  <c r="EE192"/>
  <c r="ED192"/>
  <c r="EC192"/>
  <c r="EB192"/>
  <c r="EA192"/>
  <c r="DZ192"/>
  <c r="DY192"/>
  <c r="DX192"/>
  <c r="DW192"/>
  <c r="DV192"/>
  <c r="DU192"/>
  <c r="DT192"/>
  <c r="DS192"/>
  <c r="DR192"/>
  <c r="DQ192"/>
  <c r="DP192"/>
  <c r="DO192"/>
  <c r="DN192"/>
  <c r="DM192"/>
  <c r="DL192"/>
  <c r="DK192"/>
  <c r="DJ192"/>
  <c r="DI192"/>
  <c r="DH192"/>
  <c r="DG192"/>
  <c r="DF192"/>
  <c r="DE192"/>
  <c r="DD192"/>
  <c r="DC192"/>
  <c r="DB192"/>
  <c r="DA192"/>
  <c r="CZ192"/>
  <c r="CY192"/>
  <c r="CX192"/>
  <c r="CW192"/>
  <c r="CV192"/>
  <c r="CU192"/>
  <c r="CT192"/>
  <c r="CS192"/>
  <c r="CR192"/>
  <c r="CQ192"/>
  <c r="CP192"/>
  <c r="CO192"/>
  <c r="CN192"/>
  <c r="CM192"/>
  <c r="CL192"/>
  <c r="CK192"/>
  <c r="CJ192"/>
  <c r="CI192"/>
  <c r="CH192"/>
  <c r="CG192"/>
  <c r="CF192"/>
  <c r="CE192"/>
  <c r="CD192"/>
  <c r="CC192"/>
  <c r="CB192"/>
  <c r="CA192"/>
  <c r="BZ192"/>
  <c r="BY192"/>
  <c r="BX192"/>
  <c r="BW192"/>
  <c r="BV192"/>
  <c r="BU192"/>
  <c r="BT192"/>
  <c r="BS192"/>
  <c r="BR192"/>
  <c r="BQ192"/>
  <c r="BP192"/>
  <c r="BO192"/>
  <c r="BN192"/>
  <c r="BM192"/>
  <c r="BL192"/>
  <c r="BK192"/>
  <c r="BJ192"/>
  <c r="BI192"/>
  <c r="BH192"/>
  <c r="BG192"/>
  <c r="BF192"/>
  <c r="BE192"/>
  <c r="BD192"/>
  <c r="BC192"/>
  <c r="BB192"/>
  <c r="BA192"/>
  <c r="AZ192"/>
  <c r="AY192"/>
  <c r="AX192"/>
  <c r="AW192"/>
  <c r="AV192"/>
  <c r="AU192"/>
  <c r="AT192"/>
  <c r="AS192"/>
  <c r="AR192"/>
  <c r="AQ192"/>
  <c r="AP192"/>
  <c r="AO192"/>
  <c r="AN192"/>
  <c r="AM192"/>
  <c r="AL192"/>
  <c r="EW191"/>
  <c r="EV191"/>
  <c r="EU191"/>
  <c r="ET191"/>
  <c r="ES191"/>
  <c r="ER191"/>
  <c r="EQ191"/>
  <c r="EP191"/>
  <c r="EO191"/>
  <c r="EN191"/>
  <c r="EM191"/>
  <c r="EL191"/>
  <c r="EK191"/>
  <c r="EJ191"/>
  <c r="EI191"/>
  <c r="EH191"/>
  <c r="EG191"/>
  <c r="EF191"/>
  <c r="EE191"/>
  <c r="ED191"/>
  <c r="EC191"/>
  <c r="EB191"/>
  <c r="EA191"/>
  <c r="DZ191"/>
  <c r="DY191"/>
  <c r="DX191"/>
  <c r="DW191"/>
  <c r="DV191"/>
  <c r="DU191"/>
  <c r="DT191"/>
  <c r="DS191"/>
  <c r="DR191"/>
  <c r="DQ191"/>
  <c r="DP191"/>
  <c r="DO191"/>
  <c r="DN191"/>
  <c r="DM191"/>
  <c r="DL191"/>
  <c r="DK191"/>
  <c r="DJ191"/>
  <c r="DI191"/>
  <c r="DH191"/>
  <c r="DG191"/>
  <c r="DF191"/>
  <c r="DE191"/>
  <c r="DD191"/>
  <c r="DC191"/>
  <c r="DB191"/>
  <c r="DA191"/>
  <c r="CZ191"/>
  <c r="CY191"/>
  <c r="CX191"/>
  <c r="CW191"/>
  <c r="CV191"/>
  <c r="CU191"/>
  <c r="CT191"/>
  <c r="CS191"/>
  <c r="CR191"/>
  <c r="CQ191"/>
  <c r="CP191"/>
  <c r="CO191"/>
  <c r="CN191"/>
  <c r="CM191"/>
  <c r="CL191"/>
  <c r="CK191"/>
  <c r="CJ191"/>
  <c r="CI191"/>
  <c r="CH191"/>
  <c r="CG191"/>
  <c r="CF191"/>
  <c r="CE191"/>
  <c r="CD191"/>
  <c r="CC191"/>
  <c r="CB191"/>
  <c r="CA191"/>
  <c r="BZ191"/>
  <c r="BY191"/>
  <c r="BX191"/>
  <c r="BW191"/>
  <c r="BV191"/>
  <c r="BU191"/>
  <c r="BT191"/>
  <c r="BS191"/>
  <c r="BR191"/>
  <c r="BQ191"/>
  <c r="BP191"/>
  <c r="BO191"/>
  <c r="BN191"/>
  <c r="BM191"/>
  <c r="BL191"/>
  <c r="BK191"/>
  <c r="BJ191"/>
  <c r="BI191"/>
  <c r="BH191"/>
  <c r="BG191"/>
  <c r="BF191"/>
  <c r="BE191"/>
  <c r="BD191"/>
  <c r="BC191"/>
  <c r="BB191"/>
  <c r="BA191"/>
  <c r="AZ191"/>
  <c r="AY191"/>
  <c r="AX191"/>
  <c r="AW191"/>
  <c r="AV191"/>
  <c r="AU191"/>
  <c r="AT191"/>
  <c r="AS191"/>
  <c r="AR191"/>
  <c r="AQ191"/>
  <c r="AP191"/>
  <c r="AO191"/>
  <c r="AN191"/>
  <c r="AM191"/>
  <c r="AL191"/>
  <c r="EW190"/>
  <c r="EV190"/>
  <c r="EU190"/>
  <c r="ET190"/>
  <c r="ES190"/>
  <c r="ER190"/>
  <c r="EQ190"/>
  <c r="EP190"/>
  <c r="EO190"/>
  <c r="EN190"/>
  <c r="EM190"/>
  <c r="EL190"/>
  <c r="EK190"/>
  <c r="EJ190"/>
  <c r="EI190"/>
  <c r="EH190"/>
  <c r="EG190"/>
  <c r="EF190"/>
  <c r="EE190"/>
  <c r="ED190"/>
  <c r="EC190"/>
  <c r="EB190"/>
  <c r="EA190"/>
  <c r="DZ190"/>
  <c r="DY190"/>
  <c r="DX190"/>
  <c r="DW190"/>
  <c r="DV190"/>
  <c r="DU190"/>
  <c r="DT190"/>
  <c r="DS190"/>
  <c r="DR190"/>
  <c r="DQ190"/>
  <c r="DP190"/>
  <c r="DO190"/>
  <c r="DN190"/>
  <c r="DM190"/>
  <c r="DL190"/>
  <c r="DK190"/>
  <c r="DJ190"/>
  <c r="DI190"/>
  <c r="DH190"/>
  <c r="DG190"/>
  <c r="DF190"/>
  <c r="DE190"/>
  <c r="DD190"/>
  <c r="DC190"/>
  <c r="DB190"/>
  <c r="DA190"/>
  <c r="CZ190"/>
  <c r="CY190"/>
  <c r="CX190"/>
  <c r="CW190"/>
  <c r="CV190"/>
  <c r="CU190"/>
  <c r="CT190"/>
  <c r="CS190"/>
  <c r="CR190"/>
  <c r="CQ190"/>
  <c r="CP190"/>
  <c r="CO190"/>
  <c r="CN190"/>
  <c r="CM190"/>
  <c r="CL190"/>
  <c r="CK190"/>
  <c r="CJ190"/>
  <c r="CI190"/>
  <c r="CH190"/>
  <c r="CG190"/>
  <c r="CF190"/>
  <c r="CE190"/>
  <c r="CD190"/>
  <c r="CC190"/>
  <c r="CB190"/>
  <c r="CA190"/>
  <c r="BZ190"/>
  <c r="BY190"/>
  <c r="BX190"/>
  <c r="BW190"/>
  <c r="BV190"/>
  <c r="BU190"/>
  <c r="BT190"/>
  <c r="BS190"/>
  <c r="BR190"/>
  <c r="BQ190"/>
  <c r="BP190"/>
  <c r="BO190"/>
  <c r="BN190"/>
  <c r="BM190"/>
  <c r="BL190"/>
  <c r="BK190"/>
  <c r="BJ190"/>
  <c r="BI190"/>
  <c r="BH190"/>
  <c r="BG190"/>
  <c r="BF190"/>
  <c r="BE190"/>
  <c r="BD190"/>
  <c r="BC190"/>
  <c r="BB190"/>
  <c r="BA190"/>
  <c r="AZ190"/>
  <c r="AY190"/>
  <c r="AX190"/>
  <c r="AW190"/>
  <c r="AV190"/>
  <c r="AU190"/>
  <c r="AT190"/>
  <c r="AS190"/>
  <c r="AR190"/>
  <c r="AQ190"/>
  <c r="AP190"/>
  <c r="AO190"/>
  <c r="AN190"/>
  <c r="AM190"/>
  <c r="AL190"/>
  <c r="EW189"/>
  <c r="EV189"/>
  <c r="EU189"/>
  <c r="ET189"/>
  <c r="ES189"/>
  <c r="ER189"/>
  <c r="EQ189"/>
  <c r="EP189"/>
  <c r="EO189"/>
  <c r="EN189"/>
  <c r="EM189"/>
  <c r="EL189"/>
  <c r="EK189"/>
  <c r="EJ189"/>
  <c r="EI189"/>
  <c r="EH189"/>
  <c r="EG189"/>
  <c r="EF189"/>
  <c r="EE189"/>
  <c r="ED189"/>
  <c r="EC189"/>
  <c r="EB189"/>
  <c r="EA189"/>
  <c r="DZ189"/>
  <c r="DY189"/>
  <c r="DX189"/>
  <c r="DW189"/>
  <c r="DV189"/>
  <c r="DU189"/>
  <c r="DT189"/>
  <c r="DS189"/>
  <c r="DR189"/>
  <c r="DQ189"/>
  <c r="DP189"/>
  <c r="DO189"/>
  <c r="DN189"/>
  <c r="DM189"/>
  <c r="DL189"/>
  <c r="DK189"/>
  <c r="DJ189"/>
  <c r="DI189"/>
  <c r="DH189"/>
  <c r="DG189"/>
  <c r="DF189"/>
  <c r="DE189"/>
  <c r="DD189"/>
  <c r="DC189"/>
  <c r="DB189"/>
  <c r="DA189"/>
  <c r="CZ189"/>
  <c r="CY189"/>
  <c r="CX189"/>
  <c r="CW189"/>
  <c r="CV189"/>
  <c r="CU189"/>
  <c r="CT189"/>
  <c r="CS189"/>
  <c r="CR189"/>
  <c r="CQ189"/>
  <c r="CP189"/>
  <c r="CO189"/>
  <c r="CN189"/>
  <c r="CM189"/>
  <c r="CL189"/>
  <c r="CK189"/>
  <c r="CJ189"/>
  <c r="CI189"/>
  <c r="CH189"/>
  <c r="CG189"/>
  <c r="CF189"/>
  <c r="CE189"/>
  <c r="CD189"/>
  <c r="CC189"/>
  <c r="CB189"/>
  <c r="CA189"/>
  <c r="BZ189"/>
  <c r="BY189"/>
  <c r="BX189"/>
  <c r="BW189"/>
  <c r="BV189"/>
  <c r="BU189"/>
  <c r="BT189"/>
  <c r="BS189"/>
  <c r="BR189"/>
  <c r="BQ189"/>
  <c r="BP189"/>
  <c r="BO189"/>
  <c r="BN189"/>
  <c r="BM189"/>
  <c r="BL189"/>
  <c r="BK189"/>
  <c r="BJ189"/>
  <c r="BI189"/>
  <c r="BH189"/>
  <c r="BG189"/>
  <c r="BF189"/>
  <c r="BE189"/>
  <c r="BD189"/>
  <c r="BC189"/>
  <c r="BB189"/>
  <c r="BA189"/>
  <c r="AZ189"/>
  <c r="AY189"/>
  <c r="AX189"/>
  <c r="AW189"/>
  <c r="AV189"/>
  <c r="AU189"/>
  <c r="AT189"/>
  <c r="AS189"/>
  <c r="AR189"/>
  <c r="AQ189"/>
  <c r="AP189"/>
  <c r="AO189"/>
  <c r="AN189"/>
  <c r="AM189"/>
  <c r="AL189"/>
  <c r="EW188"/>
  <c r="EV188"/>
  <c r="EU188"/>
  <c r="ET188"/>
  <c r="ES188"/>
  <c r="ER188"/>
  <c r="EQ188"/>
  <c r="EP188"/>
  <c r="EO188"/>
  <c r="EN188"/>
  <c r="EM188"/>
  <c r="EL188"/>
  <c r="EK188"/>
  <c r="EJ188"/>
  <c r="EI188"/>
  <c r="EH188"/>
  <c r="EG188"/>
  <c r="EF188"/>
  <c r="EE188"/>
  <c r="ED188"/>
  <c r="EC188"/>
  <c r="EB188"/>
  <c r="EA188"/>
  <c r="DZ188"/>
  <c r="DY188"/>
  <c r="DX188"/>
  <c r="DW188"/>
  <c r="DV188"/>
  <c r="DU188"/>
  <c r="DT188"/>
  <c r="DS188"/>
  <c r="DR188"/>
  <c r="DQ188"/>
  <c r="DP188"/>
  <c r="DO188"/>
  <c r="DN188"/>
  <c r="DM188"/>
  <c r="DL188"/>
  <c r="DK188"/>
  <c r="DJ188"/>
  <c r="DI188"/>
  <c r="DH188"/>
  <c r="DG188"/>
  <c r="DF188"/>
  <c r="DE188"/>
  <c r="DD188"/>
  <c r="DC188"/>
  <c r="DB188"/>
  <c r="DA188"/>
  <c r="CZ188"/>
  <c r="CY188"/>
  <c r="CX188"/>
  <c r="CW188"/>
  <c r="CV188"/>
  <c r="CU188"/>
  <c r="CT188"/>
  <c r="CS188"/>
  <c r="CR188"/>
  <c r="CQ188"/>
  <c r="CP188"/>
  <c r="CO188"/>
  <c r="CN188"/>
  <c r="CM188"/>
  <c r="CL188"/>
  <c r="CK188"/>
  <c r="CJ188"/>
  <c r="CI188"/>
  <c r="CH188"/>
  <c r="CG188"/>
  <c r="CF188"/>
  <c r="CE188"/>
  <c r="CD188"/>
  <c r="CC188"/>
  <c r="CB188"/>
  <c r="CA188"/>
  <c r="BZ188"/>
  <c r="BY188"/>
  <c r="BX188"/>
  <c r="BW188"/>
  <c r="BV188"/>
  <c r="BU188"/>
  <c r="BT188"/>
  <c r="BS188"/>
  <c r="BR188"/>
  <c r="BQ188"/>
  <c r="BP188"/>
  <c r="BO188"/>
  <c r="BN188"/>
  <c r="BM188"/>
  <c r="BL188"/>
  <c r="BK188"/>
  <c r="BJ188"/>
  <c r="BI188"/>
  <c r="BH188"/>
  <c r="BG188"/>
  <c r="BF188"/>
  <c r="BE188"/>
  <c r="BD188"/>
  <c r="BC188"/>
  <c r="BB188"/>
  <c r="BA188"/>
  <c r="AZ188"/>
  <c r="AY188"/>
  <c r="AX188"/>
  <c r="AW188"/>
  <c r="AV188"/>
  <c r="AU188"/>
  <c r="AT188"/>
  <c r="AS188"/>
  <c r="AR188"/>
  <c r="AQ188"/>
  <c r="AP188"/>
  <c r="AO188"/>
  <c r="AN188"/>
  <c r="AM188"/>
  <c r="AL188"/>
  <c r="EW187"/>
  <c r="EV187"/>
  <c r="EU187"/>
  <c r="ET187"/>
  <c r="ES187"/>
  <c r="ER187"/>
  <c r="EQ187"/>
  <c r="EP187"/>
  <c r="EO187"/>
  <c r="EN187"/>
  <c r="EM187"/>
  <c r="EL187"/>
  <c r="EK187"/>
  <c r="EJ187"/>
  <c r="EI187"/>
  <c r="EH187"/>
  <c r="EG187"/>
  <c r="EF187"/>
  <c r="EE187"/>
  <c r="ED187"/>
  <c r="EC187"/>
  <c r="EB187"/>
  <c r="EA187"/>
  <c r="DZ187"/>
  <c r="DY187"/>
  <c r="DX187"/>
  <c r="DW187"/>
  <c r="DV187"/>
  <c r="DU187"/>
  <c r="DT187"/>
  <c r="DS187"/>
  <c r="DR187"/>
  <c r="DQ187"/>
  <c r="DP187"/>
  <c r="DO187"/>
  <c r="DN187"/>
  <c r="DM187"/>
  <c r="DL187"/>
  <c r="DK187"/>
  <c r="DJ187"/>
  <c r="DI187"/>
  <c r="DH187"/>
  <c r="DG187"/>
  <c r="DF187"/>
  <c r="DE187"/>
  <c r="DD187"/>
  <c r="DC187"/>
  <c r="DB187"/>
  <c r="DA187"/>
  <c r="CZ187"/>
  <c r="CY187"/>
  <c r="CX187"/>
  <c r="CW187"/>
  <c r="CV187"/>
  <c r="CU187"/>
  <c r="CT187"/>
  <c r="CS187"/>
  <c r="CR187"/>
  <c r="CQ187"/>
  <c r="CP187"/>
  <c r="CO187"/>
  <c r="CN187"/>
  <c r="CM187"/>
  <c r="CL187"/>
  <c r="CK187"/>
  <c r="CJ187"/>
  <c r="CI187"/>
  <c r="CH187"/>
  <c r="CG187"/>
  <c r="CF187"/>
  <c r="CE187"/>
  <c r="CD187"/>
  <c r="CC187"/>
  <c r="CB187"/>
  <c r="CA187"/>
  <c r="BZ187"/>
  <c r="BY187"/>
  <c r="BX187"/>
  <c r="BW187"/>
  <c r="BV187"/>
  <c r="BU187"/>
  <c r="BT187"/>
  <c r="BS187"/>
  <c r="BR187"/>
  <c r="BQ187"/>
  <c r="BP187"/>
  <c r="BO187"/>
  <c r="BN187"/>
  <c r="BM187"/>
  <c r="BL187"/>
  <c r="BK187"/>
  <c r="BJ187"/>
  <c r="BI187"/>
  <c r="BH187"/>
  <c r="BG187"/>
  <c r="BF187"/>
  <c r="BE187"/>
  <c r="BD187"/>
  <c r="BC187"/>
  <c r="BB187"/>
  <c r="BA187"/>
  <c r="AZ187"/>
  <c r="AY187"/>
  <c r="AX187"/>
  <c r="AW187"/>
  <c r="AV187"/>
  <c r="AU187"/>
  <c r="AT187"/>
  <c r="AS187"/>
  <c r="AR187"/>
  <c r="AQ187"/>
  <c r="AP187"/>
  <c r="AO187"/>
  <c r="AN187"/>
  <c r="AM187"/>
  <c r="AL187"/>
  <c r="EW186"/>
  <c r="EV186"/>
  <c r="EU186"/>
  <c r="ET186"/>
  <c r="ES186"/>
  <c r="ER186"/>
  <c r="EQ186"/>
  <c r="EP186"/>
  <c r="EO186"/>
  <c r="EN186"/>
  <c r="EM186"/>
  <c r="EL186"/>
  <c r="EK186"/>
  <c r="EJ186"/>
  <c r="EI186"/>
  <c r="EH186"/>
  <c r="EG186"/>
  <c r="EF186"/>
  <c r="EE186"/>
  <c r="ED186"/>
  <c r="EC186"/>
  <c r="EB186"/>
  <c r="EA186"/>
  <c r="DZ186"/>
  <c r="DY186"/>
  <c r="DX186"/>
  <c r="DW186"/>
  <c r="DV186"/>
  <c r="DU186"/>
  <c r="DT186"/>
  <c r="DS186"/>
  <c r="DR186"/>
  <c r="DQ186"/>
  <c r="DP186"/>
  <c r="DO186"/>
  <c r="DN186"/>
  <c r="DM186"/>
  <c r="DL186"/>
  <c r="DK186"/>
  <c r="DJ186"/>
  <c r="DI186"/>
  <c r="DH186"/>
  <c r="DG186"/>
  <c r="DF186"/>
  <c r="DE186"/>
  <c r="DD186"/>
  <c r="DC186"/>
  <c r="DB186"/>
  <c r="DA186"/>
  <c r="CZ186"/>
  <c r="CY186"/>
  <c r="CX186"/>
  <c r="CW186"/>
  <c r="CV186"/>
  <c r="CU186"/>
  <c r="CT186"/>
  <c r="CS186"/>
  <c r="CR186"/>
  <c r="CQ186"/>
  <c r="CP186"/>
  <c r="CO186"/>
  <c r="CN186"/>
  <c r="CM186"/>
  <c r="CL186"/>
  <c r="CK186"/>
  <c r="CJ186"/>
  <c r="CI186"/>
  <c r="CH186"/>
  <c r="CG186"/>
  <c r="CF186"/>
  <c r="CE186"/>
  <c r="CD186"/>
  <c r="CC186"/>
  <c r="CB186"/>
  <c r="CA186"/>
  <c r="BZ186"/>
  <c r="BY186"/>
  <c r="BX186"/>
  <c r="BW186"/>
  <c r="BV186"/>
  <c r="BU186"/>
  <c r="BT186"/>
  <c r="BS186"/>
  <c r="BR186"/>
  <c r="BQ186"/>
  <c r="BP186"/>
  <c r="BO186"/>
  <c r="BN186"/>
  <c r="BM186"/>
  <c r="BL186"/>
  <c r="BK186"/>
  <c r="BJ186"/>
  <c r="BI186"/>
  <c r="BH186"/>
  <c r="BG186"/>
  <c r="BF186"/>
  <c r="BE186"/>
  <c r="BD186"/>
  <c r="BC186"/>
  <c r="BB186"/>
  <c r="BA186"/>
  <c r="AZ186"/>
  <c r="AY186"/>
  <c r="AX186"/>
  <c r="AW186"/>
  <c r="AV186"/>
  <c r="AU186"/>
  <c r="AT186"/>
  <c r="AS186"/>
  <c r="AR186"/>
  <c r="AQ186"/>
  <c r="AP186"/>
  <c r="AO186"/>
  <c r="AN186"/>
  <c r="AM186"/>
  <c r="AL186"/>
  <c r="EW185"/>
  <c r="EV185"/>
  <c r="EU185"/>
  <c r="ET185"/>
  <c r="ES185"/>
  <c r="ER185"/>
  <c r="EQ185"/>
  <c r="EP185"/>
  <c r="EO185"/>
  <c r="EN185"/>
  <c r="EM185"/>
  <c r="EL185"/>
  <c r="EK185"/>
  <c r="EJ185"/>
  <c r="EI185"/>
  <c r="EH185"/>
  <c r="EG185"/>
  <c r="EF185"/>
  <c r="EE185"/>
  <c r="ED185"/>
  <c r="EC185"/>
  <c r="EB185"/>
  <c r="EA185"/>
  <c r="DZ185"/>
  <c r="DY185"/>
  <c r="DX185"/>
  <c r="DW185"/>
  <c r="DV185"/>
  <c r="DU185"/>
  <c r="DT185"/>
  <c r="DS185"/>
  <c r="DR185"/>
  <c r="DQ185"/>
  <c r="DP185"/>
  <c r="DO185"/>
  <c r="DN185"/>
  <c r="DM185"/>
  <c r="DL185"/>
  <c r="DK185"/>
  <c r="DJ185"/>
  <c r="DI185"/>
  <c r="DH185"/>
  <c r="DG185"/>
  <c r="DF185"/>
  <c r="DE185"/>
  <c r="DD185"/>
  <c r="DC185"/>
  <c r="DB185"/>
  <c r="DA185"/>
  <c r="CZ185"/>
  <c r="CY185"/>
  <c r="CX185"/>
  <c r="CW185"/>
  <c r="CV185"/>
  <c r="CU185"/>
  <c r="CT185"/>
  <c r="CS185"/>
  <c r="CR185"/>
  <c r="CQ185"/>
  <c r="CP185"/>
  <c r="CO185"/>
  <c r="CN185"/>
  <c r="CM185"/>
  <c r="CL185"/>
  <c r="CK185"/>
  <c r="CJ185"/>
  <c r="CI185"/>
  <c r="CH185"/>
  <c r="CG185"/>
  <c r="CF185"/>
  <c r="CE185"/>
  <c r="CD185"/>
  <c r="CC185"/>
  <c r="CB185"/>
  <c r="CA185"/>
  <c r="BZ185"/>
  <c r="BY185"/>
  <c r="BX185"/>
  <c r="BW185"/>
  <c r="BV185"/>
  <c r="BU185"/>
  <c r="BT185"/>
  <c r="BS185"/>
  <c r="BR185"/>
  <c r="BQ185"/>
  <c r="BP185"/>
  <c r="BO185"/>
  <c r="BN185"/>
  <c r="BM185"/>
  <c r="BL185"/>
  <c r="BK185"/>
  <c r="BJ185"/>
  <c r="BI185"/>
  <c r="BH185"/>
  <c r="BG185"/>
  <c r="BF185"/>
  <c r="BE185"/>
  <c r="BD185"/>
  <c r="BC185"/>
  <c r="BB185"/>
  <c r="BA185"/>
  <c r="AZ185"/>
  <c r="AY185"/>
  <c r="AX185"/>
  <c r="AW185"/>
  <c r="AV185"/>
  <c r="AU185"/>
  <c r="AT185"/>
  <c r="AS185"/>
  <c r="AR185"/>
  <c r="AQ185"/>
  <c r="AP185"/>
  <c r="AO185"/>
  <c r="AN185"/>
  <c r="AM185"/>
  <c r="AL185"/>
  <c r="EW184"/>
  <c r="EV184"/>
  <c r="EU184"/>
  <c r="ET184"/>
  <c r="ES184"/>
  <c r="ER184"/>
  <c r="EQ184"/>
  <c r="EP184"/>
  <c r="EO184"/>
  <c r="EN184"/>
  <c r="EM184"/>
  <c r="EL184"/>
  <c r="EK184"/>
  <c r="EJ184"/>
  <c r="EI184"/>
  <c r="EH184"/>
  <c r="EG184"/>
  <c r="EF184"/>
  <c r="EE184"/>
  <c r="ED184"/>
  <c r="EC184"/>
  <c r="EB184"/>
  <c r="EA184"/>
  <c r="DZ184"/>
  <c r="DY184"/>
  <c r="DX184"/>
  <c r="DW184"/>
  <c r="DV184"/>
  <c r="DU184"/>
  <c r="DT184"/>
  <c r="DS184"/>
  <c r="DR184"/>
  <c r="DQ184"/>
  <c r="DP184"/>
  <c r="DO184"/>
  <c r="DN184"/>
  <c r="DM184"/>
  <c r="DL184"/>
  <c r="DK184"/>
  <c r="DJ184"/>
  <c r="DI184"/>
  <c r="DH184"/>
  <c r="DG184"/>
  <c r="DF184"/>
  <c r="DE184"/>
  <c r="DD184"/>
  <c r="DC184"/>
  <c r="DB184"/>
  <c r="DA184"/>
  <c r="CZ184"/>
  <c r="CY184"/>
  <c r="CX184"/>
  <c r="CW184"/>
  <c r="CV184"/>
  <c r="CU184"/>
  <c r="CT184"/>
  <c r="CS184"/>
  <c r="CR184"/>
  <c r="CQ184"/>
  <c r="CP184"/>
  <c r="CO184"/>
  <c r="CN184"/>
  <c r="CM184"/>
  <c r="CL184"/>
  <c r="CK184"/>
  <c r="CJ184"/>
  <c r="CI184"/>
  <c r="CH184"/>
  <c r="CG184"/>
  <c r="CF184"/>
  <c r="CE184"/>
  <c r="CD184"/>
  <c r="CC184"/>
  <c r="CB184"/>
  <c r="CA184"/>
  <c r="BZ184"/>
  <c r="BY184"/>
  <c r="BX184"/>
  <c r="BW184"/>
  <c r="BV184"/>
  <c r="BU184"/>
  <c r="BT184"/>
  <c r="BS184"/>
  <c r="BR184"/>
  <c r="BQ184"/>
  <c r="BP184"/>
  <c r="BO184"/>
  <c r="BN184"/>
  <c r="BM184"/>
  <c r="BL184"/>
  <c r="BK184"/>
  <c r="BJ184"/>
  <c r="BI184"/>
  <c r="BH184"/>
  <c r="BG184"/>
  <c r="BF184"/>
  <c r="BE184"/>
  <c r="BD184"/>
  <c r="BC184"/>
  <c r="BB184"/>
  <c r="BA184"/>
  <c r="AZ184"/>
  <c r="AY184"/>
  <c r="AX184"/>
  <c r="AW184"/>
  <c r="AV184"/>
  <c r="AU184"/>
  <c r="AT184"/>
  <c r="AS184"/>
  <c r="AR184"/>
  <c r="AQ184"/>
  <c r="AP184"/>
  <c r="AO184"/>
  <c r="AN184"/>
  <c r="AM184"/>
  <c r="AL184"/>
  <c r="EW183"/>
  <c r="EV183"/>
  <c r="EU183"/>
  <c r="ET183"/>
  <c r="ES183"/>
  <c r="ER183"/>
  <c r="EQ183"/>
  <c r="EP183"/>
  <c r="EO183"/>
  <c r="EN183"/>
  <c r="EM183"/>
  <c r="EL183"/>
  <c r="EK183"/>
  <c r="EJ183"/>
  <c r="EI183"/>
  <c r="EH183"/>
  <c r="EG183"/>
  <c r="EF183"/>
  <c r="EE183"/>
  <c r="ED183"/>
  <c r="EC183"/>
  <c r="EB183"/>
  <c r="EA183"/>
  <c r="DZ183"/>
  <c r="DY183"/>
  <c r="DX183"/>
  <c r="DW183"/>
  <c r="DV183"/>
  <c r="DU183"/>
  <c r="DT183"/>
  <c r="DS183"/>
  <c r="DR183"/>
  <c r="DQ183"/>
  <c r="DP183"/>
  <c r="DO183"/>
  <c r="DN183"/>
  <c r="DM183"/>
  <c r="DL183"/>
  <c r="DK183"/>
  <c r="DJ183"/>
  <c r="DI183"/>
  <c r="DH183"/>
  <c r="DG183"/>
  <c r="DF183"/>
  <c r="DE183"/>
  <c r="DD183"/>
  <c r="DC183"/>
  <c r="DB183"/>
  <c r="DA183"/>
  <c r="CZ183"/>
  <c r="CY183"/>
  <c r="CX183"/>
  <c r="CW183"/>
  <c r="CV183"/>
  <c r="CU183"/>
  <c r="CT183"/>
  <c r="CS183"/>
  <c r="CR183"/>
  <c r="CQ183"/>
  <c r="CP183"/>
  <c r="CO183"/>
  <c r="CN183"/>
  <c r="CM183"/>
  <c r="CL183"/>
  <c r="CK183"/>
  <c r="CJ183"/>
  <c r="CI183"/>
  <c r="CH183"/>
  <c r="CG183"/>
  <c r="CF183"/>
  <c r="CE183"/>
  <c r="CD183"/>
  <c r="CC183"/>
  <c r="CB183"/>
  <c r="CA183"/>
  <c r="BZ183"/>
  <c r="BY183"/>
  <c r="BX183"/>
  <c r="BW183"/>
  <c r="BV183"/>
  <c r="BU183"/>
  <c r="BT183"/>
  <c r="BS183"/>
  <c r="BR183"/>
  <c r="BQ183"/>
  <c r="BP183"/>
  <c r="BO183"/>
  <c r="BN183"/>
  <c r="BM183"/>
  <c r="BL183"/>
  <c r="BK183"/>
  <c r="BJ183"/>
  <c r="BI183"/>
  <c r="BH183"/>
  <c r="BG183"/>
  <c r="BF183"/>
  <c r="BE183"/>
  <c r="BD183"/>
  <c r="BC183"/>
  <c r="BB183"/>
  <c r="BA183"/>
  <c r="AZ183"/>
  <c r="AY183"/>
  <c r="AX183"/>
  <c r="AW183"/>
  <c r="AV183"/>
  <c r="AU183"/>
  <c r="AT183"/>
  <c r="AS183"/>
  <c r="AR183"/>
  <c r="AQ183"/>
  <c r="AP183"/>
  <c r="AO183"/>
  <c r="AN183"/>
  <c r="AM183"/>
  <c r="AL183"/>
  <c r="EW182"/>
  <c r="EV182"/>
  <c r="EU182"/>
  <c r="ET182"/>
  <c r="ES182"/>
  <c r="ER182"/>
  <c r="EQ182"/>
  <c r="EP182"/>
  <c r="EO182"/>
  <c r="EN182"/>
  <c r="EM182"/>
  <c r="EL182"/>
  <c r="EK182"/>
  <c r="EJ182"/>
  <c r="EI182"/>
  <c r="EH182"/>
  <c r="EG182"/>
  <c r="EF182"/>
  <c r="EE182"/>
  <c r="ED182"/>
  <c r="EC182"/>
  <c r="EB182"/>
  <c r="EA182"/>
  <c r="DZ182"/>
  <c r="DY182"/>
  <c r="DX182"/>
  <c r="DW182"/>
  <c r="DV182"/>
  <c r="DU182"/>
  <c r="DT182"/>
  <c r="DS182"/>
  <c r="DR182"/>
  <c r="DQ182"/>
  <c r="DP182"/>
  <c r="DO182"/>
  <c r="DN182"/>
  <c r="DM182"/>
  <c r="DL182"/>
  <c r="DK182"/>
  <c r="DJ182"/>
  <c r="DI182"/>
  <c r="DH182"/>
  <c r="DG182"/>
  <c r="DF182"/>
  <c r="DE182"/>
  <c r="DD182"/>
  <c r="DC182"/>
  <c r="DB182"/>
  <c r="DA182"/>
  <c r="CZ182"/>
  <c r="CY182"/>
  <c r="CX182"/>
  <c r="CW182"/>
  <c r="CV182"/>
  <c r="CU182"/>
  <c r="CT182"/>
  <c r="CS182"/>
  <c r="CR182"/>
  <c r="CQ182"/>
  <c r="CP182"/>
  <c r="CO182"/>
  <c r="CN182"/>
  <c r="CM182"/>
  <c r="CL182"/>
  <c r="CK182"/>
  <c r="CJ182"/>
  <c r="CI182"/>
  <c r="CH182"/>
  <c r="CG182"/>
  <c r="CF182"/>
  <c r="CE182"/>
  <c r="CD182"/>
  <c r="CC182"/>
  <c r="CB182"/>
  <c r="CA182"/>
  <c r="BZ182"/>
  <c r="BY182"/>
  <c r="BX182"/>
  <c r="BW182"/>
  <c r="BV182"/>
  <c r="BU182"/>
  <c r="BT182"/>
  <c r="BS182"/>
  <c r="BR182"/>
  <c r="BQ182"/>
  <c r="BP182"/>
  <c r="BO182"/>
  <c r="BN182"/>
  <c r="BM182"/>
  <c r="BL182"/>
  <c r="BK182"/>
  <c r="BJ182"/>
  <c r="BI182"/>
  <c r="BH182"/>
  <c r="BG182"/>
  <c r="BF182"/>
  <c r="BE182"/>
  <c r="BD182"/>
  <c r="BC182"/>
  <c r="BB182"/>
  <c r="BA182"/>
  <c r="AZ182"/>
  <c r="AY182"/>
  <c r="AX182"/>
  <c r="AW182"/>
  <c r="AV182"/>
  <c r="AU182"/>
  <c r="AT182"/>
  <c r="AS182"/>
  <c r="AR182"/>
  <c r="AQ182"/>
  <c r="AP182"/>
  <c r="AO182"/>
  <c r="AN182"/>
  <c r="AM182"/>
  <c r="AL182"/>
  <c r="EW181"/>
  <c r="EV181"/>
  <c r="EU181"/>
  <c r="ET181"/>
  <c r="ES181"/>
  <c r="ER181"/>
  <c r="EQ181"/>
  <c r="EP181"/>
  <c r="EO181"/>
  <c r="EN181"/>
  <c r="EM181"/>
  <c r="EL181"/>
  <c r="EK181"/>
  <c r="EJ181"/>
  <c r="EI181"/>
  <c r="EH181"/>
  <c r="EG181"/>
  <c r="EF181"/>
  <c r="EE181"/>
  <c r="ED181"/>
  <c r="EC181"/>
  <c r="EB181"/>
  <c r="EA181"/>
  <c r="DZ181"/>
  <c r="DY181"/>
  <c r="DX181"/>
  <c r="DW181"/>
  <c r="DV181"/>
  <c r="DU181"/>
  <c r="DT181"/>
  <c r="DS181"/>
  <c r="DR181"/>
  <c r="DQ181"/>
  <c r="DP181"/>
  <c r="DO181"/>
  <c r="DN181"/>
  <c r="DM181"/>
  <c r="DL181"/>
  <c r="DK181"/>
  <c r="DJ181"/>
  <c r="DI181"/>
  <c r="DH181"/>
  <c r="DG181"/>
  <c r="DF181"/>
  <c r="DE181"/>
  <c r="DD181"/>
  <c r="DC181"/>
  <c r="DB181"/>
  <c r="DA181"/>
  <c r="CZ181"/>
  <c r="CY181"/>
  <c r="CX181"/>
  <c r="CW181"/>
  <c r="CV181"/>
  <c r="CU181"/>
  <c r="CT181"/>
  <c r="CS181"/>
  <c r="CR181"/>
  <c r="CQ181"/>
  <c r="CP181"/>
  <c r="CO181"/>
  <c r="CN181"/>
  <c r="CM181"/>
  <c r="CL181"/>
  <c r="CK181"/>
  <c r="CJ181"/>
  <c r="CI181"/>
  <c r="CH181"/>
  <c r="CG181"/>
  <c r="CF181"/>
  <c r="CE181"/>
  <c r="CD181"/>
  <c r="CC181"/>
  <c r="CB181"/>
  <c r="CA181"/>
  <c r="BZ181"/>
  <c r="BY181"/>
  <c r="BX181"/>
  <c r="BW181"/>
  <c r="BV181"/>
  <c r="BU181"/>
  <c r="BT181"/>
  <c r="BS181"/>
  <c r="BR181"/>
  <c r="BQ181"/>
  <c r="BP181"/>
  <c r="BO181"/>
  <c r="BN181"/>
  <c r="BM181"/>
  <c r="BL181"/>
  <c r="BK181"/>
  <c r="BJ181"/>
  <c r="BI181"/>
  <c r="BH181"/>
  <c r="BG181"/>
  <c r="BF181"/>
  <c r="BE181"/>
  <c r="BD181"/>
  <c r="BC181"/>
  <c r="BB181"/>
  <c r="BA181"/>
  <c r="AZ181"/>
  <c r="AY181"/>
  <c r="AX181"/>
  <c r="AW181"/>
  <c r="AV181"/>
  <c r="AU181"/>
  <c r="AT181"/>
  <c r="AS181"/>
  <c r="AR181"/>
  <c r="AQ181"/>
  <c r="AP181"/>
  <c r="AO181"/>
  <c r="AN181"/>
  <c r="AM181"/>
  <c r="AL181"/>
  <c r="EW180"/>
  <c r="EV180"/>
  <c r="EU180"/>
  <c r="ET180"/>
  <c r="ES180"/>
  <c r="ER180"/>
  <c r="EQ180"/>
  <c r="EP180"/>
  <c r="EO180"/>
  <c r="EN180"/>
  <c r="EM180"/>
  <c r="EL180"/>
  <c r="EK180"/>
  <c r="EJ180"/>
  <c r="EI180"/>
  <c r="EH180"/>
  <c r="EG180"/>
  <c r="EF180"/>
  <c r="EE180"/>
  <c r="ED180"/>
  <c r="EC180"/>
  <c r="EB180"/>
  <c r="EA180"/>
  <c r="DZ180"/>
  <c r="DY180"/>
  <c r="DX180"/>
  <c r="DW180"/>
  <c r="DV180"/>
  <c r="DU180"/>
  <c r="DT180"/>
  <c r="DS180"/>
  <c r="DR180"/>
  <c r="DQ180"/>
  <c r="DP180"/>
  <c r="DO180"/>
  <c r="DN180"/>
  <c r="DM180"/>
  <c r="DL180"/>
  <c r="DK180"/>
  <c r="DJ180"/>
  <c r="DI180"/>
  <c r="DH180"/>
  <c r="DG180"/>
  <c r="DF180"/>
  <c r="DE180"/>
  <c r="DD180"/>
  <c r="DC180"/>
  <c r="DB180"/>
  <c r="DA180"/>
  <c r="CZ180"/>
  <c r="CY180"/>
  <c r="CX180"/>
  <c r="CW180"/>
  <c r="CV180"/>
  <c r="CU180"/>
  <c r="CT180"/>
  <c r="CS180"/>
  <c r="CR180"/>
  <c r="CQ180"/>
  <c r="CP180"/>
  <c r="CO180"/>
  <c r="CN180"/>
  <c r="CM180"/>
  <c r="CL180"/>
  <c r="CK180"/>
  <c r="CJ180"/>
  <c r="CI180"/>
  <c r="CH180"/>
  <c r="CG180"/>
  <c r="CF180"/>
  <c r="CE180"/>
  <c r="CD180"/>
  <c r="CC180"/>
  <c r="CB180"/>
  <c r="CA180"/>
  <c r="BZ180"/>
  <c r="BY180"/>
  <c r="BX180"/>
  <c r="BW180"/>
  <c r="BV180"/>
  <c r="BU180"/>
  <c r="BT180"/>
  <c r="BS180"/>
  <c r="BR180"/>
  <c r="BQ180"/>
  <c r="BP180"/>
  <c r="BO180"/>
  <c r="BN180"/>
  <c r="BM180"/>
  <c r="BL180"/>
  <c r="BK180"/>
  <c r="BJ180"/>
  <c r="BI180"/>
  <c r="BH180"/>
  <c r="BG180"/>
  <c r="BF180"/>
  <c r="BE180"/>
  <c r="BD180"/>
  <c r="BC180"/>
  <c r="BB180"/>
  <c r="BA180"/>
  <c r="AZ180"/>
  <c r="AY180"/>
  <c r="AX180"/>
  <c r="AW180"/>
  <c r="AV180"/>
  <c r="AU180"/>
  <c r="AT180"/>
  <c r="AS180"/>
  <c r="AR180"/>
  <c r="AQ180"/>
  <c r="AP180"/>
  <c r="AO180"/>
  <c r="AN180"/>
  <c r="AM180"/>
  <c r="AL180"/>
  <c r="EW179"/>
  <c r="EV179"/>
  <c r="EU179"/>
  <c r="ET179"/>
  <c r="ES179"/>
  <c r="ER179"/>
  <c r="EQ179"/>
  <c r="EP179"/>
  <c r="EO179"/>
  <c r="EN179"/>
  <c r="EM179"/>
  <c r="EL179"/>
  <c r="EK179"/>
  <c r="EJ179"/>
  <c r="EI179"/>
  <c r="EH179"/>
  <c r="EG179"/>
  <c r="EF179"/>
  <c r="EE179"/>
  <c r="ED179"/>
  <c r="EC179"/>
  <c r="EB179"/>
  <c r="EA179"/>
  <c r="DZ179"/>
  <c r="DY179"/>
  <c r="DX179"/>
  <c r="DW179"/>
  <c r="DV179"/>
  <c r="DU179"/>
  <c r="DT179"/>
  <c r="DS179"/>
  <c r="DR179"/>
  <c r="DQ179"/>
  <c r="DP179"/>
  <c r="DO179"/>
  <c r="DN179"/>
  <c r="DM179"/>
  <c r="DL179"/>
  <c r="DK179"/>
  <c r="DJ179"/>
  <c r="DI179"/>
  <c r="DH179"/>
  <c r="DG179"/>
  <c r="DF179"/>
  <c r="DE179"/>
  <c r="DD179"/>
  <c r="DC179"/>
  <c r="DB179"/>
  <c r="DA179"/>
  <c r="CZ179"/>
  <c r="CY179"/>
  <c r="CX179"/>
  <c r="CW179"/>
  <c r="CV179"/>
  <c r="CU179"/>
  <c r="CT179"/>
  <c r="CS179"/>
  <c r="CR179"/>
  <c r="CQ179"/>
  <c r="CP179"/>
  <c r="CO179"/>
  <c r="CN179"/>
  <c r="CM179"/>
  <c r="CL179"/>
  <c r="CK179"/>
  <c r="CJ179"/>
  <c r="CI179"/>
  <c r="CH179"/>
  <c r="CG179"/>
  <c r="CF179"/>
  <c r="CE179"/>
  <c r="CD179"/>
  <c r="CC179"/>
  <c r="CB179"/>
  <c r="CA179"/>
  <c r="BZ179"/>
  <c r="BY179"/>
  <c r="BX179"/>
  <c r="BW179"/>
  <c r="BV179"/>
  <c r="BU179"/>
  <c r="BT179"/>
  <c r="BS179"/>
  <c r="BR179"/>
  <c r="BQ179"/>
  <c r="BP179"/>
  <c r="BO179"/>
  <c r="BN179"/>
  <c r="BM179"/>
  <c r="BL179"/>
  <c r="BK179"/>
  <c r="BJ179"/>
  <c r="BI179"/>
  <c r="BH179"/>
  <c r="BG179"/>
  <c r="BF179"/>
  <c r="BE179"/>
  <c r="BD179"/>
  <c r="BC179"/>
  <c r="BB179"/>
  <c r="BA179"/>
  <c r="AZ179"/>
  <c r="AY179"/>
  <c r="AX179"/>
  <c r="AW179"/>
  <c r="AV179"/>
  <c r="AU179"/>
  <c r="AT179"/>
  <c r="AS179"/>
  <c r="AR179"/>
  <c r="AQ179"/>
  <c r="AP179"/>
  <c r="AO179"/>
  <c r="AN179"/>
  <c r="AM179"/>
  <c r="AL179"/>
  <c r="EW178"/>
  <c r="EV178"/>
  <c r="EU178"/>
  <c r="ET178"/>
  <c r="ES178"/>
  <c r="ER178"/>
  <c r="EQ178"/>
  <c r="EP178"/>
  <c r="EO178"/>
  <c r="EN178"/>
  <c r="EM178"/>
  <c r="EL178"/>
  <c r="EK178"/>
  <c r="EJ178"/>
  <c r="EI178"/>
  <c r="EH178"/>
  <c r="EG178"/>
  <c r="EF178"/>
  <c r="EE178"/>
  <c r="ED178"/>
  <c r="EC178"/>
  <c r="EB178"/>
  <c r="EA178"/>
  <c r="DZ178"/>
  <c r="DY178"/>
  <c r="DX178"/>
  <c r="DW178"/>
  <c r="DV178"/>
  <c r="DU178"/>
  <c r="DT178"/>
  <c r="DS178"/>
  <c r="DR178"/>
  <c r="DQ178"/>
  <c r="DP178"/>
  <c r="DO178"/>
  <c r="DN178"/>
  <c r="DM178"/>
  <c r="DL178"/>
  <c r="DK178"/>
  <c r="DJ178"/>
  <c r="DI178"/>
  <c r="DH178"/>
  <c r="DG178"/>
  <c r="DF178"/>
  <c r="DE178"/>
  <c r="DD178"/>
  <c r="DC178"/>
  <c r="DB178"/>
  <c r="DA178"/>
  <c r="CZ178"/>
  <c r="CY178"/>
  <c r="CX178"/>
  <c r="CW178"/>
  <c r="CV178"/>
  <c r="CU178"/>
  <c r="CT178"/>
  <c r="CS178"/>
  <c r="CR178"/>
  <c r="CQ178"/>
  <c r="CP178"/>
  <c r="CO178"/>
  <c r="CN178"/>
  <c r="CM178"/>
  <c r="CL178"/>
  <c r="CK178"/>
  <c r="CJ178"/>
  <c r="CI178"/>
  <c r="CH178"/>
  <c r="CG178"/>
  <c r="CF178"/>
  <c r="CE178"/>
  <c r="CD178"/>
  <c r="CC178"/>
  <c r="CB178"/>
  <c r="CA178"/>
  <c r="BZ178"/>
  <c r="BY178"/>
  <c r="BX178"/>
  <c r="BW178"/>
  <c r="BV178"/>
  <c r="BU178"/>
  <c r="BT178"/>
  <c r="BS178"/>
  <c r="BR178"/>
  <c r="BQ178"/>
  <c r="BP178"/>
  <c r="BO178"/>
  <c r="BN178"/>
  <c r="BM178"/>
  <c r="BL178"/>
  <c r="BK178"/>
  <c r="BJ178"/>
  <c r="BI178"/>
  <c r="BH178"/>
  <c r="BG178"/>
  <c r="BF178"/>
  <c r="BE178"/>
  <c r="BD178"/>
  <c r="BC178"/>
  <c r="BB178"/>
  <c r="BA178"/>
  <c r="AZ178"/>
  <c r="AY178"/>
  <c r="AX178"/>
  <c r="AW178"/>
  <c r="AV178"/>
  <c r="AU178"/>
  <c r="AT178"/>
  <c r="AS178"/>
  <c r="AR178"/>
  <c r="AQ178"/>
  <c r="AP178"/>
  <c r="AO178"/>
  <c r="AN178"/>
  <c r="AM178"/>
  <c r="AL178"/>
  <c r="EW177"/>
  <c r="EV177"/>
  <c r="EU177"/>
  <c r="ET177"/>
  <c r="ES177"/>
  <c r="ER177"/>
  <c r="EQ177"/>
  <c r="EP177"/>
  <c r="EO177"/>
  <c r="EN177"/>
  <c r="EM177"/>
  <c r="EL177"/>
  <c r="EK177"/>
  <c r="EJ177"/>
  <c r="EI177"/>
  <c r="EH177"/>
  <c r="EG177"/>
  <c r="EF177"/>
  <c r="EE177"/>
  <c r="ED177"/>
  <c r="EC177"/>
  <c r="EB177"/>
  <c r="EA177"/>
  <c r="DZ177"/>
  <c r="DY177"/>
  <c r="DX177"/>
  <c r="DW177"/>
  <c r="DV177"/>
  <c r="DU177"/>
  <c r="DT177"/>
  <c r="DS177"/>
  <c r="DR177"/>
  <c r="DQ177"/>
  <c r="DP177"/>
  <c r="DO177"/>
  <c r="DN177"/>
  <c r="DM177"/>
  <c r="DL177"/>
  <c r="DK177"/>
  <c r="DJ177"/>
  <c r="DI177"/>
  <c r="DH177"/>
  <c r="DG177"/>
  <c r="DF177"/>
  <c r="DE177"/>
  <c r="DD177"/>
  <c r="DC177"/>
  <c r="DB177"/>
  <c r="DA177"/>
  <c r="CZ177"/>
  <c r="CY177"/>
  <c r="CX177"/>
  <c r="CW177"/>
  <c r="CV177"/>
  <c r="CU177"/>
  <c r="CT177"/>
  <c r="CS177"/>
  <c r="CR177"/>
  <c r="CQ177"/>
  <c r="CP177"/>
  <c r="CO177"/>
  <c r="CN177"/>
  <c r="CM177"/>
  <c r="CL177"/>
  <c r="CK177"/>
  <c r="CJ177"/>
  <c r="CI177"/>
  <c r="CH177"/>
  <c r="CG177"/>
  <c r="CF177"/>
  <c r="CE177"/>
  <c r="CD177"/>
  <c r="CC177"/>
  <c r="CB177"/>
  <c r="CA177"/>
  <c r="BZ177"/>
  <c r="BY177"/>
  <c r="BX177"/>
  <c r="BW177"/>
  <c r="BV177"/>
  <c r="BU177"/>
  <c r="BT177"/>
  <c r="BS177"/>
  <c r="BR177"/>
  <c r="BQ177"/>
  <c r="BP177"/>
  <c r="BO177"/>
  <c r="BN177"/>
  <c r="BM177"/>
  <c r="BL177"/>
  <c r="BK177"/>
  <c r="BJ177"/>
  <c r="BI177"/>
  <c r="BH177"/>
  <c r="BG177"/>
  <c r="BF177"/>
  <c r="BE177"/>
  <c r="BD177"/>
  <c r="BC177"/>
  <c r="BB177"/>
  <c r="BA177"/>
  <c r="AZ177"/>
  <c r="AY177"/>
  <c r="AX177"/>
  <c r="AW177"/>
  <c r="AV177"/>
  <c r="AU177"/>
  <c r="AT177"/>
  <c r="AS177"/>
  <c r="AR177"/>
  <c r="AQ177"/>
  <c r="AP177"/>
  <c r="AO177"/>
  <c r="AN177"/>
  <c r="AM177"/>
  <c r="AL177"/>
  <c r="EW176"/>
  <c r="EV176"/>
  <c r="EU176"/>
  <c r="ET176"/>
  <c r="ES176"/>
  <c r="ER176"/>
  <c r="EQ176"/>
  <c r="EP176"/>
  <c r="EO176"/>
  <c r="EN176"/>
  <c r="EM176"/>
  <c r="EL176"/>
  <c r="EK176"/>
  <c r="EJ176"/>
  <c r="EI176"/>
  <c r="EH176"/>
  <c r="EG176"/>
  <c r="EF176"/>
  <c r="EE176"/>
  <c r="ED176"/>
  <c r="EC176"/>
  <c r="EB176"/>
  <c r="EA176"/>
  <c r="DZ176"/>
  <c r="DY176"/>
  <c r="DX176"/>
  <c r="DW176"/>
  <c r="DV176"/>
  <c r="DU176"/>
  <c r="DT176"/>
  <c r="DS176"/>
  <c r="DR176"/>
  <c r="DQ176"/>
  <c r="DP176"/>
  <c r="DO176"/>
  <c r="DN176"/>
  <c r="DM176"/>
  <c r="DL176"/>
  <c r="DK176"/>
  <c r="DJ176"/>
  <c r="DI176"/>
  <c r="DH176"/>
  <c r="DG176"/>
  <c r="DF176"/>
  <c r="DE176"/>
  <c r="DD176"/>
  <c r="DC176"/>
  <c r="DB176"/>
  <c r="DA176"/>
  <c r="CZ176"/>
  <c r="CY176"/>
  <c r="CX176"/>
  <c r="CW176"/>
  <c r="CV176"/>
  <c r="CU176"/>
  <c r="CT176"/>
  <c r="CS176"/>
  <c r="CR176"/>
  <c r="CQ176"/>
  <c r="CP176"/>
  <c r="CO176"/>
  <c r="CN176"/>
  <c r="CM176"/>
  <c r="CL176"/>
  <c r="CK176"/>
  <c r="CJ176"/>
  <c r="CI176"/>
  <c r="CH176"/>
  <c r="CG176"/>
  <c r="CF176"/>
  <c r="CE176"/>
  <c r="CD176"/>
  <c r="CC176"/>
  <c r="CB176"/>
  <c r="CA176"/>
  <c r="BZ176"/>
  <c r="BY176"/>
  <c r="BX176"/>
  <c r="BW176"/>
  <c r="BV176"/>
  <c r="BU176"/>
  <c r="BT176"/>
  <c r="BS176"/>
  <c r="BR176"/>
  <c r="BQ176"/>
  <c r="BP176"/>
  <c r="BO176"/>
  <c r="BN176"/>
  <c r="BM176"/>
  <c r="BL176"/>
  <c r="BK176"/>
  <c r="BJ176"/>
  <c r="BI176"/>
  <c r="BH176"/>
  <c r="BG176"/>
  <c r="BF176"/>
  <c r="BE176"/>
  <c r="BD176"/>
  <c r="BC176"/>
  <c r="BB176"/>
  <c r="BA176"/>
  <c r="AZ176"/>
  <c r="AY176"/>
  <c r="AX176"/>
  <c r="AW176"/>
  <c r="AV176"/>
  <c r="AU176"/>
  <c r="AT176"/>
  <c r="AS176"/>
  <c r="AR176"/>
  <c r="AQ176"/>
  <c r="AP176"/>
  <c r="AO176"/>
  <c r="AN176"/>
  <c r="AM176"/>
  <c r="AL176"/>
  <c r="EW175"/>
  <c r="EV175"/>
  <c r="EU175"/>
  <c r="ET175"/>
  <c r="ES175"/>
  <c r="ER175"/>
  <c r="EQ175"/>
  <c r="EP175"/>
  <c r="EO175"/>
  <c r="EN175"/>
  <c r="EM175"/>
  <c r="EL175"/>
  <c r="EK175"/>
  <c r="EJ175"/>
  <c r="EI175"/>
  <c r="EH175"/>
  <c r="EG175"/>
  <c r="EF175"/>
  <c r="EE175"/>
  <c r="ED175"/>
  <c r="EC175"/>
  <c r="EB175"/>
  <c r="EA175"/>
  <c r="DZ175"/>
  <c r="DY175"/>
  <c r="DX175"/>
  <c r="DW175"/>
  <c r="DV175"/>
  <c r="DU175"/>
  <c r="DT175"/>
  <c r="DS175"/>
  <c r="DR175"/>
  <c r="DQ175"/>
  <c r="DP175"/>
  <c r="DO175"/>
  <c r="DN175"/>
  <c r="DM175"/>
  <c r="DL175"/>
  <c r="DK175"/>
  <c r="DJ175"/>
  <c r="DI175"/>
  <c r="DH175"/>
  <c r="DG175"/>
  <c r="DF175"/>
  <c r="DE175"/>
  <c r="DD175"/>
  <c r="DC175"/>
  <c r="DB175"/>
  <c r="DA175"/>
  <c r="CZ175"/>
  <c r="CY175"/>
  <c r="CX175"/>
  <c r="CW175"/>
  <c r="CV175"/>
  <c r="CU175"/>
  <c r="CT175"/>
  <c r="CS175"/>
  <c r="CR175"/>
  <c r="CQ175"/>
  <c r="CP175"/>
  <c r="CO175"/>
  <c r="CN175"/>
  <c r="CM175"/>
  <c r="CL175"/>
  <c r="CK175"/>
  <c r="CJ175"/>
  <c r="CI175"/>
  <c r="CH175"/>
  <c r="CG175"/>
  <c r="CF175"/>
  <c r="CE175"/>
  <c r="CD175"/>
  <c r="CC175"/>
  <c r="CB175"/>
  <c r="CA175"/>
  <c r="BZ175"/>
  <c r="BY175"/>
  <c r="BX175"/>
  <c r="BW175"/>
  <c r="BV175"/>
  <c r="BU175"/>
  <c r="BT175"/>
  <c r="BS175"/>
  <c r="BR175"/>
  <c r="BQ175"/>
  <c r="BP175"/>
  <c r="BO175"/>
  <c r="BN175"/>
  <c r="BM175"/>
  <c r="BL175"/>
  <c r="BK175"/>
  <c r="BJ175"/>
  <c r="BI175"/>
  <c r="BH175"/>
  <c r="BG175"/>
  <c r="BF175"/>
  <c r="BE175"/>
  <c r="BD175"/>
  <c r="BC175"/>
  <c r="BB175"/>
  <c r="BA175"/>
  <c r="AZ175"/>
  <c r="AY175"/>
  <c r="AX175"/>
  <c r="AW175"/>
  <c r="AV175"/>
  <c r="AU175"/>
  <c r="AT175"/>
  <c r="AS175"/>
  <c r="AR175"/>
  <c r="AQ175"/>
  <c r="AP175"/>
  <c r="AO175"/>
  <c r="AN175"/>
  <c r="AM175"/>
  <c r="AL175"/>
  <c r="EW174"/>
  <c r="EV174"/>
  <c r="EU174"/>
  <c r="ET174"/>
  <c r="ES174"/>
  <c r="ER174"/>
  <c r="EQ174"/>
  <c r="EP174"/>
  <c r="EO174"/>
  <c r="EN174"/>
  <c r="EM174"/>
  <c r="EL174"/>
  <c r="EK174"/>
  <c r="EJ174"/>
  <c r="EI174"/>
  <c r="EH174"/>
  <c r="EG174"/>
  <c r="EF174"/>
  <c r="EE174"/>
  <c r="ED174"/>
  <c r="EC174"/>
  <c r="EB174"/>
  <c r="EA174"/>
  <c r="DZ174"/>
  <c r="DY174"/>
  <c r="DX174"/>
  <c r="DW174"/>
  <c r="DV174"/>
  <c r="DU174"/>
  <c r="DT174"/>
  <c r="DS174"/>
  <c r="DR174"/>
  <c r="DQ174"/>
  <c r="DP174"/>
  <c r="DO174"/>
  <c r="DN174"/>
  <c r="DM174"/>
  <c r="DL174"/>
  <c r="DK174"/>
  <c r="DJ174"/>
  <c r="DI174"/>
  <c r="DH174"/>
  <c r="DG174"/>
  <c r="DF174"/>
  <c r="DE174"/>
  <c r="DD174"/>
  <c r="DC174"/>
  <c r="DB174"/>
  <c r="DA174"/>
  <c r="CZ174"/>
  <c r="CY174"/>
  <c r="CX174"/>
  <c r="CW174"/>
  <c r="CV174"/>
  <c r="CU174"/>
  <c r="CT174"/>
  <c r="CS174"/>
  <c r="CR174"/>
  <c r="CQ174"/>
  <c r="CP174"/>
  <c r="CO174"/>
  <c r="CN174"/>
  <c r="CM174"/>
  <c r="CL174"/>
  <c r="CK174"/>
  <c r="CJ174"/>
  <c r="CI174"/>
  <c r="CH174"/>
  <c r="CG174"/>
  <c r="CF174"/>
  <c r="CE174"/>
  <c r="CD174"/>
  <c r="CC174"/>
  <c r="CB174"/>
  <c r="CA174"/>
  <c r="BZ174"/>
  <c r="BY174"/>
  <c r="BX174"/>
  <c r="BW174"/>
  <c r="BV174"/>
  <c r="BU174"/>
  <c r="BT174"/>
  <c r="BS174"/>
  <c r="BR174"/>
  <c r="BQ174"/>
  <c r="BP174"/>
  <c r="BO174"/>
  <c r="BN174"/>
  <c r="BM174"/>
  <c r="BL174"/>
  <c r="BK174"/>
  <c r="BJ174"/>
  <c r="BI174"/>
  <c r="BH174"/>
  <c r="BG174"/>
  <c r="BF174"/>
  <c r="BE174"/>
  <c r="BD174"/>
  <c r="BC174"/>
  <c r="BB174"/>
  <c r="BA174"/>
  <c r="AZ174"/>
  <c r="AY174"/>
  <c r="AX174"/>
  <c r="AW174"/>
  <c r="AV174"/>
  <c r="AU174"/>
  <c r="AT174"/>
  <c r="AS174"/>
  <c r="AR174"/>
  <c r="AQ174"/>
  <c r="AP174"/>
  <c r="AO174"/>
  <c r="AN174"/>
  <c r="AM174"/>
  <c r="AL174"/>
  <c r="EW173"/>
  <c r="EV173"/>
  <c r="EU173"/>
  <c r="ET173"/>
  <c r="ES173"/>
  <c r="ER173"/>
  <c r="EQ173"/>
  <c r="EP173"/>
  <c r="EO173"/>
  <c r="EN173"/>
  <c r="EM173"/>
  <c r="EL173"/>
  <c r="EK173"/>
  <c r="EJ173"/>
  <c r="EI173"/>
  <c r="EH173"/>
  <c r="EG173"/>
  <c r="EF173"/>
  <c r="EE173"/>
  <c r="ED173"/>
  <c r="EC173"/>
  <c r="EB173"/>
  <c r="EA173"/>
  <c r="DZ173"/>
  <c r="DY173"/>
  <c r="DX173"/>
  <c r="DW173"/>
  <c r="DV173"/>
  <c r="DU173"/>
  <c r="DT173"/>
  <c r="DS173"/>
  <c r="DR173"/>
  <c r="DQ173"/>
  <c r="DP173"/>
  <c r="DO173"/>
  <c r="DN173"/>
  <c r="DM173"/>
  <c r="DL173"/>
  <c r="DK173"/>
  <c r="DJ173"/>
  <c r="DI173"/>
  <c r="DH173"/>
  <c r="DG173"/>
  <c r="DF173"/>
  <c r="DE173"/>
  <c r="DD173"/>
  <c r="DC173"/>
  <c r="DB173"/>
  <c r="DA173"/>
  <c r="CZ173"/>
  <c r="CY173"/>
  <c r="CX173"/>
  <c r="CW173"/>
  <c r="CV173"/>
  <c r="CU173"/>
  <c r="CT173"/>
  <c r="CS173"/>
  <c r="CR173"/>
  <c r="CQ173"/>
  <c r="CP173"/>
  <c r="CO173"/>
  <c r="CN173"/>
  <c r="CM173"/>
  <c r="CL173"/>
  <c r="CK173"/>
  <c r="CJ173"/>
  <c r="CI173"/>
  <c r="CH173"/>
  <c r="CG173"/>
  <c r="CF173"/>
  <c r="CE173"/>
  <c r="CD173"/>
  <c r="CC173"/>
  <c r="CB173"/>
  <c r="CA173"/>
  <c r="BZ173"/>
  <c r="BY173"/>
  <c r="BX173"/>
  <c r="BW173"/>
  <c r="BV173"/>
  <c r="BU173"/>
  <c r="BT173"/>
  <c r="BS173"/>
  <c r="BR173"/>
  <c r="BQ173"/>
  <c r="BP173"/>
  <c r="BO173"/>
  <c r="BN173"/>
  <c r="BM173"/>
  <c r="BL173"/>
  <c r="BK173"/>
  <c r="BJ173"/>
  <c r="BI173"/>
  <c r="BH173"/>
  <c r="BG173"/>
  <c r="BF173"/>
  <c r="BE173"/>
  <c r="BD173"/>
  <c r="BC173"/>
  <c r="BB173"/>
  <c r="BA173"/>
  <c r="AZ173"/>
  <c r="AY173"/>
  <c r="AX173"/>
  <c r="AW173"/>
  <c r="AV173"/>
  <c r="AU173"/>
  <c r="AT173"/>
  <c r="AS173"/>
  <c r="AR173"/>
  <c r="AQ173"/>
  <c r="AP173"/>
  <c r="AO173"/>
  <c r="AN173"/>
  <c r="AM173"/>
  <c r="AL173"/>
  <c r="EW172"/>
  <c r="EV172"/>
  <c r="EU172"/>
  <c r="ET172"/>
  <c r="ES172"/>
  <c r="ER172"/>
  <c r="EQ172"/>
  <c r="EP172"/>
  <c r="EO172"/>
  <c r="EN172"/>
  <c r="EM172"/>
  <c r="EL172"/>
  <c r="EK172"/>
  <c r="EJ172"/>
  <c r="EI172"/>
  <c r="EH172"/>
  <c r="EG172"/>
  <c r="EF172"/>
  <c r="EE172"/>
  <c r="ED172"/>
  <c r="EC172"/>
  <c r="EB172"/>
  <c r="EA172"/>
  <c r="DZ172"/>
  <c r="DY172"/>
  <c r="DX172"/>
  <c r="DW172"/>
  <c r="DV172"/>
  <c r="DU172"/>
  <c r="DT172"/>
  <c r="DS172"/>
  <c r="DR172"/>
  <c r="DQ172"/>
  <c r="DP172"/>
  <c r="DO172"/>
  <c r="DN172"/>
  <c r="DM172"/>
  <c r="DL172"/>
  <c r="DK172"/>
  <c r="DJ172"/>
  <c r="DI172"/>
  <c r="DH172"/>
  <c r="DG172"/>
  <c r="DF172"/>
  <c r="DE172"/>
  <c r="DD172"/>
  <c r="DC172"/>
  <c r="DB172"/>
  <c r="DA172"/>
  <c r="CZ172"/>
  <c r="CY172"/>
  <c r="CX172"/>
  <c r="CW172"/>
  <c r="CV172"/>
  <c r="CU172"/>
  <c r="CT172"/>
  <c r="CS172"/>
  <c r="CR172"/>
  <c r="CQ172"/>
  <c r="CP172"/>
  <c r="CO172"/>
  <c r="CN172"/>
  <c r="CM172"/>
  <c r="CL172"/>
  <c r="CK172"/>
  <c r="CJ172"/>
  <c r="CI172"/>
  <c r="CH172"/>
  <c r="CG172"/>
  <c r="CF172"/>
  <c r="CE172"/>
  <c r="CD172"/>
  <c r="CC172"/>
  <c r="CB172"/>
  <c r="CA172"/>
  <c r="BZ172"/>
  <c r="BY172"/>
  <c r="BX172"/>
  <c r="BW172"/>
  <c r="BV172"/>
  <c r="BU172"/>
  <c r="BT172"/>
  <c r="BS172"/>
  <c r="BR172"/>
  <c r="BQ172"/>
  <c r="BP172"/>
  <c r="BO172"/>
  <c r="BN172"/>
  <c r="BM172"/>
  <c r="BL172"/>
  <c r="BK172"/>
  <c r="BJ172"/>
  <c r="BI172"/>
  <c r="BH172"/>
  <c r="BG172"/>
  <c r="BF172"/>
  <c r="BE172"/>
  <c r="BD172"/>
  <c r="BC172"/>
  <c r="BB172"/>
  <c r="BA172"/>
  <c r="AZ172"/>
  <c r="AY172"/>
  <c r="AX172"/>
  <c r="AW172"/>
  <c r="AV172"/>
  <c r="AU172"/>
  <c r="AT172"/>
  <c r="AS172"/>
  <c r="AR172"/>
  <c r="AQ172"/>
  <c r="AP172"/>
  <c r="AO172"/>
  <c r="AN172"/>
  <c r="AM172"/>
  <c r="AL172"/>
  <c r="EW171"/>
  <c r="EV171"/>
  <c r="EU171"/>
  <c r="ET171"/>
  <c r="ES171"/>
  <c r="ER171"/>
  <c r="EQ171"/>
  <c r="EP171"/>
  <c r="EO171"/>
  <c r="EN171"/>
  <c r="EM171"/>
  <c r="EL171"/>
  <c r="EK171"/>
  <c r="EJ171"/>
  <c r="EI171"/>
  <c r="EH171"/>
  <c r="EG171"/>
  <c r="EF171"/>
  <c r="EE171"/>
  <c r="ED171"/>
  <c r="EC171"/>
  <c r="EB171"/>
  <c r="EA171"/>
  <c r="DZ171"/>
  <c r="DY171"/>
  <c r="DX171"/>
  <c r="DW171"/>
  <c r="DV171"/>
  <c r="DU171"/>
  <c r="DT171"/>
  <c r="DS171"/>
  <c r="DR171"/>
  <c r="DQ171"/>
  <c r="DP171"/>
  <c r="DO171"/>
  <c r="DN171"/>
  <c r="DM171"/>
  <c r="DL171"/>
  <c r="DK171"/>
  <c r="DJ171"/>
  <c r="DI171"/>
  <c r="DH171"/>
  <c r="DG171"/>
  <c r="DF171"/>
  <c r="DE171"/>
  <c r="DD171"/>
  <c r="DC171"/>
  <c r="DB171"/>
  <c r="DA171"/>
  <c r="CZ171"/>
  <c r="CY171"/>
  <c r="CX171"/>
  <c r="CW171"/>
  <c r="CV171"/>
  <c r="CU171"/>
  <c r="CT171"/>
  <c r="CS171"/>
  <c r="CR171"/>
  <c r="CQ171"/>
  <c r="CP171"/>
  <c r="CO171"/>
  <c r="CN171"/>
  <c r="CM171"/>
  <c r="CL171"/>
  <c r="CK171"/>
  <c r="CJ171"/>
  <c r="CI171"/>
  <c r="CH171"/>
  <c r="CG171"/>
  <c r="CF171"/>
  <c r="CE171"/>
  <c r="CD171"/>
  <c r="CC171"/>
  <c r="CB171"/>
  <c r="CA171"/>
  <c r="BZ171"/>
  <c r="BY171"/>
  <c r="BX171"/>
  <c r="BW171"/>
  <c r="BV171"/>
  <c r="BU171"/>
  <c r="BT171"/>
  <c r="BS171"/>
  <c r="BR171"/>
  <c r="BQ171"/>
  <c r="BP171"/>
  <c r="BO171"/>
  <c r="BN171"/>
  <c r="BM171"/>
  <c r="BL171"/>
  <c r="BK171"/>
  <c r="BJ171"/>
  <c r="BI171"/>
  <c r="BH171"/>
  <c r="BG171"/>
  <c r="BF171"/>
  <c r="BE171"/>
  <c r="BD171"/>
  <c r="BC171"/>
  <c r="BB171"/>
  <c r="BA171"/>
  <c r="AZ171"/>
  <c r="AY171"/>
  <c r="AX171"/>
  <c r="AW171"/>
  <c r="AV171"/>
  <c r="AU171"/>
  <c r="AT171"/>
  <c r="AS171"/>
  <c r="AR171"/>
  <c r="AQ171"/>
  <c r="AP171"/>
  <c r="AO171"/>
  <c r="AN171"/>
  <c r="AM171"/>
  <c r="AL171"/>
  <c r="EW170"/>
  <c r="EV170"/>
  <c r="EU170"/>
  <c r="ET170"/>
  <c r="ES170"/>
  <c r="ER170"/>
  <c r="EQ170"/>
  <c r="EP170"/>
  <c r="EO170"/>
  <c r="EN170"/>
  <c r="EM170"/>
  <c r="EL170"/>
  <c r="EK170"/>
  <c r="EJ170"/>
  <c r="EI170"/>
  <c r="EH170"/>
  <c r="EG170"/>
  <c r="EF170"/>
  <c r="EE170"/>
  <c r="ED170"/>
  <c r="EC170"/>
  <c r="EB170"/>
  <c r="EA170"/>
  <c r="DZ170"/>
  <c r="DY170"/>
  <c r="DX170"/>
  <c r="DW170"/>
  <c r="DV170"/>
  <c r="DU170"/>
  <c r="DT170"/>
  <c r="DS170"/>
  <c r="DR170"/>
  <c r="DQ170"/>
  <c r="DP170"/>
  <c r="DO170"/>
  <c r="DN170"/>
  <c r="DM170"/>
  <c r="DL170"/>
  <c r="DK170"/>
  <c r="DJ170"/>
  <c r="DI170"/>
  <c r="DH170"/>
  <c r="DG170"/>
  <c r="DF170"/>
  <c r="DE170"/>
  <c r="DD170"/>
  <c r="DC170"/>
  <c r="DB170"/>
  <c r="DA170"/>
  <c r="CZ170"/>
  <c r="CY170"/>
  <c r="CX170"/>
  <c r="CW170"/>
  <c r="CV170"/>
  <c r="CU170"/>
  <c r="CT170"/>
  <c r="CS170"/>
  <c r="CR170"/>
  <c r="CQ170"/>
  <c r="CP170"/>
  <c r="CO170"/>
  <c r="CN170"/>
  <c r="CM170"/>
  <c r="CL170"/>
  <c r="CK170"/>
  <c r="CJ170"/>
  <c r="CI170"/>
  <c r="CH170"/>
  <c r="CG170"/>
  <c r="CF170"/>
  <c r="CE170"/>
  <c r="CD170"/>
  <c r="CC170"/>
  <c r="CB170"/>
  <c r="CA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BG170"/>
  <c r="BF170"/>
  <c r="BE170"/>
  <c r="BD170"/>
  <c r="BC170"/>
  <c r="BB170"/>
  <c r="BA170"/>
  <c r="AZ170"/>
  <c r="AY170"/>
  <c r="AX170"/>
  <c r="AW170"/>
  <c r="AV170"/>
  <c r="AU170"/>
  <c r="AT170"/>
  <c r="AS170"/>
  <c r="AR170"/>
  <c r="AQ170"/>
  <c r="AP170"/>
  <c r="AO170"/>
  <c r="AN170"/>
  <c r="AM170"/>
  <c r="AL170"/>
  <c r="EW169"/>
  <c r="EV169"/>
  <c r="EU169"/>
  <c r="ET169"/>
  <c r="ES169"/>
  <c r="ER169"/>
  <c r="EQ169"/>
  <c r="EP169"/>
  <c r="EO169"/>
  <c r="EN169"/>
  <c r="EM169"/>
  <c r="EL169"/>
  <c r="EK169"/>
  <c r="EJ169"/>
  <c r="EI169"/>
  <c r="EH169"/>
  <c r="EG169"/>
  <c r="EF169"/>
  <c r="EE169"/>
  <c r="ED169"/>
  <c r="EC169"/>
  <c r="EB169"/>
  <c r="EA169"/>
  <c r="DZ169"/>
  <c r="DY169"/>
  <c r="DX169"/>
  <c r="DW169"/>
  <c r="DV169"/>
  <c r="DU169"/>
  <c r="DT169"/>
  <c r="DS169"/>
  <c r="DR169"/>
  <c r="DQ169"/>
  <c r="DP169"/>
  <c r="DO169"/>
  <c r="DN169"/>
  <c r="DM169"/>
  <c r="DL169"/>
  <c r="DK169"/>
  <c r="DJ169"/>
  <c r="DI169"/>
  <c r="DH169"/>
  <c r="DG169"/>
  <c r="DF169"/>
  <c r="DE169"/>
  <c r="DD169"/>
  <c r="DC169"/>
  <c r="DB169"/>
  <c r="DA169"/>
  <c r="CZ169"/>
  <c r="CY169"/>
  <c r="CX169"/>
  <c r="CW169"/>
  <c r="CV169"/>
  <c r="CU169"/>
  <c r="CT169"/>
  <c r="CS169"/>
  <c r="CR169"/>
  <c r="CQ169"/>
  <c r="CP169"/>
  <c r="CO169"/>
  <c r="CN169"/>
  <c r="CM169"/>
  <c r="CL169"/>
  <c r="CK169"/>
  <c r="CJ169"/>
  <c r="CI169"/>
  <c r="CH169"/>
  <c r="CG169"/>
  <c r="CF169"/>
  <c r="CE169"/>
  <c r="CD169"/>
  <c r="CC169"/>
  <c r="CB169"/>
  <c r="CA169"/>
  <c r="BZ169"/>
  <c r="BY169"/>
  <c r="BX169"/>
  <c r="BW169"/>
  <c r="BV169"/>
  <c r="BU169"/>
  <c r="BT169"/>
  <c r="BS169"/>
  <c r="BR169"/>
  <c r="BQ169"/>
  <c r="BP169"/>
  <c r="BO169"/>
  <c r="BN169"/>
  <c r="BM169"/>
  <c r="BL169"/>
  <c r="BK169"/>
  <c r="BJ169"/>
  <c r="BI169"/>
  <c r="BH169"/>
  <c r="BG169"/>
  <c r="BF169"/>
  <c r="BE169"/>
  <c r="BD169"/>
  <c r="BC169"/>
  <c r="BB169"/>
  <c r="BA169"/>
  <c r="AZ169"/>
  <c r="AY169"/>
  <c r="AX169"/>
  <c r="AW169"/>
  <c r="AV169"/>
  <c r="AU169"/>
  <c r="AT169"/>
  <c r="AS169"/>
  <c r="AR169"/>
  <c r="AQ169"/>
  <c r="AP169"/>
  <c r="AO169"/>
  <c r="AN169"/>
  <c r="AM169"/>
  <c r="AL169"/>
  <c r="EW168"/>
  <c r="EV168"/>
  <c r="EU168"/>
  <c r="ET168"/>
  <c r="ES168"/>
  <c r="ER168"/>
  <c r="EQ168"/>
  <c r="EP168"/>
  <c r="EO168"/>
  <c r="EN168"/>
  <c r="EM168"/>
  <c r="EL168"/>
  <c r="EK168"/>
  <c r="EJ168"/>
  <c r="EI168"/>
  <c r="EH168"/>
  <c r="EG168"/>
  <c r="EF168"/>
  <c r="EE168"/>
  <c r="ED168"/>
  <c r="EC168"/>
  <c r="EB168"/>
  <c r="EA168"/>
  <c r="DZ168"/>
  <c r="DY168"/>
  <c r="DX168"/>
  <c r="DW168"/>
  <c r="DV168"/>
  <c r="DU168"/>
  <c r="DT168"/>
  <c r="DS168"/>
  <c r="DR168"/>
  <c r="DQ168"/>
  <c r="DP168"/>
  <c r="DO168"/>
  <c r="DN168"/>
  <c r="DM168"/>
  <c r="DL168"/>
  <c r="DK168"/>
  <c r="DJ168"/>
  <c r="DI168"/>
  <c r="DH168"/>
  <c r="DG168"/>
  <c r="DF168"/>
  <c r="DE168"/>
  <c r="DD168"/>
  <c r="DC168"/>
  <c r="DB168"/>
  <c r="DA168"/>
  <c r="CZ168"/>
  <c r="CY168"/>
  <c r="CX168"/>
  <c r="CW168"/>
  <c r="CV168"/>
  <c r="CU168"/>
  <c r="CT168"/>
  <c r="CS168"/>
  <c r="CR168"/>
  <c r="CQ168"/>
  <c r="CP168"/>
  <c r="CO168"/>
  <c r="CN168"/>
  <c r="CM168"/>
  <c r="CL168"/>
  <c r="CK168"/>
  <c r="CJ168"/>
  <c r="CI168"/>
  <c r="CH168"/>
  <c r="CG168"/>
  <c r="CF168"/>
  <c r="CE168"/>
  <c r="CD168"/>
  <c r="CC168"/>
  <c r="CB168"/>
  <c r="CA168"/>
  <c r="BZ168"/>
  <c r="BY168"/>
  <c r="BX168"/>
  <c r="BW168"/>
  <c r="BV168"/>
  <c r="BU168"/>
  <c r="BT168"/>
  <c r="BS168"/>
  <c r="BR168"/>
  <c r="BQ168"/>
  <c r="BP168"/>
  <c r="BO168"/>
  <c r="BN168"/>
  <c r="BM168"/>
  <c r="BL168"/>
  <c r="BK168"/>
  <c r="BJ168"/>
  <c r="BI168"/>
  <c r="BH168"/>
  <c r="BG168"/>
  <c r="BF168"/>
  <c r="BE168"/>
  <c r="BD168"/>
  <c r="BC168"/>
  <c r="BB168"/>
  <c r="BA168"/>
  <c r="AZ168"/>
  <c r="AY168"/>
  <c r="AX168"/>
  <c r="AW168"/>
  <c r="AV168"/>
  <c r="AU168"/>
  <c r="AT168"/>
  <c r="AS168"/>
  <c r="AR168"/>
  <c r="AQ168"/>
  <c r="AP168"/>
  <c r="AO168"/>
  <c r="AN168"/>
  <c r="AM168"/>
  <c r="AL168"/>
  <c r="EW167"/>
  <c r="EV167"/>
  <c r="EU167"/>
  <c r="ET167"/>
  <c r="ES167"/>
  <c r="ER167"/>
  <c r="EQ167"/>
  <c r="EP167"/>
  <c r="EO167"/>
  <c r="EN167"/>
  <c r="EM167"/>
  <c r="EL167"/>
  <c r="EK167"/>
  <c r="EJ167"/>
  <c r="EI167"/>
  <c r="EH167"/>
  <c r="EG167"/>
  <c r="EF167"/>
  <c r="EE167"/>
  <c r="ED167"/>
  <c r="EC167"/>
  <c r="EB167"/>
  <c r="EA167"/>
  <c r="DZ167"/>
  <c r="DY167"/>
  <c r="DX167"/>
  <c r="DW167"/>
  <c r="DV167"/>
  <c r="DU167"/>
  <c r="DT167"/>
  <c r="DS167"/>
  <c r="DR167"/>
  <c r="DQ167"/>
  <c r="DP167"/>
  <c r="DO167"/>
  <c r="DN167"/>
  <c r="DM167"/>
  <c r="DL167"/>
  <c r="DK167"/>
  <c r="DJ167"/>
  <c r="DI167"/>
  <c r="DH167"/>
  <c r="DG167"/>
  <c r="DF167"/>
  <c r="DE167"/>
  <c r="DD167"/>
  <c r="DC167"/>
  <c r="DB167"/>
  <c r="DA167"/>
  <c r="CZ167"/>
  <c r="CY167"/>
  <c r="CX167"/>
  <c r="CW167"/>
  <c r="CV167"/>
  <c r="CU167"/>
  <c r="CT167"/>
  <c r="CS167"/>
  <c r="CR167"/>
  <c r="CQ167"/>
  <c r="CP167"/>
  <c r="CO167"/>
  <c r="CN167"/>
  <c r="CM167"/>
  <c r="CL167"/>
  <c r="CK167"/>
  <c r="CJ167"/>
  <c r="CI167"/>
  <c r="CH167"/>
  <c r="CG167"/>
  <c r="CF167"/>
  <c r="CE167"/>
  <c r="CD167"/>
  <c r="CC167"/>
  <c r="CB167"/>
  <c r="CA167"/>
  <c r="BZ167"/>
  <c r="BY167"/>
  <c r="BX167"/>
  <c r="BW167"/>
  <c r="BV167"/>
  <c r="BU167"/>
  <c r="BT167"/>
  <c r="BS167"/>
  <c r="BR167"/>
  <c r="BQ167"/>
  <c r="BP167"/>
  <c r="BO167"/>
  <c r="BN167"/>
  <c r="BM167"/>
  <c r="BL167"/>
  <c r="BK167"/>
  <c r="BJ167"/>
  <c r="BI167"/>
  <c r="BH167"/>
  <c r="BG167"/>
  <c r="BF167"/>
  <c r="BE167"/>
  <c r="BD167"/>
  <c r="BC167"/>
  <c r="BB167"/>
  <c r="BA167"/>
  <c r="AZ167"/>
  <c r="AY167"/>
  <c r="AX167"/>
  <c r="AW167"/>
  <c r="AV167"/>
  <c r="AU167"/>
  <c r="AT167"/>
  <c r="AS167"/>
  <c r="AR167"/>
  <c r="AQ167"/>
  <c r="AP167"/>
  <c r="AO167"/>
  <c r="AN167"/>
  <c r="AM167"/>
  <c r="AL167"/>
  <c r="EW166"/>
  <c r="EV166"/>
  <c r="EU166"/>
  <c r="ET166"/>
  <c r="ES166"/>
  <c r="ER166"/>
  <c r="EQ166"/>
  <c r="EP166"/>
  <c r="EO166"/>
  <c r="EN166"/>
  <c r="EM166"/>
  <c r="EL166"/>
  <c r="EK166"/>
  <c r="EJ166"/>
  <c r="EI166"/>
  <c r="EH166"/>
  <c r="EG166"/>
  <c r="EF166"/>
  <c r="EE166"/>
  <c r="ED166"/>
  <c r="EC166"/>
  <c r="EB166"/>
  <c r="EA166"/>
  <c r="DZ166"/>
  <c r="DY166"/>
  <c r="DX166"/>
  <c r="DW166"/>
  <c r="DV166"/>
  <c r="DU166"/>
  <c r="DT166"/>
  <c r="DS166"/>
  <c r="DR166"/>
  <c r="DQ166"/>
  <c r="DP166"/>
  <c r="DO166"/>
  <c r="DN166"/>
  <c r="DM166"/>
  <c r="DL166"/>
  <c r="DK166"/>
  <c r="DJ166"/>
  <c r="DI166"/>
  <c r="DH166"/>
  <c r="DG166"/>
  <c r="DF166"/>
  <c r="DE166"/>
  <c r="DD166"/>
  <c r="DC166"/>
  <c r="DB166"/>
  <c r="DA166"/>
  <c r="CZ166"/>
  <c r="CY166"/>
  <c r="CX166"/>
  <c r="CW166"/>
  <c r="CV166"/>
  <c r="CU166"/>
  <c r="CT166"/>
  <c r="CS166"/>
  <c r="CR166"/>
  <c r="CQ166"/>
  <c r="CP166"/>
  <c r="CO166"/>
  <c r="CN166"/>
  <c r="CM166"/>
  <c r="CL166"/>
  <c r="CK166"/>
  <c r="CJ166"/>
  <c r="CI166"/>
  <c r="CH166"/>
  <c r="CG166"/>
  <c r="CF166"/>
  <c r="CE166"/>
  <c r="CD166"/>
  <c r="CC166"/>
  <c r="CB166"/>
  <c r="CA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BG166"/>
  <c r="BF166"/>
  <c r="BE166"/>
  <c r="BD166"/>
  <c r="BC166"/>
  <c r="BB166"/>
  <c r="BA166"/>
  <c r="AZ166"/>
  <c r="AY166"/>
  <c r="AX166"/>
  <c r="AW166"/>
  <c r="AV166"/>
  <c r="AU166"/>
  <c r="AT166"/>
  <c r="AS166"/>
  <c r="AR166"/>
  <c r="AQ166"/>
  <c r="AP166"/>
  <c r="AO166"/>
  <c r="AN166"/>
  <c r="AM166"/>
  <c r="AL166"/>
  <c r="EW165"/>
  <c r="EV165"/>
  <c r="EU165"/>
  <c r="ET165"/>
  <c r="ES165"/>
  <c r="ER165"/>
  <c r="EQ165"/>
  <c r="EP165"/>
  <c r="EO165"/>
  <c r="EN165"/>
  <c r="EM165"/>
  <c r="EL165"/>
  <c r="EK165"/>
  <c r="EJ165"/>
  <c r="EI165"/>
  <c r="EH165"/>
  <c r="EG165"/>
  <c r="EF165"/>
  <c r="EE165"/>
  <c r="ED165"/>
  <c r="EC165"/>
  <c r="EB165"/>
  <c r="EA165"/>
  <c r="DZ165"/>
  <c r="DY165"/>
  <c r="DX165"/>
  <c r="DW165"/>
  <c r="DV165"/>
  <c r="DU165"/>
  <c r="DT165"/>
  <c r="DS165"/>
  <c r="DR165"/>
  <c r="DQ165"/>
  <c r="DP165"/>
  <c r="DO165"/>
  <c r="DN165"/>
  <c r="DM165"/>
  <c r="DL165"/>
  <c r="DK165"/>
  <c r="DJ165"/>
  <c r="DI165"/>
  <c r="DH165"/>
  <c r="DG165"/>
  <c r="DF165"/>
  <c r="DE165"/>
  <c r="DD165"/>
  <c r="DC165"/>
  <c r="DB165"/>
  <c r="DA165"/>
  <c r="CZ165"/>
  <c r="CY165"/>
  <c r="CX165"/>
  <c r="CW165"/>
  <c r="CV165"/>
  <c r="CU165"/>
  <c r="CT165"/>
  <c r="CS165"/>
  <c r="CR165"/>
  <c r="CQ165"/>
  <c r="CP165"/>
  <c r="CO165"/>
  <c r="CN165"/>
  <c r="CM165"/>
  <c r="CL165"/>
  <c r="CK165"/>
  <c r="CJ165"/>
  <c r="CI165"/>
  <c r="CH165"/>
  <c r="CG165"/>
  <c r="CF165"/>
  <c r="CE165"/>
  <c r="CD165"/>
  <c r="CC165"/>
  <c r="CB165"/>
  <c r="CA165"/>
  <c r="BZ165"/>
  <c r="BY165"/>
  <c r="BX165"/>
  <c r="BW165"/>
  <c r="BV165"/>
  <c r="BU165"/>
  <c r="BT165"/>
  <c r="BS165"/>
  <c r="BR165"/>
  <c r="BQ165"/>
  <c r="BP165"/>
  <c r="BO165"/>
  <c r="BN165"/>
  <c r="BM165"/>
  <c r="BL165"/>
  <c r="BK165"/>
  <c r="BJ165"/>
  <c r="BI165"/>
  <c r="BH165"/>
  <c r="BG165"/>
  <c r="BF165"/>
  <c r="BE165"/>
  <c r="BD165"/>
  <c r="BC165"/>
  <c r="BB165"/>
  <c r="BA165"/>
  <c r="AZ165"/>
  <c r="AY165"/>
  <c r="AX165"/>
  <c r="AW165"/>
  <c r="AV165"/>
  <c r="AU165"/>
  <c r="AT165"/>
  <c r="AS165"/>
  <c r="AR165"/>
  <c r="AQ165"/>
  <c r="AP165"/>
  <c r="AO165"/>
  <c r="AN165"/>
  <c r="AM165"/>
  <c r="AL165"/>
  <c r="EW164"/>
  <c r="EV164"/>
  <c r="EU164"/>
  <c r="ET164"/>
  <c r="ES164"/>
  <c r="ER164"/>
  <c r="EQ164"/>
  <c r="EP164"/>
  <c r="EO164"/>
  <c r="EN164"/>
  <c r="EM164"/>
  <c r="EL164"/>
  <c r="EK164"/>
  <c r="EJ164"/>
  <c r="EI164"/>
  <c r="EH164"/>
  <c r="EG164"/>
  <c r="EF164"/>
  <c r="EE164"/>
  <c r="ED164"/>
  <c r="EC164"/>
  <c r="EB164"/>
  <c r="EA164"/>
  <c r="DZ164"/>
  <c r="DY164"/>
  <c r="DX164"/>
  <c r="DW164"/>
  <c r="DV164"/>
  <c r="DU164"/>
  <c r="DT164"/>
  <c r="DS164"/>
  <c r="DR164"/>
  <c r="DQ164"/>
  <c r="DP164"/>
  <c r="DO164"/>
  <c r="DN164"/>
  <c r="DM164"/>
  <c r="DL164"/>
  <c r="DK164"/>
  <c r="DJ164"/>
  <c r="DI164"/>
  <c r="DH164"/>
  <c r="DG164"/>
  <c r="DF164"/>
  <c r="DE164"/>
  <c r="DD164"/>
  <c r="DC164"/>
  <c r="DB164"/>
  <c r="DA164"/>
  <c r="CZ164"/>
  <c r="CY164"/>
  <c r="CX164"/>
  <c r="CW164"/>
  <c r="CV164"/>
  <c r="CU164"/>
  <c r="CT164"/>
  <c r="CS164"/>
  <c r="CR164"/>
  <c r="CQ164"/>
  <c r="CP164"/>
  <c r="CO164"/>
  <c r="CN164"/>
  <c r="CM164"/>
  <c r="CL164"/>
  <c r="CK164"/>
  <c r="CJ164"/>
  <c r="CI164"/>
  <c r="CH164"/>
  <c r="CG164"/>
  <c r="CF164"/>
  <c r="CE164"/>
  <c r="CD164"/>
  <c r="CC164"/>
  <c r="CB164"/>
  <c r="CA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BJ164"/>
  <c r="BI164"/>
  <c r="BH164"/>
  <c r="BG164"/>
  <c r="BF164"/>
  <c r="BE164"/>
  <c r="BD164"/>
  <c r="BC164"/>
  <c r="BB164"/>
  <c r="BA164"/>
  <c r="AZ164"/>
  <c r="AY164"/>
  <c r="AX164"/>
  <c r="AW164"/>
  <c r="AV164"/>
  <c r="AU164"/>
  <c r="AT164"/>
  <c r="AS164"/>
  <c r="AR164"/>
  <c r="AQ164"/>
  <c r="AP164"/>
  <c r="AO164"/>
  <c r="AN164"/>
  <c r="AM164"/>
  <c r="AL164"/>
  <c r="EW163"/>
  <c r="EV163"/>
  <c r="EU163"/>
  <c r="ET163"/>
  <c r="ES163"/>
  <c r="ER163"/>
  <c r="EQ163"/>
  <c r="EP163"/>
  <c r="EO163"/>
  <c r="EN163"/>
  <c r="EM163"/>
  <c r="EL163"/>
  <c r="EK163"/>
  <c r="EJ163"/>
  <c r="EI163"/>
  <c r="EH163"/>
  <c r="EG163"/>
  <c r="EF163"/>
  <c r="EE163"/>
  <c r="ED163"/>
  <c r="EC163"/>
  <c r="EB163"/>
  <c r="EA163"/>
  <c r="DZ163"/>
  <c r="DY163"/>
  <c r="DX163"/>
  <c r="DW163"/>
  <c r="DV163"/>
  <c r="DU163"/>
  <c r="DT163"/>
  <c r="DS163"/>
  <c r="DR163"/>
  <c r="DQ163"/>
  <c r="DP163"/>
  <c r="DO163"/>
  <c r="DN163"/>
  <c r="DM163"/>
  <c r="DL163"/>
  <c r="DK163"/>
  <c r="DJ163"/>
  <c r="DI163"/>
  <c r="DH163"/>
  <c r="DG163"/>
  <c r="DF163"/>
  <c r="DE163"/>
  <c r="DD163"/>
  <c r="DC163"/>
  <c r="DB163"/>
  <c r="DA163"/>
  <c r="CZ163"/>
  <c r="CY163"/>
  <c r="CX163"/>
  <c r="CW163"/>
  <c r="CV163"/>
  <c r="CU163"/>
  <c r="CT163"/>
  <c r="CS163"/>
  <c r="CR163"/>
  <c r="CQ163"/>
  <c r="CP163"/>
  <c r="CO163"/>
  <c r="CN163"/>
  <c r="CM163"/>
  <c r="CL163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BJ163"/>
  <c r="BI163"/>
  <c r="BH163"/>
  <c r="BG163"/>
  <c r="BF163"/>
  <c r="BE163"/>
  <c r="BD163"/>
  <c r="BC163"/>
  <c r="BB163"/>
  <c r="BA163"/>
  <c r="AZ163"/>
  <c r="AY163"/>
  <c r="AX163"/>
  <c r="AW163"/>
  <c r="AV163"/>
  <c r="AU163"/>
  <c r="AT163"/>
  <c r="AS163"/>
  <c r="AR163"/>
  <c r="AQ163"/>
  <c r="AP163"/>
  <c r="AO163"/>
  <c r="AN163"/>
  <c r="AM163"/>
  <c r="AL163"/>
  <c r="EW162"/>
  <c r="EV162"/>
  <c r="EU162"/>
  <c r="ET162"/>
  <c r="ES162"/>
  <c r="ER162"/>
  <c r="EQ162"/>
  <c r="EP162"/>
  <c r="EO162"/>
  <c r="EN162"/>
  <c r="EM162"/>
  <c r="EL162"/>
  <c r="EK162"/>
  <c r="EJ162"/>
  <c r="EI162"/>
  <c r="EH162"/>
  <c r="EG162"/>
  <c r="EF162"/>
  <c r="EE162"/>
  <c r="ED162"/>
  <c r="EC162"/>
  <c r="EB162"/>
  <c r="EA162"/>
  <c r="DZ162"/>
  <c r="DY162"/>
  <c r="DX162"/>
  <c r="DW162"/>
  <c r="DV162"/>
  <c r="DU162"/>
  <c r="DT162"/>
  <c r="DS162"/>
  <c r="DR162"/>
  <c r="DQ162"/>
  <c r="DP162"/>
  <c r="DO162"/>
  <c r="DN162"/>
  <c r="DM162"/>
  <c r="DL162"/>
  <c r="DK162"/>
  <c r="DJ162"/>
  <c r="DI162"/>
  <c r="DH162"/>
  <c r="DG162"/>
  <c r="DF162"/>
  <c r="DE162"/>
  <c r="DD162"/>
  <c r="DC162"/>
  <c r="DB162"/>
  <c r="DA162"/>
  <c r="CZ162"/>
  <c r="CY162"/>
  <c r="CX162"/>
  <c r="CW162"/>
  <c r="CV162"/>
  <c r="CU162"/>
  <c r="CT162"/>
  <c r="CS162"/>
  <c r="CR162"/>
  <c r="CQ162"/>
  <c r="CP162"/>
  <c r="CO162"/>
  <c r="CN162"/>
  <c r="CM162"/>
  <c r="CL162"/>
  <c r="CK162"/>
  <c r="CJ162"/>
  <c r="CI162"/>
  <c r="CH162"/>
  <c r="CG162"/>
  <c r="CF162"/>
  <c r="CE162"/>
  <c r="CD162"/>
  <c r="CC162"/>
  <c r="CB162"/>
  <c r="CA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BG162"/>
  <c r="BF162"/>
  <c r="BE162"/>
  <c r="BD162"/>
  <c r="BC162"/>
  <c r="BB162"/>
  <c r="BA162"/>
  <c r="AZ162"/>
  <c r="AY162"/>
  <c r="AX162"/>
  <c r="AW162"/>
  <c r="AV162"/>
  <c r="AU162"/>
  <c r="AT162"/>
  <c r="AS162"/>
  <c r="AR162"/>
  <c r="AQ162"/>
  <c r="AP162"/>
  <c r="AO162"/>
  <c r="AN162"/>
  <c r="AM162"/>
  <c r="AL162"/>
  <c r="EW161"/>
  <c r="EV161"/>
  <c r="EU161"/>
  <c r="ET161"/>
  <c r="ES161"/>
  <c r="ER161"/>
  <c r="EQ161"/>
  <c r="EP161"/>
  <c r="EO161"/>
  <c r="EN161"/>
  <c r="EM161"/>
  <c r="EL161"/>
  <c r="EK161"/>
  <c r="EJ161"/>
  <c r="EI161"/>
  <c r="EH161"/>
  <c r="EG161"/>
  <c r="EF161"/>
  <c r="EE161"/>
  <c r="ED161"/>
  <c r="EC161"/>
  <c r="EB161"/>
  <c r="EA161"/>
  <c r="DZ161"/>
  <c r="DY161"/>
  <c r="DX161"/>
  <c r="DW161"/>
  <c r="DV161"/>
  <c r="DU161"/>
  <c r="DT161"/>
  <c r="DS161"/>
  <c r="DR161"/>
  <c r="DQ161"/>
  <c r="DP161"/>
  <c r="DO161"/>
  <c r="DN161"/>
  <c r="DM161"/>
  <c r="DL161"/>
  <c r="DK161"/>
  <c r="DJ161"/>
  <c r="DI161"/>
  <c r="DH161"/>
  <c r="DG161"/>
  <c r="DF161"/>
  <c r="DE161"/>
  <c r="DD161"/>
  <c r="DC161"/>
  <c r="DB161"/>
  <c r="DA161"/>
  <c r="CZ161"/>
  <c r="CY161"/>
  <c r="CX161"/>
  <c r="CW161"/>
  <c r="CV161"/>
  <c r="CU161"/>
  <c r="CT161"/>
  <c r="CS161"/>
  <c r="CR161"/>
  <c r="CQ161"/>
  <c r="CP161"/>
  <c r="CO161"/>
  <c r="CN161"/>
  <c r="CM161"/>
  <c r="CL161"/>
  <c r="CK161"/>
  <c r="CJ161"/>
  <c r="CI161"/>
  <c r="CH161"/>
  <c r="CG161"/>
  <c r="CF161"/>
  <c r="CE161"/>
  <c r="CD161"/>
  <c r="CC161"/>
  <c r="CB161"/>
  <c r="CA161"/>
  <c r="BZ161"/>
  <c r="BY161"/>
  <c r="BX161"/>
  <c r="BW161"/>
  <c r="BV161"/>
  <c r="BU161"/>
  <c r="BT161"/>
  <c r="BS161"/>
  <c r="BR161"/>
  <c r="BQ161"/>
  <c r="BP161"/>
  <c r="BO161"/>
  <c r="BN161"/>
  <c r="BM161"/>
  <c r="BL161"/>
  <c r="BK161"/>
  <c r="BJ161"/>
  <c r="BI161"/>
  <c r="BH161"/>
  <c r="BG161"/>
  <c r="BF161"/>
  <c r="BE161"/>
  <c r="BD161"/>
  <c r="BC161"/>
  <c r="BB161"/>
  <c r="BA161"/>
  <c r="AZ161"/>
  <c r="AY161"/>
  <c r="AX161"/>
  <c r="AW161"/>
  <c r="AV161"/>
  <c r="AU161"/>
  <c r="AT161"/>
  <c r="AS161"/>
  <c r="AR161"/>
  <c r="AQ161"/>
  <c r="AP161"/>
  <c r="AO161"/>
  <c r="AN161"/>
  <c r="AM161"/>
  <c r="AL161"/>
  <c r="EW160"/>
  <c r="EV160"/>
  <c r="EU160"/>
  <c r="ET160"/>
  <c r="ES160"/>
  <c r="ER160"/>
  <c r="EQ160"/>
  <c r="EP160"/>
  <c r="EO160"/>
  <c r="EN160"/>
  <c r="EM160"/>
  <c r="EL160"/>
  <c r="EK160"/>
  <c r="EJ160"/>
  <c r="EI160"/>
  <c r="EH160"/>
  <c r="EG160"/>
  <c r="EF160"/>
  <c r="EE160"/>
  <c r="ED160"/>
  <c r="EC160"/>
  <c r="EB160"/>
  <c r="EA160"/>
  <c r="DZ160"/>
  <c r="DY160"/>
  <c r="DX160"/>
  <c r="DW160"/>
  <c r="DV160"/>
  <c r="DU160"/>
  <c r="DT160"/>
  <c r="DS160"/>
  <c r="DR160"/>
  <c r="DQ160"/>
  <c r="DP160"/>
  <c r="DO160"/>
  <c r="DN160"/>
  <c r="DM160"/>
  <c r="DL160"/>
  <c r="DK160"/>
  <c r="DJ160"/>
  <c r="DI160"/>
  <c r="DH160"/>
  <c r="DG160"/>
  <c r="DF160"/>
  <c r="DE160"/>
  <c r="DD160"/>
  <c r="DC160"/>
  <c r="DB160"/>
  <c r="DA160"/>
  <c r="CZ160"/>
  <c r="CY160"/>
  <c r="CX160"/>
  <c r="CW160"/>
  <c r="CV160"/>
  <c r="CU160"/>
  <c r="CT160"/>
  <c r="CS160"/>
  <c r="CR160"/>
  <c r="CQ160"/>
  <c r="CP160"/>
  <c r="CO160"/>
  <c r="CN160"/>
  <c r="CM160"/>
  <c r="CL160"/>
  <c r="CK160"/>
  <c r="CJ160"/>
  <c r="CI160"/>
  <c r="CH160"/>
  <c r="CG160"/>
  <c r="CF160"/>
  <c r="CE160"/>
  <c r="CD160"/>
  <c r="CC160"/>
  <c r="CB160"/>
  <c r="CA160"/>
  <c r="BZ160"/>
  <c r="BY160"/>
  <c r="BX160"/>
  <c r="BW160"/>
  <c r="BV160"/>
  <c r="BU160"/>
  <c r="BT160"/>
  <c r="BS160"/>
  <c r="BR160"/>
  <c r="BQ160"/>
  <c r="BP160"/>
  <c r="BO160"/>
  <c r="BN160"/>
  <c r="BM160"/>
  <c r="BL160"/>
  <c r="BK160"/>
  <c r="BJ160"/>
  <c r="BI160"/>
  <c r="BH160"/>
  <c r="BG160"/>
  <c r="BF160"/>
  <c r="BE160"/>
  <c r="BD160"/>
  <c r="BC160"/>
  <c r="BB160"/>
  <c r="BA160"/>
  <c r="AZ160"/>
  <c r="AY160"/>
  <c r="AX160"/>
  <c r="AW160"/>
  <c r="AV160"/>
  <c r="AU160"/>
  <c r="AT160"/>
  <c r="AS160"/>
  <c r="AR160"/>
  <c r="AQ160"/>
  <c r="AP160"/>
  <c r="AO160"/>
  <c r="AN160"/>
  <c r="AM160"/>
  <c r="AL160"/>
  <c r="EW159"/>
  <c r="EV159"/>
  <c r="EU159"/>
  <c r="ET159"/>
  <c r="ES159"/>
  <c r="ER159"/>
  <c r="EQ159"/>
  <c r="EP159"/>
  <c r="EO159"/>
  <c r="EN159"/>
  <c r="EM159"/>
  <c r="EL159"/>
  <c r="EK159"/>
  <c r="EJ159"/>
  <c r="EI159"/>
  <c r="EH159"/>
  <c r="EG159"/>
  <c r="EF159"/>
  <c r="EE159"/>
  <c r="ED159"/>
  <c r="EC159"/>
  <c r="EB159"/>
  <c r="EA159"/>
  <c r="DZ159"/>
  <c r="DY159"/>
  <c r="DX159"/>
  <c r="DW159"/>
  <c r="DV159"/>
  <c r="DU159"/>
  <c r="DT159"/>
  <c r="DS159"/>
  <c r="DR159"/>
  <c r="DQ159"/>
  <c r="DP159"/>
  <c r="DO159"/>
  <c r="DN159"/>
  <c r="DM159"/>
  <c r="DL159"/>
  <c r="DK159"/>
  <c r="DJ159"/>
  <c r="DI159"/>
  <c r="DH159"/>
  <c r="DG159"/>
  <c r="DF159"/>
  <c r="DE159"/>
  <c r="DD159"/>
  <c r="DC159"/>
  <c r="DB159"/>
  <c r="DA159"/>
  <c r="CZ159"/>
  <c r="CY159"/>
  <c r="CX159"/>
  <c r="CW159"/>
  <c r="CV159"/>
  <c r="CU159"/>
  <c r="CT159"/>
  <c r="CS159"/>
  <c r="CR159"/>
  <c r="CQ159"/>
  <c r="CP159"/>
  <c r="CO159"/>
  <c r="CN159"/>
  <c r="CM159"/>
  <c r="CL159"/>
  <c r="CK159"/>
  <c r="CJ159"/>
  <c r="CI159"/>
  <c r="CH159"/>
  <c r="CG159"/>
  <c r="CF159"/>
  <c r="CE159"/>
  <c r="CD159"/>
  <c r="CC159"/>
  <c r="CB159"/>
  <c r="CA159"/>
  <c r="BZ159"/>
  <c r="BY159"/>
  <c r="BX159"/>
  <c r="BW159"/>
  <c r="BV159"/>
  <c r="BU159"/>
  <c r="BT159"/>
  <c r="BS159"/>
  <c r="BR159"/>
  <c r="BQ159"/>
  <c r="BP159"/>
  <c r="BO159"/>
  <c r="BN159"/>
  <c r="BM159"/>
  <c r="BL159"/>
  <c r="BK159"/>
  <c r="BJ159"/>
  <c r="BI159"/>
  <c r="BH159"/>
  <c r="BG159"/>
  <c r="BF159"/>
  <c r="BE159"/>
  <c r="BD159"/>
  <c r="BC159"/>
  <c r="BB159"/>
  <c r="BA159"/>
  <c r="AZ159"/>
  <c r="AY159"/>
  <c r="AX159"/>
  <c r="AW159"/>
  <c r="AV159"/>
  <c r="AU159"/>
  <c r="AT159"/>
  <c r="AS159"/>
  <c r="AR159"/>
  <c r="AQ159"/>
  <c r="AP159"/>
  <c r="AO159"/>
  <c r="AN159"/>
  <c r="AM159"/>
  <c r="AL159"/>
  <c r="EW158"/>
  <c r="EV158"/>
  <c r="EU158"/>
  <c r="ET158"/>
  <c r="ES158"/>
  <c r="ER158"/>
  <c r="EQ158"/>
  <c r="EP158"/>
  <c r="EO158"/>
  <c r="EN158"/>
  <c r="EM158"/>
  <c r="EL158"/>
  <c r="EK158"/>
  <c r="EJ158"/>
  <c r="EI158"/>
  <c r="EH158"/>
  <c r="EG158"/>
  <c r="EF158"/>
  <c r="EE158"/>
  <c r="ED158"/>
  <c r="EC158"/>
  <c r="EB158"/>
  <c r="EA158"/>
  <c r="DZ158"/>
  <c r="DY158"/>
  <c r="DX158"/>
  <c r="DW158"/>
  <c r="DV158"/>
  <c r="DU158"/>
  <c r="DT158"/>
  <c r="DS158"/>
  <c r="DR158"/>
  <c r="DQ158"/>
  <c r="DP158"/>
  <c r="DO158"/>
  <c r="DN158"/>
  <c r="DM158"/>
  <c r="DL158"/>
  <c r="DK158"/>
  <c r="DJ158"/>
  <c r="DI158"/>
  <c r="DH158"/>
  <c r="DG158"/>
  <c r="DF158"/>
  <c r="DE158"/>
  <c r="DD158"/>
  <c r="DC158"/>
  <c r="DB158"/>
  <c r="DA158"/>
  <c r="CZ158"/>
  <c r="CY158"/>
  <c r="CX158"/>
  <c r="CW158"/>
  <c r="CV158"/>
  <c r="CU158"/>
  <c r="CT158"/>
  <c r="CS158"/>
  <c r="CR158"/>
  <c r="CQ158"/>
  <c r="CP158"/>
  <c r="CO158"/>
  <c r="CN158"/>
  <c r="CM158"/>
  <c r="CL158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BF158"/>
  <c r="BE158"/>
  <c r="BD158"/>
  <c r="BC158"/>
  <c r="BB158"/>
  <c r="BA158"/>
  <c r="AZ158"/>
  <c r="AY158"/>
  <c r="AX158"/>
  <c r="AW158"/>
  <c r="AV158"/>
  <c r="AU158"/>
  <c r="AT158"/>
  <c r="AS158"/>
  <c r="AR158"/>
  <c r="AQ158"/>
  <c r="AP158"/>
  <c r="AO158"/>
  <c r="AN158"/>
  <c r="AM158"/>
  <c r="AL158"/>
  <c r="EW157"/>
  <c r="EV157"/>
  <c r="EU157"/>
  <c r="ET157"/>
  <c r="ES157"/>
  <c r="ER157"/>
  <c r="EQ157"/>
  <c r="EP157"/>
  <c r="EO157"/>
  <c r="EN157"/>
  <c r="EM157"/>
  <c r="EL157"/>
  <c r="EK157"/>
  <c r="EJ157"/>
  <c r="EI157"/>
  <c r="EH157"/>
  <c r="EG157"/>
  <c r="EF157"/>
  <c r="EE157"/>
  <c r="ED157"/>
  <c r="EC157"/>
  <c r="EB157"/>
  <c r="EA157"/>
  <c r="DZ157"/>
  <c r="DY157"/>
  <c r="DX157"/>
  <c r="DW157"/>
  <c r="DV157"/>
  <c r="DU157"/>
  <c r="DT157"/>
  <c r="DS157"/>
  <c r="DR157"/>
  <c r="DQ157"/>
  <c r="DP157"/>
  <c r="DO157"/>
  <c r="DN157"/>
  <c r="DM157"/>
  <c r="DL157"/>
  <c r="DK157"/>
  <c r="DJ157"/>
  <c r="DI157"/>
  <c r="DH157"/>
  <c r="DG157"/>
  <c r="DF157"/>
  <c r="DE157"/>
  <c r="DD157"/>
  <c r="DC157"/>
  <c r="DB157"/>
  <c r="DA157"/>
  <c r="CZ157"/>
  <c r="CY157"/>
  <c r="CX157"/>
  <c r="CW157"/>
  <c r="CV157"/>
  <c r="CU157"/>
  <c r="CT157"/>
  <c r="CS157"/>
  <c r="CR157"/>
  <c r="CQ157"/>
  <c r="CP157"/>
  <c r="CO157"/>
  <c r="CN157"/>
  <c r="CM157"/>
  <c r="CL157"/>
  <c r="CK157"/>
  <c r="CJ157"/>
  <c r="CI157"/>
  <c r="CH157"/>
  <c r="CG157"/>
  <c r="CF157"/>
  <c r="CE157"/>
  <c r="CD157"/>
  <c r="CC157"/>
  <c r="CB157"/>
  <c r="CA157"/>
  <c r="BZ157"/>
  <c r="BY157"/>
  <c r="BX157"/>
  <c r="BW157"/>
  <c r="BV157"/>
  <c r="BU157"/>
  <c r="BT157"/>
  <c r="BS157"/>
  <c r="BR157"/>
  <c r="BQ157"/>
  <c r="BP157"/>
  <c r="BO157"/>
  <c r="BN157"/>
  <c r="BM157"/>
  <c r="BL157"/>
  <c r="BK157"/>
  <c r="BJ157"/>
  <c r="BI157"/>
  <c r="BH157"/>
  <c r="BG157"/>
  <c r="BF157"/>
  <c r="BE157"/>
  <c r="BD157"/>
  <c r="BC157"/>
  <c r="BB157"/>
  <c r="BA157"/>
  <c r="AZ157"/>
  <c r="AY157"/>
  <c r="AX157"/>
  <c r="AW157"/>
  <c r="AV157"/>
  <c r="AU157"/>
  <c r="AT157"/>
  <c r="AS157"/>
  <c r="AR157"/>
  <c r="AQ157"/>
  <c r="AP157"/>
  <c r="AO157"/>
  <c r="AN157"/>
  <c r="AM157"/>
  <c r="AL157"/>
  <c r="EW156"/>
  <c r="EV156"/>
  <c r="EU156"/>
  <c r="ET156"/>
  <c r="ES156"/>
  <c r="ER156"/>
  <c r="EQ156"/>
  <c r="EP156"/>
  <c r="EO156"/>
  <c r="EN156"/>
  <c r="EM156"/>
  <c r="EL156"/>
  <c r="EK156"/>
  <c r="EJ156"/>
  <c r="EI156"/>
  <c r="EH156"/>
  <c r="EG156"/>
  <c r="EF156"/>
  <c r="EE156"/>
  <c r="ED156"/>
  <c r="EC156"/>
  <c r="EB156"/>
  <c r="EA156"/>
  <c r="DZ156"/>
  <c r="DY156"/>
  <c r="DX156"/>
  <c r="DW156"/>
  <c r="DV156"/>
  <c r="DU156"/>
  <c r="DT156"/>
  <c r="DS156"/>
  <c r="DR156"/>
  <c r="DQ156"/>
  <c r="DP156"/>
  <c r="DO156"/>
  <c r="DN156"/>
  <c r="DM156"/>
  <c r="DL156"/>
  <c r="DK156"/>
  <c r="DJ156"/>
  <c r="DI156"/>
  <c r="DH156"/>
  <c r="DG156"/>
  <c r="DF156"/>
  <c r="DE156"/>
  <c r="DD156"/>
  <c r="DC156"/>
  <c r="DB156"/>
  <c r="DA156"/>
  <c r="CZ156"/>
  <c r="CY156"/>
  <c r="CX156"/>
  <c r="CW156"/>
  <c r="CV156"/>
  <c r="CU156"/>
  <c r="CT156"/>
  <c r="CS156"/>
  <c r="CR156"/>
  <c r="CQ156"/>
  <c r="CP156"/>
  <c r="CO156"/>
  <c r="CN156"/>
  <c r="CM156"/>
  <c r="CL156"/>
  <c r="CK156"/>
  <c r="CJ156"/>
  <c r="CI156"/>
  <c r="CH156"/>
  <c r="CG156"/>
  <c r="CF156"/>
  <c r="CE156"/>
  <c r="CD156"/>
  <c r="CC156"/>
  <c r="CB156"/>
  <c r="CA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BG156"/>
  <c r="BF156"/>
  <c r="BE156"/>
  <c r="BD156"/>
  <c r="BC156"/>
  <c r="BB156"/>
  <c r="BA156"/>
  <c r="AZ156"/>
  <c r="AY156"/>
  <c r="AX156"/>
  <c r="AW156"/>
  <c r="AV156"/>
  <c r="AU156"/>
  <c r="AT156"/>
  <c r="AS156"/>
  <c r="AR156"/>
  <c r="AQ156"/>
  <c r="AP156"/>
  <c r="AO156"/>
  <c r="AN156"/>
  <c r="AM156"/>
  <c r="AL156"/>
  <c r="EW155"/>
  <c r="EV155"/>
  <c r="EU155"/>
  <c r="ET155"/>
  <c r="ES155"/>
  <c r="ER155"/>
  <c r="EQ155"/>
  <c r="EP155"/>
  <c r="EO155"/>
  <c r="EN155"/>
  <c r="EM155"/>
  <c r="EL155"/>
  <c r="EK155"/>
  <c r="EJ155"/>
  <c r="EI155"/>
  <c r="EH155"/>
  <c r="EG155"/>
  <c r="EF155"/>
  <c r="EE155"/>
  <c r="ED155"/>
  <c r="EC155"/>
  <c r="EB155"/>
  <c r="EA155"/>
  <c r="DZ155"/>
  <c r="DY155"/>
  <c r="DX155"/>
  <c r="DW155"/>
  <c r="DV155"/>
  <c r="DU155"/>
  <c r="DT155"/>
  <c r="DS155"/>
  <c r="DR155"/>
  <c r="DQ155"/>
  <c r="DP155"/>
  <c r="DO155"/>
  <c r="DN155"/>
  <c r="DM155"/>
  <c r="DL155"/>
  <c r="DK155"/>
  <c r="DJ155"/>
  <c r="DI155"/>
  <c r="DH155"/>
  <c r="DG155"/>
  <c r="DF155"/>
  <c r="DE155"/>
  <c r="DD155"/>
  <c r="DC155"/>
  <c r="DB155"/>
  <c r="DA155"/>
  <c r="CZ155"/>
  <c r="CY155"/>
  <c r="CX155"/>
  <c r="CW155"/>
  <c r="CV155"/>
  <c r="CU155"/>
  <c r="CT155"/>
  <c r="CS155"/>
  <c r="CR155"/>
  <c r="CQ155"/>
  <c r="CP155"/>
  <c r="CO155"/>
  <c r="CN155"/>
  <c r="CM155"/>
  <c r="CL155"/>
  <c r="CK155"/>
  <c r="CJ155"/>
  <c r="CI155"/>
  <c r="CH155"/>
  <c r="CG155"/>
  <c r="CF155"/>
  <c r="CE155"/>
  <c r="CD155"/>
  <c r="CC155"/>
  <c r="CB155"/>
  <c r="CA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BG155"/>
  <c r="BF155"/>
  <c r="BE155"/>
  <c r="BD155"/>
  <c r="BC155"/>
  <c r="BB155"/>
  <c r="BA155"/>
  <c r="AZ155"/>
  <c r="AY155"/>
  <c r="AX155"/>
  <c r="AW155"/>
  <c r="AV155"/>
  <c r="AU155"/>
  <c r="AT155"/>
  <c r="AS155"/>
  <c r="AR155"/>
  <c r="AQ155"/>
  <c r="AP155"/>
  <c r="AO155"/>
  <c r="AN155"/>
  <c r="AM155"/>
  <c r="AL155"/>
  <c r="EW154"/>
  <c r="EV154"/>
  <c r="EU154"/>
  <c r="ET154"/>
  <c r="ES154"/>
  <c r="ER154"/>
  <c r="EQ154"/>
  <c r="EP154"/>
  <c r="EO154"/>
  <c r="EN154"/>
  <c r="EM154"/>
  <c r="EL154"/>
  <c r="EK154"/>
  <c r="EJ154"/>
  <c r="EI154"/>
  <c r="EH154"/>
  <c r="EG154"/>
  <c r="EF154"/>
  <c r="EE154"/>
  <c r="ED154"/>
  <c r="EC154"/>
  <c r="EB154"/>
  <c r="EA154"/>
  <c r="DZ154"/>
  <c r="DY154"/>
  <c r="DX154"/>
  <c r="DW154"/>
  <c r="DV154"/>
  <c r="DU154"/>
  <c r="DT154"/>
  <c r="DS154"/>
  <c r="DR154"/>
  <c r="DQ154"/>
  <c r="DP154"/>
  <c r="DO154"/>
  <c r="DN154"/>
  <c r="DM154"/>
  <c r="DL154"/>
  <c r="DK154"/>
  <c r="DJ154"/>
  <c r="DI154"/>
  <c r="DH154"/>
  <c r="DG154"/>
  <c r="DF154"/>
  <c r="DE154"/>
  <c r="DD154"/>
  <c r="DC154"/>
  <c r="DB154"/>
  <c r="DA154"/>
  <c r="CZ154"/>
  <c r="CY154"/>
  <c r="CX154"/>
  <c r="CW154"/>
  <c r="CV154"/>
  <c r="CU154"/>
  <c r="CT154"/>
  <c r="CS154"/>
  <c r="CR154"/>
  <c r="CQ154"/>
  <c r="CP154"/>
  <c r="CO154"/>
  <c r="CN154"/>
  <c r="CM154"/>
  <c r="CL154"/>
  <c r="CK154"/>
  <c r="CJ154"/>
  <c r="CI154"/>
  <c r="CH154"/>
  <c r="CG154"/>
  <c r="CF154"/>
  <c r="CE154"/>
  <c r="CD154"/>
  <c r="CC154"/>
  <c r="CB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BG154"/>
  <c r="BF154"/>
  <c r="BE154"/>
  <c r="BD154"/>
  <c r="BC154"/>
  <c r="BB154"/>
  <c r="BA154"/>
  <c r="AZ154"/>
  <c r="AY154"/>
  <c r="AX154"/>
  <c r="AW154"/>
  <c r="AV154"/>
  <c r="AU154"/>
  <c r="AT154"/>
  <c r="AS154"/>
  <c r="AR154"/>
  <c r="AQ154"/>
  <c r="AP154"/>
  <c r="AO154"/>
  <c r="AN154"/>
  <c r="AM154"/>
  <c r="AL154"/>
  <c r="EW153"/>
  <c r="EV153"/>
  <c r="EU153"/>
  <c r="ET153"/>
  <c r="ES153"/>
  <c r="ER153"/>
  <c r="EQ153"/>
  <c r="EP153"/>
  <c r="EO153"/>
  <c r="EN153"/>
  <c r="EM153"/>
  <c r="EL153"/>
  <c r="EK153"/>
  <c r="EJ153"/>
  <c r="EI153"/>
  <c r="EH153"/>
  <c r="EG153"/>
  <c r="EF153"/>
  <c r="EE153"/>
  <c r="ED153"/>
  <c r="EC153"/>
  <c r="EB153"/>
  <c r="EA153"/>
  <c r="DZ153"/>
  <c r="DY153"/>
  <c r="DX153"/>
  <c r="DW153"/>
  <c r="DV153"/>
  <c r="DU153"/>
  <c r="DT153"/>
  <c r="DS153"/>
  <c r="DR153"/>
  <c r="DQ153"/>
  <c r="DP153"/>
  <c r="DO153"/>
  <c r="DN153"/>
  <c r="DM153"/>
  <c r="DL153"/>
  <c r="DK153"/>
  <c r="DJ153"/>
  <c r="DI153"/>
  <c r="DH153"/>
  <c r="DG153"/>
  <c r="DF153"/>
  <c r="DE153"/>
  <c r="DD153"/>
  <c r="DC153"/>
  <c r="DB153"/>
  <c r="DA153"/>
  <c r="CZ153"/>
  <c r="CY153"/>
  <c r="CX153"/>
  <c r="CW153"/>
  <c r="CV153"/>
  <c r="CU153"/>
  <c r="CT153"/>
  <c r="CS153"/>
  <c r="CR153"/>
  <c r="CQ153"/>
  <c r="CP153"/>
  <c r="CO153"/>
  <c r="CN153"/>
  <c r="CM153"/>
  <c r="CL153"/>
  <c r="CK153"/>
  <c r="CJ153"/>
  <c r="CI153"/>
  <c r="CH153"/>
  <c r="CG153"/>
  <c r="CF153"/>
  <c r="CE153"/>
  <c r="CD153"/>
  <c r="CC153"/>
  <c r="CB153"/>
  <c r="CA153"/>
  <c r="BZ153"/>
  <c r="BY153"/>
  <c r="BX153"/>
  <c r="BW153"/>
  <c r="BV153"/>
  <c r="BU153"/>
  <c r="BT153"/>
  <c r="BS153"/>
  <c r="BR153"/>
  <c r="BQ153"/>
  <c r="BP153"/>
  <c r="BO153"/>
  <c r="BN153"/>
  <c r="BM153"/>
  <c r="BL153"/>
  <c r="BK153"/>
  <c r="BJ153"/>
  <c r="BI153"/>
  <c r="BH153"/>
  <c r="BG153"/>
  <c r="BF153"/>
  <c r="BE153"/>
  <c r="BD153"/>
  <c r="BC153"/>
  <c r="BB153"/>
  <c r="BA153"/>
  <c r="AZ153"/>
  <c r="AY153"/>
  <c r="AX153"/>
  <c r="AW153"/>
  <c r="AV153"/>
  <c r="AU153"/>
  <c r="AT153"/>
  <c r="AS153"/>
  <c r="AR153"/>
  <c r="AQ153"/>
  <c r="AP153"/>
  <c r="AO153"/>
  <c r="AN153"/>
  <c r="AM153"/>
  <c r="AL153"/>
  <c r="EW152"/>
  <c r="EV152"/>
  <c r="EU152"/>
  <c r="ET152"/>
  <c r="ES152"/>
  <c r="ER152"/>
  <c r="EQ152"/>
  <c r="EP152"/>
  <c r="EO152"/>
  <c r="EN152"/>
  <c r="EM152"/>
  <c r="EL152"/>
  <c r="EK152"/>
  <c r="EJ152"/>
  <c r="EI152"/>
  <c r="EH152"/>
  <c r="EG152"/>
  <c r="EF152"/>
  <c r="EE152"/>
  <c r="ED152"/>
  <c r="EC152"/>
  <c r="EB152"/>
  <c r="EA152"/>
  <c r="DZ152"/>
  <c r="DY152"/>
  <c r="DX152"/>
  <c r="DW152"/>
  <c r="DV152"/>
  <c r="DU152"/>
  <c r="DT152"/>
  <c r="DS152"/>
  <c r="DR152"/>
  <c r="DQ152"/>
  <c r="DP152"/>
  <c r="DO152"/>
  <c r="DN152"/>
  <c r="DM152"/>
  <c r="DL152"/>
  <c r="DK152"/>
  <c r="DJ152"/>
  <c r="DI152"/>
  <c r="DH152"/>
  <c r="DG152"/>
  <c r="DF152"/>
  <c r="DE152"/>
  <c r="DD152"/>
  <c r="DC152"/>
  <c r="DB152"/>
  <c r="DA152"/>
  <c r="CZ152"/>
  <c r="CY152"/>
  <c r="CX152"/>
  <c r="CW152"/>
  <c r="CV152"/>
  <c r="CU152"/>
  <c r="CT152"/>
  <c r="CS152"/>
  <c r="CR152"/>
  <c r="CQ152"/>
  <c r="CP152"/>
  <c r="CO152"/>
  <c r="CN152"/>
  <c r="CM152"/>
  <c r="CL152"/>
  <c r="CK152"/>
  <c r="CJ152"/>
  <c r="CI152"/>
  <c r="CH152"/>
  <c r="CG152"/>
  <c r="CF152"/>
  <c r="CE152"/>
  <c r="CD152"/>
  <c r="CC152"/>
  <c r="CB152"/>
  <c r="CA152"/>
  <c r="BZ152"/>
  <c r="BY152"/>
  <c r="BX152"/>
  <c r="BW152"/>
  <c r="BV152"/>
  <c r="BU152"/>
  <c r="BT152"/>
  <c r="BS152"/>
  <c r="BR152"/>
  <c r="BQ152"/>
  <c r="BP152"/>
  <c r="BO152"/>
  <c r="BN152"/>
  <c r="BM152"/>
  <c r="BL152"/>
  <c r="BK152"/>
  <c r="BJ152"/>
  <c r="BI152"/>
  <c r="BH152"/>
  <c r="BG152"/>
  <c r="BF152"/>
  <c r="BE152"/>
  <c r="BD152"/>
  <c r="BC152"/>
  <c r="BB152"/>
  <c r="BA152"/>
  <c r="AZ152"/>
  <c r="AY152"/>
  <c r="AX152"/>
  <c r="AW152"/>
  <c r="AV152"/>
  <c r="AU152"/>
  <c r="AT152"/>
  <c r="AS152"/>
  <c r="AR152"/>
  <c r="AQ152"/>
  <c r="AP152"/>
  <c r="AO152"/>
  <c r="AN152"/>
  <c r="AM152"/>
  <c r="AL152"/>
  <c r="EW151"/>
  <c r="EV151"/>
  <c r="EU151"/>
  <c r="ET151"/>
  <c r="ES151"/>
  <c r="ER151"/>
  <c r="EQ151"/>
  <c r="EP151"/>
  <c r="EO151"/>
  <c r="EN151"/>
  <c r="EM151"/>
  <c r="EL151"/>
  <c r="EK151"/>
  <c r="EJ151"/>
  <c r="EI151"/>
  <c r="EH151"/>
  <c r="EG151"/>
  <c r="EF151"/>
  <c r="EE151"/>
  <c r="ED151"/>
  <c r="EC151"/>
  <c r="EB151"/>
  <c r="EA151"/>
  <c r="DZ151"/>
  <c r="DY151"/>
  <c r="DX151"/>
  <c r="DW151"/>
  <c r="DV151"/>
  <c r="DU151"/>
  <c r="DT151"/>
  <c r="DS151"/>
  <c r="DR151"/>
  <c r="DQ151"/>
  <c r="DP151"/>
  <c r="DO151"/>
  <c r="DN151"/>
  <c r="DM151"/>
  <c r="DL151"/>
  <c r="DK151"/>
  <c r="DJ151"/>
  <c r="DI151"/>
  <c r="DH151"/>
  <c r="DG151"/>
  <c r="DF151"/>
  <c r="DE151"/>
  <c r="DD151"/>
  <c r="DC151"/>
  <c r="DB151"/>
  <c r="DA151"/>
  <c r="CZ151"/>
  <c r="CY151"/>
  <c r="CX151"/>
  <c r="CW151"/>
  <c r="CV151"/>
  <c r="CU151"/>
  <c r="CT151"/>
  <c r="CS151"/>
  <c r="CR151"/>
  <c r="CQ151"/>
  <c r="CP151"/>
  <c r="CO151"/>
  <c r="CN151"/>
  <c r="CM151"/>
  <c r="CL151"/>
  <c r="CK151"/>
  <c r="CJ151"/>
  <c r="CI151"/>
  <c r="CH151"/>
  <c r="CG151"/>
  <c r="CF151"/>
  <c r="CE151"/>
  <c r="CD151"/>
  <c r="CC151"/>
  <c r="CB151"/>
  <c r="CA151"/>
  <c r="BZ151"/>
  <c r="BY151"/>
  <c r="BX151"/>
  <c r="BW151"/>
  <c r="BV151"/>
  <c r="BU151"/>
  <c r="BT151"/>
  <c r="BS151"/>
  <c r="BR151"/>
  <c r="BQ151"/>
  <c r="BP151"/>
  <c r="BO151"/>
  <c r="BN151"/>
  <c r="BM151"/>
  <c r="BL151"/>
  <c r="BK151"/>
  <c r="BJ151"/>
  <c r="BI151"/>
  <c r="BH151"/>
  <c r="BG151"/>
  <c r="BF151"/>
  <c r="BE151"/>
  <c r="BD151"/>
  <c r="BC151"/>
  <c r="BB151"/>
  <c r="BA151"/>
  <c r="AZ151"/>
  <c r="AY151"/>
  <c r="AX151"/>
  <c r="AW151"/>
  <c r="AV151"/>
  <c r="AU151"/>
  <c r="AT151"/>
  <c r="AS151"/>
  <c r="AR151"/>
  <c r="AQ151"/>
  <c r="AP151"/>
  <c r="AO151"/>
  <c r="AN151"/>
  <c r="AM151"/>
  <c r="AL151"/>
  <c r="EW150"/>
  <c r="EV150"/>
  <c r="EU150"/>
  <c r="ET150"/>
  <c r="ES150"/>
  <c r="ER150"/>
  <c r="EQ150"/>
  <c r="EP150"/>
  <c r="EO150"/>
  <c r="EN150"/>
  <c r="EM150"/>
  <c r="EL150"/>
  <c r="EK150"/>
  <c r="EJ150"/>
  <c r="EI150"/>
  <c r="EH150"/>
  <c r="EG150"/>
  <c r="EF150"/>
  <c r="EE150"/>
  <c r="ED150"/>
  <c r="EC150"/>
  <c r="EB150"/>
  <c r="EA150"/>
  <c r="DZ150"/>
  <c r="DY150"/>
  <c r="DX150"/>
  <c r="DW150"/>
  <c r="DV150"/>
  <c r="DU150"/>
  <c r="DT150"/>
  <c r="DS150"/>
  <c r="DR150"/>
  <c r="DQ150"/>
  <c r="DP150"/>
  <c r="DO150"/>
  <c r="DN150"/>
  <c r="DM150"/>
  <c r="DL150"/>
  <c r="DK150"/>
  <c r="DJ150"/>
  <c r="DI150"/>
  <c r="DH150"/>
  <c r="DG150"/>
  <c r="DF150"/>
  <c r="DE150"/>
  <c r="DD150"/>
  <c r="DC150"/>
  <c r="DB150"/>
  <c r="DA150"/>
  <c r="CZ150"/>
  <c r="CY150"/>
  <c r="CX150"/>
  <c r="CW150"/>
  <c r="CV150"/>
  <c r="CU150"/>
  <c r="CT150"/>
  <c r="CS150"/>
  <c r="CR150"/>
  <c r="CQ150"/>
  <c r="CP150"/>
  <c r="CO150"/>
  <c r="CN150"/>
  <c r="CM150"/>
  <c r="CL150"/>
  <c r="CK150"/>
  <c r="CJ150"/>
  <c r="CI150"/>
  <c r="CH150"/>
  <c r="CG150"/>
  <c r="CF150"/>
  <c r="CE150"/>
  <c r="CD150"/>
  <c r="CC150"/>
  <c r="CB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BG150"/>
  <c r="BF150"/>
  <c r="BE150"/>
  <c r="BD150"/>
  <c r="BC150"/>
  <c r="BB150"/>
  <c r="BA150"/>
  <c r="AZ150"/>
  <c r="AY150"/>
  <c r="AX150"/>
  <c r="AW150"/>
  <c r="AV150"/>
  <c r="AU150"/>
  <c r="AT150"/>
  <c r="AS150"/>
  <c r="AR150"/>
  <c r="AQ150"/>
  <c r="AP150"/>
  <c r="AO150"/>
  <c r="AN150"/>
  <c r="AM150"/>
  <c r="AL150"/>
  <c r="EW149"/>
  <c r="EV149"/>
  <c r="EU149"/>
  <c r="ET149"/>
  <c r="ES149"/>
  <c r="ER149"/>
  <c r="EQ149"/>
  <c r="EP149"/>
  <c r="EO149"/>
  <c r="EN149"/>
  <c r="EM149"/>
  <c r="EL149"/>
  <c r="EK149"/>
  <c r="EJ149"/>
  <c r="EI149"/>
  <c r="EH149"/>
  <c r="EG149"/>
  <c r="EF149"/>
  <c r="EE149"/>
  <c r="ED149"/>
  <c r="EC149"/>
  <c r="EB149"/>
  <c r="EA149"/>
  <c r="DZ149"/>
  <c r="DY149"/>
  <c r="DX149"/>
  <c r="DW149"/>
  <c r="DV149"/>
  <c r="DU149"/>
  <c r="DT149"/>
  <c r="DS149"/>
  <c r="DR149"/>
  <c r="DQ149"/>
  <c r="DP149"/>
  <c r="DO149"/>
  <c r="DN149"/>
  <c r="DM149"/>
  <c r="DL149"/>
  <c r="DK149"/>
  <c r="DJ149"/>
  <c r="DI149"/>
  <c r="DH149"/>
  <c r="DG149"/>
  <c r="DF149"/>
  <c r="DE149"/>
  <c r="DD149"/>
  <c r="DC149"/>
  <c r="DB149"/>
  <c r="DA149"/>
  <c r="CZ149"/>
  <c r="CY149"/>
  <c r="CX149"/>
  <c r="CW149"/>
  <c r="CV149"/>
  <c r="CU149"/>
  <c r="CT149"/>
  <c r="CS149"/>
  <c r="CR149"/>
  <c r="CQ149"/>
  <c r="CP149"/>
  <c r="CO149"/>
  <c r="CN149"/>
  <c r="CM149"/>
  <c r="CL149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BG149"/>
  <c r="BF149"/>
  <c r="BE149"/>
  <c r="BD149"/>
  <c r="BC149"/>
  <c r="BB149"/>
  <c r="BA149"/>
  <c r="AZ149"/>
  <c r="AY149"/>
  <c r="AX149"/>
  <c r="AW149"/>
  <c r="AV149"/>
  <c r="AU149"/>
  <c r="AT149"/>
  <c r="AS149"/>
  <c r="AR149"/>
  <c r="AQ149"/>
  <c r="AP149"/>
  <c r="AO149"/>
  <c r="AN149"/>
  <c r="AM149"/>
  <c r="AL149"/>
  <c r="EW148"/>
  <c r="EV148"/>
  <c r="EU148"/>
  <c r="ET148"/>
  <c r="ES148"/>
  <c r="ER148"/>
  <c r="EQ148"/>
  <c r="EP148"/>
  <c r="EO148"/>
  <c r="EN148"/>
  <c r="EM148"/>
  <c r="EL148"/>
  <c r="EK148"/>
  <c r="EJ148"/>
  <c r="EI148"/>
  <c r="EH148"/>
  <c r="EG148"/>
  <c r="EF148"/>
  <c r="EE148"/>
  <c r="ED148"/>
  <c r="EC148"/>
  <c r="EB148"/>
  <c r="EA148"/>
  <c r="DZ148"/>
  <c r="DY148"/>
  <c r="DX148"/>
  <c r="DW148"/>
  <c r="DV148"/>
  <c r="DU148"/>
  <c r="DT148"/>
  <c r="DS148"/>
  <c r="DR148"/>
  <c r="DQ148"/>
  <c r="DP148"/>
  <c r="DO148"/>
  <c r="DN148"/>
  <c r="DM148"/>
  <c r="DL148"/>
  <c r="DK148"/>
  <c r="DJ148"/>
  <c r="DI148"/>
  <c r="DH148"/>
  <c r="DG148"/>
  <c r="DF148"/>
  <c r="DE148"/>
  <c r="DD148"/>
  <c r="DC148"/>
  <c r="DB148"/>
  <c r="DA148"/>
  <c r="CZ148"/>
  <c r="CY148"/>
  <c r="CX148"/>
  <c r="CW148"/>
  <c r="CV148"/>
  <c r="CU148"/>
  <c r="CT148"/>
  <c r="CS148"/>
  <c r="CR148"/>
  <c r="CQ148"/>
  <c r="CP148"/>
  <c r="CO148"/>
  <c r="CN148"/>
  <c r="CM148"/>
  <c r="CL148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BF148"/>
  <c r="BE148"/>
  <c r="BD148"/>
  <c r="BC148"/>
  <c r="BB148"/>
  <c r="BA148"/>
  <c r="AZ148"/>
  <c r="AY148"/>
  <c r="AX148"/>
  <c r="AW148"/>
  <c r="AV148"/>
  <c r="AU148"/>
  <c r="AT148"/>
  <c r="AS148"/>
  <c r="AR148"/>
  <c r="AQ148"/>
  <c r="AP148"/>
  <c r="AO148"/>
  <c r="AN148"/>
  <c r="AM148"/>
  <c r="AL148"/>
  <c r="EW147"/>
  <c r="EV147"/>
  <c r="EU147"/>
  <c r="ET147"/>
  <c r="ES147"/>
  <c r="ER147"/>
  <c r="EQ147"/>
  <c r="EP147"/>
  <c r="EO147"/>
  <c r="EN147"/>
  <c r="EM147"/>
  <c r="EL147"/>
  <c r="EK147"/>
  <c r="EJ147"/>
  <c r="EI147"/>
  <c r="EH147"/>
  <c r="EG147"/>
  <c r="EF147"/>
  <c r="EE147"/>
  <c r="ED147"/>
  <c r="EC147"/>
  <c r="EB147"/>
  <c r="EA147"/>
  <c r="DZ147"/>
  <c r="DY147"/>
  <c r="DX147"/>
  <c r="DW147"/>
  <c r="DV147"/>
  <c r="DU147"/>
  <c r="DT147"/>
  <c r="DS147"/>
  <c r="DR147"/>
  <c r="DQ147"/>
  <c r="DP147"/>
  <c r="DO147"/>
  <c r="DN147"/>
  <c r="DM147"/>
  <c r="DL147"/>
  <c r="DK147"/>
  <c r="DJ147"/>
  <c r="DI147"/>
  <c r="DH147"/>
  <c r="DG147"/>
  <c r="DF147"/>
  <c r="DE147"/>
  <c r="DD147"/>
  <c r="DC147"/>
  <c r="DB147"/>
  <c r="DA147"/>
  <c r="CZ147"/>
  <c r="CY147"/>
  <c r="CX147"/>
  <c r="CW147"/>
  <c r="CV147"/>
  <c r="CU147"/>
  <c r="CT147"/>
  <c r="CS147"/>
  <c r="CR147"/>
  <c r="CQ147"/>
  <c r="CP147"/>
  <c r="CO147"/>
  <c r="CN147"/>
  <c r="CM147"/>
  <c r="CL147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BE147"/>
  <c r="BD147"/>
  <c r="BC147"/>
  <c r="BB147"/>
  <c r="BA147"/>
  <c r="AZ147"/>
  <c r="AY147"/>
  <c r="AX147"/>
  <c r="AW147"/>
  <c r="AV147"/>
  <c r="AU147"/>
  <c r="AT147"/>
  <c r="AS147"/>
  <c r="AR147"/>
  <c r="AQ147"/>
  <c r="AP147"/>
  <c r="AO147"/>
  <c r="AN147"/>
  <c r="AM147"/>
  <c r="AL147"/>
  <c r="EW146"/>
  <c r="EV146"/>
  <c r="EU146"/>
  <c r="ET146"/>
  <c r="ES146"/>
  <c r="ER146"/>
  <c r="EQ146"/>
  <c r="EP146"/>
  <c r="EO146"/>
  <c r="EN146"/>
  <c r="EM146"/>
  <c r="EL146"/>
  <c r="EK146"/>
  <c r="EJ146"/>
  <c r="EI146"/>
  <c r="EH146"/>
  <c r="EG146"/>
  <c r="EF146"/>
  <c r="EE146"/>
  <c r="ED146"/>
  <c r="EC146"/>
  <c r="EB146"/>
  <c r="EA146"/>
  <c r="DZ146"/>
  <c r="DY146"/>
  <c r="DX146"/>
  <c r="DW146"/>
  <c r="DV146"/>
  <c r="DU146"/>
  <c r="DT146"/>
  <c r="DS146"/>
  <c r="DR146"/>
  <c r="DQ146"/>
  <c r="DP146"/>
  <c r="DO146"/>
  <c r="DN146"/>
  <c r="DM146"/>
  <c r="DL146"/>
  <c r="DK146"/>
  <c r="DJ146"/>
  <c r="DI146"/>
  <c r="DH146"/>
  <c r="DG146"/>
  <c r="DF146"/>
  <c r="DE146"/>
  <c r="DD146"/>
  <c r="DC146"/>
  <c r="DB146"/>
  <c r="DA146"/>
  <c r="CZ146"/>
  <c r="CY146"/>
  <c r="CX146"/>
  <c r="CW146"/>
  <c r="CV146"/>
  <c r="CU146"/>
  <c r="CT146"/>
  <c r="CS146"/>
  <c r="CR146"/>
  <c r="CQ146"/>
  <c r="CP146"/>
  <c r="CO146"/>
  <c r="CN146"/>
  <c r="CM146"/>
  <c r="CL146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BF146"/>
  <c r="BE146"/>
  <c r="BD146"/>
  <c r="BC146"/>
  <c r="BB146"/>
  <c r="BA146"/>
  <c r="AZ146"/>
  <c r="AY146"/>
  <c r="AX146"/>
  <c r="AW146"/>
  <c r="AV146"/>
  <c r="AU146"/>
  <c r="AT146"/>
  <c r="AS146"/>
  <c r="AR146"/>
  <c r="AQ146"/>
  <c r="AP146"/>
  <c r="AO146"/>
  <c r="AN146"/>
  <c r="AM146"/>
  <c r="AL146"/>
  <c r="EW145"/>
  <c r="EV145"/>
  <c r="EU145"/>
  <c r="ET145"/>
  <c r="ES145"/>
  <c r="ER145"/>
  <c r="EQ145"/>
  <c r="EP145"/>
  <c r="EO145"/>
  <c r="EN145"/>
  <c r="EM145"/>
  <c r="EL145"/>
  <c r="EK145"/>
  <c r="EJ145"/>
  <c r="EI145"/>
  <c r="EH145"/>
  <c r="EG145"/>
  <c r="EF145"/>
  <c r="EE145"/>
  <c r="ED145"/>
  <c r="EC145"/>
  <c r="EB145"/>
  <c r="EA145"/>
  <c r="DZ145"/>
  <c r="DY145"/>
  <c r="DX145"/>
  <c r="DW145"/>
  <c r="DV145"/>
  <c r="DU145"/>
  <c r="DT145"/>
  <c r="DS145"/>
  <c r="DR145"/>
  <c r="DQ145"/>
  <c r="DP145"/>
  <c r="DO145"/>
  <c r="DN145"/>
  <c r="DM145"/>
  <c r="DL145"/>
  <c r="DK145"/>
  <c r="DJ145"/>
  <c r="DI145"/>
  <c r="DH145"/>
  <c r="DG145"/>
  <c r="DF145"/>
  <c r="DE145"/>
  <c r="DD145"/>
  <c r="DC145"/>
  <c r="DB145"/>
  <c r="DA145"/>
  <c r="CZ145"/>
  <c r="CY145"/>
  <c r="CX145"/>
  <c r="CW145"/>
  <c r="CV145"/>
  <c r="CU145"/>
  <c r="CT145"/>
  <c r="CS145"/>
  <c r="CR145"/>
  <c r="CQ145"/>
  <c r="CP145"/>
  <c r="CO145"/>
  <c r="CN145"/>
  <c r="CM145"/>
  <c r="CL145"/>
  <c r="CK145"/>
  <c r="CJ145"/>
  <c r="CI145"/>
  <c r="CH145"/>
  <c r="CG145"/>
  <c r="CF145"/>
  <c r="CE145"/>
  <c r="CD145"/>
  <c r="CC145"/>
  <c r="CB145"/>
  <c r="CA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BG145"/>
  <c r="BF145"/>
  <c r="BE145"/>
  <c r="BD145"/>
  <c r="BC145"/>
  <c r="BB145"/>
  <c r="BA145"/>
  <c r="AZ145"/>
  <c r="AY145"/>
  <c r="AX145"/>
  <c r="AW145"/>
  <c r="AV145"/>
  <c r="AU145"/>
  <c r="AT145"/>
  <c r="AS145"/>
  <c r="AR145"/>
  <c r="AQ145"/>
  <c r="AP145"/>
  <c r="AO145"/>
  <c r="AN145"/>
  <c r="AM145"/>
  <c r="AL145"/>
  <c r="EW144"/>
  <c r="EV144"/>
  <c r="EU144"/>
  <c r="ET144"/>
  <c r="ES144"/>
  <c r="ER144"/>
  <c r="EQ144"/>
  <c r="EP144"/>
  <c r="EO144"/>
  <c r="EN144"/>
  <c r="EM144"/>
  <c r="EL144"/>
  <c r="EK144"/>
  <c r="EJ144"/>
  <c r="EI144"/>
  <c r="EH144"/>
  <c r="EG144"/>
  <c r="EF144"/>
  <c r="EE144"/>
  <c r="ED144"/>
  <c r="EC144"/>
  <c r="EB144"/>
  <c r="EA144"/>
  <c r="DZ144"/>
  <c r="DY144"/>
  <c r="DX144"/>
  <c r="DW144"/>
  <c r="DV144"/>
  <c r="DU144"/>
  <c r="DT144"/>
  <c r="DS144"/>
  <c r="DR144"/>
  <c r="DQ144"/>
  <c r="DP144"/>
  <c r="DO144"/>
  <c r="DN144"/>
  <c r="DM144"/>
  <c r="DL144"/>
  <c r="DK144"/>
  <c r="DJ144"/>
  <c r="DI144"/>
  <c r="DH144"/>
  <c r="DG144"/>
  <c r="DF144"/>
  <c r="DE144"/>
  <c r="DD144"/>
  <c r="DC144"/>
  <c r="DB144"/>
  <c r="DA144"/>
  <c r="CZ144"/>
  <c r="CY144"/>
  <c r="CX144"/>
  <c r="CW144"/>
  <c r="CV144"/>
  <c r="CU144"/>
  <c r="CT144"/>
  <c r="CS144"/>
  <c r="CR144"/>
  <c r="CQ144"/>
  <c r="CP144"/>
  <c r="CO144"/>
  <c r="CN144"/>
  <c r="CM144"/>
  <c r="CL144"/>
  <c r="CK144"/>
  <c r="CJ144"/>
  <c r="CI144"/>
  <c r="CH144"/>
  <c r="CG144"/>
  <c r="CF144"/>
  <c r="CE144"/>
  <c r="CD144"/>
  <c r="CC144"/>
  <c r="CB144"/>
  <c r="CA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BJ144"/>
  <c r="BI144"/>
  <c r="BH144"/>
  <c r="BG144"/>
  <c r="BF144"/>
  <c r="BE144"/>
  <c r="BD144"/>
  <c r="BC144"/>
  <c r="BB144"/>
  <c r="BA144"/>
  <c r="AZ144"/>
  <c r="AY144"/>
  <c r="AX144"/>
  <c r="AW144"/>
  <c r="AV144"/>
  <c r="AU144"/>
  <c r="AT144"/>
  <c r="AS144"/>
  <c r="AR144"/>
  <c r="AQ144"/>
  <c r="AP144"/>
  <c r="AO144"/>
  <c r="AN144"/>
  <c r="AM144"/>
  <c r="AL144"/>
  <c r="EW143"/>
  <c r="EV143"/>
  <c r="EU143"/>
  <c r="ET143"/>
  <c r="ES143"/>
  <c r="ER143"/>
  <c r="EQ143"/>
  <c r="EP143"/>
  <c r="EO143"/>
  <c r="EN143"/>
  <c r="EM143"/>
  <c r="EL143"/>
  <c r="EK143"/>
  <c r="EJ143"/>
  <c r="EI143"/>
  <c r="EH143"/>
  <c r="EG143"/>
  <c r="EF143"/>
  <c r="EE143"/>
  <c r="ED143"/>
  <c r="EC143"/>
  <c r="EB143"/>
  <c r="EA143"/>
  <c r="DZ143"/>
  <c r="DY143"/>
  <c r="DX143"/>
  <c r="DW143"/>
  <c r="DV143"/>
  <c r="DU143"/>
  <c r="DT143"/>
  <c r="DS143"/>
  <c r="DR143"/>
  <c r="DQ143"/>
  <c r="DP143"/>
  <c r="DO143"/>
  <c r="DN143"/>
  <c r="DM143"/>
  <c r="DL143"/>
  <c r="DK143"/>
  <c r="DJ143"/>
  <c r="DI143"/>
  <c r="DH143"/>
  <c r="DG143"/>
  <c r="DF143"/>
  <c r="DE143"/>
  <c r="DD143"/>
  <c r="DC143"/>
  <c r="DB143"/>
  <c r="DA143"/>
  <c r="CZ143"/>
  <c r="CY143"/>
  <c r="CX143"/>
  <c r="CW143"/>
  <c r="CV143"/>
  <c r="CU143"/>
  <c r="CT143"/>
  <c r="CS143"/>
  <c r="CR143"/>
  <c r="CQ143"/>
  <c r="CP143"/>
  <c r="CO143"/>
  <c r="CN143"/>
  <c r="CM143"/>
  <c r="CL143"/>
  <c r="CK143"/>
  <c r="CJ143"/>
  <c r="CI143"/>
  <c r="CH143"/>
  <c r="CG143"/>
  <c r="CF143"/>
  <c r="CE143"/>
  <c r="CD143"/>
  <c r="CC143"/>
  <c r="CB143"/>
  <c r="CA143"/>
  <c r="BZ143"/>
  <c r="BY143"/>
  <c r="BX143"/>
  <c r="BW143"/>
  <c r="BV143"/>
  <c r="BU143"/>
  <c r="BT143"/>
  <c r="BS143"/>
  <c r="BR143"/>
  <c r="BQ143"/>
  <c r="BP143"/>
  <c r="BO143"/>
  <c r="BN143"/>
  <c r="BM143"/>
  <c r="BL143"/>
  <c r="BK143"/>
  <c r="BJ143"/>
  <c r="BI143"/>
  <c r="BH143"/>
  <c r="BG143"/>
  <c r="BF143"/>
  <c r="BE143"/>
  <c r="BD143"/>
  <c r="BC143"/>
  <c r="BB143"/>
  <c r="BA143"/>
  <c r="AZ143"/>
  <c r="AY143"/>
  <c r="AX143"/>
  <c r="AW143"/>
  <c r="AV143"/>
  <c r="AU143"/>
  <c r="AT143"/>
  <c r="AS143"/>
  <c r="AR143"/>
  <c r="AQ143"/>
  <c r="AP143"/>
  <c r="AO143"/>
  <c r="AN143"/>
  <c r="AM143"/>
  <c r="AL143"/>
  <c r="EW142"/>
  <c r="EV142"/>
  <c r="EU142"/>
  <c r="ET142"/>
  <c r="ES142"/>
  <c r="ER142"/>
  <c r="EQ142"/>
  <c r="EP142"/>
  <c r="EO142"/>
  <c r="EN142"/>
  <c r="EM142"/>
  <c r="EL142"/>
  <c r="EK142"/>
  <c r="EJ142"/>
  <c r="EI142"/>
  <c r="EH142"/>
  <c r="EG142"/>
  <c r="EF142"/>
  <c r="EE142"/>
  <c r="ED142"/>
  <c r="EC142"/>
  <c r="EB142"/>
  <c r="EA142"/>
  <c r="DZ142"/>
  <c r="DY142"/>
  <c r="DX142"/>
  <c r="DW142"/>
  <c r="DV142"/>
  <c r="DU142"/>
  <c r="DT142"/>
  <c r="DS142"/>
  <c r="DR142"/>
  <c r="DQ142"/>
  <c r="DP142"/>
  <c r="DO142"/>
  <c r="DN142"/>
  <c r="DM142"/>
  <c r="DL142"/>
  <c r="DK142"/>
  <c r="DJ142"/>
  <c r="DI142"/>
  <c r="DH142"/>
  <c r="DG142"/>
  <c r="DF142"/>
  <c r="DE142"/>
  <c r="DD142"/>
  <c r="DC142"/>
  <c r="DB142"/>
  <c r="DA142"/>
  <c r="CZ142"/>
  <c r="CY142"/>
  <c r="CX142"/>
  <c r="CW142"/>
  <c r="CV142"/>
  <c r="CU142"/>
  <c r="CT142"/>
  <c r="CS142"/>
  <c r="CR142"/>
  <c r="CQ142"/>
  <c r="CP142"/>
  <c r="CO142"/>
  <c r="CN142"/>
  <c r="CM142"/>
  <c r="CL142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BG142"/>
  <c r="BF142"/>
  <c r="BE142"/>
  <c r="BD142"/>
  <c r="BC142"/>
  <c r="BB142"/>
  <c r="BA142"/>
  <c r="AZ142"/>
  <c r="AY142"/>
  <c r="AX142"/>
  <c r="AW142"/>
  <c r="AV142"/>
  <c r="AU142"/>
  <c r="AT142"/>
  <c r="AS142"/>
  <c r="AR142"/>
  <c r="AQ142"/>
  <c r="AP142"/>
  <c r="AO142"/>
  <c r="AN142"/>
  <c r="AM142"/>
  <c r="AL142"/>
  <c r="EW141"/>
  <c r="EV141"/>
  <c r="EU141"/>
  <c r="ET141"/>
  <c r="ES141"/>
  <c r="ER141"/>
  <c r="EQ141"/>
  <c r="EP141"/>
  <c r="EO141"/>
  <c r="EN141"/>
  <c r="EM141"/>
  <c r="EL141"/>
  <c r="EK141"/>
  <c r="EJ141"/>
  <c r="EI141"/>
  <c r="EH141"/>
  <c r="EG141"/>
  <c r="EF141"/>
  <c r="EE141"/>
  <c r="ED141"/>
  <c r="EC141"/>
  <c r="EB141"/>
  <c r="EA141"/>
  <c r="DZ141"/>
  <c r="DY141"/>
  <c r="DX141"/>
  <c r="DW141"/>
  <c r="DV141"/>
  <c r="DU141"/>
  <c r="DT141"/>
  <c r="DS141"/>
  <c r="DR141"/>
  <c r="DQ141"/>
  <c r="DP141"/>
  <c r="DO141"/>
  <c r="DN141"/>
  <c r="DM141"/>
  <c r="DL141"/>
  <c r="DK141"/>
  <c r="DJ141"/>
  <c r="DI141"/>
  <c r="DH141"/>
  <c r="DG141"/>
  <c r="DF141"/>
  <c r="DE141"/>
  <c r="DD141"/>
  <c r="DC141"/>
  <c r="DB141"/>
  <c r="DA141"/>
  <c r="CZ141"/>
  <c r="CY141"/>
  <c r="CX141"/>
  <c r="CW141"/>
  <c r="CV141"/>
  <c r="CU141"/>
  <c r="CT141"/>
  <c r="CS141"/>
  <c r="CR141"/>
  <c r="CQ141"/>
  <c r="CP141"/>
  <c r="CO141"/>
  <c r="CN141"/>
  <c r="CM141"/>
  <c r="CL141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BG141"/>
  <c r="BF141"/>
  <c r="BE141"/>
  <c r="BD141"/>
  <c r="BC141"/>
  <c r="BB141"/>
  <c r="BA141"/>
  <c r="AZ141"/>
  <c r="AY141"/>
  <c r="AX141"/>
  <c r="AW141"/>
  <c r="AV141"/>
  <c r="AU141"/>
  <c r="AT141"/>
  <c r="AS141"/>
  <c r="AR141"/>
  <c r="AQ141"/>
  <c r="AP141"/>
  <c r="AO141"/>
  <c r="AN141"/>
  <c r="AM141"/>
  <c r="AL141"/>
  <c r="EW140"/>
  <c r="EV140"/>
  <c r="EU140"/>
  <c r="ET140"/>
  <c r="ES140"/>
  <c r="ER140"/>
  <c r="EQ140"/>
  <c r="EP140"/>
  <c r="EO140"/>
  <c r="EN140"/>
  <c r="EM140"/>
  <c r="EL140"/>
  <c r="EK140"/>
  <c r="EJ140"/>
  <c r="EI140"/>
  <c r="EH140"/>
  <c r="EG140"/>
  <c r="EF140"/>
  <c r="EE140"/>
  <c r="ED140"/>
  <c r="EC140"/>
  <c r="EB140"/>
  <c r="EA140"/>
  <c r="DZ140"/>
  <c r="DY140"/>
  <c r="DX140"/>
  <c r="DW140"/>
  <c r="DV140"/>
  <c r="DU140"/>
  <c r="DT140"/>
  <c r="DS140"/>
  <c r="DR140"/>
  <c r="DQ140"/>
  <c r="DP140"/>
  <c r="DO140"/>
  <c r="DN140"/>
  <c r="DM140"/>
  <c r="DL140"/>
  <c r="DK140"/>
  <c r="DJ140"/>
  <c r="DI140"/>
  <c r="DH140"/>
  <c r="DG140"/>
  <c r="DF140"/>
  <c r="DE140"/>
  <c r="DD140"/>
  <c r="DC140"/>
  <c r="DB140"/>
  <c r="DA140"/>
  <c r="CZ140"/>
  <c r="CY140"/>
  <c r="CX140"/>
  <c r="CW140"/>
  <c r="CV140"/>
  <c r="CU140"/>
  <c r="CT140"/>
  <c r="CS140"/>
  <c r="CR140"/>
  <c r="CQ140"/>
  <c r="CP140"/>
  <c r="CO140"/>
  <c r="CN140"/>
  <c r="CM140"/>
  <c r="CL140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BF140"/>
  <c r="BE140"/>
  <c r="BD140"/>
  <c r="BC140"/>
  <c r="BB140"/>
  <c r="BA140"/>
  <c r="AZ140"/>
  <c r="AY140"/>
  <c r="AX140"/>
  <c r="AW140"/>
  <c r="AV140"/>
  <c r="AU140"/>
  <c r="AT140"/>
  <c r="AS140"/>
  <c r="AR140"/>
  <c r="AQ140"/>
  <c r="AP140"/>
  <c r="AO140"/>
  <c r="AN140"/>
  <c r="AM140"/>
  <c r="AL140"/>
  <c r="EW139"/>
  <c r="EV139"/>
  <c r="EU139"/>
  <c r="ET139"/>
  <c r="ES139"/>
  <c r="ER139"/>
  <c r="EQ139"/>
  <c r="EP139"/>
  <c r="EO139"/>
  <c r="EN139"/>
  <c r="EM139"/>
  <c r="EL139"/>
  <c r="EK139"/>
  <c r="EJ139"/>
  <c r="EI139"/>
  <c r="EH139"/>
  <c r="EG139"/>
  <c r="EF139"/>
  <c r="EE139"/>
  <c r="ED139"/>
  <c r="EC139"/>
  <c r="EB139"/>
  <c r="EA139"/>
  <c r="DZ139"/>
  <c r="DY139"/>
  <c r="DX139"/>
  <c r="DW139"/>
  <c r="DV139"/>
  <c r="DU139"/>
  <c r="DT139"/>
  <c r="DS139"/>
  <c r="DR139"/>
  <c r="DQ139"/>
  <c r="DP139"/>
  <c r="DO139"/>
  <c r="DN139"/>
  <c r="DM139"/>
  <c r="DL139"/>
  <c r="DK139"/>
  <c r="DJ139"/>
  <c r="DI139"/>
  <c r="DH139"/>
  <c r="DG139"/>
  <c r="DF139"/>
  <c r="DE139"/>
  <c r="DD139"/>
  <c r="DC139"/>
  <c r="DB139"/>
  <c r="DA139"/>
  <c r="CZ139"/>
  <c r="CY139"/>
  <c r="CX139"/>
  <c r="CW139"/>
  <c r="CV139"/>
  <c r="CU139"/>
  <c r="CT139"/>
  <c r="CS139"/>
  <c r="CR139"/>
  <c r="CQ139"/>
  <c r="CP139"/>
  <c r="CO139"/>
  <c r="CN139"/>
  <c r="CM139"/>
  <c r="CL139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BG139"/>
  <c r="BF139"/>
  <c r="BE139"/>
  <c r="BD139"/>
  <c r="BC139"/>
  <c r="BB139"/>
  <c r="BA139"/>
  <c r="AZ139"/>
  <c r="AY139"/>
  <c r="AX139"/>
  <c r="AW139"/>
  <c r="AV139"/>
  <c r="AU139"/>
  <c r="AT139"/>
  <c r="AS139"/>
  <c r="AR139"/>
  <c r="AQ139"/>
  <c r="AP139"/>
  <c r="AO139"/>
  <c r="AN139"/>
  <c r="AM139"/>
  <c r="AL139"/>
  <c r="EW138"/>
  <c r="EV138"/>
  <c r="EU138"/>
  <c r="ET138"/>
  <c r="ES138"/>
  <c r="ER138"/>
  <c r="EQ138"/>
  <c r="EP138"/>
  <c r="EO138"/>
  <c r="EN138"/>
  <c r="EM138"/>
  <c r="EL138"/>
  <c r="EK138"/>
  <c r="EJ138"/>
  <c r="EI138"/>
  <c r="EH138"/>
  <c r="EG138"/>
  <c r="EF138"/>
  <c r="EE138"/>
  <c r="ED138"/>
  <c r="EC138"/>
  <c r="EB138"/>
  <c r="EA138"/>
  <c r="DZ138"/>
  <c r="DY138"/>
  <c r="DX138"/>
  <c r="DW138"/>
  <c r="DV138"/>
  <c r="DU138"/>
  <c r="DT138"/>
  <c r="DS138"/>
  <c r="DR138"/>
  <c r="DQ138"/>
  <c r="DP138"/>
  <c r="DO138"/>
  <c r="DN138"/>
  <c r="DM138"/>
  <c r="DL138"/>
  <c r="DK138"/>
  <c r="DJ138"/>
  <c r="DI138"/>
  <c r="DH138"/>
  <c r="DG138"/>
  <c r="DF138"/>
  <c r="DE138"/>
  <c r="DD138"/>
  <c r="DC138"/>
  <c r="DB138"/>
  <c r="DA138"/>
  <c r="CZ138"/>
  <c r="CY138"/>
  <c r="CX138"/>
  <c r="CW138"/>
  <c r="CV138"/>
  <c r="CU138"/>
  <c r="CT138"/>
  <c r="CS138"/>
  <c r="CR138"/>
  <c r="CQ138"/>
  <c r="CP138"/>
  <c r="CO138"/>
  <c r="CN138"/>
  <c r="CM138"/>
  <c r="CL138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BG138"/>
  <c r="BF138"/>
  <c r="BE138"/>
  <c r="BD138"/>
  <c r="BC138"/>
  <c r="BB138"/>
  <c r="BA138"/>
  <c r="AZ138"/>
  <c r="AY138"/>
  <c r="AX138"/>
  <c r="AW138"/>
  <c r="AV138"/>
  <c r="AU138"/>
  <c r="AT138"/>
  <c r="AS138"/>
  <c r="AR138"/>
  <c r="AQ138"/>
  <c r="AP138"/>
  <c r="AO138"/>
  <c r="AN138"/>
  <c r="AM138"/>
  <c r="AL138"/>
  <c r="EW137"/>
  <c r="EV137"/>
  <c r="EU137"/>
  <c r="ET137"/>
  <c r="ES137"/>
  <c r="ER137"/>
  <c r="EQ137"/>
  <c r="EP137"/>
  <c r="EO137"/>
  <c r="EN137"/>
  <c r="EM137"/>
  <c r="EL137"/>
  <c r="EK137"/>
  <c r="EJ137"/>
  <c r="EI137"/>
  <c r="EH137"/>
  <c r="EG137"/>
  <c r="EF137"/>
  <c r="EE137"/>
  <c r="ED137"/>
  <c r="EC137"/>
  <c r="EB137"/>
  <c r="EA137"/>
  <c r="DZ137"/>
  <c r="DY137"/>
  <c r="DX137"/>
  <c r="DW137"/>
  <c r="DV137"/>
  <c r="DU137"/>
  <c r="DT137"/>
  <c r="DS137"/>
  <c r="DR137"/>
  <c r="DQ137"/>
  <c r="DP137"/>
  <c r="DO137"/>
  <c r="DN137"/>
  <c r="DM137"/>
  <c r="DL137"/>
  <c r="DK137"/>
  <c r="DJ137"/>
  <c r="DI137"/>
  <c r="DH137"/>
  <c r="DG137"/>
  <c r="DF137"/>
  <c r="DE137"/>
  <c r="DD137"/>
  <c r="DC137"/>
  <c r="DB137"/>
  <c r="DA137"/>
  <c r="CZ137"/>
  <c r="CY137"/>
  <c r="CX137"/>
  <c r="CW137"/>
  <c r="CV137"/>
  <c r="CU137"/>
  <c r="CT137"/>
  <c r="CS137"/>
  <c r="CR137"/>
  <c r="CQ137"/>
  <c r="CP137"/>
  <c r="CO137"/>
  <c r="CN137"/>
  <c r="CM137"/>
  <c r="CL137"/>
  <c r="CK137"/>
  <c r="CJ137"/>
  <c r="CI137"/>
  <c r="CH137"/>
  <c r="CG137"/>
  <c r="CF137"/>
  <c r="CE137"/>
  <c r="CD137"/>
  <c r="CC137"/>
  <c r="CB137"/>
  <c r="CA137"/>
  <c r="BZ137"/>
  <c r="BY137"/>
  <c r="BX137"/>
  <c r="BW137"/>
  <c r="BV137"/>
  <c r="BU137"/>
  <c r="BT137"/>
  <c r="BS137"/>
  <c r="BR137"/>
  <c r="BQ137"/>
  <c r="BP137"/>
  <c r="BO137"/>
  <c r="BN137"/>
  <c r="BM137"/>
  <c r="BL137"/>
  <c r="BK137"/>
  <c r="BJ137"/>
  <c r="BI137"/>
  <c r="BH137"/>
  <c r="BG137"/>
  <c r="BF137"/>
  <c r="BE137"/>
  <c r="BD137"/>
  <c r="BC137"/>
  <c r="BB137"/>
  <c r="BA137"/>
  <c r="AZ137"/>
  <c r="AY137"/>
  <c r="AX137"/>
  <c r="AW137"/>
  <c r="AV137"/>
  <c r="AU137"/>
  <c r="AT137"/>
  <c r="AS137"/>
  <c r="AR137"/>
  <c r="AQ137"/>
  <c r="AP137"/>
  <c r="AO137"/>
  <c r="AN137"/>
  <c r="AM137"/>
  <c r="AL137"/>
  <c r="EW136"/>
  <c r="EV136"/>
  <c r="EU136"/>
  <c r="ET136"/>
  <c r="ES136"/>
  <c r="ER136"/>
  <c r="EQ136"/>
  <c r="EP136"/>
  <c r="EO136"/>
  <c r="EN136"/>
  <c r="EM136"/>
  <c r="EL136"/>
  <c r="EK136"/>
  <c r="EJ136"/>
  <c r="EI136"/>
  <c r="EH136"/>
  <c r="EG136"/>
  <c r="EF136"/>
  <c r="EE136"/>
  <c r="ED136"/>
  <c r="EC136"/>
  <c r="EB136"/>
  <c r="EA136"/>
  <c r="DZ136"/>
  <c r="DY136"/>
  <c r="DX136"/>
  <c r="DW136"/>
  <c r="DV136"/>
  <c r="DU136"/>
  <c r="DT136"/>
  <c r="DS136"/>
  <c r="DR136"/>
  <c r="DQ136"/>
  <c r="DP136"/>
  <c r="DO136"/>
  <c r="DN136"/>
  <c r="DM136"/>
  <c r="DL136"/>
  <c r="DK136"/>
  <c r="DJ136"/>
  <c r="DI136"/>
  <c r="DH136"/>
  <c r="DG136"/>
  <c r="DF136"/>
  <c r="DE136"/>
  <c r="DD136"/>
  <c r="DC136"/>
  <c r="DB136"/>
  <c r="DA136"/>
  <c r="CZ136"/>
  <c r="CY136"/>
  <c r="CX136"/>
  <c r="CW136"/>
  <c r="CV136"/>
  <c r="CU136"/>
  <c r="CT136"/>
  <c r="CS136"/>
  <c r="CR136"/>
  <c r="CQ136"/>
  <c r="CP136"/>
  <c r="CO136"/>
  <c r="CN136"/>
  <c r="CM136"/>
  <c r="CL136"/>
  <c r="CK136"/>
  <c r="CJ136"/>
  <c r="CI136"/>
  <c r="CH136"/>
  <c r="CG136"/>
  <c r="CF136"/>
  <c r="CE136"/>
  <c r="CD136"/>
  <c r="CC136"/>
  <c r="CB136"/>
  <c r="CA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BJ136"/>
  <c r="BI136"/>
  <c r="BH136"/>
  <c r="BG136"/>
  <c r="BF136"/>
  <c r="BE136"/>
  <c r="BD136"/>
  <c r="BC136"/>
  <c r="BB136"/>
  <c r="BA136"/>
  <c r="AZ136"/>
  <c r="AY136"/>
  <c r="AX136"/>
  <c r="AW136"/>
  <c r="AV136"/>
  <c r="AU136"/>
  <c r="AT136"/>
  <c r="AS136"/>
  <c r="AR136"/>
  <c r="AQ136"/>
  <c r="AP136"/>
  <c r="AO136"/>
  <c r="AN136"/>
  <c r="AM136"/>
  <c r="AL136"/>
  <c r="EW135"/>
  <c r="EV135"/>
  <c r="EU135"/>
  <c r="ET135"/>
  <c r="ES135"/>
  <c r="ER135"/>
  <c r="EQ135"/>
  <c r="EP135"/>
  <c r="EO135"/>
  <c r="EN135"/>
  <c r="EM135"/>
  <c r="EL135"/>
  <c r="EK135"/>
  <c r="EJ135"/>
  <c r="EI135"/>
  <c r="EH135"/>
  <c r="EG135"/>
  <c r="EF135"/>
  <c r="EE135"/>
  <c r="ED135"/>
  <c r="EC135"/>
  <c r="EB135"/>
  <c r="EA135"/>
  <c r="DZ135"/>
  <c r="DY135"/>
  <c r="DX135"/>
  <c r="DW135"/>
  <c r="DV135"/>
  <c r="DU135"/>
  <c r="DT135"/>
  <c r="DS135"/>
  <c r="DR135"/>
  <c r="DQ135"/>
  <c r="DP135"/>
  <c r="DO135"/>
  <c r="DN135"/>
  <c r="DM135"/>
  <c r="DL135"/>
  <c r="DK135"/>
  <c r="DJ135"/>
  <c r="DI135"/>
  <c r="DH135"/>
  <c r="DG135"/>
  <c r="DF135"/>
  <c r="DE135"/>
  <c r="DD135"/>
  <c r="DC135"/>
  <c r="DB135"/>
  <c r="DA135"/>
  <c r="CZ135"/>
  <c r="CY135"/>
  <c r="CX135"/>
  <c r="CW135"/>
  <c r="CV135"/>
  <c r="CU135"/>
  <c r="CT135"/>
  <c r="CS135"/>
  <c r="CR135"/>
  <c r="CQ135"/>
  <c r="CP135"/>
  <c r="CO135"/>
  <c r="CN135"/>
  <c r="CM135"/>
  <c r="CL135"/>
  <c r="CK135"/>
  <c r="CJ135"/>
  <c r="CI135"/>
  <c r="CH135"/>
  <c r="CG135"/>
  <c r="CF135"/>
  <c r="CE135"/>
  <c r="CD135"/>
  <c r="CC135"/>
  <c r="CB135"/>
  <c r="CA135"/>
  <c r="BZ135"/>
  <c r="BY135"/>
  <c r="BX135"/>
  <c r="BW135"/>
  <c r="BV135"/>
  <c r="BU135"/>
  <c r="BT135"/>
  <c r="BS135"/>
  <c r="BR135"/>
  <c r="BQ135"/>
  <c r="BP135"/>
  <c r="BO135"/>
  <c r="BN135"/>
  <c r="BM135"/>
  <c r="BL135"/>
  <c r="BK135"/>
  <c r="BJ135"/>
  <c r="BI135"/>
  <c r="BH135"/>
  <c r="BG135"/>
  <c r="BF135"/>
  <c r="BE135"/>
  <c r="BD135"/>
  <c r="BC135"/>
  <c r="BB135"/>
  <c r="BA135"/>
  <c r="AZ135"/>
  <c r="AY135"/>
  <c r="AX135"/>
  <c r="AW135"/>
  <c r="AV135"/>
  <c r="AU135"/>
  <c r="AT135"/>
  <c r="AS135"/>
  <c r="AR135"/>
  <c r="AQ135"/>
  <c r="AP135"/>
  <c r="AO135"/>
  <c r="AN135"/>
  <c r="AM135"/>
  <c r="AL135"/>
  <c r="EW134"/>
  <c r="EV134"/>
  <c r="EU134"/>
  <c r="ET134"/>
  <c r="ES134"/>
  <c r="ER134"/>
  <c r="EQ134"/>
  <c r="EP134"/>
  <c r="EO134"/>
  <c r="EN134"/>
  <c r="EM134"/>
  <c r="EL134"/>
  <c r="EK134"/>
  <c r="EJ134"/>
  <c r="EI134"/>
  <c r="EH134"/>
  <c r="EG134"/>
  <c r="EF134"/>
  <c r="EE134"/>
  <c r="ED134"/>
  <c r="EC134"/>
  <c r="EB134"/>
  <c r="EA134"/>
  <c r="DZ134"/>
  <c r="DY134"/>
  <c r="DX134"/>
  <c r="DW134"/>
  <c r="DV134"/>
  <c r="DU134"/>
  <c r="DT134"/>
  <c r="DS134"/>
  <c r="DR134"/>
  <c r="DQ134"/>
  <c r="DP134"/>
  <c r="DO134"/>
  <c r="DN134"/>
  <c r="DM134"/>
  <c r="DL134"/>
  <c r="DK134"/>
  <c r="DJ134"/>
  <c r="DI134"/>
  <c r="DH134"/>
  <c r="DG134"/>
  <c r="DF134"/>
  <c r="DE134"/>
  <c r="DD134"/>
  <c r="DC134"/>
  <c r="DB134"/>
  <c r="DA134"/>
  <c r="CZ134"/>
  <c r="CY134"/>
  <c r="CX134"/>
  <c r="CW134"/>
  <c r="CV134"/>
  <c r="CU134"/>
  <c r="CT134"/>
  <c r="CS134"/>
  <c r="CR134"/>
  <c r="CQ134"/>
  <c r="CP134"/>
  <c r="CO134"/>
  <c r="CN134"/>
  <c r="CM134"/>
  <c r="CL134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BG134"/>
  <c r="BF134"/>
  <c r="BE134"/>
  <c r="BD134"/>
  <c r="BC134"/>
  <c r="BB134"/>
  <c r="BA134"/>
  <c r="AZ134"/>
  <c r="AY134"/>
  <c r="AX134"/>
  <c r="AW134"/>
  <c r="AV134"/>
  <c r="AU134"/>
  <c r="AT134"/>
  <c r="AS134"/>
  <c r="AR134"/>
  <c r="AQ134"/>
  <c r="AP134"/>
  <c r="AO134"/>
  <c r="AN134"/>
  <c r="AM134"/>
  <c r="AL134"/>
  <c r="EW133"/>
  <c r="EV133"/>
  <c r="EU133"/>
  <c r="ET133"/>
  <c r="ES133"/>
  <c r="ER133"/>
  <c r="EQ133"/>
  <c r="EP133"/>
  <c r="EO133"/>
  <c r="EN133"/>
  <c r="EM133"/>
  <c r="EL133"/>
  <c r="EK133"/>
  <c r="EJ133"/>
  <c r="EI133"/>
  <c r="EH133"/>
  <c r="EG133"/>
  <c r="EF133"/>
  <c r="EE133"/>
  <c r="ED133"/>
  <c r="EC133"/>
  <c r="EB133"/>
  <c r="EA133"/>
  <c r="DZ133"/>
  <c r="DY133"/>
  <c r="DX133"/>
  <c r="DW133"/>
  <c r="DV133"/>
  <c r="DU133"/>
  <c r="DT133"/>
  <c r="DS133"/>
  <c r="DR133"/>
  <c r="DQ133"/>
  <c r="DP133"/>
  <c r="DO133"/>
  <c r="DN133"/>
  <c r="DM133"/>
  <c r="DL133"/>
  <c r="DK133"/>
  <c r="DJ133"/>
  <c r="DI133"/>
  <c r="DH133"/>
  <c r="DG133"/>
  <c r="DF133"/>
  <c r="DE133"/>
  <c r="DD133"/>
  <c r="DC133"/>
  <c r="DB133"/>
  <c r="DA133"/>
  <c r="CZ133"/>
  <c r="CY133"/>
  <c r="CX133"/>
  <c r="CW133"/>
  <c r="CV133"/>
  <c r="CU133"/>
  <c r="CT133"/>
  <c r="CS133"/>
  <c r="CR133"/>
  <c r="CQ133"/>
  <c r="CP133"/>
  <c r="CO133"/>
  <c r="CN133"/>
  <c r="CM133"/>
  <c r="CL133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BF133"/>
  <c r="BE133"/>
  <c r="BD133"/>
  <c r="BC133"/>
  <c r="BB133"/>
  <c r="BA133"/>
  <c r="AZ133"/>
  <c r="AY133"/>
  <c r="AX133"/>
  <c r="AW133"/>
  <c r="AV133"/>
  <c r="AU133"/>
  <c r="AT133"/>
  <c r="AS133"/>
  <c r="AR133"/>
  <c r="AQ133"/>
  <c r="AP133"/>
  <c r="AO133"/>
  <c r="AN133"/>
  <c r="AM133"/>
  <c r="AL133"/>
  <c r="EW132"/>
  <c r="EV132"/>
  <c r="EU132"/>
  <c r="ET132"/>
  <c r="ES132"/>
  <c r="ER132"/>
  <c r="EQ132"/>
  <c r="EP132"/>
  <c r="EO132"/>
  <c r="EN132"/>
  <c r="EM132"/>
  <c r="EL132"/>
  <c r="EK132"/>
  <c r="EJ132"/>
  <c r="EI132"/>
  <c r="EH132"/>
  <c r="EG132"/>
  <c r="EF132"/>
  <c r="EE132"/>
  <c r="ED132"/>
  <c r="EC132"/>
  <c r="EB132"/>
  <c r="EA132"/>
  <c r="DZ132"/>
  <c r="DY132"/>
  <c r="DX132"/>
  <c r="DW132"/>
  <c r="DV132"/>
  <c r="DU132"/>
  <c r="DT132"/>
  <c r="DS132"/>
  <c r="DR132"/>
  <c r="DQ132"/>
  <c r="DP132"/>
  <c r="DO132"/>
  <c r="DN132"/>
  <c r="DM132"/>
  <c r="DL132"/>
  <c r="DK132"/>
  <c r="DJ132"/>
  <c r="DI132"/>
  <c r="DH132"/>
  <c r="DG132"/>
  <c r="DF132"/>
  <c r="DE132"/>
  <c r="DD132"/>
  <c r="DC132"/>
  <c r="DB132"/>
  <c r="DA132"/>
  <c r="CZ132"/>
  <c r="CY132"/>
  <c r="CX132"/>
  <c r="CW132"/>
  <c r="CV132"/>
  <c r="CU132"/>
  <c r="CT132"/>
  <c r="CS132"/>
  <c r="CR132"/>
  <c r="CQ132"/>
  <c r="CP132"/>
  <c r="CO132"/>
  <c r="CN132"/>
  <c r="CM132"/>
  <c r="CL132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BG132"/>
  <c r="BF132"/>
  <c r="BE132"/>
  <c r="BD132"/>
  <c r="BC132"/>
  <c r="BB132"/>
  <c r="BA132"/>
  <c r="AZ132"/>
  <c r="AY132"/>
  <c r="AX132"/>
  <c r="AW132"/>
  <c r="AV132"/>
  <c r="AU132"/>
  <c r="AT132"/>
  <c r="AS132"/>
  <c r="AR132"/>
  <c r="AQ132"/>
  <c r="AP132"/>
  <c r="AO132"/>
  <c r="AN132"/>
  <c r="AM132"/>
  <c r="AL132"/>
  <c r="EW131"/>
  <c r="EV131"/>
  <c r="EU131"/>
  <c r="ET131"/>
  <c r="ES131"/>
  <c r="ER131"/>
  <c r="EQ131"/>
  <c r="EP131"/>
  <c r="EO131"/>
  <c r="EN131"/>
  <c r="EM131"/>
  <c r="EL131"/>
  <c r="EK131"/>
  <c r="EJ131"/>
  <c r="EI131"/>
  <c r="EH131"/>
  <c r="EG131"/>
  <c r="EF131"/>
  <c r="EE131"/>
  <c r="ED131"/>
  <c r="EC131"/>
  <c r="EB131"/>
  <c r="EA131"/>
  <c r="DZ131"/>
  <c r="DY131"/>
  <c r="DX131"/>
  <c r="DW131"/>
  <c r="DV131"/>
  <c r="DU131"/>
  <c r="DT131"/>
  <c r="DS131"/>
  <c r="DR131"/>
  <c r="DQ131"/>
  <c r="DP131"/>
  <c r="DO131"/>
  <c r="DN131"/>
  <c r="DM131"/>
  <c r="DL131"/>
  <c r="DK131"/>
  <c r="DJ131"/>
  <c r="DI131"/>
  <c r="DH131"/>
  <c r="DG131"/>
  <c r="DF131"/>
  <c r="DE131"/>
  <c r="DD131"/>
  <c r="DC131"/>
  <c r="DB131"/>
  <c r="DA131"/>
  <c r="CZ131"/>
  <c r="CY131"/>
  <c r="CX131"/>
  <c r="CW131"/>
  <c r="CV131"/>
  <c r="CU131"/>
  <c r="CT131"/>
  <c r="CS131"/>
  <c r="CR131"/>
  <c r="CQ131"/>
  <c r="CP131"/>
  <c r="CO131"/>
  <c r="CN131"/>
  <c r="CM131"/>
  <c r="CL131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BG131"/>
  <c r="BF131"/>
  <c r="BE131"/>
  <c r="BD131"/>
  <c r="BC131"/>
  <c r="BB131"/>
  <c r="BA131"/>
  <c r="AZ131"/>
  <c r="AY131"/>
  <c r="AX131"/>
  <c r="AW131"/>
  <c r="AV131"/>
  <c r="AU131"/>
  <c r="AT131"/>
  <c r="AS131"/>
  <c r="AR131"/>
  <c r="AQ131"/>
  <c r="AP131"/>
  <c r="AO131"/>
  <c r="AN131"/>
  <c r="AM131"/>
  <c r="AL131"/>
  <c r="EW130"/>
  <c r="EV130"/>
  <c r="EU130"/>
  <c r="ET130"/>
  <c r="ES130"/>
  <c r="ER130"/>
  <c r="EQ130"/>
  <c r="EP130"/>
  <c r="EO130"/>
  <c r="EN130"/>
  <c r="EM130"/>
  <c r="EL130"/>
  <c r="EK130"/>
  <c r="EJ130"/>
  <c r="EI130"/>
  <c r="EH130"/>
  <c r="EG130"/>
  <c r="EF130"/>
  <c r="EE130"/>
  <c r="ED130"/>
  <c r="EC130"/>
  <c r="EB130"/>
  <c r="EA130"/>
  <c r="DZ130"/>
  <c r="DY130"/>
  <c r="DX130"/>
  <c r="DW130"/>
  <c r="DV130"/>
  <c r="DU130"/>
  <c r="DT130"/>
  <c r="DS130"/>
  <c r="DR130"/>
  <c r="DQ130"/>
  <c r="DP130"/>
  <c r="DO130"/>
  <c r="DN130"/>
  <c r="DM130"/>
  <c r="DL130"/>
  <c r="DK130"/>
  <c r="DJ130"/>
  <c r="DI130"/>
  <c r="DH130"/>
  <c r="DG130"/>
  <c r="DF130"/>
  <c r="DE130"/>
  <c r="DD130"/>
  <c r="DC130"/>
  <c r="DB130"/>
  <c r="DA130"/>
  <c r="CZ130"/>
  <c r="CY130"/>
  <c r="CX130"/>
  <c r="CW130"/>
  <c r="CV130"/>
  <c r="CU130"/>
  <c r="CT130"/>
  <c r="CS130"/>
  <c r="CR130"/>
  <c r="CQ130"/>
  <c r="CP130"/>
  <c r="CO130"/>
  <c r="CN130"/>
  <c r="CM130"/>
  <c r="CL130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BF130"/>
  <c r="BE130"/>
  <c r="BD130"/>
  <c r="BC130"/>
  <c r="BB130"/>
  <c r="BA130"/>
  <c r="AZ130"/>
  <c r="AY130"/>
  <c r="AX130"/>
  <c r="AW130"/>
  <c r="AV130"/>
  <c r="AU130"/>
  <c r="AT130"/>
  <c r="AS130"/>
  <c r="AR130"/>
  <c r="AQ130"/>
  <c r="AP130"/>
  <c r="AO130"/>
  <c r="AN130"/>
  <c r="AM130"/>
  <c r="AL130"/>
  <c r="EW129"/>
  <c r="EV129"/>
  <c r="EU129"/>
  <c r="ET129"/>
  <c r="ES129"/>
  <c r="ER129"/>
  <c r="EQ129"/>
  <c r="EP129"/>
  <c r="EO129"/>
  <c r="EN129"/>
  <c r="EM129"/>
  <c r="EL129"/>
  <c r="EK129"/>
  <c r="EJ129"/>
  <c r="EI129"/>
  <c r="EH129"/>
  <c r="EG129"/>
  <c r="EF129"/>
  <c r="EE129"/>
  <c r="ED129"/>
  <c r="EC129"/>
  <c r="EB129"/>
  <c r="EA129"/>
  <c r="DZ129"/>
  <c r="DY129"/>
  <c r="DX129"/>
  <c r="DW129"/>
  <c r="DV129"/>
  <c r="DU129"/>
  <c r="DT129"/>
  <c r="DS129"/>
  <c r="DR129"/>
  <c r="DQ129"/>
  <c r="DP129"/>
  <c r="DO129"/>
  <c r="DN129"/>
  <c r="DM129"/>
  <c r="DL129"/>
  <c r="DK129"/>
  <c r="DJ129"/>
  <c r="DI129"/>
  <c r="DH129"/>
  <c r="DG129"/>
  <c r="DF129"/>
  <c r="DE129"/>
  <c r="DD129"/>
  <c r="DC129"/>
  <c r="DB129"/>
  <c r="DA129"/>
  <c r="CZ129"/>
  <c r="CY129"/>
  <c r="CX129"/>
  <c r="CW129"/>
  <c r="CV129"/>
  <c r="CU129"/>
  <c r="CT129"/>
  <c r="CS129"/>
  <c r="CR129"/>
  <c r="CQ129"/>
  <c r="CP129"/>
  <c r="CO129"/>
  <c r="CN129"/>
  <c r="CM129"/>
  <c r="CL129"/>
  <c r="CK129"/>
  <c r="CJ129"/>
  <c r="CI129"/>
  <c r="CH129"/>
  <c r="CG129"/>
  <c r="CF129"/>
  <c r="CE129"/>
  <c r="CD129"/>
  <c r="CC129"/>
  <c r="CB129"/>
  <c r="CA129"/>
  <c r="BZ129"/>
  <c r="BY129"/>
  <c r="BX129"/>
  <c r="BW129"/>
  <c r="BV129"/>
  <c r="BU129"/>
  <c r="BT129"/>
  <c r="BS129"/>
  <c r="BR129"/>
  <c r="BQ129"/>
  <c r="BP129"/>
  <c r="BO129"/>
  <c r="BN129"/>
  <c r="BM129"/>
  <c r="BL129"/>
  <c r="BK129"/>
  <c r="BJ129"/>
  <c r="BI129"/>
  <c r="BH129"/>
  <c r="BG129"/>
  <c r="BF129"/>
  <c r="BE129"/>
  <c r="BD129"/>
  <c r="BC129"/>
  <c r="BB129"/>
  <c r="BA129"/>
  <c r="AZ129"/>
  <c r="AY129"/>
  <c r="AX129"/>
  <c r="AW129"/>
  <c r="AV129"/>
  <c r="AU129"/>
  <c r="AT129"/>
  <c r="AS129"/>
  <c r="AR129"/>
  <c r="AQ129"/>
  <c r="AP129"/>
  <c r="AO129"/>
  <c r="AN129"/>
  <c r="AM129"/>
  <c r="AL129"/>
  <c r="EW128"/>
  <c r="EV128"/>
  <c r="EU128"/>
  <c r="ET128"/>
  <c r="ES128"/>
  <c r="ER128"/>
  <c r="EQ128"/>
  <c r="EP128"/>
  <c r="EO128"/>
  <c r="EN128"/>
  <c r="EM128"/>
  <c r="EL128"/>
  <c r="EK128"/>
  <c r="EJ128"/>
  <c r="EI128"/>
  <c r="EH128"/>
  <c r="EG128"/>
  <c r="EF128"/>
  <c r="EE128"/>
  <c r="ED128"/>
  <c r="EC128"/>
  <c r="EB128"/>
  <c r="EA128"/>
  <c r="DZ128"/>
  <c r="DY128"/>
  <c r="DX128"/>
  <c r="DW128"/>
  <c r="DV128"/>
  <c r="DU128"/>
  <c r="DT128"/>
  <c r="DS128"/>
  <c r="DR128"/>
  <c r="DQ128"/>
  <c r="DP128"/>
  <c r="DO128"/>
  <c r="DN128"/>
  <c r="DM128"/>
  <c r="DL128"/>
  <c r="DK128"/>
  <c r="DJ128"/>
  <c r="DI128"/>
  <c r="DH128"/>
  <c r="DG128"/>
  <c r="DF128"/>
  <c r="DE128"/>
  <c r="DD128"/>
  <c r="DC128"/>
  <c r="DB128"/>
  <c r="DA128"/>
  <c r="CZ128"/>
  <c r="CY128"/>
  <c r="CX128"/>
  <c r="CW128"/>
  <c r="CV128"/>
  <c r="CU128"/>
  <c r="CT128"/>
  <c r="CS128"/>
  <c r="CR128"/>
  <c r="CQ128"/>
  <c r="CP128"/>
  <c r="CO128"/>
  <c r="CN128"/>
  <c r="CM128"/>
  <c r="CL128"/>
  <c r="CK128"/>
  <c r="CJ128"/>
  <c r="CI128"/>
  <c r="CH128"/>
  <c r="CG128"/>
  <c r="CF128"/>
  <c r="CE128"/>
  <c r="CD128"/>
  <c r="CC128"/>
  <c r="CB128"/>
  <c r="CA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BJ128"/>
  <c r="BI128"/>
  <c r="BH128"/>
  <c r="BG128"/>
  <c r="BF128"/>
  <c r="BE128"/>
  <c r="BD128"/>
  <c r="BC128"/>
  <c r="BB128"/>
  <c r="BA128"/>
  <c r="AZ128"/>
  <c r="AY128"/>
  <c r="AX128"/>
  <c r="AW128"/>
  <c r="AV128"/>
  <c r="AU128"/>
  <c r="AT128"/>
  <c r="AS128"/>
  <c r="AR128"/>
  <c r="AQ128"/>
  <c r="AP128"/>
  <c r="AO128"/>
  <c r="AN128"/>
  <c r="AM128"/>
  <c r="AL128"/>
  <c r="EW127"/>
  <c r="EV127"/>
  <c r="EU127"/>
  <c r="ET127"/>
  <c r="ES127"/>
  <c r="ER127"/>
  <c r="EQ127"/>
  <c r="EP127"/>
  <c r="EO127"/>
  <c r="EN127"/>
  <c r="EM127"/>
  <c r="EL127"/>
  <c r="EK127"/>
  <c r="EJ127"/>
  <c r="EI127"/>
  <c r="EH127"/>
  <c r="EG127"/>
  <c r="EF127"/>
  <c r="EE127"/>
  <c r="ED127"/>
  <c r="EC127"/>
  <c r="EB127"/>
  <c r="EA127"/>
  <c r="DZ127"/>
  <c r="DY127"/>
  <c r="DX127"/>
  <c r="DW127"/>
  <c r="DV127"/>
  <c r="DU127"/>
  <c r="DT127"/>
  <c r="DS127"/>
  <c r="DR127"/>
  <c r="DQ127"/>
  <c r="DP127"/>
  <c r="DO127"/>
  <c r="DN127"/>
  <c r="DM127"/>
  <c r="DL127"/>
  <c r="DK127"/>
  <c r="DJ127"/>
  <c r="DI127"/>
  <c r="DH127"/>
  <c r="DG127"/>
  <c r="DF127"/>
  <c r="DE127"/>
  <c r="DD127"/>
  <c r="DC127"/>
  <c r="DB127"/>
  <c r="DA127"/>
  <c r="CZ127"/>
  <c r="CY127"/>
  <c r="CX127"/>
  <c r="CW127"/>
  <c r="CV127"/>
  <c r="CU127"/>
  <c r="CT127"/>
  <c r="CS127"/>
  <c r="CR127"/>
  <c r="CQ127"/>
  <c r="CP127"/>
  <c r="CO127"/>
  <c r="CN127"/>
  <c r="CM127"/>
  <c r="CL127"/>
  <c r="CK127"/>
  <c r="CJ127"/>
  <c r="CI127"/>
  <c r="CH127"/>
  <c r="CG127"/>
  <c r="CF127"/>
  <c r="CE127"/>
  <c r="CD127"/>
  <c r="CC127"/>
  <c r="CB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BG127"/>
  <c r="BF127"/>
  <c r="BE127"/>
  <c r="BD127"/>
  <c r="BC127"/>
  <c r="BB127"/>
  <c r="BA127"/>
  <c r="AZ127"/>
  <c r="AY127"/>
  <c r="AX127"/>
  <c r="AW127"/>
  <c r="AV127"/>
  <c r="AU127"/>
  <c r="AT127"/>
  <c r="AS127"/>
  <c r="AR127"/>
  <c r="AQ127"/>
  <c r="AP127"/>
  <c r="AO127"/>
  <c r="AN127"/>
  <c r="AM127"/>
  <c r="AL127"/>
  <c r="EW126"/>
  <c r="EV126"/>
  <c r="EU126"/>
  <c r="ET126"/>
  <c r="ES126"/>
  <c r="ER126"/>
  <c r="EQ126"/>
  <c r="EP126"/>
  <c r="EO126"/>
  <c r="EN126"/>
  <c r="EM126"/>
  <c r="EL126"/>
  <c r="EK126"/>
  <c r="EJ126"/>
  <c r="EI126"/>
  <c r="EH126"/>
  <c r="EG126"/>
  <c r="EF126"/>
  <c r="EE126"/>
  <c r="ED126"/>
  <c r="EC126"/>
  <c r="EB126"/>
  <c r="EA126"/>
  <c r="DZ126"/>
  <c r="DY126"/>
  <c r="DX126"/>
  <c r="DW126"/>
  <c r="DV126"/>
  <c r="DU126"/>
  <c r="DT126"/>
  <c r="DS126"/>
  <c r="DR126"/>
  <c r="DQ126"/>
  <c r="DP126"/>
  <c r="DO126"/>
  <c r="DN126"/>
  <c r="DM126"/>
  <c r="DL126"/>
  <c r="DK126"/>
  <c r="DJ126"/>
  <c r="DI126"/>
  <c r="DH126"/>
  <c r="DG126"/>
  <c r="DF126"/>
  <c r="DE126"/>
  <c r="DD126"/>
  <c r="DC126"/>
  <c r="DB126"/>
  <c r="DA126"/>
  <c r="CZ126"/>
  <c r="CY126"/>
  <c r="CX126"/>
  <c r="CW126"/>
  <c r="CV126"/>
  <c r="CU126"/>
  <c r="CT126"/>
  <c r="CS126"/>
  <c r="CR126"/>
  <c r="CQ126"/>
  <c r="CP126"/>
  <c r="CO126"/>
  <c r="CN126"/>
  <c r="CM126"/>
  <c r="CL126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BG126"/>
  <c r="BF126"/>
  <c r="BE126"/>
  <c r="BD126"/>
  <c r="BC126"/>
  <c r="BB126"/>
  <c r="BA126"/>
  <c r="AZ126"/>
  <c r="AY126"/>
  <c r="AX126"/>
  <c r="AW126"/>
  <c r="AV126"/>
  <c r="AU126"/>
  <c r="AT126"/>
  <c r="AS126"/>
  <c r="AR126"/>
  <c r="AQ126"/>
  <c r="AP126"/>
  <c r="AO126"/>
  <c r="AN126"/>
  <c r="AM126"/>
  <c r="AL126"/>
  <c r="EW125"/>
  <c r="EV125"/>
  <c r="EU125"/>
  <c r="ET125"/>
  <c r="ES125"/>
  <c r="ER125"/>
  <c r="EQ125"/>
  <c r="EP125"/>
  <c r="EO125"/>
  <c r="EN125"/>
  <c r="EM125"/>
  <c r="EL125"/>
  <c r="EK125"/>
  <c r="EJ125"/>
  <c r="EI125"/>
  <c r="EH125"/>
  <c r="EG125"/>
  <c r="EF125"/>
  <c r="EE125"/>
  <c r="ED125"/>
  <c r="EC125"/>
  <c r="EB125"/>
  <c r="EA125"/>
  <c r="DZ125"/>
  <c r="DY125"/>
  <c r="DX125"/>
  <c r="DW125"/>
  <c r="DV125"/>
  <c r="DU125"/>
  <c r="DT125"/>
  <c r="DS125"/>
  <c r="DR125"/>
  <c r="DQ125"/>
  <c r="DP125"/>
  <c r="DO125"/>
  <c r="DN125"/>
  <c r="DM125"/>
  <c r="DL125"/>
  <c r="DK125"/>
  <c r="DJ125"/>
  <c r="DI125"/>
  <c r="DH125"/>
  <c r="DG125"/>
  <c r="DF125"/>
  <c r="DE125"/>
  <c r="DD125"/>
  <c r="DC125"/>
  <c r="DB125"/>
  <c r="DA125"/>
  <c r="CZ125"/>
  <c r="CY125"/>
  <c r="CX125"/>
  <c r="CW125"/>
  <c r="CV125"/>
  <c r="CU125"/>
  <c r="CT125"/>
  <c r="CS125"/>
  <c r="CR125"/>
  <c r="CQ125"/>
  <c r="CP125"/>
  <c r="CO125"/>
  <c r="CN125"/>
  <c r="CM125"/>
  <c r="CL125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BG125"/>
  <c r="BF125"/>
  <c r="BE125"/>
  <c r="BD125"/>
  <c r="BC125"/>
  <c r="BB125"/>
  <c r="BA125"/>
  <c r="AZ125"/>
  <c r="AY125"/>
  <c r="AX125"/>
  <c r="AW125"/>
  <c r="AV125"/>
  <c r="AU125"/>
  <c r="AT125"/>
  <c r="AS125"/>
  <c r="AR125"/>
  <c r="AQ125"/>
  <c r="AP125"/>
  <c r="AO125"/>
  <c r="AN125"/>
  <c r="AM125"/>
  <c r="AL125"/>
  <c r="EW124"/>
  <c r="EV124"/>
  <c r="EU124"/>
  <c r="ET124"/>
  <c r="ES124"/>
  <c r="ER124"/>
  <c r="EQ124"/>
  <c r="EP124"/>
  <c r="EO124"/>
  <c r="EN124"/>
  <c r="EM124"/>
  <c r="EL124"/>
  <c r="EK124"/>
  <c r="EJ124"/>
  <c r="EI124"/>
  <c r="EH124"/>
  <c r="EG124"/>
  <c r="EF124"/>
  <c r="EE124"/>
  <c r="ED124"/>
  <c r="EC124"/>
  <c r="EB124"/>
  <c r="EA124"/>
  <c r="DZ124"/>
  <c r="DY124"/>
  <c r="DX124"/>
  <c r="DW124"/>
  <c r="DV124"/>
  <c r="DU124"/>
  <c r="DT124"/>
  <c r="DS124"/>
  <c r="DR124"/>
  <c r="DQ124"/>
  <c r="DP124"/>
  <c r="DO124"/>
  <c r="DN124"/>
  <c r="DM124"/>
  <c r="DL124"/>
  <c r="DK124"/>
  <c r="DJ124"/>
  <c r="DI124"/>
  <c r="DH124"/>
  <c r="DG124"/>
  <c r="DF124"/>
  <c r="DE124"/>
  <c r="DD124"/>
  <c r="DC124"/>
  <c r="DB124"/>
  <c r="DA124"/>
  <c r="CZ124"/>
  <c r="CY124"/>
  <c r="CX124"/>
  <c r="CW124"/>
  <c r="CV124"/>
  <c r="CU124"/>
  <c r="CT124"/>
  <c r="CS124"/>
  <c r="CR124"/>
  <c r="CQ124"/>
  <c r="CP124"/>
  <c r="CO124"/>
  <c r="CN124"/>
  <c r="CM124"/>
  <c r="CL124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BF124"/>
  <c r="BE124"/>
  <c r="BD124"/>
  <c r="BC124"/>
  <c r="BB124"/>
  <c r="BA124"/>
  <c r="AZ124"/>
  <c r="AY124"/>
  <c r="AX124"/>
  <c r="AW124"/>
  <c r="AV124"/>
  <c r="AU124"/>
  <c r="AT124"/>
  <c r="AS124"/>
  <c r="AR124"/>
  <c r="AQ124"/>
  <c r="AP124"/>
  <c r="AO124"/>
  <c r="AN124"/>
  <c r="AM124"/>
  <c r="AL124"/>
  <c r="EW123"/>
  <c r="EV123"/>
  <c r="EU123"/>
  <c r="ET123"/>
  <c r="ES123"/>
  <c r="ER123"/>
  <c r="EQ123"/>
  <c r="EP123"/>
  <c r="EO123"/>
  <c r="EN123"/>
  <c r="EM123"/>
  <c r="EL123"/>
  <c r="EK123"/>
  <c r="EJ123"/>
  <c r="EI123"/>
  <c r="EH123"/>
  <c r="EG123"/>
  <c r="EF123"/>
  <c r="EE123"/>
  <c r="ED123"/>
  <c r="EC123"/>
  <c r="EB123"/>
  <c r="EA123"/>
  <c r="DZ123"/>
  <c r="DY123"/>
  <c r="DX123"/>
  <c r="DW123"/>
  <c r="DV123"/>
  <c r="DU123"/>
  <c r="DT123"/>
  <c r="DS123"/>
  <c r="DR123"/>
  <c r="DQ123"/>
  <c r="DP123"/>
  <c r="DO123"/>
  <c r="DN123"/>
  <c r="DM123"/>
  <c r="DL123"/>
  <c r="DK123"/>
  <c r="DJ123"/>
  <c r="DI123"/>
  <c r="DH123"/>
  <c r="DG123"/>
  <c r="DF123"/>
  <c r="DE123"/>
  <c r="DD123"/>
  <c r="DC123"/>
  <c r="DB123"/>
  <c r="DA123"/>
  <c r="CZ123"/>
  <c r="CY123"/>
  <c r="CX123"/>
  <c r="CW123"/>
  <c r="CV123"/>
  <c r="CU123"/>
  <c r="CT123"/>
  <c r="CS123"/>
  <c r="CR123"/>
  <c r="CQ123"/>
  <c r="CP123"/>
  <c r="CO123"/>
  <c r="CN123"/>
  <c r="CM123"/>
  <c r="CL123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BF123"/>
  <c r="BE123"/>
  <c r="BD123"/>
  <c r="BC123"/>
  <c r="BB123"/>
  <c r="BA123"/>
  <c r="AZ123"/>
  <c r="AY123"/>
  <c r="AX123"/>
  <c r="AW123"/>
  <c r="AV123"/>
  <c r="AU123"/>
  <c r="AT123"/>
  <c r="AS123"/>
  <c r="AR123"/>
  <c r="AQ123"/>
  <c r="AP123"/>
  <c r="AO123"/>
  <c r="AN123"/>
  <c r="AM123"/>
  <c r="AL123"/>
  <c r="EW122"/>
  <c r="EV122"/>
  <c r="EU122"/>
  <c r="ET122"/>
  <c r="ES122"/>
  <c r="ER122"/>
  <c r="EQ122"/>
  <c r="EP122"/>
  <c r="EO122"/>
  <c r="EN122"/>
  <c r="EM122"/>
  <c r="EL122"/>
  <c r="EK122"/>
  <c r="EJ122"/>
  <c r="EI122"/>
  <c r="EH122"/>
  <c r="EG122"/>
  <c r="EF122"/>
  <c r="EE122"/>
  <c r="ED122"/>
  <c r="EC122"/>
  <c r="EB122"/>
  <c r="EA122"/>
  <c r="DZ122"/>
  <c r="DY122"/>
  <c r="DX122"/>
  <c r="DW122"/>
  <c r="DV122"/>
  <c r="DU122"/>
  <c r="DT122"/>
  <c r="DS122"/>
  <c r="DR122"/>
  <c r="DQ122"/>
  <c r="DP122"/>
  <c r="DO122"/>
  <c r="DN122"/>
  <c r="DM122"/>
  <c r="DL122"/>
  <c r="DK122"/>
  <c r="DJ122"/>
  <c r="DI122"/>
  <c r="DH122"/>
  <c r="DG122"/>
  <c r="DF122"/>
  <c r="DE122"/>
  <c r="DD122"/>
  <c r="DC122"/>
  <c r="DB122"/>
  <c r="DA122"/>
  <c r="CZ122"/>
  <c r="CY122"/>
  <c r="CX122"/>
  <c r="CW122"/>
  <c r="CV122"/>
  <c r="CU122"/>
  <c r="CT122"/>
  <c r="CS122"/>
  <c r="CR122"/>
  <c r="CQ122"/>
  <c r="CP122"/>
  <c r="CO122"/>
  <c r="CN122"/>
  <c r="CM122"/>
  <c r="CL122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BF122"/>
  <c r="BE122"/>
  <c r="BD122"/>
  <c r="BC122"/>
  <c r="BB122"/>
  <c r="BA122"/>
  <c r="AZ122"/>
  <c r="AY122"/>
  <c r="AX122"/>
  <c r="AW122"/>
  <c r="AV122"/>
  <c r="AU122"/>
  <c r="AT122"/>
  <c r="AS122"/>
  <c r="AR122"/>
  <c r="AQ122"/>
  <c r="AP122"/>
  <c r="AO122"/>
  <c r="AN122"/>
  <c r="AM122"/>
  <c r="AL122"/>
  <c r="EW121"/>
  <c r="EV121"/>
  <c r="EU121"/>
  <c r="ET121"/>
  <c r="ES121"/>
  <c r="ER121"/>
  <c r="EQ121"/>
  <c r="EP121"/>
  <c r="EO121"/>
  <c r="EN121"/>
  <c r="EM121"/>
  <c r="EL121"/>
  <c r="EK121"/>
  <c r="EJ121"/>
  <c r="EI121"/>
  <c r="EH121"/>
  <c r="EG121"/>
  <c r="EF121"/>
  <c r="EE121"/>
  <c r="ED121"/>
  <c r="EC121"/>
  <c r="EB121"/>
  <c r="EA121"/>
  <c r="DZ121"/>
  <c r="DY121"/>
  <c r="DX121"/>
  <c r="DW121"/>
  <c r="DV121"/>
  <c r="DU121"/>
  <c r="DT121"/>
  <c r="DS121"/>
  <c r="DR121"/>
  <c r="DQ121"/>
  <c r="DP121"/>
  <c r="DO121"/>
  <c r="DN121"/>
  <c r="DM121"/>
  <c r="DL121"/>
  <c r="DK121"/>
  <c r="DJ121"/>
  <c r="DI121"/>
  <c r="DH121"/>
  <c r="DG121"/>
  <c r="DF121"/>
  <c r="DE121"/>
  <c r="DD121"/>
  <c r="DC121"/>
  <c r="DB121"/>
  <c r="DA121"/>
  <c r="CZ121"/>
  <c r="CY121"/>
  <c r="CX121"/>
  <c r="CW121"/>
  <c r="CV121"/>
  <c r="CU121"/>
  <c r="CT121"/>
  <c r="CS121"/>
  <c r="CR121"/>
  <c r="CQ121"/>
  <c r="CP121"/>
  <c r="CO121"/>
  <c r="CN121"/>
  <c r="CM121"/>
  <c r="CL121"/>
  <c r="CK121"/>
  <c r="CJ121"/>
  <c r="CI121"/>
  <c r="CH121"/>
  <c r="CG121"/>
  <c r="CF121"/>
  <c r="CE121"/>
  <c r="CD121"/>
  <c r="CC121"/>
  <c r="CB121"/>
  <c r="CA121"/>
  <c r="BZ121"/>
  <c r="BY121"/>
  <c r="BX121"/>
  <c r="BW121"/>
  <c r="BV121"/>
  <c r="BU121"/>
  <c r="BT121"/>
  <c r="BS121"/>
  <c r="BR121"/>
  <c r="BQ121"/>
  <c r="BP121"/>
  <c r="BO121"/>
  <c r="BN121"/>
  <c r="BM121"/>
  <c r="BL121"/>
  <c r="BK121"/>
  <c r="BJ121"/>
  <c r="BI121"/>
  <c r="BH121"/>
  <c r="BG121"/>
  <c r="BF121"/>
  <c r="BE121"/>
  <c r="BD121"/>
  <c r="BC121"/>
  <c r="BB121"/>
  <c r="BA121"/>
  <c r="AZ121"/>
  <c r="AY121"/>
  <c r="AX121"/>
  <c r="AW121"/>
  <c r="AV121"/>
  <c r="AU121"/>
  <c r="AT121"/>
  <c r="AS121"/>
  <c r="AR121"/>
  <c r="AQ121"/>
  <c r="AP121"/>
  <c r="AO121"/>
  <c r="AN121"/>
  <c r="AM121"/>
  <c r="AL121"/>
  <c r="EW120"/>
  <c r="EV120"/>
  <c r="EU120"/>
  <c r="ET120"/>
  <c r="ES120"/>
  <c r="ER120"/>
  <c r="EQ120"/>
  <c r="EP120"/>
  <c r="EO120"/>
  <c r="EN120"/>
  <c r="EM120"/>
  <c r="EL120"/>
  <c r="EK120"/>
  <c r="EJ120"/>
  <c r="EI120"/>
  <c r="EH120"/>
  <c r="EG120"/>
  <c r="EF120"/>
  <c r="EE120"/>
  <c r="ED120"/>
  <c r="EC120"/>
  <c r="EB120"/>
  <c r="EA120"/>
  <c r="DZ120"/>
  <c r="DY120"/>
  <c r="DX120"/>
  <c r="DW120"/>
  <c r="DV120"/>
  <c r="DU120"/>
  <c r="DT120"/>
  <c r="DS120"/>
  <c r="DR120"/>
  <c r="DQ120"/>
  <c r="DP120"/>
  <c r="DO120"/>
  <c r="DN120"/>
  <c r="DM120"/>
  <c r="DL120"/>
  <c r="DK120"/>
  <c r="DJ120"/>
  <c r="DI120"/>
  <c r="DH120"/>
  <c r="DG120"/>
  <c r="DF120"/>
  <c r="DE120"/>
  <c r="DD120"/>
  <c r="DC120"/>
  <c r="DB120"/>
  <c r="DA120"/>
  <c r="CZ120"/>
  <c r="CY120"/>
  <c r="CX120"/>
  <c r="CW120"/>
  <c r="CV120"/>
  <c r="CU120"/>
  <c r="CT120"/>
  <c r="CS120"/>
  <c r="CR120"/>
  <c r="CQ120"/>
  <c r="CP120"/>
  <c r="CO120"/>
  <c r="CN120"/>
  <c r="CM120"/>
  <c r="CL120"/>
  <c r="CK120"/>
  <c r="CJ120"/>
  <c r="CI120"/>
  <c r="CH120"/>
  <c r="CG120"/>
  <c r="CF120"/>
  <c r="CE120"/>
  <c r="CD120"/>
  <c r="CC120"/>
  <c r="CB120"/>
  <c r="CA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BG120"/>
  <c r="BF120"/>
  <c r="BE120"/>
  <c r="BD120"/>
  <c r="BC120"/>
  <c r="BB120"/>
  <c r="BA120"/>
  <c r="AZ120"/>
  <c r="AY120"/>
  <c r="AX120"/>
  <c r="AW120"/>
  <c r="AV120"/>
  <c r="AU120"/>
  <c r="AT120"/>
  <c r="AS120"/>
  <c r="AR120"/>
  <c r="AQ120"/>
  <c r="AP120"/>
  <c r="AO120"/>
  <c r="AN120"/>
  <c r="AM120"/>
  <c r="AL120"/>
  <c r="EW119"/>
  <c r="EV119"/>
  <c r="EU119"/>
  <c r="ET119"/>
  <c r="ES119"/>
  <c r="ER119"/>
  <c r="EQ119"/>
  <c r="EP119"/>
  <c r="EO119"/>
  <c r="EN119"/>
  <c r="EM119"/>
  <c r="EL119"/>
  <c r="EK119"/>
  <c r="EJ119"/>
  <c r="EI119"/>
  <c r="EH119"/>
  <c r="EG119"/>
  <c r="EF119"/>
  <c r="EE119"/>
  <c r="ED119"/>
  <c r="EC119"/>
  <c r="EB119"/>
  <c r="EA119"/>
  <c r="DZ119"/>
  <c r="DY119"/>
  <c r="DX119"/>
  <c r="DW119"/>
  <c r="DV119"/>
  <c r="DU119"/>
  <c r="DT119"/>
  <c r="DS119"/>
  <c r="DR119"/>
  <c r="DQ119"/>
  <c r="DP119"/>
  <c r="DO119"/>
  <c r="DN119"/>
  <c r="DM119"/>
  <c r="DL119"/>
  <c r="DK119"/>
  <c r="DJ119"/>
  <c r="DI119"/>
  <c r="DH119"/>
  <c r="DG119"/>
  <c r="DF119"/>
  <c r="DE119"/>
  <c r="DD119"/>
  <c r="DC119"/>
  <c r="DB119"/>
  <c r="DA119"/>
  <c r="CZ119"/>
  <c r="CY119"/>
  <c r="CX119"/>
  <c r="CW119"/>
  <c r="CV119"/>
  <c r="CU119"/>
  <c r="CT119"/>
  <c r="CS119"/>
  <c r="CR119"/>
  <c r="CQ119"/>
  <c r="CP119"/>
  <c r="CO119"/>
  <c r="CN119"/>
  <c r="CM119"/>
  <c r="CL119"/>
  <c r="CK119"/>
  <c r="CJ119"/>
  <c r="CI119"/>
  <c r="CH119"/>
  <c r="CG119"/>
  <c r="CF119"/>
  <c r="CE119"/>
  <c r="CD119"/>
  <c r="CC119"/>
  <c r="CB119"/>
  <c r="CA119"/>
  <c r="BZ119"/>
  <c r="BY119"/>
  <c r="BX119"/>
  <c r="BW119"/>
  <c r="BV119"/>
  <c r="BU119"/>
  <c r="BT119"/>
  <c r="BS119"/>
  <c r="BR119"/>
  <c r="BQ119"/>
  <c r="BP119"/>
  <c r="BO119"/>
  <c r="BN119"/>
  <c r="BM119"/>
  <c r="BL119"/>
  <c r="BK119"/>
  <c r="BJ119"/>
  <c r="BI119"/>
  <c r="BH119"/>
  <c r="BG119"/>
  <c r="BF119"/>
  <c r="BE119"/>
  <c r="BD119"/>
  <c r="BC119"/>
  <c r="BB119"/>
  <c r="BA119"/>
  <c r="AZ119"/>
  <c r="AY119"/>
  <c r="AX119"/>
  <c r="AW119"/>
  <c r="AV119"/>
  <c r="AU119"/>
  <c r="AT119"/>
  <c r="AS119"/>
  <c r="AR119"/>
  <c r="AQ119"/>
  <c r="AP119"/>
  <c r="AO119"/>
  <c r="AN119"/>
  <c r="AM119"/>
  <c r="AL119"/>
  <c r="EW118"/>
  <c r="EV118"/>
  <c r="EU118"/>
  <c r="ET118"/>
  <c r="ES118"/>
  <c r="ER118"/>
  <c r="EQ118"/>
  <c r="EP118"/>
  <c r="EO118"/>
  <c r="EN118"/>
  <c r="EM118"/>
  <c r="EL118"/>
  <c r="EK118"/>
  <c r="EJ118"/>
  <c r="EI118"/>
  <c r="EH118"/>
  <c r="EG118"/>
  <c r="EF118"/>
  <c r="EE118"/>
  <c r="ED118"/>
  <c r="EC118"/>
  <c r="EB118"/>
  <c r="EA118"/>
  <c r="DZ118"/>
  <c r="DY118"/>
  <c r="DX118"/>
  <c r="DW118"/>
  <c r="DV118"/>
  <c r="DU118"/>
  <c r="DT118"/>
  <c r="DS118"/>
  <c r="DR118"/>
  <c r="DQ118"/>
  <c r="DP118"/>
  <c r="DO118"/>
  <c r="DN118"/>
  <c r="DM118"/>
  <c r="DL118"/>
  <c r="DK118"/>
  <c r="DJ118"/>
  <c r="DI118"/>
  <c r="DH118"/>
  <c r="DG118"/>
  <c r="DF118"/>
  <c r="DE118"/>
  <c r="DD118"/>
  <c r="DC118"/>
  <c r="DB118"/>
  <c r="DA118"/>
  <c r="CZ118"/>
  <c r="CY118"/>
  <c r="CX118"/>
  <c r="CW118"/>
  <c r="CV118"/>
  <c r="CU118"/>
  <c r="CT118"/>
  <c r="CS118"/>
  <c r="CR118"/>
  <c r="CQ118"/>
  <c r="CP118"/>
  <c r="CO118"/>
  <c r="CN118"/>
  <c r="CM118"/>
  <c r="CL118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BF118"/>
  <c r="BE118"/>
  <c r="BD118"/>
  <c r="BC118"/>
  <c r="BB118"/>
  <c r="BA118"/>
  <c r="AZ118"/>
  <c r="AY118"/>
  <c r="AX118"/>
  <c r="AW118"/>
  <c r="AV118"/>
  <c r="AU118"/>
  <c r="AT118"/>
  <c r="AS118"/>
  <c r="AR118"/>
  <c r="AQ118"/>
  <c r="AP118"/>
  <c r="AO118"/>
  <c r="AN118"/>
  <c r="AM118"/>
  <c r="AL118"/>
  <c r="EW117"/>
  <c r="EV117"/>
  <c r="EU117"/>
  <c r="ET117"/>
  <c r="ES117"/>
  <c r="ER117"/>
  <c r="EQ117"/>
  <c r="EP117"/>
  <c r="EO117"/>
  <c r="EN117"/>
  <c r="EM117"/>
  <c r="EL117"/>
  <c r="EK117"/>
  <c r="EJ117"/>
  <c r="EI117"/>
  <c r="EH117"/>
  <c r="EG117"/>
  <c r="EF117"/>
  <c r="EE117"/>
  <c r="ED117"/>
  <c r="EC117"/>
  <c r="EB117"/>
  <c r="EA117"/>
  <c r="DZ117"/>
  <c r="DY117"/>
  <c r="DX117"/>
  <c r="DW117"/>
  <c r="DV117"/>
  <c r="DU117"/>
  <c r="DT117"/>
  <c r="DS117"/>
  <c r="DR117"/>
  <c r="DQ117"/>
  <c r="DP117"/>
  <c r="DO117"/>
  <c r="DN117"/>
  <c r="DM117"/>
  <c r="DL117"/>
  <c r="DK117"/>
  <c r="DJ117"/>
  <c r="DI117"/>
  <c r="DH117"/>
  <c r="DG117"/>
  <c r="DF117"/>
  <c r="DE117"/>
  <c r="DD117"/>
  <c r="DC117"/>
  <c r="DB117"/>
  <c r="DA117"/>
  <c r="CZ117"/>
  <c r="CY117"/>
  <c r="CX117"/>
  <c r="CW117"/>
  <c r="CV117"/>
  <c r="CU117"/>
  <c r="CT117"/>
  <c r="CS117"/>
  <c r="CR117"/>
  <c r="CQ117"/>
  <c r="CP117"/>
  <c r="CO117"/>
  <c r="CN117"/>
  <c r="CM117"/>
  <c r="CL117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BJ117"/>
  <c r="BI117"/>
  <c r="BH117"/>
  <c r="BG117"/>
  <c r="BF117"/>
  <c r="BE117"/>
  <c r="BD117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EW116"/>
  <c r="EV116"/>
  <c r="EU116"/>
  <c r="ET116"/>
  <c r="ES116"/>
  <c r="ER116"/>
  <c r="EQ116"/>
  <c r="EP116"/>
  <c r="EO116"/>
  <c r="EN116"/>
  <c r="EM116"/>
  <c r="EL116"/>
  <c r="EK116"/>
  <c r="EJ116"/>
  <c r="EI116"/>
  <c r="EH116"/>
  <c r="EG116"/>
  <c r="EF116"/>
  <c r="EE116"/>
  <c r="ED116"/>
  <c r="EC116"/>
  <c r="EB116"/>
  <c r="EA116"/>
  <c r="DZ116"/>
  <c r="DY116"/>
  <c r="DX116"/>
  <c r="DW116"/>
  <c r="DV116"/>
  <c r="DU116"/>
  <c r="DT116"/>
  <c r="DS116"/>
  <c r="DR116"/>
  <c r="DQ116"/>
  <c r="DP116"/>
  <c r="DO116"/>
  <c r="DN116"/>
  <c r="DM116"/>
  <c r="DL116"/>
  <c r="DK116"/>
  <c r="DJ116"/>
  <c r="DI116"/>
  <c r="DH116"/>
  <c r="DG116"/>
  <c r="DF116"/>
  <c r="DE116"/>
  <c r="DD116"/>
  <c r="DC116"/>
  <c r="DB116"/>
  <c r="DA116"/>
  <c r="CZ116"/>
  <c r="CY116"/>
  <c r="CX116"/>
  <c r="CW116"/>
  <c r="CV116"/>
  <c r="CU116"/>
  <c r="CT116"/>
  <c r="CS116"/>
  <c r="CR116"/>
  <c r="CQ116"/>
  <c r="CP116"/>
  <c r="CO116"/>
  <c r="CN116"/>
  <c r="CM116"/>
  <c r="CL116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BG116"/>
  <c r="BF116"/>
  <c r="BE116"/>
  <c r="BD116"/>
  <c r="BC116"/>
  <c r="BB116"/>
  <c r="BA116"/>
  <c r="AZ116"/>
  <c r="AY116"/>
  <c r="AX116"/>
  <c r="AW116"/>
  <c r="AV116"/>
  <c r="AU116"/>
  <c r="AT116"/>
  <c r="AS116"/>
  <c r="AR116"/>
  <c r="AQ116"/>
  <c r="AP116"/>
  <c r="AO116"/>
  <c r="AN116"/>
  <c r="AM116"/>
  <c r="AL116"/>
  <c r="EW115"/>
  <c r="EV115"/>
  <c r="EU115"/>
  <c r="ET115"/>
  <c r="ES115"/>
  <c r="ER115"/>
  <c r="EQ115"/>
  <c r="EP115"/>
  <c r="EO115"/>
  <c r="EN115"/>
  <c r="EM115"/>
  <c r="EL115"/>
  <c r="EK115"/>
  <c r="EJ115"/>
  <c r="EI115"/>
  <c r="EH115"/>
  <c r="EG115"/>
  <c r="EF115"/>
  <c r="EE115"/>
  <c r="ED115"/>
  <c r="EC115"/>
  <c r="EB115"/>
  <c r="EA115"/>
  <c r="DZ115"/>
  <c r="DY115"/>
  <c r="DX115"/>
  <c r="DW115"/>
  <c r="DV115"/>
  <c r="DU115"/>
  <c r="DT115"/>
  <c r="DS115"/>
  <c r="DR115"/>
  <c r="DQ115"/>
  <c r="DP115"/>
  <c r="DO115"/>
  <c r="DN115"/>
  <c r="DM115"/>
  <c r="DL115"/>
  <c r="DK115"/>
  <c r="DJ115"/>
  <c r="DI115"/>
  <c r="DH115"/>
  <c r="DG115"/>
  <c r="DF115"/>
  <c r="DE115"/>
  <c r="DD115"/>
  <c r="DC115"/>
  <c r="DB115"/>
  <c r="DA115"/>
  <c r="CZ115"/>
  <c r="CY115"/>
  <c r="CX115"/>
  <c r="CW115"/>
  <c r="CV115"/>
  <c r="CU115"/>
  <c r="CT115"/>
  <c r="CS115"/>
  <c r="CR115"/>
  <c r="CQ115"/>
  <c r="CP115"/>
  <c r="CO115"/>
  <c r="CN115"/>
  <c r="CM115"/>
  <c r="CL115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BG115"/>
  <c r="BF115"/>
  <c r="BE115"/>
  <c r="BD115"/>
  <c r="BC115"/>
  <c r="BB115"/>
  <c r="BA115"/>
  <c r="AZ115"/>
  <c r="AY115"/>
  <c r="AX115"/>
  <c r="AW115"/>
  <c r="AV115"/>
  <c r="AU115"/>
  <c r="AT115"/>
  <c r="AS115"/>
  <c r="AR115"/>
  <c r="AQ115"/>
  <c r="AP115"/>
  <c r="AO115"/>
  <c r="AN115"/>
  <c r="AM115"/>
  <c r="AL115"/>
  <c r="EW114"/>
  <c r="EV114"/>
  <c r="EU114"/>
  <c r="ET114"/>
  <c r="ES114"/>
  <c r="ER114"/>
  <c r="EQ114"/>
  <c r="EP114"/>
  <c r="EO114"/>
  <c r="EN114"/>
  <c r="EM114"/>
  <c r="EL114"/>
  <c r="EK114"/>
  <c r="EJ114"/>
  <c r="EI114"/>
  <c r="EH114"/>
  <c r="EG114"/>
  <c r="EF114"/>
  <c r="EE114"/>
  <c r="ED114"/>
  <c r="EC114"/>
  <c r="EB114"/>
  <c r="EA114"/>
  <c r="DZ114"/>
  <c r="DY114"/>
  <c r="DX114"/>
  <c r="DW114"/>
  <c r="DV114"/>
  <c r="DU114"/>
  <c r="DT114"/>
  <c r="DS114"/>
  <c r="DR114"/>
  <c r="DQ114"/>
  <c r="DP114"/>
  <c r="DO114"/>
  <c r="DN114"/>
  <c r="DM114"/>
  <c r="DL114"/>
  <c r="DK114"/>
  <c r="DJ114"/>
  <c r="DI114"/>
  <c r="DH114"/>
  <c r="DG114"/>
  <c r="DF114"/>
  <c r="DE114"/>
  <c r="DD114"/>
  <c r="DC114"/>
  <c r="DB114"/>
  <c r="DA114"/>
  <c r="CZ114"/>
  <c r="CY114"/>
  <c r="CX114"/>
  <c r="CW114"/>
  <c r="CV114"/>
  <c r="CU114"/>
  <c r="CT114"/>
  <c r="CS114"/>
  <c r="CR114"/>
  <c r="CQ114"/>
  <c r="CP114"/>
  <c r="CO114"/>
  <c r="CN114"/>
  <c r="CM114"/>
  <c r="CL114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BJ114"/>
  <c r="BI114"/>
  <c r="BH114"/>
  <c r="BG114"/>
  <c r="BF114"/>
  <c r="BE114"/>
  <c r="BD114"/>
  <c r="BC114"/>
  <c r="BB114"/>
  <c r="BA114"/>
  <c r="AZ114"/>
  <c r="AY114"/>
  <c r="AX114"/>
  <c r="AW114"/>
  <c r="AV114"/>
  <c r="AU114"/>
  <c r="AT114"/>
  <c r="AS114"/>
  <c r="AR114"/>
  <c r="AQ114"/>
  <c r="AP114"/>
  <c r="AO114"/>
  <c r="AN114"/>
  <c r="AM114"/>
  <c r="AL114"/>
  <c r="EW113"/>
  <c r="EV113"/>
  <c r="EU113"/>
  <c r="ET113"/>
  <c r="ES113"/>
  <c r="ER113"/>
  <c r="EQ113"/>
  <c r="EP113"/>
  <c r="EO113"/>
  <c r="EN113"/>
  <c r="EM113"/>
  <c r="EL113"/>
  <c r="EK113"/>
  <c r="EJ113"/>
  <c r="EI113"/>
  <c r="EH113"/>
  <c r="EG113"/>
  <c r="EF113"/>
  <c r="EE113"/>
  <c r="ED113"/>
  <c r="EC113"/>
  <c r="EB113"/>
  <c r="EA113"/>
  <c r="DZ113"/>
  <c r="DY113"/>
  <c r="DX113"/>
  <c r="DW113"/>
  <c r="DV113"/>
  <c r="DU113"/>
  <c r="DT113"/>
  <c r="DS113"/>
  <c r="DR113"/>
  <c r="DQ113"/>
  <c r="DP113"/>
  <c r="DO113"/>
  <c r="DN113"/>
  <c r="DM113"/>
  <c r="DL113"/>
  <c r="DK113"/>
  <c r="DJ113"/>
  <c r="DI113"/>
  <c r="DH113"/>
  <c r="DG113"/>
  <c r="DF113"/>
  <c r="DE113"/>
  <c r="DD113"/>
  <c r="DC113"/>
  <c r="DB113"/>
  <c r="DA113"/>
  <c r="CZ113"/>
  <c r="CY113"/>
  <c r="CX113"/>
  <c r="CW113"/>
  <c r="CV113"/>
  <c r="CU113"/>
  <c r="CT113"/>
  <c r="CS113"/>
  <c r="CR113"/>
  <c r="CQ113"/>
  <c r="CP113"/>
  <c r="CO113"/>
  <c r="CN113"/>
  <c r="CM113"/>
  <c r="CL113"/>
  <c r="CK113"/>
  <c r="CJ113"/>
  <c r="CI113"/>
  <c r="CH113"/>
  <c r="CG113"/>
  <c r="CF113"/>
  <c r="CE113"/>
  <c r="CD113"/>
  <c r="CC113"/>
  <c r="CB113"/>
  <c r="CA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BJ113"/>
  <c r="BI113"/>
  <c r="BH113"/>
  <c r="BG113"/>
  <c r="BF113"/>
  <c r="BE113"/>
  <c r="BD113"/>
  <c r="BC113"/>
  <c r="BB113"/>
  <c r="BA113"/>
  <c r="AZ113"/>
  <c r="AY113"/>
  <c r="AX113"/>
  <c r="AW113"/>
  <c r="AV113"/>
  <c r="AU113"/>
  <c r="AT113"/>
  <c r="AS113"/>
  <c r="AR113"/>
  <c r="AQ113"/>
  <c r="AP113"/>
  <c r="AO113"/>
  <c r="AN113"/>
  <c r="AM113"/>
  <c r="AL113"/>
  <c r="EW112"/>
  <c r="EV112"/>
  <c r="EU112"/>
  <c r="ET112"/>
  <c r="ES112"/>
  <c r="ER112"/>
  <c r="EQ112"/>
  <c r="EP112"/>
  <c r="EO112"/>
  <c r="EN112"/>
  <c r="EM112"/>
  <c r="EL112"/>
  <c r="EK112"/>
  <c r="EJ112"/>
  <c r="EI112"/>
  <c r="EH112"/>
  <c r="EG112"/>
  <c r="EF112"/>
  <c r="EE112"/>
  <c r="ED112"/>
  <c r="EC112"/>
  <c r="EB112"/>
  <c r="EA112"/>
  <c r="DZ112"/>
  <c r="DY112"/>
  <c r="DX112"/>
  <c r="DW112"/>
  <c r="DV112"/>
  <c r="DU112"/>
  <c r="DT112"/>
  <c r="DS112"/>
  <c r="DR112"/>
  <c r="DQ112"/>
  <c r="DP112"/>
  <c r="DO112"/>
  <c r="DN112"/>
  <c r="DM112"/>
  <c r="DL112"/>
  <c r="DK112"/>
  <c r="DJ112"/>
  <c r="DI112"/>
  <c r="DH112"/>
  <c r="DG112"/>
  <c r="DF112"/>
  <c r="DE112"/>
  <c r="DD112"/>
  <c r="DC112"/>
  <c r="DB112"/>
  <c r="DA112"/>
  <c r="CZ112"/>
  <c r="CY112"/>
  <c r="CX112"/>
  <c r="CW112"/>
  <c r="CV112"/>
  <c r="CU112"/>
  <c r="CT112"/>
  <c r="CS112"/>
  <c r="CR112"/>
  <c r="CQ112"/>
  <c r="CP112"/>
  <c r="CO112"/>
  <c r="CN112"/>
  <c r="CM112"/>
  <c r="CL112"/>
  <c r="CK112"/>
  <c r="CJ112"/>
  <c r="CI112"/>
  <c r="CH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BJ112"/>
  <c r="BI112"/>
  <c r="BH112"/>
  <c r="BG112"/>
  <c r="BF112"/>
  <c r="BE112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EW111"/>
  <c r="EV111"/>
  <c r="EU111"/>
  <c r="ET111"/>
  <c r="ES111"/>
  <c r="ER111"/>
  <c r="EQ111"/>
  <c r="EP111"/>
  <c r="EO111"/>
  <c r="EN111"/>
  <c r="EM111"/>
  <c r="EL111"/>
  <c r="EK111"/>
  <c r="EJ111"/>
  <c r="EI111"/>
  <c r="EH111"/>
  <c r="EG111"/>
  <c r="EF111"/>
  <c r="EE111"/>
  <c r="ED111"/>
  <c r="EC111"/>
  <c r="EB111"/>
  <c r="EA111"/>
  <c r="DZ111"/>
  <c r="DY111"/>
  <c r="DX111"/>
  <c r="DW111"/>
  <c r="DV111"/>
  <c r="DU111"/>
  <c r="DT111"/>
  <c r="DS111"/>
  <c r="DR111"/>
  <c r="DQ111"/>
  <c r="DP111"/>
  <c r="DO111"/>
  <c r="DN111"/>
  <c r="DM111"/>
  <c r="DL111"/>
  <c r="DK111"/>
  <c r="DJ111"/>
  <c r="DI111"/>
  <c r="DH111"/>
  <c r="DG111"/>
  <c r="DF111"/>
  <c r="DE111"/>
  <c r="DD111"/>
  <c r="DC111"/>
  <c r="DB111"/>
  <c r="DA111"/>
  <c r="CZ111"/>
  <c r="CY111"/>
  <c r="CX111"/>
  <c r="CW111"/>
  <c r="CV111"/>
  <c r="CU111"/>
  <c r="CT111"/>
  <c r="CS111"/>
  <c r="CR111"/>
  <c r="CQ111"/>
  <c r="CP111"/>
  <c r="CO111"/>
  <c r="CN111"/>
  <c r="CM111"/>
  <c r="CL111"/>
  <c r="CK111"/>
  <c r="CJ111"/>
  <c r="CI111"/>
  <c r="CH111"/>
  <c r="CG111"/>
  <c r="CF111"/>
  <c r="CE111"/>
  <c r="CD111"/>
  <c r="CC111"/>
  <c r="CB111"/>
  <c r="CA111"/>
  <c r="BZ111"/>
  <c r="BY111"/>
  <c r="BX111"/>
  <c r="BW111"/>
  <c r="BV111"/>
  <c r="BU111"/>
  <c r="BT111"/>
  <c r="BS111"/>
  <c r="BR111"/>
  <c r="BQ111"/>
  <c r="BP111"/>
  <c r="BO111"/>
  <c r="BN111"/>
  <c r="BM111"/>
  <c r="BL111"/>
  <c r="BK111"/>
  <c r="BJ111"/>
  <c r="BI111"/>
  <c r="BH111"/>
  <c r="BG111"/>
  <c r="BF111"/>
  <c r="BE111"/>
  <c r="BD111"/>
  <c r="BC111"/>
  <c r="BB111"/>
  <c r="BA111"/>
  <c r="AZ111"/>
  <c r="AY111"/>
  <c r="AX111"/>
  <c r="AW111"/>
  <c r="AV111"/>
  <c r="AU111"/>
  <c r="AT111"/>
  <c r="AS111"/>
  <c r="AR111"/>
  <c r="AQ111"/>
  <c r="AP111"/>
  <c r="AO111"/>
  <c r="AN111"/>
  <c r="AM111"/>
  <c r="AL111"/>
  <c r="EW110"/>
  <c r="EV110"/>
  <c r="EU110"/>
  <c r="ET110"/>
  <c r="ES110"/>
  <c r="ER110"/>
  <c r="EQ110"/>
  <c r="EP110"/>
  <c r="EO110"/>
  <c r="EN110"/>
  <c r="EM110"/>
  <c r="EL110"/>
  <c r="EK110"/>
  <c r="EJ110"/>
  <c r="EI110"/>
  <c r="EH110"/>
  <c r="EG110"/>
  <c r="EF110"/>
  <c r="EE110"/>
  <c r="ED110"/>
  <c r="EC110"/>
  <c r="EB110"/>
  <c r="EA110"/>
  <c r="DZ110"/>
  <c r="DY110"/>
  <c r="DX110"/>
  <c r="DW110"/>
  <c r="DV110"/>
  <c r="DU110"/>
  <c r="DT110"/>
  <c r="DS110"/>
  <c r="DR110"/>
  <c r="DQ110"/>
  <c r="DP110"/>
  <c r="DO110"/>
  <c r="DN110"/>
  <c r="DM110"/>
  <c r="DL110"/>
  <c r="DK110"/>
  <c r="DJ110"/>
  <c r="DI110"/>
  <c r="DH110"/>
  <c r="DG110"/>
  <c r="DF110"/>
  <c r="DE110"/>
  <c r="DD110"/>
  <c r="DC110"/>
  <c r="DB110"/>
  <c r="DA110"/>
  <c r="CZ110"/>
  <c r="CY110"/>
  <c r="CX110"/>
  <c r="CW110"/>
  <c r="CV110"/>
  <c r="CU110"/>
  <c r="CT110"/>
  <c r="CS110"/>
  <c r="CR110"/>
  <c r="CQ110"/>
  <c r="CP110"/>
  <c r="CO110"/>
  <c r="CN110"/>
  <c r="CM110"/>
  <c r="CL110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BF110"/>
  <c r="BE110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EW109"/>
  <c r="EV109"/>
  <c r="EU109"/>
  <c r="ET109"/>
  <c r="ES109"/>
  <c r="ER109"/>
  <c r="EQ109"/>
  <c r="EP109"/>
  <c r="EO109"/>
  <c r="EN109"/>
  <c r="EM109"/>
  <c r="EL109"/>
  <c r="EK109"/>
  <c r="EJ109"/>
  <c r="EI109"/>
  <c r="EH109"/>
  <c r="EG109"/>
  <c r="EF109"/>
  <c r="EE109"/>
  <c r="ED109"/>
  <c r="EC109"/>
  <c r="EB109"/>
  <c r="EA109"/>
  <c r="DZ109"/>
  <c r="DY109"/>
  <c r="DX109"/>
  <c r="DW109"/>
  <c r="DV109"/>
  <c r="DU109"/>
  <c r="DT109"/>
  <c r="DS109"/>
  <c r="DR109"/>
  <c r="DQ109"/>
  <c r="DP109"/>
  <c r="DO109"/>
  <c r="DN109"/>
  <c r="DM109"/>
  <c r="DL109"/>
  <c r="DK109"/>
  <c r="DJ109"/>
  <c r="DI109"/>
  <c r="DH109"/>
  <c r="DG109"/>
  <c r="DF109"/>
  <c r="DE109"/>
  <c r="DD109"/>
  <c r="DC109"/>
  <c r="DB109"/>
  <c r="DA109"/>
  <c r="CZ109"/>
  <c r="CY109"/>
  <c r="CX109"/>
  <c r="CW109"/>
  <c r="CV109"/>
  <c r="CU109"/>
  <c r="CT109"/>
  <c r="CS109"/>
  <c r="CR109"/>
  <c r="CQ109"/>
  <c r="CP109"/>
  <c r="CO109"/>
  <c r="CN109"/>
  <c r="CM109"/>
  <c r="CL109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BF109"/>
  <c r="BE109"/>
  <c r="BD109"/>
  <c r="BC109"/>
  <c r="BB109"/>
  <c r="BA109"/>
  <c r="AZ109"/>
  <c r="AY109"/>
  <c r="AX109"/>
  <c r="AW109"/>
  <c r="AV109"/>
  <c r="AU109"/>
  <c r="AT109"/>
  <c r="AS109"/>
  <c r="AR109"/>
  <c r="AQ109"/>
  <c r="AP109"/>
  <c r="AO109"/>
  <c r="AN109"/>
  <c r="AM109"/>
  <c r="AL109"/>
  <c r="EW108"/>
  <c r="EV108"/>
  <c r="EU108"/>
  <c r="ET108"/>
  <c r="ES108"/>
  <c r="ER108"/>
  <c r="EQ108"/>
  <c r="EP108"/>
  <c r="EO108"/>
  <c r="EN108"/>
  <c r="EM108"/>
  <c r="EL108"/>
  <c r="EK108"/>
  <c r="EJ108"/>
  <c r="EI108"/>
  <c r="EH108"/>
  <c r="EG108"/>
  <c r="EF108"/>
  <c r="EE108"/>
  <c r="ED108"/>
  <c r="EC108"/>
  <c r="EB108"/>
  <c r="EA108"/>
  <c r="DZ108"/>
  <c r="DY108"/>
  <c r="DX108"/>
  <c r="DW108"/>
  <c r="DV108"/>
  <c r="DU108"/>
  <c r="DT108"/>
  <c r="DS108"/>
  <c r="DR108"/>
  <c r="DQ108"/>
  <c r="DP108"/>
  <c r="DO108"/>
  <c r="DN108"/>
  <c r="DM108"/>
  <c r="DL108"/>
  <c r="DK108"/>
  <c r="DJ108"/>
  <c r="DI108"/>
  <c r="DH108"/>
  <c r="DG108"/>
  <c r="DF108"/>
  <c r="DE108"/>
  <c r="DD108"/>
  <c r="DC108"/>
  <c r="DB108"/>
  <c r="DA108"/>
  <c r="CZ108"/>
  <c r="CY108"/>
  <c r="CX108"/>
  <c r="CW108"/>
  <c r="CV108"/>
  <c r="CU108"/>
  <c r="CT108"/>
  <c r="CS108"/>
  <c r="CR108"/>
  <c r="CQ108"/>
  <c r="CP108"/>
  <c r="CO108"/>
  <c r="CN108"/>
  <c r="CM108"/>
  <c r="CL108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BG108"/>
  <c r="BF108"/>
  <c r="BE108"/>
  <c r="BD108"/>
  <c r="BC108"/>
  <c r="BB108"/>
  <c r="BA108"/>
  <c r="AZ108"/>
  <c r="AY108"/>
  <c r="AX108"/>
  <c r="AW108"/>
  <c r="AV108"/>
  <c r="AU108"/>
  <c r="AT108"/>
  <c r="AS108"/>
  <c r="AR108"/>
  <c r="AQ108"/>
  <c r="AP108"/>
  <c r="AO108"/>
  <c r="AN108"/>
  <c r="AM108"/>
  <c r="AL108"/>
  <c r="EW107"/>
  <c r="EV107"/>
  <c r="EU107"/>
  <c r="ET107"/>
  <c r="ES107"/>
  <c r="ER107"/>
  <c r="EQ107"/>
  <c r="EP107"/>
  <c r="EO107"/>
  <c r="EN107"/>
  <c r="EM107"/>
  <c r="EL107"/>
  <c r="EK107"/>
  <c r="EJ107"/>
  <c r="EI107"/>
  <c r="EH107"/>
  <c r="EG107"/>
  <c r="EF107"/>
  <c r="EE107"/>
  <c r="ED107"/>
  <c r="EC107"/>
  <c r="EB107"/>
  <c r="EA107"/>
  <c r="DZ107"/>
  <c r="DY107"/>
  <c r="DX107"/>
  <c r="DW107"/>
  <c r="DV107"/>
  <c r="DU107"/>
  <c r="DT107"/>
  <c r="DS107"/>
  <c r="DR107"/>
  <c r="DQ107"/>
  <c r="DP107"/>
  <c r="DO107"/>
  <c r="DN107"/>
  <c r="DM107"/>
  <c r="DL107"/>
  <c r="DK107"/>
  <c r="DJ107"/>
  <c r="DI107"/>
  <c r="DH107"/>
  <c r="DG107"/>
  <c r="DF107"/>
  <c r="DE107"/>
  <c r="DD107"/>
  <c r="DC107"/>
  <c r="DB107"/>
  <c r="DA107"/>
  <c r="CZ107"/>
  <c r="CY107"/>
  <c r="CX107"/>
  <c r="CW107"/>
  <c r="CV107"/>
  <c r="CU107"/>
  <c r="CT107"/>
  <c r="CS107"/>
  <c r="CR107"/>
  <c r="CQ107"/>
  <c r="CP107"/>
  <c r="CO107"/>
  <c r="CN107"/>
  <c r="CM107"/>
  <c r="CL107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BD107"/>
  <c r="BC107"/>
  <c r="BB107"/>
  <c r="BA107"/>
  <c r="AZ107"/>
  <c r="AY107"/>
  <c r="AX107"/>
  <c r="AW107"/>
  <c r="AV107"/>
  <c r="AU107"/>
  <c r="AT107"/>
  <c r="AS107"/>
  <c r="AR107"/>
  <c r="AQ107"/>
  <c r="AP107"/>
  <c r="AO107"/>
  <c r="AN107"/>
  <c r="AM107"/>
  <c r="AL107"/>
  <c r="EW106"/>
  <c r="EV106"/>
  <c r="EU106"/>
  <c r="ET106"/>
  <c r="ES106"/>
  <c r="ER106"/>
  <c r="EQ106"/>
  <c r="EP106"/>
  <c r="EO106"/>
  <c r="EN106"/>
  <c r="EM106"/>
  <c r="EL106"/>
  <c r="EK106"/>
  <c r="EJ106"/>
  <c r="EI106"/>
  <c r="EH106"/>
  <c r="EG106"/>
  <c r="EF106"/>
  <c r="EE106"/>
  <c r="ED106"/>
  <c r="EC106"/>
  <c r="EB106"/>
  <c r="EA106"/>
  <c r="DZ106"/>
  <c r="DY106"/>
  <c r="DX106"/>
  <c r="DW106"/>
  <c r="DV106"/>
  <c r="DU106"/>
  <c r="DT106"/>
  <c r="DS106"/>
  <c r="DR106"/>
  <c r="DQ106"/>
  <c r="DP106"/>
  <c r="DO106"/>
  <c r="DN106"/>
  <c r="DM106"/>
  <c r="DL106"/>
  <c r="DK106"/>
  <c r="DJ106"/>
  <c r="DI106"/>
  <c r="DH106"/>
  <c r="DG106"/>
  <c r="DF106"/>
  <c r="DE106"/>
  <c r="DD106"/>
  <c r="DC106"/>
  <c r="DB106"/>
  <c r="DA106"/>
  <c r="CZ106"/>
  <c r="CY106"/>
  <c r="CX106"/>
  <c r="CW106"/>
  <c r="CV106"/>
  <c r="CU106"/>
  <c r="CT106"/>
  <c r="CS106"/>
  <c r="CR106"/>
  <c r="CQ106"/>
  <c r="CP106"/>
  <c r="CO106"/>
  <c r="CN106"/>
  <c r="CM106"/>
  <c r="CL106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BF106"/>
  <c r="BE106"/>
  <c r="BD106"/>
  <c r="BC106"/>
  <c r="BB106"/>
  <c r="BA106"/>
  <c r="AZ106"/>
  <c r="AY106"/>
  <c r="AX106"/>
  <c r="AW106"/>
  <c r="AV106"/>
  <c r="AU106"/>
  <c r="AT106"/>
  <c r="AS106"/>
  <c r="AR106"/>
  <c r="AQ106"/>
  <c r="AP106"/>
  <c r="AO106"/>
  <c r="AN106"/>
  <c r="AM106"/>
  <c r="AL106"/>
  <c r="EW105"/>
  <c r="EV105"/>
  <c r="EU105"/>
  <c r="ET105"/>
  <c r="ES105"/>
  <c r="ER105"/>
  <c r="EQ105"/>
  <c r="EP105"/>
  <c r="EO105"/>
  <c r="EN105"/>
  <c r="EM105"/>
  <c r="EL105"/>
  <c r="EK105"/>
  <c r="EJ105"/>
  <c r="EI105"/>
  <c r="EH105"/>
  <c r="EG105"/>
  <c r="EF105"/>
  <c r="EE105"/>
  <c r="ED105"/>
  <c r="EC105"/>
  <c r="EB105"/>
  <c r="EA105"/>
  <c r="DZ105"/>
  <c r="DY105"/>
  <c r="DX105"/>
  <c r="DW105"/>
  <c r="DV105"/>
  <c r="DU105"/>
  <c r="DT105"/>
  <c r="DS105"/>
  <c r="DR105"/>
  <c r="DQ105"/>
  <c r="DP105"/>
  <c r="DO105"/>
  <c r="DN105"/>
  <c r="DM105"/>
  <c r="DL105"/>
  <c r="DK105"/>
  <c r="DJ105"/>
  <c r="DI105"/>
  <c r="DH105"/>
  <c r="DG105"/>
  <c r="DF105"/>
  <c r="DE105"/>
  <c r="DD105"/>
  <c r="DC105"/>
  <c r="DB105"/>
  <c r="DA105"/>
  <c r="CZ105"/>
  <c r="CY105"/>
  <c r="CX105"/>
  <c r="CW105"/>
  <c r="CV105"/>
  <c r="CU105"/>
  <c r="CT105"/>
  <c r="CS105"/>
  <c r="CR105"/>
  <c r="CQ105"/>
  <c r="CP105"/>
  <c r="CO105"/>
  <c r="CN105"/>
  <c r="CM105"/>
  <c r="CL105"/>
  <c r="CK105"/>
  <c r="CJ105"/>
  <c r="CI105"/>
  <c r="CH105"/>
  <c r="CG105"/>
  <c r="CF105"/>
  <c r="CE105"/>
  <c r="CD105"/>
  <c r="CC105"/>
  <c r="CB105"/>
  <c r="CA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BG105"/>
  <c r="BF105"/>
  <c r="BE105"/>
  <c r="BD105"/>
  <c r="BC105"/>
  <c r="BB105"/>
  <c r="BA105"/>
  <c r="AZ105"/>
  <c r="AY105"/>
  <c r="AX105"/>
  <c r="AW105"/>
  <c r="AV105"/>
  <c r="AU105"/>
  <c r="AT105"/>
  <c r="AS105"/>
  <c r="AR105"/>
  <c r="AQ105"/>
  <c r="AP105"/>
  <c r="AO105"/>
  <c r="AN105"/>
  <c r="AM105"/>
  <c r="AL105"/>
  <c r="EW104"/>
  <c r="EV104"/>
  <c r="EU104"/>
  <c r="ET104"/>
  <c r="ES104"/>
  <c r="ER104"/>
  <c r="EQ104"/>
  <c r="EP104"/>
  <c r="EO104"/>
  <c r="EN104"/>
  <c r="EM104"/>
  <c r="EL104"/>
  <c r="EK104"/>
  <c r="EJ104"/>
  <c r="EI104"/>
  <c r="EH104"/>
  <c r="EG104"/>
  <c r="EF104"/>
  <c r="EE104"/>
  <c r="ED104"/>
  <c r="EC104"/>
  <c r="EB104"/>
  <c r="EA104"/>
  <c r="DZ104"/>
  <c r="DY104"/>
  <c r="DX104"/>
  <c r="DW104"/>
  <c r="DV104"/>
  <c r="DU104"/>
  <c r="DT104"/>
  <c r="DS104"/>
  <c r="DR104"/>
  <c r="DQ104"/>
  <c r="DP104"/>
  <c r="DO104"/>
  <c r="DN104"/>
  <c r="DM104"/>
  <c r="DL104"/>
  <c r="DK104"/>
  <c r="DJ104"/>
  <c r="DI104"/>
  <c r="DH104"/>
  <c r="DG104"/>
  <c r="DF104"/>
  <c r="DE104"/>
  <c r="DD104"/>
  <c r="DC104"/>
  <c r="DB104"/>
  <c r="DA104"/>
  <c r="CZ104"/>
  <c r="CY104"/>
  <c r="CX104"/>
  <c r="CW104"/>
  <c r="CV104"/>
  <c r="CU104"/>
  <c r="CT104"/>
  <c r="CS104"/>
  <c r="CR104"/>
  <c r="CQ104"/>
  <c r="CP104"/>
  <c r="CO104"/>
  <c r="CN104"/>
  <c r="CM104"/>
  <c r="CL104"/>
  <c r="CK104"/>
  <c r="CJ104"/>
  <c r="CI104"/>
  <c r="CH104"/>
  <c r="CG104"/>
  <c r="CF104"/>
  <c r="CE104"/>
  <c r="CD104"/>
  <c r="CC104"/>
  <c r="CB104"/>
  <c r="CA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BJ104"/>
  <c r="BI104"/>
  <c r="BH104"/>
  <c r="BG104"/>
  <c r="BF104"/>
  <c r="BE104"/>
  <c r="BD104"/>
  <c r="BC104"/>
  <c r="BB104"/>
  <c r="BA104"/>
  <c r="AZ104"/>
  <c r="AY104"/>
  <c r="AX104"/>
  <c r="AW104"/>
  <c r="AV104"/>
  <c r="AU104"/>
  <c r="AT104"/>
  <c r="AS104"/>
  <c r="AR104"/>
  <c r="AQ104"/>
  <c r="AP104"/>
  <c r="AO104"/>
  <c r="AN104"/>
  <c r="AM104"/>
  <c r="AL104"/>
  <c r="EW103"/>
  <c r="EV103"/>
  <c r="EU103"/>
  <c r="ET103"/>
  <c r="ES103"/>
  <c r="ER103"/>
  <c r="EQ103"/>
  <c r="EP103"/>
  <c r="EO103"/>
  <c r="EN103"/>
  <c r="EM103"/>
  <c r="EL103"/>
  <c r="EK103"/>
  <c r="EJ103"/>
  <c r="EI103"/>
  <c r="EH103"/>
  <c r="EG103"/>
  <c r="EF103"/>
  <c r="EE103"/>
  <c r="ED103"/>
  <c r="EC103"/>
  <c r="EB103"/>
  <c r="EA103"/>
  <c r="DZ103"/>
  <c r="DY103"/>
  <c r="DX103"/>
  <c r="DW103"/>
  <c r="DV103"/>
  <c r="DU103"/>
  <c r="DT103"/>
  <c r="DS103"/>
  <c r="DR103"/>
  <c r="DQ103"/>
  <c r="DP103"/>
  <c r="DO103"/>
  <c r="DN103"/>
  <c r="DM103"/>
  <c r="DL103"/>
  <c r="DK103"/>
  <c r="DJ103"/>
  <c r="DI103"/>
  <c r="DH103"/>
  <c r="DG103"/>
  <c r="DF103"/>
  <c r="DE103"/>
  <c r="DD103"/>
  <c r="DC103"/>
  <c r="DB103"/>
  <c r="DA103"/>
  <c r="CZ103"/>
  <c r="CY103"/>
  <c r="CX103"/>
  <c r="CW103"/>
  <c r="CV103"/>
  <c r="CU103"/>
  <c r="CT103"/>
  <c r="CS103"/>
  <c r="CR103"/>
  <c r="CQ103"/>
  <c r="CP103"/>
  <c r="CO103"/>
  <c r="CN103"/>
  <c r="CM103"/>
  <c r="CL103"/>
  <c r="CK103"/>
  <c r="CJ103"/>
  <c r="CI103"/>
  <c r="CH103"/>
  <c r="CG103"/>
  <c r="CF103"/>
  <c r="CE103"/>
  <c r="CD103"/>
  <c r="CC103"/>
  <c r="CB103"/>
  <c r="CA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BG103"/>
  <c r="BF103"/>
  <c r="BE103"/>
  <c r="BD103"/>
  <c r="BC103"/>
  <c r="BB103"/>
  <c r="BA103"/>
  <c r="AZ103"/>
  <c r="AY103"/>
  <c r="AX103"/>
  <c r="AW103"/>
  <c r="AV103"/>
  <c r="AU103"/>
  <c r="AT103"/>
  <c r="AS103"/>
  <c r="AR103"/>
  <c r="AQ103"/>
  <c r="AP103"/>
  <c r="AO103"/>
  <c r="AN103"/>
  <c r="AM103"/>
  <c r="AL103"/>
  <c r="EW102"/>
  <c r="EV102"/>
  <c r="EU102"/>
  <c r="ET102"/>
  <c r="ES102"/>
  <c r="ER102"/>
  <c r="EQ102"/>
  <c r="EP102"/>
  <c r="EO102"/>
  <c r="EN102"/>
  <c r="EM102"/>
  <c r="EL102"/>
  <c r="EK102"/>
  <c r="EJ102"/>
  <c r="EI102"/>
  <c r="EH102"/>
  <c r="EG102"/>
  <c r="EF102"/>
  <c r="EE102"/>
  <c r="ED102"/>
  <c r="EC102"/>
  <c r="EB102"/>
  <c r="EA102"/>
  <c r="DZ102"/>
  <c r="DY102"/>
  <c r="DX102"/>
  <c r="DW102"/>
  <c r="DV102"/>
  <c r="DU102"/>
  <c r="DT102"/>
  <c r="DS102"/>
  <c r="DR102"/>
  <c r="DQ102"/>
  <c r="DP102"/>
  <c r="DO102"/>
  <c r="DN102"/>
  <c r="DM102"/>
  <c r="DL102"/>
  <c r="DK102"/>
  <c r="DJ102"/>
  <c r="DI102"/>
  <c r="DH102"/>
  <c r="DG102"/>
  <c r="DF102"/>
  <c r="DE102"/>
  <c r="DD102"/>
  <c r="DC102"/>
  <c r="DB102"/>
  <c r="DA102"/>
  <c r="CZ102"/>
  <c r="CY102"/>
  <c r="CX102"/>
  <c r="CW102"/>
  <c r="CV102"/>
  <c r="CU102"/>
  <c r="CT102"/>
  <c r="CS102"/>
  <c r="CR102"/>
  <c r="CQ102"/>
  <c r="CP102"/>
  <c r="CO102"/>
  <c r="CN102"/>
  <c r="CM102"/>
  <c r="CL102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BG102"/>
  <c r="BF102"/>
  <c r="BE102"/>
  <c r="BD102"/>
  <c r="BC102"/>
  <c r="BB102"/>
  <c r="BA102"/>
  <c r="AZ102"/>
  <c r="AY102"/>
  <c r="AX102"/>
  <c r="AW102"/>
  <c r="AV102"/>
  <c r="AU102"/>
  <c r="AT102"/>
  <c r="AS102"/>
  <c r="AR102"/>
  <c r="AQ102"/>
  <c r="AP102"/>
  <c r="AO102"/>
  <c r="AN102"/>
  <c r="AM102"/>
  <c r="AL102"/>
  <c r="EW101"/>
  <c r="EV101"/>
  <c r="EU101"/>
  <c r="ET101"/>
  <c r="ES101"/>
  <c r="ER101"/>
  <c r="EQ101"/>
  <c r="EP101"/>
  <c r="EO101"/>
  <c r="EN101"/>
  <c r="EM101"/>
  <c r="EL101"/>
  <c r="EK101"/>
  <c r="EJ101"/>
  <c r="EI101"/>
  <c r="EH101"/>
  <c r="EG101"/>
  <c r="EF101"/>
  <c r="EE101"/>
  <c r="ED101"/>
  <c r="EC101"/>
  <c r="EB101"/>
  <c r="EA101"/>
  <c r="DZ101"/>
  <c r="DY101"/>
  <c r="DX101"/>
  <c r="DW101"/>
  <c r="DV101"/>
  <c r="DU101"/>
  <c r="DT101"/>
  <c r="DS101"/>
  <c r="DR101"/>
  <c r="DQ101"/>
  <c r="DP101"/>
  <c r="DO101"/>
  <c r="DN101"/>
  <c r="DM101"/>
  <c r="DL101"/>
  <c r="DK101"/>
  <c r="DJ101"/>
  <c r="DI101"/>
  <c r="DH101"/>
  <c r="DG101"/>
  <c r="DF101"/>
  <c r="DE101"/>
  <c r="DD101"/>
  <c r="DC101"/>
  <c r="DB101"/>
  <c r="DA101"/>
  <c r="CZ101"/>
  <c r="CY101"/>
  <c r="CX101"/>
  <c r="CW101"/>
  <c r="CV101"/>
  <c r="CU101"/>
  <c r="CT101"/>
  <c r="CS101"/>
  <c r="CR101"/>
  <c r="CQ101"/>
  <c r="CP101"/>
  <c r="CO101"/>
  <c r="CN101"/>
  <c r="CM101"/>
  <c r="CL101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BG101"/>
  <c r="BF101"/>
  <c r="BE101"/>
  <c r="BD101"/>
  <c r="BC101"/>
  <c r="BB101"/>
  <c r="BA101"/>
  <c r="AZ101"/>
  <c r="AY101"/>
  <c r="AX101"/>
  <c r="AW101"/>
  <c r="AV101"/>
  <c r="AU101"/>
  <c r="AT101"/>
  <c r="AS101"/>
  <c r="AR101"/>
  <c r="AQ101"/>
  <c r="AP101"/>
  <c r="AO101"/>
  <c r="AN101"/>
  <c r="AM101"/>
  <c r="AL101"/>
  <c r="EW100"/>
  <c r="EV100"/>
  <c r="EU100"/>
  <c r="ET100"/>
  <c r="ES100"/>
  <c r="ER100"/>
  <c r="EQ100"/>
  <c r="EP100"/>
  <c r="EO100"/>
  <c r="EN100"/>
  <c r="EM100"/>
  <c r="EL100"/>
  <c r="EK100"/>
  <c r="EJ100"/>
  <c r="EI100"/>
  <c r="EH100"/>
  <c r="EG100"/>
  <c r="EF100"/>
  <c r="EE100"/>
  <c r="ED100"/>
  <c r="EC100"/>
  <c r="EB100"/>
  <c r="EA100"/>
  <c r="DZ100"/>
  <c r="DY100"/>
  <c r="DX100"/>
  <c r="DW100"/>
  <c r="DV100"/>
  <c r="DU100"/>
  <c r="DT100"/>
  <c r="DS100"/>
  <c r="DR100"/>
  <c r="DQ100"/>
  <c r="DP100"/>
  <c r="DO100"/>
  <c r="DN100"/>
  <c r="DM100"/>
  <c r="DL100"/>
  <c r="DK100"/>
  <c r="DJ100"/>
  <c r="DI100"/>
  <c r="DH100"/>
  <c r="DG100"/>
  <c r="DF100"/>
  <c r="DE100"/>
  <c r="DD100"/>
  <c r="DC100"/>
  <c r="DB100"/>
  <c r="DA100"/>
  <c r="CZ100"/>
  <c r="CY100"/>
  <c r="CX100"/>
  <c r="CW100"/>
  <c r="CV100"/>
  <c r="CU100"/>
  <c r="CT100"/>
  <c r="CS100"/>
  <c r="CR100"/>
  <c r="CQ100"/>
  <c r="CP100"/>
  <c r="CO100"/>
  <c r="CN100"/>
  <c r="CM100"/>
  <c r="CL100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BF100"/>
  <c r="BE100"/>
  <c r="BD100"/>
  <c r="BC100"/>
  <c r="BB100"/>
  <c r="BA100"/>
  <c r="AZ100"/>
  <c r="AY100"/>
  <c r="AX100"/>
  <c r="AW100"/>
  <c r="AV100"/>
  <c r="AU100"/>
  <c r="AT100"/>
  <c r="AS100"/>
  <c r="AR100"/>
  <c r="AQ100"/>
  <c r="AP100"/>
  <c r="AO100"/>
  <c r="AN100"/>
  <c r="AM100"/>
  <c r="AL100"/>
  <c r="EW99"/>
  <c r="EV99"/>
  <c r="EU99"/>
  <c r="ET99"/>
  <c r="ES99"/>
  <c r="ER99"/>
  <c r="EQ99"/>
  <c r="EP99"/>
  <c r="EO99"/>
  <c r="EN99"/>
  <c r="EM99"/>
  <c r="EL99"/>
  <c r="EK99"/>
  <c r="EJ99"/>
  <c r="EI99"/>
  <c r="EH99"/>
  <c r="EG99"/>
  <c r="EF99"/>
  <c r="EE99"/>
  <c r="ED99"/>
  <c r="EC99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EW98"/>
  <c r="EV98"/>
  <c r="EU98"/>
  <c r="ET98"/>
  <c r="ES98"/>
  <c r="ER98"/>
  <c r="EQ98"/>
  <c r="EP98"/>
  <c r="EO98"/>
  <c r="EN98"/>
  <c r="EM98"/>
  <c r="EL98"/>
  <c r="EK98"/>
  <c r="EJ98"/>
  <c r="EI98"/>
  <c r="EH98"/>
  <c r="EG98"/>
  <c r="EF98"/>
  <c r="EE98"/>
  <c r="ED98"/>
  <c r="EC98"/>
  <c r="EB98"/>
  <c r="EA98"/>
  <c r="DZ98"/>
  <c r="DY98"/>
  <c r="DX98"/>
  <c r="DW98"/>
  <c r="DV98"/>
  <c r="DU98"/>
  <c r="DT98"/>
  <c r="DS98"/>
  <c r="DR98"/>
  <c r="DQ98"/>
  <c r="DP98"/>
  <c r="DO98"/>
  <c r="DN98"/>
  <c r="DM98"/>
  <c r="DL98"/>
  <c r="DK98"/>
  <c r="DJ98"/>
  <c r="DI98"/>
  <c r="DH98"/>
  <c r="DG98"/>
  <c r="DF98"/>
  <c r="DE98"/>
  <c r="DD98"/>
  <c r="DC98"/>
  <c r="DB98"/>
  <c r="DA98"/>
  <c r="CZ98"/>
  <c r="CY98"/>
  <c r="CX98"/>
  <c r="CW98"/>
  <c r="CV98"/>
  <c r="CU98"/>
  <c r="CT98"/>
  <c r="CS98"/>
  <c r="CR98"/>
  <c r="CQ98"/>
  <c r="CP98"/>
  <c r="CO98"/>
  <c r="CN98"/>
  <c r="CM98"/>
  <c r="CL98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BF98"/>
  <c r="BE98"/>
  <c r="BD98"/>
  <c r="BC98"/>
  <c r="BB98"/>
  <c r="BA98"/>
  <c r="AZ98"/>
  <c r="AY98"/>
  <c r="AX98"/>
  <c r="AW98"/>
  <c r="AV98"/>
  <c r="AU98"/>
  <c r="AT98"/>
  <c r="AS98"/>
  <c r="AR98"/>
  <c r="AQ98"/>
  <c r="AP98"/>
  <c r="AO98"/>
  <c r="AN98"/>
  <c r="AM98"/>
  <c r="AL98"/>
  <c r="EW97"/>
  <c r="EV97"/>
  <c r="EU97"/>
  <c r="ET97"/>
  <c r="ES97"/>
  <c r="ER97"/>
  <c r="EQ97"/>
  <c r="EP97"/>
  <c r="EO97"/>
  <c r="EN97"/>
  <c r="EM97"/>
  <c r="EL97"/>
  <c r="EK97"/>
  <c r="EJ97"/>
  <c r="EI97"/>
  <c r="EH97"/>
  <c r="EG97"/>
  <c r="EF97"/>
  <c r="EE97"/>
  <c r="ED97"/>
  <c r="EC97"/>
  <c r="EB97"/>
  <c r="EA97"/>
  <c r="DZ97"/>
  <c r="DY97"/>
  <c r="DX97"/>
  <c r="DW97"/>
  <c r="DV97"/>
  <c r="DU97"/>
  <c r="DT97"/>
  <c r="DS97"/>
  <c r="DR97"/>
  <c r="DQ97"/>
  <c r="DP97"/>
  <c r="DO97"/>
  <c r="DN97"/>
  <c r="DM97"/>
  <c r="DL97"/>
  <c r="DK97"/>
  <c r="DJ97"/>
  <c r="DI97"/>
  <c r="DH97"/>
  <c r="DG97"/>
  <c r="DF97"/>
  <c r="DE97"/>
  <c r="DD97"/>
  <c r="DC97"/>
  <c r="DB97"/>
  <c r="DA97"/>
  <c r="CZ97"/>
  <c r="CY97"/>
  <c r="CX97"/>
  <c r="CW97"/>
  <c r="CV97"/>
  <c r="CU97"/>
  <c r="CT97"/>
  <c r="CS97"/>
  <c r="CR97"/>
  <c r="CQ97"/>
  <c r="CP97"/>
  <c r="CO97"/>
  <c r="CN97"/>
  <c r="CM97"/>
  <c r="CL97"/>
  <c r="CK97"/>
  <c r="CJ97"/>
  <c r="CI97"/>
  <c r="CH97"/>
  <c r="CG97"/>
  <c r="CF97"/>
  <c r="CE97"/>
  <c r="CD97"/>
  <c r="CC97"/>
  <c r="CB97"/>
  <c r="CA97"/>
  <c r="BZ97"/>
  <c r="BY97"/>
  <c r="BX97"/>
  <c r="BW97"/>
  <c r="BV97"/>
  <c r="BU97"/>
  <c r="BT97"/>
  <c r="BS97"/>
  <c r="BR97"/>
  <c r="BQ97"/>
  <c r="BP97"/>
  <c r="BO97"/>
  <c r="BN97"/>
  <c r="BM97"/>
  <c r="BL97"/>
  <c r="BK97"/>
  <c r="BJ97"/>
  <c r="BI97"/>
  <c r="BH97"/>
  <c r="BG97"/>
  <c r="BF97"/>
  <c r="BE97"/>
  <c r="BD97"/>
  <c r="BC97"/>
  <c r="BB97"/>
  <c r="BA97"/>
  <c r="AZ97"/>
  <c r="AY97"/>
  <c r="AX97"/>
  <c r="AW97"/>
  <c r="AV97"/>
  <c r="AU97"/>
  <c r="AT97"/>
  <c r="AS97"/>
  <c r="AR97"/>
  <c r="AQ97"/>
  <c r="AP97"/>
  <c r="AO97"/>
  <c r="AN97"/>
  <c r="AM97"/>
  <c r="AL97"/>
  <c r="EW96"/>
  <c r="EV96"/>
  <c r="EU96"/>
  <c r="ET96"/>
  <c r="ES96"/>
  <c r="ER96"/>
  <c r="EQ96"/>
  <c r="EP96"/>
  <c r="EO96"/>
  <c r="EN96"/>
  <c r="EM96"/>
  <c r="EL96"/>
  <c r="EK96"/>
  <c r="EJ96"/>
  <c r="EI96"/>
  <c r="EH96"/>
  <c r="EG96"/>
  <c r="EF96"/>
  <c r="EE96"/>
  <c r="ED96"/>
  <c r="EC96"/>
  <c r="EB96"/>
  <c r="EA96"/>
  <c r="DZ96"/>
  <c r="DY96"/>
  <c r="DX96"/>
  <c r="DW96"/>
  <c r="DV96"/>
  <c r="DU96"/>
  <c r="DT96"/>
  <c r="DS96"/>
  <c r="DR96"/>
  <c r="DQ96"/>
  <c r="DP96"/>
  <c r="DO96"/>
  <c r="DN96"/>
  <c r="DM96"/>
  <c r="DL96"/>
  <c r="DK96"/>
  <c r="DJ96"/>
  <c r="DI96"/>
  <c r="DH96"/>
  <c r="DG96"/>
  <c r="DF96"/>
  <c r="DE96"/>
  <c r="DD96"/>
  <c r="DC96"/>
  <c r="DB96"/>
  <c r="DA96"/>
  <c r="CZ96"/>
  <c r="CY96"/>
  <c r="CX96"/>
  <c r="CW96"/>
  <c r="CV96"/>
  <c r="CU96"/>
  <c r="CT96"/>
  <c r="CS96"/>
  <c r="CR96"/>
  <c r="CQ96"/>
  <c r="CP96"/>
  <c r="CO96"/>
  <c r="CN96"/>
  <c r="CM96"/>
  <c r="CL96"/>
  <c r="CK96"/>
  <c r="CJ96"/>
  <c r="CI96"/>
  <c r="CH96"/>
  <c r="CG96"/>
  <c r="CF96"/>
  <c r="CE96"/>
  <c r="CD96"/>
  <c r="CC96"/>
  <c r="CB96"/>
  <c r="CA96"/>
  <c r="BZ96"/>
  <c r="BY96"/>
  <c r="BX96"/>
  <c r="BW96"/>
  <c r="BV96"/>
  <c r="BU96"/>
  <c r="BT96"/>
  <c r="BS96"/>
  <c r="BR96"/>
  <c r="BQ96"/>
  <c r="BP96"/>
  <c r="BO96"/>
  <c r="BN96"/>
  <c r="BM96"/>
  <c r="BL96"/>
  <c r="BK96"/>
  <c r="BJ96"/>
  <c r="BI96"/>
  <c r="BH96"/>
  <c r="BG96"/>
  <c r="BF96"/>
  <c r="BE96"/>
  <c r="BD96"/>
  <c r="BC96"/>
  <c r="BB96"/>
  <c r="BA96"/>
  <c r="AZ96"/>
  <c r="AY96"/>
  <c r="AX96"/>
  <c r="AW96"/>
  <c r="AV96"/>
  <c r="AU96"/>
  <c r="AT96"/>
  <c r="AS96"/>
  <c r="AR96"/>
  <c r="AQ96"/>
  <c r="AP96"/>
  <c r="AO96"/>
  <c r="AN96"/>
  <c r="AM96"/>
  <c r="AL96"/>
  <c r="EW95"/>
  <c r="EV95"/>
  <c r="EU95"/>
  <c r="ET95"/>
  <c r="ES95"/>
  <c r="ER95"/>
  <c r="EQ95"/>
  <c r="EP95"/>
  <c r="EO95"/>
  <c r="EN95"/>
  <c r="EM95"/>
  <c r="EL95"/>
  <c r="EK95"/>
  <c r="EJ95"/>
  <c r="EI95"/>
  <c r="EH95"/>
  <c r="EG95"/>
  <c r="EF95"/>
  <c r="EE95"/>
  <c r="ED95"/>
  <c r="EC95"/>
  <c r="EB95"/>
  <c r="EA95"/>
  <c r="DZ95"/>
  <c r="DY95"/>
  <c r="DX95"/>
  <c r="DW95"/>
  <c r="DV95"/>
  <c r="DU95"/>
  <c r="DT95"/>
  <c r="DS95"/>
  <c r="DR95"/>
  <c r="DQ95"/>
  <c r="DP95"/>
  <c r="DO95"/>
  <c r="DN95"/>
  <c r="DM95"/>
  <c r="DL95"/>
  <c r="DK95"/>
  <c r="DJ95"/>
  <c r="DI95"/>
  <c r="DH95"/>
  <c r="DG95"/>
  <c r="DF95"/>
  <c r="DE95"/>
  <c r="DD95"/>
  <c r="DC95"/>
  <c r="DB95"/>
  <c r="DA95"/>
  <c r="CZ95"/>
  <c r="CY95"/>
  <c r="CX95"/>
  <c r="CW95"/>
  <c r="CV95"/>
  <c r="CU95"/>
  <c r="CT95"/>
  <c r="CS95"/>
  <c r="CR95"/>
  <c r="CQ95"/>
  <c r="CP95"/>
  <c r="CO95"/>
  <c r="CN95"/>
  <c r="CM95"/>
  <c r="CL95"/>
  <c r="CK95"/>
  <c r="CJ95"/>
  <c r="CI95"/>
  <c r="CH95"/>
  <c r="CG95"/>
  <c r="CF95"/>
  <c r="CE95"/>
  <c r="CD95"/>
  <c r="CC95"/>
  <c r="CB95"/>
  <c r="CA95"/>
  <c r="BZ95"/>
  <c r="BY95"/>
  <c r="BX95"/>
  <c r="BW95"/>
  <c r="BV95"/>
  <c r="BU95"/>
  <c r="BT95"/>
  <c r="BS95"/>
  <c r="BR95"/>
  <c r="BQ95"/>
  <c r="BP95"/>
  <c r="BO95"/>
  <c r="BN95"/>
  <c r="BM95"/>
  <c r="BL95"/>
  <c r="BK95"/>
  <c r="BJ95"/>
  <c r="BI95"/>
  <c r="BH95"/>
  <c r="BG95"/>
  <c r="BF95"/>
  <c r="BE95"/>
  <c r="BD95"/>
  <c r="BC95"/>
  <c r="BB95"/>
  <c r="BA95"/>
  <c r="AZ95"/>
  <c r="AY95"/>
  <c r="AX95"/>
  <c r="AW95"/>
  <c r="AV95"/>
  <c r="AU95"/>
  <c r="AT95"/>
  <c r="AS95"/>
  <c r="AR95"/>
  <c r="AQ95"/>
  <c r="AP95"/>
  <c r="AO95"/>
  <c r="AN95"/>
  <c r="AM95"/>
  <c r="AL95"/>
  <c r="EW94"/>
  <c r="EV94"/>
  <c r="EU94"/>
  <c r="ET94"/>
  <c r="ES94"/>
  <c r="ER94"/>
  <c r="EQ94"/>
  <c r="EP94"/>
  <c r="EO94"/>
  <c r="EN94"/>
  <c r="EM94"/>
  <c r="EL94"/>
  <c r="EK94"/>
  <c r="EJ94"/>
  <c r="EI94"/>
  <c r="EH94"/>
  <c r="EG94"/>
  <c r="EF94"/>
  <c r="EE94"/>
  <c r="ED94"/>
  <c r="EC94"/>
  <c r="EB94"/>
  <c r="EA94"/>
  <c r="DZ94"/>
  <c r="DY94"/>
  <c r="DX94"/>
  <c r="DW94"/>
  <c r="DV94"/>
  <c r="DU94"/>
  <c r="DT94"/>
  <c r="DS94"/>
  <c r="DR94"/>
  <c r="DQ94"/>
  <c r="DP94"/>
  <c r="DO94"/>
  <c r="DN94"/>
  <c r="DM94"/>
  <c r="DL94"/>
  <c r="DK94"/>
  <c r="DJ94"/>
  <c r="DI94"/>
  <c r="DH94"/>
  <c r="DG94"/>
  <c r="DF94"/>
  <c r="DE94"/>
  <c r="DD94"/>
  <c r="DC94"/>
  <c r="DB94"/>
  <c r="DA94"/>
  <c r="CZ94"/>
  <c r="CY94"/>
  <c r="CX94"/>
  <c r="CW94"/>
  <c r="CV94"/>
  <c r="CU94"/>
  <c r="CT94"/>
  <c r="CS94"/>
  <c r="CR94"/>
  <c r="CQ94"/>
  <c r="CP94"/>
  <c r="CO94"/>
  <c r="CN94"/>
  <c r="CM94"/>
  <c r="CL94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BE94"/>
  <c r="BD94"/>
  <c r="BC94"/>
  <c r="BB94"/>
  <c r="BA94"/>
  <c r="AZ94"/>
  <c r="AY94"/>
  <c r="AX94"/>
  <c r="AW94"/>
  <c r="AV94"/>
  <c r="AU94"/>
  <c r="AT94"/>
  <c r="AS94"/>
  <c r="AR94"/>
  <c r="AQ94"/>
  <c r="AP94"/>
  <c r="AO94"/>
  <c r="AN94"/>
  <c r="AM94"/>
  <c r="AL94"/>
  <c r="EW93"/>
  <c r="EV93"/>
  <c r="EU93"/>
  <c r="ET93"/>
  <c r="ES93"/>
  <c r="ER93"/>
  <c r="EQ93"/>
  <c r="EP93"/>
  <c r="EO93"/>
  <c r="EN93"/>
  <c r="EM93"/>
  <c r="EL93"/>
  <c r="EK93"/>
  <c r="EJ93"/>
  <c r="EI93"/>
  <c r="EH93"/>
  <c r="EG93"/>
  <c r="EF93"/>
  <c r="EE93"/>
  <c r="ED93"/>
  <c r="EC93"/>
  <c r="EB93"/>
  <c r="EA93"/>
  <c r="DZ93"/>
  <c r="DY93"/>
  <c r="DX93"/>
  <c r="DW93"/>
  <c r="DV93"/>
  <c r="DU93"/>
  <c r="DT93"/>
  <c r="DS93"/>
  <c r="DR93"/>
  <c r="DQ93"/>
  <c r="DP93"/>
  <c r="DO93"/>
  <c r="DN93"/>
  <c r="DM93"/>
  <c r="DL93"/>
  <c r="DK93"/>
  <c r="DJ93"/>
  <c r="DI93"/>
  <c r="DH93"/>
  <c r="DG93"/>
  <c r="DF93"/>
  <c r="DE93"/>
  <c r="DD93"/>
  <c r="DC93"/>
  <c r="DB93"/>
  <c r="DA93"/>
  <c r="CZ93"/>
  <c r="CY93"/>
  <c r="CX93"/>
  <c r="CW93"/>
  <c r="CV93"/>
  <c r="CU93"/>
  <c r="CT93"/>
  <c r="CS93"/>
  <c r="CR93"/>
  <c r="CQ93"/>
  <c r="CP93"/>
  <c r="CO93"/>
  <c r="CN93"/>
  <c r="CM93"/>
  <c r="CL93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BF93"/>
  <c r="BE93"/>
  <c r="BD93"/>
  <c r="BC93"/>
  <c r="BB93"/>
  <c r="BA93"/>
  <c r="AZ93"/>
  <c r="AY93"/>
  <c r="AX93"/>
  <c r="AW93"/>
  <c r="AV93"/>
  <c r="AU93"/>
  <c r="AT93"/>
  <c r="AS93"/>
  <c r="AR93"/>
  <c r="AQ93"/>
  <c r="AP93"/>
  <c r="AO93"/>
  <c r="AN93"/>
  <c r="AM93"/>
  <c r="AL93"/>
  <c r="EW92"/>
  <c r="EV92"/>
  <c r="EU92"/>
  <c r="ET92"/>
  <c r="ES92"/>
  <c r="ER92"/>
  <c r="EQ92"/>
  <c r="EP92"/>
  <c r="EO92"/>
  <c r="EN92"/>
  <c r="EM92"/>
  <c r="EL92"/>
  <c r="EK92"/>
  <c r="EJ92"/>
  <c r="EI92"/>
  <c r="EH92"/>
  <c r="EG92"/>
  <c r="EF92"/>
  <c r="EE92"/>
  <c r="ED92"/>
  <c r="EC92"/>
  <c r="EB92"/>
  <c r="EA92"/>
  <c r="DZ92"/>
  <c r="DY92"/>
  <c r="DX92"/>
  <c r="DW92"/>
  <c r="DV92"/>
  <c r="DU92"/>
  <c r="DT92"/>
  <c r="DS92"/>
  <c r="DR92"/>
  <c r="DQ92"/>
  <c r="DP92"/>
  <c r="DO92"/>
  <c r="DN92"/>
  <c r="DM92"/>
  <c r="DL92"/>
  <c r="DK92"/>
  <c r="DJ92"/>
  <c r="DI92"/>
  <c r="DH92"/>
  <c r="DG92"/>
  <c r="DF92"/>
  <c r="DE92"/>
  <c r="DD92"/>
  <c r="DC92"/>
  <c r="DB92"/>
  <c r="DA92"/>
  <c r="CZ92"/>
  <c r="CY92"/>
  <c r="CX92"/>
  <c r="CW92"/>
  <c r="CV92"/>
  <c r="CU92"/>
  <c r="CT92"/>
  <c r="CS92"/>
  <c r="CR92"/>
  <c r="CQ92"/>
  <c r="CP92"/>
  <c r="CO92"/>
  <c r="CN92"/>
  <c r="CM92"/>
  <c r="CL92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BE92"/>
  <c r="BD92"/>
  <c r="BC92"/>
  <c r="BB92"/>
  <c r="BA92"/>
  <c r="AZ92"/>
  <c r="AY92"/>
  <c r="AX92"/>
  <c r="AW92"/>
  <c r="AV92"/>
  <c r="AU92"/>
  <c r="AT92"/>
  <c r="AS92"/>
  <c r="AR92"/>
  <c r="AQ92"/>
  <c r="AP92"/>
  <c r="AO92"/>
  <c r="AN92"/>
  <c r="AM92"/>
  <c r="AL92"/>
  <c r="EW91"/>
  <c r="EV91"/>
  <c r="EU91"/>
  <c r="ET91"/>
  <c r="ES91"/>
  <c r="ER91"/>
  <c r="EQ91"/>
  <c r="EP91"/>
  <c r="EO91"/>
  <c r="EN91"/>
  <c r="EM91"/>
  <c r="EL91"/>
  <c r="EK91"/>
  <c r="EJ91"/>
  <c r="EI91"/>
  <c r="EH91"/>
  <c r="EG91"/>
  <c r="EF91"/>
  <c r="EE91"/>
  <c r="ED91"/>
  <c r="EC91"/>
  <c r="EB91"/>
  <c r="EA91"/>
  <c r="DZ91"/>
  <c r="DY91"/>
  <c r="DX91"/>
  <c r="DW91"/>
  <c r="DV91"/>
  <c r="DU91"/>
  <c r="DT91"/>
  <c r="DS91"/>
  <c r="DR91"/>
  <c r="DQ91"/>
  <c r="DP91"/>
  <c r="DO91"/>
  <c r="DN91"/>
  <c r="DM91"/>
  <c r="DL91"/>
  <c r="DK91"/>
  <c r="DJ91"/>
  <c r="DI91"/>
  <c r="DH91"/>
  <c r="DG91"/>
  <c r="DF91"/>
  <c r="DE91"/>
  <c r="DD91"/>
  <c r="DC91"/>
  <c r="DB91"/>
  <c r="DA91"/>
  <c r="CZ91"/>
  <c r="CY91"/>
  <c r="CX91"/>
  <c r="CW91"/>
  <c r="CV91"/>
  <c r="CU91"/>
  <c r="CT91"/>
  <c r="CS91"/>
  <c r="CR91"/>
  <c r="CQ91"/>
  <c r="CP91"/>
  <c r="CO91"/>
  <c r="CN91"/>
  <c r="CM91"/>
  <c r="CL91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EW90"/>
  <c r="EV90"/>
  <c r="EU90"/>
  <c r="ET90"/>
  <c r="ES90"/>
  <c r="ER90"/>
  <c r="EQ90"/>
  <c r="EP90"/>
  <c r="EO90"/>
  <c r="EN90"/>
  <c r="EM90"/>
  <c r="EL90"/>
  <c r="EK90"/>
  <c r="EJ90"/>
  <c r="EI90"/>
  <c r="EH90"/>
  <c r="EG90"/>
  <c r="EF90"/>
  <c r="EE90"/>
  <c r="ED90"/>
  <c r="EC90"/>
  <c r="EB90"/>
  <c r="EA90"/>
  <c r="DZ90"/>
  <c r="DY90"/>
  <c r="DX90"/>
  <c r="DW90"/>
  <c r="DV90"/>
  <c r="DU90"/>
  <c r="DT90"/>
  <c r="DS90"/>
  <c r="DR90"/>
  <c r="DQ90"/>
  <c r="DP90"/>
  <c r="DO90"/>
  <c r="DN90"/>
  <c r="DM90"/>
  <c r="DL90"/>
  <c r="DK90"/>
  <c r="DJ90"/>
  <c r="DI90"/>
  <c r="DH90"/>
  <c r="DG90"/>
  <c r="DF90"/>
  <c r="DE90"/>
  <c r="DD90"/>
  <c r="DC90"/>
  <c r="DB90"/>
  <c r="DA90"/>
  <c r="CZ90"/>
  <c r="CY90"/>
  <c r="CX90"/>
  <c r="CW90"/>
  <c r="CV90"/>
  <c r="CU90"/>
  <c r="CT90"/>
  <c r="CS90"/>
  <c r="CR90"/>
  <c r="CQ90"/>
  <c r="CP90"/>
  <c r="CO90"/>
  <c r="CN90"/>
  <c r="CM90"/>
  <c r="CL90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AW90"/>
  <c r="AV90"/>
  <c r="AU90"/>
  <c r="AT90"/>
  <c r="AS90"/>
  <c r="AR90"/>
  <c r="AQ90"/>
  <c r="AP90"/>
  <c r="AO90"/>
  <c r="AN90"/>
  <c r="AM90"/>
  <c r="AL90"/>
  <c r="EW89"/>
  <c r="EV89"/>
  <c r="EU89"/>
  <c r="ET89"/>
  <c r="ES89"/>
  <c r="ER89"/>
  <c r="EQ89"/>
  <c r="EP89"/>
  <c r="EO89"/>
  <c r="EN89"/>
  <c r="EM89"/>
  <c r="EL89"/>
  <c r="EK89"/>
  <c r="EJ89"/>
  <c r="EI89"/>
  <c r="EH89"/>
  <c r="EG89"/>
  <c r="EF89"/>
  <c r="EE89"/>
  <c r="ED89"/>
  <c r="EC89"/>
  <c r="EB89"/>
  <c r="EA89"/>
  <c r="DZ89"/>
  <c r="DY89"/>
  <c r="DX89"/>
  <c r="DW89"/>
  <c r="DV89"/>
  <c r="DU89"/>
  <c r="DT89"/>
  <c r="DS89"/>
  <c r="DR89"/>
  <c r="DQ89"/>
  <c r="DP89"/>
  <c r="DO89"/>
  <c r="DN89"/>
  <c r="DM89"/>
  <c r="DL89"/>
  <c r="DK89"/>
  <c r="DJ89"/>
  <c r="DI89"/>
  <c r="DH89"/>
  <c r="DG89"/>
  <c r="DF89"/>
  <c r="DE89"/>
  <c r="DD89"/>
  <c r="DC89"/>
  <c r="DB89"/>
  <c r="DA89"/>
  <c r="CZ89"/>
  <c r="CY89"/>
  <c r="CX89"/>
  <c r="CW89"/>
  <c r="CV89"/>
  <c r="CU89"/>
  <c r="CT89"/>
  <c r="CS89"/>
  <c r="CR89"/>
  <c r="CQ89"/>
  <c r="CP89"/>
  <c r="CO89"/>
  <c r="CN89"/>
  <c r="CM89"/>
  <c r="CL89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BF89"/>
  <c r="BE89"/>
  <c r="BD89"/>
  <c r="BC89"/>
  <c r="BB89"/>
  <c r="BA89"/>
  <c r="AZ89"/>
  <c r="AY89"/>
  <c r="AX89"/>
  <c r="AW89"/>
  <c r="AV89"/>
  <c r="AU89"/>
  <c r="AT89"/>
  <c r="AS89"/>
  <c r="AR89"/>
  <c r="AQ89"/>
  <c r="AP89"/>
  <c r="AO89"/>
  <c r="AN89"/>
  <c r="AM89"/>
  <c r="AL89"/>
  <c r="EW88"/>
  <c r="EV88"/>
  <c r="EU88"/>
  <c r="ET88"/>
  <c r="ES88"/>
  <c r="ER88"/>
  <c r="EQ88"/>
  <c r="EP88"/>
  <c r="EO88"/>
  <c r="EN88"/>
  <c r="EM88"/>
  <c r="EL88"/>
  <c r="EK88"/>
  <c r="EJ88"/>
  <c r="EI88"/>
  <c r="EH88"/>
  <c r="EG88"/>
  <c r="EF88"/>
  <c r="EE88"/>
  <c r="ED88"/>
  <c r="EC88"/>
  <c r="EB88"/>
  <c r="EA88"/>
  <c r="DZ88"/>
  <c r="DY88"/>
  <c r="DX88"/>
  <c r="DW88"/>
  <c r="DV88"/>
  <c r="DU88"/>
  <c r="DT88"/>
  <c r="DS88"/>
  <c r="DR88"/>
  <c r="DQ88"/>
  <c r="DP88"/>
  <c r="DO88"/>
  <c r="DN88"/>
  <c r="DM88"/>
  <c r="DL88"/>
  <c r="DK88"/>
  <c r="DJ88"/>
  <c r="DI88"/>
  <c r="DH88"/>
  <c r="DG88"/>
  <c r="DF88"/>
  <c r="DE88"/>
  <c r="DD88"/>
  <c r="DC88"/>
  <c r="DB88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AW88"/>
  <c r="AV88"/>
  <c r="AU88"/>
  <c r="AT88"/>
  <c r="AS88"/>
  <c r="AR88"/>
  <c r="AQ88"/>
  <c r="AP88"/>
  <c r="AO88"/>
  <c r="AN88"/>
  <c r="AM88"/>
  <c r="AL88"/>
  <c r="EW87"/>
  <c r="EV87"/>
  <c r="EU87"/>
  <c r="ET87"/>
  <c r="ES87"/>
  <c r="ER87"/>
  <c r="EQ87"/>
  <c r="EP87"/>
  <c r="EO87"/>
  <c r="EN87"/>
  <c r="EM87"/>
  <c r="EL87"/>
  <c r="EK87"/>
  <c r="EJ87"/>
  <c r="EI87"/>
  <c r="EH87"/>
  <c r="EG87"/>
  <c r="EF87"/>
  <c r="EE87"/>
  <c r="ED87"/>
  <c r="EC87"/>
  <c r="EB87"/>
  <c r="EA87"/>
  <c r="DZ87"/>
  <c r="DY87"/>
  <c r="DX87"/>
  <c r="DW87"/>
  <c r="DV87"/>
  <c r="DU87"/>
  <c r="DT87"/>
  <c r="DS87"/>
  <c r="DR87"/>
  <c r="DQ87"/>
  <c r="DP87"/>
  <c r="DO87"/>
  <c r="DN87"/>
  <c r="DM87"/>
  <c r="DL87"/>
  <c r="DK87"/>
  <c r="DJ87"/>
  <c r="DI87"/>
  <c r="DH87"/>
  <c r="DG87"/>
  <c r="DF87"/>
  <c r="DE87"/>
  <c r="DD87"/>
  <c r="DC87"/>
  <c r="DB87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AX87"/>
  <c r="AW87"/>
  <c r="AV87"/>
  <c r="AU87"/>
  <c r="AT87"/>
  <c r="AS87"/>
  <c r="AR87"/>
  <c r="AQ87"/>
  <c r="AP87"/>
  <c r="AO87"/>
  <c r="AN87"/>
  <c r="AM87"/>
  <c r="AL87"/>
  <c r="EW86"/>
  <c r="EV86"/>
  <c r="EU86"/>
  <c r="ET86"/>
  <c r="ES86"/>
  <c r="ER86"/>
  <c r="EQ86"/>
  <c r="EP86"/>
  <c r="EO86"/>
  <c r="EN86"/>
  <c r="EM86"/>
  <c r="EL86"/>
  <c r="EK86"/>
  <c r="EJ86"/>
  <c r="EI86"/>
  <c r="EH86"/>
  <c r="EG86"/>
  <c r="EF86"/>
  <c r="EE86"/>
  <c r="ED86"/>
  <c r="EC86"/>
  <c r="EB86"/>
  <c r="EA86"/>
  <c r="DZ86"/>
  <c r="DY86"/>
  <c r="DX86"/>
  <c r="DW86"/>
  <c r="DV86"/>
  <c r="DU86"/>
  <c r="DT86"/>
  <c r="DS86"/>
  <c r="DR86"/>
  <c r="DQ86"/>
  <c r="DP86"/>
  <c r="DO86"/>
  <c r="DN86"/>
  <c r="DM86"/>
  <c r="DL86"/>
  <c r="DK86"/>
  <c r="DJ86"/>
  <c r="DI86"/>
  <c r="DH86"/>
  <c r="DG86"/>
  <c r="DF86"/>
  <c r="DE86"/>
  <c r="DD86"/>
  <c r="DC86"/>
  <c r="DB86"/>
  <c r="DA86"/>
  <c r="CZ86"/>
  <c r="CY86"/>
  <c r="CX86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S86"/>
  <c r="AR86"/>
  <c r="AQ86"/>
  <c r="AP86"/>
  <c r="AO86"/>
  <c r="AN86"/>
  <c r="AM86"/>
  <c r="AL86"/>
  <c r="EW85"/>
  <c r="EV85"/>
  <c r="EU85"/>
  <c r="ET85"/>
  <c r="ES85"/>
  <c r="ER85"/>
  <c r="EQ85"/>
  <c r="EP85"/>
  <c r="EO85"/>
  <c r="EN85"/>
  <c r="EM85"/>
  <c r="EL85"/>
  <c r="EK85"/>
  <c r="EJ85"/>
  <c r="EI85"/>
  <c r="EH85"/>
  <c r="EG85"/>
  <c r="EF85"/>
  <c r="EE85"/>
  <c r="ED85"/>
  <c r="EC85"/>
  <c r="EB85"/>
  <c r="EA85"/>
  <c r="DZ85"/>
  <c r="DY85"/>
  <c r="DX85"/>
  <c r="DW85"/>
  <c r="DV85"/>
  <c r="DU85"/>
  <c r="DT85"/>
  <c r="DS85"/>
  <c r="DR85"/>
  <c r="DQ85"/>
  <c r="DP85"/>
  <c r="DO85"/>
  <c r="DN85"/>
  <c r="DM85"/>
  <c r="DL85"/>
  <c r="DK85"/>
  <c r="DJ85"/>
  <c r="DI85"/>
  <c r="DH85"/>
  <c r="DG85"/>
  <c r="DF85"/>
  <c r="DE85"/>
  <c r="DD85"/>
  <c r="DC85"/>
  <c r="DB85"/>
  <c r="DA85"/>
  <c r="CZ85"/>
  <c r="CY85"/>
  <c r="CX85"/>
  <c r="CW85"/>
  <c r="CV85"/>
  <c r="CU85"/>
  <c r="CT85"/>
  <c r="CS85"/>
  <c r="CR85"/>
  <c r="CQ85"/>
  <c r="CP85"/>
  <c r="CO85"/>
  <c r="CN85"/>
  <c r="CM85"/>
  <c r="CL85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EW84"/>
  <c r="EV84"/>
  <c r="EU84"/>
  <c r="ET84"/>
  <c r="ES84"/>
  <c r="ER84"/>
  <c r="EQ84"/>
  <c r="EP84"/>
  <c r="EO84"/>
  <c r="EN84"/>
  <c r="EM84"/>
  <c r="EL84"/>
  <c r="EK84"/>
  <c r="EJ84"/>
  <c r="EI84"/>
  <c r="EH84"/>
  <c r="EG84"/>
  <c r="EF84"/>
  <c r="EE84"/>
  <c r="ED84"/>
  <c r="EC84"/>
  <c r="EB84"/>
  <c r="EA84"/>
  <c r="DZ84"/>
  <c r="DY84"/>
  <c r="DX84"/>
  <c r="DW84"/>
  <c r="DV84"/>
  <c r="DU84"/>
  <c r="DT84"/>
  <c r="DS84"/>
  <c r="DR84"/>
  <c r="DQ84"/>
  <c r="DP84"/>
  <c r="DO84"/>
  <c r="DN84"/>
  <c r="DM84"/>
  <c r="DL84"/>
  <c r="DK84"/>
  <c r="DJ84"/>
  <c r="DI84"/>
  <c r="DH84"/>
  <c r="DG84"/>
  <c r="DF84"/>
  <c r="DE84"/>
  <c r="DD84"/>
  <c r="DC84"/>
  <c r="DB84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EW83"/>
  <c r="EV83"/>
  <c r="EU83"/>
  <c r="ET83"/>
  <c r="ES83"/>
  <c r="ER83"/>
  <c r="EQ83"/>
  <c r="EP83"/>
  <c r="EO83"/>
  <c r="EN83"/>
  <c r="EM83"/>
  <c r="EL83"/>
  <c r="EK83"/>
  <c r="EJ83"/>
  <c r="EI83"/>
  <c r="EH83"/>
  <c r="EG83"/>
  <c r="EF83"/>
  <c r="EE83"/>
  <c r="ED83"/>
  <c r="EC83"/>
  <c r="EB83"/>
  <c r="EA83"/>
  <c r="DZ83"/>
  <c r="DY83"/>
  <c r="DX83"/>
  <c r="DW83"/>
  <c r="DV83"/>
  <c r="DU83"/>
  <c r="DT83"/>
  <c r="DS83"/>
  <c r="DR83"/>
  <c r="DQ83"/>
  <c r="DP83"/>
  <c r="DO83"/>
  <c r="DN83"/>
  <c r="DM83"/>
  <c r="DL83"/>
  <c r="DK83"/>
  <c r="DJ83"/>
  <c r="DI83"/>
  <c r="DH83"/>
  <c r="DG83"/>
  <c r="DF83"/>
  <c r="DE83"/>
  <c r="DD83"/>
  <c r="DC83"/>
  <c r="DB83"/>
  <c r="DA83"/>
  <c r="CZ83"/>
  <c r="CY83"/>
  <c r="CX83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EW82"/>
  <c r="EV82"/>
  <c r="EU82"/>
  <c r="ET82"/>
  <c r="ES82"/>
  <c r="ER82"/>
  <c r="EQ82"/>
  <c r="EP82"/>
  <c r="EO82"/>
  <c r="EN82"/>
  <c r="EM82"/>
  <c r="EL82"/>
  <c r="EK82"/>
  <c r="EJ82"/>
  <c r="EI82"/>
  <c r="EH82"/>
  <c r="EG82"/>
  <c r="EF82"/>
  <c r="EE82"/>
  <c r="ED82"/>
  <c r="EC82"/>
  <c r="EB82"/>
  <c r="EA82"/>
  <c r="DZ82"/>
  <c r="DY82"/>
  <c r="DX82"/>
  <c r="DW82"/>
  <c r="DV82"/>
  <c r="DU82"/>
  <c r="DT82"/>
  <c r="DS82"/>
  <c r="DR82"/>
  <c r="DQ82"/>
  <c r="DP82"/>
  <c r="DO82"/>
  <c r="DN82"/>
  <c r="DM82"/>
  <c r="DL82"/>
  <c r="DK82"/>
  <c r="DJ82"/>
  <c r="DI82"/>
  <c r="DH82"/>
  <c r="DG82"/>
  <c r="DF82"/>
  <c r="DE82"/>
  <c r="DD82"/>
  <c r="DC82"/>
  <c r="DB82"/>
  <c r="DA82"/>
  <c r="CZ82"/>
  <c r="CY82"/>
  <c r="CX82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EW81"/>
  <c r="EV81"/>
  <c r="EU81"/>
  <c r="ET81"/>
  <c r="ES81"/>
  <c r="ER81"/>
  <c r="EQ81"/>
  <c r="EP81"/>
  <c r="EO81"/>
  <c r="EN81"/>
  <c r="EM81"/>
  <c r="EL81"/>
  <c r="EK81"/>
  <c r="EJ81"/>
  <c r="EI81"/>
  <c r="EH81"/>
  <c r="EG81"/>
  <c r="EF81"/>
  <c r="EE81"/>
  <c r="ED81"/>
  <c r="EC81"/>
  <c r="EB81"/>
  <c r="EA81"/>
  <c r="DZ81"/>
  <c r="DY81"/>
  <c r="DX81"/>
  <c r="DW81"/>
  <c r="DV81"/>
  <c r="DU81"/>
  <c r="DT81"/>
  <c r="DS81"/>
  <c r="DR81"/>
  <c r="DQ81"/>
  <c r="DP81"/>
  <c r="DO81"/>
  <c r="DN81"/>
  <c r="DM81"/>
  <c r="DL81"/>
  <c r="DK81"/>
  <c r="DJ81"/>
  <c r="DI81"/>
  <c r="DH81"/>
  <c r="DG81"/>
  <c r="DF81"/>
  <c r="DE81"/>
  <c r="DD81"/>
  <c r="DC81"/>
  <c r="DB81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EW80"/>
  <c r="EV80"/>
  <c r="EU80"/>
  <c r="ET80"/>
  <c r="ES80"/>
  <c r="ER80"/>
  <c r="EQ80"/>
  <c r="EP80"/>
  <c r="EO80"/>
  <c r="EN80"/>
  <c r="EM80"/>
  <c r="EL80"/>
  <c r="EK80"/>
  <c r="EJ80"/>
  <c r="EI80"/>
  <c r="EH80"/>
  <c r="EG80"/>
  <c r="EF80"/>
  <c r="EE80"/>
  <c r="ED80"/>
  <c r="EC80"/>
  <c r="EB80"/>
  <c r="EA80"/>
  <c r="DZ80"/>
  <c r="DY80"/>
  <c r="DX80"/>
  <c r="DW80"/>
  <c r="DV80"/>
  <c r="DU80"/>
  <c r="DT80"/>
  <c r="DS80"/>
  <c r="DR80"/>
  <c r="DQ80"/>
  <c r="DP80"/>
  <c r="DO80"/>
  <c r="DN80"/>
  <c r="DM80"/>
  <c r="DL80"/>
  <c r="DK80"/>
  <c r="DJ80"/>
  <c r="DI80"/>
  <c r="DH80"/>
  <c r="DG80"/>
  <c r="DF80"/>
  <c r="DE80"/>
  <c r="DD80"/>
  <c r="DC80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Q80"/>
  <c r="AP80"/>
  <c r="AO80"/>
  <c r="AN80"/>
  <c r="AM80"/>
  <c r="AL80"/>
  <c r="EW79"/>
  <c r="EV79"/>
  <c r="EU79"/>
  <c r="ET79"/>
  <c r="ES79"/>
  <c r="ER79"/>
  <c r="EQ79"/>
  <c r="EP79"/>
  <c r="EO79"/>
  <c r="EN79"/>
  <c r="EM79"/>
  <c r="EL79"/>
  <c r="EK79"/>
  <c r="EJ79"/>
  <c r="EI79"/>
  <c r="EH79"/>
  <c r="EG79"/>
  <c r="EF79"/>
  <c r="EE79"/>
  <c r="ED79"/>
  <c r="EC79"/>
  <c r="EB79"/>
  <c r="EA79"/>
  <c r="DZ79"/>
  <c r="DY79"/>
  <c r="DX79"/>
  <c r="DW79"/>
  <c r="DV79"/>
  <c r="DU79"/>
  <c r="DT79"/>
  <c r="DS79"/>
  <c r="DR79"/>
  <c r="DQ79"/>
  <c r="DP79"/>
  <c r="DO79"/>
  <c r="DN79"/>
  <c r="DM79"/>
  <c r="DL79"/>
  <c r="DK79"/>
  <c r="DJ79"/>
  <c r="DI79"/>
  <c r="DH79"/>
  <c r="DG79"/>
  <c r="DF79"/>
  <c r="DE79"/>
  <c r="DD79"/>
  <c r="DC79"/>
  <c r="DB79"/>
  <c r="DA79"/>
  <c r="CZ79"/>
  <c r="CY79"/>
  <c r="CX79"/>
  <c r="CW79"/>
  <c r="CV79"/>
  <c r="CU79"/>
  <c r="CT79"/>
  <c r="CS79"/>
  <c r="CR79"/>
  <c r="CQ79"/>
  <c r="CP79"/>
  <c r="CO79"/>
  <c r="CN79"/>
  <c r="CM79"/>
  <c r="CL79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EW78"/>
  <c r="EV78"/>
  <c r="EU78"/>
  <c r="ET78"/>
  <c r="ES78"/>
  <c r="ER78"/>
  <c r="EQ78"/>
  <c r="EP78"/>
  <c r="EO78"/>
  <c r="EN78"/>
  <c r="EM78"/>
  <c r="EL78"/>
  <c r="EK78"/>
  <c r="EJ78"/>
  <c r="EI78"/>
  <c r="EH78"/>
  <c r="EG78"/>
  <c r="EF78"/>
  <c r="EE78"/>
  <c r="ED78"/>
  <c r="EC78"/>
  <c r="EB78"/>
  <c r="EA78"/>
  <c r="DZ78"/>
  <c r="DY78"/>
  <c r="DX78"/>
  <c r="DW78"/>
  <c r="DV78"/>
  <c r="DU78"/>
  <c r="DT78"/>
  <c r="DS78"/>
  <c r="DR78"/>
  <c r="DQ78"/>
  <c r="DP78"/>
  <c r="DO78"/>
  <c r="DN78"/>
  <c r="DM78"/>
  <c r="DL78"/>
  <c r="DK78"/>
  <c r="DJ78"/>
  <c r="DI78"/>
  <c r="DH78"/>
  <c r="DG78"/>
  <c r="DF78"/>
  <c r="DE78"/>
  <c r="DD78"/>
  <c r="DC78"/>
  <c r="DB78"/>
  <c r="DA78"/>
  <c r="CZ78"/>
  <c r="CY78"/>
  <c r="CX78"/>
  <c r="CW78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EW77"/>
  <c r="EV77"/>
  <c r="EU77"/>
  <c r="ET77"/>
  <c r="ES77"/>
  <c r="ER77"/>
  <c r="EQ77"/>
  <c r="EP77"/>
  <c r="EO77"/>
  <c r="EN77"/>
  <c r="EM77"/>
  <c r="EL77"/>
  <c r="EK77"/>
  <c r="EJ77"/>
  <c r="EI77"/>
  <c r="EH77"/>
  <c r="EG77"/>
  <c r="EF77"/>
  <c r="EE77"/>
  <c r="ED77"/>
  <c r="EC77"/>
  <c r="EB77"/>
  <c r="EA77"/>
  <c r="DZ77"/>
  <c r="DY77"/>
  <c r="DX77"/>
  <c r="DW77"/>
  <c r="DV77"/>
  <c r="DU77"/>
  <c r="DT77"/>
  <c r="DS77"/>
  <c r="DR77"/>
  <c r="DQ77"/>
  <c r="DP77"/>
  <c r="DO77"/>
  <c r="DN77"/>
  <c r="DM77"/>
  <c r="DL77"/>
  <c r="DK77"/>
  <c r="DJ77"/>
  <c r="DI77"/>
  <c r="DH77"/>
  <c r="DG77"/>
  <c r="DF77"/>
  <c r="DE77"/>
  <c r="DD77"/>
  <c r="DC77"/>
  <c r="DB77"/>
  <c r="DA77"/>
  <c r="CZ77"/>
  <c r="CY77"/>
  <c r="CX77"/>
  <c r="CW77"/>
  <c r="CV77"/>
  <c r="CU77"/>
  <c r="CT77"/>
  <c r="CS77"/>
  <c r="CR77"/>
  <c r="CQ77"/>
  <c r="CP77"/>
  <c r="CO77"/>
  <c r="CN77"/>
  <c r="CM77"/>
  <c r="CL77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EW76"/>
  <c r="EV76"/>
  <c r="EU76"/>
  <c r="ET76"/>
  <c r="ES76"/>
  <c r="ER76"/>
  <c r="EQ76"/>
  <c r="EP76"/>
  <c r="EO76"/>
  <c r="EN76"/>
  <c r="EM76"/>
  <c r="EL76"/>
  <c r="EK76"/>
  <c r="EJ76"/>
  <c r="EI76"/>
  <c r="EH76"/>
  <c r="EG76"/>
  <c r="EF76"/>
  <c r="EE76"/>
  <c r="ED76"/>
  <c r="EC76"/>
  <c r="EB76"/>
  <c r="EA76"/>
  <c r="DZ76"/>
  <c r="DY76"/>
  <c r="DX76"/>
  <c r="DW76"/>
  <c r="DV76"/>
  <c r="DU76"/>
  <c r="DT76"/>
  <c r="DS76"/>
  <c r="DR76"/>
  <c r="DQ76"/>
  <c r="DP76"/>
  <c r="DO76"/>
  <c r="DN76"/>
  <c r="DM76"/>
  <c r="DL76"/>
  <c r="DK76"/>
  <c r="DJ76"/>
  <c r="DI76"/>
  <c r="DH76"/>
  <c r="DG76"/>
  <c r="DF76"/>
  <c r="DE76"/>
  <c r="DD76"/>
  <c r="DC76"/>
  <c r="DB76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EW75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ED75"/>
  <c r="EC75"/>
  <c r="EB75"/>
  <c r="EA75"/>
  <c r="DZ75"/>
  <c r="DY75"/>
  <c r="DX75"/>
  <c r="DW75"/>
  <c r="DV75"/>
  <c r="DU75"/>
  <c r="DT75"/>
  <c r="DS75"/>
  <c r="DR75"/>
  <c r="DQ75"/>
  <c r="DP75"/>
  <c r="DO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EW74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4"/>
  <c r="DZ74"/>
  <c r="DY74"/>
  <c r="DX74"/>
  <c r="DW74"/>
  <c r="DV74"/>
  <c r="DU74"/>
  <c r="DT74"/>
  <c r="DS74"/>
  <c r="DR74"/>
  <c r="DQ74"/>
  <c r="DP74"/>
  <c r="DO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EW73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ED73"/>
  <c r="EC73"/>
  <c r="EB73"/>
  <c r="EA73"/>
  <c r="DZ73"/>
  <c r="DY73"/>
  <c r="DX73"/>
  <c r="DW73"/>
  <c r="DV73"/>
  <c r="DU73"/>
  <c r="DT73"/>
  <c r="DS73"/>
  <c r="DR73"/>
  <c r="DQ73"/>
  <c r="DP73"/>
  <c r="DO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AX73"/>
  <c r="AW73"/>
  <c r="AV73"/>
  <c r="AU73"/>
  <c r="AT73"/>
  <c r="AS73"/>
  <c r="AR73"/>
  <c r="AQ73"/>
  <c r="AP73"/>
  <c r="AO73"/>
  <c r="AN73"/>
  <c r="AM73"/>
  <c r="AL73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DQ72"/>
  <c r="DP72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EW71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DR71"/>
  <c r="DQ71"/>
  <c r="DP7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EW70"/>
  <c r="EV70"/>
  <c r="EU70"/>
  <c r="ET70"/>
  <c r="ES70"/>
  <c r="ER70"/>
  <c r="EQ70"/>
  <c r="EP70"/>
  <c r="EO70"/>
  <c r="EN70"/>
  <c r="EM70"/>
  <c r="EL70"/>
  <c r="EK70"/>
  <c r="EJ70"/>
  <c r="EI70"/>
  <c r="EH70"/>
  <c r="EG70"/>
  <c r="EF70"/>
  <c r="EE70"/>
  <c r="ED70"/>
  <c r="EC70"/>
  <c r="EB70"/>
  <c r="EA70"/>
  <c r="DZ70"/>
  <c r="DY70"/>
  <c r="DX70"/>
  <c r="DW70"/>
  <c r="DV70"/>
  <c r="DU70"/>
  <c r="DT70"/>
  <c r="DS70"/>
  <c r="DR70"/>
  <c r="DQ70"/>
  <c r="DP70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AO70"/>
  <c r="AN70"/>
  <c r="AM70"/>
  <c r="AL70"/>
  <c r="EW69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ED69"/>
  <c r="EC69"/>
  <c r="EB69"/>
  <c r="EA69"/>
  <c r="DZ69"/>
  <c r="DY69"/>
  <c r="DX69"/>
  <c r="DW69"/>
  <c r="DV69"/>
  <c r="DU69"/>
  <c r="DT69"/>
  <c r="DS69"/>
  <c r="DR69"/>
  <c r="DQ69"/>
  <c r="DP69"/>
  <c r="DO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DR68"/>
  <c r="DQ68"/>
  <c r="DP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DQ67"/>
  <c r="DP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DR65"/>
  <c r="DQ65"/>
  <c r="DP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EW64"/>
  <c r="EV64"/>
  <c r="EU64"/>
  <c r="ET64"/>
  <c r="ES64"/>
  <c r="ER64"/>
  <c r="EQ64"/>
  <c r="EP64"/>
  <c r="EO64"/>
  <c r="EN64"/>
  <c r="EM64"/>
  <c r="EL64"/>
  <c r="EK64"/>
  <c r="EJ64"/>
  <c r="EI64"/>
  <c r="EH64"/>
  <c r="EG64"/>
  <c r="EF64"/>
  <c r="EE64"/>
  <c r="ED64"/>
  <c r="EC64"/>
  <c r="EB64"/>
  <c r="EA64"/>
  <c r="DZ64"/>
  <c r="DY64"/>
  <c r="DX64"/>
  <c r="DW64"/>
  <c r="DV64"/>
  <c r="DU64"/>
  <c r="DT64"/>
  <c r="DS64"/>
  <c r="DR64"/>
  <c r="DQ64"/>
  <c r="DP64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EW63"/>
  <c r="EV63"/>
  <c r="EU63"/>
  <c r="ET63"/>
  <c r="ES63"/>
  <c r="ER63"/>
  <c r="EQ63"/>
  <c r="EP63"/>
  <c r="EO63"/>
  <c r="EN63"/>
  <c r="EM63"/>
  <c r="EL63"/>
  <c r="EK63"/>
  <c r="EJ63"/>
  <c r="EI63"/>
  <c r="EH63"/>
  <c r="EG63"/>
  <c r="EF63"/>
  <c r="EE63"/>
  <c r="ED63"/>
  <c r="EC63"/>
  <c r="EB63"/>
  <c r="EA63"/>
  <c r="DZ63"/>
  <c r="DY63"/>
  <c r="DX63"/>
  <c r="DW63"/>
  <c r="DV63"/>
  <c r="DU63"/>
  <c r="DT63"/>
  <c r="DS63"/>
  <c r="DR63"/>
  <c r="DQ63"/>
  <c r="DP63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EW62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DR62"/>
  <c r="DQ62"/>
  <c r="DP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EW61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DR61"/>
  <c r="DQ61"/>
  <c r="DP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DR60"/>
  <c r="DQ60"/>
  <c r="DP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N60"/>
  <c r="AM60"/>
  <c r="AL60"/>
  <c r="EW59"/>
  <c r="EV59"/>
  <c r="EU59"/>
  <c r="ET59"/>
  <c r="ES59"/>
  <c r="ER59"/>
  <c r="EQ59"/>
  <c r="EP59"/>
  <c r="EO59"/>
  <c r="EN59"/>
  <c r="EM59"/>
  <c r="EL59"/>
  <c r="EK59"/>
  <c r="EJ59"/>
  <c r="EI59"/>
  <c r="EH59"/>
  <c r="EG59"/>
  <c r="EF59"/>
  <c r="EE59"/>
  <c r="ED59"/>
  <c r="EC59"/>
  <c r="EB59"/>
  <c r="EA59"/>
  <c r="DZ59"/>
  <c r="DY59"/>
  <c r="DX59"/>
  <c r="DW59"/>
  <c r="DV59"/>
  <c r="DU59"/>
  <c r="DT59"/>
  <c r="DS59"/>
  <c r="DR59"/>
  <c r="DQ59"/>
  <c r="DP59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EW58"/>
  <c r="EV58"/>
  <c r="EU58"/>
  <c r="ET58"/>
  <c r="ES58"/>
  <c r="ER58"/>
  <c r="EQ58"/>
  <c r="EP58"/>
  <c r="EO58"/>
  <c r="EN58"/>
  <c r="EM58"/>
  <c r="EL58"/>
  <c r="EK58"/>
  <c r="EJ58"/>
  <c r="EI58"/>
  <c r="EH58"/>
  <c r="EG58"/>
  <c r="EF58"/>
  <c r="EE58"/>
  <c r="ED58"/>
  <c r="EC58"/>
  <c r="EB58"/>
  <c r="EA58"/>
  <c r="DZ58"/>
  <c r="DY58"/>
  <c r="DX58"/>
  <c r="DW58"/>
  <c r="DV58"/>
  <c r="DU58"/>
  <c r="DT58"/>
  <c r="DS58"/>
  <c r="DR58"/>
  <c r="DQ58"/>
  <c r="DP58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EW57"/>
  <c r="EV57"/>
  <c r="EU57"/>
  <c r="ET57"/>
  <c r="ES57"/>
  <c r="ER57"/>
  <c r="EQ57"/>
  <c r="EP57"/>
  <c r="EO57"/>
  <c r="EN57"/>
  <c r="EM57"/>
  <c r="EL57"/>
  <c r="EK57"/>
  <c r="EJ57"/>
  <c r="EI57"/>
  <c r="EH57"/>
  <c r="EG57"/>
  <c r="EF57"/>
  <c r="EE57"/>
  <c r="ED57"/>
  <c r="EC57"/>
  <c r="EB57"/>
  <c r="EA57"/>
  <c r="DZ57"/>
  <c r="DY57"/>
  <c r="DX57"/>
  <c r="DW57"/>
  <c r="DV57"/>
  <c r="DU57"/>
  <c r="DT57"/>
  <c r="DS57"/>
  <c r="DR57"/>
  <c r="DQ57"/>
  <c r="DP57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EW56"/>
  <c r="EV56"/>
  <c r="EU56"/>
  <c r="ET56"/>
  <c r="ES56"/>
  <c r="ER56"/>
  <c r="EQ56"/>
  <c r="EP56"/>
  <c r="EO56"/>
  <c r="EN56"/>
  <c r="EM56"/>
  <c r="EL56"/>
  <c r="EK56"/>
  <c r="EJ56"/>
  <c r="EI56"/>
  <c r="EH56"/>
  <c r="EG56"/>
  <c r="EF56"/>
  <c r="EE56"/>
  <c r="ED56"/>
  <c r="EC56"/>
  <c r="EB56"/>
  <c r="EA56"/>
  <c r="DZ56"/>
  <c r="DY56"/>
  <c r="DX56"/>
  <c r="DW56"/>
  <c r="DV56"/>
  <c r="DU56"/>
  <c r="DT56"/>
  <c r="DS56"/>
  <c r="DR56"/>
  <c r="DQ56"/>
  <c r="DP56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BE56"/>
  <c r="BD56"/>
  <c r="BC56"/>
  <c r="BB56"/>
  <c r="BA56"/>
  <c r="AZ56"/>
  <c r="AY56"/>
  <c r="AX56"/>
  <c r="AW56"/>
  <c r="AV56"/>
  <c r="AU56"/>
  <c r="AT56"/>
  <c r="AS56"/>
  <c r="AR56"/>
  <c r="AQ56"/>
  <c r="AP56"/>
  <c r="AO56"/>
  <c r="AN56"/>
  <c r="AM56"/>
  <c r="AL56"/>
  <c r="EW55"/>
  <c r="EV55"/>
  <c r="EU55"/>
  <c r="ET55"/>
  <c r="ES55"/>
  <c r="ER55"/>
  <c r="EQ55"/>
  <c r="EP55"/>
  <c r="EO55"/>
  <c r="EN55"/>
  <c r="EM55"/>
  <c r="EL55"/>
  <c r="EK55"/>
  <c r="EJ55"/>
  <c r="EI55"/>
  <c r="EH55"/>
  <c r="EG55"/>
  <c r="EF55"/>
  <c r="EE55"/>
  <c r="ED55"/>
  <c r="EC55"/>
  <c r="EB55"/>
  <c r="EA55"/>
  <c r="DZ55"/>
  <c r="DY55"/>
  <c r="DX55"/>
  <c r="DW55"/>
  <c r="DV55"/>
  <c r="DU55"/>
  <c r="DT55"/>
  <c r="DS55"/>
  <c r="DR55"/>
  <c r="DQ55"/>
  <c r="DP55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EW54"/>
  <c r="EV54"/>
  <c r="EU54"/>
  <c r="ET54"/>
  <c r="ES54"/>
  <c r="ER54"/>
  <c r="EQ54"/>
  <c r="EP54"/>
  <c r="EO54"/>
  <c r="EN54"/>
  <c r="EM54"/>
  <c r="EL54"/>
  <c r="EK54"/>
  <c r="EJ54"/>
  <c r="EI54"/>
  <c r="EH54"/>
  <c r="EG54"/>
  <c r="EF54"/>
  <c r="EE54"/>
  <c r="ED54"/>
  <c r="EC54"/>
  <c r="EB54"/>
  <c r="EA54"/>
  <c r="DZ54"/>
  <c r="DY54"/>
  <c r="DX54"/>
  <c r="DW54"/>
  <c r="DV54"/>
  <c r="DU54"/>
  <c r="DT54"/>
  <c r="DS54"/>
  <c r="DR54"/>
  <c r="DQ54"/>
  <c r="DP54"/>
  <c r="DO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EW53"/>
  <c r="EV53"/>
  <c r="EU53"/>
  <c r="ET53"/>
  <c r="ES53"/>
  <c r="ER53"/>
  <c r="EQ53"/>
  <c r="EP53"/>
  <c r="EO53"/>
  <c r="EN53"/>
  <c r="EM53"/>
  <c r="EL53"/>
  <c r="EK53"/>
  <c r="EJ53"/>
  <c r="EI53"/>
  <c r="EH53"/>
  <c r="EG53"/>
  <c r="EF53"/>
  <c r="EE53"/>
  <c r="ED53"/>
  <c r="EC53"/>
  <c r="EB53"/>
  <c r="EA53"/>
  <c r="DZ53"/>
  <c r="DY53"/>
  <c r="DX53"/>
  <c r="DW53"/>
  <c r="DV53"/>
  <c r="DU53"/>
  <c r="DT53"/>
  <c r="DS53"/>
  <c r="DR53"/>
  <c r="DQ53"/>
  <c r="DP53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EW52"/>
  <c r="EV52"/>
  <c r="EU52"/>
  <c r="ET52"/>
  <c r="ES52"/>
  <c r="ER52"/>
  <c r="EQ52"/>
  <c r="EP52"/>
  <c r="EO52"/>
  <c r="EN52"/>
  <c r="EM52"/>
  <c r="EL52"/>
  <c r="EK52"/>
  <c r="EJ52"/>
  <c r="EI52"/>
  <c r="EH52"/>
  <c r="EG52"/>
  <c r="EF52"/>
  <c r="EE52"/>
  <c r="ED52"/>
  <c r="EC52"/>
  <c r="EB52"/>
  <c r="EA52"/>
  <c r="DZ52"/>
  <c r="DY52"/>
  <c r="DX52"/>
  <c r="DW52"/>
  <c r="DV52"/>
  <c r="DU52"/>
  <c r="DT52"/>
  <c r="DS52"/>
  <c r="DR52"/>
  <c r="DQ52"/>
  <c r="DP52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EW51"/>
  <c r="EV51"/>
  <c r="EU51"/>
  <c r="ET51"/>
  <c r="ES51"/>
  <c r="ER51"/>
  <c r="EQ51"/>
  <c r="EP51"/>
  <c r="EO51"/>
  <c r="EN51"/>
  <c r="EM51"/>
  <c r="EL51"/>
  <c r="EK51"/>
  <c r="EJ51"/>
  <c r="EI51"/>
  <c r="EH51"/>
  <c r="EG51"/>
  <c r="EF51"/>
  <c r="EE51"/>
  <c r="ED51"/>
  <c r="EC51"/>
  <c r="EB51"/>
  <c r="EA51"/>
  <c r="DZ51"/>
  <c r="DY51"/>
  <c r="DX51"/>
  <c r="DW51"/>
  <c r="DV51"/>
  <c r="DU51"/>
  <c r="DT51"/>
  <c r="DS51"/>
  <c r="DR51"/>
  <c r="DQ51"/>
  <c r="DP5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EW50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DQ50"/>
  <c r="DP50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EW49"/>
  <c r="EV49"/>
  <c r="EU49"/>
  <c r="ET49"/>
  <c r="ES49"/>
  <c r="ER49"/>
  <c r="EQ49"/>
  <c r="EP49"/>
  <c r="EO49"/>
  <c r="EN49"/>
  <c r="EM49"/>
  <c r="EL49"/>
  <c r="EK49"/>
  <c r="EJ49"/>
  <c r="EI49"/>
  <c r="EH49"/>
  <c r="EG49"/>
  <c r="EF49"/>
  <c r="EE49"/>
  <c r="ED49"/>
  <c r="EC49"/>
  <c r="EB49"/>
  <c r="EA49"/>
  <c r="DZ49"/>
  <c r="DY49"/>
  <c r="DX49"/>
  <c r="DW49"/>
  <c r="DV49"/>
  <c r="DU49"/>
  <c r="DT49"/>
  <c r="DS49"/>
  <c r="DR49"/>
  <c r="DQ49"/>
  <c r="DP49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DQ48"/>
  <c r="DP48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EW47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ED47"/>
  <c r="EC47"/>
  <c r="EB47"/>
  <c r="EA47"/>
  <c r="DZ47"/>
  <c r="DY47"/>
  <c r="DX47"/>
  <c r="DW47"/>
  <c r="DV47"/>
  <c r="DU47"/>
  <c r="DT47"/>
  <c r="DS47"/>
  <c r="DR47"/>
  <c r="DQ47"/>
  <c r="DP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DQ46"/>
  <c r="DP46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DQ45"/>
  <c r="DP45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DR44"/>
  <c r="DQ44"/>
  <c r="DP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DQ43"/>
  <c r="DP43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DR42"/>
  <c r="DQ42"/>
  <c r="DP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EW41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ED41"/>
  <c r="EC41"/>
  <c r="EB41"/>
  <c r="EA41"/>
  <c r="DZ41"/>
  <c r="DY41"/>
  <c r="DX41"/>
  <c r="DW41"/>
  <c r="DV41"/>
  <c r="DU41"/>
  <c r="DT41"/>
  <c r="DS41"/>
  <c r="DR41"/>
  <c r="DQ41"/>
  <c r="DP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DR40"/>
  <c r="DQ40"/>
  <c r="DP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EW39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ED39"/>
  <c r="EC39"/>
  <c r="EB39"/>
  <c r="EA39"/>
  <c r="DZ39"/>
  <c r="DY39"/>
  <c r="DX39"/>
  <c r="DW39"/>
  <c r="DV39"/>
  <c r="DU39"/>
  <c r="DT39"/>
  <c r="DS39"/>
  <c r="DR39"/>
  <c r="DQ39"/>
  <c r="DP39"/>
  <c r="DO39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EW38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DR38"/>
  <c r="DQ38"/>
  <c r="DP38"/>
  <c r="DO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DQ37"/>
  <c r="DP37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EW36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DQ36"/>
  <c r="DP36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DR35"/>
  <c r="DQ35"/>
  <c r="DP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DQ34"/>
  <c r="DP34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EW33"/>
  <c r="EV33"/>
  <c r="EU33"/>
  <c r="ET33"/>
  <c r="ES33"/>
  <c r="ER33"/>
  <c r="EQ33"/>
  <c r="EP33"/>
  <c r="EO33"/>
  <c r="EN33"/>
  <c r="EM33"/>
  <c r="EL33"/>
  <c r="EK33"/>
  <c r="EJ33"/>
  <c r="EI33"/>
  <c r="EH33"/>
  <c r="EG33"/>
  <c r="EF33"/>
  <c r="EE33"/>
  <c r="ED33"/>
  <c r="EC33"/>
  <c r="EB33"/>
  <c r="EA33"/>
  <c r="DZ33"/>
  <c r="DY33"/>
  <c r="DX33"/>
  <c r="DW33"/>
  <c r="DV33"/>
  <c r="DU33"/>
  <c r="DT33"/>
  <c r="DS33"/>
  <c r="DR33"/>
  <c r="DQ33"/>
  <c r="DP33"/>
  <c r="DO33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W32"/>
  <c r="DV32"/>
  <c r="DU32"/>
  <c r="DT32"/>
  <c r="DS32"/>
  <c r="DR32"/>
  <c r="DQ32"/>
  <c r="DP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EW31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DQ31"/>
  <c r="DP3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EW30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DR30"/>
  <c r="DQ30"/>
  <c r="DP30"/>
  <c r="DO30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EW29"/>
  <c r="EV29"/>
  <c r="EU29"/>
  <c r="ET29"/>
  <c r="ES29"/>
  <c r="ER29"/>
  <c r="EQ29"/>
  <c r="EP29"/>
  <c r="EO29"/>
  <c r="EN29"/>
  <c r="EM29"/>
  <c r="EL29"/>
  <c r="EK29"/>
  <c r="EJ29"/>
  <c r="EI29"/>
  <c r="EH29"/>
  <c r="EG29"/>
  <c r="EF29"/>
  <c r="EE29"/>
  <c r="ED29"/>
  <c r="EC29"/>
  <c r="EB29"/>
  <c r="EA29"/>
  <c r="DZ29"/>
  <c r="DY29"/>
  <c r="DX29"/>
  <c r="DW29"/>
  <c r="DV29"/>
  <c r="DU29"/>
  <c r="DT29"/>
  <c r="DS29"/>
  <c r="DR29"/>
  <c r="DQ29"/>
  <c r="DP29"/>
  <c r="DO29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DR28"/>
  <c r="DQ28"/>
  <c r="DP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W27"/>
  <c r="DV27"/>
  <c r="DU27"/>
  <c r="DT27"/>
  <c r="DS27"/>
  <c r="DR27"/>
  <c r="DQ27"/>
  <c r="DP27"/>
  <c r="DO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DR26"/>
  <c r="DQ26"/>
  <c r="DP26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EW25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D25"/>
  <c r="EC25"/>
  <c r="EB25"/>
  <c r="EA25"/>
  <c r="DZ25"/>
  <c r="DY25"/>
  <c r="DX25"/>
  <c r="DW25"/>
  <c r="DV25"/>
  <c r="DU25"/>
  <c r="DT25"/>
  <c r="DS25"/>
  <c r="DR25"/>
  <c r="DQ25"/>
  <c r="DP25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EW24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DR24"/>
  <c r="DQ24"/>
  <c r="DP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EW23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ED23"/>
  <c r="EC23"/>
  <c r="EB23"/>
  <c r="EA23"/>
  <c r="DZ23"/>
  <c r="DY23"/>
  <c r="DX23"/>
  <c r="DW23"/>
  <c r="DV23"/>
  <c r="DU23"/>
  <c r="DT23"/>
  <c r="DS23"/>
  <c r="DR23"/>
  <c r="DQ23"/>
  <c r="DP23"/>
  <c r="DO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DR22"/>
  <c r="DQ22"/>
  <c r="DP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DQ21"/>
  <c r="DP2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EW20"/>
  <c r="EV20"/>
  <c r="EU20"/>
  <c r="ET20"/>
  <c r="ES20"/>
  <c r="ER20"/>
  <c r="EQ20"/>
  <c r="EP20"/>
  <c r="EO20"/>
  <c r="EN20"/>
  <c r="EM20"/>
  <c r="EL20"/>
  <c r="EK20"/>
  <c r="EJ20"/>
  <c r="EI20"/>
  <c r="EH20"/>
  <c r="EG20"/>
  <c r="EF20"/>
  <c r="EE20"/>
  <c r="ED20"/>
  <c r="EC20"/>
  <c r="EB20"/>
  <c r="EA20"/>
  <c r="DZ20"/>
  <c r="DY20"/>
  <c r="DX20"/>
  <c r="DW20"/>
  <c r="DV20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EW19"/>
  <c r="EV19"/>
  <c r="EU19"/>
  <c r="ET19"/>
  <c r="ES19"/>
  <c r="ER19"/>
  <c r="EQ19"/>
  <c r="EP19"/>
  <c r="EO19"/>
  <c r="EN19"/>
  <c r="EM19"/>
  <c r="EL19"/>
  <c r="EK19"/>
  <c r="EJ19"/>
  <c r="EI19"/>
  <c r="EH19"/>
  <c r="EG19"/>
  <c r="EF19"/>
  <c r="EE19"/>
  <c r="ED19"/>
  <c r="EC19"/>
  <c r="EB19"/>
  <c r="EA19"/>
  <c r="DZ19"/>
  <c r="DY19"/>
  <c r="DX19"/>
  <c r="DW19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EW18"/>
  <c r="EV18"/>
  <c r="EU18"/>
  <c r="ET18"/>
  <c r="ES18"/>
  <c r="ER18"/>
  <c r="EQ18"/>
  <c r="EP18"/>
  <c r="EO18"/>
  <c r="EN18"/>
  <c r="EM18"/>
  <c r="EL18"/>
  <c r="EK18"/>
  <c r="EJ18"/>
  <c r="EI18"/>
  <c r="EH18"/>
  <c r="EG18"/>
  <c r="EF18"/>
  <c r="EE18"/>
  <c r="ED18"/>
  <c r="EC18"/>
  <c r="EB18"/>
  <c r="EA18"/>
  <c r="DZ18"/>
  <c r="DY18"/>
  <c r="DX18"/>
  <c r="DW18"/>
  <c r="DV18"/>
  <c r="DU18"/>
  <c r="DT18"/>
  <c r="DS18"/>
  <c r="DR18"/>
  <c r="DQ18"/>
  <c r="DP18"/>
  <c r="DO18"/>
  <c r="DN18"/>
  <c r="DM18"/>
  <c r="DL18"/>
  <c r="DK18"/>
  <c r="DJ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EW17"/>
  <c r="EV17"/>
  <c r="EU17"/>
  <c r="ET17"/>
  <c r="ES17"/>
  <c r="ER17"/>
  <c r="EQ17"/>
  <c r="EP17"/>
  <c r="EO17"/>
  <c r="EN17"/>
  <c r="EM17"/>
  <c r="EL17"/>
  <c r="EK17"/>
  <c r="EJ17"/>
  <c r="EI17"/>
  <c r="EH17"/>
  <c r="EG17"/>
  <c r="EF17"/>
  <c r="EE17"/>
  <c r="ED17"/>
  <c r="EC17"/>
  <c r="EB17"/>
  <c r="EA17"/>
  <c r="DZ17"/>
  <c r="DY17"/>
  <c r="DX17"/>
  <c r="DW17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EW16"/>
  <c r="EV16"/>
  <c r="EU16"/>
  <c r="ET16"/>
  <c r="ES16"/>
  <c r="ER16"/>
  <c r="EQ16"/>
  <c r="EP16"/>
  <c r="EO16"/>
  <c r="EN16"/>
  <c r="EM16"/>
  <c r="EL16"/>
  <c r="EK16"/>
  <c r="EJ16"/>
  <c r="EI16"/>
  <c r="EH16"/>
  <c r="EG16"/>
  <c r="EF16"/>
  <c r="EE16"/>
  <c r="ED16"/>
  <c r="EC16"/>
  <c r="EB16"/>
  <c r="EA16"/>
  <c r="DZ16"/>
  <c r="DY16"/>
  <c r="DX16"/>
  <c r="DW16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EW15"/>
  <c r="EV15"/>
  <c r="EU15"/>
  <c r="ET15"/>
  <c r="ES15"/>
  <c r="ER15"/>
  <c r="EQ15"/>
  <c r="EP15"/>
  <c r="EO15"/>
  <c r="EN15"/>
  <c r="EM15"/>
  <c r="EL15"/>
  <c r="EK15"/>
  <c r="EJ15"/>
  <c r="EI15"/>
  <c r="EH15"/>
  <c r="EG15"/>
  <c r="EF15"/>
  <c r="EE15"/>
  <c r="ED15"/>
  <c r="EC15"/>
  <c r="EB15"/>
  <c r="EA15"/>
  <c r="DZ15"/>
  <c r="DY15"/>
  <c r="DX15"/>
  <c r="DW15"/>
  <c r="DV15"/>
  <c r="DU15"/>
  <c r="DT15"/>
  <c r="DS15"/>
  <c r="DR15"/>
  <c r="DQ15"/>
  <c r="DP15"/>
  <c r="DO15"/>
  <c r="DN15"/>
  <c r="DM15"/>
  <c r="DL15"/>
  <c r="DK15"/>
  <c r="DJ15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EW14"/>
  <c r="EV14"/>
  <c r="EU14"/>
  <c r="ET14"/>
  <c r="ES14"/>
  <c r="ER14"/>
  <c r="EQ14"/>
  <c r="EP14"/>
  <c r="EO14"/>
  <c r="EN14"/>
  <c r="EM14"/>
  <c r="EL14"/>
  <c r="EK14"/>
  <c r="EJ14"/>
  <c r="EI14"/>
  <c r="EH14"/>
  <c r="EG14"/>
  <c r="EF14"/>
  <c r="EE14"/>
  <c r="ED14"/>
  <c r="EC14"/>
  <c r="EB14"/>
  <c r="EA14"/>
  <c r="DZ14"/>
  <c r="DY14"/>
  <c r="DX14"/>
  <c r="DW14"/>
  <c r="DV14"/>
  <c r="DU14"/>
  <c r="DT14"/>
  <c r="DS14"/>
  <c r="DR14"/>
  <c r="DQ14"/>
  <c r="DP14"/>
  <c r="DO14"/>
  <c r="DN14"/>
  <c r="DM14"/>
  <c r="DL14"/>
  <c r="DK14"/>
  <c r="DJ14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EW13"/>
  <c r="EV13"/>
  <c r="EU13"/>
  <c r="ET13"/>
  <c r="ES13"/>
  <c r="ER13"/>
  <c r="EQ13"/>
  <c r="EP13"/>
  <c r="EO13"/>
  <c r="EN13"/>
  <c r="EM13"/>
  <c r="EL13"/>
  <c r="EK13"/>
  <c r="EJ13"/>
  <c r="EI13"/>
  <c r="EH13"/>
  <c r="EG13"/>
  <c r="EF13"/>
  <c r="EE13"/>
  <c r="ED13"/>
  <c r="EC13"/>
  <c r="EB13"/>
  <c r="EA13"/>
  <c r="DZ13"/>
  <c r="DY13"/>
  <c r="DX13"/>
  <c r="DW13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EW12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EE12"/>
  <c r="ED12"/>
  <c r="EC12"/>
  <c r="EB12"/>
  <c r="EA12"/>
  <c r="DZ12"/>
  <c r="DY12"/>
  <c r="DX12"/>
  <c r="DW12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EW11"/>
  <c r="EV11"/>
  <c r="EU11"/>
  <c r="ET11"/>
  <c r="ES11"/>
  <c r="ER11"/>
  <c r="EQ11"/>
  <c r="EP11"/>
  <c r="EO11"/>
  <c r="EN11"/>
  <c r="EM11"/>
  <c r="EL11"/>
  <c r="EK11"/>
  <c r="EJ11"/>
  <c r="EI11"/>
  <c r="EH11"/>
  <c r="EG11"/>
  <c r="EF11"/>
  <c r="EE11"/>
  <c r="ED11"/>
  <c r="EC11"/>
  <c r="EB11"/>
  <c r="EA11"/>
  <c r="DZ11"/>
  <c r="DY11"/>
  <c r="DX11"/>
  <c r="DW11"/>
  <c r="DV11"/>
  <c r="DU11"/>
  <c r="DT11"/>
  <c r="DS11"/>
  <c r="DR11"/>
  <c r="DQ11"/>
  <c r="DP11"/>
  <c r="DO11"/>
  <c r="DN11"/>
  <c r="DM11"/>
  <c r="DL11"/>
  <c r="DK11"/>
  <c r="DJ11"/>
  <c r="DI11"/>
  <c r="DH11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EW10"/>
  <c r="EV10"/>
  <c r="EU10"/>
  <c r="ET10"/>
  <c r="ES10"/>
  <c r="ER10"/>
  <c r="EQ10"/>
  <c r="EP10"/>
  <c r="EO10"/>
  <c r="EN10"/>
  <c r="EM10"/>
  <c r="EL10"/>
  <c r="EK10"/>
  <c r="EJ10"/>
  <c r="EI10"/>
  <c r="EH10"/>
  <c r="EG10"/>
  <c r="EF10"/>
  <c r="EE10"/>
  <c r="ED10"/>
  <c r="EC10"/>
  <c r="EB10"/>
  <c r="EA10"/>
  <c r="DZ10"/>
  <c r="DY10"/>
  <c r="DX10"/>
  <c r="DW10"/>
  <c r="DV10"/>
  <c r="DU10"/>
  <c r="DT10"/>
  <c r="DS10"/>
  <c r="DR10"/>
  <c r="DQ10"/>
  <c r="DP10"/>
  <c r="DO10"/>
  <c r="DN10"/>
  <c r="DM10"/>
  <c r="DL10"/>
  <c r="DK10"/>
  <c r="DJ10"/>
  <c r="DI10"/>
  <c r="DH10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EW9"/>
  <c r="EV9"/>
  <c r="EU9"/>
  <c r="ET9"/>
  <c r="ES9"/>
  <c r="ER9"/>
  <c r="EQ9"/>
  <c r="EP9"/>
  <c r="EO9"/>
  <c r="EN9"/>
  <c r="EM9"/>
  <c r="EL9"/>
  <c r="EK9"/>
  <c r="EJ9"/>
  <c r="EI9"/>
  <c r="EH9"/>
  <c r="EG9"/>
  <c r="EF9"/>
  <c r="EE9"/>
  <c r="ED9"/>
  <c r="EC9"/>
  <c r="EB9"/>
  <c r="EA9"/>
  <c r="DZ9"/>
  <c r="DY9"/>
  <c r="DX9"/>
  <c r="DW9"/>
  <c r="DV9"/>
  <c r="DU9"/>
  <c r="DT9"/>
  <c r="DS9"/>
  <c r="DR9"/>
  <c r="DQ9"/>
  <c r="DP9"/>
  <c r="DO9"/>
  <c r="DN9"/>
  <c r="DM9"/>
  <c r="DL9"/>
  <c r="DK9"/>
  <c r="DJ9"/>
  <c r="DI9"/>
  <c r="DH9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EW8"/>
  <c r="EV8"/>
  <c r="EU8"/>
  <c r="ET8"/>
  <c r="ES8"/>
  <c r="ER8"/>
  <c r="EQ8"/>
  <c r="EP8"/>
  <c r="EO8"/>
  <c r="EN8"/>
  <c r="EM8"/>
  <c r="EL8"/>
  <c r="EK8"/>
  <c r="EJ8"/>
  <c r="EI8"/>
  <c r="EH8"/>
  <c r="EG8"/>
  <c r="EF8"/>
  <c r="EE8"/>
  <c r="ED8"/>
  <c r="EC8"/>
  <c r="EB8"/>
  <c r="EA8"/>
  <c r="DZ8"/>
  <c r="DY8"/>
  <c r="DX8"/>
  <c r="DW8"/>
  <c r="DV8"/>
  <c r="DU8"/>
  <c r="DT8"/>
  <c r="DS8"/>
  <c r="DR8"/>
  <c r="DQ8"/>
  <c r="DP8"/>
  <c r="DO8"/>
  <c r="DN8"/>
  <c r="DM8"/>
  <c r="DL8"/>
  <c r="DK8"/>
  <c r="DJ8"/>
  <c r="DI8"/>
  <c r="DH8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EW7"/>
  <c r="EV7"/>
  <c r="EU7"/>
  <c r="ET7"/>
  <c r="ES7"/>
  <c r="ER7"/>
  <c r="EQ7"/>
  <c r="EP7"/>
  <c r="EO7"/>
  <c r="EN7"/>
  <c r="EM7"/>
  <c r="EL7"/>
  <c r="EK7"/>
  <c r="EJ7"/>
  <c r="EI7"/>
  <c r="EH7"/>
  <c r="EG7"/>
  <c r="EF7"/>
  <c r="EE7"/>
  <c r="ED7"/>
  <c r="EC7"/>
  <c r="EB7"/>
  <c r="EA7"/>
  <c r="DZ7"/>
  <c r="DY7"/>
  <c r="DX7"/>
  <c r="DW7"/>
  <c r="DV7"/>
  <c r="DU7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EW6"/>
  <c r="EV6"/>
  <c r="EU6"/>
  <c r="ET6"/>
  <c r="ES6"/>
  <c r="ER6"/>
  <c r="EQ6"/>
  <c r="EP6"/>
  <c r="EO6"/>
  <c r="EN6"/>
  <c r="EM6"/>
  <c r="EL6"/>
  <c r="EK6"/>
  <c r="EJ6"/>
  <c r="EI6"/>
  <c r="EH6"/>
  <c r="EG6"/>
  <c r="EF6"/>
  <c r="EE6"/>
  <c r="ED6"/>
  <c r="EC6"/>
  <c r="EB6"/>
  <c r="EA6"/>
  <c r="DZ6"/>
  <c r="DY6"/>
  <c r="DX6"/>
  <c r="DW6"/>
  <c r="DV6"/>
  <c r="DU6"/>
  <c r="DT6"/>
  <c r="DS6"/>
  <c r="DR6"/>
  <c r="DQ6"/>
  <c r="DP6"/>
  <c r="DO6"/>
  <c r="DN6"/>
  <c r="DM6"/>
  <c r="DL6"/>
  <c r="DK6"/>
  <c r="DJ6"/>
  <c r="DI6"/>
  <c r="DH6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EW5"/>
  <c r="EV5"/>
  <c r="EU5"/>
  <c r="ET5"/>
  <c r="ES5"/>
  <c r="ER5"/>
  <c r="EQ5"/>
  <c r="EP5"/>
  <c r="EO5"/>
  <c r="EN5"/>
  <c r="EM5"/>
  <c r="EL5"/>
  <c r="EK5"/>
  <c r="EJ5"/>
  <c r="EI5"/>
  <c r="EH5"/>
  <c r="EG5"/>
  <c r="EF5"/>
  <c r="EE5"/>
  <c r="ED5"/>
  <c r="EC5"/>
  <c r="EB5"/>
  <c r="EA5"/>
  <c r="DZ5"/>
  <c r="DY5"/>
  <c r="DX5"/>
  <c r="DW5"/>
  <c r="DV5"/>
  <c r="DU5"/>
  <c r="DT5"/>
  <c r="DS5"/>
  <c r="DR5"/>
  <c r="DQ5"/>
  <c r="DP5"/>
  <c r="DO5"/>
  <c r="DN5"/>
  <c r="DM5"/>
  <c r="DL5"/>
  <c r="DK5"/>
  <c r="DJ5"/>
  <c r="DI5"/>
  <c r="DH5"/>
  <c r="DG5"/>
  <c r="DF5"/>
  <c r="DE5"/>
  <c r="DD5"/>
  <c r="DC5"/>
  <c r="DB5"/>
  <c r="DA5"/>
  <c r="CZ5"/>
  <c r="CY5"/>
  <c r="CX5"/>
  <c r="CW5"/>
  <c r="CV5"/>
  <c r="CU5"/>
  <c r="CT5"/>
  <c r="CS5"/>
  <c r="CR5"/>
  <c r="CQ5"/>
  <c r="CP5"/>
  <c r="CO5"/>
  <c r="CN5"/>
  <c r="CM5"/>
  <c r="CL5"/>
  <c r="CK5"/>
  <c r="CJ5"/>
  <c r="CI5"/>
  <c r="CH5"/>
  <c r="CG5"/>
  <c r="CF5"/>
  <c r="CE5"/>
  <c r="CD5"/>
  <c r="CC5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BG5"/>
  <c r="BF5"/>
  <c r="BE5"/>
  <c r="BD5"/>
  <c r="BC5"/>
  <c r="BB5"/>
  <c r="BA5"/>
  <c r="AZ5"/>
  <c r="AY5"/>
  <c r="AX5"/>
  <c r="AW5"/>
  <c r="AV5"/>
  <c r="AU5"/>
  <c r="AT5"/>
  <c r="AS5"/>
  <c r="AR5"/>
  <c r="AQ5"/>
  <c r="AP5"/>
  <c r="AO5"/>
  <c r="AN5"/>
  <c r="AM5"/>
  <c r="AL5"/>
  <c r="EW4"/>
  <c r="EV4"/>
  <c r="EU4"/>
  <c r="ET4"/>
  <c r="ES4"/>
  <c r="ER4"/>
  <c r="EQ4"/>
  <c r="EP4"/>
  <c r="EO4"/>
  <c r="EN4"/>
  <c r="EM4"/>
  <c r="EL4"/>
  <c r="EK4"/>
  <c r="EJ4"/>
  <c r="EI4"/>
  <c r="EH4"/>
  <c r="EG4"/>
  <c r="EF4"/>
  <c r="EE4"/>
  <c r="ED4"/>
  <c r="EC4"/>
  <c r="EB4"/>
  <c r="EA4"/>
  <c r="DZ4"/>
  <c r="DY4"/>
  <c r="DX4"/>
  <c r="DW4"/>
  <c r="DV4"/>
  <c r="DU4"/>
  <c r="DT4"/>
  <c r="DS4"/>
  <c r="DR4"/>
  <c r="DQ4"/>
  <c r="DP4"/>
  <c r="DO4"/>
  <c r="DN4"/>
  <c r="DM4"/>
  <c r="DL4"/>
  <c r="DK4"/>
  <c r="DJ4"/>
  <c r="DI4"/>
  <c r="DH4"/>
  <c r="DG4"/>
  <c r="DF4"/>
  <c r="DE4"/>
  <c r="DD4"/>
  <c r="DC4"/>
  <c r="DB4"/>
  <c r="DA4"/>
  <c r="CZ4"/>
  <c r="CY4"/>
  <c r="CX4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EW3"/>
  <c r="EW590" s="1"/>
  <c r="AH600" s="1"/>
  <c r="AH606" s="1"/>
  <c r="EV3"/>
  <c r="EV590" s="1"/>
  <c r="AH599" s="1"/>
  <c r="AH605" s="1"/>
  <c r="EU3"/>
  <c r="EU590" s="1"/>
  <c r="AH598" s="1"/>
  <c r="AH604" s="1"/>
  <c r="ET3"/>
  <c r="ET590" s="1"/>
  <c r="AH597" s="1"/>
  <c r="AH603" s="1"/>
  <c r="ES3"/>
  <c r="ES590" s="1"/>
  <c r="AG600" s="1"/>
  <c r="AG606" s="1"/>
  <c r="ER3"/>
  <c r="ER590" s="1"/>
  <c r="AG599" s="1"/>
  <c r="AG605" s="1"/>
  <c r="EQ3"/>
  <c r="EQ590" s="1"/>
  <c r="AG598" s="1"/>
  <c r="AG604" s="1"/>
  <c r="EP3"/>
  <c r="EP590" s="1"/>
  <c r="AG597" s="1"/>
  <c r="AG603" s="1"/>
  <c r="EO3"/>
  <c r="EO590" s="1"/>
  <c r="AF600" s="1"/>
  <c r="AF606" s="1"/>
  <c r="EN3"/>
  <c r="EN590" s="1"/>
  <c r="AF599" s="1"/>
  <c r="AF605" s="1"/>
  <c r="EM3"/>
  <c r="EM590" s="1"/>
  <c r="AF598" s="1"/>
  <c r="AF604" s="1"/>
  <c r="EL3"/>
  <c r="EL590" s="1"/>
  <c r="AF597" s="1"/>
  <c r="AF603" s="1"/>
  <c r="EK3"/>
  <c r="EK590" s="1"/>
  <c r="AE600" s="1"/>
  <c r="AE606" s="1"/>
  <c r="EJ3"/>
  <c r="EJ590" s="1"/>
  <c r="AE599" s="1"/>
  <c r="AE605" s="1"/>
  <c r="EI3"/>
  <c r="EH3"/>
  <c r="EH590" s="1"/>
  <c r="AE597" s="1"/>
  <c r="AE603" s="1"/>
  <c r="AE602" s="1"/>
  <c r="EG3"/>
  <c r="EG590" s="1"/>
  <c r="AD600" s="1"/>
  <c r="AD606" s="1"/>
  <c r="EF3"/>
  <c r="EF590" s="1"/>
  <c r="AD599" s="1"/>
  <c r="AD605" s="1"/>
  <c r="EE3"/>
  <c r="EE590" s="1"/>
  <c r="AD598" s="1"/>
  <c r="AD604" s="1"/>
  <c r="ED3"/>
  <c r="ED590" s="1"/>
  <c r="AD597" s="1"/>
  <c r="AD603" s="1"/>
  <c r="EC3"/>
  <c r="EC590" s="1"/>
  <c r="AC600" s="1"/>
  <c r="AC606" s="1"/>
  <c r="EB3"/>
  <c r="EB590" s="1"/>
  <c r="AC599" s="1"/>
  <c r="AC605" s="1"/>
  <c r="EA3"/>
  <c r="EA590" s="1"/>
  <c r="AC598" s="1"/>
  <c r="AC604" s="1"/>
  <c r="DZ3"/>
  <c r="DZ590" s="1"/>
  <c r="AC597" s="1"/>
  <c r="AC603" s="1"/>
  <c r="DY3"/>
  <c r="DY590" s="1"/>
  <c r="AB600" s="1"/>
  <c r="AB606" s="1"/>
  <c r="DX3"/>
  <c r="DX590" s="1"/>
  <c r="AB599" s="1"/>
  <c r="AB605" s="1"/>
  <c r="DW3"/>
  <c r="DW590" s="1"/>
  <c r="AB598" s="1"/>
  <c r="AB604" s="1"/>
  <c r="DV3"/>
  <c r="DV590" s="1"/>
  <c r="AB597" s="1"/>
  <c r="AB603" s="1"/>
  <c r="DU3"/>
  <c r="DU590" s="1"/>
  <c r="AA600" s="1"/>
  <c r="AA606" s="1"/>
  <c r="DT3"/>
  <c r="DT590" s="1"/>
  <c r="AA599" s="1"/>
  <c r="AA605" s="1"/>
  <c r="DS3"/>
  <c r="DS590" s="1"/>
  <c r="AA598" s="1"/>
  <c r="AA604" s="1"/>
  <c r="DR3"/>
  <c r="DR590" s="1"/>
  <c r="AA597" s="1"/>
  <c r="AA603" s="1"/>
  <c r="DQ3"/>
  <c r="DQ590" s="1"/>
  <c r="Z600" s="1"/>
  <c r="Z606" s="1"/>
  <c r="DP3"/>
  <c r="DP590" s="1"/>
  <c r="Z599" s="1"/>
  <c r="Z605" s="1"/>
  <c r="DO3"/>
  <c r="DO590" s="1"/>
  <c r="Z598" s="1"/>
  <c r="Z604" s="1"/>
  <c r="DN3"/>
  <c r="DN590" s="1"/>
  <c r="Z597" s="1"/>
  <c r="Z603" s="1"/>
  <c r="DM3"/>
  <c r="DM590" s="1"/>
  <c r="Y600" s="1"/>
  <c r="Y606" s="1"/>
  <c r="DL3"/>
  <c r="DL590" s="1"/>
  <c r="Y599" s="1"/>
  <c r="Y605" s="1"/>
  <c r="DK3"/>
  <c r="DK590" s="1"/>
  <c r="Y598" s="1"/>
  <c r="Y604" s="1"/>
  <c r="DJ3"/>
  <c r="DJ590" s="1"/>
  <c r="Y597" s="1"/>
  <c r="Y603" s="1"/>
  <c r="DI3"/>
  <c r="DI590" s="1"/>
  <c r="X600" s="1"/>
  <c r="X606" s="1"/>
  <c r="DH3"/>
  <c r="DH590" s="1"/>
  <c r="X599" s="1"/>
  <c r="X605" s="1"/>
  <c r="DG3"/>
  <c r="DG590" s="1"/>
  <c r="X598" s="1"/>
  <c r="X604" s="1"/>
  <c r="DF3"/>
  <c r="DF590" s="1"/>
  <c r="X597" s="1"/>
  <c r="X603" s="1"/>
  <c r="DE3"/>
  <c r="DE590" s="1"/>
  <c r="W600" s="1"/>
  <c r="W606" s="1"/>
  <c r="DD3"/>
  <c r="DD590" s="1"/>
  <c r="W599" s="1"/>
  <c r="W605" s="1"/>
  <c r="DC3"/>
  <c r="DC590" s="1"/>
  <c r="W598" s="1"/>
  <c r="W604" s="1"/>
  <c r="DB3"/>
  <c r="DB590" s="1"/>
  <c r="W597" s="1"/>
  <c r="W603" s="1"/>
  <c r="DA3"/>
  <c r="DA590" s="1"/>
  <c r="V600" s="1"/>
  <c r="V606" s="1"/>
  <c r="CZ3"/>
  <c r="CZ590" s="1"/>
  <c r="V599" s="1"/>
  <c r="V605" s="1"/>
  <c r="CY3"/>
  <c r="CY590" s="1"/>
  <c r="CX3"/>
  <c r="CX590" s="1"/>
  <c r="V597" s="1"/>
  <c r="V603" s="1"/>
  <c r="CW3"/>
  <c r="CW590" s="1"/>
  <c r="U600" s="1"/>
  <c r="U606" s="1"/>
  <c r="CV3"/>
  <c r="CV590" s="1"/>
  <c r="U599" s="1"/>
  <c r="U605" s="1"/>
  <c r="CU3"/>
  <c r="CU590" s="1"/>
  <c r="U598" s="1"/>
  <c r="U604" s="1"/>
  <c r="CT3"/>
  <c r="CT590" s="1"/>
  <c r="U597" s="1"/>
  <c r="U603" s="1"/>
  <c r="CS3"/>
  <c r="CS590" s="1"/>
  <c r="T600" s="1"/>
  <c r="T606" s="1"/>
  <c r="CR3"/>
  <c r="CR590" s="1"/>
  <c r="T599" s="1"/>
  <c r="T605" s="1"/>
  <c r="CQ3"/>
  <c r="CQ590" s="1"/>
  <c r="T598" s="1"/>
  <c r="T604" s="1"/>
  <c r="CP3"/>
  <c r="CP590" s="1"/>
  <c r="T597" s="1"/>
  <c r="T603" s="1"/>
  <c r="CO3"/>
  <c r="CO590" s="1"/>
  <c r="S600" s="1"/>
  <c r="S606" s="1"/>
  <c r="CN3"/>
  <c r="CN590" s="1"/>
  <c r="S599" s="1"/>
  <c r="S605" s="1"/>
  <c r="CM3"/>
  <c r="CM590" s="1"/>
  <c r="S598" s="1"/>
  <c r="S604" s="1"/>
  <c r="CL3"/>
  <c r="CL590" s="1"/>
  <c r="S597" s="1"/>
  <c r="S603" s="1"/>
  <c r="CK3"/>
  <c r="CK590" s="1"/>
  <c r="R600" s="1"/>
  <c r="R606" s="1"/>
  <c r="CJ3"/>
  <c r="CJ590" s="1"/>
  <c r="R599" s="1"/>
  <c r="R605" s="1"/>
  <c r="CI3"/>
  <c r="CI590" s="1"/>
  <c r="R598" s="1"/>
  <c r="R604" s="1"/>
  <c r="CH3"/>
  <c r="CH590" s="1"/>
  <c r="R597" s="1"/>
  <c r="R603" s="1"/>
  <c r="CG3"/>
  <c r="CG590" s="1"/>
  <c r="Q600" s="1"/>
  <c r="Q606" s="1"/>
  <c r="CF3"/>
  <c r="CF590" s="1"/>
  <c r="Q599" s="1"/>
  <c r="Q605" s="1"/>
  <c r="CE3"/>
  <c r="CE590" s="1"/>
  <c r="Q598" s="1"/>
  <c r="Q604" s="1"/>
  <c r="CD3"/>
  <c r="CD590" s="1"/>
  <c r="Q597" s="1"/>
  <c r="Q603" s="1"/>
  <c r="CC3"/>
  <c r="CC590" s="1"/>
  <c r="P600" s="1"/>
  <c r="P606" s="1"/>
  <c r="CB3"/>
  <c r="CB590" s="1"/>
  <c r="P599" s="1"/>
  <c r="P605" s="1"/>
  <c r="CA3"/>
  <c r="CA590" s="1"/>
  <c r="P598" s="1"/>
  <c r="P604" s="1"/>
  <c r="BZ3"/>
  <c r="BZ590" s="1"/>
  <c r="P597" s="1"/>
  <c r="P603" s="1"/>
  <c r="BY3"/>
  <c r="BY590" s="1"/>
  <c r="O600" s="1"/>
  <c r="O606" s="1"/>
  <c r="BX3"/>
  <c r="BX590" s="1"/>
  <c r="O599" s="1"/>
  <c r="O605" s="1"/>
  <c r="BW3"/>
  <c r="BW590" s="1"/>
  <c r="O598" s="1"/>
  <c r="O604" s="1"/>
  <c r="BV3"/>
  <c r="BV590" s="1"/>
  <c r="O597" s="1"/>
  <c r="O603" s="1"/>
  <c r="BU3"/>
  <c r="BU590" s="1"/>
  <c r="N600" s="1"/>
  <c r="N606" s="1"/>
  <c r="BT3"/>
  <c r="BT590" s="1"/>
  <c r="N599" s="1"/>
  <c r="N605" s="1"/>
  <c r="BS3"/>
  <c r="BS590" s="1"/>
  <c r="N598" s="1"/>
  <c r="N604" s="1"/>
  <c r="BR3"/>
  <c r="BR590" s="1"/>
  <c r="N597" s="1"/>
  <c r="N603" s="1"/>
  <c r="BQ3"/>
  <c r="BQ590" s="1"/>
  <c r="M600" s="1"/>
  <c r="M606" s="1"/>
  <c r="BP3"/>
  <c r="BP590" s="1"/>
  <c r="M599" s="1"/>
  <c r="M605" s="1"/>
  <c r="BO3"/>
  <c r="BO590" s="1"/>
  <c r="M598" s="1"/>
  <c r="M604" s="1"/>
  <c r="BN3"/>
  <c r="BN590" s="1"/>
  <c r="M597" s="1"/>
  <c r="M603" s="1"/>
  <c r="BM3"/>
  <c r="BM590" s="1"/>
  <c r="L600" s="1"/>
  <c r="L606" s="1"/>
  <c r="BL3"/>
  <c r="BL590" s="1"/>
  <c r="L599" s="1"/>
  <c r="L605" s="1"/>
  <c r="BK3"/>
  <c r="BK590" s="1"/>
  <c r="L598" s="1"/>
  <c r="L604" s="1"/>
  <c r="BJ3"/>
  <c r="BJ590" s="1"/>
  <c r="L597" s="1"/>
  <c r="L603" s="1"/>
  <c r="BI3"/>
  <c r="BI590" s="1"/>
  <c r="K600" s="1"/>
  <c r="K606" s="1"/>
  <c r="BH3"/>
  <c r="BH590" s="1"/>
  <c r="K599" s="1"/>
  <c r="K605" s="1"/>
  <c r="BG3"/>
  <c r="BG590" s="1"/>
  <c r="K598" s="1"/>
  <c r="K604" s="1"/>
  <c r="BF3"/>
  <c r="BF590" s="1"/>
  <c r="K597" s="1"/>
  <c r="K603" s="1"/>
  <c r="BE3"/>
  <c r="BE590" s="1"/>
  <c r="J600" s="1"/>
  <c r="J606" s="1"/>
  <c r="BD3"/>
  <c r="BD590" s="1"/>
  <c r="J599" s="1"/>
  <c r="J605" s="1"/>
  <c r="BC3"/>
  <c r="BC590" s="1"/>
  <c r="J598" s="1"/>
  <c r="J604" s="1"/>
  <c r="BB3"/>
  <c r="BB590" s="1"/>
  <c r="J597" s="1"/>
  <c r="J603" s="1"/>
  <c r="BA3"/>
  <c r="BA590" s="1"/>
  <c r="I600" s="1"/>
  <c r="I606" s="1"/>
  <c r="AZ3"/>
  <c r="AZ590" s="1"/>
  <c r="I599" s="1"/>
  <c r="I605" s="1"/>
  <c r="AY3"/>
  <c r="AY590" s="1"/>
  <c r="I598" s="1"/>
  <c r="I604" s="1"/>
  <c r="AX3"/>
  <c r="AX590" s="1"/>
  <c r="I597" s="1"/>
  <c r="I603" s="1"/>
  <c r="AW3"/>
  <c r="AW590" s="1"/>
  <c r="H600" s="1"/>
  <c r="H606" s="1"/>
  <c r="AV3"/>
  <c r="AV590" s="1"/>
  <c r="H599" s="1"/>
  <c r="H605" s="1"/>
  <c r="AU3"/>
  <c r="AU590" s="1"/>
  <c r="H598" s="1"/>
  <c r="H604" s="1"/>
  <c r="AT3"/>
  <c r="AT590" s="1"/>
  <c r="H597" s="1"/>
  <c r="H603" s="1"/>
  <c r="AS3"/>
  <c r="AS590" s="1"/>
  <c r="G600" s="1"/>
  <c r="G606" s="1"/>
  <c r="AR3"/>
  <c r="AR590" s="1"/>
  <c r="G599" s="1"/>
  <c r="G605" s="1"/>
  <c r="AQ3"/>
  <c r="AQ590" s="1"/>
  <c r="G598" s="1"/>
  <c r="G604" s="1"/>
  <c r="AP3"/>
  <c r="AP590" s="1"/>
  <c r="G597" s="1"/>
  <c r="G603" s="1"/>
  <c r="AO3"/>
  <c r="AO590" s="1"/>
  <c r="F600" s="1"/>
  <c r="F606" s="1"/>
  <c r="AN3"/>
  <c r="AN590" s="1"/>
  <c r="F599" s="1"/>
  <c r="F605" s="1"/>
  <c r="AM3"/>
  <c r="AM590" s="1"/>
  <c r="F598" s="1"/>
  <c r="F604" s="1"/>
  <c r="AL3"/>
  <c r="AL590" s="1"/>
  <c r="F597" s="1"/>
  <c r="F302" i="2"/>
  <c r="E302"/>
  <c r="C302"/>
  <c r="F301"/>
  <c r="E301"/>
  <c r="C301"/>
  <c r="F300"/>
  <c r="E300"/>
  <c r="C300"/>
  <c r="AG299"/>
  <c r="AF299"/>
  <c r="AE299"/>
  <c r="AD299"/>
  <c r="AC299"/>
  <c r="AB299"/>
  <c r="AA299"/>
  <c r="Z299"/>
  <c r="Y299"/>
  <c r="X299"/>
  <c r="W299"/>
  <c r="V299"/>
  <c r="U299"/>
  <c r="T299"/>
  <c r="S299"/>
  <c r="R299"/>
  <c r="Q299"/>
  <c r="P299"/>
  <c r="O299"/>
  <c r="N299"/>
  <c r="M299"/>
  <c r="L299"/>
  <c r="K299"/>
  <c r="J299"/>
  <c r="I299"/>
  <c r="H299"/>
  <c r="G299"/>
  <c r="F299"/>
  <c r="E299"/>
  <c r="C299"/>
  <c r="EV296"/>
  <c r="EU296"/>
  <c r="ET296"/>
  <c r="ES296"/>
  <c r="ER296"/>
  <c r="EQ296"/>
  <c r="EP296"/>
  <c r="EO296"/>
  <c r="EN296"/>
  <c r="EM296"/>
  <c r="EL296"/>
  <c r="EK296"/>
  <c r="EJ296"/>
  <c r="EI296"/>
  <c r="EH296"/>
  <c r="EG296"/>
  <c r="EF296"/>
  <c r="EE296"/>
  <c r="ED296"/>
  <c r="EC296"/>
  <c r="EB296"/>
  <c r="EA296"/>
  <c r="DZ296"/>
  <c r="DY296"/>
  <c r="DX296"/>
  <c r="DW296"/>
  <c r="DV296"/>
  <c r="DU296"/>
  <c r="DT296"/>
  <c r="DS296"/>
  <c r="DR296"/>
  <c r="DQ296"/>
  <c r="DP296"/>
  <c r="DO296"/>
  <c r="DN296"/>
  <c r="DM296"/>
  <c r="DL296"/>
  <c r="DK296"/>
  <c r="DJ296"/>
  <c r="DI296"/>
  <c r="DH296"/>
  <c r="DG296"/>
  <c r="DF296"/>
  <c r="DE296"/>
  <c r="DD296"/>
  <c r="DC296"/>
  <c r="DB296"/>
  <c r="DA296"/>
  <c r="CZ296"/>
  <c r="CY296"/>
  <c r="CX296"/>
  <c r="CW296"/>
  <c r="CV296"/>
  <c r="CU296"/>
  <c r="CT296"/>
  <c r="CS296"/>
  <c r="CR296"/>
  <c r="CQ296"/>
  <c r="CP296"/>
  <c r="CO296"/>
  <c r="CN296"/>
  <c r="CM296"/>
  <c r="CL296"/>
  <c r="CK296"/>
  <c r="CJ296"/>
  <c r="CI296"/>
  <c r="CH296"/>
  <c r="CG296"/>
  <c r="CF296"/>
  <c r="CE296"/>
  <c r="CD296"/>
  <c r="CC296"/>
  <c r="CB296"/>
  <c r="CA296"/>
  <c r="BZ296"/>
  <c r="BY296"/>
  <c r="BX296"/>
  <c r="BW296"/>
  <c r="BV296"/>
  <c r="BU296"/>
  <c r="BT296"/>
  <c r="BS296"/>
  <c r="BR296"/>
  <c r="BQ296"/>
  <c r="BP296"/>
  <c r="BO296"/>
  <c r="BN296"/>
  <c r="BM296"/>
  <c r="BL296"/>
  <c r="BK296"/>
  <c r="BJ296"/>
  <c r="BI296"/>
  <c r="BH296"/>
  <c r="BG296"/>
  <c r="BF296"/>
  <c r="BE296"/>
  <c r="BD296"/>
  <c r="BC296"/>
  <c r="BB296"/>
  <c r="BA296"/>
  <c r="AZ296"/>
  <c r="AY296"/>
  <c r="AX296"/>
  <c r="AW296"/>
  <c r="AV296"/>
  <c r="AU296"/>
  <c r="AT296"/>
  <c r="AS296"/>
  <c r="AR296"/>
  <c r="AQ296"/>
  <c r="AP296"/>
  <c r="AO296"/>
  <c r="AN296"/>
  <c r="AM296"/>
  <c r="AL296"/>
  <c r="AK296"/>
  <c r="EV295"/>
  <c r="EU295"/>
  <c r="ET295"/>
  <c r="ES295"/>
  <c r="ER295"/>
  <c r="EQ295"/>
  <c r="EP295"/>
  <c r="EO295"/>
  <c r="EN295"/>
  <c r="EM295"/>
  <c r="EL295"/>
  <c r="EK295"/>
  <c r="EJ295"/>
  <c r="EI295"/>
  <c r="EH295"/>
  <c r="EG295"/>
  <c r="EF295"/>
  <c r="EE295"/>
  <c r="ED295"/>
  <c r="EC295"/>
  <c r="EB295"/>
  <c r="EA295"/>
  <c r="DZ295"/>
  <c r="DY295"/>
  <c r="DX295"/>
  <c r="DW295"/>
  <c r="DV295"/>
  <c r="DU295"/>
  <c r="DT295"/>
  <c r="DS295"/>
  <c r="DR295"/>
  <c r="DQ295"/>
  <c r="DP295"/>
  <c r="DO295"/>
  <c r="DN295"/>
  <c r="DM295"/>
  <c r="DL295"/>
  <c r="DK295"/>
  <c r="DJ295"/>
  <c r="DI295"/>
  <c r="DH295"/>
  <c r="DG295"/>
  <c r="DF295"/>
  <c r="DE295"/>
  <c r="DD295"/>
  <c r="DC295"/>
  <c r="DB295"/>
  <c r="DA295"/>
  <c r="CZ295"/>
  <c r="CY295"/>
  <c r="CX295"/>
  <c r="CW295"/>
  <c r="CV295"/>
  <c r="CU295"/>
  <c r="CT295"/>
  <c r="CS295"/>
  <c r="CR295"/>
  <c r="CQ295"/>
  <c r="CP295"/>
  <c r="CO295"/>
  <c r="CN295"/>
  <c r="CM295"/>
  <c r="CL295"/>
  <c r="CK295"/>
  <c r="CJ295"/>
  <c r="CI295"/>
  <c r="CH295"/>
  <c r="CG295"/>
  <c r="CF295"/>
  <c r="CE295"/>
  <c r="CD295"/>
  <c r="CC295"/>
  <c r="CB295"/>
  <c r="CA295"/>
  <c r="BZ295"/>
  <c r="BY295"/>
  <c r="BX295"/>
  <c r="BW295"/>
  <c r="BV295"/>
  <c r="BU295"/>
  <c r="BT295"/>
  <c r="BS295"/>
  <c r="BR295"/>
  <c r="BQ295"/>
  <c r="BP295"/>
  <c r="BO295"/>
  <c r="BN295"/>
  <c r="BM295"/>
  <c r="BL295"/>
  <c r="BK295"/>
  <c r="BJ295"/>
  <c r="BI295"/>
  <c r="BH295"/>
  <c r="BG295"/>
  <c r="BF295"/>
  <c r="BE295"/>
  <c r="BD295"/>
  <c r="BC295"/>
  <c r="BB295"/>
  <c r="BA295"/>
  <c r="AZ295"/>
  <c r="AY295"/>
  <c r="AX295"/>
  <c r="AW295"/>
  <c r="AV295"/>
  <c r="AU295"/>
  <c r="AT295"/>
  <c r="AS295"/>
  <c r="AR295"/>
  <c r="AQ295"/>
  <c r="AP295"/>
  <c r="AO295"/>
  <c r="AN295"/>
  <c r="AM295"/>
  <c r="AL295"/>
  <c r="AK295"/>
  <c r="EV294"/>
  <c r="EU294"/>
  <c r="ET294"/>
  <c r="ES294"/>
  <c r="ER294"/>
  <c r="EQ294"/>
  <c r="EP294"/>
  <c r="EO294"/>
  <c r="EN294"/>
  <c r="EM294"/>
  <c r="EL294"/>
  <c r="EK294"/>
  <c r="EJ294"/>
  <c r="EI294"/>
  <c r="EH294"/>
  <c r="EG294"/>
  <c r="EF294"/>
  <c r="EE294"/>
  <c r="ED294"/>
  <c r="EC294"/>
  <c r="EB294"/>
  <c r="EA294"/>
  <c r="DZ294"/>
  <c r="DY294"/>
  <c r="DX294"/>
  <c r="DW294"/>
  <c r="DV294"/>
  <c r="DU294"/>
  <c r="DT294"/>
  <c r="DS294"/>
  <c r="DR294"/>
  <c r="DQ294"/>
  <c r="DP294"/>
  <c r="DO294"/>
  <c r="DN294"/>
  <c r="DM294"/>
  <c r="DL294"/>
  <c r="DK294"/>
  <c r="DJ294"/>
  <c r="DI294"/>
  <c r="DH294"/>
  <c r="DG294"/>
  <c r="DF294"/>
  <c r="DE294"/>
  <c r="DD294"/>
  <c r="DC294"/>
  <c r="DB294"/>
  <c r="DA294"/>
  <c r="CZ294"/>
  <c r="CY294"/>
  <c r="CX294"/>
  <c r="CW294"/>
  <c r="CV294"/>
  <c r="CU294"/>
  <c r="CT294"/>
  <c r="CS294"/>
  <c r="CR294"/>
  <c r="CQ294"/>
  <c r="CP294"/>
  <c r="CO294"/>
  <c r="CN294"/>
  <c r="CM294"/>
  <c r="CL294"/>
  <c r="CK294"/>
  <c r="CJ294"/>
  <c r="CI294"/>
  <c r="CH294"/>
  <c r="CG294"/>
  <c r="CF294"/>
  <c r="CE294"/>
  <c r="CD294"/>
  <c r="CC294"/>
  <c r="CB294"/>
  <c r="CA294"/>
  <c r="BZ294"/>
  <c r="BY294"/>
  <c r="BX294"/>
  <c r="BW294"/>
  <c r="BV294"/>
  <c r="BU294"/>
  <c r="BT294"/>
  <c r="BS294"/>
  <c r="BR294"/>
  <c r="BQ294"/>
  <c r="BP294"/>
  <c r="BO294"/>
  <c r="BN294"/>
  <c r="BM294"/>
  <c r="BL294"/>
  <c r="BK294"/>
  <c r="BJ294"/>
  <c r="BI294"/>
  <c r="BH294"/>
  <c r="BG294"/>
  <c r="BF294"/>
  <c r="BE294"/>
  <c r="BD294"/>
  <c r="BC294"/>
  <c r="BB294"/>
  <c r="BA294"/>
  <c r="AZ294"/>
  <c r="AY294"/>
  <c r="AX294"/>
  <c r="AW294"/>
  <c r="AV294"/>
  <c r="AU294"/>
  <c r="AT294"/>
  <c r="AS294"/>
  <c r="AR294"/>
  <c r="AQ294"/>
  <c r="AP294"/>
  <c r="AO294"/>
  <c r="AN294"/>
  <c r="AM294"/>
  <c r="AL294"/>
  <c r="AK294"/>
  <c r="EV293"/>
  <c r="EU293"/>
  <c r="ET293"/>
  <c r="ES293"/>
  <c r="ER293"/>
  <c r="EQ293"/>
  <c r="EP293"/>
  <c r="EO293"/>
  <c r="EN293"/>
  <c r="EM293"/>
  <c r="EL293"/>
  <c r="EK293"/>
  <c r="EJ293"/>
  <c r="EI293"/>
  <c r="EH293"/>
  <c r="EG293"/>
  <c r="EF293"/>
  <c r="EE293"/>
  <c r="ED293"/>
  <c r="EC293"/>
  <c r="EB293"/>
  <c r="EA293"/>
  <c r="DZ293"/>
  <c r="DY293"/>
  <c r="DX293"/>
  <c r="DW293"/>
  <c r="DV293"/>
  <c r="DU293"/>
  <c r="DT293"/>
  <c r="DS293"/>
  <c r="DR293"/>
  <c r="DQ293"/>
  <c r="DP293"/>
  <c r="DO293"/>
  <c r="DN293"/>
  <c r="DM293"/>
  <c r="DL293"/>
  <c r="DK293"/>
  <c r="DJ293"/>
  <c r="DI293"/>
  <c r="DH293"/>
  <c r="DG293"/>
  <c r="DF293"/>
  <c r="DE293"/>
  <c r="DD293"/>
  <c r="DC293"/>
  <c r="DB293"/>
  <c r="DA293"/>
  <c r="CZ293"/>
  <c r="CY293"/>
  <c r="CX293"/>
  <c r="CW293"/>
  <c r="CV293"/>
  <c r="CU293"/>
  <c r="CT293"/>
  <c r="CS293"/>
  <c r="CR293"/>
  <c r="CQ293"/>
  <c r="CP293"/>
  <c r="CO293"/>
  <c r="CN293"/>
  <c r="CM293"/>
  <c r="CL293"/>
  <c r="CK293"/>
  <c r="CJ293"/>
  <c r="CI293"/>
  <c r="CH293"/>
  <c r="CG293"/>
  <c r="CF293"/>
  <c r="CE293"/>
  <c r="CD293"/>
  <c r="CC293"/>
  <c r="CB293"/>
  <c r="CA293"/>
  <c r="BZ293"/>
  <c r="BY293"/>
  <c r="BX293"/>
  <c r="BW293"/>
  <c r="BV293"/>
  <c r="BU293"/>
  <c r="BT293"/>
  <c r="BS293"/>
  <c r="BR293"/>
  <c r="BQ293"/>
  <c r="BP293"/>
  <c r="BO293"/>
  <c r="BN293"/>
  <c r="BM293"/>
  <c r="BL293"/>
  <c r="BK293"/>
  <c r="BJ293"/>
  <c r="BI293"/>
  <c r="BH293"/>
  <c r="BG293"/>
  <c r="BF293"/>
  <c r="BE293"/>
  <c r="BD293"/>
  <c r="BC293"/>
  <c r="BB293"/>
  <c r="BA293"/>
  <c r="AZ293"/>
  <c r="AY293"/>
  <c r="AX293"/>
  <c r="AW293"/>
  <c r="AV293"/>
  <c r="AU293"/>
  <c r="AT293"/>
  <c r="AS293"/>
  <c r="AR293"/>
  <c r="AQ293"/>
  <c r="AP293"/>
  <c r="AO293"/>
  <c r="AN293"/>
  <c r="AM293"/>
  <c r="AL293"/>
  <c r="AK293"/>
  <c r="EV292"/>
  <c r="EU292"/>
  <c r="ET292"/>
  <c r="ES292"/>
  <c r="ER292"/>
  <c r="EQ292"/>
  <c r="EP292"/>
  <c r="EO292"/>
  <c r="EN292"/>
  <c r="EM292"/>
  <c r="EL292"/>
  <c r="EK292"/>
  <c r="EJ292"/>
  <c r="EI292"/>
  <c r="EH292"/>
  <c r="EG292"/>
  <c r="EF292"/>
  <c r="EE292"/>
  <c r="ED292"/>
  <c r="EC292"/>
  <c r="EB292"/>
  <c r="EA292"/>
  <c r="DZ292"/>
  <c r="DY292"/>
  <c r="DX292"/>
  <c r="DW292"/>
  <c r="DV292"/>
  <c r="DU292"/>
  <c r="DT292"/>
  <c r="DS292"/>
  <c r="DR292"/>
  <c r="DQ292"/>
  <c r="DP292"/>
  <c r="DO292"/>
  <c r="DN292"/>
  <c r="DM292"/>
  <c r="DL292"/>
  <c r="DK292"/>
  <c r="DJ292"/>
  <c r="DI292"/>
  <c r="DH292"/>
  <c r="DG292"/>
  <c r="DF292"/>
  <c r="DE292"/>
  <c r="DD292"/>
  <c r="DC292"/>
  <c r="DB292"/>
  <c r="DA292"/>
  <c r="CZ292"/>
  <c r="CY292"/>
  <c r="CX292"/>
  <c r="CW292"/>
  <c r="CV292"/>
  <c r="CU292"/>
  <c r="CT292"/>
  <c r="CS292"/>
  <c r="CR292"/>
  <c r="CQ292"/>
  <c r="CP292"/>
  <c r="CO292"/>
  <c r="CN292"/>
  <c r="CM292"/>
  <c r="CL292"/>
  <c r="CK292"/>
  <c r="CJ292"/>
  <c r="CI292"/>
  <c r="CH292"/>
  <c r="CG292"/>
  <c r="CF292"/>
  <c r="CE292"/>
  <c r="CD292"/>
  <c r="CC292"/>
  <c r="CB292"/>
  <c r="CA292"/>
  <c r="BZ292"/>
  <c r="BY292"/>
  <c r="BX292"/>
  <c r="BW292"/>
  <c r="BV292"/>
  <c r="BU292"/>
  <c r="BT292"/>
  <c r="BS292"/>
  <c r="BR292"/>
  <c r="BQ292"/>
  <c r="BP292"/>
  <c r="BO292"/>
  <c r="BN292"/>
  <c r="BM292"/>
  <c r="BL292"/>
  <c r="BK292"/>
  <c r="BJ292"/>
  <c r="BI292"/>
  <c r="BH292"/>
  <c r="BG292"/>
  <c r="BF292"/>
  <c r="BE292"/>
  <c r="BD292"/>
  <c r="BC292"/>
  <c r="BB292"/>
  <c r="BA292"/>
  <c r="AZ292"/>
  <c r="AY292"/>
  <c r="AX292"/>
  <c r="AW292"/>
  <c r="AV292"/>
  <c r="AU292"/>
  <c r="AT292"/>
  <c r="AS292"/>
  <c r="AR292"/>
  <c r="AQ292"/>
  <c r="AP292"/>
  <c r="AO292"/>
  <c r="AN292"/>
  <c r="AM292"/>
  <c r="AL292"/>
  <c r="AK292"/>
  <c r="EV291"/>
  <c r="EU291"/>
  <c r="ET291"/>
  <c r="ES291"/>
  <c r="ER291"/>
  <c r="EQ291"/>
  <c r="EP291"/>
  <c r="EO291"/>
  <c r="EN291"/>
  <c r="EM291"/>
  <c r="EL291"/>
  <c r="EK291"/>
  <c r="EJ291"/>
  <c r="EI291"/>
  <c r="EH291"/>
  <c r="EG291"/>
  <c r="EF291"/>
  <c r="EE291"/>
  <c r="ED291"/>
  <c r="EC291"/>
  <c r="EB291"/>
  <c r="EA291"/>
  <c r="DZ291"/>
  <c r="DY291"/>
  <c r="DX291"/>
  <c r="DW291"/>
  <c r="DV291"/>
  <c r="DU291"/>
  <c r="DT291"/>
  <c r="DS291"/>
  <c r="DR291"/>
  <c r="DQ291"/>
  <c r="DP291"/>
  <c r="DO291"/>
  <c r="DN291"/>
  <c r="DM291"/>
  <c r="DL291"/>
  <c r="DK291"/>
  <c r="DJ291"/>
  <c r="DI291"/>
  <c r="DH291"/>
  <c r="DG291"/>
  <c r="DF291"/>
  <c r="DE291"/>
  <c r="DD291"/>
  <c r="DC291"/>
  <c r="DB291"/>
  <c r="DA291"/>
  <c r="CZ291"/>
  <c r="CY291"/>
  <c r="CX291"/>
  <c r="CW291"/>
  <c r="CV291"/>
  <c r="CU291"/>
  <c r="CT291"/>
  <c r="CS291"/>
  <c r="CR291"/>
  <c r="CQ291"/>
  <c r="CP291"/>
  <c r="CO291"/>
  <c r="CN291"/>
  <c r="CM291"/>
  <c r="CL291"/>
  <c r="CK291"/>
  <c r="CJ291"/>
  <c r="CI291"/>
  <c r="CH291"/>
  <c r="CG291"/>
  <c r="CF291"/>
  <c r="CE291"/>
  <c r="CD291"/>
  <c r="CC291"/>
  <c r="CB291"/>
  <c r="CA291"/>
  <c r="BZ291"/>
  <c r="BY291"/>
  <c r="BX291"/>
  <c r="BW291"/>
  <c r="BV291"/>
  <c r="BU291"/>
  <c r="BT291"/>
  <c r="BS291"/>
  <c r="BR291"/>
  <c r="BQ291"/>
  <c r="BP291"/>
  <c r="BO291"/>
  <c r="BN291"/>
  <c r="BM291"/>
  <c r="BL291"/>
  <c r="BK291"/>
  <c r="BJ291"/>
  <c r="BI291"/>
  <c r="BH291"/>
  <c r="BG291"/>
  <c r="BF291"/>
  <c r="BE291"/>
  <c r="BD291"/>
  <c r="BC291"/>
  <c r="BB291"/>
  <c r="BA291"/>
  <c r="AZ291"/>
  <c r="AY291"/>
  <c r="AX291"/>
  <c r="AW291"/>
  <c r="AV291"/>
  <c r="AU291"/>
  <c r="AT291"/>
  <c r="AS291"/>
  <c r="AR291"/>
  <c r="AQ291"/>
  <c r="AP291"/>
  <c r="AO291"/>
  <c r="AN291"/>
  <c r="AM291"/>
  <c r="AL291"/>
  <c r="AK291"/>
  <c r="EV290"/>
  <c r="EU290"/>
  <c r="ET290"/>
  <c r="ES290"/>
  <c r="ER290"/>
  <c r="EQ290"/>
  <c r="EP290"/>
  <c r="EO290"/>
  <c r="EN290"/>
  <c r="EM290"/>
  <c r="EL290"/>
  <c r="EK290"/>
  <c r="EJ290"/>
  <c r="EI290"/>
  <c r="EH290"/>
  <c r="EG290"/>
  <c r="EF290"/>
  <c r="EE290"/>
  <c r="ED290"/>
  <c r="EC290"/>
  <c r="EB290"/>
  <c r="EA290"/>
  <c r="DZ290"/>
  <c r="DY290"/>
  <c r="DX290"/>
  <c r="DW290"/>
  <c r="DV290"/>
  <c r="DU290"/>
  <c r="DT290"/>
  <c r="DS290"/>
  <c r="DR290"/>
  <c r="DQ290"/>
  <c r="DP290"/>
  <c r="DO290"/>
  <c r="DN290"/>
  <c r="DM290"/>
  <c r="DL290"/>
  <c r="DK290"/>
  <c r="DJ290"/>
  <c r="DI290"/>
  <c r="DH290"/>
  <c r="DG290"/>
  <c r="DF290"/>
  <c r="DE290"/>
  <c r="DD290"/>
  <c r="DC290"/>
  <c r="DB290"/>
  <c r="DA290"/>
  <c r="CZ290"/>
  <c r="CY290"/>
  <c r="CX290"/>
  <c r="CW290"/>
  <c r="CV290"/>
  <c r="CU290"/>
  <c r="CT290"/>
  <c r="CS290"/>
  <c r="CR290"/>
  <c r="CQ290"/>
  <c r="CP290"/>
  <c r="CO290"/>
  <c r="CN290"/>
  <c r="CM290"/>
  <c r="CL290"/>
  <c r="CK290"/>
  <c r="CJ290"/>
  <c r="CI290"/>
  <c r="CH290"/>
  <c r="CG290"/>
  <c r="CF290"/>
  <c r="CE290"/>
  <c r="CD290"/>
  <c r="CC290"/>
  <c r="CB290"/>
  <c r="CA290"/>
  <c r="BZ290"/>
  <c r="BY290"/>
  <c r="BX290"/>
  <c r="BW290"/>
  <c r="BV290"/>
  <c r="BU290"/>
  <c r="BT290"/>
  <c r="BS290"/>
  <c r="BR290"/>
  <c r="BQ290"/>
  <c r="BP290"/>
  <c r="BO290"/>
  <c r="BN290"/>
  <c r="BM290"/>
  <c r="BL290"/>
  <c r="BK290"/>
  <c r="BJ290"/>
  <c r="BI290"/>
  <c r="BH290"/>
  <c r="BG290"/>
  <c r="BF290"/>
  <c r="BE290"/>
  <c r="BD290"/>
  <c r="BC290"/>
  <c r="BB290"/>
  <c r="BA290"/>
  <c r="AZ290"/>
  <c r="AY290"/>
  <c r="AX290"/>
  <c r="AW290"/>
  <c r="AV290"/>
  <c r="AU290"/>
  <c r="AT290"/>
  <c r="AS290"/>
  <c r="AR290"/>
  <c r="AQ290"/>
  <c r="AP290"/>
  <c r="AO290"/>
  <c r="AN290"/>
  <c r="AM290"/>
  <c r="AL290"/>
  <c r="AK290"/>
  <c r="EV289"/>
  <c r="EU289"/>
  <c r="ET289"/>
  <c r="ES289"/>
  <c r="ER289"/>
  <c r="EQ289"/>
  <c r="EP289"/>
  <c r="EO289"/>
  <c r="EN289"/>
  <c r="EM289"/>
  <c r="EL289"/>
  <c r="EK289"/>
  <c r="EJ289"/>
  <c r="EI289"/>
  <c r="EH289"/>
  <c r="EG289"/>
  <c r="EF289"/>
  <c r="EE289"/>
  <c r="ED289"/>
  <c r="EC289"/>
  <c r="EB289"/>
  <c r="EA289"/>
  <c r="DZ289"/>
  <c r="DY289"/>
  <c r="DX289"/>
  <c r="DW289"/>
  <c r="DV289"/>
  <c r="DU289"/>
  <c r="DT289"/>
  <c r="DS289"/>
  <c r="DR289"/>
  <c r="DQ289"/>
  <c r="DP289"/>
  <c r="DO289"/>
  <c r="DN289"/>
  <c r="DM289"/>
  <c r="DL289"/>
  <c r="DK289"/>
  <c r="DJ289"/>
  <c r="DI289"/>
  <c r="DH289"/>
  <c r="DG289"/>
  <c r="DF289"/>
  <c r="DE289"/>
  <c r="DD289"/>
  <c r="DC289"/>
  <c r="DB289"/>
  <c r="DA289"/>
  <c r="CZ289"/>
  <c r="CY289"/>
  <c r="CX289"/>
  <c r="CW289"/>
  <c r="CV289"/>
  <c r="CU289"/>
  <c r="CT289"/>
  <c r="CS289"/>
  <c r="CR289"/>
  <c r="CQ289"/>
  <c r="CP289"/>
  <c r="CO289"/>
  <c r="CN289"/>
  <c r="CM289"/>
  <c r="CL289"/>
  <c r="CK289"/>
  <c r="CJ289"/>
  <c r="CI289"/>
  <c r="CH289"/>
  <c r="CG289"/>
  <c r="CF289"/>
  <c r="CE289"/>
  <c r="CD289"/>
  <c r="CC289"/>
  <c r="CB289"/>
  <c r="CA289"/>
  <c r="BZ289"/>
  <c r="BY289"/>
  <c r="BX289"/>
  <c r="BW289"/>
  <c r="BV289"/>
  <c r="BU289"/>
  <c r="BT289"/>
  <c r="BS289"/>
  <c r="BR289"/>
  <c r="BQ289"/>
  <c r="BP289"/>
  <c r="BO289"/>
  <c r="BN289"/>
  <c r="BM289"/>
  <c r="BL289"/>
  <c r="BK289"/>
  <c r="BJ289"/>
  <c r="BI289"/>
  <c r="BH289"/>
  <c r="BG289"/>
  <c r="BF289"/>
  <c r="BE289"/>
  <c r="BD289"/>
  <c r="BC289"/>
  <c r="BB289"/>
  <c r="BA289"/>
  <c r="AZ289"/>
  <c r="AY289"/>
  <c r="AX289"/>
  <c r="AW289"/>
  <c r="AV289"/>
  <c r="AU289"/>
  <c r="AT289"/>
  <c r="AS289"/>
  <c r="AR289"/>
  <c r="AQ289"/>
  <c r="AP289"/>
  <c r="AO289"/>
  <c r="AN289"/>
  <c r="AM289"/>
  <c r="AL289"/>
  <c r="AK289"/>
  <c r="EV288"/>
  <c r="EU288"/>
  <c r="ET288"/>
  <c r="ES288"/>
  <c r="ER288"/>
  <c r="EQ288"/>
  <c r="EP288"/>
  <c r="EO288"/>
  <c r="EN288"/>
  <c r="EM288"/>
  <c r="EL288"/>
  <c r="EK288"/>
  <c r="EJ288"/>
  <c r="EI288"/>
  <c r="EH288"/>
  <c r="EG288"/>
  <c r="EF288"/>
  <c r="EE288"/>
  <c r="ED288"/>
  <c r="EC288"/>
  <c r="EB288"/>
  <c r="EA288"/>
  <c r="DZ288"/>
  <c r="DY288"/>
  <c r="DX288"/>
  <c r="DW288"/>
  <c r="DV288"/>
  <c r="DU288"/>
  <c r="DT288"/>
  <c r="DS288"/>
  <c r="DR288"/>
  <c r="DQ288"/>
  <c r="DP288"/>
  <c r="DO288"/>
  <c r="DN288"/>
  <c r="DM288"/>
  <c r="DL288"/>
  <c r="DK288"/>
  <c r="DJ288"/>
  <c r="DI288"/>
  <c r="DH288"/>
  <c r="DG288"/>
  <c r="DF288"/>
  <c r="DE288"/>
  <c r="DD288"/>
  <c r="DC288"/>
  <c r="DB288"/>
  <c r="DA288"/>
  <c r="CZ288"/>
  <c r="CY288"/>
  <c r="CX288"/>
  <c r="CW288"/>
  <c r="CV288"/>
  <c r="CU288"/>
  <c r="CT288"/>
  <c r="CS288"/>
  <c r="CR288"/>
  <c r="CQ288"/>
  <c r="CP288"/>
  <c r="CO288"/>
  <c r="CN288"/>
  <c r="CM288"/>
  <c r="CL288"/>
  <c r="CK288"/>
  <c r="CJ288"/>
  <c r="CI288"/>
  <c r="CH288"/>
  <c r="CG288"/>
  <c r="CF288"/>
  <c r="CE288"/>
  <c r="CD288"/>
  <c r="CC288"/>
  <c r="CB288"/>
  <c r="CA288"/>
  <c r="BZ288"/>
  <c r="BY288"/>
  <c r="BX288"/>
  <c r="BW288"/>
  <c r="BV288"/>
  <c r="BU288"/>
  <c r="BT288"/>
  <c r="BS288"/>
  <c r="BR288"/>
  <c r="BQ288"/>
  <c r="BP288"/>
  <c r="BO288"/>
  <c r="BN288"/>
  <c r="BM288"/>
  <c r="BL288"/>
  <c r="BK288"/>
  <c r="BJ288"/>
  <c r="BI288"/>
  <c r="BH288"/>
  <c r="BG288"/>
  <c r="BF288"/>
  <c r="BE288"/>
  <c r="BD288"/>
  <c r="BC288"/>
  <c r="BB288"/>
  <c r="BA288"/>
  <c r="AZ288"/>
  <c r="AY288"/>
  <c r="AX288"/>
  <c r="AW288"/>
  <c r="AV288"/>
  <c r="AU288"/>
  <c r="AT288"/>
  <c r="AS288"/>
  <c r="AR288"/>
  <c r="AQ288"/>
  <c r="AP288"/>
  <c r="AO288"/>
  <c r="AN288"/>
  <c r="AM288"/>
  <c r="AL288"/>
  <c r="AK288"/>
  <c r="EV287"/>
  <c r="EU287"/>
  <c r="ET287"/>
  <c r="ES287"/>
  <c r="ER287"/>
  <c r="EQ287"/>
  <c r="EP287"/>
  <c r="EO287"/>
  <c r="EN287"/>
  <c r="EM287"/>
  <c r="EL287"/>
  <c r="EK287"/>
  <c r="EJ287"/>
  <c r="EI287"/>
  <c r="EH287"/>
  <c r="EG287"/>
  <c r="EF287"/>
  <c r="EE287"/>
  <c r="ED287"/>
  <c r="EC287"/>
  <c r="EB287"/>
  <c r="EA287"/>
  <c r="DZ287"/>
  <c r="DY287"/>
  <c r="DX287"/>
  <c r="DW287"/>
  <c r="DV287"/>
  <c r="DU287"/>
  <c r="DT287"/>
  <c r="DS287"/>
  <c r="DR287"/>
  <c r="DQ287"/>
  <c r="DP287"/>
  <c r="DO287"/>
  <c r="DN287"/>
  <c r="DM287"/>
  <c r="DL287"/>
  <c r="DK287"/>
  <c r="DJ287"/>
  <c r="DI287"/>
  <c r="DH287"/>
  <c r="DG287"/>
  <c r="DF287"/>
  <c r="DE287"/>
  <c r="DD287"/>
  <c r="DC287"/>
  <c r="DB287"/>
  <c r="DA287"/>
  <c r="CZ287"/>
  <c r="CY287"/>
  <c r="CX287"/>
  <c r="CW287"/>
  <c r="CV287"/>
  <c r="CU287"/>
  <c r="CT287"/>
  <c r="CS287"/>
  <c r="CR287"/>
  <c r="CQ287"/>
  <c r="CP287"/>
  <c r="CO287"/>
  <c r="CN287"/>
  <c r="CM287"/>
  <c r="CL287"/>
  <c r="CK287"/>
  <c r="CJ287"/>
  <c r="CI287"/>
  <c r="CH287"/>
  <c r="CG287"/>
  <c r="CF287"/>
  <c r="CE287"/>
  <c r="CD287"/>
  <c r="CC287"/>
  <c r="CB287"/>
  <c r="CA287"/>
  <c r="BZ287"/>
  <c r="BY287"/>
  <c r="BX287"/>
  <c r="BW287"/>
  <c r="BV287"/>
  <c r="BU287"/>
  <c r="BT287"/>
  <c r="BS287"/>
  <c r="BR287"/>
  <c r="BQ287"/>
  <c r="BP287"/>
  <c r="BO287"/>
  <c r="BN287"/>
  <c r="BM287"/>
  <c r="BL287"/>
  <c r="BK287"/>
  <c r="BJ287"/>
  <c r="BI287"/>
  <c r="BH287"/>
  <c r="BG287"/>
  <c r="BF287"/>
  <c r="BE287"/>
  <c r="BD287"/>
  <c r="BC287"/>
  <c r="BB287"/>
  <c r="BA287"/>
  <c r="AZ287"/>
  <c r="AY287"/>
  <c r="AX287"/>
  <c r="AW287"/>
  <c r="AV287"/>
  <c r="AU287"/>
  <c r="AT287"/>
  <c r="AS287"/>
  <c r="AR287"/>
  <c r="AQ287"/>
  <c r="AP287"/>
  <c r="AO287"/>
  <c r="AN287"/>
  <c r="AM287"/>
  <c r="AL287"/>
  <c r="AK287"/>
  <c r="EV286"/>
  <c r="EU286"/>
  <c r="ET286"/>
  <c r="ES286"/>
  <c r="ER286"/>
  <c r="EQ286"/>
  <c r="EP286"/>
  <c r="EO286"/>
  <c r="EN286"/>
  <c r="EM286"/>
  <c r="EL286"/>
  <c r="EK286"/>
  <c r="EJ286"/>
  <c r="EI286"/>
  <c r="EH286"/>
  <c r="EG286"/>
  <c r="EF286"/>
  <c r="EE286"/>
  <c r="ED286"/>
  <c r="EC286"/>
  <c r="EB286"/>
  <c r="EA286"/>
  <c r="DZ286"/>
  <c r="DY286"/>
  <c r="DX286"/>
  <c r="DW286"/>
  <c r="DV286"/>
  <c r="DU286"/>
  <c r="DT286"/>
  <c r="DS286"/>
  <c r="DR286"/>
  <c r="DQ286"/>
  <c r="DP286"/>
  <c r="DO286"/>
  <c r="DN286"/>
  <c r="DM286"/>
  <c r="DL286"/>
  <c r="DK286"/>
  <c r="DJ286"/>
  <c r="DI286"/>
  <c r="DH286"/>
  <c r="DG286"/>
  <c r="DF286"/>
  <c r="DE286"/>
  <c r="DD286"/>
  <c r="DC286"/>
  <c r="DB286"/>
  <c r="DA286"/>
  <c r="CZ286"/>
  <c r="CY286"/>
  <c r="CX286"/>
  <c r="CW286"/>
  <c r="CV286"/>
  <c r="CU286"/>
  <c r="CT286"/>
  <c r="CS286"/>
  <c r="CR286"/>
  <c r="CQ286"/>
  <c r="CP286"/>
  <c r="CO286"/>
  <c r="CN286"/>
  <c r="CM286"/>
  <c r="CL286"/>
  <c r="CK286"/>
  <c r="CJ286"/>
  <c r="CI286"/>
  <c r="CH286"/>
  <c r="CG286"/>
  <c r="CF286"/>
  <c r="CE286"/>
  <c r="CD286"/>
  <c r="CC286"/>
  <c r="CB286"/>
  <c r="CA286"/>
  <c r="BZ286"/>
  <c r="BY286"/>
  <c r="BX286"/>
  <c r="BW286"/>
  <c r="BV286"/>
  <c r="BU286"/>
  <c r="BT286"/>
  <c r="BS286"/>
  <c r="BR286"/>
  <c r="BQ286"/>
  <c r="BP286"/>
  <c r="BO286"/>
  <c r="BN286"/>
  <c r="BM286"/>
  <c r="BL286"/>
  <c r="BK286"/>
  <c r="BJ286"/>
  <c r="BI286"/>
  <c r="BH286"/>
  <c r="BG286"/>
  <c r="BF286"/>
  <c r="BE286"/>
  <c r="BD286"/>
  <c r="BC286"/>
  <c r="BB286"/>
  <c r="BA286"/>
  <c r="AZ286"/>
  <c r="AY286"/>
  <c r="AX286"/>
  <c r="AW286"/>
  <c r="AV286"/>
  <c r="AU286"/>
  <c r="AT286"/>
  <c r="AS286"/>
  <c r="AR286"/>
  <c r="AQ286"/>
  <c r="AP286"/>
  <c r="AO286"/>
  <c r="AN286"/>
  <c r="AM286"/>
  <c r="AL286"/>
  <c r="AK286"/>
  <c r="EV285"/>
  <c r="EU285"/>
  <c r="ET285"/>
  <c r="ES285"/>
  <c r="ER285"/>
  <c r="EQ285"/>
  <c r="EP285"/>
  <c r="EO285"/>
  <c r="EN285"/>
  <c r="EM285"/>
  <c r="EL285"/>
  <c r="EK285"/>
  <c r="EJ285"/>
  <c r="EI285"/>
  <c r="EH285"/>
  <c r="EG285"/>
  <c r="EF285"/>
  <c r="EE285"/>
  <c r="ED285"/>
  <c r="EC285"/>
  <c r="EB285"/>
  <c r="EA285"/>
  <c r="DZ285"/>
  <c r="DY285"/>
  <c r="DX285"/>
  <c r="DW285"/>
  <c r="DV285"/>
  <c r="DU285"/>
  <c r="DT285"/>
  <c r="DS285"/>
  <c r="DR285"/>
  <c r="DQ285"/>
  <c r="DP285"/>
  <c r="DO285"/>
  <c r="DN285"/>
  <c r="DM285"/>
  <c r="DL285"/>
  <c r="DK285"/>
  <c r="DJ285"/>
  <c r="DI285"/>
  <c r="DH285"/>
  <c r="DG285"/>
  <c r="DF285"/>
  <c r="DE285"/>
  <c r="DD285"/>
  <c r="DC285"/>
  <c r="DB285"/>
  <c r="DA285"/>
  <c r="CZ285"/>
  <c r="CY285"/>
  <c r="CX285"/>
  <c r="CW285"/>
  <c r="CV285"/>
  <c r="CU285"/>
  <c r="CT285"/>
  <c r="CS285"/>
  <c r="CR285"/>
  <c r="CQ285"/>
  <c r="CP285"/>
  <c r="CO285"/>
  <c r="CN285"/>
  <c r="CM285"/>
  <c r="CL285"/>
  <c r="CK285"/>
  <c r="CJ285"/>
  <c r="CI285"/>
  <c r="CH285"/>
  <c r="CG285"/>
  <c r="CF285"/>
  <c r="CE285"/>
  <c r="CD285"/>
  <c r="CC285"/>
  <c r="CB285"/>
  <c r="CA285"/>
  <c r="BZ285"/>
  <c r="BY285"/>
  <c r="BX285"/>
  <c r="BW285"/>
  <c r="BV285"/>
  <c r="BU285"/>
  <c r="BT285"/>
  <c r="BS285"/>
  <c r="BR285"/>
  <c r="BQ285"/>
  <c r="BP285"/>
  <c r="BO285"/>
  <c r="BN285"/>
  <c r="BM285"/>
  <c r="BL285"/>
  <c r="BK285"/>
  <c r="BJ285"/>
  <c r="BI285"/>
  <c r="BH285"/>
  <c r="BG285"/>
  <c r="BF285"/>
  <c r="BE285"/>
  <c r="BD285"/>
  <c r="BC285"/>
  <c r="BB285"/>
  <c r="BA285"/>
  <c r="AZ285"/>
  <c r="AY285"/>
  <c r="AX285"/>
  <c r="AW285"/>
  <c r="AV285"/>
  <c r="AU285"/>
  <c r="AT285"/>
  <c r="AS285"/>
  <c r="AR285"/>
  <c r="AQ285"/>
  <c r="AP285"/>
  <c r="AO285"/>
  <c r="AN285"/>
  <c r="AM285"/>
  <c r="AL285"/>
  <c r="AK285"/>
  <c r="EV284"/>
  <c r="EU284"/>
  <c r="ET284"/>
  <c r="ES284"/>
  <c r="ER284"/>
  <c r="EQ284"/>
  <c r="EP284"/>
  <c r="EO284"/>
  <c r="EN284"/>
  <c r="EM284"/>
  <c r="EL284"/>
  <c r="EK284"/>
  <c r="EJ284"/>
  <c r="EI284"/>
  <c r="EH284"/>
  <c r="EG284"/>
  <c r="EF284"/>
  <c r="EE284"/>
  <c r="ED284"/>
  <c r="EC284"/>
  <c r="EB284"/>
  <c r="EA284"/>
  <c r="DZ284"/>
  <c r="DY284"/>
  <c r="DX284"/>
  <c r="DW284"/>
  <c r="DV284"/>
  <c r="DU284"/>
  <c r="DT284"/>
  <c r="DS284"/>
  <c r="DR284"/>
  <c r="DQ284"/>
  <c r="DP284"/>
  <c r="DO284"/>
  <c r="DN284"/>
  <c r="DM284"/>
  <c r="DL284"/>
  <c r="DK284"/>
  <c r="DJ284"/>
  <c r="DI284"/>
  <c r="DH284"/>
  <c r="DG284"/>
  <c r="DF284"/>
  <c r="DE284"/>
  <c r="DD284"/>
  <c r="DC284"/>
  <c r="DB284"/>
  <c r="DA284"/>
  <c r="CZ284"/>
  <c r="CY284"/>
  <c r="CX284"/>
  <c r="CW284"/>
  <c r="CV284"/>
  <c r="CU284"/>
  <c r="CT284"/>
  <c r="CS284"/>
  <c r="CR284"/>
  <c r="CQ284"/>
  <c r="CP284"/>
  <c r="CO284"/>
  <c r="CN284"/>
  <c r="CM284"/>
  <c r="CL284"/>
  <c r="CK284"/>
  <c r="CJ284"/>
  <c r="CI284"/>
  <c r="CH284"/>
  <c r="CG284"/>
  <c r="CF284"/>
  <c r="CE284"/>
  <c r="CD284"/>
  <c r="CC284"/>
  <c r="CB284"/>
  <c r="CA284"/>
  <c r="BZ284"/>
  <c r="BY284"/>
  <c r="BX284"/>
  <c r="BW284"/>
  <c r="BV284"/>
  <c r="BU284"/>
  <c r="BT284"/>
  <c r="BS284"/>
  <c r="BR284"/>
  <c r="BQ284"/>
  <c r="BP284"/>
  <c r="BO284"/>
  <c r="BN284"/>
  <c r="BM284"/>
  <c r="BL284"/>
  <c r="BK284"/>
  <c r="BJ284"/>
  <c r="BI284"/>
  <c r="BH284"/>
  <c r="BG284"/>
  <c r="BF284"/>
  <c r="BE284"/>
  <c r="BD284"/>
  <c r="BC284"/>
  <c r="BB284"/>
  <c r="BA284"/>
  <c r="AZ284"/>
  <c r="AY284"/>
  <c r="AX284"/>
  <c r="AW284"/>
  <c r="AV284"/>
  <c r="AU284"/>
  <c r="AT284"/>
  <c r="AS284"/>
  <c r="AR284"/>
  <c r="AQ284"/>
  <c r="AP284"/>
  <c r="AO284"/>
  <c r="AN284"/>
  <c r="AM284"/>
  <c r="AL284"/>
  <c r="AK284"/>
  <c r="EV283"/>
  <c r="EU283"/>
  <c r="ET283"/>
  <c r="ES283"/>
  <c r="ER283"/>
  <c r="EQ283"/>
  <c r="EP283"/>
  <c r="EO283"/>
  <c r="EN283"/>
  <c r="EM283"/>
  <c r="EL283"/>
  <c r="EK283"/>
  <c r="EJ283"/>
  <c r="EI283"/>
  <c r="EH283"/>
  <c r="EG283"/>
  <c r="EF283"/>
  <c r="EE283"/>
  <c r="ED283"/>
  <c r="EC283"/>
  <c r="EB283"/>
  <c r="EA283"/>
  <c r="DZ283"/>
  <c r="DY283"/>
  <c r="DX283"/>
  <c r="DW283"/>
  <c r="DV283"/>
  <c r="DU283"/>
  <c r="DT283"/>
  <c r="DS283"/>
  <c r="DR283"/>
  <c r="DQ283"/>
  <c r="DP283"/>
  <c r="DO283"/>
  <c r="DN283"/>
  <c r="DM283"/>
  <c r="DL283"/>
  <c r="DK283"/>
  <c r="DJ283"/>
  <c r="DI283"/>
  <c r="DH283"/>
  <c r="DG283"/>
  <c r="DF283"/>
  <c r="DE283"/>
  <c r="DD283"/>
  <c r="DC283"/>
  <c r="DB283"/>
  <c r="DA283"/>
  <c r="CZ283"/>
  <c r="CY283"/>
  <c r="CX283"/>
  <c r="CW283"/>
  <c r="CV283"/>
  <c r="CU283"/>
  <c r="CT283"/>
  <c r="CS283"/>
  <c r="CR283"/>
  <c r="CQ283"/>
  <c r="CP283"/>
  <c r="CO283"/>
  <c r="CN283"/>
  <c r="CM283"/>
  <c r="CL283"/>
  <c r="CK283"/>
  <c r="CJ283"/>
  <c r="CI283"/>
  <c r="CH283"/>
  <c r="CG283"/>
  <c r="CF283"/>
  <c r="CE283"/>
  <c r="CD283"/>
  <c r="CC283"/>
  <c r="CB283"/>
  <c r="CA283"/>
  <c r="BZ283"/>
  <c r="BY283"/>
  <c r="BX283"/>
  <c r="BW283"/>
  <c r="BV283"/>
  <c r="BU283"/>
  <c r="BT283"/>
  <c r="BS283"/>
  <c r="BR283"/>
  <c r="BQ283"/>
  <c r="BP283"/>
  <c r="BO283"/>
  <c r="BN283"/>
  <c r="BM283"/>
  <c r="BL283"/>
  <c r="BK283"/>
  <c r="BJ283"/>
  <c r="BI283"/>
  <c r="BH283"/>
  <c r="BG283"/>
  <c r="BF283"/>
  <c r="BE283"/>
  <c r="BD283"/>
  <c r="BC283"/>
  <c r="BB283"/>
  <c r="BA283"/>
  <c r="AZ283"/>
  <c r="AY283"/>
  <c r="AX283"/>
  <c r="AW283"/>
  <c r="AV283"/>
  <c r="AU283"/>
  <c r="AT283"/>
  <c r="AS283"/>
  <c r="AR283"/>
  <c r="AQ283"/>
  <c r="AP283"/>
  <c r="AO283"/>
  <c r="AN283"/>
  <c r="AM283"/>
  <c r="AL283"/>
  <c r="AK283"/>
  <c r="EV282"/>
  <c r="EU282"/>
  <c r="ET282"/>
  <c r="ES282"/>
  <c r="ER282"/>
  <c r="EQ282"/>
  <c r="EP282"/>
  <c r="EO282"/>
  <c r="EN282"/>
  <c r="EM282"/>
  <c r="EL282"/>
  <c r="EK282"/>
  <c r="EJ282"/>
  <c r="EI282"/>
  <c r="EH282"/>
  <c r="EG282"/>
  <c r="EF282"/>
  <c r="EE282"/>
  <c r="ED282"/>
  <c r="EC282"/>
  <c r="EB282"/>
  <c r="EA282"/>
  <c r="DZ282"/>
  <c r="DY282"/>
  <c r="DX282"/>
  <c r="DW282"/>
  <c r="DV282"/>
  <c r="DU282"/>
  <c r="DT282"/>
  <c r="DS282"/>
  <c r="DR282"/>
  <c r="DQ282"/>
  <c r="DP282"/>
  <c r="DO282"/>
  <c r="DN282"/>
  <c r="DM282"/>
  <c r="DL282"/>
  <c r="DK282"/>
  <c r="DJ282"/>
  <c r="DI282"/>
  <c r="DH282"/>
  <c r="DG282"/>
  <c r="DF282"/>
  <c r="DE282"/>
  <c r="DD282"/>
  <c r="DC282"/>
  <c r="DB282"/>
  <c r="DA282"/>
  <c r="CZ282"/>
  <c r="CY282"/>
  <c r="CX282"/>
  <c r="CW282"/>
  <c r="CV282"/>
  <c r="CU282"/>
  <c r="CT282"/>
  <c r="CS282"/>
  <c r="CR282"/>
  <c r="CQ282"/>
  <c r="CP282"/>
  <c r="CO282"/>
  <c r="CN282"/>
  <c r="CM282"/>
  <c r="CL282"/>
  <c r="CK282"/>
  <c r="CJ282"/>
  <c r="CI282"/>
  <c r="CH282"/>
  <c r="CG282"/>
  <c r="CF282"/>
  <c r="CE282"/>
  <c r="CD282"/>
  <c r="CC282"/>
  <c r="CB282"/>
  <c r="CA282"/>
  <c r="BZ282"/>
  <c r="BY282"/>
  <c r="BX282"/>
  <c r="BW282"/>
  <c r="BV282"/>
  <c r="BU282"/>
  <c r="BT282"/>
  <c r="BS282"/>
  <c r="BR282"/>
  <c r="BQ282"/>
  <c r="BP282"/>
  <c r="BO282"/>
  <c r="BN282"/>
  <c r="BM282"/>
  <c r="BL282"/>
  <c r="BK282"/>
  <c r="BJ282"/>
  <c r="BI282"/>
  <c r="BH282"/>
  <c r="BG282"/>
  <c r="BF282"/>
  <c r="BE282"/>
  <c r="BD282"/>
  <c r="BC282"/>
  <c r="BB282"/>
  <c r="BA282"/>
  <c r="AZ282"/>
  <c r="AY282"/>
  <c r="AX282"/>
  <c r="AW282"/>
  <c r="AV282"/>
  <c r="AU282"/>
  <c r="AT282"/>
  <c r="AS282"/>
  <c r="AR282"/>
  <c r="AQ282"/>
  <c r="AP282"/>
  <c r="AO282"/>
  <c r="AN282"/>
  <c r="AM282"/>
  <c r="AL282"/>
  <c r="AK282"/>
  <c r="EV281"/>
  <c r="EU281"/>
  <c r="ET281"/>
  <c r="ES281"/>
  <c r="ER281"/>
  <c r="EQ281"/>
  <c r="EP281"/>
  <c r="EO281"/>
  <c r="EN281"/>
  <c r="EM281"/>
  <c r="EL281"/>
  <c r="EK281"/>
  <c r="EJ281"/>
  <c r="EI281"/>
  <c r="EH281"/>
  <c r="EG281"/>
  <c r="EF281"/>
  <c r="EE281"/>
  <c r="ED281"/>
  <c r="EC281"/>
  <c r="EB281"/>
  <c r="EA281"/>
  <c r="DZ281"/>
  <c r="DY281"/>
  <c r="DX281"/>
  <c r="DW281"/>
  <c r="DV281"/>
  <c r="DU281"/>
  <c r="DT281"/>
  <c r="DS281"/>
  <c r="DR281"/>
  <c r="DQ281"/>
  <c r="DP281"/>
  <c r="DO281"/>
  <c r="DN281"/>
  <c r="DM281"/>
  <c r="DL281"/>
  <c r="DK281"/>
  <c r="DJ281"/>
  <c r="DI281"/>
  <c r="DH281"/>
  <c r="DG281"/>
  <c r="DF281"/>
  <c r="DE281"/>
  <c r="DD281"/>
  <c r="DC281"/>
  <c r="DB281"/>
  <c r="DA281"/>
  <c r="CZ281"/>
  <c r="CY281"/>
  <c r="CX281"/>
  <c r="CW281"/>
  <c r="CV281"/>
  <c r="CU281"/>
  <c r="CT281"/>
  <c r="CS281"/>
  <c r="CR281"/>
  <c r="CQ281"/>
  <c r="CP281"/>
  <c r="CO281"/>
  <c r="CN281"/>
  <c r="CM281"/>
  <c r="CL281"/>
  <c r="CK281"/>
  <c r="CJ281"/>
  <c r="CI281"/>
  <c r="CH281"/>
  <c r="CG281"/>
  <c r="CF281"/>
  <c r="CE281"/>
  <c r="CD281"/>
  <c r="CC281"/>
  <c r="CB281"/>
  <c r="CA281"/>
  <c r="BZ281"/>
  <c r="BY281"/>
  <c r="BX281"/>
  <c r="BW281"/>
  <c r="BV281"/>
  <c r="BU281"/>
  <c r="BT281"/>
  <c r="BS281"/>
  <c r="BR281"/>
  <c r="BQ281"/>
  <c r="BP281"/>
  <c r="BO281"/>
  <c r="BN281"/>
  <c r="BM281"/>
  <c r="BL281"/>
  <c r="BK281"/>
  <c r="BJ281"/>
  <c r="BI281"/>
  <c r="BH281"/>
  <c r="BG281"/>
  <c r="BF281"/>
  <c r="BE281"/>
  <c r="BD281"/>
  <c r="BC281"/>
  <c r="BB281"/>
  <c r="BA281"/>
  <c r="AZ281"/>
  <c r="AY281"/>
  <c r="AX281"/>
  <c r="AW281"/>
  <c r="AV281"/>
  <c r="AU281"/>
  <c r="AT281"/>
  <c r="AS281"/>
  <c r="AR281"/>
  <c r="AQ281"/>
  <c r="AP281"/>
  <c r="AO281"/>
  <c r="AN281"/>
  <c r="AM281"/>
  <c r="AL281"/>
  <c r="AK281"/>
  <c r="EV280"/>
  <c r="EU280"/>
  <c r="ET280"/>
  <c r="ES280"/>
  <c r="ER280"/>
  <c r="EQ280"/>
  <c r="EP280"/>
  <c r="EO280"/>
  <c r="EN280"/>
  <c r="EM280"/>
  <c r="EL280"/>
  <c r="EK280"/>
  <c r="EJ280"/>
  <c r="EI280"/>
  <c r="EH280"/>
  <c r="EG280"/>
  <c r="EF280"/>
  <c r="EE280"/>
  <c r="ED280"/>
  <c r="EC280"/>
  <c r="EB280"/>
  <c r="EA280"/>
  <c r="DZ280"/>
  <c r="DY280"/>
  <c r="DX280"/>
  <c r="DW280"/>
  <c r="DV280"/>
  <c r="DU280"/>
  <c r="DT280"/>
  <c r="DS280"/>
  <c r="DR280"/>
  <c r="DQ280"/>
  <c r="DP280"/>
  <c r="DO280"/>
  <c r="DN280"/>
  <c r="DM280"/>
  <c r="DL280"/>
  <c r="DK280"/>
  <c r="DJ280"/>
  <c r="DI280"/>
  <c r="DH280"/>
  <c r="DG280"/>
  <c r="DF280"/>
  <c r="DE280"/>
  <c r="DD280"/>
  <c r="DC280"/>
  <c r="DB280"/>
  <c r="DA280"/>
  <c r="CZ280"/>
  <c r="CY280"/>
  <c r="CX280"/>
  <c r="CW280"/>
  <c r="CV280"/>
  <c r="CU280"/>
  <c r="CT280"/>
  <c r="CS280"/>
  <c r="CR280"/>
  <c r="CQ280"/>
  <c r="CP280"/>
  <c r="CO280"/>
  <c r="CN280"/>
  <c r="CM280"/>
  <c r="CL280"/>
  <c r="CK280"/>
  <c r="CJ280"/>
  <c r="CI280"/>
  <c r="CH280"/>
  <c r="CG280"/>
  <c r="CF280"/>
  <c r="CE280"/>
  <c r="CD280"/>
  <c r="CC280"/>
  <c r="CB280"/>
  <c r="CA280"/>
  <c r="BZ280"/>
  <c r="BY280"/>
  <c r="BX280"/>
  <c r="BW280"/>
  <c r="BV280"/>
  <c r="BU280"/>
  <c r="BT280"/>
  <c r="BS280"/>
  <c r="BR280"/>
  <c r="BQ280"/>
  <c r="BP280"/>
  <c r="BO280"/>
  <c r="BN280"/>
  <c r="BM280"/>
  <c r="BL280"/>
  <c r="BK280"/>
  <c r="BJ280"/>
  <c r="BI280"/>
  <c r="BH280"/>
  <c r="BG280"/>
  <c r="BF280"/>
  <c r="BE280"/>
  <c r="BD280"/>
  <c r="BC280"/>
  <c r="BB280"/>
  <c r="BA280"/>
  <c r="AZ280"/>
  <c r="AY280"/>
  <c r="AX280"/>
  <c r="AW280"/>
  <c r="AV280"/>
  <c r="AU280"/>
  <c r="AT280"/>
  <c r="AS280"/>
  <c r="AR280"/>
  <c r="AQ280"/>
  <c r="AP280"/>
  <c r="AO280"/>
  <c r="AN280"/>
  <c r="AM280"/>
  <c r="AL280"/>
  <c r="AK280"/>
  <c r="EV279"/>
  <c r="EU279"/>
  <c r="ET279"/>
  <c r="ES279"/>
  <c r="ER279"/>
  <c r="EQ279"/>
  <c r="EP279"/>
  <c r="EO279"/>
  <c r="EN279"/>
  <c r="EM279"/>
  <c r="EL279"/>
  <c r="EK279"/>
  <c r="EJ279"/>
  <c r="EI279"/>
  <c r="EH279"/>
  <c r="EG279"/>
  <c r="EF279"/>
  <c r="EE279"/>
  <c r="ED279"/>
  <c r="EC279"/>
  <c r="EB279"/>
  <c r="EA279"/>
  <c r="DZ279"/>
  <c r="DY279"/>
  <c r="DX279"/>
  <c r="DW279"/>
  <c r="DV279"/>
  <c r="DU279"/>
  <c r="DT279"/>
  <c r="DS279"/>
  <c r="DR279"/>
  <c r="DQ279"/>
  <c r="DP279"/>
  <c r="DO279"/>
  <c r="DN279"/>
  <c r="DM279"/>
  <c r="DL279"/>
  <c r="DK279"/>
  <c r="DJ279"/>
  <c r="DI279"/>
  <c r="DH279"/>
  <c r="DG279"/>
  <c r="DF279"/>
  <c r="DE279"/>
  <c r="DD279"/>
  <c r="DC279"/>
  <c r="DB279"/>
  <c r="DA279"/>
  <c r="CZ279"/>
  <c r="CY279"/>
  <c r="CX279"/>
  <c r="CW279"/>
  <c r="CV279"/>
  <c r="CU279"/>
  <c r="CT279"/>
  <c r="CS279"/>
  <c r="CR279"/>
  <c r="CQ279"/>
  <c r="CP279"/>
  <c r="CO279"/>
  <c r="CN279"/>
  <c r="CM279"/>
  <c r="CL279"/>
  <c r="CK279"/>
  <c r="CJ279"/>
  <c r="CI279"/>
  <c r="CH279"/>
  <c r="CG279"/>
  <c r="CF279"/>
  <c r="CE279"/>
  <c r="CD279"/>
  <c r="CC279"/>
  <c r="CB279"/>
  <c r="CA279"/>
  <c r="BZ279"/>
  <c r="BY279"/>
  <c r="BX279"/>
  <c r="BW279"/>
  <c r="BV279"/>
  <c r="BU279"/>
  <c r="BT279"/>
  <c r="BS279"/>
  <c r="BR279"/>
  <c r="BQ279"/>
  <c r="BP279"/>
  <c r="BO279"/>
  <c r="BN279"/>
  <c r="BM279"/>
  <c r="BL279"/>
  <c r="BK279"/>
  <c r="BJ279"/>
  <c r="BI279"/>
  <c r="BH279"/>
  <c r="BG279"/>
  <c r="BF279"/>
  <c r="BE279"/>
  <c r="BD279"/>
  <c r="BC279"/>
  <c r="BB279"/>
  <c r="BA279"/>
  <c r="AZ279"/>
  <c r="AY279"/>
  <c r="AX279"/>
  <c r="AW279"/>
  <c r="AV279"/>
  <c r="AU279"/>
  <c r="AT279"/>
  <c r="AS279"/>
  <c r="AR279"/>
  <c r="AQ279"/>
  <c r="AP279"/>
  <c r="AO279"/>
  <c r="AN279"/>
  <c r="AM279"/>
  <c r="AL279"/>
  <c r="AK279"/>
  <c r="EV278"/>
  <c r="EU278"/>
  <c r="ET278"/>
  <c r="ES278"/>
  <c r="ER278"/>
  <c r="EQ278"/>
  <c r="EP278"/>
  <c r="EO278"/>
  <c r="EN278"/>
  <c r="EM278"/>
  <c r="EL278"/>
  <c r="EK278"/>
  <c r="EJ278"/>
  <c r="EI278"/>
  <c r="EH278"/>
  <c r="EG278"/>
  <c r="EF278"/>
  <c r="EE278"/>
  <c r="ED278"/>
  <c r="EC278"/>
  <c r="EB278"/>
  <c r="EA278"/>
  <c r="DZ278"/>
  <c r="DY278"/>
  <c r="DX278"/>
  <c r="DW278"/>
  <c r="DV278"/>
  <c r="DU278"/>
  <c r="DT278"/>
  <c r="DS278"/>
  <c r="DR278"/>
  <c r="DQ278"/>
  <c r="DP278"/>
  <c r="DO278"/>
  <c r="DN278"/>
  <c r="DM278"/>
  <c r="DL278"/>
  <c r="DK278"/>
  <c r="DJ278"/>
  <c r="DI278"/>
  <c r="DH278"/>
  <c r="DG278"/>
  <c r="DF278"/>
  <c r="DE278"/>
  <c r="DD278"/>
  <c r="DC278"/>
  <c r="DB278"/>
  <c r="DA278"/>
  <c r="CZ278"/>
  <c r="CY278"/>
  <c r="CX278"/>
  <c r="CW278"/>
  <c r="CV278"/>
  <c r="CU278"/>
  <c r="CT278"/>
  <c r="CS278"/>
  <c r="CR278"/>
  <c r="CQ278"/>
  <c r="CP278"/>
  <c r="CO278"/>
  <c r="CN278"/>
  <c r="CM278"/>
  <c r="CL278"/>
  <c r="CK278"/>
  <c r="CJ278"/>
  <c r="CI278"/>
  <c r="CH278"/>
  <c r="CG278"/>
  <c r="CF278"/>
  <c r="CE278"/>
  <c r="CD278"/>
  <c r="CC278"/>
  <c r="CB278"/>
  <c r="CA278"/>
  <c r="BZ278"/>
  <c r="BY278"/>
  <c r="BX278"/>
  <c r="BW278"/>
  <c r="BV278"/>
  <c r="BU278"/>
  <c r="BT278"/>
  <c r="BS278"/>
  <c r="BR278"/>
  <c r="BQ278"/>
  <c r="BP278"/>
  <c r="BO278"/>
  <c r="BN278"/>
  <c r="BM278"/>
  <c r="BL278"/>
  <c r="BK278"/>
  <c r="BJ278"/>
  <c r="BI278"/>
  <c r="BH278"/>
  <c r="BG278"/>
  <c r="BF278"/>
  <c r="BE278"/>
  <c r="BD278"/>
  <c r="BC278"/>
  <c r="BB278"/>
  <c r="BA278"/>
  <c r="AZ278"/>
  <c r="AY278"/>
  <c r="AX278"/>
  <c r="AW278"/>
  <c r="AV278"/>
  <c r="AU278"/>
  <c r="AT278"/>
  <c r="AS278"/>
  <c r="AR278"/>
  <c r="AQ278"/>
  <c r="AP278"/>
  <c r="AO278"/>
  <c r="AN278"/>
  <c r="AM278"/>
  <c r="AL278"/>
  <c r="AK278"/>
  <c r="EV277"/>
  <c r="EU277"/>
  <c r="ET277"/>
  <c r="ES277"/>
  <c r="ER277"/>
  <c r="EQ277"/>
  <c r="EP277"/>
  <c r="EO277"/>
  <c r="EN277"/>
  <c r="EM277"/>
  <c r="EL277"/>
  <c r="EK277"/>
  <c r="EJ277"/>
  <c r="EI277"/>
  <c r="EH277"/>
  <c r="EG277"/>
  <c r="EF277"/>
  <c r="EE277"/>
  <c r="ED277"/>
  <c r="EC277"/>
  <c r="EB277"/>
  <c r="EA277"/>
  <c r="DZ277"/>
  <c r="DY277"/>
  <c r="DX277"/>
  <c r="DW277"/>
  <c r="DV277"/>
  <c r="DU277"/>
  <c r="DT277"/>
  <c r="DS277"/>
  <c r="DR277"/>
  <c r="DQ277"/>
  <c r="DP277"/>
  <c r="DO277"/>
  <c r="DN277"/>
  <c r="DM277"/>
  <c r="DL277"/>
  <c r="DK277"/>
  <c r="DJ277"/>
  <c r="DI277"/>
  <c r="DH277"/>
  <c r="DG277"/>
  <c r="DF277"/>
  <c r="DE277"/>
  <c r="DD277"/>
  <c r="DC277"/>
  <c r="DB277"/>
  <c r="DA277"/>
  <c r="CZ277"/>
  <c r="CY277"/>
  <c r="CX277"/>
  <c r="CW277"/>
  <c r="CV277"/>
  <c r="CU277"/>
  <c r="CT277"/>
  <c r="CS277"/>
  <c r="CR277"/>
  <c r="CQ277"/>
  <c r="CP277"/>
  <c r="CO277"/>
  <c r="CN277"/>
  <c r="CM277"/>
  <c r="CL277"/>
  <c r="CK277"/>
  <c r="CJ277"/>
  <c r="CI277"/>
  <c r="CH277"/>
  <c r="CG277"/>
  <c r="CF277"/>
  <c r="CE277"/>
  <c r="CD277"/>
  <c r="CC277"/>
  <c r="CB277"/>
  <c r="CA277"/>
  <c r="BZ277"/>
  <c r="BY277"/>
  <c r="BX277"/>
  <c r="BW277"/>
  <c r="BV277"/>
  <c r="BU277"/>
  <c r="BT277"/>
  <c r="BS277"/>
  <c r="BR277"/>
  <c r="BQ277"/>
  <c r="BP277"/>
  <c r="BO277"/>
  <c r="BN277"/>
  <c r="BM277"/>
  <c r="BL277"/>
  <c r="BK277"/>
  <c r="BJ277"/>
  <c r="BI277"/>
  <c r="BH277"/>
  <c r="BG277"/>
  <c r="BF277"/>
  <c r="BE277"/>
  <c r="BD277"/>
  <c r="BC277"/>
  <c r="BB277"/>
  <c r="BA277"/>
  <c r="AZ277"/>
  <c r="AY277"/>
  <c r="AX277"/>
  <c r="AW277"/>
  <c r="AV277"/>
  <c r="AU277"/>
  <c r="AT277"/>
  <c r="AS277"/>
  <c r="AR277"/>
  <c r="AQ277"/>
  <c r="AP277"/>
  <c r="AO277"/>
  <c r="AN277"/>
  <c r="AM277"/>
  <c r="AL277"/>
  <c r="AK277"/>
  <c r="EV276"/>
  <c r="EU276"/>
  <c r="ET276"/>
  <c r="ES276"/>
  <c r="ER276"/>
  <c r="EQ276"/>
  <c r="EP276"/>
  <c r="EO276"/>
  <c r="EN276"/>
  <c r="EM276"/>
  <c r="EL276"/>
  <c r="EK276"/>
  <c r="EJ276"/>
  <c r="EI276"/>
  <c r="EH276"/>
  <c r="EG276"/>
  <c r="EF276"/>
  <c r="EE276"/>
  <c r="ED276"/>
  <c r="EC276"/>
  <c r="EB276"/>
  <c r="EA276"/>
  <c r="DZ276"/>
  <c r="DY276"/>
  <c r="DX276"/>
  <c r="DW276"/>
  <c r="DV276"/>
  <c r="DU276"/>
  <c r="DT276"/>
  <c r="DS276"/>
  <c r="DR276"/>
  <c r="DQ276"/>
  <c r="DP276"/>
  <c r="DO276"/>
  <c r="DN276"/>
  <c r="DM276"/>
  <c r="DL276"/>
  <c r="DK276"/>
  <c r="DJ276"/>
  <c r="DI276"/>
  <c r="DH276"/>
  <c r="DG276"/>
  <c r="DF276"/>
  <c r="DE276"/>
  <c r="DD276"/>
  <c r="DC276"/>
  <c r="DB276"/>
  <c r="DA276"/>
  <c r="CZ276"/>
  <c r="CY276"/>
  <c r="CX276"/>
  <c r="CW276"/>
  <c r="CV276"/>
  <c r="CU276"/>
  <c r="CT276"/>
  <c r="CS276"/>
  <c r="CR276"/>
  <c r="CQ276"/>
  <c r="CP276"/>
  <c r="CO276"/>
  <c r="CN276"/>
  <c r="CM276"/>
  <c r="CL276"/>
  <c r="CK276"/>
  <c r="CJ276"/>
  <c r="CI276"/>
  <c r="CH276"/>
  <c r="CG276"/>
  <c r="CF276"/>
  <c r="CE276"/>
  <c r="CD276"/>
  <c r="CC276"/>
  <c r="CB276"/>
  <c r="CA276"/>
  <c r="BZ276"/>
  <c r="BY276"/>
  <c r="BX276"/>
  <c r="BW276"/>
  <c r="BV276"/>
  <c r="BU276"/>
  <c r="BT276"/>
  <c r="BS276"/>
  <c r="BR276"/>
  <c r="BQ276"/>
  <c r="BP276"/>
  <c r="BO276"/>
  <c r="BN276"/>
  <c r="BM276"/>
  <c r="BL276"/>
  <c r="BK276"/>
  <c r="BJ276"/>
  <c r="BI276"/>
  <c r="BH276"/>
  <c r="BG276"/>
  <c r="BF276"/>
  <c r="BE276"/>
  <c r="BD276"/>
  <c r="BC276"/>
  <c r="BB276"/>
  <c r="BA276"/>
  <c r="AZ276"/>
  <c r="AY276"/>
  <c r="AX276"/>
  <c r="AW276"/>
  <c r="AV276"/>
  <c r="AU276"/>
  <c r="AT276"/>
  <c r="AS276"/>
  <c r="AR276"/>
  <c r="AQ276"/>
  <c r="AP276"/>
  <c r="AO276"/>
  <c r="AN276"/>
  <c r="AM276"/>
  <c r="AL276"/>
  <c r="AK276"/>
  <c r="EV275"/>
  <c r="EU275"/>
  <c r="ET275"/>
  <c r="ES275"/>
  <c r="ER275"/>
  <c r="EQ275"/>
  <c r="EP275"/>
  <c r="EO275"/>
  <c r="EN275"/>
  <c r="EM275"/>
  <c r="EL275"/>
  <c r="EK275"/>
  <c r="EJ275"/>
  <c r="EI275"/>
  <c r="EH275"/>
  <c r="EG275"/>
  <c r="EF275"/>
  <c r="EE275"/>
  <c r="ED275"/>
  <c r="EC275"/>
  <c r="EB275"/>
  <c r="EA275"/>
  <c r="DZ275"/>
  <c r="DY275"/>
  <c r="DX275"/>
  <c r="DW275"/>
  <c r="DV275"/>
  <c r="DU275"/>
  <c r="DT275"/>
  <c r="DS275"/>
  <c r="DR275"/>
  <c r="DQ275"/>
  <c r="DP275"/>
  <c r="DO275"/>
  <c r="DN275"/>
  <c r="DM275"/>
  <c r="DL275"/>
  <c r="DK275"/>
  <c r="DJ275"/>
  <c r="DI275"/>
  <c r="DH275"/>
  <c r="DG275"/>
  <c r="DF275"/>
  <c r="DE275"/>
  <c r="DD275"/>
  <c r="DC275"/>
  <c r="DB275"/>
  <c r="DA275"/>
  <c r="CZ275"/>
  <c r="CY275"/>
  <c r="CX275"/>
  <c r="CW275"/>
  <c r="CV275"/>
  <c r="CU275"/>
  <c r="CT275"/>
  <c r="CS275"/>
  <c r="CR275"/>
  <c r="CQ275"/>
  <c r="CP275"/>
  <c r="CO275"/>
  <c r="CN275"/>
  <c r="CM275"/>
  <c r="CL275"/>
  <c r="CK275"/>
  <c r="CJ275"/>
  <c r="CI275"/>
  <c r="CH275"/>
  <c r="CG275"/>
  <c r="CF275"/>
  <c r="CE275"/>
  <c r="CD275"/>
  <c r="CC275"/>
  <c r="CB275"/>
  <c r="CA275"/>
  <c r="BZ275"/>
  <c r="BY275"/>
  <c r="BX275"/>
  <c r="BW275"/>
  <c r="BV275"/>
  <c r="BU275"/>
  <c r="BT275"/>
  <c r="BS275"/>
  <c r="BR275"/>
  <c r="BQ275"/>
  <c r="BP275"/>
  <c r="BO275"/>
  <c r="BN275"/>
  <c r="BM275"/>
  <c r="BL275"/>
  <c r="BK275"/>
  <c r="BJ275"/>
  <c r="BI275"/>
  <c r="BH275"/>
  <c r="BG275"/>
  <c r="BF275"/>
  <c r="BE275"/>
  <c r="BD275"/>
  <c r="BC275"/>
  <c r="BB275"/>
  <c r="BA275"/>
  <c r="AZ275"/>
  <c r="AY275"/>
  <c r="AX275"/>
  <c r="AW275"/>
  <c r="AV275"/>
  <c r="AU275"/>
  <c r="AT275"/>
  <c r="AS275"/>
  <c r="AR275"/>
  <c r="AQ275"/>
  <c r="AP275"/>
  <c r="AO275"/>
  <c r="AN275"/>
  <c r="AM275"/>
  <c r="AL275"/>
  <c r="AK275"/>
  <c r="EV274"/>
  <c r="EU274"/>
  <c r="ET274"/>
  <c r="ES274"/>
  <c r="ER274"/>
  <c r="EQ274"/>
  <c r="EP274"/>
  <c r="EO274"/>
  <c r="EN274"/>
  <c r="EM274"/>
  <c r="EL274"/>
  <c r="EK274"/>
  <c r="EJ274"/>
  <c r="EI274"/>
  <c r="EH274"/>
  <c r="EG274"/>
  <c r="EF274"/>
  <c r="EE274"/>
  <c r="ED274"/>
  <c r="EC274"/>
  <c r="EB274"/>
  <c r="EA274"/>
  <c r="DZ274"/>
  <c r="DY274"/>
  <c r="DX274"/>
  <c r="DW274"/>
  <c r="DV274"/>
  <c r="DU274"/>
  <c r="DT274"/>
  <c r="DS274"/>
  <c r="DR274"/>
  <c r="DQ274"/>
  <c r="DP274"/>
  <c r="DO274"/>
  <c r="DN274"/>
  <c r="DM274"/>
  <c r="DL274"/>
  <c r="DK274"/>
  <c r="DJ274"/>
  <c r="DI274"/>
  <c r="DH274"/>
  <c r="DG274"/>
  <c r="DF274"/>
  <c r="DE274"/>
  <c r="DD274"/>
  <c r="DC274"/>
  <c r="DB274"/>
  <c r="DA274"/>
  <c r="CZ274"/>
  <c r="CY274"/>
  <c r="CX274"/>
  <c r="CW274"/>
  <c r="CV274"/>
  <c r="CU274"/>
  <c r="CT274"/>
  <c r="CS274"/>
  <c r="CR274"/>
  <c r="CQ274"/>
  <c r="CP274"/>
  <c r="CO274"/>
  <c r="CN274"/>
  <c r="CM274"/>
  <c r="CL274"/>
  <c r="CK274"/>
  <c r="CJ274"/>
  <c r="CI274"/>
  <c r="CH274"/>
  <c r="CG274"/>
  <c r="CF274"/>
  <c r="CE274"/>
  <c r="CD274"/>
  <c r="CC274"/>
  <c r="CB274"/>
  <c r="CA274"/>
  <c r="BZ274"/>
  <c r="BY274"/>
  <c r="BX274"/>
  <c r="BW274"/>
  <c r="BV274"/>
  <c r="BU274"/>
  <c r="BT274"/>
  <c r="BS274"/>
  <c r="BR274"/>
  <c r="BQ274"/>
  <c r="BP274"/>
  <c r="BO274"/>
  <c r="BN274"/>
  <c r="BM274"/>
  <c r="BL274"/>
  <c r="BK274"/>
  <c r="BJ274"/>
  <c r="BI274"/>
  <c r="BH274"/>
  <c r="BG274"/>
  <c r="BF274"/>
  <c r="BE274"/>
  <c r="BD274"/>
  <c r="BC274"/>
  <c r="BB274"/>
  <c r="BA274"/>
  <c r="AZ274"/>
  <c r="AY274"/>
  <c r="AX274"/>
  <c r="AW274"/>
  <c r="AV274"/>
  <c r="AU274"/>
  <c r="AT274"/>
  <c r="AS274"/>
  <c r="AR274"/>
  <c r="AQ274"/>
  <c r="AP274"/>
  <c r="AO274"/>
  <c r="AN274"/>
  <c r="AM274"/>
  <c r="AL274"/>
  <c r="AK274"/>
  <c r="EV273"/>
  <c r="EU273"/>
  <c r="ET273"/>
  <c r="ES273"/>
  <c r="ER273"/>
  <c r="EQ273"/>
  <c r="EP273"/>
  <c r="EO273"/>
  <c r="EN273"/>
  <c r="EM273"/>
  <c r="EL273"/>
  <c r="EK273"/>
  <c r="EJ273"/>
  <c r="EI273"/>
  <c r="EH273"/>
  <c r="EG273"/>
  <c r="EF273"/>
  <c r="EE273"/>
  <c r="ED273"/>
  <c r="EC273"/>
  <c r="EB273"/>
  <c r="EA273"/>
  <c r="DZ273"/>
  <c r="DY273"/>
  <c r="DX273"/>
  <c r="DW273"/>
  <c r="DV273"/>
  <c r="DU273"/>
  <c r="DT273"/>
  <c r="DS273"/>
  <c r="DR273"/>
  <c r="DQ273"/>
  <c r="DP273"/>
  <c r="DO273"/>
  <c r="DN273"/>
  <c r="DM273"/>
  <c r="DL273"/>
  <c r="DK273"/>
  <c r="DJ273"/>
  <c r="DI273"/>
  <c r="DH273"/>
  <c r="DG273"/>
  <c r="DF273"/>
  <c r="DE273"/>
  <c r="DD273"/>
  <c r="DC273"/>
  <c r="DB273"/>
  <c r="DA273"/>
  <c r="CZ273"/>
  <c r="CY273"/>
  <c r="CX273"/>
  <c r="CW273"/>
  <c r="CV273"/>
  <c r="CU273"/>
  <c r="CT273"/>
  <c r="CS273"/>
  <c r="CR273"/>
  <c r="CQ273"/>
  <c r="CP273"/>
  <c r="CO273"/>
  <c r="CN273"/>
  <c r="CM273"/>
  <c r="CL273"/>
  <c r="CK273"/>
  <c r="CJ273"/>
  <c r="CI273"/>
  <c r="CH273"/>
  <c r="CG273"/>
  <c r="CF273"/>
  <c r="CE273"/>
  <c r="CD273"/>
  <c r="CC273"/>
  <c r="CB273"/>
  <c r="CA273"/>
  <c r="BZ273"/>
  <c r="BY273"/>
  <c r="BX273"/>
  <c r="BW273"/>
  <c r="BV273"/>
  <c r="BU273"/>
  <c r="BT273"/>
  <c r="BS273"/>
  <c r="BR273"/>
  <c r="BQ273"/>
  <c r="BP273"/>
  <c r="BO273"/>
  <c r="BN273"/>
  <c r="BM273"/>
  <c r="BL273"/>
  <c r="BK273"/>
  <c r="BJ273"/>
  <c r="BI273"/>
  <c r="BH273"/>
  <c r="BG273"/>
  <c r="BF273"/>
  <c r="BE273"/>
  <c r="BD273"/>
  <c r="BC273"/>
  <c r="BB273"/>
  <c r="BA273"/>
  <c r="AZ273"/>
  <c r="AY273"/>
  <c r="AX273"/>
  <c r="AW273"/>
  <c r="AV273"/>
  <c r="AU273"/>
  <c r="AT273"/>
  <c r="AS273"/>
  <c r="AR273"/>
  <c r="AQ273"/>
  <c r="AP273"/>
  <c r="AO273"/>
  <c r="AN273"/>
  <c r="AM273"/>
  <c r="AL273"/>
  <c r="AK273"/>
  <c r="EV272"/>
  <c r="EU272"/>
  <c r="ET272"/>
  <c r="ES272"/>
  <c r="ER272"/>
  <c r="EQ272"/>
  <c r="EP272"/>
  <c r="EO272"/>
  <c r="EN272"/>
  <c r="EM272"/>
  <c r="EL272"/>
  <c r="EK272"/>
  <c r="EJ272"/>
  <c r="EI272"/>
  <c r="EH272"/>
  <c r="EG272"/>
  <c r="EF272"/>
  <c r="EE272"/>
  <c r="ED272"/>
  <c r="EC272"/>
  <c r="EB272"/>
  <c r="EA272"/>
  <c r="DZ272"/>
  <c r="DY272"/>
  <c r="DX272"/>
  <c r="DW272"/>
  <c r="DV272"/>
  <c r="DU272"/>
  <c r="DT272"/>
  <c r="DS272"/>
  <c r="DR272"/>
  <c r="DQ272"/>
  <c r="DP272"/>
  <c r="DO272"/>
  <c r="DN272"/>
  <c r="DM272"/>
  <c r="DL272"/>
  <c r="DK272"/>
  <c r="DJ272"/>
  <c r="DI272"/>
  <c r="DH272"/>
  <c r="DG272"/>
  <c r="DF272"/>
  <c r="DE272"/>
  <c r="DD272"/>
  <c r="DC272"/>
  <c r="DB272"/>
  <c r="DA272"/>
  <c r="CZ272"/>
  <c r="CY272"/>
  <c r="CX272"/>
  <c r="CW272"/>
  <c r="CV272"/>
  <c r="CU272"/>
  <c r="CT272"/>
  <c r="CS272"/>
  <c r="CR272"/>
  <c r="CQ272"/>
  <c r="CP272"/>
  <c r="CO272"/>
  <c r="CN272"/>
  <c r="CM272"/>
  <c r="CL272"/>
  <c r="CK272"/>
  <c r="CJ272"/>
  <c r="CI272"/>
  <c r="CH272"/>
  <c r="CG272"/>
  <c r="CF272"/>
  <c r="CE272"/>
  <c r="CD272"/>
  <c r="CC272"/>
  <c r="CB272"/>
  <c r="CA272"/>
  <c r="BZ272"/>
  <c r="BY272"/>
  <c r="BX272"/>
  <c r="BW272"/>
  <c r="BV272"/>
  <c r="BU272"/>
  <c r="BT272"/>
  <c r="BS272"/>
  <c r="BR272"/>
  <c r="BQ272"/>
  <c r="BP272"/>
  <c r="BO272"/>
  <c r="BN272"/>
  <c r="BM272"/>
  <c r="BL272"/>
  <c r="BK272"/>
  <c r="BJ272"/>
  <c r="BI272"/>
  <c r="BH272"/>
  <c r="BG272"/>
  <c r="BF272"/>
  <c r="BE272"/>
  <c r="BD272"/>
  <c r="BC272"/>
  <c r="BB272"/>
  <c r="BA272"/>
  <c r="AZ272"/>
  <c r="AY272"/>
  <c r="AX272"/>
  <c r="AW272"/>
  <c r="AV272"/>
  <c r="AU272"/>
  <c r="AT272"/>
  <c r="AS272"/>
  <c r="AR272"/>
  <c r="AQ272"/>
  <c r="AP272"/>
  <c r="AO272"/>
  <c r="AN272"/>
  <c r="AM272"/>
  <c r="AL272"/>
  <c r="AK272"/>
  <c r="EV271"/>
  <c r="EU271"/>
  <c r="ET271"/>
  <c r="ES271"/>
  <c r="ER271"/>
  <c r="EQ271"/>
  <c r="EP271"/>
  <c r="EO271"/>
  <c r="EN271"/>
  <c r="EM271"/>
  <c r="EL271"/>
  <c r="EK271"/>
  <c r="EJ271"/>
  <c r="EI271"/>
  <c r="EH271"/>
  <c r="EG271"/>
  <c r="EF271"/>
  <c r="EE271"/>
  <c r="ED271"/>
  <c r="EC271"/>
  <c r="EB271"/>
  <c r="EA271"/>
  <c r="DZ271"/>
  <c r="DY271"/>
  <c r="DX271"/>
  <c r="DW271"/>
  <c r="DV271"/>
  <c r="DU271"/>
  <c r="DT271"/>
  <c r="DS271"/>
  <c r="DR271"/>
  <c r="DQ271"/>
  <c r="DP271"/>
  <c r="DO271"/>
  <c r="DN271"/>
  <c r="DM271"/>
  <c r="DL271"/>
  <c r="DK271"/>
  <c r="DJ271"/>
  <c r="DI271"/>
  <c r="DH271"/>
  <c r="DG271"/>
  <c r="DF271"/>
  <c r="DE271"/>
  <c r="DD271"/>
  <c r="DC271"/>
  <c r="DB271"/>
  <c r="DA271"/>
  <c r="CZ271"/>
  <c r="CY271"/>
  <c r="CX271"/>
  <c r="CW271"/>
  <c r="CV271"/>
  <c r="CU271"/>
  <c r="CT271"/>
  <c r="CS271"/>
  <c r="CR271"/>
  <c r="CQ271"/>
  <c r="CP271"/>
  <c r="CO271"/>
  <c r="CN271"/>
  <c r="CM271"/>
  <c r="CL271"/>
  <c r="CK271"/>
  <c r="CJ271"/>
  <c r="CI271"/>
  <c r="CH271"/>
  <c r="CG271"/>
  <c r="CF271"/>
  <c r="CE271"/>
  <c r="CD271"/>
  <c r="CC271"/>
  <c r="CB271"/>
  <c r="CA271"/>
  <c r="BZ271"/>
  <c r="BY271"/>
  <c r="BX271"/>
  <c r="BW271"/>
  <c r="BV271"/>
  <c r="BU271"/>
  <c r="BT271"/>
  <c r="BS271"/>
  <c r="BR271"/>
  <c r="BQ271"/>
  <c r="BP271"/>
  <c r="BO271"/>
  <c r="BN271"/>
  <c r="BM271"/>
  <c r="BL271"/>
  <c r="BK271"/>
  <c r="BJ271"/>
  <c r="BI271"/>
  <c r="BH271"/>
  <c r="BG271"/>
  <c r="BF271"/>
  <c r="BE271"/>
  <c r="BD271"/>
  <c r="BC271"/>
  <c r="BB271"/>
  <c r="BA271"/>
  <c r="AZ271"/>
  <c r="AY271"/>
  <c r="AX271"/>
  <c r="AW271"/>
  <c r="AV271"/>
  <c r="AU271"/>
  <c r="AT271"/>
  <c r="AS271"/>
  <c r="AR271"/>
  <c r="AQ271"/>
  <c r="AP271"/>
  <c r="AO271"/>
  <c r="AN271"/>
  <c r="AM271"/>
  <c r="AL271"/>
  <c r="AK271"/>
  <c r="EV270"/>
  <c r="EU270"/>
  <c r="ET270"/>
  <c r="ES270"/>
  <c r="ER270"/>
  <c r="EQ270"/>
  <c r="EP270"/>
  <c r="EO270"/>
  <c r="EN270"/>
  <c r="EM270"/>
  <c r="EL270"/>
  <c r="EK270"/>
  <c r="EJ270"/>
  <c r="EI270"/>
  <c r="EH270"/>
  <c r="EG270"/>
  <c r="EF270"/>
  <c r="EE270"/>
  <c r="ED270"/>
  <c r="EC270"/>
  <c r="EB270"/>
  <c r="EA270"/>
  <c r="DZ270"/>
  <c r="DY270"/>
  <c r="DX270"/>
  <c r="DW270"/>
  <c r="DV270"/>
  <c r="DU270"/>
  <c r="DT270"/>
  <c r="DS270"/>
  <c r="DR270"/>
  <c r="DQ270"/>
  <c r="DP270"/>
  <c r="DO270"/>
  <c r="DN270"/>
  <c r="DM270"/>
  <c r="DL270"/>
  <c r="DK270"/>
  <c r="DJ270"/>
  <c r="DI270"/>
  <c r="DH270"/>
  <c r="DG270"/>
  <c r="DF270"/>
  <c r="DE270"/>
  <c r="DD270"/>
  <c r="DC270"/>
  <c r="DB270"/>
  <c r="DA270"/>
  <c r="CZ270"/>
  <c r="CY270"/>
  <c r="CX270"/>
  <c r="CW270"/>
  <c r="CV270"/>
  <c r="CU270"/>
  <c r="CT270"/>
  <c r="CS270"/>
  <c r="CR270"/>
  <c r="CQ270"/>
  <c r="CP270"/>
  <c r="CO270"/>
  <c r="CN270"/>
  <c r="CM270"/>
  <c r="CL270"/>
  <c r="CK270"/>
  <c r="CJ270"/>
  <c r="CI270"/>
  <c r="CH270"/>
  <c r="CG270"/>
  <c r="CF270"/>
  <c r="CE270"/>
  <c r="CD270"/>
  <c r="CC270"/>
  <c r="CB270"/>
  <c r="CA270"/>
  <c r="BZ270"/>
  <c r="BY270"/>
  <c r="BX270"/>
  <c r="BW270"/>
  <c r="BV270"/>
  <c r="BU270"/>
  <c r="BT270"/>
  <c r="BS270"/>
  <c r="BR270"/>
  <c r="BQ270"/>
  <c r="BP270"/>
  <c r="BO270"/>
  <c r="BN270"/>
  <c r="BM270"/>
  <c r="BL270"/>
  <c r="BK270"/>
  <c r="BJ270"/>
  <c r="BI270"/>
  <c r="BH270"/>
  <c r="BG270"/>
  <c r="BF270"/>
  <c r="BE270"/>
  <c r="BD270"/>
  <c r="BC270"/>
  <c r="BB270"/>
  <c r="BA270"/>
  <c r="AZ270"/>
  <c r="AY270"/>
  <c r="AX270"/>
  <c r="AW270"/>
  <c r="AV270"/>
  <c r="AU270"/>
  <c r="AT270"/>
  <c r="AS270"/>
  <c r="AR270"/>
  <c r="AQ270"/>
  <c r="AP270"/>
  <c r="AO270"/>
  <c r="AN270"/>
  <c r="AM270"/>
  <c r="AL270"/>
  <c r="AK270"/>
  <c r="EV269"/>
  <c r="EU269"/>
  <c r="ET269"/>
  <c r="ES269"/>
  <c r="ER269"/>
  <c r="EQ269"/>
  <c r="EP269"/>
  <c r="EO269"/>
  <c r="EN269"/>
  <c r="EM269"/>
  <c r="EL269"/>
  <c r="EK269"/>
  <c r="EJ269"/>
  <c r="EI269"/>
  <c r="EH269"/>
  <c r="EG269"/>
  <c r="EF269"/>
  <c r="EE269"/>
  <c r="ED269"/>
  <c r="EC269"/>
  <c r="EB269"/>
  <c r="EA269"/>
  <c r="DZ269"/>
  <c r="DY269"/>
  <c r="DX269"/>
  <c r="DW269"/>
  <c r="DV269"/>
  <c r="DU269"/>
  <c r="DT269"/>
  <c r="DS269"/>
  <c r="DR269"/>
  <c r="DQ269"/>
  <c r="DP269"/>
  <c r="DO269"/>
  <c r="DN269"/>
  <c r="DM269"/>
  <c r="DL269"/>
  <c r="DK269"/>
  <c r="DJ269"/>
  <c r="DI269"/>
  <c r="DH269"/>
  <c r="DG269"/>
  <c r="DF269"/>
  <c r="DE269"/>
  <c r="DD269"/>
  <c r="DC269"/>
  <c r="DB269"/>
  <c r="DA269"/>
  <c r="CZ269"/>
  <c r="CY269"/>
  <c r="CX269"/>
  <c r="CW269"/>
  <c r="CV269"/>
  <c r="CU269"/>
  <c r="CT269"/>
  <c r="CS269"/>
  <c r="CR269"/>
  <c r="CQ269"/>
  <c r="CP269"/>
  <c r="CO269"/>
  <c r="CN269"/>
  <c r="CM269"/>
  <c r="CL269"/>
  <c r="CK269"/>
  <c r="CJ269"/>
  <c r="CI269"/>
  <c r="CH269"/>
  <c r="CG269"/>
  <c r="CF269"/>
  <c r="CE269"/>
  <c r="CD269"/>
  <c r="CC269"/>
  <c r="CB269"/>
  <c r="CA269"/>
  <c r="BZ269"/>
  <c r="BY269"/>
  <c r="BX269"/>
  <c r="BW269"/>
  <c r="BV269"/>
  <c r="BU269"/>
  <c r="BT269"/>
  <c r="BS269"/>
  <c r="BR269"/>
  <c r="BQ269"/>
  <c r="BP269"/>
  <c r="BO269"/>
  <c r="BN269"/>
  <c r="BM269"/>
  <c r="BL269"/>
  <c r="BK269"/>
  <c r="BJ269"/>
  <c r="BI269"/>
  <c r="BH269"/>
  <c r="BG269"/>
  <c r="BF269"/>
  <c r="BE269"/>
  <c r="BD269"/>
  <c r="BC269"/>
  <c r="BB269"/>
  <c r="BA269"/>
  <c r="AZ269"/>
  <c r="AY269"/>
  <c r="AX269"/>
  <c r="AW269"/>
  <c r="AV269"/>
  <c r="AU269"/>
  <c r="AT269"/>
  <c r="AS269"/>
  <c r="AR269"/>
  <c r="AQ269"/>
  <c r="AP269"/>
  <c r="AO269"/>
  <c r="AN269"/>
  <c r="AM269"/>
  <c r="AL269"/>
  <c r="AK269"/>
  <c r="EV268"/>
  <c r="EU268"/>
  <c r="ET268"/>
  <c r="ES268"/>
  <c r="ER268"/>
  <c r="EQ268"/>
  <c r="EP268"/>
  <c r="EO268"/>
  <c r="EN268"/>
  <c r="EM268"/>
  <c r="EL268"/>
  <c r="EK268"/>
  <c r="EJ268"/>
  <c r="EI268"/>
  <c r="EH268"/>
  <c r="EG268"/>
  <c r="EF268"/>
  <c r="EE268"/>
  <c r="ED268"/>
  <c r="EC268"/>
  <c r="EB268"/>
  <c r="EA268"/>
  <c r="DZ268"/>
  <c r="DY268"/>
  <c r="DX268"/>
  <c r="DW268"/>
  <c r="DV268"/>
  <c r="DU268"/>
  <c r="DT268"/>
  <c r="DS268"/>
  <c r="DR268"/>
  <c r="DQ268"/>
  <c r="DP268"/>
  <c r="DO268"/>
  <c r="DN268"/>
  <c r="DM268"/>
  <c r="DL268"/>
  <c r="DK268"/>
  <c r="DJ268"/>
  <c r="DI268"/>
  <c r="DH268"/>
  <c r="DG268"/>
  <c r="DF268"/>
  <c r="DE268"/>
  <c r="DD268"/>
  <c r="DC268"/>
  <c r="DB268"/>
  <c r="DA268"/>
  <c r="CZ268"/>
  <c r="CY268"/>
  <c r="CX268"/>
  <c r="CW268"/>
  <c r="CV268"/>
  <c r="CU268"/>
  <c r="CT268"/>
  <c r="CS268"/>
  <c r="CR268"/>
  <c r="CQ268"/>
  <c r="CP268"/>
  <c r="CO268"/>
  <c r="CN268"/>
  <c r="CM268"/>
  <c r="CL268"/>
  <c r="CK268"/>
  <c r="CJ268"/>
  <c r="CI268"/>
  <c r="CH268"/>
  <c r="CG268"/>
  <c r="CF268"/>
  <c r="CE268"/>
  <c r="CD268"/>
  <c r="CC268"/>
  <c r="CB268"/>
  <c r="CA268"/>
  <c r="BZ268"/>
  <c r="BY268"/>
  <c r="BX268"/>
  <c r="BW268"/>
  <c r="BV268"/>
  <c r="BU268"/>
  <c r="BT268"/>
  <c r="BS268"/>
  <c r="BR268"/>
  <c r="BQ268"/>
  <c r="BP268"/>
  <c r="BO268"/>
  <c r="BN268"/>
  <c r="BM268"/>
  <c r="BL268"/>
  <c r="BK268"/>
  <c r="BJ268"/>
  <c r="BI268"/>
  <c r="BH268"/>
  <c r="BG268"/>
  <c r="BF268"/>
  <c r="BE268"/>
  <c r="BD268"/>
  <c r="BC268"/>
  <c r="BB268"/>
  <c r="BA268"/>
  <c r="AZ268"/>
  <c r="AY268"/>
  <c r="AX268"/>
  <c r="AW268"/>
  <c r="AV268"/>
  <c r="AU268"/>
  <c r="AT268"/>
  <c r="AS268"/>
  <c r="AR268"/>
  <c r="AQ268"/>
  <c r="AP268"/>
  <c r="AO268"/>
  <c r="AN268"/>
  <c r="AM268"/>
  <c r="AL268"/>
  <c r="AK268"/>
  <c r="EV267"/>
  <c r="EU267"/>
  <c r="ET267"/>
  <c r="ES267"/>
  <c r="ER267"/>
  <c r="EQ267"/>
  <c r="EP267"/>
  <c r="EO267"/>
  <c r="EN267"/>
  <c r="EM267"/>
  <c r="EL267"/>
  <c r="EK267"/>
  <c r="EJ267"/>
  <c r="EI267"/>
  <c r="EH267"/>
  <c r="EG267"/>
  <c r="EF267"/>
  <c r="EE267"/>
  <c r="ED267"/>
  <c r="EC267"/>
  <c r="EB267"/>
  <c r="EA267"/>
  <c r="DZ267"/>
  <c r="DY267"/>
  <c r="DX267"/>
  <c r="DW267"/>
  <c r="DV267"/>
  <c r="DU267"/>
  <c r="DT267"/>
  <c r="DS267"/>
  <c r="DR267"/>
  <c r="DQ267"/>
  <c r="DP267"/>
  <c r="DO267"/>
  <c r="DN267"/>
  <c r="DM267"/>
  <c r="DL267"/>
  <c r="DK267"/>
  <c r="DJ267"/>
  <c r="DI267"/>
  <c r="DH267"/>
  <c r="DG267"/>
  <c r="DF267"/>
  <c r="DE267"/>
  <c r="DD267"/>
  <c r="DC267"/>
  <c r="DB267"/>
  <c r="DA267"/>
  <c r="CZ267"/>
  <c r="CY267"/>
  <c r="CX267"/>
  <c r="CW267"/>
  <c r="CV267"/>
  <c r="CU267"/>
  <c r="CT267"/>
  <c r="CS267"/>
  <c r="CR267"/>
  <c r="CQ267"/>
  <c r="CP267"/>
  <c r="CO267"/>
  <c r="CN267"/>
  <c r="CM267"/>
  <c r="CL267"/>
  <c r="CK267"/>
  <c r="CJ267"/>
  <c r="CI267"/>
  <c r="CH267"/>
  <c r="CG267"/>
  <c r="CF267"/>
  <c r="CE267"/>
  <c r="CD267"/>
  <c r="CC267"/>
  <c r="CB267"/>
  <c r="CA267"/>
  <c r="BZ267"/>
  <c r="BY267"/>
  <c r="BX267"/>
  <c r="BW267"/>
  <c r="BV267"/>
  <c r="BU267"/>
  <c r="BT267"/>
  <c r="BS267"/>
  <c r="BR267"/>
  <c r="BQ267"/>
  <c r="BP267"/>
  <c r="BO267"/>
  <c r="BN267"/>
  <c r="BM267"/>
  <c r="BL267"/>
  <c r="BK267"/>
  <c r="BJ267"/>
  <c r="BI267"/>
  <c r="BH267"/>
  <c r="BG267"/>
  <c r="BF267"/>
  <c r="BE267"/>
  <c r="BD267"/>
  <c r="BC267"/>
  <c r="BB267"/>
  <c r="BA267"/>
  <c r="AZ267"/>
  <c r="AY267"/>
  <c r="AX267"/>
  <c r="AW267"/>
  <c r="AV267"/>
  <c r="AU267"/>
  <c r="AT267"/>
  <c r="AS267"/>
  <c r="AR267"/>
  <c r="AQ267"/>
  <c r="AP267"/>
  <c r="AO267"/>
  <c r="AN267"/>
  <c r="AM267"/>
  <c r="AL267"/>
  <c r="AK267"/>
  <c r="EV266"/>
  <c r="EU266"/>
  <c r="ET266"/>
  <c r="ES266"/>
  <c r="ER266"/>
  <c r="EQ266"/>
  <c r="EP266"/>
  <c r="EO266"/>
  <c r="EN266"/>
  <c r="EM266"/>
  <c r="EL266"/>
  <c r="EK266"/>
  <c r="EJ266"/>
  <c r="EI266"/>
  <c r="EH266"/>
  <c r="EG266"/>
  <c r="EF266"/>
  <c r="EE266"/>
  <c r="ED266"/>
  <c r="EC266"/>
  <c r="EB266"/>
  <c r="EA266"/>
  <c r="DZ266"/>
  <c r="DY266"/>
  <c r="DX266"/>
  <c r="DW266"/>
  <c r="DV266"/>
  <c r="DU266"/>
  <c r="DT266"/>
  <c r="DS266"/>
  <c r="DR266"/>
  <c r="DQ266"/>
  <c r="DP266"/>
  <c r="DO266"/>
  <c r="DN266"/>
  <c r="DM266"/>
  <c r="DL266"/>
  <c r="DK266"/>
  <c r="DJ266"/>
  <c r="DI266"/>
  <c r="DH266"/>
  <c r="DG266"/>
  <c r="DF266"/>
  <c r="DE266"/>
  <c r="DD266"/>
  <c r="DC266"/>
  <c r="DB266"/>
  <c r="DA266"/>
  <c r="CZ266"/>
  <c r="CY266"/>
  <c r="CX266"/>
  <c r="CW266"/>
  <c r="CV266"/>
  <c r="CU266"/>
  <c r="CT266"/>
  <c r="CS266"/>
  <c r="CR266"/>
  <c r="CQ266"/>
  <c r="CP266"/>
  <c r="CO266"/>
  <c r="CN266"/>
  <c r="CM266"/>
  <c r="CL266"/>
  <c r="CK266"/>
  <c r="CJ266"/>
  <c r="CI266"/>
  <c r="CH266"/>
  <c r="CG266"/>
  <c r="CF266"/>
  <c r="CE266"/>
  <c r="CD266"/>
  <c r="CC266"/>
  <c r="CB266"/>
  <c r="CA266"/>
  <c r="BZ266"/>
  <c r="BY266"/>
  <c r="BX266"/>
  <c r="BW266"/>
  <c r="BV266"/>
  <c r="BU266"/>
  <c r="BT266"/>
  <c r="BS266"/>
  <c r="BR266"/>
  <c r="BQ266"/>
  <c r="BP266"/>
  <c r="BO266"/>
  <c r="BN266"/>
  <c r="BM266"/>
  <c r="BL266"/>
  <c r="BK266"/>
  <c r="BJ266"/>
  <c r="BI266"/>
  <c r="BH266"/>
  <c r="BG266"/>
  <c r="BF266"/>
  <c r="BE266"/>
  <c r="BD266"/>
  <c r="BC266"/>
  <c r="BB266"/>
  <c r="BA266"/>
  <c r="AZ266"/>
  <c r="AY266"/>
  <c r="AX266"/>
  <c r="AW266"/>
  <c r="AV266"/>
  <c r="AU266"/>
  <c r="AT266"/>
  <c r="AS266"/>
  <c r="AR266"/>
  <c r="AQ266"/>
  <c r="AP266"/>
  <c r="AO266"/>
  <c r="AN266"/>
  <c r="AM266"/>
  <c r="AL266"/>
  <c r="AK266"/>
  <c r="EV265"/>
  <c r="EU265"/>
  <c r="ET265"/>
  <c r="ES265"/>
  <c r="ER265"/>
  <c r="EQ265"/>
  <c r="EP265"/>
  <c r="EO265"/>
  <c r="EN265"/>
  <c r="EM265"/>
  <c r="EL265"/>
  <c r="EK265"/>
  <c r="EJ265"/>
  <c r="EI265"/>
  <c r="EH265"/>
  <c r="EG265"/>
  <c r="EF265"/>
  <c r="EE265"/>
  <c r="ED265"/>
  <c r="EC265"/>
  <c r="EB265"/>
  <c r="EA265"/>
  <c r="DZ265"/>
  <c r="DY265"/>
  <c r="DX265"/>
  <c r="DW265"/>
  <c r="DV265"/>
  <c r="DU265"/>
  <c r="DT265"/>
  <c r="DS265"/>
  <c r="DR265"/>
  <c r="DQ265"/>
  <c r="DP265"/>
  <c r="DO265"/>
  <c r="DN265"/>
  <c r="DM265"/>
  <c r="DL265"/>
  <c r="DK265"/>
  <c r="DJ265"/>
  <c r="DI265"/>
  <c r="DH265"/>
  <c r="DG265"/>
  <c r="DF265"/>
  <c r="DE265"/>
  <c r="DD265"/>
  <c r="DC265"/>
  <c r="DB265"/>
  <c r="DA265"/>
  <c r="CZ265"/>
  <c r="CY265"/>
  <c r="CX265"/>
  <c r="CW265"/>
  <c r="CV265"/>
  <c r="CU265"/>
  <c r="CT265"/>
  <c r="CS265"/>
  <c r="CR265"/>
  <c r="CQ265"/>
  <c r="CP265"/>
  <c r="CO265"/>
  <c r="CN265"/>
  <c r="CM265"/>
  <c r="CL265"/>
  <c r="CK265"/>
  <c r="CJ265"/>
  <c r="CI265"/>
  <c r="CH265"/>
  <c r="CG265"/>
  <c r="CF265"/>
  <c r="CE265"/>
  <c r="CD265"/>
  <c r="CC265"/>
  <c r="CB265"/>
  <c r="CA265"/>
  <c r="BZ265"/>
  <c r="BY265"/>
  <c r="BX265"/>
  <c r="BW265"/>
  <c r="BV265"/>
  <c r="BU265"/>
  <c r="BT265"/>
  <c r="BS265"/>
  <c r="BR265"/>
  <c r="BQ265"/>
  <c r="BP265"/>
  <c r="BO265"/>
  <c r="BN265"/>
  <c r="BM265"/>
  <c r="BL265"/>
  <c r="BK265"/>
  <c r="BJ265"/>
  <c r="BI265"/>
  <c r="BH265"/>
  <c r="BG265"/>
  <c r="BF265"/>
  <c r="BE265"/>
  <c r="BD265"/>
  <c r="BC265"/>
  <c r="BB265"/>
  <c r="BA265"/>
  <c r="AZ265"/>
  <c r="AY265"/>
  <c r="AX265"/>
  <c r="AW265"/>
  <c r="AV265"/>
  <c r="AU265"/>
  <c r="AT265"/>
  <c r="AS265"/>
  <c r="AR265"/>
  <c r="AQ265"/>
  <c r="AP265"/>
  <c r="AO265"/>
  <c r="AN265"/>
  <c r="AM265"/>
  <c r="AL265"/>
  <c r="AK265"/>
  <c r="EV264"/>
  <c r="EU264"/>
  <c r="ET264"/>
  <c r="ES264"/>
  <c r="ER264"/>
  <c r="EQ264"/>
  <c r="EP264"/>
  <c r="EO264"/>
  <c r="EN264"/>
  <c r="EM264"/>
  <c r="EL264"/>
  <c r="EK264"/>
  <c r="EJ264"/>
  <c r="EI264"/>
  <c r="EH264"/>
  <c r="EG264"/>
  <c r="EF264"/>
  <c r="EE264"/>
  <c r="ED264"/>
  <c r="EC264"/>
  <c r="EB264"/>
  <c r="EA264"/>
  <c r="DZ264"/>
  <c r="DY264"/>
  <c r="DX264"/>
  <c r="DW264"/>
  <c r="DV264"/>
  <c r="DU264"/>
  <c r="DT264"/>
  <c r="DS264"/>
  <c r="DR264"/>
  <c r="DQ264"/>
  <c r="DP264"/>
  <c r="DO264"/>
  <c r="DN264"/>
  <c r="DM264"/>
  <c r="DL264"/>
  <c r="DK264"/>
  <c r="DJ264"/>
  <c r="DI264"/>
  <c r="DH264"/>
  <c r="DG264"/>
  <c r="DF264"/>
  <c r="DE264"/>
  <c r="DD264"/>
  <c r="DC264"/>
  <c r="DB264"/>
  <c r="DA264"/>
  <c r="CZ264"/>
  <c r="CY264"/>
  <c r="CX264"/>
  <c r="CW264"/>
  <c r="CV264"/>
  <c r="CU264"/>
  <c r="CT264"/>
  <c r="CS264"/>
  <c r="CR264"/>
  <c r="CQ264"/>
  <c r="CP264"/>
  <c r="CO264"/>
  <c r="CN264"/>
  <c r="CM264"/>
  <c r="CL264"/>
  <c r="CK264"/>
  <c r="CJ264"/>
  <c r="CI264"/>
  <c r="CH264"/>
  <c r="CG264"/>
  <c r="CF264"/>
  <c r="CE264"/>
  <c r="CD264"/>
  <c r="CC264"/>
  <c r="CB264"/>
  <c r="CA264"/>
  <c r="BZ264"/>
  <c r="BY264"/>
  <c r="BX264"/>
  <c r="BW264"/>
  <c r="BV264"/>
  <c r="BU264"/>
  <c r="BT264"/>
  <c r="BS264"/>
  <c r="BR264"/>
  <c r="BQ264"/>
  <c r="BP264"/>
  <c r="BO264"/>
  <c r="BN264"/>
  <c r="BM264"/>
  <c r="BL264"/>
  <c r="BK264"/>
  <c r="BJ264"/>
  <c r="BI264"/>
  <c r="BH264"/>
  <c r="BG264"/>
  <c r="BF264"/>
  <c r="BE264"/>
  <c r="BD264"/>
  <c r="BC264"/>
  <c r="BB264"/>
  <c r="BA264"/>
  <c r="AZ264"/>
  <c r="AY264"/>
  <c r="AX264"/>
  <c r="AW264"/>
  <c r="AV264"/>
  <c r="AU264"/>
  <c r="AT264"/>
  <c r="AS264"/>
  <c r="AR264"/>
  <c r="AQ264"/>
  <c r="AP264"/>
  <c r="AO264"/>
  <c r="AN264"/>
  <c r="AM264"/>
  <c r="AL264"/>
  <c r="AK264"/>
  <c r="EV263"/>
  <c r="EU263"/>
  <c r="ET263"/>
  <c r="ES263"/>
  <c r="ER263"/>
  <c r="EQ263"/>
  <c r="EP263"/>
  <c r="EO263"/>
  <c r="EN263"/>
  <c r="EM263"/>
  <c r="EL263"/>
  <c r="EK263"/>
  <c r="EJ263"/>
  <c r="EI263"/>
  <c r="EH263"/>
  <c r="EG263"/>
  <c r="EF263"/>
  <c r="EE263"/>
  <c r="ED263"/>
  <c r="EC263"/>
  <c r="EB263"/>
  <c r="EA263"/>
  <c r="DZ263"/>
  <c r="DY263"/>
  <c r="DX263"/>
  <c r="DW263"/>
  <c r="DV263"/>
  <c r="DU263"/>
  <c r="DT263"/>
  <c r="DS263"/>
  <c r="DR263"/>
  <c r="DQ263"/>
  <c r="DP263"/>
  <c r="DO263"/>
  <c r="DN263"/>
  <c r="DM263"/>
  <c r="DL263"/>
  <c r="DK263"/>
  <c r="DJ263"/>
  <c r="DI263"/>
  <c r="DH263"/>
  <c r="DG263"/>
  <c r="DF263"/>
  <c r="DE263"/>
  <c r="DD263"/>
  <c r="DC263"/>
  <c r="DB263"/>
  <c r="DA263"/>
  <c r="CZ263"/>
  <c r="CY263"/>
  <c r="CX263"/>
  <c r="CW263"/>
  <c r="CV263"/>
  <c r="CU263"/>
  <c r="CT263"/>
  <c r="CS263"/>
  <c r="CR263"/>
  <c r="CQ263"/>
  <c r="CP263"/>
  <c r="CO263"/>
  <c r="CN263"/>
  <c r="CM263"/>
  <c r="CL263"/>
  <c r="CK263"/>
  <c r="CJ263"/>
  <c r="CI263"/>
  <c r="CH263"/>
  <c r="CG263"/>
  <c r="CF263"/>
  <c r="CE263"/>
  <c r="CD263"/>
  <c r="CC263"/>
  <c r="CB263"/>
  <c r="CA263"/>
  <c r="BZ263"/>
  <c r="BY263"/>
  <c r="BX263"/>
  <c r="BW263"/>
  <c r="BV263"/>
  <c r="BU263"/>
  <c r="BT263"/>
  <c r="BS263"/>
  <c r="BR263"/>
  <c r="BQ263"/>
  <c r="BP263"/>
  <c r="BO263"/>
  <c r="BN263"/>
  <c r="BM263"/>
  <c r="BL263"/>
  <c r="BK263"/>
  <c r="BJ263"/>
  <c r="BI263"/>
  <c r="BH263"/>
  <c r="BG263"/>
  <c r="BF263"/>
  <c r="BE263"/>
  <c r="BD263"/>
  <c r="BC263"/>
  <c r="BB263"/>
  <c r="BA263"/>
  <c r="AZ263"/>
  <c r="AY263"/>
  <c r="AX263"/>
  <c r="AW263"/>
  <c r="AV263"/>
  <c r="AU263"/>
  <c r="AT263"/>
  <c r="AS263"/>
  <c r="AR263"/>
  <c r="AQ263"/>
  <c r="AP263"/>
  <c r="AO263"/>
  <c r="AN263"/>
  <c r="AM263"/>
  <c r="AL263"/>
  <c r="AK263"/>
  <c r="EV262"/>
  <c r="EU262"/>
  <c r="ET262"/>
  <c r="ES262"/>
  <c r="ER262"/>
  <c r="EQ262"/>
  <c r="EP262"/>
  <c r="EO262"/>
  <c r="EN262"/>
  <c r="EM262"/>
  <c r="EL262"/>
  <c r="EK262"/>
  <c r="EJ262"/>
  <c r="EI262"/>
  <c r="EH262"/>
  <c r="EG262"/>
  <c r="EF262"/>
  <c r="EE262"/>
  <c r="ED262"/>
  <c r="EC262"/>
  <c r="EB262"/>
  <c r="EA262"/>
  <c r="DZ262"/>
  <c r="DY262"/>
  <c r="DX262"/>
  <c r="DW262"/>
  <c r="DV262"/>
  <c r="DU262"/>
  <c r="DT262"/>
  <c r="DS262"/>
  <c r="DR262"/>
  <c r="DQ262"/>
  <c r="DP262"/>
  <c r="DO262"/>
  <c r="DN262"/>
  <c r="DM262"/>
  <c r="DL262"/>
  <c r="DK262"/>
  <c r="DJ262"/>
  <c r="DI262"/>
  <c r="DH262"/>
  <c r="DG262"/>
  <c r="DF262"/>
  <c r="DE262"/>
  <c r="DD262"/>
  <c r="DC262"/>
  <c r="DB262"/>
  <c r="DA262"/>
  <c r="CZ262"/>
  <c r="CY262"/>
  <c r="CX262"/>
  <c r="CW262"/>
  <c r="CV262"/>
  <c r="CU262"/>
  <c r="CT262"/>
  <c r="CS262"/>
  <c r="CR262"/>
  <c r="CQ262"/>
  <c r="CP262"/>
  <c r="CO262"/>
  <c r="CN262"/>
  <c r="CM262"/>
  <c r="CL262"/>
  <c r="CK262"/>
  <c r="CJ262"/>
  <c r="CI262"/>
  <c r="CH262"/>
  <c r="CG262"/>
  <c r="CF262"/>
  <c r="CE262"/>
  <c r="CD262"/>
  <c r="CC262"/>
  <c r="CB262"/>
  <c r="CA262"/>
  <c r="BZ262"/>
  <c r="BY262"/>
  <c r="BX262"/>
  <c r="BW262"/>
  <c r="BV262"/>
  <c r="BU262"/>
  <c r="BT262"/>
  <c r="BS262"/>
  <c r="BR262"/>
  <c r="BQ262"/>
  <c r="BP262"/>
  <c r="BO262"/>
  <c r="BN262"/>
  <c r="BM262"/>
  <c r="BL262"/>
  <c r="BK262"/>
  <c r="BJ262"/>
  <c r="BI262"/>
  <c r="BH262"/>
  <c r="BG262"/>
  <c r="BF262"/>
  <c r="BE262"/>
  <c r="BD262"/>
  <c r="BC262"/>
  <c r="BB262"/>
  <c r="BA262"/>
  <c r="AZ262"/>
  <c r="AY262"/>
  <c r="AX262"/>
  <c r="AW262"/>
  <c r="AV262"/>
  <c r="AU262"/>
  <c r="AT262"/>
  <c r="AS262"/>
  <c r="AR262"/>
  <c r="AQ262"/>
  <c r="AP262"/>
  <c r="AO262"/>
  <c r="AN262"/>
  <c r="AM262"/>
  <c r="AL262"/>
  <c r="AK262"/>
  <c r="EV261"/>
  <c r="EU261"/>
  <c r="ET261"/>
  <c r="ES261"/>
  <c r="ER261"/>
  <c r="EQ261"/>
  <c r="EP261"/>
  <c r="EO261"/>
  <c r="EN261"/>
  <c r="EM261"/>
  <c r="EL261"/>
  <c r="EK261"/>
  <c r="EJ261"/>
  <c r="EI261"/>
  <c r="EH261"/>
  <c r="EG261"/>
  <c r="EF261"/>
  <c r="EE261"/>
  <c r="ED261"/>
  <c r="EC261"/>
  <c r="EB261"/>
  <c r="EA261"/>
  <c r="DZ261"/>
  <c r="DY261"/>
  <c r="DX261"/>
  <c r="DW261"/>
  <c r="DV261"/>
  <c r="DU261"/>
  <c r="DT261"/>
  <c r="DS261"/>
  <c r="DR261"/>
  <c r="DQ261"/>
  <c r="DP261"/>
  <c r="DO261"/>
  <c r="DN261"/>
  <c r="DM261"/>
  <c r="DL261"/>
  <c r="DK261"/>
  <c r="DJ261"/>
  <c r="DI261"/>
  <c r="DH261"/>
  <c r="DG261"/>
  <c r="DF261"/>
  <c r="DE261"/>
  <c r="DD261"/>
  <c r="DC261"/>
  <c r="DB261"/>
  <c r="DA261"/>
  <c r="CZ261"/>
  <c r="CY261"/>
  <c r="CX261"/>
  <c r="CW261"/>
  <c r="CV261"/>
  <c r="CU261"/>
  <c r="CT261"/>
  <c r="CS261"/>
  <c r="CR261"/>
  <c r="CQ261"/>
  <c r="CP261"/>
  <c r="CO261"/>
  <c r="CN261"/>
  <c r="CM261"/>
  <c r="CL261"/>
  <c r="CK261"/>
  <c r="CJ261"/>
  <c r="CI261"/>
  <c r="CH261"/>
  <c r="CG261"/>
  <c r="CF261"/>
  <c r="CE261"/>
  <c r="CD261"/>
  <c r="CC261"/>
  <c r="CB261"/>
  <c r="CA261"/>
  <c r="BZ261"/>
  <c r="BY261"/>
  <c r="BX261"/>
  <c r="BW261"/>
  <c r="BV261"/>
  <c r="BU261"/>
  <c r="BT261"/>
  <c r="BS261"/>
  <c r="BR261"/>
  <c r="BQ261"/>
  <c r="BP261"/>
  <c r="BO261"/>
  <c r="BN261"/>
  <c r="BM261"/>
  <c r="BL261"/>
  <c r="BK261"/>
  <c r="BJ261"/>
  <c r="BI261"/>
  <c r="BH261"/>
  <c r="BG261"/>
  <c r="BF261"/>
  <c r="BE261"/>
  <c r="BD261"/>
  <c r="BC261"/>
  <c r="BB261"/>
  <c r="BA261"/>
  <c r="AZ261"/>
  <c r="AY261"/>
  <c r="AX261"/>
  <c r="AW261"/>
  <c r="AV261"/>
  <c r="AU261"/>
  <c r="AT261"/>
  <c r="AS261"/>
  <c r="AR261"/>
  <c r="AQ261"/>
  <c r="AP261"/>
  <c r="AO261"/>
  <c r="AN261"/>
  <c r="AM261"/>
  <c r="AL261"/>
  <c r="AK261"/>
  <c r="EV260"/>
  <c r="EU260"/>
  <c r="ET260"/>
  <c r="ES260"/>
  <c r="ER260"/>
  <c r="EQ260"/>
  <c r="EP260"/>
  <c r="EO260"/>
  <c r="EN260"/>
  <c r="EM260"/>
  <c r="EL260"/>
  <c r="EK260"/>
  <c r="EJ260"/>
  <c r="EI260"/>
  <c r="EH260"/>
  <c r="EG260"/>
  <c r="EF260"/>
  <c r="EE260"/>
  <c r="ED260"/>
  <c r="EC260"/>
  <c r="EB260"/>
  <c r="EA260"/>
  <c r="DZ260"/>
  <c r="DY260"/>
  <c r="DX260"/>
  <c r="DW260"/>
  <c r="DV260"/>
  <c r="DU260"/>
  <c r="DT260"/>
  <c r="DS260"/>
  <c r="DR260"/>
  <c r="DQ260"/>
  <c r="DP260"/>
  <c r="DO260"/>
  <c r="DN260"/>
  <c r="DM260"/>
  <c r="DL260"/>
  <c r="DK260"/>
  <c r="DJ260"/>
  <c r="DI260"/>
  <c r="DH260"/>
  <c r="DG260"/>
  <c r="DF260"/>
  <c r="DE260"/>
  <c r="DD260"/>
  <c r="DC260"/>
  <c r="DB260"/>
  <c r="DA260"/>
  <c r="CZ260"/>
  <c r="CY260"/>
  <c r="CX260"/>
  <c r="CW260"/>
  <c r="CV260"/>
  <c r="CU260"/>
  <c r="CT260"/>
  <c r="CS260"/>
  <c r="CR260"/>
  <c r="CQ260"/>
  <c r="CP260"/>
  <c r="CO260"/>
  <c r="CN260"/>
  <c r="CM260"/>
  <c r="CL260"/>
  <c r="CK260"/>
  <c r="CJ260"/>
  <c r="CI260"/>
  <c r="CH260"/>
  <c r="CG260"/>
  <c r="CF260"/>
  <c r="CE260"/>
  <c r="CD260"/>
  <c r="CC260"/>
  <c r="CB260"/>
  <c r="CA260"/>
  <c r="BZ260"/>
  <c r="BY260"/>
  <c r="BX260"/>
  <c r="BW260"/>
  <c r="BV260"/>
  <c r="BU260"/>
  <c r="BT260"/>
  <c r="BS260"/>
  <c r="BR260"/>
  <c r="BQ260"/>
  <c r="BP260"/>
  <c r="BO260"/>
  <c r="BN260"/>
  <c r="BM260"/>
  <c r="BL260"/>
  <c r="BK260"/>
  <c r="BJ260"/>
  <c r="BI260"/>
  <c r="BH260"/>
  <c r="BG260"/>
  <c r="BF260"/>
  <c r="BE260"/>
  <c r="BD260"/>
  <c r="BC260"/>
  <c r="BB260"/>
  <c r="BA260"/>
  <c r="AZ260"/>
  <c r="AY260"/>
  <c r="AX260"/>
  <c r="AW260"/>
  <c r="AV260"/>
  <c r="AU260"/>
  <c r="AT260"/>
  <c r="AS260"/>
  <c r="AR260"/>
  <c r="AQ260"/>
  <c r="AP260"/>
  <c r="AO260"/>
  <c r="AN260"/>
  <c r="AM260"/>
  <c r="AL260"/>
  <c r="AK260"/>
  <c r="EV259"/>
  <c r="EU259"/>
  <c r="ET259"/>
  <c r="ES259"/>
  <c r="ER259"/>
  <c r="EQ259"/>
  <c r="EP259"/>
  <c r="EO259"/>
  <c r="EN259"/>
  <c r="EM259"/>
  <c r="EL259"/>
  <c r="EK259"/>
  <c r="EJ259"/>
  <c r="EI259"/>
  <c r="EH259"/>
  <c r="EG259"/>
  <c r="EF259"/>
  <c r="EE259"/>
  <c r="ED259"/>
  <c r="EC259"/>
  <c r="EB259"/>
  <c r="EA259"/>
  <c r="DZ259"/>
  <c r="DY259"/>
  <c r="DX259"/>
  <c r="DW259"/>
  <c r="DV259"/>
  <c r="DU259"/>
  <c r="DT259"/>
  <c r="DS259"/>
  <c r="DR259"/>
  <c r="DQ259"/>
  <c r="DP259"/>
  <c r="DO259"/>
  <c r="DN259"/>
  <c r="DM259"/>
  <c r="DL259"/>
  <c r="DK259"/>
  <c r="DJ259"/>
  <c r="DI259"/>
  <c r="DH259"/>
  <c r="DG259"/>
  <c r="DF259"/>
  <c r="DE259"/>
  <c r="DD259"/>
  <c r="DC259"/>
  <c r="DB259"/>
  <c r="DA259"/>
  <c r="CZ259"/>
  <c r="CY259"/>
  <c r="CX259"/>
  <c r="CW259"/>
  <c r="CV259"/>
  <c r="CU259"/>
  <c r="CT259"/>
  <c r="CS259"/>
  <c r="CR259"/>
  <c r="CQ259"/>
  <c r="CP259"/>
  <c r="CO259"/>
  <c r="CN259"/>
  <c r="CM259"/>
  <c r="CL259"/>
  <c r="CK259"/>
  <c r="CJ259"/>
  <c r="CI259"/>
  <c r="CH259"/>
  <c r="CG259"/>
  <c r="CF259"/>
  <c r="CE259"/>
  <c r="CD259"/>
  <c r="CC259"/>
  <c r="CB259"/>
  <c r="CA259"/>
  <c r="BZ259"/>
  <c r="BY259"/>
  <c r="BX259"/>
  <c r="BW259"/>
  <c r="BV259"/>
  <c r="BU259"/>
  <c r="BT259"/>
  <c r="BS259"/>
  <c r="BR259"/>
  <c r="BQ259"/>
  <c r="BP259"/>
  <c r="BO259"/>
  <c r="BN259"/>
  <c r="BM259"/>
  <c r="BL259"/>
  <c r="BK259"/>
  <c r="BJ259"/>
  <c r="BI259"/>
  <c r="BH259"/>
  <c r="BG259"/>
  <c r="BF259"/>
  <c r="BE259"/>
  <c r="BD259"/>
  <c r="BC259"/>
  <c r="BB259"/>
  <c r="BA259"/>
  <c r="AZ259"/>
  <c r="AY259"/>
  <c r="AX259"/>
  <c r="AW259"/>
  <c r="AV259"/>
  <c r="AU259"/>
  <c r="AT259"/>
  <c r="AS259"/>
  <c r="AR259"/>
  <c r="AQ259"/>
  <c r="AP259"/>
  <c r="AO259"/>
  <c r="AN259"/>
  <c r="AM259"/>
  <c r="AL259"/>
  <c r="AK259"/>
  <c r="EV258"/>
  <c r="EU258"/>
  <c r="ET258"/>
  <c r="ES258"/>
  <c r="ER258"/>
  <c r="EQ258"/>
  <c r="EP258"/>
  <c r="EO258"/>
  <c r="EN258"/>
  <c r="EM258"/>
  <c r="EL258"/>
  <c r="EK258"/>
  <c r="EJ258"/>
  <c r="EI258"/>
  <c r="EH258"/>
  <c r="EG258"/>
  <c r="EF258"/>
  <c r="EE258"/>
  <c r="ED258"/>
  <c r="EC258"/>
  <c r="EB258"/>
  <c r="EA258"/>
  <c r="DZ258"/>
  <c r="DY258"/>
  <c r="DX258"/>
  <c r="DW258"/>
  <c r="DV258"/>
  <c r="DU258"/>
  <c r="DT258"/>
  <c r="DS258"/>
  <c r="DR258"/>
  <c r="DQ258"/>
  <c r="DP258"/>
  <c r="DO258"/>
  <c r="DN258"/>
  <c r="DM258"/>
  <c r="DL258"/>
  <c r="DK258"/>
  <c r="DJ258"/>
  <c r="DI258"/>
  <c r="DH258"/>
  <c r="DG258"/>
  <c r="DF258"/>
  <c r="DE258"/>
  <c r="DD258"/>
  <c r="DC258"/>
  <c r="DB258"/>
  <c r="DA258"/>
  <c r="CZ258"/>
  <c r="CY258"/>
  <c r="CX258"/>
  <c r="CW258"/>
  <c r="CV258"/>
  <c r="CU258"/>
  <c r="CT258"/>
  <c r="CS258"/>
  <c r="CR258"/>
  <c r="CQ258"/>
  <c r="CP258"/>
  <c r="CO258"/>
  <c r="CN258"/>
  <c r="CM258"/>
  <c r="CL258"/>
  <c r="CK258"/>
  <c r="CJ258"/>
  <c r="CI258"/>
  <c r="CH258"/>
  <c r="CG258"/>
  <c r="CF258"/>
  <c r="CE258"/>
  <c r="CD258"/>
  <c r="CC258"/>
  <c r="CB258"/>
  <c r="CA258"/>
  <c r="BZ258"/>
  <c r="BY258"/>
  <c r="BX258"/>
  <c r="BW258"/>
  <c r="BV258"/>
  <c r="BU258"/>
  <c r="BT258"/>
  <c r="BS258"/>
  <c r="BR258"/>
  <c r="BQ258"/>
  <c r="BP258"/>
  <c r="BO258"/>
  <c r="BN258"/>
  <c r="BM258"/>
  <c r="BL258"/>
  <c r="BK258"/>
  <c r="BJ258"/>
  <c r="BI258"/>
  <c r="BH258"/>
  <c r="BG258"/>
  <c r="BF258"/>
  <c r="BE258"/>
  <c r="BD258"/>
  <c r="BC258"/>
  <c r="BB258"/>
  <c r="BA258"/>
  <c r="AZ258"/>
  <c r="AY258"/>
  <c r="AX258"/>
  <c r="AW258"/>
  <c r="AV258"/>
  <c r="AU258"/>
  <c r="AT258"/>
  <c r="AS258"/>
  <c r="AR258"/>
  <c r="AQ258"/>
  <c r="AP258"/>
  <c r="AO258"/>
  <c r="AN258"/>
  <c r="AM258"/>
  <c r="AL258"/>
  <c r="AK258"/>
  <c r="EV257"/>
  <c r="EU257"/>
  <c r="ET257"/>
  <c r="ES257"/>
  <c r="ER257"/>
  <c r="EQ257"/>
  <c r="EP257"/>
  <c r="EO257"/>
  <c r="EN257"/>
  <c r="EM257"/>
  <c r="EL257"/>
  <c r="EK257"/>
  <c r="EJ257"/>
  <c r="EI257"/>
  <c r="EH257"/>
  <c r="EG257"/>
  <c r="EF257"/>
  <c r="EE257"/>
  <c r="ED257"/>
  <c r="EC257"/>
  <c r="EB257"/>
  <c r="EA257"/>
  <c r="DZ257"/>
  <c r="DY257"/>
  <c r="DX257"/>
  <c r="DW257"/>
  <c r="DV257"/>
  <c r="DU257"/>
  <c r="DT257"/>
  <c r="DS257"/>
  <c r="DR257"/>
  <c r="DQ257"/>
  <c r="DP257"/>
  <c r="DO257"/>
  <c r="DN257"/>
  <c r="DM257"/>
  <c r="DL257"/>
  <c r="DK257"/>
  <c r="DJ257"/>
  <c r="DI257"/>
  <c r="DH257"/>
  <c r="DG257"/>
  <c r="DF257"/>
  <c r="DE257"/>
  <c r="DD257"/>
  <c r="DC257"/>
  <c r="DB257"/>
  <c r="DA257"/>
  <c r="CZ257"/>
  <c r="CY257"/>
  <c r="CX257"/>
  <c r="CW257"/>
  <c r="CV257"/>
  <c r="CU257"/>
  <c r="CT257"/>
  <c r="CS257"/>
  <c r="CR257"/>
  <c r="CQ257"/>
  <c r="CP257"/>
  <c r="CO257"/>
  <c r="CN257"/>
  <c r="CM257"/>
  <c r="CL257"/>
  <c r="CK257"/>
  <c r="CJ257"/>
  <c r="CI257"/>
  <c r="CH257"/>
  <c r="CG257"/>
  <c r="CF257"/>
  <c r="CE257"/>
  <c r="CD257"/>
  <c r="CC257"/>
  <c r="CB257"/>
  <c r="CA257"/>
  <c r="BZ257"/>
  <c r="BY257"/>
  <c r="BX257"/>
  <c r="BW257"/>
  <c r="BV257"/>
  <c r="BU257"/>
  <c r="BT257"/>
  <c r="BS257"/>
  <c r="BR257"/>
  <c r="BQ257"/>
  <c r="BP257"/>
  <c r="BO257"/>
  <c r="BN257"/>
  <c r="BM257"/>
  <c r="BL257"/>
  <c r="BK257"/>
  <c r="BJ257"/>
  <c r="BI257"/>
  <c r="BH257"/>
  <c r="BG257"/>
  <c r="BF257"/>
  <c r="BE257"/>
  <c r="BD257"/>
  <c r="BC257"/>
  <c r="BB257"/>
  <c r="BA257"/>
  <c r="AZ257"/>
  <c r="AY257"/>
  <c r="AX257"/>
  <c r="AW257"/>
  <c r="AV257"/>
  <c r="AU257"/>
  <c r="AT257"/>
  <c r="AS257"/>
  <c r="AR257"/>
  <c r="AQ257"/>
  <c r="AP257"/>
  <c r="AO257"/>
  <c r="AN257"/>
  <c r="AM257"/>
  <c r="AL257"/>
  <c r="AK257"/>
  <c r="EV256"/>
  <c r="EU256"/>
  <c r="ET256"/>
  <c r="ES256"/>
  <c r="ER256"/>
  <c r="EQ256"/>
  <c r="EP256"/>
  <c r="EO256"/>
  <c r="EN256"/>
  <c r="EM256"/>
  <c r="EL256"/>
  <c r="EK256"/>
  <c r="EJ256"/>
  <c r="EI256"/>
  <c r="EH256"/>
  <c r="EG256"/>
  <c r="EF256"/>
  <c r="EE256"/>
  <c r="ED256"/>
  <c r="EC256"/>
  <c r="EB256"/>
  <c r="EA256"/>
  <c r="DZ256"/>
  <c r="DY256"/>
  <c r="DX256"/>
  <c r="DW256"/>
  <c r="DV256"/>
  <c r="DU256"/>
  <c r="DT256"/>
  <c r="DS256"/>
  <c r="DR256"/>
  <c r="DQ256"/>
  <c r="DP256"/>
  <c r="DO256"/>
  <c r="DN256"/>
  <c r="DM256"/>
  <c r="DL256"/>
  <c r="DK256"/>
  <c r="DJ256"/>
  <c r="DI256"/>
  <c r="DH256"/>
  <c r="DG256"/>
  <c r="DF256"/>
  <c r="DE256"/>
  <c r="DD256"/>
  <c r="DC256"/>
  <c r="DB256"/>
  <c r="DA256"/>
  <c r="CZ256"/>
  <c r="CY256"/>
  <c r="CX256"/>
  <c r="CW256"/>
  <c r="CV256"/>
  <c r="CU256"/>
  <c r="CT256"/>
  <c r="CS256"/>
  <c r="CR256"/>
  <c r="CQ256"/>
  <c r="CP256"/>
  <c r="CO256"/>
  <c r="CN256"/>
  <c r="CM256"/>
  <c r="CL256"/>
  <c r="CK256"/>
  <c r="CJ256"/>
  <c r="CI256"/>
  <c r="CH256"/>
  <c r="CG256"/>
  <c r="CF256"/>
  <c r="CE256"/>
  <c r="CD256"/>
  <c r="CC256"/>
  <c r="CB256"/>
  <c r="CA256"/>
  <c r="BZ256"/>
  <c r="BY256"/>
  <c r="BX256"/>
  <c r="BW256"/>
  <c r="BV256"/>
  <c r="BU256"/>
  <c r="BT256"/>
  <c r="BS256"/>
  <c r="BR256"/>
  <c r="BQ256"/>
  <c r="BP256"/>
  <c r="BO256"/>
  <c r="BN256"/>
  <c r="BM256"/>
  <c r="BL256"/>
  <c r="BK256"/>
  <c r="BJ256"/>
  <c r="BI256"/>
  <c r="BH256"/>
  <c r="BG256"/>
  <c r="BF256"/>
  <c r="BE256"/>
  <c r="BD256"/>
  <c r="BC256"/>
  <c r="BB256"/>
  <c r="BA256"/>
  <c r="AZ256"/>
  <c r="AY256"/>
  <c r="AX256"/>
  <c r="AW256"/>
  <c r="AV256"/>
  <c r="AU256"/>
  <c r="AT256"/>
  <c r="AS256"/>
  <c r="AR256"/>
  <c r="AQ256"/>
  <c r="AP256"/>
  <c r="AO256"/>
  <c r="AN256"/>
  <c r="AM256"/>
  <c r="AL256"/>
  <c r="AK256"/>
  <c r="EV255"/>
  <c r="EU255"/>
  <c r="ET255"/>
  <c r="ES255"/>
  <c r="ER255"/>
  <c r="EQ255"/>
  <c r="EP255"/>
  <c r="EO255"/>
  <c r="EN255"/>
  <c r="EM255"/>
  <c r="EL255"/>
  <c r="EK255"/>
  <c r="EJ255"/>
  <c r="EI255"/>
  <c r="EH255"/>
  <c r="EG255"/>
  <c r="EF255"/>
  <c r="EE255"/>
  <c r="ED255"/>
  <c r="EC255"/>
  <c r="EB255"/>
  <c r="EA255"/>
  <c r="DZ255"/>
  <c r="DY255"/>
  <c r="DX255"/>
  <c r="DW255"/>
  <c r="DV255"/>
  <c r="DU255"/>
  <c r="DT255"/>
  <c r="DS255"/>
  <c r="DR255"/>
  <c r="DQ255"/>
  <c r="DP255"/>
  <c r="DO255"/>
  <c r="DN255"/>
  <c r="DM255"/>
  <c r="DL255"/>
  <c r="DK255"/>
  <c r="DJ255"/>
  <c r="DI255"/>
  <c r="DH255"/>
  <c r="DG255"/>
  <c r="DF255"/>
  <c r="DE255"/>
  <c r="DD255"/>
  <c r="DC255"/>
  <c r="DB255"/>
  <c r="DA255"/>
  <c r="CZ255"/>
  <c r="CY255"/>
  <c r="CX255"/>
  <c r="CW255"/>
  <c r="CV255"/>
  <c r="CU255"/>
  <c r="CT255"/>
  <c r="CS255"/>
  <c r="CR255"/>
  <c r="CQ255"/>
  <c r="CP255"/>
  <c r="CO255"/>
  <c r="CN255"/>
  <c r="CM255"/>
  <c r="CL255"/>
  <c r="CK255"/>
  <c r="CJ255"/>
  <c r="CI255"/>
  <c r="CH255"/>
  <c r="CG255"/>
  <c r="CF255"/>
  <c r="CE255"/>
  <c r="CD255"/>
  <c r="CC255"/>
  <c r="CB255"/>
  <c r="CA255"/>
  <c r="BZ255"/>
  <c r="BY255"/>
  <c r="BX255"/>
  <c r="BW255"/>
  <c r="BV255"/>
  <c r="BU255"/>
  <c r="BT255"/>
  <c r="BS255"/>
  <c r="BR255"/>
  <c r="BQ255"/>
  <c r="BP255"/>
  <c r="BO255"/>
  <c r="BN255"/>
  <c r="BM255"/>
  <c r="BL255"/>
  <c r="BK255"/>
  <c r="BJ255"/>
  <c r="BI255"/>
  <c r="BH255"/>
  <c r="BG255"/>
  <c r="BF255"/>
  <c r="BE255"/>
  <c r="BD255"/>
  <c r="BC255"/>
  <c r="BB255"/>
  <c r="BA255"/>
  <c r="AZ255"/>
  <c r="AY255"/>
  <c r="AX255"/>
  <c r="AW255"/>
  <c r="AV255"/>
  <c r="AU255"/>
  <c r="AT255"/>
  <c r="AS255"/>
  <c r="AR255"/>
  <c r="AQ255"/>
  <c r="AP255"/>
  <c r="AO255"/>
  <c r="AN255"/>
  <c r="AM255"/>
  <c r="AL255"/>
  <c r="AK255"/>
  <c r="EV254"/>
  <c r="EU254"/>
  <c r="ET254"/>
  <c r="ES254"/>
  <c r="ER254"/>
  <c r="EQ254"/>
  <c r="EP254"/>
  <c r="EO254"/>
  <c r="EN254"/>
  <c r="EM254"/>
  <c r="EL254"/>
  <c r="EK254"/>
  <c r="EJ254"/>
  <c r="EI254"/>
  <c r="EH254"/>
  <c r="EG254"/>
  <c r="EF254"/>
  <c r="EE254"/>
  <c r="ED254"/>
  <c r="EC254"/>
  <c r="EB254"/>
  <c r="EA254"/>
  <c r="DZ254"/>
  <c r="DY254"/>
  <c r="DX254"/>
  <c r="DW254"/>
  <c r="DV254"/>
  <c r="DU254"/>
  <c r="DT254"/>
  <c r="DS254"/>
  <c r="DR254"/>
  <c r="DQ254"/>
  <c r="DP254"/>
  <c r="DO254"/>
  <c r="DN254"/>
  <c r="DM254"/>
  <c r="DL254"/>
  <c r="DK254"/>
  <c r="DJ254"/>
  <c r="DI254"/>
  <c r="DH254"/>
  <c r="DG254"/>
  <c r="DF254"/>
  <c r="DE254"/>
  <c r="DD254"/>
  <c r="DC254"/>
  <c r="DB254"/>
  <c r="DA254"/>
  <c r="CZ254"/>
  <c r="CY254"/>
  <c r="CX254"/>
  <c r="CW254"/>
  <c r="CV254"/>
  <c r="CU254"/>
  <c r="CT254"/>
  <c r="CS254"/>
  <c r="CR254"/>
  <c r="CQ254"/>
  <c r="CP254"/>
  <c r="CO254"/>
  <c r="CN254"/>
  <c r="CM254"/>
  <c r="CL254"/>
  <c r="CK254"/>
  <c r="CJ254"/>
  <c r="CI254"/>
  <c r="CH254"/>
  <c r="CG254"/>
  <c r="CF254"/>
  <c r="CE254"/>
  <c r="CD254"/>
  <c r="CC254"/>
  <c r="CB254"/>
  <c r="CA254"/>
  <c r="BZ254"/>
  <c r="BY254"/>
  <c r="BX254"/>
  <c r="BW254"/>
  <c r="BV254"/>
  <c r="BU254"/>
  <c r="BT254"/>
  <c r="BS254"/>
  <c r="BR254"/>
  <c r="BQ254"/>
  <c r="BP254"/>
  <c r="BO254"/>
  <c r="BN254"/>
  <c r="BM254"/>
  <c r="BL254"/>
  <c r="BK254"/>
  <c r="BJ254"/>
  <c r="BI254"/>
  <c r="BH254"/>
  <c r="BG254"/>
  <c r="BF254"/>
  <c r="BE254"/>
  <c r="BD254"/>
  <c r="BC254"/>
  <c r="BB254"/>
  <c r="BA254"/>
  <c r="AZ254"/>
  <c r="AY254"/>
  <c r="AX254"/>
  <c r="AW254"/>
  <c r="AV254"/>
  <c r="AU254"/>
  <c r="AT254"/>
  <c r="AS254"/>
  <c r="AR254"/>
  <c r="AQ254"/>
  <c r="AP254"/>
  <c r="AO254"/>
  <c r="AN254"/>
  <c r="AM254"/>
  <c r="AL254"/>
  <c r="AK254"/>
  <c r="EV253"/>
  <c r="EU253"/>
  <c r="ET253"/>
  <c r="ES253"/>
  <c r="ER253"/>
  <c r="EQ253"/>
  <c r="EP253"/>
  <c r="EO253"/>
  <c r="EN253"/>
  <c r="EM253"/>
  <c r="EL253"/>
  <c r="EK253"/>
  <c r="EJ253"/>
  <c r="EI253"/>
  <c r="EH253"/>
  <c r="EG253"/>
  <c r="EF253"/>
  <c r="EE253"/>
  <c r="ED253"/>
  <c r="EC253"/>
  <c r="EB253"/>
  <c r="EA253"/>
  <c r="DZ253"/>
  <c r="DY253"/>
  <c r="DX253"/>
  <c r="DW253"/>
  <c r="DV253"/>
  <c r="DU253"/>
  <c r="DT253"/>
  <c r="DS253"/>
  <c r="DR253"/>
  <c r="DQ253"/>
  <c r="DP253"/>
  <c r="DO253"/>
  <c r="DN253"/>
  <c r="DM253"/>
  <c r="DL253"/>
  <c r="DK253"/>
  <c r="DJ253"/>
  <c r="DI253"/>
  <c r="DH253"/>
  <c r="DG253"/>
  <c r="DF253"/>
  <c r="DE253"/>
  <c r="DD253"/>
  <c r="DC253"/>
  <c r="DB253"/>
  <c r="DA253"/>
  <c r="CZ253"/>
  <c r="CY253"/>
  <c r="CX253"/>
  <c r="CW253"/>
  <c r="CV253"/>
  <c r="CU253"/>
  <c r="CT253"/>
  <c r="CS253"/>
  <c r="CR253"/>
  <c r="CQ253"/>
  <c r="CP253"/>
  <c r="CO253"/>
  <c r="CN253"/>
  <c r="CM253"/>
  <c r="CL253"/>
  <c r="CK253"/>
  <c r="CJ253"/>
  <c r="CI253"/>
  <c r="CH253"/>
  <c r="CG253"/>
  <c r="CF253"/>
  <c r="CE253"/>
  <c r="CD253"/>
  <c r="CC253"/>
  <c r="CB253"/>
  <c r="CA253"/>
  <c r="BZ253"/>
  <c r="BY253"/>
  <c r="BX253"/>
  <c r="BW253"/>
  <c r="BV253"/>
  <c r="BU253"/>
  <c r="BT253"/>
  <c r="BS253"/>
  <c r="BR253"/>
  <c r="BQ253"/>
  <c r="BP253"/>
  <c r="BO253"/>
  <c r="BN253"/>
  <c r="BM253"/>
  <c r="BL253"/>
  <c r="BK253"/>
  <c r="BJ253"/>
  <c r="BI253"/>
  <c r="BH253"/>
  <c r="BG253"/>
  <c r="BF253"/>
  <c r="BE253"/>
  <c r="BD253"/>
  <c r="BC253"/>
  <c r="BB253"/>
  <c r="BA253"/>
  <c r="AZ253"/>
  <c r="AY253"/>
  <c r="AX253"/>
  <c r="AW253"/>
  <c r="AV253"/>
  <c r="AU253"/>
  <c r="AT253"/>
  <c r="AS253"/>
  <c r="AR253"/>
  <c r="AQ253"/>
  <c r="AP253"/>
  <c r="AO253"/>
  <c r="AN253"/>
  <c r="AM253"/>
  <c r="AL253"/>
  <c r="AK253"/>
  <c r="EV252"/>
  <c r="EU252"/>
  <c r="ET252"/>
  <c r="ES252"/>
  <c r="ER252"/>
  <c r="EQ252"/>
  <c r="EP252"/>
  <c r="EO252"/>
  <c r="EN252"/>
  <c r="EM252"/>
  <c r="EL252"/>
  <c r="EK252"/>
  <c r="EJ252"/>
  <c r="EI252"/>
  <c r="EH252"/>
  <c r="EG252"/>
  <c r="EF252"/>
  <c r="EE252"/>
  <c r="ED252"/>
  <c r="EC252"/>
  <c r="EB252"/>
  <c r="EA252"/>
  <c r="DZ252"/>
  <c r="DY252"/>
  <c r="DX252"/>
  <c r="DW252"/>
  <c r="DV252"/>
  <c r="DU252"/>
  <c r="DT252"/>
  <c r="DS252"/>
  <c r="DR252"/>
  <c r="DQ252"/>
  <c r="DP252"/>
  <c r="DO252"/>
  <c r="DN252"/>
  <c r="DM252"/>
  <c r="DL252"/>
  <c r="DK252"/>
  <c r="DJ252"/>
  <c r="DI252"/>
  <c r="DH252"/>
  <c r="DG252"/>
  <c r="DF252"/>
  <c r="DE252"/>
  <c r="DD252"/>
  <c r="DC252"/>
  <c r="DB252"/>
  <c r="DA252"/>
  <c r="CZ252"/>
  <c r="CY252"/>
  <c r="CX252"/>
  <c r="CW252"/>
  <c r="CV252"/>
  <c r="CU252"/>
  <c r="CT252"/>
  <c r="CS252"/>
  <c r="CR252"/>
  <c r="CQ252"/>
  <c r="CP252"/>
  <c r="CO252"/>
  <c r="CN252"/>
  <c r="CM252"/>
  <c r="CL252"/>
  <c r="CK252"/>
  <c r="CJ252"/>
  <c r="CI252"/>
  <c r="CH252"/>
  <c r="CG252"/>
  <c r="CF252"/>
  <c r="CE252"/>
  <c r="CD252"/>
  <c r="CC252"/>
  <c r="CB252"/>
  <c r="CA252"/>
  <c r="BZ252"/>
  <c r="BY252"/>
  <c r="BX252"/>
  <c r="BW252"/>
  <c r="BV252"/>
  <c r="BU252"/>
  <c r="BT252"/>
  <c r="BS252"/>
  <c r="BR252"/>
  <c r="BQ252"/>
  <c r="BP252"/>
  <c r="BO252"/>
  <c r="BN252"/>
  <c r="BM252"/>
  <c r="BL252"/>
  <c r="BK252"/>
  <c r="BJ252"/>
  <c r="BI252"/>
  <c r="BH252"/>
  <c r="BG252"/>
  <c r="BF252"/>
  <c r="BE252"/>
  <c r="BD252"/>
  <c r="BC252"/>
  <c r="BB252"/>
  <c r="BA252"/>
  <c r="AZ252"/>
  <c r="AY252"/>
  <c r="AX252"/>
  <c r="AW252"/>
  <c r="AV252"/>
  <c r="AU252"/>
  <c r="AT252"/>
  <c r="AS252"/>
  <c r="AR252"/>
  <c r="AQ252"/>
  <c r="AP252"/>
  <c r="AO252"/>
  <c r="AN252"/>
  <c r="AM252"/>
  <c r="AL252"/>
  <c r="AK252"/>
  <c r="EV251"/>
  <c r="EU251"/>
  <c r="ET251"/>
  <c r="ES251"/>
  <c r="ER251"/>
  <c r="EQ251"/>
  <c r="EP251"/>
  <c r="EO251"/>
  <c r="EN251"/>
  <c r="EM251"/>
  <c r="EL251"/>
  <c r="EK251"/>
  <c r="EJ251"/>
  <c r="EI251"/>
  <c r="EH251"/>
  <c r="EG251"/>
  <c r="EF251"/>
  <c r="EE251"/>
  <c r="ED251"/>
  <c r="EC251"/>
  <c r="EB251"/>
  <c r="EA251"/>
  <c r="DZ251"/>
  <c r="DY251"/>
  <c r="DX251"/>
  <c r="DW251"/>
  <c r="DV251"/>
  <c r="DU251"/>
  <c r="DT251"/>
  <c r="DS251"/>
  <c r="DR251"/>
  <c r="DQ251"/>
  <c r="DP251"/>
  <c r="DO251"/>
  <c r="DN251"/>
  <c r="DM251"/>
  <c r="DL251"/>
  <c r="DK251"/>
  <c r="DJ251"/>
  <c r="DI251"/>
  <c r="DH251"/>
  <c r="DG251"/>
  <c r="DF251"/>
  <c r="DE251"/>
  <c r="DD251"/>
  <c r="DC251"/>
  <c r="DB251"/>
  <c r="DA251"/>
  <c r="CZ251"/>
  <c r="CY251"/>
  <c r="CX251"/>
  <c r="CW251"/>
  <c r="CV251"/>
  <c r="CU251"/>
  <c r="CT251"/>
  <c r="CS251"/>
  <c r="CR251"/>
  <c r="CQ251"/>
  <c r="CP251"/>
  <c r="CO251"/>
  <c r="CN251"/>
  <c r="CM251"/>
  <c r="CL251"/>
  <c r="CK251"/>
  <c r="CJ251"/>
  <c r="CI251"/>
  <c r="CH251"/>
  <c r="CG251"/>
  <c r="CF251"/>
  <c r="CE251"/>
  <c r="CD251"/>
  <c r="CC251"/>
  <c r="CB251"/>
  <c r="CA251"/>
  <c r="BZ251"/>
  <c r="BY251"/>
  <c r="BX251"/>
  <c r="BW251"/>
  <c r="BV251"/>
  <c r="BU251"/>
  <c r="BT251"/>
  <c r="BS251"/>
  <c r="BR251"/>
  <c r="BQ251"/>
  <c r="BP251"/>
  <c r="BO251"/>
  <c r="BN251"/>
  <c r="BM251"/>
  <c r="BL251"/>
  <c r="BK251"/>
  <c r="BJ251"/>
  <c r="BI251"/>
  <c r="BH251"/>
  <c r="BG251"/>
  <c r="BF251"/>
  <c r="BE251"/>
  <c r="BD251"/>
  <c r="BC251"/>
  <c r="BB251"/>
  <c r="BA251"/>
  <c r="AZ251"/>
  <c r="AY251"/>
  <c r="AX251"/>
  <c r="AW251"/>
  <c r="AV251"/>
  <c r="AU251"/>
  <c r="AT251"/>
  <c r="AS251"/>
  <c r="AR251"/>
  <c r="AQ251"/>
  <c r="AP251"/>
  <c r="AO251"/>
  <c r="AN251"/>
  <c r="AM251"/>
  <c r="AL251"/>
  <c r="AK251"/>
  <c r="EV250"/>
  <c r="EU250"/>
  <c r="ET250"/>
  <c r="ES250"/>
  <c r="ER250"/>
  <c r="EQ250"/>
  <c r="EP250"/>
  <c r="EO250"/>
  <c r="EN250"/>
  <c r="EM250"/>
  <c r="EL250"/>
  <c r="EK250"/>
  <c r="EJ250"/>
  <c r="EI250"/>
  <c r="EH250"/>
  <c r="EG250"/>
  <c r="EF250"/>
  <c r="EE250"/>
  <c r="ED250"/>
  <c r="EC250"/>
  <c r="EB250"/>
  <c r="EA250"/>
  <c r="DZ250"/>
  <c r="DY250"/>
  <c r="DX250"/>
  <c r="DW250"/>
  <c r="DV250"/>
  <c r="DU250"/>
  <c r="DT250"/>
  <c r="DS250"/>
  <c r="DR250"/>
  <c r="DQ250"/>
  <c r="DP250"/>
  <c r="DO250"/>
  <c r="DN250"/>
  <c r="DM250"/>
  <c r="DL250"/>
  <c r="DK250"/>
  <c r="DJ250"/>
  <c r="DI250"/>
  <c r="DH250"/>
  <c r="DG250"/>
  <c r="DF250"/>
  <c r="DE250"/>
  <c r="DD250"/>
  <c r="DC250"/>
  <c r="DB250"/>
  <c r="DA250"/>
  <c r="CZ250"/>
  <c r="CY250"/>
  <c r="CX250"/>
  <c r="CW250"/>
  <c r="CV250"/>
  <c r="CU250"/>
  <c r="CT250"/>
  <c r="CS250"/>
  <c r="CR250"/>
  <c r="CQ250"/>
  <c r="CP250"/>
  <c r="CO250"/>
  <c r="CN250"/>
  <c r="CM250"/>
  <c r="CL250"/>
  <c r="CK250"/>
  <c r="CJ250"/>
  <c r="CI250"/>
  <c r="CH250"/>
  <c r="CG250"/>
  <c r="CF250"/>
  <c r="CE250"/>
  <c r="CD250"/>
  <c r="CC250"/>
  <c r="CB250"/>
  <c r="CA250"/>
  <c r="BZ250"/>
  <c r="BY250"/>
  <c r="BX250"/>
  <c r="BW250"/>
  <c r="BV250"/>
  <c r="BU250"/>
  <c r="BT250"/>
  <c r="BS250"/>
  <c r="BR250"/>
  <c r="BQ250"/>
  <c r="BP250"/>
  <c r="BO250"/>
  <c r="BN250"/>
  <c r="BM250"/>
  <c r="BL250"/>
  <c r="BK250"/>
  <c r="BJ250"/>
  <c r="BI250"/>
  <c r="BH250"/>
  <c r="BG250"/>
  <c r="BF250"/>
  <c r="BE250"/>
  <c r="BD250"/>
  <c r="BC250"/>
  <c r="BB250"/>
  <c r="BA250"/>
  <c r="AZ250"/>
  <c r="AY250"/>
  <c r="AX250"/>
  <c r="AW250"/>
  <c r="AV250"/>
  <c r="AU250"/>
  <c r="AT250"/>
  <c r="AS250"/>
  <c r="AR250"/>
  <c r="AQ250"/>
  <c r="AP250"/>
  <c r="AO250"/>
  <c r="AN250"/>
  <c r="AM250"/>
  <c r="AL250"/>
  <c r="AK250"/>
  <c r="EV249"/>
  <c r="EU249"/>
  <c r="ET249"/>
  <c r="ES249"/>
  <c r="ER249"/>
  <c r="EQ249"/>
  <c r="EP249"/>
  <c r="EO249"/>
  <c r="EN249"/>
  <c r="EM249"/>
  <c r="EL249"/>
  <c r="EK249"/>
  <c r="EJ249"/>
  <c r="EI249"/>
  <c r="EH249"/>
  <c r="EG249"/>
  <c r="EF249"/>
  <c r="EE249"/>
  <c r="ED249"/>
  <c r="EC249"/>
  <c r="EB249"/>
  <c r="EA249"/>
  <c r="DZ249"/>
  <c r="DY249"/>
  <c r="DX249"/>
  <c r="DW249"/>
  <c r="DV249"/>
  <c r="DU249"/>
  <c r="DT249"/>
  <c r="DS249"/>
  <c r="DR249"/>
  <c r="DQ249"/>
  <c r="DP249"/>
  <c r="DO249"/>
  <c r="DN249"/>
  <c r="DM249"/>
  <c r="DL249"/>
  <c r="DK249"/>
  <c r="DJ249"/>
  <c r="DI249"/>
  <c r="DH249"/>
  <c r="DG249"/>
  <c r="DF249"/>
  <c r="DE249"/>
  <c r="DD249"/>
  <c r="DC249"/>
  <c r="DB249"/>
  <c r="DA249"/>
  <c r="CZ249"/>
  <c r="CY249"/>
  <c r="CX249"/>
  <c r="CW249"/>
  <c r="CV249"/>
  <c r="CU249"/>
  <c r="CT249"/>
  <c r="CS249"/>
  <c r="CR249"/>
  <c r="CQ249"/>
  <c r="CP249"/>
  <c r="CO249"/>
  <c r="CN249"/>
  <c r="CM249"/>
  <c r="CL249"/>
  <c r="CK249"/>
  <c r="CJ249"/>
  <c r="CI249"/>
  <c r="CH249"/>
  <c r="CG249"/>
  <c r="CF249"/>
  <c r="CE249"/>
  <c r="CD249"/>
  <c r="CC249"/>
  <c r="CB249"/>
  <c r="CA249"/>
  <c r="BZ249"/>
  <c r="BY249"/>
  <c r="BX249"/>
  <c r="BW249"/>
  <c r="BV249"/>
  <c r="BU249"/>
  <c r="BT249"/>
  <c r="BS249"/>
  <c r="BR249"/>
  <c r="BQ249"/>
  <c r="BP249"/>
  <c r="BO249"/>
  <c r="BN249"/>
  <c r="BM249"/>
  <c r="BL249"/>
  <c r="BK249"/>
  <c r="BJ249"/>
  <c r="BI249"/>
  <c r="BH249"/>
  <c r="BG249"/>
  <c r="BF249"/>
  <c r="BE249"/>
  <c r="BD249"/>
  <c r="BC249"/>
  <c r="BB249"/>
  <c r="BA249"/>
  <c r="AZ249"/>
  <c r="AY249"/>
  <c r="AX249"/>
  <c r="AW249"/>
  <c r="AV249"/>
  <c r="AU249"/>
  <c r="AT249"/>
  <c r="AS249"/>
  <c r="AR249"/>
  <c r="AQ249"/>
  <c r="AP249"/>
  <c r="AO249"/>
  <c r="AN249"/>
  <c r="AM249"/>
  <c r="AL249"/>
  <c r="AK249"/>
  <c r="EV248"/>
  <c r="EU248"/>
  <c r="ET248"/>
  <c r="ES248"/>
  <c r="ER248"/>
  <c r="EQ248"/>
  <c r="EP248"/>
  <c r="EO248"/>
  <c r="EN248"/>
  <c r="EM248"/>
  <c r="EL248"/>
  <c r="EK248"/>
  <c r="EJ248"/>
  <c r="EI248"/>
  <c r="EH248"/>
  <c r="EG248"/>
  <c r="EF248"/>
  <c r="EE248"/>
  <c r="ED248"/>
  <c r="EC248"/>
  <c r="EB248"/>
  <c r="EA248"/>
  <c r="DZ248"/>
  <c r="DY248"/>
  <c r="DX248"/>
  <c r="DW248"/>
  <c r="DV248"/>
  <c r="DU248"/>
  <c r="DT248"/>
  <c r="DS248"/>
  <c r="DR248"/>
  <c r="DQ248"/>
  <c r="DP248"/>
  <c r="DO248"/>
  <c r="DN248"/>
  <c r="DM248"/>
  <c r="DL248"/>
  <c r="DK248"/>
  <c r="DJ248"/>
  <c r="DI248"/>
  <c r="DH248"/>
  <c r="DG248"/>
  <c r="DF248"/>
  <c r="DE248"/>
  <c r="DD248"/>
  <c r="DC248"/>
  <c r="DB248"/>
  <c r="DA248"/>
  <c r="CZ248"/>
  <c r="CY248"/>
  <c r="CX248"/>
  <c r="CW248"/>
  <c r="CV248"/>
  <c r="CU248"/>
  <c r="CT248"/>
  <c r="CS248"/>
  <c r="CR248"/>
  <c r="CQ248"/>
  <c r="CP248"/>
  <c r="CO248"/>
  <c r="CN248"/>
  <c r="CM248"/>
  <c r="CL248"/>
  <c r="CK248"/>
  <c r="CJ248"/>
  <c r="CI248"/>
  <c r="CH248"/>
  <c r="CG248"/>
  <c r="CF248"/>
  <c r="CE248"/>
  <c r="CD248"/>
  <c r="CC248"/>
  <c r="CB248"/>
  <c r="CA248"/>
  <c r="BZ248"/>
  <c r="BY248"/>
  <c r="BX248"/>
  <c r="BW248"/>
  <c r="BV248"/>
  <c r="BU248"/>
  <c r="BT248"/>
  <c r="BS248"/>
  <c r="BR248"/>
  <c r="BQ248"/>
  <c r="BP248"/>
  <c r="BO248"/>
  <c r="BN248"/>
  <c r="BM248"/>
  <c r="BL248"/>
  <c r="BK248"/>
  <c r="BJ248"/>
  <c r="BI248"/>
  <c r="BH248"/>
  <c r="BG248"/>
  <c r="BF248"/>
  <c r="BE248"/>
  <c r="BD248"/>
  <c r="BC248"/>
  <c r="BB248"/>
  <c r="BA248"/>
  <c r="AZ248"/>
  <c r="AY248"/>
  <c r="AX248"/>
  <c r="AW248"/>
  <c r="AV248"/>
  <c r="AU248"/>
  <c r="AT248"/>
  <c r="AS248"/>
  <c r="AR248"/>
  <c r="AQ248"/>
  <c r="AP248"/>
  <c r="AO248"/>
  <c r="AN248"/>
  <c r="AM248"/>
  <c r="AL248"/>
  <c r="AK248"/>
  <c r="EV247"/>
  <c r="EU247"/>
  <c r="ET247"/>
  <c r="ES247"/>
  <c r="ER247"/>
  <c r="EQ247"/>
  <c r="EP247"/>
  <c r="EO247"/>
  <c r="EN247"/>
  <c r="EM247"/>
  <c r="EL247"/>
  <c r="EK247"/>
  <c r="EJ247"/>
  <c r="EI247"/>
  <c r="EH247"/>
  <c r="EG247"/>
  <c r="EF247"/>
  <c r="EE247"/>
  <c r="ED247"/>
  <c r="EC247"/>
  <c r="EB247"/>
  <c r="EA247"/>
  <c r="DZ247"/>
  <c r="DY247"/>
  <c r="DX247"/>
  <c r="DW247"/>
  <c r="DV247"/>
  <c r="DU247"/>
  <c r="DT247"/>
  <c r="DS247"/>
  <c r="DR247"/>
  <c r="DQ247"/>
  <c r="DP247"/>
  <c r="DO247"/>
  <c r="DN247"/>
  <c r="DM247"/>
  <c r="DL247"/>
  <c r="DK247"/>
  <c r="DJ247"/>
  <c r="DI247"/>
  <c r="DH247"/>
  <c r="DG247"/>
  <c r="DF247"/>
  <c r="DE247"/>
  <c r="DD247"/>
  <c r="DC247"/>
  <c r="DB247"/>
  <c r="DA247"/>
  <c r="CZ247"/>
  <c r="CY247"/>
  <c r="CX247"/>
  <c r="CW247"/>
  <c r="CV247"/>
  <c r="CU247"/>
  <c r="CT247"/>
  <c r="CS247"/>
  <c r="CR247"/>
  <c r="CQ247"/>
  <c r="CP247"/>
  <c r="CO247"/>
  <c r="CN247"/>
  <c r="CM247"/>
  <c r="CL247"/>
  <c r="CK247"/>
  <c r="CJ247"/>
  <c r="CI247"/>
  <c r="CH247"/>
  <c r="CG247"/>
  <c r="CF247"/>
  <c r="CE247"/>
  <c r="CD247"/>
  <c r="CC247"/>
  <c r="CB247"/>
  <c r="CA247"/>
  <c r="BZ247"/>
  <c r="BY247"/>
  <c r="BX247"/>
  <c r="BW247"/>
  <c r="BV247"/>
  <c r="BU247"/>
  <c r="BT247"/>
  <c r="BS247"/>
  <c r="BR247"/>
  <c r="BQ247"/>
  <c r="BP247"/>
  <c r="BO247"/>
  <c r="BN247"/>
  <c r="BM247"/>
  <c r="BL247"/>
  <c r="BK247"/>
  <c r="BJ247"/>
  <c r="BI247"/>
  <c r="BH247"/>
  <c r="BG247"/>
  <c r="BF247"/>
  <c r="BE247"/>
  <c r="BD247"/>
  <c r="BC247"/>
  <c r="BB247"/>
  <c r="BA247"/>
  <c r="AZ247"/>
  <c r="AY247"/>
  <c r="AX247"/>
  <c r="AW247"/>
  <c r="AV247"/>
  <c r="AU247"/>
  <c r="AT247"/>
  <c r="AS247"/>
  <c r="AR247"/>
  <c r="AQ247"/>
  <c r="AP247"/>
  <c r="AO247"/>
  <c r="AN247"/>
  <c r="AM247"/>
  <c r="AL247"/>
  <c r="AK247"/>
  <c r="EV246"/>
  <c r="EU246"/>
  <c r="ET246"/>
  <c r="ES246"/>
  <c r="ER246"/>
  <c r="EQ246"/>
  <c r="EP246"/>
  <c r="EO246"/>
  <c r="EN246"/>
  <c r="EM246"/>
  <c r="EL246"/>
  <c r="EK246"/>
  <c r="EJ246"/>
  <c r="EI246"/>
  <c r="EH246"/>
  <c r="EG246"/>
  <c r="EF246"/>
  <c r="EE246"/>
  <c r="ED246"/>
  <c r="EC246"/>
  <c r="EB246"/>
  <c r="EA246"/>
  <c r="DZ246"/>
  <c r="DY246"/>
  <c r="DX246"/>
  <c r="DW246"/>
  <c r="DV246"/>
  <c r="DU246"/>
  <c r="DT246"/>
  <c r="DS246"/>
  <c r="DR246"/>
  <c r="DQ246"/>
  <c r="DP246"/>
  <c r="DO246"/>
  <c r="DN246"/>
  <c r="DM246"/>
  <c r="DL246"/>
  <c r="DK246"/>
  <c r="DJ246"/>
  <c r="DI246"/>
  <c r="DH246"/>
  <c r="DG246"/>
  <c r="DF246"/>
  <c r="DE246"/>
  <c r="DD246"/>
  <c r="DC246"/>
  <c r="DB246"/>
  <c r="DA246"/>
  <c r="CZ246"/>
  <c r="CY246"/>
  <c r="CX246"/>
  <c r="CW246"/>
  <c r="CV246"/>
  <c r="CU246"/>
  <c r="CT246"/>
  <c r="CS246"/>
  <c r="CR246"/>
  <c r="CQ246"/>
  <c r="CP246"/>
  <c r="CO246"/>
  <c r="CN246"/>
  <c r="CM246"/>
  <c r="CL246"/>
  <c r="CK246"/>
  <c r="CJ246"/>
  <c r="CI246"/>
  <c r="CH246"/>
  <c r="CG246"/>
  <c r="CF246"/>
  <c r="CE246"/>
  <c r="CD246"/>
  <c r="CC246"/>
  <c r="CB246"/>
  <c r="CA246"/>
  <c r="BZ246"/>
  <c r="BY246"/>
  <c r="BX246"/>
  <c r="BW246"/>
  <c r="BV246"/>
  <c r="BU246"/>
  <c r="BT246"/>
  <c r="BS246"/>
  <c r="BR246"/>
  <c r="BQ246"/>
  <c r="BP246"/>
  <c r="BO246"/>
  <c r="BN246"/>
  <c r="BM246"/>
  <c r="BL246"/>
  <c r="BK246"/>
  <c r="BJ246"/>
  <c r="BI246"/>
  <c r="BH246"/>
  <c r="BG246"/>
  <c r="BF246"/>
  <c r="BE246"/>
  <c r="BD246"/>
  <c r="BC246"/>
  <c r="BB246"/>
  <c r="BA246"/>
  <c r="AZ246"/>
  <c r="AY246"/>
  <c r="AX246"/>
  <c r="AW246"/>
  <c r="AV246"/>
  <c r="AU246"/>
  <c r="AT246"/>
  <c r="AS246"/>
  <c r="AR246"/>
  <c r="AQ246"/>
  <c r="AP246"/>
  <c r="AO246"/>
  <c r="AN246"/>
  <c r="AM246"/>
  <c r="AL246"/>
  <c r="AK246"/>
  <c r="EV245"/>
  <c r="EU245"/>
  <c r="ET245"/>
  <c r="ES245"/>
  <c r="ER245"/>
  <c r="EQ245"/>
  <c r="EP245"/>
  <c r="EO245"/>
  <c r="EN245"/>
  <c r="EM245"/>
  <c r="EL245"/>
  <c r="EK245"/>
  <c r="EJ245"/>
  <c r="EI245"/>
  <c r="EH245"/>
  <c r="EG245"/>
  <c r="EF245"/>
  <c r="EE245"/>
  <c r="ED245"/>
  <c r="EC245"/>
  <c r="EB245"/>
  <c r="EA245"/>
  <c r="DZ245"/>
  <c r="DY245"/>
  <c r="DX245"/>
  <c r="DW245"/>
  <c r="DV245"/>
  <c r="DU245"/>
  <c r="DT245"/>
  <c r="DS245"/>
  <c r="DR245"/>
  <c r="DQ245"/>
  <c r="DP245"/>
  <c r="DO245"/>
  <c r="DN245"/>
  <c r="DM245"/>
  <c r="DL245"/>
  <c r="DK245"/>
  <c r="DJ245"/>
  <c r="DI245"/>
  <c r="DH245"/>
  <c r="DG245"/>
  <c r="DF245"/>
  <c r="DE245"/>
  <c r="DD245"/>
  <c r="DC245"/>
  <c r="DB245"/>
  <c r="DA245"/>
  <c r="CZ245"/>
  <c r="CY245"/>
  <c r="CX245"/>
  <c r="CW245"/>
  <c r="CV245"/>
  <c r="CU245"/>
  <c r="CT245"/>
  <c r="CS245"/>
  <c r="CR245"/>
  <c r="CQ245"/>
  <c r="CP245"/>
  <c r="CO245"/>
  <c r="CN245"/>
  <c r="CM245"/>
  <c r="CL245"/>
  <c r="CK245"/>
  <c r="CJ245"/>
  <c r="CI245"/>
  <c r="CH245"/>
  <c r="CG245"/>
  <c r="CF245"/>
  <c r="CE245"/>
  <c r="CD245"/>
  <c r="CC245"/>
  <c r="CB245"/>
  <c r="CA245"/>
  <c r="BZ245"/>
  <c r="BY245"/>
  <c r="BX245"/>
  <c r="BW245"/>
  <c r="BV245"/>
  <c r="BU245"/>
  <c r="BT245"/>
  <c r="BS245"/>
  <c r="BR245"/>
  <c r="BQ245"/>
  <c r="BP245"/>
  <c r="BO245"/>
  <c r="BN245"/>
  <c r="BM245"/>
  <c r="BL245"/>
  <c r="BK245"/>
  <c r="BJ245"/>
  <c r="BI245"/>
  <c r="BH245"/>
  <c r="BG245"/>
  <c r="BF245"/>
  <c r="BE245"/>
  <c r="BD245"/>
  <c r="BC245"/>
  <c r="BB245"/>
  <c r="BA245"/>
  <c r="AZ245"/>
  <c r="AY245"/>
  <c r="AX245"/>
  <c r="AW245"/>
  <c r="AV245"/>
  <c r="AU245"/>
  <c r="AT245"/>
  <c r="AS245"/>
  <c r="AR245"/>
  <c r="AQ245"/>
  <c r="AP245"/>
  <c r="AO245"/>
  <c r="AN245"/>
  <c r="AM245"/>
  <c r="AL245"/>
  <c r="AK245"/>
  <c r="EV244"/>
  <c r="EU244"/>
  <c r="ET244"/>
  <c r="ES244"/>
  <c r="ER244"/>
  <c r="EQ244"/>
  <c r="EP244"/>
  <c r="EO244"/>
  <c r="EN244"/>
  <c r="EM244"/>
  <c r="EL244"/>
  <c r="EK244"/>
  <c r="EJ244"/>
  <c r="EI244"/>
  <c r="EH244"/>
  <c r="EG244"/>
  <c r="EF244"/>
  <c r="EE244"/>
  <c r="ED244"/>
  <c r="EC244"/>
  <c r="EB244"/>
  <c r="EA244"/>
  <c r="DZ244"/>
  <c r="DY244"/>
  <c r="DX244"/>
  <c r="DW244"/>
  <c r="DV244"/>
  <c r="DU244"/>
  <c r="DT244"/>
  <c r="DS244"/>
  <c r="DR244"/>
  <c r="DQ244"/>
  <c r="DP244"/>
  <c r="DO244"/>
  <c r="DN244"/>
  <c r="DM244"/>
  <c r="DL244"/>
  <c r="DK244"/>
  <c r="DJ244"/>
  <c r="DI244"/>
  <c r="DH244"/>
  <c r="DG244"/>
  <c r="DF244"/>
  <c r="DE244"/>
  <c r="DD244"/>
  <c r="DC244"/>
  <c r="DB244"/>
  <c r="DA244"/>
  <c r="CZ244"/>
  <c r="CY244"/>
  <c r="CX244"/>
  <c r="CW244"/>
  <c r="CV244"/>
  <c r="CU244"/>
  <c r="CT244"/>
  <c r="CS244"/>
  <c r="CR244"/>
  <c r="CQ244"/>
  <c r="CP244"/>
  <c r="CO244"/>
  <c r="CN244"/>
  <c r="CM244"/>
  <c r="CL244"/>
  <c r="CK244"/>
  <c r="CJ244"/>
  <c r="CI244"/>
  <c r="CH244"/>
  <c r="CG244"/>
  <c r="CF244"/>
  <c r="CE244"/>
  <c r="CD244"/>
  <c r="CC244"/>
  <c r="CB244"/>
  <c r="CA244"/>
  <c r="BZ244"/>
  <c r="BY244"/>
  <c r="BX244"/>
  <c r="BW244"/>
  <c r="BV244"/>
  <c r="BU244"/>
  <c r="BT244"/>
  <c r="BS244"/>
  <c r="BR244"/>
  <c r="BQ244"/>
  <c r="BP244"/>
  <c r="BO244"/>
  <c r="BN244"/>
  <c r="BM244"/>
  <c r="BL244"/>
  <c r="BK244"/>
  <c r="BJ244"/>
  <c r="BI244"/>
  <c r="BH244"/>
  <c r="BG244"/>
  <c r="BF244"/>
  <c r="BE244"/>
  <c r="BD244"/>
  <c r="BC244"/>
  <c r="BB244"/>
  <c r="BA244"/>
  <c r="AZ244"/>
  <c r="AY244"/>
  <c r="AX244"/>
  <c r="AW244"/>
  <c r="AV244"/>
  <c r="AU244"/>
  <c r="AT244"/>
  <c r="AS244"/>
  <c r="AR244"/>
  <c r="AQ244"/>
  <c r="AP244"/>
  <c r="AO244"/>
  <c r="AN244"/>
  <c r="AM244"/>
  <c r="AL244"/>
  <c r="AK244"/>
  <c r="EV243"/>
  <c r="EU243"/>
  <c r="ET243"/>
  <c r="ES243"/>
  <c r="ER243"/>
  <c r="EQ243"/>
  <c r="EP243"/>
  <c r="EO243"/>
  <c r="EN243"/>
  <c r="EM243"/>
  <c r="EL243"/>
  <c r="EK243"/>
  <c r="EJ243"/>
  <c r="EI243"/>
  <c r="EH243"/>
  <c r="EG243"/>
  <c r="EF243"/>
  <c r="EE243"/>
  <c r="ED243"/>
  <c r="EC243"/>
  <c r="EB243"/>
  <c r="EA243"/>
  <c r="DZ243"/>
  <c r="DY243"/>
  <c r="DX243"/>
  <c r="DW243"/>
  <c r="DV243"/>
  <c r="DU243"/>
  <c r="DT243"/>
  <c r="DS243"/>
  <c r="DR243"/>
  <c r="DQ243"/>
  <c r="DP243"/>
  <c r="DO243"/>
  <c r="DN243"/>
  <c r="DM243"/>
  <c r="DL243"/>
  <c r="DK243"/>
  <c r="DJ243"/>
  <c r="DI243"/>
  <c r="DH243"/>
  <c r="DG243"/>
  <c r="DF243"/>
  <c r="DE243"/>
  <c r="DD243"/>
  <c r="DC243"/>
  <c r="DB243"/>
  <c r="DA243"/>
  <c r="CZ243"/>
  <c r="CY243"/>
  <c r="CX243"/>
  <c r="CW243"/>
  <c r="CV243"/>
  <c r="CU243"/>
  <c r="CT243"/>
  <c r="CS243"/>
  <c r="CR243"/>
  <c r="CQ243"/>
  <c r="CP243"/>
  <c r="CO243"/>
  <c r="CN243"/>
  <c r="CM243"/>
  <c r="CL243"/>
  <c r="CK243"/>
  <c r="CJ243"/>
  <c r="CI243"/>
  <c r="CH243"/>
  <c r="CG243"/>
  <c r="CF243"/>
  <c r="CE243"/>
  <c r="CD243"/>
  <c r="CC243"/>
  <c r="CB243"/>
  <c r="CA243"/>
  <c r="BZ243"/>
  <c r="BY243"/>
  <c r="BX243"/>
  <c r="BW243"/>
  <c r="BV243"/>
  <c r="BU243"/>
  <c r="BT243"/>
  <c r="BS243"/>
  <c r="BR243"/>
  <c r="BQ243"/>
  <c r="BP243"/>
  <c r="BO243"/>
  <c r="BN243"/>
  <c r="BM243"/>
  <c r="BL243"/>
  <c r="BK243"/>
  <c r="BJ243"/>
  <c r="BI243"/>
  <c r="BH243"/>
  <c r="BG243"/>
  <c r="BF243"/>
  <c r="BE243"/>
  <c r="BD243"/>
  <c r="BC243"/>
  <c r="BB243"/>
  <c r="BA243"/>
  <c r="AZ243"/>
  <c r="AY243"/>
  <c r="AX243"/>
  <c r="AW243"/>
  <c r="AV243"/>
  <c r="AU243"/>
  <c r="AT243"/>
  <c r="AS243"/>
  <c r="AR243"/>
  <c r="AQ243"/>
  <c r="AP243"/>
  <c r="AO243"/>
  <c r="AN243"/>
  <c r="AM243"/>
  <c r="AL243"/>
  <c r="AK243"/>
  <c r="EV242"/>
  <c r="EU242"/>
  <c r="ET242"/>
  <c r="ES242"/>
  <c r="ER242"/>
  <c r="EQ242"/>
  <c r="EP242"/>
  <c r="EO242"/>
  <c r="EN242"/>
  <c r="EM242"/>
  <c r="EL242"/>
  <c r="EK242"/>
  <c r="EJ242"/>
  <c r="EI242"/>
  <c r="EH242"/>
  <c r="EG242"/>
  <c r="EF242"/>
  <c r="EE242"/>
  <c r="ED242"/>
  <c r="EC242"/>
  <c r="EB242"/>
  <c r="EA242"/>
  <c r="DZ242"/>
  <c r="DY242"/>
  <c r="DX242"/>
  <c r="DW242"/>
  <c r="DV242"/>
  <c r="DU242"/>
  <c r="DT242"/>
  <c r="DS242"/>
  <c r="DR242"/>
  <c r="DQ242"/>
  <c r="DP242"/>
  <c r="DO242"/>
  <c r="DN242"/>
  <c r="DM242"/>
  <c r="DL242"/>
  <c r="DK242"/>
  <c r="DJ242"/>
  <c r="DI242"/>
  <c r="DH242"/>
  <c r="DG242"/>
  <c r="DF242"/>
  <c r="DE242"/>
  <c r="DD242"/>
  <c r="DC242"/>
  <c r="DB242"/>
  <c r="DA242"/>
  <c r="CZ242"/>
  <c r="CY242"/>
  <c r="CX242"/>
  <c r="CW242"/>
  <c r="CV242"/>
  <c r="CU242"/>
  <c r="CT242"/>
  <c r="CS242"/>
  <c r="CR242"/>
  <c r="CQ242"/>
  <c r="CP242"/>
  <c r="CO242"/>
  <c r="CN242"/>
  <c r="CM242"/>
  <c r="CL242"/>
  <c r="CK242"/>
  <c r="CJ242"/>
  <c r="CI242"/>
  <c r="CH242"/>
  <c r="CG242"/>
  <c r="CF242"/>
  <c r="CE242"/>
  <c r="CD242"/>
  <c r="CC242"/>
  <c r="CB242"/>
  <c r="CA242"/>
  <c r="BZ242"/>
  <c r="BY242"/>
  <c r="BX242"/>
  <c r="BW242"/>
  <c r="BV242"/>
  <c r="BU242"/>
  <c r="BT242"/>
  <c r="BS242"/>
  <c r="BR242"/>
  <c r="BQ242"/>
  <c r="BP242"/>
  <c r="BO242"/>
  <c r="BN242"/>
  <c r="BM242"/>
  <c r="BL242"/>
  <c r="BK242"/>
  <c r="BJ242"/>
  <c r="BI242"/>
  <c r="BH242"/>
  <c r="BG242"/>
  <c r="BF242"/>
  <c r="BE242"/>
  <c r="BD242"/>
  <c r="BC242"/>
  <c r="BB242"/>
  <c r="BA242"/>
  <c r="AZ242"/>
  <c r="AY242"/>
  <c r="AX242"/>
  <c r="AW242"/>
  <c r="AV242"/>
  <c r="AU242"/>
  <c r="AT242"/>
  <c r="AS242"/>
  <c r="AR242"/>
  <c r="AQ242"/>
  <c r="AP242"/>
  <c r="AO242"/>
  <c r="AN242"/>
  <c r="AM242"/>
  <c r="AL242"/>
  <c r="AK242"/>
  <c r="EV241"/>
  <c r="EU241"/>
  <c r="ET241"/>
  <c r="ES241"/>
  <c r="ER241"/>
  <c r="EQ241"/>
  <c r="EP241"/>
  <c r="EO241"/>
  <c r="EN241"/>
  <c r="EM241"/>
  <c r="EL241"/>
  <c r="EK241"/>
  <c r="EJ241"/>
  <c r="EI241"/>
  <c r="EH241"/>
  <c r="EG241"/>
  <c r="EF241"/>
  <c r="EE241"/>
  <c r="ED241"/>
  <c r="EC241"/>
  <c r="EB241"/>
  <c r="EA241"/>
  <c r="DZ241"/>
  <c r="DY241"/>
  <c r="DX241"/>
  <c r="DW241"/>
  <c r="DV241"/>
  <c r="DU241"/>
  <c r="DT241"/>
  <c r="DS241"/>
  <c r="DR241"/>
  <c r="DQ241"/>
  <c r="DP241"/>
  <c r="DO241"/>
  <c r="DN241"/>
  <c r="DM241"/>
  <c r="DL241"/>
  <c r="DK241"/>
  <c r="DJ241"/>
  <c r="DI241"/>
  <c r="DH241"/>
  <c r="DG241"/>
  <c r="DF241"/>
  <c r="DE241"/>
  <c r="DD241"/>
  <c r="DC241"/>
  <c r="DB241"/>
  <c r="DA241"/>
  <c r="CZ241"/>
  <c r="CY241"/>
  <c r="CX241"/>
  <c r="CW241"/>
  <c r="CV241"/>
  <c r="CU241"/>
  <c r="CT241"/>
  <c r="CS241"/>
  <c r="CR241"/>
  <c r="CQ241"/>
  <c r="CP241"/>
  <c r="CO241"/>
  <c r="CN241"/>
  <c r="CM241"/>
  <c r="CL241"/>
  <c r="CK241"/>
  <c r="CJ241"/>
  <c r="CI241"/>
  <c r="CH241"/>
  <c r="CG241"/>
  <c r="CF241"/>
  <c r="CE241"/>
  <c r="CD241"/>
  <c r="CC241"/>
  <c r="CB241"/>
  <c r="CA241"/>
  <c r="BZ241"/>
  <c r="BY241"/>
  <c r="BX241"/>
  <c r="BW241"/>
  <c r="BV241"/>
  <c r="BU241"/>
  <c r="BT241"/>
  <c r="BS241"/>
  <c r="BR241"/>
  <c r="BQ241"/>
  <c r="BP241"/>
  <c r="BO241"/>
  <c r="BN241"/>
  <c r="BM241"/>
  <c r="BL241"/>
  <c r="BK241"/>
  <c r="BJ241"/>
  <c r="BI241"/>
  <c r="BH241"/>
  <c r="BG241"/>
  <c r="BF241"/>
  <c r="BE241"/>
  <c r="BD241"/>
  <c r="BC241"/>
  <c r="BB241"/>
  <c r="BA241"/>
  <c r="AZ241"/>
  <c r="AY241"/>
  <c r="AX241"/>
  <c r="AW241"/>
  <c r="AV241"/>
  <c r="AU241"/>
  <c r="AT241"/>
  <c r="AS241"/>
  <c r="AR241"/>
  <c r="AQ241"/>
  <c r="AP241"/>
  <c r="AO241"/>
  <c r="AN241"/>
  <c r="AM241"/>
  <c r="AL241"/>
  <c r="AK241"/>
  <c r="EV240"/>
  <c r="EU240"/>
  <c r="ET240"/>
  <c r="ES240"/>
  <c r="ER240"/>
  <c r="EQ240"/>
  <c r="EP240"/>
  <c r="EO240"/>
  <c r="EN240"/>
  <c r="EM240"/>
  <c r="EL240"/>
  <c r="EK240"/>
  <c r="EJ240"/>
  <c r="EI240"/>
  <c r="EH240"/>
  <c r="EG240"/>
  <c r="EF240"/>
  <c r="EE240"/>
  <c r="ED240"/>
  <c r="EC240"/>
  <c r="EB240"/>
  <c r="EA240"/>
  <c r="DZ240"/>
  <c r="DY240"/>
  <c r="DX240"/>
  <c r="DW240"/>
  <c r="DV240"/>
  <c r="DU240"/>
  <c r="DT240"/>
  <c r="DS240"/>
  <c r="DR240"/>
  <c r="DQ240"/>
  <c r="DP240"/>
  <c r="DO240"/>
  <c r="DN240"/>
  <c r="DM240"/>
  <c r="DL240"/>
  <c r="DK240"/>
  <c r="DJ240"/>
  <c r="DI240"/>
  <c r="DH240"/>
  <c r="DG240"/>
  <c r="DF240"/>
  <c r="DE240"/>
  <c r="DD240"/>
  <c r="DC240"/>
  <c r="DB240"/>
  <c r="DA240"/>
  <c r="CZ240"/>
  <c r="CY240"/>
  <c r="CX240"/>
  <c r="CW240"/>
  <c r="CV240"/>
  <c r="CU240"/>
  <c r="CT240"/>
  <c r="CS240"/>
  <c r="CR240"/>
  <c r="CQ240"/>
  <c r="CP240"/>
  <c r="CO240"/>
  <c r="CN240"/>
  <c r="CM240"/>
  <c r="CL240"/>
  <c r="CK240"/>
  <c r="CJ240"/>
  <c r="CI240"/>
  <c r="CH240"/>
  <c r="CG240"/>
  <c r="CF240"/>
  <c r="CE240"/>
  <c r="CD240"/>
  <c r="CC240"/>
  <c r="CB240"/>
  <c r="CA240"/>
  <c r="BZ240"/>
  <c r="BY240"/>
  <c r="BX240"/>
  <c r="BW240"/>
  <c r="BV240"/>
  <c r="BU240"/>
  <c r="BT240"/>
  <c r="BS240"/>
  <c r="BR240"/>
  <c r="BQ240"/>
  <c r="BP240"/>
  <c r="BO240"/>
  <c r="BN240"/>
  <c r="BM240"/>
  <c r="BL240"/>
  <c r="BK240"/>
  <c r="BJ240"/>
  <c r="BI240"/>
  <c r="BH240"/>
  <c r="BG240"/>
  <c r="BF240"/>
  <c r="BE240"/>
  <c r="BD240"/>
  <c r="BC240"/>
  <c r="BB240"/>
  <c r="BA240"/>
  <c r="AZ240"/>
  <c r="AY240"/>
  <c r="AX240"/>
  <c r="AW240"/>
  <c r="AV240"/>
  <c r="AU240"/>
  <c r="AT240"/>
  <c r="AS240"/>
  <c r="AR240"/>
  <c r="AQ240"/>
  <c r="AP240"/>
  <c r="AO240"/>
  <c r="AN240"/>
  <c r="AM240"/>
  <c r="AL240"/>
  <c r="AK240"/>
  <c r="EV239"/>
  <c r="EU239"/>
  <c r="ET239"/>
  <c r="ES239"/>
  <c r="ER239"/>
  <c r="EQ239"/>
  <c r="EP239"/>
  <c r="EO239"/>
  <c r="EN239"/>
  <c r="EM239"/>
  <c r="EL239"/>
  <c r="EK239"/>
  <c r="EJ239"/>
  <c r="EI239"/>
  <c r="EH239"/>
  <c r="EG239"/>
  <c r="EF239"/>
  <c r="EE239"/>
  <c r="ED239"/>
  <c r="EC239"/>
  <c r="EB239"/>
  <c r="EA239"/>
  <c r="DZ239"/>
  <c r="DY239"/>
  <c r="DX239"/>
  <c r="DW239"/>
  <c r="DV239"/>
  <c r="DU239"/>
  <c r="DT239"/>
  <c r="DS239"/>
  <c r="DR239"/>
  <c r="DQ239"/>
  <c r="DP239"/>
  <c r="DO239"/>
  <c r="DN239"/>
  <c r="DM239"/>
  <c r="DL239"/>
  <c r="DK239"/>
  <c r="DJ239"/>
  <c r="DI239"/>
  <c r="DH239"/>
  <c r="DG239"/>
  <c r="DF239"/>
  <c r="DE239"/>
  <c r="DD239"/>
  <c r="DC239"/>
  <c r="DB239"/>
  <c r="DA239"/>
  <c r="CZ239"/>
  <c r="CY239"/>
  <c r="CX239"/>
  <c r="CW239"/>
  <c r="CV239"/>
  <c r="CU239"/>
  <c r="CT239"/>
  <c r="CS239"/>
  <c r="CR239"/>
  <c r="CQ239"/>
  <c r="CP239"/>
  <c r="CO239"/>
  <c r="CN239"/>
  <c r="CM239"/>
  <c r="CL239"/>
  <c r="CK239"/>
  <c r="CJ239"/>
  <c r="CI239"/>
  <c r="CH239"/>
  <c r="CG239"/>
  <c r="CF239"/>
  <c r="CE239"/>
  <c r="CD239"/>
  <c r="CC239"/>
  <c r="CB239"/>
  <c r="CA239"/>
  <c r="BZ239"/>
  <c r="BY239"/>
  <c r="BX239"/>
  <c r="BW239"/>
  <c r="BV239"/>
  <c r="BU239"/>
  <c r="BT239"/>
  <c r="BS239"/>
  <c r="BR239"/>
  <c r="BQ239"/>
  <c r="BP239"/>
  <c r="BO239"/>
  <c r="BN239"/>
  <c r="BM239"/>
  <c r="BL239"/>
  <c r="BK239"/>
  <c r="BJ239"/>
  <c r="BI239"/>
  <c r="BH239"/>
  <c r="BG239"/>
  <c r="BF239"/>
  <c r="BE239"/>
  <c r="BD239"/>
  <c r="BC239"/>
  <c r="BB239"/>
  <c r="BA239"/>
  <c r="AZ239"/>
  <c r="AY239"/>
  <c r="AX239"/>
  <c r="AW239"/>
  <c r="AV239"/>
  <c r="AU239"/>
  <c r="AT239"/>
  <c r="AS239"/>
  <c r="AR239"/>
  <c r="AQ239"/>
  <c r="AP239"/>
  <c r="AO239"/>
  <c r="AN239"/>
  <c r="AM239"/>
  <c r="AL239"/>
  <c r="AK239"/>
  <c r="EV238"/>
  <c r="EU238"/>
  <c r="ET238"/>
  <c r="ES238"/>
  <c r="ER238"/>
  <c r="EQ238"/>
  <c r="EP238"/>
  <c r="EO238"/>
  <c r="EN238"/>
  <c r="EM238"/>
  <c r="EL238"/>
  <c r="EK238"/>
  <c r="EJ238"/>
  <c r="EI238"/>
  <c r="EH238"/>
  <c r="EG238"/>
  <c r="EF238"/>
  <c r="EE238"/>
  <c r="ED238"/>
  <c r="EC238"/>
  <c r="EB238"/>
  <c r="EA238"/>
  <c r="DZ238"/>
  <c r="DY238"/>
  <c r="DX238"/>
  <c r="DW238"/>
  <c r="DV238"/>
  <c r="DU238"/>
  <c r="DT238"/>
  <c r="DS238"/>
  <c r="DR238"/>
  <c r="DQ238"/>
  <c r="DP238"/>
  <c r="DO238"/>
  <c r="DN238"/>
  <c r="DM238"/>
  <c r="DL238"/>
  <c r="DK238"/>
  <c r="DJ238"/>
  <c r="DI238"/>
  <c r="DH238"/>
  <c r="DG238"/>
  <c r="DF238"/>
  <c r="DE238"/>
  <c r="DD238"/>
  <c r="DC238"/>
  <c r="DB238"/>
  <c r="DA238"/>
  <c r="CZ238"/>
  <c r="CY238"/>
  <c r="CX238"/>
  <c r="CW238"/>
  <c r="CV238"/>
  <c r="CU238"/>
  <c r="CT238"/>
  <c r="CS238"/>
  <c r="CR238"/>
  <c r="CQ238"/>
  <c r="CP238"/>
  <c r="CO238"/>
  <c r="CN238"/>
  <c r="CM238"/>
  <c r="CL238"/>
  <c r="CK238"/>
  <c r="CJ238"/>
  <c r="CI238"/>
  <c r="CH238"/>
  <c r="CG238"/>
  <c r="CF238"/>
  <c r="CE238"/>
  <c r="CD238"/>
  <c r="CC238"/>
  <c r="CB238"/>
  <c r="CA238"/>
  <c r="BZ238"/>
  <c r="BY238"/>
  <c r="BX238"/>
  <c r="BW238"/>
  <c r="BV238"/>
  <c r="BU238"/>
  <c r="BT238"/>
  <c r="BS238"/>
  <c r="BR238"/>
  <c r="BQ238"/>
  <c r="BP238"/>
  <c r="BO238"/>
  <c r="BN238"/>
  <c r="BM238"/>
  <c r="BL238"/>
  <c r="BK238"/>
  <c r="BJ238"/>
  <c r="BI238"/>
  <c r="BH238"/>
  <c r="BG238"/>
  <c r="BF238"/>
  <c r="BE238"/>
  <c r="BD238"/>
  <c r="BC238"/>
  <c r="BB238"/>
  <c r="BA238"/>
  <c r="AZ238"/>
  <c r="AY238"/>
  <c r="AX238"/>
  <c r="AW238"/>
  <c r="AV238"/>
  <c r="AU238"/>
  <c r="AT238"/>
  <c r="AS238"/>
  <c r="AR238"/>
  <c r="AQ238"/>
  <c r="AP238"/>
  <c r="AO238"/>
  <c r="AN238"/>
  <c r="AM238"/>
  <c r="AL238"/>
  <c r="AK238"/>
  <c r="EV237"/>
  <c r="EU237"/>
  <c r="ET237"/>
  <c r="ES237"/>
  <c r="ER237"/>
  <c r="EQ237"/>
  <c r="EP237"/>
  <c r="EO237"/>
  <c r="EN237"/>
  <c r="EM237"/>
  <c r="EL237"/>
  <c r="EK237"/>
  <c r="EJ237"/>
  <c r="EI237"/>
  <c r="EH237"/>
  <c r="EG237"/>
  <c r="EF237"/>
  <c r="EE237"/>
  <c r="ED237"/>
  <c r="EC237"/>
  <c r="EB237"/>
  <c r="EA237"/>
  <c r="DZ237"/>
  <c r="DY237"/>
  <c r="DX237"/>
  <c r="DW237"/>
  <c r="DV237"/>
  <c r="DU237"/>
  <c r="DT237"/>
  <c r="DS237"/>
  <c r="DR237"/>
  <c r="DQ237"/>
  <c r="DP237"/>
  <c r="DO237"/>
  <c r="DN237"/>
  <c r="DM237"/>
  <c r="DL237"/>
  <c r="DK237"/>
  <c r="DJ237"/>
  <c r="DI237"/>
  <c r="DH237"/>
  <c r="DG237"/>
  <c r="DF237"/>
  <c r="DE237"/>
  <c r="DD237"/>
  <c r="DC237"/>
  <c r="DB237"/>
  <c r="DA237"/>
  <c r="CZ237"/>
  <c r="CY237"/>
  <c r="CX237"/>
  <c r="CW237"/>
  <c r="CV237"/>
  <c r="CU237"/>
  <c r="CT237"/>
  <c r="CS237"/>
  <c r="CR237"/>
  <c r="CQ237"/>
  <c r="CP237"/>
  <c r="CO237"/>
  <c r="CN237"/>
  <c r="CM237"/>
  <c r="CL237"/>
  <c r="CK237"/>
  <c r="CJ237"/>
  <c r="CI237"/>
  <c r="CH237"/>
  <c r="CG237"/>
  <c r="CF237"/>
  <c r="CE237"/>
  <c r="CD237"/>
  <c r="CC237"/>
  <c r="CB237"/>
  <c r="CA237"/>
  <c r="BZ237"/>
  <c r="BY237"/>
  <c r="BX237"/>
  <c r="BW237"/>
  <c r="BV237"/>
  <c r="BU237"/>
  <c r="BT237"/>
  <c r="BS237"/>
  <c r="BR237"/>
  <c r="BQ237"/>
  <c r="BP237"/>
  <c r="BO237"/>
  <c r="BN237"/>
  <c r="BM237"/>
  <c r="BL237"/>
  <c r="BK237"/>
  <c r="BJ237"/>
  <c r="BI237"/>
  <c r="BH237"/>
  <c r="BG237"/>
  <c r="BF237"/>
  <c r="BE237"/>
  <c r="BD237"/>
  <c r="BC237"/>
  <c r="BB237"/>
  <c r="BA237"/>
  <c r="AZ237"/>
  <c r="AY237"/>
  <c r="AX237"/>
  <c r="AW237"/>
  <c r="AV237"/>
  <c r="AU237"/>
  <c r="AT237"/>
  <c r="AS237"/>
  <c r="AR237"/>
  <c r="AQ237"/>
  <c r="AP237"/>
  <c r="AO237"/>
  <c r="AN237"/>
  <c r="AM237"/>
  <c r="AL237"/>
  <c r="AK237"/>
  <c r="EV236"/>
  <c r="EU236"/>
  <c r="ET236"/>
  <c r="ES236"/>
  <c r="ER236"/>
  <c r="EQ236"/>
  <c r="EP236"/>
  <c r="EO236"/>
  <c r="EN236"/>
  <c r="EM236"/>
  <c r="EL236"/>
  <c r="EK236"/>
  <c r="EJ236"/>
  <c r="EI236"/>
  <c r="EH236"/>
  <c r="EG236"/>
  <c r="EF236"/>
  <c r="EE236"/>
  <c r="ED236"/>
  <c r="EC236"/>
  <c r="EB236"/>
  <c r="EA236"/>
  <c r="DZ236"/>
  <c r="DY236"/>
  <c r="DX236"/>
  <c r="DW236"/>
  <c r="DV236"/>
  <c r="DU236"/>
  <c r="DT236"/>
  <c r="DS236"/>
  <c r="DR236"/>
  <c r="DQ236"/>
  <c r="DP236"/>
  <c r="DO236"/>
  <c r="DN236"/>
  <c r="DM236"/>
  <c r="DL236"/>
  <c r="DK236"/>
  <c r="DJ236"/>
  <c r="DI236"/>
  <c r="DH236"/>
  <c r="DG236"/>
  <c r="DF236"/>
  <c r="DE236"/>
  <c r="DD236"/>
  <c r="DC236"/>
  <c r="DB236"/>
  <c r="DA236"/>
  <c r="CZ236"/>
  <c r="CY236"/>
  <c r="CX236"/>
  <c r="CW236"/>
  <c r="CV236"/>
  <c r="CU236"/>
  <c r="CT236"/>
  <c r="CS236"/>
  <c r="CR236"/>
  <c r="CQ236"/>
  <c r="CP236"/>
  <c r="CO236"/>
  <c r="CN236"/>
  <c r="CM236"/>
  <c r="CL236"/>
  <c r="CK236"/>
  <c r="CJ236"/>
  <c r="CI236"/>
  <c r="CH236"/>
  <c r="CG236"/>
  <c r="CF236"/>
  <c r="CE236"/>
  <c r="CD236"/>
  <c r="CC236"/>
  <c r="CB236"/>
  <c r="CA236"/>
  <c r="BZ236"/>
  <c r="BY236"/>
  <c r="BX236"/>
  <c r="BW236"/>
  <c r="BV236"/>
  <c r="BU236"/>
  <c r="BT236"/>
  <c r="BS236"/>
  <c r="BR236"/>
  <c r="BQ236"/>
  <c r="BP236"/>
  <c r="BO236"/>
  <c r="BN236"/>
  <c r="BM236"/>
  <c r="BL236"/>
  <c r="BK236"/>
  <c r="BJ236"/>
  <c r="BI236"/>
  <c r="BH236"/>
  <c r="BG236"/>
  <c r="BF236"/>
  <c r="BE236"/>
  <c r="BD236"/>
  <c r="BC236"/>
  <c r="BB236"/>
  <c r="BA236"/>
  <c r="AZ236"/>
  <c r="AY236"/>
  <c r="AX236"/>
  <c r="AW236"/>
  <c r="AV236"/>
  <c r="AU236"/>
  <c r="AT236"/>
  <c r="AS236"/>
  <c r="AR236"/>
  <c r="AQ236"/>
  <c r="AP236"/>
  <c r="AO236"/>
  <c r="AN236"/>
  <c r="AM236"/>
  <c r="AL236"/>
  <c r="AK236"/>
  <c r="EV235"/>
  <c r="EU235"/>
  <c r="ET235"/>
  <c r="ES235"/>
  <c r="ER235"/>
  <c r="EQ235"/>
  <c r="EP235"/>
  <c r="EO235"/>
  <c r="EN235"/>
  <c r="EM235"/>
  <c r="EL235"/>
  <c r="EK235"/>
  <c r="EJ235"/>
  <c r="EI235"/>
  <c r="EH235"/>
  <c r="EG235"/>
  <c r="EF235"/>
  <c r="EE235"/>
  <c r="ED235"/>
  <c r="EC235"/>
  <c r="EB235"/>
  <c r="EA235"/>
  <c r="DZ235"/>
  <c r="DY235"/>
  <c r="DX235"/>
  <c r="DW235"/>
  <c r="DV235"/>
  <c r="DU235"/>
  <c r="DT235"/>
  <c r="DS235"/>
  <c r="DR235"/>
  <c r="DQ235"/>
  <c r="DP235"/>
  <c r="DO235"/>
  <c r="DN235"/>
  <c r="DM235"/>
  <c r="DL235"/>
  <c r="DK235"/>
  <c r="DJ235"/>
  <c r="DI235"/>
  <c r="DH235"/>
  <c r="DG235"/>
  <c r="DF235"/>
  <c r="DE235"/>
  <c r="DD235"/>
  <c r="DC235"/>
  <c r="DB235"/>
  <c r="DA235"/>
  <c r="CZ235"/>
  <c r="CY235"/>
  <c r="CX235"/>
  <c r="CW235"/>
  <c r="CV235"/>
  <c r="CU235"/>
  <c r="CT235"/>
  <c r="CS235"/>
  <c r="CR235"/>
  <c r="CQ235"/>
  <c r="CP235"/>
  <c r="CO235"/>
  <c r="CN235"/>
  <c r="CM235"/>
  <c r="CL235"/>
  <c r="CK235"/>
  <c r="CJ235"/>
  <c r="CI235"/>
  <c r="CH235"/>
  <c r="CG235"/>
  <c r="CF235"/>
  <c r="CE235"/>
  <c r="CD235"/>
  <c r="CC235"/>
  <c r="CB235"/>
  <c r="CA235"/>
  <c r="BZ235"/>
  <c r="BY235"/>
  <c r="BX235"/>
  <c r="BW235"/>
  <c r="BV235"/>
  <c r="BU235"/>
  <c r="BT235"/>
  <c r="BS235"/>
  <c r="BR235"/>
  <c r="BQ235"/>
  <c r="BP235"/>
  <c r="BO235"/>
  <c r="BN235"/>
  <c r="BM235"/>
  <c r="BL235"/>
  <c r="BK235"/>
  <c r="BJ235"/>
  <c r="BI235"/>
  <c r="BH235"/>
  <c r="BG235"/>
  <c r="BF235"/>
  <c r="BE235"/>
  <c r="BD235"/>
  <c r="BC235"/>
  <c r="BB235"/>
  <c r="BA235"/>
  <c r="AZ235"/>
  <c r="AY235"/>
  <c r="AX235"/>
  <c r="AW235"/>
  <c r="AV235"/>
  <c r="AU235"/>
  <c r="AT235"/>
  <c r="AS235"/>
  <c r="AR235"/>
  <c r="AQ235"/>
  <c r="AP235"/>
  <c r="AO235"/>
  <c r="AN235"/>
  <c r="AM235"/>
  <c r="AL235"/>
  <c r="AK235"/>
  <c r="EV234"/>
  <c r="EU234"/>
  <c r="ET234"/>
  <c r="ES234"/>
  <c r="ER234"/>
  <c r="EQ234"/>
  <c r="EP234"/>
  <c r="EO234"/>
  <c r="EN234"/>
  <c r="EM234"/>
  <c r="EL234"/>
  <c r="EK234"/>
  <c r="EJ234"/>
  <c r="EI234"/>
  <c r="EH234"/>
  <c r="EG234"/>
  <c r="EF234"/>
  <c r="EE234"/>
  <c r="ED234"/>
  <c r="EC234"/>
  <c r="EB234"/>
  <c r="EA234"/>
  <c r="DZ234"/>
  <c r="DY234"/>
  <c r="DX234"/>
  <c r="DW234"/>
  <c r="DV234"/>
  <c r="DU234"/>
  <c r="DT234"/>
  <c r="DS234"/>
  <c r="DR234"/>
  <c r="DQ234"/>
  <c r="DP234"/>
  <c r="DO234"/>
  <c r="DN234"/>
  <c r="DM234"/>
  <c r="DL234"/>
  <c r="DK234"/>
  <c r="DJ234"/>
  <c r="DI234"/>
  <c r="DH234"/>
  <c r="DG234"/>
  <c r="DF234"/>
  <c r="DE234"/>
  <c r="DD234"/>
  <c r="DC234"/>
  <c r="DB234"/>
  <c r="DA234"/>
  <c r="CZ234"/>
  <c r="CY234"/>
  <c r="CX234"/>
  <c r="CW234"/>
  <c r="CV234"/>
  <c r="CU234"/>
  <c r="CT234"/>
  <c r="CS234"/>
  <c r="CR234"/>
  <c r="CQ234"/>
  <c r="CP234"/>
  <c r="CO234"/>
  <c r="CN234"/>
  <c r="CM234"/>
  <c r="CL234"/>
  <c r="CK234"/>
  <c r="CJ234"/>
  <c r="CI234"/>
  <c r="CH234"/>
  <c r="CG234"/>
  <c r="CF234"/>
  <c r="CE234"/>
  <c r="CD234"/>
  <c r="CC234"/>
  <c r="CB234"/>
  <c r="CA234"/>
  <c r="BZ234"/>
  <c r="BY234"/>
  <c r="BX234"/>
  <c r="BW234"/>
  <c r="BV234"/>
  <c r="BU234"/>
  <c r="BT234"/>
  <c r="BS234"/>
  <c r="BR234"/>
  <c r="BQ234"/>
  <c r="BP234"/>
  <c r="BO234"/>
  <c r="BN234"/>
  <c r="BM234"/>
  <c r="BL234"/>
  <c r="BK234"/>
  <c r="BJ234"/>
  <c r="BI234"/>
  <c r="BH234"/>
  <c r="BG234"/>
  <c r="BF234"/>
  <c r="BE234"/>
  <c r="BD234"/>
  <c r="BC234"/>
  <c r="BB234"/>
  <c r="BA234"/>
  <c r="AZ234"/>
  <c r="AY234"/>
  <c r="AX234"/>
  <c r="AW234"/>
  <c r="AV234"/>
  <c r="AU234"/>
  <c r="AT234"/>
  <c r="AS234"/>
  <c r="AR234"/>
  <c r="AQ234"/>
  <c r="AP234"/>
  <c r="AO234"/>
  <c r="AN234"/>
  <c r="AM234"/>
  <c r="AL234"/>
  <c r="AK234"/>
  <c r="EV233"/>
  <c r="EU233"/>
  <c r="ET233"/>
  <c r="ES233"/>
  <c r="ER233"/>
  <c r="EQ233"/>
  <c r="EP233"/>
  <c r="EO233"/>
  <c r="EN233"/>
  <c r="EM233"/>
  <c r="EL233"/>
  <c r="EK233"/>
  <c r="EJ233"/>
  <c r="EI233"/>
  <c r="EH233"/>
  <c r="EG233"/>
  <c r="EF233"/>
  <c r="EE233"/>
  <c r="ED233"/>
  <c r="EC233"/>
  <c r="EB233"/>
  <c r="EA233"/>
  <c r="DZ233"/>
  <c r="DY233"/>
  <c r="DX233"/>
  <c r="DW233"/>
  <c r="DV233"/>
  <c r="DU233"/>
  <c r="DT233"/>
  <c r="DS233"/>
  <c r="DR233"/>
  <c r="DQ233"/>
  <c r="DP233"/>
  <c r="DO233"/>
  <c r="DN233"/>
  <c r="DM233"/>
  <c r="DL233"/>
  <c r="DK233"/>
  <c r="DJ233"/>
  <c r="DI233"/>
  <c r="DH233"/>
  <c r="DG233"/>
  <c r="DF233"/>
  <c r="DE233"/>
  <c r="DD233"/>
  <c r="DC233"/>
  <c r="DB233"/>
  <c r="DA233"/>
  <c r="CZ233"/>
  <c r="CY233"/>
  <c r="CX233"/>
  <c r="CW233"/>
  <c r="CV233"/>
  <c r="CU233"/>
  <c r="CT233"/>
  <c r="CS233"/>
  <c r="CR233"/>
  <c r="CQ233"/>
  <c r="CP233"/>
  <c r="CO233"/>
  <c r="CN233"/>
  <c r="CM233"/>
  <c r="CL233"/>
  <c r="CK233"/>
  <c r="CJ233"/>
  <c r="CI233"/>
  <c r="CH233"/>
  <c r="CG233"/>
  <c r="CF233"/>
  <c r="CE233"/>
  <c r="CD233"/>
  <c r="CC233"/>
  <c r="CB233"/>
  <c r="CA233"/>
  <c r="BZ233"/>
  <c r="BY233"/>
  <c r="BX233"/>
  <c r="BW233"/>
  <c r="BV233"/>
  <c r="BU233"/>
  <c r="BT233"/>
  <c r="BS233"/>
  <c r="BR233"/>
  <c r="BQ233"/>
  <c r="BP233"/>
  <c r="BO233"/>
  <c r="BN233"/>
  <c r="BM233"/>
  <c r="BL233"/>
  <c r="BK233"/>
  <c r="BJ233"/>
  <c r="BI233"/>
  <c r="BH233"/>
  <c r="BG233"/>
  <c r="BF233"/>
  <c r="BE233"/>
  <c r="BD233"/>
  <c r="BC233"/>
  <c r="BB233"/>
  <c r="BA233"/>
  <c r="AZ233"/>
  <c r="AY233"/>
  <c r="AX233"/>
  <c r="AW233"/>
  <c r="AV233"/>
  <c r="AU233"/>
  <c r="AT233"/>
  <c r="AS233"/>
  <c r="AR233"/>
  <c r="AQ233"/>
  <c r="AP233"/>
  <c r="AO233"/>
  <c r="AN233"/>
  <c r="AM233"/>
  <c r="AL233"/>
  <c r="AK233"/>
  <c r="EV232"/>
  <c r="EU232"/>
  <c r="ET232"/>
  <c r="ES232"/>
  <c r="ER232"/>
  <c r="EQ232"/>
  <c r="EP232"/>
  <c r="EO232"/>
  <c r="EN232"/>
  <c r="EM232"/>
  <c r="EL232"/>
  <c r="EK232"/>
  <c r="EJ232"/>
  <c r="EI232"/>
  <c r="EH232"/>
  <c r="EG232"/>
  <c r="EF232"/>
  <c r="EE232"/>
  <c r="ED232"/>
  <c r="EC232"/>
  <c r="EB232"/>
  <c r="EA232"/>
  <c r="DZ232"/>
  <c r="DY232"/>
  <c r="DX232"/>
  <c r="DW232"/>
  <c r="DV232"/>
  <c r="DU232"/>
  <c r="DT232"/>
  <c r="DS232"/>
  <c r="DR232"/>
  <c r="DQ232"/>
  <c r="DP232"/>
  <c r="DO232"/>
  <c r="DN232"/>
  <c r="DM232"/>
  <c r="DL232"/>
  <c r="DK232"/>
  <c r="DJ232"/>
  <c r="DI232"/>
  <c r="DH232"/>
  <c r="DG232"/>
  <c r="DF232"/>
  <c r="DE232"/>
  <c r="DD232"/>
  <c r="DC232"/>
  <c r="DB232"/>
  <c r="DA232"/>
  <c r="CZ232"/>
  <c r="CY232"/>
  <c r="CX232"/>
  <c r="CW232"/>
  <c r="CV232"/>
  <c r="CU232"/>
  <c r="CT232"/>
  <c r="CS232"/>
  <c r="CR232"/>
  <c r="CQ232"/>
  <c r="CP232"/>
  <c r="CO232"/>
  <c r="CN232"/>
  <c r="CM232"/>
  <c r="CL232"/>
  <c r="CK232"/>
  <c r="CJ232"/>
  <c r="CI232"/>
  <c r="CH232"/>
  <c r="CG232"/>
  <c r="CF232"/>
  <c r="CE232"/>
  <c r="CD232"/>
  <c r="CC232"/>
  <c r="CB232"/>
  <c r="CA232"/>
  <c r="BZ232"/>
  <c r="BY232"/>
  <c r="BX232"/>
  <c r="BW232"/>
  <c r="BV232"/>
  <c r="BU232"/>
  <c r="BT232"/>
  <c r="BS232"/>
  <c r="BR232"/>
  <c r="BQ232"/>
  <c r="BP232"/>
  <c r="BO232"/>
  <c r="BN232"/>
  <c r="BM232"/>
  <c r="BL232"/>
  <c r="BK232"/>
  <c r="BJ232"/>
  <c r="BI232"/>
  <c r="BH232"/>
  <c r="BG232"/>
  <c r="BF232"/>
  <c r="BE232"/>
  <c r="BD232"/>
  <c r="BC232"/>
  <c r="BB232"/>
  <c r="BA232"/>
  <c r="AZ232"/>
  <c r="AY232"/>
  <c r="AX232"/>
  <c r="AW232"/>
  <c r="AV232"/>
  <c r="AU232"/>
  <c r="AT232"/>
  <c r="AS232"/>
  <c r="AR232"/>
  <c r="AQ232"/>
  <c r="AP232"/>
  <c r="AO232"/>
  <c r="AN232"/>
  <c r="AM232"/>
  <c r="AL232"/>
  <c r="AK232"/>
  <c r="EV231"/>
  <c r="EU231"/>
  <c r="ET231"/>
  <c r="ES231"/>
  <c r="ER231"/>
  <c r="EQ231"/>
  <c r="EP231"/>
  <c r="EO231"/>
  <c r="EN231"/>
  <c r="EM231"/>
  <c r="EL231"/>
  <c r="EK231"/>
  <c r="EJ231"/>
  <c r="EI231"/>
  <c r="EH231"/>
  <c r="EG231"/>
  <c r="EF231"/>
  <c r="EE231"/>
  <c r="ED231"/>
  <c r="EC231"/>
  <c r="EB231"/>
  <c r="EA231"/>
  <c r="DZ231"/>
  <c r="DY231"/>
  <c r="DX231"/>
  <c r="DW231"/>
  <c r="DV231"/>
  <c r="DU231"/>
  <c r="DT231"/>
  <c r="DS231"/>
  <c r="DR231"/>
  <c r="DQ231"/>
  <c r="DP231"/>
  <c r="DO231"/>
  <c r="DN231"/>
  <c r="DM231"/>
  <c r="DL231"/>
  <c r="DK231"/>
  <c r="DJ231"/>
  <c r="DI231"/>
  <c r="DH231"/>
  <c r="DG231"/>
  <c r="DF231"/>
  <c r="DE231"/>
  <c r="DD231"/>
  <c r="DC231"/>
  <c r="DB231"/>
  <c r="DA231"/>
  <c r="CZ231"/>
  <c r="CY231"/>
  <c r="CX231"/>
  <c r="CW231"/>
  <c r="CV231"/>
  <c r="CU231"/>
  <c r="CT231"/>
  <c r="CS231"/>
  <c r="CR231"/>
  <c r="CQ231"/>
  <c r="CP231"/>
  <c r="CO231"/>
  <c r="CN231"/>
  <c r="CM231"/>
  <c r="CL231"/>
  <c r="CK231"/>
  <c r="CJ231"/>
  <c r="CI231"/>
  <c r="CH231"/>
  <c r="CG231"/>
  <c r="CF231"/>
  <c r="CE231"/>
  <c r="CD231"/>
  <c r="CC231"/>
  <c r="CB231"/>
  <c r="CA231"/>
  <c r="BZ231"/>
  <c r="BY231"/>
  <c r="BX231"/>
  <c r="BW231"/>
  <c r="BV231"/>
  <c r="BU231"/>
  <c r="BT231"/>
  <c r="BS231"/>
  <c r="BR231"/>
  <c r="BQ231"/>
  <c r="BP231"/>
  <c r="BO231"/>
  <c r="BN231"/>
  <c r="BM231"/>
  <c r="BL231"/>
  <c r="BK231"/>
  <c r="BJ231"/>
  <c r="BI231"/>
  <c r="BH231"/>
  <c r="BG231"/>
  <c r="BF231"/>
  <c r="BE231"/>
  <c r="BD231"/>
  <c r="BC231"/>
  <c r="BB231"/>
  <c r="BA231"/>
  <c r="AZ231"/>
  <c r="AY231"/>
  <c r="AX231"/>
  <c r="AW231"/>
  <c r="AV231"/>
  <c r="AU231"/>
  <c r="AT231"/>
  <c r="AS231"/>
  <c r="AR231"/>
  <c r="AQ231"/>
  <c r="AP231"/>
  <c r="AO231"/>
  <c r="AN231"/>
  <c r="AM231"/>
  <c r="AL231"/>
  <c r="AK231"/>
  <c r="EV230"/>
  <c r="EU230"/>
  <c r="ET230"/>
  <c r="ES230"/>
  <c r="ER230"/>
  <c r="EQ230"/>
  <c r="EP230"/>
  <c r="EO230"/>
  <c r="EN230"/>
  <c r="EM230"/>
  <c r="EL230"/>
  <c r="EK230"/>
  <c r="EJ230"/>
  <c r="EI230"/>
  <c r="EH230"/>
  <c r="EG230"/>
  <c r="EF230"/>
  <c r="EE230"/>
  <c r="ED230"/>
  <c r="EC230"/>
  <c r="EB230"/>
  <c r="EA230"/>
  <c r="DZ230"/>
  <c r="DY230"/>
  <c r="DX230"/>
  <c r="DW230"/>
  <c r="DV230"/>
  <c r="DU230"/>
  <c r="DT230"/>
  <c r="DS230"/>
  <c r="DR230"/>
  <c r="DQ230"/>
  <c r="DP230"/>
  <c r="DO230"/>
  <c r="DN230"/>
  <c r="DM230"/>
  <c r="DL230"/>
  <c r="DK230"/>
  <c r="DJ230"/>
  <c r="DI230"/>
  <c r="DH230"/>
  <c r="DG230"/>
  <c r="DF230"/>
  <c r="DE230"/>
  <c r="DD230"/>
  <c r="DC230"/>
  <c r="DB230"/>
  <c r="DA230"/>
  <c r="CZ230"/>
  <c r="CY230"/>
  <c r="CX230"/>
  <c r="CW230"/>
  <c r="CV230"/>
  <c r="CU230"/>
  <c r="CT230"/>
  <c r="CS230"/>
  <c r="CR230"/>
  <c r="CQ230"/>
  <c r="CP230"/>
  <c r="CO230"/>
  <c r="CN230"/>
  <c r="CM230"/>
  <c r="CL230"/>
  <c r="CK230"/>
  <c r="CJ230"/>
  <c r="CI230"/>
  <c r="CH230"/>
  <c r="CG230"/>
  <c r="CF230"/>
  <c r="CE230"/>
  <c r="CD230"/>
  <c r="CC230"/>
  <c r="CB230"/>
  <c r="CA230"/>
  <c r="BZ230"/>
  <c r="BY230"/>
  <c r="BX230"/>
  <c r="BW230"/>
  <c r="BV230"/>
  <c r="BU230"/>
  <c r="BT230"/>
  <c r="BS230"/>
  <c r="BR230"/>
  <c r="BQ230"/>
  <c r="BP230"/>
  <c r="BO230"/>
  <c r="BN230"/>
  <c r="BM230"/>
  <c r="BL230"/>
  <c r="BK230"/>
  <c r="BJ230"/>
  <c r="BI230"/>
  <c r="BH230"/>
  <c r="BG230"/>
  <c r="BF230"/>
  <c r="BE230"/>
  <c r="BD230"/>
  <c r="BC230"/>
  <c r="BB230"/>
  <c r="BA230"/>
  <c r="AZ230"/>
  <c r="AY230"/>
  <c r="AX230"/>
  <c r="AW230"/>
  <c r="AV230"/>
  <c r="AU230"/>
  <c r="AT230"/>
  <c r="AS230"/>
  <c r="AR230"/>
  <c r="AQ230"/>
  <c r="AP230"/>
  <c r="AO230"/>
  <c r="AN230"/>
  <c r="AM230"/>
  <c r="AL230"/>
  <c r="AK230"/>
  <c r="EV229"/>
  <c r="EU229"/>
  <c r="ET229"/>
  <c r="ES229"/>
  <c r="ER229"/>
  <c r="EQ229"/>
  <c r="EP229"/>
  <c r="EO229"/>
  <c r="EN229"/>
  <c r="EM229"/>
  <c r="EL229"/>
  <c r="EK229"/>
  <c r="EJ229"/>
  <c r="EI229"/>
  <c r="EH229"/>
  <c r="EG229"/>
  <c r="EF229"/>
  <c r="EE229"/>
  <c r="ED229"/>
  <c r="EC229"/>
  <c r="EB229"/>
  <c r="EA229"/>
  <c r="DZ229"/>
  <c r="DY229"/>
  <c r="DX229"/>
  <c r="DW229"/>
  <c r="DV229"/>
  <c r="DU229"/>
  <c r="DT229"/>
  <c r="DS229"/>
  <c r="DR229"/>
  <c r="DQ229"/>
  <c r="DP229"/>
  <c r="DO229"/>
  <c r="DN229"/>
  <c r="DM229"/>
  <c r="DL229"/>
  <c r="DK229"/>
  <c r="DJ229"/>
  <c r="DI229"/>
  <c r="DH229"/>
  <c r="DG229"/>
  <c r="DF229"/>
  <c r="DE229"/>
  <c r="DD229"/>
  <c r="DC229"/>
  <c r="DB229"/>
  <c r="DA229"/>
  <c r="CZ229"/>
  <c r="CY229"/>
  <c r="CX229"/>
  <c r="CW229"/>
  <c r="CV229"/>
  <c r="CU229"/>
  <c r="CT229"/>
  <c r="CS229"/>
  <c r="CR229"/>
  <c r="CQ229"/>
  <c r="CP229"/>
  <c r="CO229"/>
  <c r="CN229"/>
  <c r="CM229"/>
  <c r="CL229"/>
  <c r="CK229"/>
  <c r="CJ229"/>
  <c r="CI229"/>
  <c r="CH229"/>
  <c r="CG229"/>
  <c r="CF229"/>
  <c r="CE229"/>
  <c r="CD229"/>
  <c r="CC229"/>
  <c r="CB229"/>
  <c r="CA229"/>
  <c r="BZ229"/>
  <c r="BY229"/>
  <c r="BX229"/>
  <c r="BW229"/>
  <c r="BV229"/>
  <c r="BU229"/>
  <c r="BT229"/>
  <c r="BS229"/>
  <c r="BR229"/>
  <c r="BQ229"/>
  <c r="BP229"/>
  <c r="BO229"/>
  <c r="BN229"/>
  <c r="BM229"/>
  <c r="BL229"/>
  <c r="BK229"/>
  <c r="BJ229"/>
  <c r="BI229"/>
  <c r="BH229"/>
  <c r="BG229"/>
  <c r="BF229"/>
  <c r="BE229"/>
  <c r="BD229"/>
  <c r="BC229"/>
  <c r="BB229"/>
  <c r="BA229"/>
  <c r="AZ229"/>
  <c r="AY229"/>
  <c r="AX229"/>
  <c r="AW229"/>
  <c r="AV229"/>
  <c r="AU229"/>
  <c r="AT229"/>
  <c r="AS229"/>
  <c r="AR229"/>
  <c r="AQ229"/>
  <c r="AP229"/>
  <c r="AO229"/>
  <c r="AN229"/>
  <c r="AM229"/>
  <c r="AL229"/>
  <c r="AK229"/>
  <c r="EV228"/>
  <c r="EU228"/>
  <c r="ET228"/>
  <c r="ES228"/>
  <c r="ER228"/>
  <c r="EQ228"/>
  <c r="EP228"/>
  <c r="EO228"/>
  <c r="EN228"/>
  <c r="EM228"/>
  <c r="EL228"/>
  <c r="EK228"/>
  <c r="EJ228"/>
  <c r="EI228"/>
  <c r="EH228"/>
  <c r="EG228"/>
  <c r="EF228"/>
  <c r="EE228"/>
  <c r="ED228"/>
  <c r="EC228"/>
  <c r="EB228"/>
  <c r="EA228"/>
  <c r="DZ228"/>
  <c r="DY228"/>
  <c r="DX228"/>
  <c r="DW228"/>
  <c r="DV228"/>
  <c r="DU228"/>
  <c r="DT228"/>
  <c r="DS228"/>
  <c r="DR228"/>
  <c r="DQ228"/>
  <c r="DP228"/>
  <c r="DO228"/>
  <c r="DN228"/>
  <c r="DM228"/>
  <c r="DL228"/>
  <c r="DK228"/>
  <c r="DJ228"/>
  <c r="DI228"/>
  <c r="DH228"/>
  <c r="DG228"/>
  <c r="DF228"/>
  <c r="DE228"/>
  <c r="DD228"/>
  <c r="DC228"/>
  <c r="DB228"/>
  <c r="DA228"/>
  <c r="CZ228"/>
  <c r="CY228"/>
  <c r="CX228"/>
  <c r="CW228"/>
  <c r="CV228"/>
  <c r="CU228"/>
  <c r="CT228"/>
  <c r="CS228"/>
  <c r="CR228"/>
  <c r="CQ228"/>
  <c r="CP228"/>
  <c r="CO228"/>
  <c r="CN228"/>
  <c r="CM228"/>
  <c r="CL228"/>
  <c r="CK228"/>
  <c r="CJ228"/>
  <c r="CI228"/>
  <c r="CH228"/>
  <c r="CG228"/>
  <c r="CF228"/>
  <c r="CE228"/>
  <c r="CD228"/>
  <c r="CC228"/>
  <c r="CB228"/>
  <c r="CA228"/>
  <c r="BZ228"/>
  <c r="BY228"/>
  <c r="BX228"/>
  <c r="BW228"/>
  <c r="BV228"/>
  <c r="BU228"/>
  <c r="BT228"/>
  <c r="BS228"/>
  <c r="BR228"/>
  <c r="BQ228"/>
  <c r="BP228"/>
  <c r="BO228"/>
  <c r="BN228"/>
  <c r="BM228"/>
  <c r="BL228"/>
  <c r="BK228"/>
  <c r="BJ228"/>
  <c r="BI228"/>
  <c r="BH228"/>
  <c r="BG228"/>
  <c r="BF228"/>
  <c r="BE228"/>
  <c r="BD228"/>
  <c r="BC228"/>
  <c r="BB228"/>
  <c r="BA228"/>
  <c r="AZ228"/>
  <c r="AY228"/>
  <c r="AX228"/>
  <c r="AW228"/>
  <c r="AV228"/>
  <c r="AU228"/>
  <c r="AT228"/>
  <c r="AS228"/>
  <c r="AR228"/>
  <c r="AQ228"/>
  <c r="AP228"/>
  <c r="AO228"/>
  <c r="AN228"/>
  <c r="AM228"/>
  <c r="AL228"/>
  <c r="AK228"/>
  <c r="EV227"/>
  <c r="EU227"/>
  <c r="ET227"/>
  <c r="ES227"/>
  <c r="ER227"/>
  <c r="EQ227"/>
  <c r="EP227"/>
  <c r="EO227"/>
  <c r="EN227"/>
  <c r="EM227"/>
  <c r="EL227"/>
  <c r="EK227"/>
  <c r="EJ227"/>
  <c r="EI227"/>
  <c r="EH227"/>
  <c r="EG227"/>
  <c r="EF227"/>
  <c r="EE227"/>
  <c r="ED227"/>
  <c r="EC227"/>
  <c r="EB227"/>
  <c r="EA227"/>
  <c r="DZ227"/>
  <c r="DY227"/>
  <c r="DX227"/>
  <c r="DW227"/>
  <c r="DV227"/>
  <c r="DU227"/>
  <c r="DT227"/>
  <c r="DS227"/>
  <c r="DR227"/>
  <c r="DQ227"/>
  <c r="DP227"/>
  <c r="DO227"/>
  <c r="DN227"/>
  <c r="DM227"/>
  <c r="DL227"/>
  <c r="DK227"/>
  <c r="DJ227"/>
  <c r="DI227"/>
  <c r="DH227"/>
  <c r="DG227"/>
  <c r="DF227"/>
  <c r="DE227"/>
  <c r="DD227"/>
  <c r="DC227"/>
  <c r="DB227"/>
  <c r="DA227"/>
  <c r="CZ227"/>
  <c r="CY227"/>
  <c r="CX227"/>
  <c r="CW227"/>
  <c r="CV227"/>
  <c r="CU227"/>
  <c r="CT227"/>
  <c r="CS227"/>
  <c r="CR227"/>
  <c r="CQ227"/>
  <c r="CP227"/>
  <c r="CO227"/>
  <c r="CN227"/>
  <c r="CM227"/>
  <c r="CL227"/>
  <c r="CK227"/>
  <c r="CJ227"/>
  <c r="CI227"/>
  <c r="CH227"/>
  <c r="CG227"/>
  <c r="CF227"/>
  <c r="CE227"/>
  <c r="CD227"/>
  <c r="CC227"/>
  <c r="CB227"/>
  <c r="CA227"/>
  <c r="BZ227"/>
  <c r="BY227"/>
  <c r="BX227"/>
  <c r="BW227"/>
  <c r="BV227"/>
  <c r="BU227"/>
  <c r="BT227"/>
  <c r="BS227"/>
  <c r="BR227"/>
  <c r="BQ227"/>
  <c r="BP227"/>
  <c r="BO227"/>
  <c r="BN227"/>
  <c r="BM227"/>
  <c r="BL227"/>
  <c r="BK227"/>
  <c r="BJ227"/>
  <c r="BI227"/>
  <c r="BH227"/>
  <c r="BG227"/>
  <c r="BF227"/>
  <c r="BE227"/>
  <c r="BD227"/>
  <c r="BC227"/>
  <c r="BB227"/>
  <c r="BA227"/>
  <c r="AZ227"/>
  <c r="AY227"/>
  <c r="AX227"/>
  <c r="AW227"/>
  <c r="AV227"/>
  <c r="AU227"/>
  <c r="AT227"/>
  <c r="AS227"/>
  <c r="AR227"/>
  <c r="AQ227"/>
  <c r="AP227"/>
  <c r="AO227"/>
  <c r="AN227"/>
  <c r="AM227"/>
  <c r="AL227"/>
  <c r="AK227"/>
  <c r="EV226"/>
  <c r="EU226"/>
  <c r="ET226"/>
  <c r="ES226"/>
  <c r="ER226"/>
  <c r="EQ226"/>
  <c r="EP226"/>
  <c r="EO226"/>
  <c r="EN226"/>
  <c r="EM226"/>
  <c r="EL226"/>
  <c r="EK226"/>
  <c r="EJ226"/>
  <c r="EI226"/>
  <c r="EH226"/>
  <c r="EG226"/>
  <c r="EF226"/>
  <c r="EE226"/>
  <c r="ED226"/>
  <c r="EC226"/>
  <c r="EB226"/>
  <c r="EA226"/>
  <c r="DZ226"/>
  <c r="DY226"/>
  <c r="DX226"/>
  <c r="DW226"/>
  <c r="DV226"/>
  <c r="DU226"/>
  <c r="DT226"/>
  <c r="DS226"/>
  <c r="DR226"/>
  <c r="DQ226"/>
  <c r="DP226"/>
  <c r="DO226"/>
  <c r="DN226"/>
  <c r="DM226"/>
  <c r="DL226"/>
  <c r="DK226"/>
  <c r="DJ226"/>
  <c r="DI226"/>
  <c r="DH226"/>
  <c r="DG226"/>
  <c r="DF226"/>
  <c r="DE226"/>
  <c r="DD226"/>
  <c r="DC226"/>
  <c r="DB226"/>
  <c r="DA226"/>
  <c r="CZ226"/>
  <c r="CY226"/>
  <c r="CX226"/>
  <c r="CW226"/>
  <c r="CV226"/>
  <c r="CU226"/>
  <c r="CT226"/>
  <c r="CS226"/>
  <c r="CR226"/>
  <c r="CQ226"/>
  <c r="CP226"/>
  <c r="CO226"/>
  <c r="CN226"/>
  <c r="CM226"/>
  <c r="CL226"/>
  <c r="CK226"/>
  <c r="CJ226"/>
  <c r="CI226"/>
  <c r="CH226"/>
  <c r="CG226"/>
  <c r="CF226"/>
  <c r="CE226"/>
  <c r="CD226"/>
  <c r="CC226"/>
  <c r="CB226"/>
  <c r="CA226"/>
  <c r="BZ226"/>
  <c r="BY226"/>
  <c r="BX226"/>
  <c r="BW226"/>
  <c r="BV226"/>
  <c r="BU226"/>
  <c r="BT226"/>
  <c r="BS226"/>
  <c r="BR226"/>
  <c r="BQ226"/>
  <c r="BP226"/>
  <c r="BO226"/>
  <c r="BN226"/>
  <c r="BM226"/>
  <c r="BL226"/>
  <c r="BK226"/>
  <c r="BJ226"/>
  <c r="BI226"/>
  <c r="BH226"/>
  <c r="BG226"/>
  <c r="BF226"/>
  <c r="BE226"/>
  <c r="BD226"/>
  <c r="BC226"/>
  <c r="BB226"/>
  <c r="BA226"/>
  <c r="AZ226"/>
  <c r="AY226"/>
  <c r="AX226"/>
  <c r="AW226"/>
  <c r="AV226"/>
  <c r="AU226"/>
  <c r="AT226"/>
  <c r="AS226"/>
  <c r="AR226"/>
  <c r="AQ226"/>
  <c r="AP226"/>
  <c r="AO226"/>
  <c r="AN226"/>
  <c r="AM226"/>
  <c r="AL226"/>
  <c r="AK226"/>
  <c r="EV225"/>
  <c r="EU225"/>
  <c r="ET225"/>
  <c r="ES225"/>
  <c r="ER225"/>
  <c r="EQ225"/>
  <c r="EP225"/>
  <c r="EO225"/>
  <c r="EN225"/>
  <c r="EM225"/>
  <c r="EL225"/>
  <c r="EK225"/>
  <c r="EJ225"/>
  <c r="EI225"/>
  <c r="EH225"/>
  <c r="EG225"/>
  <c r="EF225"/>
  <c r="EE225"/>
  <c r="ED225"/>
  <c r="EC225"/>
  <c r="EB225"/>
  <c r="EA225"/>
  <c r="DZ225"/>
  <c r="DY225"/>
  <c r="DX225"/>
  <c r="DW225"/>
  <c r="DV225"/>
  <c r="DU225"/>
  <c r="DT225"/>
  <c r="DS225"/>
  <c r="DR225"/>
  <c r="DQ225"/>
  <c r="DP225"/>
  <c r="DO225"/>
  <c r="DN225"/>
  <c r="DM225"/>
  <c r="DL225"/>
  <c r="DK225"/>
  <c r="DJ225"/>
  <c r="DI225"/>
  <c r="DH225"/>
  <c r="DG225"/>
  <c r="DF225"/>
  <c r="DE225"/>
  <c r="DD225"/>
  <c r="DC225"/>
  <c r="DB225"/>
  <c r="DA225"/>
  <c r="CZ225"/>
  <c r="CY225"/>
  <c r="CX225"/>
  <c r="CW225"/>
  <c r="CV225"/>
  <c r="CU225"/>
  <c r="CT225"/>
  <c r="CS225"/>
  <c r="CR225"/>
  <c r="CQ225"/>
  <c r="CP225"/>
  <c r="CO225"/>
  <c r="CN225"/>
  <c r="CM225"/>
  <c r="CL225"/>
  <c r="CK225"/>
  <c r="CJ225"/>
  <c r="CI225"/>
  <c r="CH225"/>
  <c r="CG225"/>
  <c r="CF225"/>
  <c r="CE225"/>
  <c r="CD225"/>
  <c r="CC225"/>
  <c r="CB225"/>
  <c r="CA225"/>
  <c r="BZ225"/>
  <c r="BY225"/>
  <c r="BX225"/>
  <c r="BW225"/>
  <c r="BV225"/>
  <c r="BU225"/>
  <c r="BT225"/>
  <c r="BS225"/>
  <c r="BR225"/>
  <c r="BQ225"/>
  <c r="BP225"/>
  <c r="BO225"/>
  <c r="BN225"/>
  <c r="BM225"/>
  <c r="BL225"/>
  <c r="BK225"/>
  <c r="BJ225"/>
  <c r="BI225"/>
  <c r="BH225"/>
  <c r="BG225"/>
  <c r="BF225"/>
  <c r="BE225"/>
  <c r="BD225"/>
  <c r="BC225"/>
  <c r="BB225"/>
  <c r="BA225"/>
  <c r="AZ225"/>
  <c r="AY225"/>
  <c r="AX225"/>
  <c r="AW225"/>
  <c r="AV225"/>
  <c r="AU225"/>
  <c r="AT225"/>
  <c r="AS225"/>
  <c r="AR225"/>
  <c r="AQ225"/>
  <c r="AP225"/>
  <c r="AO225"/>
  <c r="AN225"/>
  <c r="AM225"/>
  <c r="AL225"/>
  <c r="AK225"/>
  <c r="EV224"/>
  <c r="EU224"/>
  <c r="ET224"/>
  <c r="ES224"/>
  <c r="ER224"/>
  <c r="EQ224"/>
  <c r="EP224"/>
  <c r="EO224"/>
  <c r="EN224"/>
  <c r="EM224"/>
  <c r="EL224"/>
  <c r="EK224"/>
  <c r="EJ224"/>
  <c r="EI224"/>
  <c r="EH224"/>
  <c r="EG224"/>
  <c r="EF224"/>
  <c r="EE224"/>
  <c r="ED224"/>
  <c r="EC224"/>
  <c r="EB224"/>
  <c r="EA224"/>
  <c r="DZ224"/>
  <c r="DY224"/>
  <c r="DX224"/>
  <c r="DW224"/>
  <c r="DV224"/>
  <c r="DU224"/>
  <c r="DT224"/>
  <c r="DS224"/>
  <c r="DR224"/>
  <c r="DQ224"/>
  <c r="DP224"/>
  <c r="DO224"/>
  <c r="DN224"/>
  <c r="DM224"/>
  <c r="DL224"/>
  <c r="DK224"/>
  <c r="DJ224"/>
  <c r="DI224"/>
  <c r="DH224"/>
  <c r="DG224"/>
  <c r="DF224"/>
  <c r="DE224"/>
  <c r="DD224"/>
  <c r="DC224"/>
  <c r="DB224"/>
  <c r="DA224"/>
  <c r="CZ224"/>
  <c r="CY224"/>
  <c r="CX224"/>
  <c r="CW224"/>
  <c r="CV224"/>
  <c r="CU224"/>
  <c r="CT224"/>
  <c r="CS224"/>
  <c r="CR224"/>
  <c r="CQ224"/>
  <c r="CP224"/>
  <c r="CO224"/>
  <c r="CN224"/>
  <c r="CM224"/>
  <c r="CL224"/>
  <c r="CK224"/>
  <c r="CJ224"/>
  <c r="CI224"/>
  <c r="CH224"/>
  <c r="CG224"/>
  <c r="CF224"/>
  <c r="CE224"/>
  <c r="CD224"/>
  <c r="CC224"/>
  <c r="CB224"/>
  <c r="CA224"/>
  <c r="BZ224"/>
  <c r="BY224"/>
  <c r="BX224"/>
  <c r="BW224"/>
  <c r="BV224"/>
  <c r="BU224"/>
  <c r="BT224"/>
  <c r="BS224"/>
  <c r="BR224"/>
  <c r="BQ224"/>
  <c r="BP224"/>
  <c r="BO224"/>
  <c r="BN224"/>
  <c r="BM224"/>
  <c r="BL224"/>
  <c r="BK224"/>
  <c r="BJ224"/>
  <c r="BI224"/>
  <c r="BH224"/>
  <c r="BG224"/>
  <c r="BF224"/>
  <c r="BE224"/>
  <c r="BD224"/>
  <c r="BC224"/>
  <c r="BB224"/>
  <c r="BA224"/>
  <c r="AZ224"/>
  <c r="AY224"/>
  <c r="AX224"/>
  <c r="AW224"/>
  <c r="AV224"/>
  <c r="AU224"/>
  <c r="AT224"/>
  <c r="AS224"/>
  <c r="AR224"/>
  <c r="AQ224"/>
  <c r="AP224"/>
  <c r="AO224"/>
  <c r="AN224"/>
  <c r="AM224"/>
  <c r="AL224"/>
  <c r="AK224"/>
  <c r="EV223"/>
  <c r="EU223"/>
  <c r="ET223"/>
  <c r="ES223"/>
  <c r="ER223"/>
  <c r="EQ223"/>
  <c r="EP223"/>
  <c r="EO223"/>
  <c r="EN223"/>
  <c r="EM223"/>
  <c r="EL223"/>
  <c r="EK223"/>
  <c r="EJ223"/>
  <c r="EI223"/>
  <c r="EH223"/>
  <c r="EG223"/>
  <c r="EF223"/>
  <c r="EE223"/>
  <c r="ED223"/>
  <c r="EC223"/>
  <c r="EB223"/>
  <c r="EA223"/>
  <c r="DZ223"/>
  <c r="DY223"/>
  <c r="DX223"/>
  <c r="DW223"/>
  <c r="DV223"/>
  <c r="DU223"/>
  <c r="DT223"/>
  <c r="DS223"/>
  <c r="DR223"/>
  <c r="DQ223"/>
  <c r="DP223"/>
  <c r="DO223"/>
  <c r="DN223"/>
  <c r="DM223"/>
  <c r="DL223"/>
  <c r="DK223"/>
  <c r="DJ223"/>
  <c r="DI223"/>
  <c r="DH223"/>
  <c r="DG223"/>
  <c r="DF223"/>
  <c r="DE223"/>
  <c r="DD223"/>
  <c r="DC223"/>
  <c r="DB223"/>
  <c r="DA223"/>
  <c r="CZ223"/>
  <c r="CY223"/>
  <c r="CX223"/>
  <c r="CW223"/>
  <c r="CV223"/>
  <c r="CU223"/>
  <c r="CT223"/>
  <c r="CS223"/>
  <c r="CR223"/>
  <c r="CQ223"/>
  <c r="CP223"/>
  <c r="CO223"/>
  <c r="CN223"/>
  <c r="CM223"/>
  <c r="CL223"/>
  <c r="CK223"/>
  <c r="CJ223"/>
  <c r="CI223"/>
  <c r="CH223"/>
  <c r="CG223"/>
  <c r="CF223"/>
  <c r="CE223"/>
  <c r="CD223"/>
  <c r="CC223"/>
  <c r="CB223"/>
  <c r="CA223"/>
  <c r="BZ223"/>
  <c r="BY223"/>
  <c r="BX223"/>
  <c r="BW223"/>
  <c r="BV223"/>
  <c r="BU223"/>
  <c r="BT223"/>
  <c r="BS223"/>
  <c r="BR223"/>
  <c r="BQ223"/>
  <c r="BP223"/>
  <c r="BO223"/>
  <c r="BN223"/>
  <c r="BM223"/>
  <c r="BL223"/>
  <c r="BK223"/>
  <c r="BJ223"/>
  <c r="BI223"/>
  <c r="BH223"/>
  <c r="BG223"/>
  <c r="BF223"/>
  <c r="BE223"/>
  <c r="BD223"/>
  <c r="BC223"/>
  <c r="BB223"/>
  <c r="BA223"/>
  <c r="AZ223"/>
  <c r="AY223"/>
  <c r="AX223"/>
  <c r="AW223"/>
  <c r="AV223"/>
  <c r="AU223"/>
  <c r="AT223"/>
  <c r="AS223"/>
  <c r="AR223"/>
  <c r="AQ223"/>
  <c r="AP223"/>
  <c r="AO223"/>
  <c r="AN223"/>
  <c r="AM223"/>
  <c r="AL223"/>
  <c r="AK223"/>
  <c r="EV222"/>
  <c r="EU222"/>
  <c r="ET222"/>
  <c r="ES222"/>
  <c r="ER222"/>
  <c r="EQ222"/>
  <c r="EP222"/>
  <c r="EO222"/>
  <c r="EN222"/>
  <c r="EM222"/>
  <c r="EL222"/>
  <c r="EK222"/>
  <c r="EJ222"/>
  <c r="EI222"/>
  <c r="EH222"/>
  <c r="EG222"/>
  <c r="EF222"/>
  <c r="EE222"/>
  <c r="ED222"/>
  <c r="EC222"/>
  <c r="EB222"/>
  <c r="EA222"/>
  <c r="DZ222"/>
  <c r="DY222"/>
  <c r="DX222"/>
  <c r="DW222"/>
  <c r="DV222"/>
  <c r="DU222"/>
  <c r="DT222"/>
  <c r="DS222"/>
  <c r="DR222"/>
  <c r="DQ222"/>
  <c r="DP222"/>
  <c r="DO222"/>
  <c r="DN222"/>
  <c r="DM222"/>
  <c r="DL222"/>
  <c r="DK222"/>
  <c r="DJ222"/>
  <c r="DI222"/>
  <c r="DH222"/>
  <c r="DG222"/>
  <c r="DF222"/>
  <c r="DE222"/>
  <c r="DD222"/>
  <c r="DC222"/>
  <c r="DB222"/>
  <c r="DA222"/>
  <c r="CZ222"/>
  <c r="CY222"/>
  <c r="CX222"/>
  <c r="CW222"/>
  <c r="CV222"/>
  <c r="CU222"/>
  <c r="CT222"/>
  <c r="CS222"/>
  <c r="CR222"/>
  <c r="CQ222"/>
  <c r="CP222"/>
  <c r="CO222"/>
  <c r="CN222"/>
  <c r="CM222"/>
  <c r="CL222"/>
  <c r="CK222"/>
  <c r="CJ222"/>
  <c r="CI222"/>
  <c r="CH222"/>
  <c r="CG222"/>
  <c r="CF222"/>
  <c r="CE222"/>
  <c r="CD222"/>
  <c r="CC222"/>
  <c r="CB222"/>
  <c r="CA222"/>
  <c r="BZ222"/>
  <c r="BY222"/>
  <c r="BX222"/>
  <c r="BW222"/>
  <c r="BV222"/>
  <c r="BU222"/>
  <c r="BT222"/>
  <c r="BS222"/>
  <c r="BR222"/>
  <c r="BQ222"/>
  <c r="BP222"/>
  <c r="BO222"/>
  <c r="BN222"/>
  <c r="BM222"/>
  <c r="BL222"/>
  <c r="BK222"/>
  <c r="BJ222"/>
  <c r="BI222"/>
  <c r="BH222"/>
  <c r="BG222"/>
  <c r="BF222"/>
  <c r="BE222"/>
  <c r="BD222"/>
  <c r="BC222"/>
  <c r="BB222"/>
  <c r="BA222"/>
  <c r="AZ222"/>
  <c r="AY222"/>
  <c r="AX222"/>
  <c r="AW222"/>
  <c r="AV222"/>
  <c r="AU222"/>
  <c r="AT222"/>
  <c r="AS222"/>
  <c r="AR222"/>
  <c r="AQ222"/>
  <c r="AP222"/>
  <c r="AO222"/>
  <c r="AN222"/>
  <c r="AM222"/>
  <c r="AL222"/>
  <c r="AK222"/>
  <c r="EV221"/>
  <c r="EU221"/>
  <c r="ET221"/>
  <c r="ES221"/>
  <c r="ER221"/>
  <c r="EQ221"/>
  <c r="EP221"/>
  <c r="EO221"/>
  <c r="EN221"/>
  <c r="EM221"/>
  <c r="EL221"/>
  <c r="EK221"/>
  <c r="EJ221"/>
  <c r="EI221"/>
  <c r="EH221"/>
  <c r="EG221"/>
  <c r="EF221"/>
  <c r="EE221"/>
  <c r="ED221"/>
  <c r="EC221"/>
  <c r="EB221"/>
  <c r="EA221"/>
  <c r="DZ221"/>
  <c r="DY221"/>
  <c r="DX221"/>
  <c r="DW221"/>
  <c r="DV221"/>
  <c r="DU221"/>
  <c r="DT221"/>
  <c r="DS221"/>
  <c r="DR221"/>
  <c r="DQ221"/>
  <c r="DP221"/>
  <c r="DO221"/>
  <c r="DN221"/>
  <c r="DM221"/>
  <c r="DL221"/>
  <c r="DK221"/>
  <c r="DJ221"/>
  <c r="DI221"/>
  <c r="DH221"/>
  <c r="DG221"/>
  <c r="DF221"/>
  <c r="DE221"/>
  <c r="DD221"/>
  <c r="DC221"/>
  <c r="DB221"/>
  <c r="DA221"/>
  <c r="CZ221"/>
  <c r="CY221"/>
  <c r="CX221"/>
  <c r="CW221"/>
  <c r="CV221"/>
  <c r="CU221"/>
  <c r="CT221"/>
  <c r="CS221"/>
  <c r="CR221"/>
  <c r="CQ221"/>
  <c r="CP221"/>
  <c r="CO221"/>
  <c r="CN221"/>
  <c r="CM221"/>
  <c r="CL221"/>
  <c r="CK221"/>
  <c r="CJ221"/>
  <c r="CI221"/>
  <c r="CH221"/>
  <c r="CG221"/>
  <c r="CF221"/>
  <c r="CE221"/>
  <c r="CD221"/>
  <c r="CC221"/>
  <c r="CB221"/>
  <c r="CA221"/>
  <c r="BZ221"/>
  <c r="BY221"/>
  <c r="BX221"/>
  <c r="BW221"/>
  <c r="BV221"/>
  <c r="BU221"/>
  <c r="BT221"/>
  <c r="BS221"/>
  <c r="BR221"/>
  <c r="BQ221"/>
  <c r="BP221"/>
  <c r="BO221"/>
  <c r="BN221"/>
  <c r="BM221"/>
  <c r="BL221"/>
  <c r="BK221"/>
  <c r="BJ221"/>
  <c r="BI221"/>
  <c r="BH221"/>
  <c r="BG221"/>
  <c r="BF221"/>
  <c r="BE221"/>
  <c r="BD221"/>
  <c r="BC221"/>
  <c r="BB221"/>
  <c r="BA221"/>
  <c r="AZ221"/>
  <c r="AY221"/>
  <c r="AX221"/>
  <c r="AW221"/>
  <c r="AV221"/>
  <c r="AU221"/>
  <c r="AT221"/>
  <c r="AS221"/>
  <c r="AR221"/>
  <c r="AQ221"/>
  <c r="AP221"/>
  <c r="AO221"/>
  <c r="AN221"/>
  <c r="AM221"/>
  <c r="AL221"/>
  <c r="AK221"/>
  <c r="EV220"/>
  <c r="EU220"/>
  <c r="ET220"/>
  <c r="ES220"/>
  <c r="ER220"/>
  <c r="EQ220"/>
  <c r="EP220"/>
  <c r="EO220"/>
  <c r="EN220"/>
  <c r="EM220"/>
  <c r="EL220"/>
  <c r="EK220"/>
  <c r="EJ220"/>
  <c r="EI220"/>
  <c r="EH220"/>
  <c r="EG220"/>
  <c r="EF220"/>
  <c r="EE220"/>
  <c r="ED220"/>
  <c r="EC220"/>
  <c r="EB220"/>
  <c r="EA220"/>
  <c r="DZ220"/>
  <c r="DY220"/>
  <c r="DX220"/>
  <c r="DW220"/>
  <c r="DV220"/>
  <c r="DU220"/>
  <c r="DT220"/>
  <c r="DS220"/>
  <c r="DR220"/>
  <c r="DQ220"/>
  <c r="DP220"/>
  <c r="DO220"/>
  <c r="DN220"/>
  <c r="DM220"/>
  <c r="DL220"/>
  <c r="DK220"/>
  <c r="DJ220"/>
  <c r="DI220"/>
  <c r="DH220"/>
  <c r="DG220"/>
  <c r="DF220"/>
  <c r="DE220"/>
  <c r="DD220"/>
  <c r="DC220"/>
  <c r="DB220"/>
  <c r="DA220"/>
  <c r="CZ220"/>
  <c r="CY220"/>
  <c r="CX220"/>
  <c r="CW220"/>
  <c r="CV220"/>
  <c r="CU220"/>
  <c r="CT220"/>
  <c r="CS220"/>
  <c r="CR220"/>
  <c r="CQ220"/>
  <c r="CP220"/>
  <c r="CO220"/>
  <c r="CN220"/>
  <c r="CM220"/>
  <c r="CL220"/>
  <c r="CK220"/>
  <c r="CJ220"/>
  <c r="CI220"/>
  <c r="CH220"/>
  <c r="CG220"/>
  <c r="CF220"/>
  <c r="CE220"/>
  <c r="CD220"/>
  <c r="CC220"/>
  <c r="CB220"/>
  <c r="CA220"/>
  <c r="BZ220"/>
  <c r="BY220"/>
  <c r="BX220"/>
  <c r="BW220"/>
  <c r="BV220"/>
  <c r="BU220"/>
  <c r="BT220"/>
  <c r="BS220"/>
  <c r="BR220"/>
  <c r="BQ220"/>
  <c r="BP220"/>
  <c r="BO220"/>
  <c r="BN220"/>
  <c r="BM220"/>
  <c r="BL220"/>
  <c r="BK220"/>
  <c r="BJ220"/>
  <c r="BI220"/>
  <c r="BH220"/>
  <c r="BG220"/>
  <c r="BF220"/>
  <c r="BE220"/>
  <c r="BD220"/>
  <c r="BC220"/>
  <c r="BB220"/>
  <c r="BA220"/>
  <c r="AZ220"/>
  <c r="AY220"/>
  <c r="AX220"/>
  <c r="AW220"/>
  <c r="AV220"/>
  <c r="AU220"/>
  <c r="AT220"/>
  <c r="AS220"/>
  <c r="AR220"/>
  <c r="AQ220"/>
  <c r="AP220"/>
  <c r="AO220"/>
  <c r="AN220"/>
  <c r="AM220"/>
  <c r="AL220"/>
  <c r="AK220"/>
  <c r="EV219"/>
  <c r="EU219"/>
  <c r="ET219"/>
  <c r="ES219"/>
  <c r="ER219"/>
  <c r="EQ219"/>
  <c r="EP219"/>
  <c r="EO219"/>
  <c r="EN219"/>
  <c r="EM219"/>
  <c r="EL219"/>
  <c r="EK219"/>
  <c r="EJ219"/>
  <c r="EI219"/>
  <c r="EH219"/>
  <c r="EG219"/>
  <c r="EF219"/>
  <c r="EE219"/>
  <c r="ED219"/>
  <c r="EC219"/>
  <c r="EB219"/>
  <c r="EA219"/>
  <c r="DZ219"/>
  <c r="DY219"/>
  <c r="DX219"/>
  <c r="DW219"/>
  <c r="DV219"/>
  <c r="DU219"/>
  <c r="DT219"/>
  <c r="DS219"/>
  <c r="DR219"/>
  <c r="DQ219"/>
  <c r="DP219"/>
  <c r="DO219"/>
  <c r="DN219"/>
  <c r="DM219"/>
  <c r="DL219"/>
  <c r="DK219"/>
  <c r="DJ219"/>
  <c r="DI219"/>
  <c r="DH219"/>
  <c r="DG219"/>
  <c r="DF219"/>
  <c r="DE219"/>
  <c r="DD219"/>
  <c r="DC219"/>
  <c r="DB219"/>
  <c r="DA219"/>
  <c r="CZ219"/>
  <c r="CY219"/>
  <c r="CX219"/>
  <c r="CW219"/>
  <c r="CV219"/>
  <c r="CU219"/>
  <c r="CT219"/>
  <c r="CS219"/>
  <c r="CR219"/>
  <c r="CQ219"/>
  <c r="CP219"/>
  <c r="CO219"/>
  <c r="CN219"/>
  <c r="CM219"/>
  <c r="CL219"/>
  <c r="CK219"/>
  <c r="CJ219"/>
  <c r="CI219"/>
  <c r="CH219"/>
  <c r="CG219"/>
  <c r="CF219"/>
  <c r="CE219"/>
  <c r="CD219"/>
  <c r="CC219"/>
  <c r="CB219"/>
  <c r="CA219"/>
  <c r="BZ219"/>
  <c r="BY219"/>
  <c r="BX219"/>
  <c r="BW219"/>
  <c r="BV219"/>
  <c r="BU219"/>
  <c r="BT219"/>
  <c r="BS219"/>
  <c r="BR219"/>
  <c r="BQ219"/>
  <c r="BP219"/>
  <c r="BO219"/>
  <c r="BN219"/>
  <c r="BM219"/>
  <c r="BL219"/>
  <c r="BK219"/>
  <c r="BJ219"/>
  <c r="BI219"/>
  <c r="BH219"/>
  <c r="BG219"/>
  <c r="BF219"/>
  <c r="BE219"/>
  <c r="BD219"/>
  <c r="BC219"/>
  <c r="BB219"/>
  <c r="BA219"/>
  <c r="AZ219"/>
  <c r="AY219"/>
  <c r="AX219"/>
  <c r="AW219"/>
  <c r="AV219"/>
  <c r="AU219"/>
  <c r="AT219"/>
  <c r="AS219"/>
  <c r="AR219"/>
  <c r="AQ219"/>
  <c r="AP219"/>
  <c r="AO219"/>
  <c r="AN219"/>
  <c r="AM219"/>
  <c r="AL219"/>
  <c r="AK219"/>
  <c r="EV218"/>
  <c r="EU218"/>
  <c r="ET218"/>
  <c r="ES218"/>
  <c r="ER218"/>
  <c r="EQ218"/>
  <c r="EP218"/>
  <c r="EO218"/>
  <c r="EN218"/>
  <c r="EM218"/>
  <c r="EL218"/>
  <c r="EK218"/>
  <c r="EJ218"/>
  <c r="EI218"/>
  <c r="EH218"/>
  <c r="EG218"/>
  <c r="EF218"/>
  <c r="EE218"/>
  <c r="ED218"/>
  <c r="EC218"/>
  <c r="EB218"/>
  <c r="EA218"/>
  <c r="DZ218"/>
  <c r="DY218"/>
  <c r="DX218"/>
  <c r="DW218"/>
  <c r="DV218"/>
  <c r="DU218"/>
  <c r="DT218"/>
  <c r="DS218"/>
  <c r="DR218"/>
  <c r="DQ218"/>
  <c r="DP218"/>
  <c r="DO218"/>
  <c r="DN218"/>
  <c r="DM218"/>
  <c r="DL218"/>
  <c r="DK218"/>
  <c r="DJ218"/>
  <c r="DI218"/>
  <c r="DH218"/>
  <c r="DG218"/>
  <c r="DF218"/>
  <c r="DE218"/>
  <c r="DD218"/>
  <c r="DC218"/>
  <c r="DB218"/>
  <c r="DA218"/>
  <c r="CZ218"/>
  <c r="CY218"/>
  <c r="CX218"/>
  <c r="CW218"/>
  <c r="CV218"/>
  <c r="CU218"/>
  <c r="CT218"/>
  <c r="CS218"/>
  <c r="CR218"/>
  <c r="CQ218"/>
  <c r="CP218"/>
  <c r="CO218"/>
  <c r="CN218"/>
  <c r="CM218"/>
  <c r="CL218"/>
  <c r="CK218"/>
  <c r="CJ218"/>
  <c r="CI218"/>
  <c r="CH218"/>
  <c r="CG218"/>
  <c r="CF218"/>
  <c r="CE218"/>
  <c r="CD218"/>
  <c r="CC218"/>
  <c r="CB218"/>
  <c r="CA218"/>
  <c r="BZ218"/>
  <c r="BY218"/>
  <c r="BX218"/>
  <c r="BW218"/>
  <c r="BV218"/>
  <c r="BU218"/>
  <c r="BT218"/>
  <c r="BS218"/>
  <c r="BR218"/>
  <c r="BQ218"/>
  <c r="BP218"/>
  <c r="BO218"/>
  <c r="BN218"/>
  <c r="BM218"/>
  <c r="BL218"/>
  <c r="BK218"/>
  <c r="BJ218"/>
  <c r="BI218"/>
  <c r="BH218"/>
  <c r="BG218"/>
  <c r="BF218"/>
  <c r="BE218"/>
  <c r="BD218"/>
  <c r="BC218"/>
  <c r="BB218"/>
  <c r="BA218"/>
  <c r="AZ218"/>
  <c r="AY218"/>
  <c r="AX218"/>
  <c r="AW218"/>
  <c r="AV218"/>
  <c r="AU218"/>
  <c r="AT218"/>
  <c r="AS218"/>
  <c r="AR218"/>
  <c r="AQ218"/>
  <c r="AP218"/>
  <c r="AO218"/>
  <c r="AN218"/>
  <c r="AM218"/>
  <c r="AL218"/>
  <c r="AK218"/>
  <c r="EV217"/>
  <c r="EU217"/>
  <c r="ET217"/>
  <c r="ES217"/>
  <c r="ER217"/>
  <c r="EQ217"/>
  <c r="EP217"/>
  <c r="EO217"/>
  <c r="EN217"/>
  <c r="EM217"/>
  <c r="EL217"/>
  <c r="EK217"/>
  <c r="EJ217"/>
  <c r="EI217"/>
  <c r="EH217"/>
  <c r="EG217"/>
  <c r="EF217"/>
  <c r="EE217"/>
  <c r="ED217"/>
  <c r="EC217"/>
  <c r="EB217"/>
  <c r="EA217"/>
  <c r="DZ217"/>
  <c r="DY217"/>
  <c r="DX217"/>
  <c r="DW217"/>
  <c r="DV217"/>
  <c r="DU217"/>
  <c r="DT217"/>
  <c r="DS217"/>
  <c r="DR217"/>
  <c r="DQ217"/>
  <c r="DP217"/>
  <c r="DO217"/>
  <c r="DN217"/>
  <c r="DM217"/>
  <c r="DL217"/>
  <c r="DK217"/>
  <c r="DJ217"/>
  <c r="DI217"/>
  <c r="DH217"/>
  <c r="DG217"/>
  <c r="DF217"/>
  <c r="DE217"/>
  <c r="DD217"/>
  <c r="DC217"/>
  <c r="DB217"/>
  <c r="DA217"/>
  <c r="CZ217"/>
  <c r="CY217"/>
  <c r="CX217"/>
  <c r="CW217"/>
  <c r="CV217"/>
  <c r="CU217"/>
  <c r="CT217"/>
  <c r="CS217"/>
  <c r="CR217"/>
  <c r="CQ217"/>
  <c r="CP217"/>
  <c r="CO217"/>
  <c r="CN217"/>
  <c r="CM217"/>
  <c r="CL217"/>
  <c r="CK217"/>
  <c r="CJ217"/>
  <c r="CI217"/>
  <c r="CH217"/>
  <c r="CG217"/>
  <c r="CF217"/>
  <c r="CE217"/>
  <c r="CD217"/>
  <c r="CC217"/>
  <c r="CB217"/>
  <c r="CA217"/>
  <c r="BZ217"/>
  <c r="BY217"/>
  <c r="BX217"/>
  <c r="BW217"/>
  <c r="BV217"/>
  <c r="BU217"/>
  <c r="BT217"/>
  <c r="BS217"/>
  <c r="BR217"/>
  <c r="BQ217"/>
  <c r="BP217"/>
  <c r="BO217"/>
  <c r="BN217"/>
  <c r="BM217"/>
  <c r="BL217"/>
  <c r="BK217"/>
  <c r="BJ217"/>
  <c r="BI217"/>
  <c r="BH217"/>
  <c r="BG217"/>
  <c r="BF217"/>
  <c r="BE217"/>
  <c r="BD217"/>
  <c r="BC217"/>
  <c r="BB217"/>
  <c r="BA217"/>
  <c r="AZ217"/>
  <c r="AY217"/>
  <c r="AX217"/>
  <c r="AW217"/>
  <c r="AV217"/>
  <c r="AU217"/>
  <c r="AT217"/>
  <c r="AS217"/>
  <c r="AR217"/>
  <c r="AQ217"/>
  <c r="AP217"/>
  <c r="AO217"/>
  <c r="AN217"/>
  <c r="AM217"/>
  <c r="AL217"/>
  <c r="AK217"/>
  <c r="EV216"/>
  <c r="EU216"/>
  <c r="ET216"/>
  <c r="ES216"/>
  <c r="ER216"/>
  <c r="EQ216"/>
  <c r="EP216"/>
  <c r="EO216"/>
  <c r="EN216"/>
  <c r="EM216"/>
  <c r="EL216"/>
  <c r="EK216"/>
  <c r="EJ216"/>
  <c r="EI216"/>
  <c r="EH216"/>
  <c r="EG216"/>
  <c r="EF216"/>
  <c r="EE216"/>
  <c r="ED216"/>
  <c r="EC216"/>
  <c r="EB216"/>
  <c r="EA216"/>
  <c r="DZ216"/>
  <c r="DY216"/>
  <c r="DX216"/>
  <c r="DW216"/>
  <c r="DV216"/>
  <c r="DU216"/>
  <c r="DT216"/>
  <c r="DS216"/>
  <c r="DR216"/>
  <c r="DQ216"/>
  <c r="DP216"/>
  <c r="DO216"/>
  <c r="DN216"/>
  <c r="DM216"/>
  <c r="DL216"/>
  <c r="DK216"/>
  <c r="DJ216"/>
  <c r="DI216"/>
  <c r="DH216"/>
  <c r="DG216"/>
  <c r="DF216"/>
  <c r="DE216"/>
  <c r="DD216"/>
  <c r="DC216"/>
  <c r="DB216"/>
  <c r="DA216"/>
  <c r="CZ216"/>
  <c r="CY216"/>
  <c r="CX216"/>
  <c r="CW216"/>
  <c r="CV216"/>
  <c r="CU216"/>
  <c r="CT216"/>
  <c r="CS216"/>
  <c r="CR216"/>
  <c r="CQ216"/>
  <c r="CP216"/>
  <c r="CO216"/>
  <c r="CN216"/>
  <c r="CM216"/>
  <c r="CL216"/>
  <c r="CK216"/>
  <c r="CJ216"/>
  <c r="CI216"/>
  <c r="CH216"/>
  <c r="CG216"/>
  <c r="CF216"/>
  <c r="CE216"/>
  <c r="CD216"/>
  <c r="CC216"/>
  <c r="CB216"/>
  <c r="CA216"/>
  <c r="BZ216"/>
  <c r="BY216"/>
  <c r="BX216"/>
  <c r="BW216"/>
  <c r="BV216"/>
  <c r="BU216"/>
  <c r="BT216"/>
  <c r="BS216"/>
  <c r="BR216"/>
  <c r="BQ216"/>
  <c r="BP216"/>
  <c r="BO216"/>
  <c r="BN216"/>
  <c r="BM216"/>
  <c r="BL216"/>
  <c r="BK216"/>
  <c r="BJ216"/>
  <c r="BI216"/>
  <c r="BH216"/>
  <c r="BG216"/>
  <c r="BF216"/>
  <c r="BE216"/>
  <c r="BD216"/>
  <c r="BC216"/>
  <c r="BB216"/>
  <c r="BA216"/>
  <c r="AZ216"/>
  <c r="AY216"/>
  <c r="AX216"/>
  <c r="AW216"/>
  <c r="AV216"/>
  <c r="AU216"/>
  <c r="AT216"/>
  <c r="AS216"/>
  <c r="AR216"/>
  <c r="AQ216"/>
  <c r="AP216"/>
  <c r="AO216"/>
  <c r="AN216"/>
  <c r="AM216"/>
  <c r="AL216"/>
  <c r="AK216"/>
  <c r="EV215"/>
  <c r="EU215"/>
  <c r="ET215"/>
  <c r="ES215"/>
  <c r="ER215"/>
  <c r="EQ215"/>
  <c r="EP215"/>
  <c r="EO215"/>
  <c r="EN215"/>
  <c r="EM215"/>
  <c r="EL215"/>
  <c r="EK215"/>
  <c r="EJ215"/>
  <c r="EI215"/>
  <c r="EH215"/>
  <c r="EG215"/>
  <c r="EF215"/>
  <c r="EE215"/>
  <c r="ED215"/>
  <c r="EC215"/>
  <c r="EB215"/>
  <c r="EA215"/>
  <c r="DZ215"/>
  <c r="DY215"/>
  <c r="DX215"/>
  <c r="DW215"/>
  <c r="DV215"/>
  <c r="DU215"/>
  <c r="DT215"/>
  <c r="DS215"/>
  <c r="DR215"/>
  <c r="DQ215"/>
  <c r="DP215"/>
  <c r="DO215"/>
  <c r="DN215"/>
  <c r="DM215"/>
  <c r="DL215"/>
  <c r="DK215"/>
  <c r="DJ215"/>
  <c r="DI215"/>
  <c r="DH215"/>
  <c r="DG215"/>
  <c r="DF215"/>
  <c r="DE215"/>
  <c r="DD215"/>
  <c r="DC215"/>
  <c r="DB215"/>
  <c r="DA215"/>
  <c r="CZ215"/>
  <c r="CY215"/>
  <c r="CX215"/>
  <c r="CW215"/>
  <c r="CV215"/>
  <c r="CU215"/>
  <c r="CT215"/>
  <c r="CS215"/>
  <c r="CR215"/>
  <c r="CQ215"/>
  <c r="CP215"/>
  <c r="CO215"/>
  <c r="CN215"/>
  <c r="CM215"/>
  <c r="CL215"/>
  <c r="CK215"/>
  <c r="CJ215"/>
  <c r="CI215"/>
  <c r="CH215"/>
  <c r="CG215"/>
  <c r="CF215"/>
  <c r="CE215"/>
  <c r="CD215"/>
  <c r="CC215"/>
  <c r="CB215"/>
  <c r="CA215"/>
  <c r="BZ215"/>
  <c r="BY215"/>
  <c r="BX215"/>
  <c r="BW215"/>
  <c r="BV215"/>
  <c r="BU215"/>
  <c r="BT215"/>
  <c r="BS215"/>
  <c r="BR215"/>
  <c r="BQ215"/>
  <c r="BP215"/>
  <c r="BO215"/>
  <c r="BN215"/>
  <c r="BM215"/>
  <c r="BL215"/>
  <c r="BK215"/>
  <c r="BJ215"/>
  <c r="BI215"/>
  <c r="BH215"/>
  <c r="BG215"/>
  <c r="BF215"/>
  <c r="BE215"/>
  <c r="BD215"/>
  <c r="BC215"/>
  <c r="BB215"/>
  <c r="BA215"/>
  <c r="AZ215"/>
  <c r="AY215"/>
  <c r="AX215"/>
  <c r="AW215"/>
  <c r="AV215"/>
  <c r="AU215"/>
  <c r="AT215"/>
  <c r="AS215"/>
  <c r="AR215"/>
  <c r="AQ215"/>
  <c r="AP215"/>
  <c r="AO215"/>
  <c r="AN215"/>
  <c r="AM215"/>
  <c r="AL215"/>
  <c r="AK215"/>
  <c r="EV214"/>
  <c r="EU214"/>
  <c r="ET214"/>
  <c r="ES214"/>
  <c r="ER214"/>
  <c r="EQ214"/>
  <c r="EP214"/>
  <c r="EO214"/>
  <c r="EN214"/>
  <c r="EM214"/>
  <c r="EL214"/>
  <c r="EK214"/>
  <c r="EJ214"/>
  <c r="EI214"/>
  <c r="EH214"/>
  <c r="EG214"/>
  <c r="EF214"/>
  <c r="EE214"/>
  <c r="ED214"/>
  <c r="EC214"/>
  <c r="EB214"/>
  <c r="EA214"/>
  <c r="DZ214"/>
  <c r="DY214"/>
  <c r="DX214"/>
  <c r="DW214"/>
  <c r="DV214"/>
  <c r="DU214"/>
  <c r="DT214"/>
  <c r="DS214"/>
  <c r="DR214"/>
  <c r="DQ214"/>
  <c r="DP214"/>
  <c r="DO214"/>
  <c r="DN214"/>
  <c r="DM214"/>
  <c r="DL214"/>
  <c r="DK214"/>
  <c r="DJ214"/>
  <c r="DI214"/>
  <c r="DH214"/>
  <c r="DG214"/>
  <c r="DF214"/>
  <c r="DE214"/>
  <c r="DD214"/>
  <c r="DC214"/>
  <c r="DB214"/>
  <c r="DA214"/>
  <c r="CZ214"/>
  <c r="CY214"/>
  <c r="CX214"/>
  <c r="CW214"/>
  <c r="CV214"/>
  <c r="CU214"/>
  <c r="CT214"/>
  <c r="CS214"/>
  <c r="CR214"/>
  <c r="CQ214"/>
  <c r="CP214"/>
  <c r="CO214"/>
  <c r="CN214"/>
  <c r="CM214"/>
  <c r="CL214"/>
  <c r="CK214"/>
  <c r="CJ214"/>
  <c r="CI214"/>
  <c r="CH214"/>
  <c r="CG214"/>
  <c r="CF214"/>
  <c r="CE214"/>
  <c r="CD214"/>
  <c r="CC214"/>
  <c r="CB214"/>
  <c r="CA214"/>
  <c r="BZ214"/>
  <c r="BY214"/>
  <c r="BX214"/>
  <c r="BW214"/>
  <c r="BV214"/>
  <c r="BU214"/>
  <c r="BT214"/>
  <c r="BS214"/>
  <c r="BR214"/>
  <c r="BQ214"/>
  <c r="BP214"/>
  <c r="BO214"/>
  <c r="BN214"/>
  <c r="BM214"/>
  <c r="BL214"/>
  <c r="BK214"/>
  <c r="BJ214"/>
  <c r="BI214"/>
  <c r="BH214"/>
  <c r="BG214"/>
  <c r="BF214"/>
  <c r="BE214"/>
  <c r="BD214"/>
  <c r="BC214"/>
  <c r="BB214"/>
  <c r="BA214"/>
  <c r="AZ214"/>
  <c r="AY214"/>
  <c r="AX214"/>
  <c r="AW214"/>
  <c r="AV214"/>
  <c r="AU214"/>
  <c r="AT214"/>
  <c r="AS214"/>
  <c r="AR214"/>
  <c r="AQ214"/>
  <c r="AP214"/>
  <c r="AO214"/>
  <c r="AN214"/>
  <c r="AM214"/>
  <c r="AL214"/>
  <c r="AK214"/>
  <c r="EV213"/>
  <c r="EU213"/>
  <c r="ET213"/>
  <c r="ES213"/>
  <c r="ER213"/>
  <c r="EQ213"/>
  <c r="EP213"/>
  <c r="EO213"/>
  <c r="EN213"/>
  <c r="EM213"/>
  <c r="EL213"/>
  <c r="EK213"/>
  <c r="EJ213"/>
  <c r="EI213"/>
  <c r="EH213"/>
  <c r="EG213"/>
  <c r="EF213"/>
  <c r="EE213"/>
  <c r="ED213"/>
  <c r="EC213"/>
  <c r="EB213"/>
  <c r="EA213"/>
  <c r="DZ213"/>
  <c r="DY213"/>
  <c r="DX213"/>
  <c r="DW213"/>
  <c r="DV213"/>
  <c r="DU213"/>
  <c r="DT213"/>
  <c r="DS213"/>
  <c r="DR213"/>
  <c r="DQ213"/>
  <c r="DP213"/>
  <c r="DO213"/>
  <c r="DN213"/>
  <c r="DM213"/>
  <c r="DL213"/>
  <c r="DK213"/>
  <c r="DJ213"/>
  <c r="DI213"/>
  <c r="DH213"/>
  <c r="DG213"/>
  <c r="DF213"/>
  <c r="DE213"/>
  <c r="DD213"/>
  <c r="DC213"/>
  <c r="DB213"/>
  <c r="DA213"/>
  <c r="CZ213"/>
  <c r="CY213"/>
  <c r="CX213"/>
  <c r="CW213"/>
  <c r="CV213"/>
  <c r="CU213"/>
  <c r="CT213"/>
  <c r="CS213"/>
  <c r="CR213"/>
  <c r="CQ213"/>
  <c r="CP213"/>
  <c r="CO213"/>
  <c r="CN213"/>
  <c r="CM213"/>
  <c r="CL213"/>
  <c r="CK213"/>
  <c r="CJ213"/>
  <c r="CI213"/>
  <c r="CH213"/>
  <c r="CG213"/>
  <c r="CF213"/>
  <c r="CE213"/>
  <c r="CD213"/>
  <c r="CC213"/>
  <c r="CB213"/>
  <c r="CA213"/>
  <c r="BZ213"/>
  <c r="BY213"/>
  <c r="BX213"/>
  <c r="BW213"/>
  <c r="BV213"/>
  <c r="BU213"/>
  <c r="BT213"/>
  <c r="BS213"/>
  <c r="BR213"/>
  <c r="BQ213"/>
  <c r="BP213"/>
  <c r="BO213"/>
  <c r="BN213"/>
  <c r="BM213"/>
  <c r="BL213"/>
  <c r="BK213"/>
  <c r="BJ213"/>
  <c r="BI213"/>
  <c r="BH213"/>
  <c r="BG213"/>
  <c r="BF213"/>
  <c r="BE213"/>
  <c r="BD213"/>
  <c r="BC213"/>
  <c r="BB213"/>
  <c r="BA213"/>
  <c r="AZ213"/>
  <c r="AY213"/>
  <c r="AX213"/>
  <c r="AW213"/>
  <c r="AV213"/>
  <c r="AU213"/>
  <c r="AT213"/>
  <c r="AS213"/>
  <c r="AR213"/>
  <c r="AQ213"/>
  <c r="AP213"/>
  <c r="AO213"/>
  <c r="AN213"/>
  <c r="AM213"/>
  <c r="AL213"/>
  <c r="AK213"/>
  <c r="EV212"/>
  <c r="EU212"/>
  <c r="ET212"/>
  <c r="ES212"/>
  <c r="ER212"/>
  <c r="EQ212"/>
  <c r="EP212"/>
  <c r="EO212"/>
  <c r="EN212"/>
  <c r="EM212"/>
  <c r="EL212"/>
  <c r="EK212"/>
  <c r="EJ212"/>
  <c r="EI212"/>
  <c r="EH212"/>
  <c r="EG212"/>
  <c r="EF212"/>
  <c r="EE212"/>
  <c r="ED212"/>
  <c r="EC212"/>
  <c r="EB212"/>
  <c r="EA212"/>
  <c r="DZ212"/>
  <c r="DY212"/>
  <c r="DX212"/>
  <c r="DW212"/>
  <c r="DV212"/>
  <c r="DU212"/>
  <c r="DT212"/>
  <c r="DS212"/>
  <c r="DR212"/>
  <c r="DQ212"/>
  <c r="DP212"/>
  <c r="DO212"/>
  <c r="DN212"/>
  <c r="DM212"/>
  <c r="DL212"/>
  <c r="DK212"/>
  <c r="DJ212"/>
  <c r="DI212"/>
  <c r="DH212"/>
  <c r="DG212"/>
  <c r="DF212"/>
  <c r="DE212"/>
  <c r="DD212"/>
  <c r="DC212"/>
  <c r="DB212"/>
  <c r="DA212"/>
  <c r="CZ212"/>
  <c r="CY212"/>
  <c r="CX212"/>
  <c r="CW212"/>
  <c r="CV212"/>
  <c r="CU212"/>
  <c r="CT212"/>
  <c r="CS212"/>
  <c r="CR212"/>
  <c r="CQ212"/>
  <c r="CP212"/>
  <c r="CO212"/>
  <c r="CN212"/>
  <c r="CM212"/>
  <c r="CL212"/>
  <c r="CK212"/>
  <c r="CJ212"/>
  <c r="CI212"/>
  <c r="CH212"/>
  <c r="CG212"/>
  <c r="CF212"/>
  <c r="CE212"/>
  <c r="CD212"/>
  <c r="CC212"/>
  <c r="CB212"/>
  <c r="CA212"/>
  <c r="BZ212"/>
  <c r="BY212"/>
  <c r="BX212"/>
  <c r="BW212"/>
  <c r="BV212"/>
  <c r="BU212"/>
  <c r="BT212"/>
  <c r="BS212"/>
  <c r="BR212"/>
  <c r="BQ212"/>
  <c r="BP212"/>
  <c r="BO212"/>
  <c r="BN212"/>
  <c r="BM212"/>
  <c r="BL212"/>
  <c r="BK212"/>
  <c r="BJ212"/>
  <c r="BI212"/>
  <c r="BH212"/>
  <c r="BG212"/>
  <c r="BF212"/>
  <c r="BE212"/>
  <c r="BD212"/>
  <c r="BC212"/>
  <c r="BB212"/>
  <c r="BA212"/>
  <c r="AZ212"/>
  <c r="AY212"/>
  <c r="AX212"/>
  <c r="AW212"/>
  <c r="AV212"/>
  <c r="AU212"/>
  <c r="AT212"/>
  <c r="AS212"/>
  <c r="AR212"/>
  <c r="AQ212"/>
  <c r="AP212"/>
  <c r="AO212"/>
  <c r="AN212"/>
  <c r="AM212"/>
  <c r="AL212"/>
  <c r="AK212"/>
  <c r="EV211"/>
  <c r="EU211"/>
  <c r="ET211"/>
  <c r="ES211"/>
  <c r="ER211"/>
  <c r="EQ211"/>
  <c r="EP211"/>
  <c r="EO211"/>
  <c r="EN211"/>
  <c r="EM211"/>
  <c r="EL211"/>
  <c r="EK211"/>
  <c r="EJ211"/>
  <c r="EI211"/>
  <c r="EH211"/>
  <c r="EG211"/>
  <c r="EF211"/>
  <c r="EE211"/>
  <c r="ED211"/>
  <c r="EC211"/>
  <c r="EB211"/>
  <c r="EA211"/>
  <c r="DZ211"/>
  <c r="DY211"/>
  <c r="DX211"/>
  <c r="DW211"/>
  <c r="DV211"/>
  <c r="DU211"/>
  <c r="DT211"/>
  <c r="DS211"/>
  <c r="DR211"/>
  <c r="DQ211"/>
  <c r="DP211"/>
  <c r="DO211"/>
  <c r="DN211"/>
  <c r="DM211"/>
  <c r="DL211"/>
  <c r="DK211"/>
  <c r="DJ211"/>
  <c r="DI211"/>
  <c r="DH211"/>
  <c r="DG211"/>
  <c r="DF211"/>
  <c r="DE211"/>
  <c r="DD211"/>
  <c r="DC211"/>
  <c r="DB211"/>
  <c r="DA211"/>
  <c r="CZ211"/>
  <c r="CY211"/>
  <c r="CX211"/>
  <c r="CW211"/>
  <c r="CV211"/>
  <c r="CU211"/>
  <c r="CT211"/>
  <c r="CS211"/>
  <c r="CR211"/>
  <c r="CQ211"/>
  <c r="CP211"/>
  <c r="CO211"/>
  <c r="CN211"/>
  <c r="CM211"/>
  <c r="CL211"/>
  <c r="CK211"/>
  <c r="CJ211"/>
  <c r="CI211"/>
  <c r="CH211"/>
  <c r="CG211"/>
  <c r="CF211"/>
  <c r="CE211"/>
  <c r="CD211"/>
  <c r="CC211"/>
  <c r="CB211"/>
  <c r="CA211"/>
  <c r="BZ211"/>
  <c r="BY211"/>
  <c r="BX211"/>
  <c r="BW211"/>
  <c r="BV211"/>
  <c r="BU211"/>
  <c r="BT211"/>
  <c r="BS211"/>
  <c r="BR211"/>
  <c r="BQ211"/>
  <c r="BP211"/>
  <c r="BO211"/>
  <c r="BN211"/>
  <c r="BM211"/>
  <c r="BL211"/>
  <c r="BK211"/>
  <c r="BJ211"/>
  <c r="BI211"/>
  <c r="BH211"/>
  <c r="BG211"/>
  <c r="BF211"/>
  <c r="BE211"/>
  <c r="BD211"/>
  <c r="BC211"/>
  <c r="BB211"/>
  <c r="BA211"/>
  <c r="AZ211"/>
  <c r="AY211"/>
  <c r="AX211"/>
  <c r="AW211"/>
  <c r="AV211"/>
  <c r="AU211"/>
  <c r="AT211"/>
  <c r="AS211"/>
  <c r="AR211"/>
  <c r="AQ211"/>
  <c r="AP211"/>
  <c r="AO211"/>
  <c r="AN211"/>
  <c r="AM211"/>
  <c r="AL211"/>
  <c r="AK211"/>
  <c r="EV210"/>
  <c r="EU210"/>
  <c r="ET210"/>
  <c r="ES210"/>
  <c r="ER210"/>
  <c r="EQ210"/>
  <c r="EP210"/>
  <c r="EO210"/>
  <c r="EN210"/>
  <c r="EM210"/>
  <c r="EL210"/>
  <c r="EK210"/>
  <c r="EJ210"/>
  <c r="EI210"/>
  <c r="EH210"/>
  <c r="EG210"/>
  <c r="EF210"/>
  <c r="EE210"/>
  <c r="ED210"/>
  <c r="EC210"/>
  <c r="EB210"/>
  <c r="EA210"/>
  <c r="DZ210"/>
  <c r="DY210"/>
  <c r="DX210"/>
  <c r="DW210"/>
  <c r="DV210"/>
  <c r="DU210"/>
  <c r="DT210"/>
  <c r="DS210"/>
  <c r="DR210"/>
  <c r="DQ210"/>
  <c r="DP210"/>
  <c r="DO210"/>
  <c r="DN210"/>
  <c r="DM210"/>
  <c r="DL210"/>
  <c r="DK210"/>
  <c r="DJ210"/>
  <c r="DI210"/>
  <c r="DH210"/>
  <c r="DG210"/>
  <c r="DF210"/>
  <c r="DE210"/>
  <c r="DD210"/>
  <c r="DC210"/>
  <c r="DB210"/>
  <c r="DA210"/>
  <c r="CZ210"/>
  <c r="CY210"/>
  <c r="CX210"/>
  <c r="CW210"/>
  <c r="CV210"/>
  <c r="CU210"/>
  <c r="CT210"/>
  <c r="CS210"/>
  <c r="CR210"/>
  <c r="CQ210"/>
  <c r="CP210"/>
  <c r="CO210"/>
  <c r="CN210"/>
  <c r="CM210"/>
  <c r="CL210"/>
  <c r="CK210"/>
  <c r="CJ210"/>
  <c r="CI210"/>
  <c r="CH210"/>
  <c r="CG210"/>
  <c r="CF210"/>
  <c r="CE210"/>
  <c r="CD210"/>
  <c r="CC210"/>
  <c r="CB210"/>
  <c r="CA210"/>
  <c r="BZ210"/>
  <c r="BY210"/>
  <c r="BX210"/>
  <c r="BW210"/>
  <c r="BV210"/>
  <c r="BU210"/>
  <c r="BT210"/>
  <c r="BS210"/>
  <c r="BR210"/>
  <c r="BQ210"/>
  <c r="BP210"/>
  <c r="BO210"/>
  <c r="BN210"/>
  <c r="BM210"/>
  <c r="BL210"/>
  <c r="BK210"/>
  <c r="BJ210"/>
  <c r="BI210"/>
  <c r="BH210"/>
  <c r="BG210"/>
  <c r="BF210"/>
  <c r="BE210"/>
  <c r="BD210"/>
  <c r="BC210"/>
  <c r="BB210"/>
  <c r="BA210"/>
  <c r="AZ210"/>
  <c r="AY210"/>
  <c r="AX210"/>
  <c r="AW210"/>
  <c r="AV210"/>
  <c r="AU210"/>
  <c r="AT210"/>
  <c r="AS210"/>
  <c r="AR210"/>
  <c r="AQ210"/>
  <c r="AP210"/>
  <c r="AO210"/>
  <c r="AN210"/>
  <c r="AM210"/>
  <c r="AL210"/>
  <c r="AK210"/>
  <c r="EV209"/>
  <c r="EU209"/>
  <c r="ET209"/>
  <c r="ES209"/>
  <c r="ER209"/>
  <c r="EQ209"/>
  <c r="EP209"/>
  <c r="EO209"/>
  <c r="EN209"/>
  <c r="EM209"/>
  <c r="EL209"/>
  <c r="EK209"/>
  <c r="EJ209"/>
  <c r="EI209"/>
  <c r="EH209"/>
  <c r="EG209"/>
  <c r="EF209"/>
  <c r="EE209"/>
  <c r="ED209"/>
  <c r="EC209"/>
  <c r="EB209"/>
  <c r="EA209"/>
  <c r="DZ209"/>
  <c r="DY209"/>
  <c r="DX209"/>
  <c r="DW209"/>
  <c r="DV209"/>
  <c r="DU209"/>
  <c r="DT209"/>
  <c r="DS209"/>
  <c r="DR209"/>
  <c r="DQ209"/>
  <c r="DP209"/>
  <c r="DO209"/>
  <c r="DN209"/>
  <c r="DM209"/>
  <c r="DL209"/>
  <c r="DK209"/>
  <c r="DJ209"/>
  <c r="DI209"/>
  <c r="DH209"/>
  <c r="DG209"/>
  <c r="DF209"/>
  <c r="DE209"/>
  <c r="DD209"/>
  <c r="DC209"/>
  <c r="DB209"/>
  <c r="DA209"/>
  <c r="CZ209"/>
  <c r="CY209"/>
  <c r="CX209"/>
  <c r="CW209"/>
  <c r="CV209"/>
  <c r="CU209"/>
  <c r="CT209"/>
  <c r="CS209"/>
  <c r="CR209"/>
  <c r="CQ209"/>
  <c r="CP209"/>
  <c r="CO209"/>
  <c r="CN209"/>
  <c r="CM209"/>
  <c r="CL209"/>
  <c r="CK209"/>
  <c r="CJ209"/>
  <c r="CI209"/>
  <c r="CH209"/>
  <c r="CG209"/>
  <c r="CF209"/>
  <c r="CE209"/>
  <c r="CD209"/>
  <c r="CC209"/>
  <c r="CB209"/>
  <c r="CA209"/>
  <c r="BZ209"/>
  <c r="BY209"/>
  <c r="BX209"/>
  <c r="BW209"/>
  <c r="BV209"/>
  <c r="BU209"/>
  <c r="BT209"/>
  <c r="BS209"/>
  <c r="BR209"/>
  <c r="BQ209"/>
  <c r="BP209"/>
  <c r="BO209"/>
  <c r="BN209"/>
  <c r="BM209"/>
  <c r="BL209"/>
  <c r="BK209"/>
  <c r="BJ209"/>
  <c r="BI209"/>
  <c r="BH209"/>
  <c r="BG209"/>
  <c r="BF209"/>
  <c r="BE209"/>
  <c r="BD209"/>
  <c r="BC209"/>
  <c r="BB209"/>
  <c r="BA209"/>
  <c r="AZ209"/>
  <c r="AY209"/>
  <c r="AX209"/>
  <c r="AW209"/>
  <c r="AV209"/>
  <c r="AU209"/>
  <c r="AT209"/>
  <c r="AS209"/>
  <c r="AR209"/>
  <c r="AQ209"/>
  <c r="AP209"/>
  <c r="AO209"/>
  <c r="AN209"/>
  <c r="AM209"/>
  <c r="AL209"/>
  <c r="AK209"/>
  <c r="EV208"/>
  <c r="EU208"/>
  <c r="ET208"/>
  <c r="ES208"/>
  <c r="ER208"/>
  <c r="EQ208"/>
  <c r="EP208"/>
  <c r="EO208"/>
  <c r="EN208"/>
  <c r="EM208"/>
  <c r="EL208"/>
  <c r="EK208"/>
  <c r="EJ208"/>
  <c r="EI208"/>
  <c r="EH208"/>
  <c r="EG208"/>
  <c r="EF208"/>
  <c r="EE208"/>
  <c r="ED208"/>
  <c r="EC208"/>
  <c r="EB208"/>
  <c r="EA208"/>
  <c r="DZ208"/>
  <c r="DY208"/>
  <c r="DX208"/>
  <c r="DW208"/>
  <c r="DV208"/>
  <c r="DU208"/>
  <c r="DT208"/>
  <c r="DS208"/>
  <c r="DR208"/>
  <c r="DQ208"/>
  <c r="DP208"/>
  <c r="DO208"/>
  <c r="DN208"/>
  <c r="DM208"/>
  <c r="DL208"/>
  <c r="DK208"/>
  <c r="DJ208"/>
  <c r="DI208"/>
  <c r="DH208"/>
  <c r="DG208"/>
  <c r="DF208"/>
  <c r="DE208"/>
  <c r="DD208"/>
  <c r="DC208"/>
  <c r="DB208"/>
  <c r="DA208"/>
  <c r="CZ208"/>
  <c r="CY208"/>
  <c r="CX208"/>
  <c r="CW208"/>
  <c r="CV208"/>
  <c r="CU208"/>
  <c r="CT208"/>
  <c r="CS208"/>
  <c r="CR208"/>
  <c r="CQ208"/>
  <c r="CP208"/>
  <c r="CO208"/>
  <c r="CN208"/>
  <c r="CM208"/>
  <c r="CL208"/>
  <c r="CK208"/>
  <c r="CJ208"/>
  <c r="CI208"/>
  <c r="CH208"/>
  <c r="CG208"/>
  <c r="CF208"/>
  <c r="CE208"/>
  <c r="CD208"/>
  <c r="CC208"/>
  <c r="CB208"/>
  <c r="CA208"/>
  <c r="BZ208"/>
  <c r="BY208"/>
  <c r="BX208"/>
  <c r="BW208"/>
  <c r="BV208"/>
  <c r="BU208"/>
  <c r="BT208"/>
  <c r="BS208"/>
  <c r="BR208"/>
  <c r="BQ208"/>
  <c r="BP208"/>
  <c r="BO208"/>
  <c r="BN208"/>
  <c r="BM208"/>
  <c r="BL208"/>
  <c r="BK208"/>
  <c r="BJ208"/>
  <c r="BI208"/>
  <c r="BH208"/>
  <c r="BG208"/>
  <c r="BF208"/>
  <c r="BE208"/>
  <c r="BD208"/>
  <c r="BC208"/>
  <c r="BB208"/>
  <c r="BA208"/>
  <c r="AZ208"/>
  <c r="AY208"/>
  <c r="AX208"/>
  <c r="AW208"/>
  <c r="AV208"/>
  <c r="AU208"/>
  <c r="AT208"/>
  <c r="AS208"/>
  <c r="AR208"/>
  <c r="AQ208"/>
  <c r="AP208"/>
  <c r="AO208"/>
  <c r="AN208"/>
  <c r="AM208"/>
  <c r="AL208"/>
  <c r="AK208"/>
  <c r="EV207"/>
  <c r="EU207"/>
  <c r="ET207"/>
  <c r="ES207"/>
  <c r="ER207"/>
  <c r="EQ207"/>
  <c r="EP207"/>
  <c r="EO207"/>
  <c r="EN207"/>
  <c r="EM207"/>
  <c r="EL207"/>
  <c r="EK207"/>
  <c r="EJ207"/>
  <c r="EI207"/>
  <c r="EH207"/>
  <c r="EG207"/>
  <c r="EF207"/>
  <c r="EE207"/>
  <c r="ED207"/>
  <c r="EC207"/>
  <c r="EB207"/>
  <c r="EA207"/>
  <c r="DZ207"/>
  <c r="DY207"/>
  <c r="DX207"/>
  <c r="DW207"/>
  <c r="DV207"/>
  <c r="DU207"/>
  <c r="DT207"/>
  <c r="DS207"/>
  <c r="DR207"/>
  <c r="DQ207"/>
  <c r="DP207"/>
  <c r="DO207"/>
  <c r="DN207"/>
  <c r="DM207"/>
  <c r="DL207"/>
  <c r="DK207"/>
  <c r="DJ207"/>
  <c r="DI207"/>
  <c r="DH207"/>
  <c r="DG207"/>
  <c r="DF207"/>
  <c r="DE207"/>
  <c r="DD207"/>
  <c r="DC207"/>
  <c r="DB207"/>
  <c r="DA207"/>
  <c r="CZ207"/>
  <c r="CY207"/>
  <c r="CX207"/>
  <c r="CW207"/>
  <c r="CV207"/>
  <c r="CU207"/>
  <c r="CT207"/>
  <c r="CS207"/>
  <c r="CR207"/>
  <c r="CQ207"/>
  <c r="CP207"/>
  <c r="CO207"/>
  <c r="CN207"/>
  <c r="CM207"/>
  <c r="CL207"/>
  <c r="CK207"/>
  <c r="CJ207"/>
  <c r="CI207"/>
  <c r="CH207"/>
  <c r="CG207"/>
  <c r="CF207"/>
  <c r="CE207"/>
  <c r="CD207"/>
  <c r="CC207"/>
  <c r="CB207"/>
  <c r="CA207"/>
  <c r="BZ207"/>
  <c r="BY207"/>
  <c r="BX207"/>
  <c r="BW207"/>
  <c r="BV207"/>
  <c r="BU207"/>
  <c r="BT207"/>
  <c r="BS207"/>
  <c r="BR207"/>
  <c r="BQ207"/>
  <c r="BP207"/>
  <c r="BO207"/>
  <c r="BN207"/>
  <c r="BM207"/>
  <c r="BL207"/>
  <c r="BK207"/>
  <c r="BJ207"/>
  <c r="BI207"/>
  <c r="BH207"/>
  <c r="BG207"/>
  <c r="BF207"/>
  <c r="BE207"/>
  <c r="BD207"/>
  <c r="BC207"/>
  <c r="BB207"/>
  <c r="BA207"/>
  <c r="AZ207"/>
  <c r="AY207"/>
  <c r="AX207"/>
  <c r="AW207"/>
  <c r="AV207"/>
  <c r="AU207"/>
  <c r="AT207"/>
  <c r="AS207"/>
  <c r="AR207"/>
  <c r="AQ207"/>
  <c r="AP207"/>
  <c r="AO207"/>
  <c r="AN207"/>
  <c r="AM207"/>
  <c r="AL207"/>
  <c r="AK207"/>
  <c r="EV206"/>
  <c r="EU206"/>
  <c r="ET206"/>
  <c r="ES206"/>
  <c r="ER206"/>
  <c r="EQ206"/>
  <c r="EP206"/>
  <c r="EO206"/>
  <c r="EN206"/>
  <c r="EM206"/>
  <c r="EL206"/>
  <c r="EK206"/>
  <c r="EJ206"/>
  <c r="EI206"/>
  <c r="EH206"/>
  <c r="EG206"/>
  <c r="EF206"/>
  <c r="EE206"/>
  <c r="ED206"/>
  <c r="EC206"/>
  <c r="EB206"/>
  <c r="EA206"/>
  <c r="DZ206"/>
  <c r="DY206"/>
  <c r="DX206"/>
  <c r="DW206"/>
  <c r="DV206"/>
  <c r="DU206"/>
  <c r="DT206"/>
  <c r="DS206"/>
  <c r="DR206"/>
  <c r="DQ206"/>
  <c r="DP206"/>
  <c r="DO206"/>
  <c r="DN206"/>
  <c r="DM206"/>
  <c r="DL206"/>
  <c r="DK206"/>
  <c r="DJ206"/>
  <c r="DI206"/>
  <c r="DH206"/>
  <c r="DG206"/>
  <c r="DF206"/>
  <c r="DE206"/>
  <c r="DD206"/>
  <c r="DC206"/>
  <c r="DB206"/>
  <c r="DA206"/>
  <c r="CZ206"/>
  <c r="CY206"/>
  <c r="CX206"/>
  <c r="CW206"/>
  <c r="CV206"/>
  <c r="CU206"/>
  <c r="CT206"/>
  <c r="CS206"/>
  <c r="CR206"/>
  <c r="CQ206"/>
  <c r="CP206"/>
  <c r="CO206"/>
  <c r="CN206"/>
  <c r="CM206"/>
  <c r="CL206"/>
  <c r="CK206"/>
  <c r="CJ206"/>
  <c r="CI206"/>
  <c r="CH206"/>
  <c r="CG206"/>
  <c r="CF206"/>
  <c r="CE206"/>
  <c r="CD206"/>
  <c r="CC206"/>
  <c r="CB206"/>
  <c r="CA206"/>
  <c r="BZ206"/>
  <c r="BY206"/>
  <c r="BX206"/>
  <c r="BW206"/>
  <c r="BV206"/>
  <c r="BU206"/>
  <c r="BT206"/>
  <c r="BS206"/>
  <c r="BR206"/>
  <c r="BQ206"/>
  <c r="BP206"/>
  <c r="BO206"/>
  <c r="BN206"/>
  <c r="BM206"/>
  <c r="BL206"/>
  <c r="BK206"/>
  <c r="BJ206"/>
  <c r="BI206"/>
  <c r="BH206"/>
  <c r="BG206"/>
  <c r="BF206"/>
  <c r="BE206"/>
  <c r="BD206"/>
  <c r="BC206"/>
  <c r="BB206"/>
  <c r="BA206"/>
  <c r="AZ206"/>
  <c r="AY206"/>
  <c r="AX206"/>
  <c r="AW206"/>
  <c r="AV206"/>
  <c r="AU206"/>
  <c r="AT206"/>
  <c r="AS206"/>
  <c r="AR206"/>
  <c r="AQ206"/>
  <c r="AP206"/>
  <c r="AO206"/>
  <c r="AN206"/>
  <c r="AM206"/>
  <c r="AL206"/>
  <c r="AK206"/>
  <c r="EV205"/>
  <c r="EU205"/>
  <c r="ET205"/>
  <c r="ES205"/>
  <c r="ER205"/>
  <c r="EQ205"/>
  <c r="EP205"/>
  <c r="EO205"/>
  <c r="EN205"/>
  <c r="EM205"/>
  <c r="EL205"/>
  <c r="EK205"/>
  <c r="EJ205"/>
  <c r="EI205"/>
  <c r="EH205"/>
  <c r="EG205"/>
  <c r="EF205"/>
  <c r="EE205"/>
  <c r="ED205"/>
  <c r="EC205"/>
  <c r="EB205"/>
  <c r="EA205"/>
  <c r="DZ205"/>
  <c r="DY205"/>
  <c r="DX205"/>
  <c r="DW205"/>
  <c r="DV205"/>
  <c r="DU205"/>
  <c r="DT205"/>
  <c r="DS205"/>
  <c r="DR205"/>
  <c r="DQ205"/>
  <c r="DP205"/>
  <c r="DO205"/>
  <c r="DN205"/>
  <c r="DM205"/>
  <c r="DL205"/>
  <c r="DK205"/>
  <c r="DJ205"/>
  <c r="DI205"/>
  <c r="DH205"/>
  <c r="DG205"/>
  <c r="DF205"/>
  <c r="DE205"/>
  <c r="DD205"/>
  <c r="DC205"/>
  <c r="DB205"/>
  <c r="DA205"/>
  <c r="CZ205"/>
  <c r="CY205"/>
  <c r="CX205"/>
  <c r="CW205"/>
  <c r="CV205"/>
  <c r="CU205"/>
  <c r="CT205"/>
  <c r="CS205"/>
  <c r="CR205"/>
  <c r="CQ205"/>
  <c r="CP205"/>
  <c r="CO205"/>
  <c r="CN205"/>
  <c r="CM205"/>
  <c r="CL205"/>
  <c r="CK205"/>
  <c r="CJ205"/>
  <c r="CI205"/>
  <c r="CH205"/>
  <c r="CG205"/>
  <c r="CF205"/>
  <c r="CE205"/>
  <c r="CD205"/>
  <c r="CC205"/>
  <c r="CB205"/>
  <c r="CA205"/>
  <c r="BZ205"/>
  <c r="BY205"/>
  <c r="BX205"/>
  <c r="BW205"/>
  <c r="BV205"/>
  <c r="BU205"/>
  <c r="BT205"/>
  <c r="BS205"/>
  <c r="BR205"/>
  <c r="BQ205"/>
  <c r="BP205"/>
  <c r="BO205"/>
  <c r="BN205"/>
  <c r="BM205"/>
  <c r="BL205"/>
  <c r="BK205"/>
  <c r="BJ205"/>
  <c r="BI205"/>
  <c r="BH205"/>
  <c r="BG205"/>
  <c r="BF205"/>
  <c r="BE205"/>
  <c r="BD205"/>
  <c r="BC205"/>
  <c r="BB205"/>
  <c r="BA205"/>
  <c r="AZ205"/>
  <c r="AY205"/>
  <c r="AX205"/>
  <c r="AW205"/>
  <c r="AV205"/>
  <c r="AU205"/>
  <c r="AT205"/>
  <c r="AS205"/>
  <c r="AR205"/>
  <c r="AQ205"/>
  <c r="AP205"/>
  <c r="AO205"/>
  <c r="AN205"/>
  <c r="AM205"/>
  <c r="AL205"/>
  <c r="AK205"/>
  <c r="EV204"/>
  <c r="EU204"/>
  <c r="ET204"/>
  <c r="ES204"/>
  <c r="ER204"/>
  <c r="EQ204"/>
  <c r="EP204"/>
  <c r="EO204"/>
  <c r="EN204"/>
  <c r="EM204"/>
  <c r="EL204"/>
  <c r="EK204"/>
  <c r="EJ204"/>
  <c r="EI204"/>
  <c r="EH204"/>
  <c r="EG204"/>
  <c r="EF204"/>
  <c r="EE204"/>
  <c r="ED204"/>
  <c r="EC204"/>
  <c r="EB204"/>
  <c r="EA204"/>
  <c r="DZ204"/>
  <c r="DY204"/>
  <c r="DX204"/>
  <c r="DW204"/>
  <c r="DV204"/>
  <c r="DU204"/>
  <c r="DT204"/>
  <c r="DS204"/>
  <c r="DR204"/>
  <c r="DQ204"/>
  <c r="DP204"/>
  <c r="DO204"/>
  <c r="DN204"/>
  <c r="DM204"/>
  <c r="DL204"/>
  <c r="DK204"/>
  <c r="DJ204"/>
  <c r="DI204"/>
  <c r="DH204"/>
  <c r="DG204"/>
  <c r="DF204"/>
  <c r="DE204"/>
  <c r="DD204"/>
  <c r="DC204"/>
  <c r="DB204"/>
  <c r="DA204"/>
  <c r="CZ204"/>
  <c r="CY204"/>
  <c r="CX204"/>
  <c r="CW204"/>
  <c r="CV204"/>
  <c r="CU204"/>
  <c r="CT204"/>
  <c r="CS204"/>
  <c r="CR204"/>
  <c r="CQ204"/>
  <c r="CP204"/>
  <c r="CO204"/>
  <c r="CN204"/>
  <c r="CM204"/>
  <c r="CL204"/>
  <c r="CK204"/>
  <c r="CJ204"/>
  <c r="CI204"/>
  <c r="CH204"/>
  <c r="CG204"/>
  <c r="CF204"/>
  <c r="CE204"/>
  <c r="CD204"/>
  <c r="CC204"/>
  <c r="CB204"/>
  <c r="CA204"/>
  <c r="BZ204"/>
  <c r="BY204"/>
  <c r="BX204"/>
  <c r="BW204"/>
  <c r="BV204"/>
  <c r="BU204"/>
  <c r="BT204"/>
  <c r="BS204"/>
  <c r="BR204"/>
  <c r="BQ204"/>
  <c r="BP204"/>
  <c r="BO204"/>
  <c r="BN204"/>
  <c r="BM204"/>
  <c r="BL204"/>
  <c r="BK204"/>
  <c r="BJ204"/>
  <c r="BI204"/>
  <c r="BH204"/>
  <c r="BG204"/>
  <c r="BF204"/>
  <c r="BE204"/>
  <c r="BD204"/>
  <c r="BC204"/>
  <c r="BB204"/>
  <c r="BA204"/>
  <c r="AZ204"/>
  <c r="AY204"/>
  <c r="AX204"/>
  <c r="AW204"/>
  <c r="AV204"/>
  <c r="AU204"/>
  <c r="AT204"/>
  <c r="AS204"/>
  <c r="AR204"/>
  <c r="AQ204"/>
  <c r="AP204"/>
  <c r="AO204"/>
  <c r="AN204"/>
  <c r="AM204"/>
  <c r="AL204"/>
  <c r="AK204"/>
  <c r="EV203"/>
  <c r="EU203"/>
  <c r="ET203"/>
  <c r="ES203"/>
  <c r="ER203"/>
  <c r="EQ203"/>
  <c r="EP203"/>
  <c r="EO203"/>
  <c r="EN203"/>
  <c r="EM203"/>
  <c r="EL203"/>
  <c r="EK203"/>
  <c r="EJ203"/>
  <c r="EI203"/>
  <c r="EH203"/>
  <c r="EG203"/>
  <c r="EF203"/>
  <c r="EE203"/>
  <c r="ED203"/>
  <c r="EC203"/>
  <c r="EB203"/>
  <c r="EA203"/>
  <c r="DZ203"/>
  <c r="DY203"/>
  <c r="DX203"/>
  <c r="DW203"/>
  <c r="DV203"/>
  <c r="DU203"/>
  <c r="DT203"/>
  <c r="DS203"/>
  <c r="DR203"/>
  <c r="DQ203"/>
  <c r="DP203"/>
  <c r="DO203"/>
  <c r="DN203"/>
  <c r="DM203"/>
  <c r="DL203"/>
  <c r="DK203"/>
  <c r="DJ203"/>
  <c r="DI203"/>
  <c r="DH203"/>
  <c r="DG203"/>
  <c r="DF203"/>
  <c r="DE203"/>
  <c r="DD203"/>
  <c r="DC203"/>
  <c r="DB203"/>
  <c r="DA203"/>
  <c r="CZ203"/>
  <c r="CY203"/>
  <c r="CX203"/>
  <c r="CW203"/>
  <c r="CV203"/>
  <c r="CU203"/>
  <c r="CT203"/>
  <c r="CS203"/>
  <c r="CR203"/>
  <c r="CQ203"/>
  <c r="CP203"/>
  <c r="CO203"/>
  <c r="CN203"/>
  <c r="CM203"/>
  <c r="CL203"/>
  <c r="CK203"/>
  <c r="CJ203"/>
  <c r="CI203"/>
  <c r="CH203"/>
  <c r="CG203"/>
  <c r="CF203"/>
  <c r="CE203"/>
  <c r="CD203"/>
  <c r="CC203"/>
  <c r="CB203"/>
  <c r="CA203"/>
  <c r="BZ203"/>
  <c r="BY203"/>
  <c r="BX203"/>
  <c r="BW203"/>
  <c r="BV203"/>
  <c r="BU203"/>
  <c r="BT203"/>
  <c r="BS203"/>
  <c r="BR203"/>
  <c r="BQ203"/>
  <c r="BP203"/>
  <c r="BO203"/>
  <c r="BN203"/>
  <c r="BM203"/>
  <c r="BL203"/>
  <c r="BK203"/>
  <c r="BJ203"/>
  <c r="BI203"/>
  <c r="BH203"/>
  <c r="BG203"/>
  <c r="BF203"/>
  <c r="BE203"/>
  <c r="BD203"/>
  <c r="BC203"/>
  <c r="BB203"/>
  <c r="BA203"/>
  <c r="AZ203"/>
  <c r="AY203"/>
  <c r="AX203"/>
  <c r="AW203"/>
  <c r="AV203"/>
  <c r="AU203"/>
  <c r="AT203"/>
  <c r="AS203"/>
  <c r="AR203"/>
  <c r="AQ203"/>
  <c r="AP203"/>
  <c r="AO203"/>
  <c r="AN203"/>
  <c r="AM203"/>
  <c r="AL203"/>
  <c r="AK203"/>
  <c r="EV202"/>
  <c r="EU202"/>
  <c r="ET202"/>
  <c r="ES202"/>
  <c r="ER202"/>
  <c r="EQ202"/>
  <c r="EP202"/>
  <c r="EO202"/>
  <c r="EN202"/>
  <c r="EM202"/>
  <c r="EL202"/>
  <c r="EK202"/>
  <c r="EJ202"/>
  <c r="EI202"/>
  <c r="EH202"/>
  <c r="EG202"/>
  <c r="EF202"/>
  <c r="EE202"/>
  <c r="ED202"/>
  <c r="EC202"/>
  <c r="EB202"/>
  <c r="EA202"/>
  <c r="DZ202"/>
  <c r="DY202"/>
  <c r="DX202"/>
  <c r="DW202"/>
  <c r="DV202"/>
  <c r="DU202"/>
  <c r="DT202"/>
  <c r="DS202"/>
  <c r="DR202"/>
  <c r="DQ202"/>
  <c r="DP202"/>
  <c r="DO202"/>
  <c r="DN202"/>
  <c r="DM202"/>
  <c r="DL202"/>
  <c r="DK202"/>
  <c r="DJ202"/>
  <c r="DI202"/>
  <c r="DH202"/>
  <c r="DG202"/>
  <c r="DF202"/>
  <c r="DE202"/>
  <c r="DD202"/>
  <c r="DC202"/>
  <c r="DB202"/>
  <c r="DA202"/>
  <c r="CZ202"/>
  <c r="CY202"/>
  <c r="CX202"/>
  <c r="CW202"/>
  <c r="CV202"/>
  <c r="CU202"/>
  <c r="CT202"/>
  <c r="CS202"/>
  <c r="CR202"/>
  <c r="CQ202"/>
  <c r="CP202"/>
  <c r="CO202"/>
  <c r="CN202"/>
  <c r="CM202"/>
  <c r="CL202"/>
  <c r="CK202"/>
  <c r="CJ202"/>
  <c r="CI202"/>
  <c r="CH202"/>
  <c r="CG202"/>
  <c r="CF202"/>
  <c r="CE202"/>
  <c r="CD202"/>
  <c r="CC202"/>
  <c r="CB202"/>
  <c r="CA202"/>
  <c r="BZ202"/>
  <c r="BY202"/>
  <c r="BX202"/>
  <c r="BW202"/>
  <c r="BV202"/>
  <c r="BU202"/>
  <c r="BT202"/>
  <c r="BS202"/>
  <c r="BR202"/>
  <c r="BQ202"/>
  <c r="BP202"/>
  <c r="BO202"/>
  <c r="BN202"/>
  <c r="BM202"/>
  <c r="BL202"/>
  <c r="BK202"/>
  <c r="BJ202"/>
  <c r="BI202"/>
  <c r="BH202"/>
  <c r="BG202"/>
  <c r="BF202"/>
  <c r="BE202"/>
  <c r="BD202"/>
  <c r="BC202"/>
  <c r="BB202"/>
  <c r="BA202"/>
  <c r="AZ202"/>
  <c r="AY202"/>
  <c r="AX202"/>
  <c r="AW202"/>
  <c r="AV202"/>
  <c r="AU202"/>
  <c r="AT202"/>
  <c r="AS202"/>
  <c r="AR202"/>
  <c r="AQ202"/>
  <c r="AP202"/>
  <c r="AO202"/>
  <c r="AN202"/>
  <c r="AM202"/>
  <c r="AL202"/>
  <c r="AK202"/>
  <c r="EV201"/>
  <c r="EU201"/>
  <c r="ET201"/>
  <c r="ES201"/>
  <c r="ER201"/>
  <c r="EQ201"/>
  <c r="EP201"/>
  <c r="EO201"/>
  <c r="EN201"/>
  <c r="EM201"/>
  <c r="EL201"/>
  <c r="EK201"/>
  <c r="EJ201"/>
  <c r="EI201"/>
  <c r="EH201"/>
  <c r="EG201"/>
  <c r="EF201"/>
  <c r="EE201"/>
  <c r="ED201"/>
  <c r="EC201"/>
  <c r="EB201"/>
  <c r="EA201"/>
  <c r="DZ201"/>
  <c r="DY201"/>
  <c r="DX201"/>
  <c r="DW201"/>
  <c r="DV201"/>
  <c r="DU201"/>
  <c r="DT201"/>
  <c r="DS201"/>
  <c r="DR201"/>
  <c r="DQ201"/>
  <c r="DP201"/>
  <c r="DO201"/>
  <c r="DN201"/>
  <c r="DM201"/>
  <c r="DL201"/>
  <c r="DK201"/>
  <c r="DJ201"/>
  <c r="DI201"/>
  <c r="DH201"/>
  <c r="DG201"/>
  <c r="DF201"/>
  <c r="DE201"/>
  <c r="DD201"/>
  <c r="DC201"/>
  <c r="DB201"/>
  <c r="DA201"/>
  <c r="CZ201"/>
  <c r="CY201"/>
  <c r="CX201"/>
  <c r="CW201"/>
  <c r="CV201"/>
  <c r="CU201"/>
  <c r="CT201"/>
  <c r="CS201"/>
  <c r="CR201"/>
  <c r="CQ201"/>
  <c r="CP201"/>
  <c r="CO201"/>
  <c r="CN201"/>
  <c r="CM201"/>
  <c r="CL201"/>
  <c r="CK201"/>
  <c r="CJ201"/>
  <c r="CI201"/>
  <c r="CH201"/>
  <c r="CG201"/>
  <c r="CF201"/>
  <c r="CE201"/>
  <c r="CD201"/>
  <c r="CC201"/>
  <c r="CB201"/>
  <c r="CA201"/>
  <c r="BZ201"/>
  <c r="BY201"/>
  <c r="BX201"/>
  <c r="BW201"/>
  <c r="BV201"/>
  <c r="BU201"/>
  <c r="BT201"/>
  <c r="BS201"/>
  <c r="BR201"/>
  <c r="BQ201"/>
  <c r="BP201"/>
  <c r="BO201"/>
  <c r="BN201"/>
  <c r="BM201"/>
  <c r="BL201"/>
  <c r="BK201"/>
  <c r="BJ201"/>
  <c r="BI201"/>
  <c r="BH201"/>
  <c r="BG201"/>
  <c r="BF201"/>
  <c r="BE201"/>
  <c r="BD201"/>
  <c r="BC201"/>
  <c r="BB201"/>
  <c r="BA201"/>
  <c r="AZ201"/>
  <c r="AY201"/>
  <c r="AX201"/>
  <c r="AW201"/>
  <c r="AV201"/>
  <c r="AU201"/>
  <c r="AT201"/>
  <c r="AS201"/>
  <c r="AR201"/>
  <c r="AQ201"/>
  <c r="AP201"/>
  <c r="AO201"/>
  <c r="AN201"/>
  <c r="AM201"/>
  <c r="AL201"/>
  <c r="AK201"/>
  <c r="EV200"/>
  <c r="EU200"/>
  <c r="ET200"/>
  <c r="ES200"/>
  <c r="ER200"/>
  <c r="EQ200"/>
  <c r="EP200"/>
  <c r="EO200"/>
  <c r="EN200"/>
  <c r="EM200"/>
  <c r="EL200"/>
  <c r="EK200"/>
  <c r="EJ200"/>
  <c r="EI200"/>
  <c r="EH200"/>
  <c r="EG200"/>
  <c r="EF200"/>
  <c r="EE200"/>
  <c r="ED200"/>
  <c r="EC200"/>
  <c r="EB200"/>
  <c r="EA200"/>
  <c r="DZ200"/>
  <c r="DY200"/>
  <c r="DX200"/>
  <c r="DW200"/>
  <c r="DV200"/>
  <c r="DU200"/>
  <c r="DT200"/>
  <c r="DS200"/>
  <c r="DR200"/>
  <c r="DQ200"/>
  <c r="DP200"/>
  <c r="DO200"/>
  <c r="DN200"/>
  <c r="DM200"/>
  <c r="DL200"/>
  <c r="DK200"/>
  <c r="DJ200"/>
  <c r="DI200"/>
  <c r="DH200"/>
  <c r="DG200"/>
  <c r="DF200"/>
  <c r="DE200"/>
  <c r="DD200"/>
  <c r="DC200"/>
  <c r="DB200"/>
  <c r="DA200"/>
  <c r="CZ200"/>
  <c r="CY200"/>
  <c r="CX200"/>
  <c r="CW200"/>
  <c r="CV200"/>
  <c r="CU200"/>
  <c r="CT200"/>
  <c r="CS200"/>
  <c r="CR200"/>
  <c r="CQ200"/>
  <c r="CP200"/>
  <c r="CO200"/>
  <c r="CN200"/>
  <c r="CM200"/>
  <c r="CL200"/>
  <c r="CK200"/>
  <c r="CJ200"/>
  <c r="CI200"/>
  <c r="CH200"/>
  <c r="CG200"/>
  <c r="CF200"/>
  <c r="CE200"/>
  <c r="CD200"/>
  <c r="CC200"/>
  <c r="CB200"/>
  <c r="CA200"/>
  <c r="BZ200"/>
  <c r="BY200"/>
  <c r="BX200"/>
  <c r="BW200"/>
  <c r="BV200"/>
  <c r="BU200"/>
  <c r="BT200"/>
  <c r="BS200"/>
  <c r="BR200"/>
  <c r="BQ200"/>
  <c r="BP200"/>
  <c r="BO200"/>
  <c r="BN200"/>
  <c r="BM200"/>
  <c r="BL200"/>
  <c r="BK200"/>
  <c r="BJ200"/>
  <c r="BI200"/>
  <c r="BH200"/>
  <c r="BG200"/>
  <c r="BF200"/>
  <c r="BE200"/>
  <c r="BD200"/>
  <c r="BC200"/>
  <c r="BB200"/>
  <c r="BA200"/>
  <c r="AZ200"/>
  <c r="AY200"/>
  <c r="AX200"/>
  <c r="AW200"/>
  <c r="AV200"/>
  <c r="AU200"/>
  <c r="AT200"/>
  <c r="AS200"/>
  <c r="AR200"/>
  <c r="AQ200"/>
  <c r="AP200"/>
  <c r="AO200"/>
  <c r="AN200"/>
  <c r="AM200"/>
  <c r="AL200"/>
  <c r="AK200"/>
  <c r="EV199"/>
  <c r="EU199"/>
  <c r="ET199"/>
  <c r="ES199"/>
  <c r="ER199"/>
  <c r="EQ199"/>
  <c r="EP199"/>
  <c r="EO199"/>
  <c r="EN199"/>
  <c r="EM199"/>
  <c r="EL199"/>
  <c r="EK199"/>
  <c r="EJ199"/>
  <c r="EI199"/>
  <c r="EH199"/>
  <c r="EG199"/>
  <c r="EF199"/>
  <c r="EE199"/>
  <c r="ED199"/>
  <c r="EC199"/>
  <c r="EB199"/>
  <c r="EA199"/>
  <c r="DZ199"/>
  <c r="DY199"/>
  <c r="DX199"/>
  <c r="DW199"/>
  <c r="DV199"/>
  <c r="DU199"/>
  <c r="DT199"/>
  <c r="DS199"/>
  <c r="DR199"/>
  <c r="DQ199"/>
  <c r="DP199"/>
  <c r="DO199"/>
  <c r="DN199"/>
  <c r="DM199"/>
  <c r="DL199"/>
  <c r="DK199"/>
  <c r="DJ199"/>
  <c r="DI199"/>
  <c r="DH199"/>
  <c r="DG199"/>
  <c r="DF199"/>
  <c r="DE199"/>
  <c r="DD199"/>
  <c r="DC199"/>
  <c r="DB199"/>
  <c r="DA199"/>
  <c r="CZ199"/>
  <c r="CY199"/>
  <c r="CX199"/>
  <c r="CW199"/>
  <c r="CV199"/>
  <c r="CU199"/>
  <c r="CT199"/>
  <c r="CS199"/>
  <c r="CR199"/>
  <c r="CQ199"/>
  <c r="CP199"/>
  <c r="CO199"/>
  <c r="CN199"/>
  <c r="CM199"/>
  <c r="CL199"/>
  <c r="CK199"/>
  <c r="CJ199"/>
  <c r="CI199"/>
  <c r="CH199"/>
  <c r="CG199"/>
  <c r="CF199"/>
  <c r="CE199"/>
  <c r="CD199"/>
  <c r="CC199"/>
  <c r="CB199"/>
  <c r="CA199"/>
  <c r="BZ199"/>
  <c r="BY199"/>
  <c r="BX199"/>
  <c r="BW199"/>
  <c r="BV199"/>
  <c r="BU199"/>
  <c r="BT199"/>
  <c r="BS199"/>
  <c r="BR199"/>
  <c r="BQ199"/>
  <c r="BP199"/>
  <c r="BO199"/>
  <c r="BN199"/>
  <c r="BM199"/>
  <c r="BL199"/>
  <c r="BK199"/>
  <c r="BJ199"/>
  <c r="BI199"/>
  <c r="BH199"/>
  <c r="BG199"/>
  <c r="BF199"/>
  <c r="BE199"/>
  <c r="BD199"/>
  <c r="BC199"/>
  <c r="BB199"/>
  <c r="BA199"/>
  <c r="AZ199"/>
  <c r="AY199"/>
  <c r="AX199"/>
  <c r="AW199"/>
  <c r="AV199"/>
  <c r="AU199"/>
  <c r="AT199"/>
  <c r="AS199"/>
  <c r="AR199"/>
  <c r="AQ199"/>
  <c r="AP199"/>
  <c r="AO199"/>
  <c r="AN199"/>
  <c r="AM199"/>
  <c r="AL199"/>
  <c r="AK199"/>
  <c r="EV198"/>
  <c r="EU198"/>
  <c r="ET198"/>
  <c r="ES198"/>
  <c r="ER198"/>
  <c r="EQ198"/>
  <c r="EP198"/>
  <c r="EO198"/>
  <c r="EN198"/>
  <c r="EM198"/>
  <c r="EL198"/>
  <c r="EK198"/>
  <c r="EJ198"/>
  <c r="EI198"/>
  <c r="EH198"/>
  <c r="EG198"/>
  <c r="EF198"/>
  <c r="EE198"/>
  <c r="ED198"/>
  <c r="EC198"/>
  <c r="EB198"/>
  <c r="EA198"/>
  <c r="DZ198"/>
  <c r="DY198"/>
  <c r="DX198"/>
  <c r="DW198"/>
  <c r="DV198"/>
  <c r="DU198"/>
  <c r="DT198"/>
  <c r="DS198"/>
  <c r="DR198"/>
  <c r="DQ198"/>
  <c r="DP198"/>
  <c r="DO198"/>
  <c r="DN198"/>
  <c r="DM198"/>
  <c r="DL198"/>
  <c r="DK198"/>
  <c r="DJ198"/>
  <c r="DI198"/>
  <c r="DH198"/>
  <c r="DG198"/>
  <c r="DF198"/>
  <c r="DE198"/>
  <c r="DD198"/>
  <c r="DC198"/>
  <c r="DB198"/>
  <c r="DA198"/>
  <c r="CZ198"/>
  <c r="CY198"/>
  <c r="CX198"/>
  <c r="CW198"/>
  <c r="CV198"/>
  <c r="CU198"/>
  <c r="CT198"/>
  <c r="CS198"/>
  <c r="CR198"/>
  <c r="CQ198"/>
  <c r="CP198"/>
  <c r="CO198"/>
  <c r="CN198"/>
  <c r="CM198"/>
  <c r="CL198"/>
  <c r="CK198"/>
  <c r="CJ198"/>
  <c r="CI198"/>
  <c r="CH198"/>
  <c r="CG198"/>
  <c r="CF198"/>
  <c r="CE198"/>
  <c r="CD198"/>
  <c r="CC198"/>
  <c r="CB198"/>
  <c r="CA198"/>
  <c r="BZ198"/>
  <c r="BY198"/>
  <c r="BX198"/>
  <c r="BW198"/>
  <c r="BV198"/>
  <c r="BU198"/>
  <c r="BT198"/>
  <c r="BS198"/>
  <c r="BR198"/>
  <c r="BQ198"/>
  <c r="BP198"/>
  <c r="BO198"/>
  <c r="BN198"/>
  <c r="BM198"/>
  <c r="BL198"/>
  <c r="BK198"/>
  <c r="BJ198"/>
  <c r="BI198"/>
  <c r="BH198"/>
  <c r="BG198"/>
  <c r="BF198"/>
  <c r="BE198"/>
  <c r="BD198"/>
  <c r="BC198"/>
  <c r="BB198"/>
  <c r="BA198"/>
  <c r="AZ198"/>
  <c r="AY198"/>
  <c r="AX198"/>
  <c r="AW198"/>
  <c r="AV198"/>
  <c r="AU198"/>
  <c r="AT198"/>
  <c r="AS198"/>
  <c r="AR198"/>
  <c r="AQ198"/>
  <c r="AP198"/>
  <c r="AO198"/>
  <c r="AN198"/>
  <c r="AM198"/>
  <c r="AL198"/>
  <c r="AK198"/>
  <c r="EV197"/>
  <c r="EU197"/>
  <c r="ET197"/>
  <c r="ES197"/>
  <c r="ER197"/>
  <c r="EQ197"/>
  <c r="EP197"/>
  <c r="EO197"/>
  <c r="EN197"/>
  <c r="EM197"/>
  <c r="EL197"/>
  <c r="EK197"/>
  <c r="EJ197"/>
  <c r="EI197"/>
  <c r="EH197"/>
  <c r="EG197"/>
  <c r="EF197"/>
  <c r="EE197"/>
  <c r="ED197"/>
  <c r="EC197"/>
  <c r="EB197"/>
  <c r="EA197"/>
  <c r="DZ197"/>
  <c r="DY197"/>
  <c r="DX197"/>
  <c r="DW197"/>
  <c r="DV197"/>
  <c r="DU197"/>
  <c r="DT197"/>
  <c r="DS197"/>
  <c r="DR197"/>
  <c r="DQ197"/>
  <c r="DP197"/>
  <c r="DO197"/>
  <c r="DN197"/>
  <c r="DM197"/>
  <c r="DL197"/>
  <c r="DK197"/>
  <c r="DJ197"/>
  <c r="DI197"/>
  <c r="DH197"/>
  <c r="DG197"/>
  <c r="DF197"/>
  <c r="DE197"/>
  <c r="DD197"/>
  <c r="DC197"/>
  <c r="DB197"/>
  <c r="DA197"/>
  <c r="CZ197"/>
  <c r="CY197"/>
  <c r="CX197"/>
  <c r="CW197"/>
  <c r="CV197"/>
  <c r="CU197"/>
  <c r="CT197"/>
  <c r="CS197"/>
  <c r="CR197"/>
  <c r="CQ197"/>
  <c r="CP197"/>
  <c r="CO197"/>
  <c r="CN197"/>
  <c r="CM197"/>
  <c r="CL197"/>
  <c r="CK197"/>
  <c r="CJ197"/>
  <c r="CI197"/>
  <c r="CH197"/>
  <c r="CG197"/>
  <c r="CF197"/>
  <c r="CE197"/>
  <c r="CD197"/>
  <c r="CC197"/>
  <c r="CB197"/>
  <c r="CA197"/>
  <c r="BZ197"/>
  <c r="BY197"/>
  <c r="BX197"/>
  <c r="BW197"/>
  <c r="BV197"/>
  <c r="BU197"/>
  <c r="BT197"/>
  <c r="BS197"/>
  <c r="BR197"/>
  <c r="BQ197"/>
  <c r="BP197"/>
  <c r="BO197"/>
  <c r="BN197"/>
  <c r="BM197"/>
  <c r="BL197"/>
  <c r="BK197"/>
  <c r="BJ197"/>
  <c r="BI197"/>
  <c r="BH197"/>
  <c r="BG197"/>
  <c r="BF197"/>
  <c r="BE197"/>
  <c r="BD197"/>
  <c r="BC197"/>
  <c r="BB197"/>
  <c r="BA197"/>
  <c r="AZ197"/>
  <c r="AY197"/>
  <c r="AX197"/>
  <c r="AW197"/>
  <c r="AV197"/>
  <c r="AU197"/>
  <c r="AT197"/>
  <c r="AS197"/>
  <c r="AR197"/>
  <c r="AQ197"/>
  <c r="AP197"/>
  <c r="AO197"/>
  <c r="AN197"/>
  <c r="AM197"/>
  <c r="AL197"/>
  <c r="AK197"/>
  <c r="EV196"/>
  <c r="EU196"/>
  <c r="ET196"/>
  <c r="ES196"/>
  <c r="ER196"/>
  <c r="EQ196"/>
  <c r="EP196"/>
  <c r="EO196"/>
  <c r="EN196"/>
  <c r="EM196"/>
  <c r="EL196"/>
  <c r="EK196"/>
  <c r="EJ196"/>
  <c r="EI196"/>
  <c r="EH196"/>
  <c r="EG196"/>
  <c r="EF196"/>
  <c r="EE196"/>
  <c r="ED196"/>
  <c r="EC196"/>
  <c r="EB196"/>
  <c r="EA196"/>
  <c r="DZ196"/>
  <c r="DY196"/>
  <c r="DX196"/>
  <c r="DW196"/>
  <c r="DV196"/>
  <c r="DU196"/>
  <c r="DT196"/>
  <c r="DS196"/>
  <c r="DR196"/>
  <c r="DQ196"/>
  <c r="DP196"/>
  <c r="DO196"/>
  <c r="DN196"/>
  <c r="DM196"/>
  <c r="DL196"/>
  <c r="DK196"/>
  <c r="DJ196"/>
  <c r="DI196"/>
  <c r="DH196"/>
  <c r="DG196"/>
  <c r="DF196"/>
  <c r="DE196"/>
  <c r="DD196"/>
  <c r="DC196"/>
  <c r="DB196"/>
  <c r="DA196"/>
  <c r="CZ196"/>
  <c r="CY196"/>
  <c r="CX196"/>
  <c r="CW196"/>
  <c r="CV196"/>
  <c r="CU196"/>
  <c r="CT196"/>
  <c r="CS196"/>
  <c r="CR196"/>
  <c r="CQ196"/>
  <c r="CP196"/>
  <c r="CO196"/>
  <c r="CN196"/>
  <c r="CM196"/>
  <c r="CL196"/>
  <c r="CK196"/>
  <c r="CJ196"/>
  <c r="CI196"/>
  <c r="CH196"/>
  <c r="CG196"/>
  <c r="CF196"/>
  <c r="CE196"/>
  <c r="CD196"/>
  <c r="CC196"/>
  <c r="CB196"/>
  <c r="CA196"/>
  <c r="BZ196"/>
  <c r="BY196"/>
  <c r="BX196"/>
  <c r="BW196"/>
  <c r="BV196"/>
  <c r="BU196"/>
  <c r="BT196"/>
  <c r="BS196"/>
  <c r="BR196"/>
  <c r="BQ196"/>
  <c r="BP196"/>
  <c r="BO196"/>
  <c r="BN196"/>
  <c r="BM196"/>
  <c r="BL196"/>
  <c r="BK196"/>
  <c r="BJ196"/>
  <c r="BI196"/>
  <c r="BH196"/>
  <c r="BG196"/>
  <c r="BF196"/>
  <c r="BE196"/>
  <c r="BD196"/>
  <c r="BC196"/>
  <c r="BB196"/>
  <c r="BA196"/>
  <c r="AZ196"/>
  <c r="AY196"/>
  <c r="AX196"/>
  <c r="AW196"/>
  <c r="AV196"/>
  <c r="AU196"/>
  <c r="AT196"/>
  <c r="AS196"/>
  <c r="AR196"/>
  <c r="AQ196"/>
  <c r="AP196"/>
  <c r="AO196"/>
  <c r="AN196"/>
  <c r="AM196"/>
  <c r="AL196"/>
  <c r="AK196"/>
  <c r="EV195"/>
  <c r="EU195"/>
  <c r="ET195"/>
  <c r="ES195"/>
  <c r="ER195"/>
  <c r="EQ195"/>
  <c r="EP195"/>
  <c r="EO195"/>
  <c r="EN195"/>
  <c r="EM195"/>
  <c r="EL195"/>
  <c r="EK195"/>
  <c r="EJ195"/>
  <c r="EI195"/>
  <c r="EH195"/>
  <c r="EG195"/>
  <c r="EF195"/>
  <c r="EE195"/>
  <c r="ED195"/>
  <c r="EC195"/>
  <c r="EB195"/>
  <c r="EA195"/>
  <c r="DZ195"/>
  <c r="DY195"/>
  <c r="DX195"/>
  <c r="DW195"/>
  <c r="DV195"/>
  <c r="DU195"/>
  <c r="DT195"/>
  <c r="DS195"/>
  <c r="DR195"/>
  <c r="DQ195"/>
  <c r="DP195"/>
  <c r="DO195"/>
  <c r="DN195"/>
  <c r="DM195"/>
  <c r="DL195"/>
  <c r="DK195"/>
  <c r="DJ195"/>
  <c r="DI195"/>
  <c r="DH195"/>
  <c r="DG195"/>
  <c r="DF195"/>
  <c r="DE195"/>
  <c r="DD195"/>
  <c r="DC195"/>
  <c r="DB195"/>
  <c r="DA195"/>
  <c r="CZ195"/>
  <c r="CY195"/>
  <c r="CX195"/>
  <c r="CW195"/>
  <c r="CV195"/>
  <c r="CU195"/>
  <c r="CT195"/>
  <c r="CS195"/>
  <c r="CR195"/>
  <c r="CQ195"/>
  <c r="CP195"/>
  <c r="CO195"/>
  <c r="CN195"/>
  <c r="CM195"/>
  <c r="CL195"/>
  <c r="CK195"/>
  <c r="CJ195"/>
  <c r="CI195"/>
  <c r="CH195"/>
  <c r="CG195"/>
  <c r="CF195"/>
  <c r="CE195"/>
  <c r="CD195"/>
  <c r="CC195"/>
  <c r="CB195"/>
  <c r="CA195"/>
  <c r="BZ195"/>
  <c r="BY195"/>
  <c r="BX195"/>
  <c r="BW195"/>
  <c r="BV195"/>
  <c r="BU195"/>
  <c r="BT195"/>
  <c r="BS195"/>
  <c r="BR195"/>
  <c r="BQ195"/>
  <c r="BP195"/>
  <c r="BO195"/>
  <c r="BN195"/>
  <c r="BM195"/>
  <c r="BL195"/>
  <c r="BK195"/>
  <c r="BJ195"/>
  <c r="BI195"/>
  <c r="BH195"/>
  <c r="BG195"/>
  <c r="BF195"/>
  <c r="BE195"/>
  <c r="BD195"/>
  <c r="BC195"/>
  <c r="BB195"/>
  <c r="BA195"/>
  <c r="AZ195"/>
  <c r="AY195"/>
  <c r="AX195"/>
  <c r="AW195"/>
  <c r="AV195"/>
  <c r="AU195"/>
  <c r="AT195"/>
  <c r="AS195"/>
  <c r="AR195"/>
  <c r="AQ195"/>
  <c r="AP195"/>
  <c r="AO195"/>
  <c r="AN195"/>
  <c r="AM195"/>
  <c r="AL195"/>
  <c r="AK195"/>
  <c r="EV194"/>
  <c r="EU194"/>
  <c r="ET194"/>
  <c r="ES194"/>
  <c r="ER194"/>
  <c r="EQ194"/>
  <c r="EP194"/>
  <c r="EO194"/>
  <c r="EN194"/>
  <c r="EM194"/>
  <c r="EL194"/>
  <c r="EK194"/>
  <c r="EJ194"/>
  <c r="EI194"/>
  <c r="EH194"/>
  <c r="EG194"/>
  <c r="EF194"/>
  <c r="EE194"/>
  <c r="ED194"/>
  <c r="EC194"/>
  <c r="EB194"/>
  <c r="EA194"/>
  <c r="DZ194"/>
  <c r="DY194"/>
  <c r="DX194"/>
  <c r="DW194"/>
  <c r="DV194"/>
  <c r="DU194"/>
  <c r="DT194"/>
  <c r="DS194"/>
  <c r="DR194"/>
  <c r="DQ194"/>
  <c r="DP194"/>
  <c r="DO194"/>
  <c r="DN194"/>
  <c r="DM194"/>
  <c r="DL194"/>
  <c r="DK194"/>
  <c r="DJ194"/>
  <c r="DI194"/>
  <c r="DH194"/>
  <c r="DG194"/>
  <c r="DF194"/>
  <c r="DE194"/>
  <c r="DD194"/>
  <c r="DC194"/>
  <c r="DB194"/>
  <c r="DA194"/>
  <c r="CZ194"/>
  <c r="CY194"/>
  <c r="CX194"/>
  <c r="CW194"/>
  <c r="CV194"/>
  <c r="CU194"/>
  <c r="CT194"/>
  <c r="CS194"/>
  <c r="CR194"/>
  <c r="CQ194"/>
  <c r="CP194"/>
  <c r="CO194"/>
  <c r="CN194"/>
  <c r="CM194"/>
  <c r="CL194"/>
  <c r="CK194"/>
  <c r="CJ194"/>
  <c r="CI194"/>
  <c r="CH194"/>
  <c r="CG194"/>
  <c r="CF194"/>
  <c r="CE194"/>
  <c r="CD194"/>
  <c r="CC194"/>
  <c r="CB194"/>
  <c r="CA194"/>
  <c r="BZ194"/>
  <c r="BY194"/>
  <c r="BX194"/>
  <c r="BW194"/>
  <c r="BV194"/>
  <c r="BU194"/>
  <c r="BT194"/>
  <c r="BS194"/>
  <c r="BR194"/>
  <c r="BQ194"/>
  <c r="BP194"/>
  <c r="BO194"/>
  <c r="BN194"/>
  <c r="BM194"/>
  <c r="BL194"/>
  <c r="BK194"/>
  <c r="BJ194"/>
  <c r="BI194"/>
  <c r="BH194"/>
  <c r="BG194"/>
  <c r="BF194"/>
  <c r="BE194"/>
  <c r="BD194"/>
  <c r="BC194"/>
  <c r="BB194"/>
  <c r="BA194"/>
  <c r="AZ194"/>
  <c r="AY194"/>
  <c r="AX194"/>
  <c r="AW194"/>
  <c r="AV194"/>
  <c r="AU194"/>
  <c r="AT194"/>
  <c r="AS194"/>
  <c r="AR194"/>
  <c r="AQ194"/>
  <c r="AP194"/>
  <c r="AO194"/>
  <c r="AN194"/>
  <c r="AM194"/>
  <c r="AL194"/>
  <c r="AK194"/>
  <c r="EV193"/>
  <c r="EU193"/>
  <c r="ET193"/>
  <c r="ES193"/>
  <c r="ER193"/>
  <c r="EQ193"/>
  <c r="EP193"/>
  <c r="EO193"/>
  <c r="EN193"/>
  <c r="EM193"/>
  <c r="EL193"/>
  <c r="EK193"/>
  <c r="EJ193"/>
  <c r="EI193"/>
  <c r="EH193"/>
  <c r="EG193"/>
  <c r="EF193"/>
  <c r="EE193"/>
  <c r="ED193"/>
  <c r="EC193"/>
  <c r="EB193"/>
  <c r="EA193"/>
  <c r="DZ193"/>
  <c r="DY193"/>
  <c r="DX193"/>
  <c r="DW193"/>
  <c r="DV193"/>
  <c r="DU193"/>
  <c r="DT193"/>
  <c r="DS193"/>
  <c r="DR193"/>
  <c r="DQ193"/>
  <c r="DP193"/>
  <c r="DO193"/>
  <c r="DN193"/>
  <c r="DM193"/>
  <c r="DL193"/>
  <c r="DK193"/>
  <c r="DJ193"/>
  <c r="DI193"/>
  <c r="DH193"/>
  <c r="DG193"/>
  <c r="DF193"/>
  <c r="DE193"/>
  <c r="DD193"/>
  <c r="DC193"/>
  <c r="DB193"/>
  <c r="DA193"/>
  <c r="CZ193"/>
  <c r="CY193"/>
  <c r="CX193"/>
  <c r="CW193"/>
  <c r="CV193"/>
  <c r="CU193"/>
  <c r="CT193"/>
  <c r="CS193"/>
  <c r="CR193"/>
  <c r="CQ193"/>
  <c r="CP193"/>
  <c r="CO193"/>
  <c r="CN193"/>
  <c r="CM193"/>
  <c r="CL193"/>
  <c r="CK193"/>
  <c r="CJ193"/>
  <c r="CI193"/>
  <c r="CH193"/>
  <c r="CG193"/>
  <c r="CF193"/>
  <c r="CE193"/>
  <c r="CD193"/>
  <c r="CC193"/>
  <c r="CB193"/>
  <c r="CA193"/>
  <c r="BZ193"/>
  <c r="BY193"/>
  <c r="BX193"/>
  <c r="BW193"/>
  <c r="BV193"/>
  <c r="BU193"/>
  <c r="BT193"/>
  <c r="BS193"/>
  <c r="BR193"/>
  <c r="BQ193"/>
  <c r="BP193"/>
  <c r="BO193"/>
  <c r="BN193"/>
  <c r="BM193"/>
  <c r="BL193"/>
  <c r="BK193"/>
  <c r="BJ193"/>
  <c r="BI193"/>
  <c r="BH193"/>
  <c r="BG193"/>
  <c r="BF193"/>
  <c r="BE193"/>
  <c r="BD193"/>
  <c r="BC193"/>
  <c r="BB193"/>
  <c r="BA193"/>
  <c r="AZ193"/>
  <c r="AY193"/>
  <c r="AX193"/>
  <c r="AW193"/>
  <c r="AV193"/>
  <c r="AU193"/>
  <c r="AT193"/>
  <c r="AS193"/>
  <c r="AR193"/>
  <c r="AQ193"/>
  <c r="AP193"/>
  <c r="AO193"/>
  <c r="AN193"/>
  <c r="AM193"/>
  <c r="AL193"/>
  <c r="AK193"/>
  <c r="EV192"/>
  <c r="EU192"/>
  <c r="ET192"/>
  <c r="ES192"/>
  <c r="ER192"/>
  <c r="EQ192"/>
  <c r="EP192"/>
  <c r="EO192"/>
  <c r="EN192"/>
  <c r="EM192"/>
  <c r="EL192"/>
  <c r="EK192"/>
  <c r="EJ192"/>
  <c r="EI192"/>
  <c r="EH192"/>
  <c r="EG192"/>
  <c r="EF192"/>
  <c r="EE192"/>
  <c r="ED192"/>
  <c r="EC192"/>
  <c r="EB192"/>
  <c r="EA192"/>
  <c r="DZ192"/>
  <c r="DY192"/>
  <c r="DX192"/>
  <c r="DW192"/>
  <c r="DV192"/>
  <c r="DU192"/>
  <c r="DT192"/>
  <c r="DS192"/>
  <c r="DR192"/>
  <c r="DQ192"/>
  <c r="DP192"/>
  <c r="DO192"/>
  <c r="DN192"/>
  <c r="DM192"/>
  <c r="DL192"/>
  <c r="DK192"/>
  <c r="DJ192"/>
  <c r="DI192"/>
  <c r="DH192"/>
  <c r="DG192"/>
  <c r="DF192"/>
  <c r="DE192"/>
  <c r="DD192"/>
  <c r="DC192"/>
  <c r="DB192"/>
  <c r="DA192"/>
  <c r="CZ192"/>
  <c r="CY192"/>
  <c r="CX192"/>
  <c r="CW192"/>
  <c r="CV192"/>
  <c r="CU192"/>
  <c r="CT192"/>
  <c r="CS192"/>
  <c r="CR192"/>
  <c r="CQ192"/>
  <c r="CP192"/>
  <c r="CO192"/>
  <c r="CN192"/>
  <c r="CM192"/>
  <c r="CL192"/>
  <c r="CK192"/>
  <c r="CJ192"/>
  <c r="CI192"/>
  <c r="CH192"/>
  <c r="CG192"/>
  <c r="CF192"/>
  <c r="CE192"/>
  <c r="CD192"/>
  <c r="CC192"/>
  <c r="CB192"/>
  <c r="CA192"/>
  <c r="BZ192"/>
  <c r="BY192"/>
  <c r="BX192"/>
  <c r="BW192"/>
  <c r="BV192"/>
  <c r="BU192"/>
  <c r="BT192"/>
  <c r="BS192"/>
  <c r="BR192"/>
  <c r="BQ192"/>
  <c r="BP192"/>
  <c r="BO192"/>
  <c r="BN192"/>
  <c r="BM192"/>
  <c r="BL192"/>
  <c r="BK192"/>
  <c r="BJ192"/>
  <c r="BI192"/>
  <c r="BH192"/>
  <c r="BG192"/>
  <c r="BF192"/>
  <c r="BE192"/>
  <c r="BD192"/>
  <c r="BC192"/>
  <c r="BB192"/>
  <c r="BA192"/>
  <c r="AZ192"/>
  <c r="AY192"/>
  <c r="AX192"/>
  <c r="AW192"/>
  <c r="AV192"/>
  <c r="AU192"/>
  <c r="AT192"/>
  <c r="AS192"/>
  <c r="AR192"/>
  <c r="AQ192"/>
  <c r="AP192"/>
  <c r="AO192"/>
  <c r="AN192"/>
  <c r="AM192"/>
  <c r="AL192"/>
  <c r="AK192"/>
  <c r="EV191"/>
  <c r="EU191"/>
  <c r="ET191"/>
  <c r="ES191"/>
  <c r="ER191"/>
  <c r="EQ191"/>
  <c r="EP191"/>
  <c r="EO191"/>
  <c r="EN191"/>
  <c r="EM191"/>
  <c r="EL191"/>
  <c r="EK191"/>
  <c r="EJ191"/>
  <c r="EI191"/>
  <c r="EH191"/>
  <c r="EG191"/>
  <c r="EF191"/>
  <c r="EE191"/>
  <c r="ED191"/>
  <c r="EC191"/>
  <c r="EB191"/>
  <c r="EA191"/>
  <c r="DZ191"/>
  <c r="DY191"/>
  <c r="DX191"/>
  <c r="DW191"/>
  <c r="DV191"/>
  <c r="DU191"/>
  <c r="DT191"/>
  <c r="DS191"/>
  <c r="DR191"/>
  <c r="DQ191"/>
  <c r="DP191"/>
  <c r="DO191"/>
  <c r="DN191"/>
  <c r="DM191"/>
  <c r="DL191"/>
  <c r="DK191"/>
  <c r="DJ191"/>
  <c r="DI191"/>
  <c r="DH191"/>
  <c r="DG191"/>
  <c r="DF191"/>
  <c r="DE191"/>
  <c r="DD191"/>
  <c r="DC191"/>
  <c r="DB191"/>
  <c r="DA191"/>
  <c r="CZ191"/>
  <c r="CY191"/>
  <c r="CX191"/>
  <c r="CW191"/>
  <c r="CV191"/>
  <c r="CU191"/>
  <c r="CT191"/>
  <c r="CS191"/>
  <c r="CR191"/>
  <c r="CQ191"/>
  <c r="CP191"/>
  <c r="CO191"/>
  <c r="CN191"/>
  <c r="CM191"/>
  <c r="CL191"/>
  <c r="CK191"/>
  <c r="CJ191"/>
  <c r="CI191"/>
  <c r="CH191"/>
  <c r="CG191"/>
  <c r="CF191"/>
  <c r="CE191"/>
  <c r="CD191"/>
  <c r="CC191"/>
  <c r="CB191"/>
  <c r="CA191"/>
  <c r="BZ191"/>
  <c r="BY191"/>
  <c r="BX191"/>
  <c r="BW191"/>
  <c r="BV191"/>
  <c r="BU191"/>
  <c r="BT191"/>
  <c r="BS191"/>
  <c r="BR191"/>
  <c r="BQ191"/>
  <c r="BP191"/>
  <c r="BO191"/>
  <c r="BN191"/>
  <c r="BM191"/>
  <c r="BL191"/>
  <c r="BK191"/>
  <c r="BJ191"/>
  <c r="BI191"/>
  <c r="BH191"/>
  <c r="BG191"/>
  <c r="BF191"/>
  <c r="BE191"/>
  <c r="BD191"/>
  <c r="BC191"/>
  <c r="BB191"/>
  <c r="BA191"/>
  <c r="AZ191"/>
  <c r="AY191"/>
  <c r="AX191"/>
  <c r="AW191"/>
  <c r="AV191"/>
  <c r="AU191"/>
  <c r="AT191"/>
  <c r="AS191"/>
  <c r="AR191"/>
  <c r="AQ191"/>
  <c r="AP191"/>
  <c r="AO191"/>
  <c r="AN191"/>
  <c r="AM191"/>
  <c r="AL191"/>
  <c r="AK191"/>
  <c r="EV190"/>
  <c r="EU190"/>
  <c r="ET190"/>
  <c r="ES190"/>
  <c r="ER190"/>
  <c r="EQ190"/>
  <c r="EP190"/>
  <c r="EO190"/>
  <c r="EN190"/>
  <c r="EM190"/>
  <c r="EL190"/>
  <c r="EK190"/>
  <c r="EJ190"/>
  <c r="EI190"/>
  <c r="EH190"/>
  <c r="EG190"/>
  <c r="EF190"/>
  <c r="EE190"/>
  <c r="ED190"/>
  <c r="EC190"/>
  <c r="EB190"/>
  <c r="EA190"/>
  <c r="DZ190"/>
  <c r="DY190"/>
  <c r="DX190"/>
  <c r="DW190"/>
  <c r="DV190"/>
  <c r="DU190"/>
  <c r="DT190"/>
  <c r="DS190"/>
  <c r="DR190"/>
  <c r="DQ190"/>
  <c r="DP190"/>
  <c r="DO190"/>
  <c r="DN190"/>
  <c r="DM190"/>
  <c r="DL190"/>
  <c r="DK190"/>
  <c r="DJ190"/>
  <c r="DI190"/>
  <c r="DH190"/>
  <c r="DG190"/>
  <c r="DF190"/>
  <c r="DE190"/>
  <c r="DD190"/>
  <c r="DC190"/>
  <c r="DB190"/>
  <c r="DA190"/>
  <c r="CZ190"/>
  <c r="CY190"/>
  <c r="CX190"/>
  <c r="CW190"/>
  <c r="CV190"/>
  <c r="CU190"/>
  <c r="CT190"/>
  <c r="CS190"/>
  <c r="CR190"/>
  <c r="CQ190"/>
  <c r="CP190"/>
  <c r="CO190"/>
  <c r="CN190"/>
  <c r="CM190"/>
  <c r="CL190"/>
  <c r="CK190"/>
  <c r="CJ190"/>
  <c r="CI190"/>
  <c r="CH190"/>
  <c r="CG190"/>
  <c r="CF190"/>
  <c r="CE190"/>
  <c r="CD190"/>
  <c r="CC190"/>
  <c r="CB190"/>
  <c r="CA190"/>
  <c r="BZ190"/>
  <c r="BY190"/>
  <c r="BX190"/>
  <c r="BW190"/>
  <c r="BV190"/>
  <c r="BU190"/>
  <c r="BT190"/>
  <c r="BS190"/>
  <c r="BR190"/>
  <c r="BQ190"/>
  <c r="BP190"/>
  <c r="BO190"/>
  <c r="BN190"/>
  <c r="BM190"/>
  <c r="BL190"/>
  <c r="BK190"/>
  <c r="BJ190"/>
  <c r="BI190"/>
  <c r="BH190"/>
  <c r="BG190"/>
  <c r="BF190"/>
  <c r="BE190"/>
  <c r="BD190"/>
  <c r="BC190"/>
  <c r="BB190"/>
  <c r="BA190"/>
  <c r="AZ190"/>
  <c r="AY190"/>
  <c r="AX190"/>
  <c r="AW190"/>
  <c r="AV190"/>
  <c r="AU190"/>
  <c r="AT190"/>
  <c r="AS190"/>
  <c r="AR190"/>
  <c r="AQ190"/>
  <c r="AP190"/>
  <c r="AO190"/>
  <c r="AN190"/>
  <c r="AM190"/>
  <c r="AL190"/>
  <c r="AK190"/>
  <c r="EV189"/>
  <c r="EU189"/>
  <c r="ET189"/>
  <c r="ES189"/>
  <c r="ER189"/>
  <c r="EQ189"/>
  <c r="EP189"/>
  <c r="EO189"/>
  <c r="EN189"/>
  <c r="EM189"/>
  <c r="EL189"/>
  <c r="EK189"/>
  <c r="EJ189"/>
  <c r="EI189"/>
  <c r="EH189"/>
  <c r="EG189"/>
  <c r="EF189"/>
  <c r="EE189"/>
  <c r="ED189"/>
  <c r="EC189"/>
  <c r="EB189"/>
  <c r="EA189"/>
  <c r="DZ189"/>
  <c r="DY189"/>
  <c r="DX189"/>
  <c r="DW189"/>
  <c r="DV189"/>
  <c r="DU189"/>
  <c r="DT189"/>
  <c r="DS189"/>
  <c r="DR189"/>
  <c r="DQ189"/>
  <c r="DP189"/>
  <c r="DO189"/>
  <c r="DN189"/>
  <c r="DM189"/>
  <c r="DL189"/>
  <c r="DK189"/>
  <c r="DJ189"/>
  <c r="DI189"/>
  <c r="DH189"/>
  <c r="DG189"/>
  <c r="DF189"/>
  <c r="DE189"/>
  <c r="DD189"/>
  <c r="DC189"/>
  <c r="DB189"/>
  <c r="DA189"/>
  <c r="CZ189"/>
  <c r="CY189"/>
  <c r="CX189"/>
  <c r="CW189"/>
  <c r="CV189"/>
  <c r="CU189"/>
  <c r="CT189"/>
  <c r="CS189"/>
  <c r="CR189"/>
  <c r="CQ189"/>
  <c r="CP189"/>
  <c r="CO189"/>
  <c r="CN189"/>
  <c r="CM189"/>
  <c r="CL189"/>
  <c r="CK189"/>
  <c r="CJ189"/>
  <c r="CI189"/>
  <c r="CH189"/>
  <c r="CG189"/>
  <c r="CF189"/>
  <c r="CE189"/>
  <c r="CD189"/>
  <c r="CC189"/>
  <c r="CB189"/>
  <c r="CA189"/>
  <c r="BZ189"/>
  <c r="BY189"/>
  <c r="BX189"/>
  <c r="BW189"/>
  <c r="BV189"/>
  <c r="BU189"/>
  <c r="BT189"/>
  <c r="BS189"/>
  <c r="BR189"/>
  <c r="BQ189"/>
  <c r="BP189"/>
  <c r="BO189"/>
  <c r="BN189"/>
  <c r="BM189"/>
  <c r="BL189"/>
  <c r="BK189"/>
  <c r="BJ189"/>
  <c r="BI189"/>
  <c r="BH189"/>
  <c r="BG189"/>
  <c r="BF189"/>
  <c r="BE189"/>
  <c r="BD189"/>
  <c r="BC189"/>
  <c r="BB189"/>
  <c r="BA189"/>
  <c r="AZ189"/>
  <c r="AY189"/>
  <c r="AX189"/>
  <c r="AW189"/>
  <c r="AV189"/>
  <c r="AU189"/>
  <c r="AT189"/>
  <c r="AS189"/>
  <c r="AR189"/>
  <c r="AQ189"/>
  <c r="AP189"/>
  <c r="AO189"/>
  <c r="AN189"/>
  <c r="AM189"/>
  <c r="AL189"/>
  <c r="AK189"/>
  <c r="EV188"/>
  <c r="EU188"/>
  <c r="ET188"/>
  <c r="ES188"/>
  <c r="ER188"/>
  <c r="EQ188"/>
  <c r="EP188"/>
  <c r="EO188"/>
  <c r="EN188"/>
  <c r="EM188"/>
  <c r="EL188"/>
  <c r="EK188"/>
  <c r="EJ188"/>
  <c r="EI188"/>
  <c r="EH188"/>
  <c r="EG188"/>
  <c r="EF188"/>
  <c r="EE188"/>
  <c r="ED188"/>
  <c r="EC188"/>
  <c r="EB188"/>
  <c r="EA188"/>
  <c r="DZ188"/>
  <c r="DY188"/>
  <c r="DX188"/>
  <c r="DW188"/>
  <c r="DV188"/>
  <c r="DU188"/>
  <c r="DT188"/>
  <c r="DS188"/>
  <c r="DR188"/>
  <c r="DQ188"/>
  <c r="DP188"/>
  <c r="DO188"/>
  <c r="DN188"/>
  <c r="DM188"/>
  <c r="DL188"/>
  <c r="DK188"/>
  <c r="DJ188"/>
  <c r="DI188"/>
  <c r="DH188"/>
  <c r="DG188"/>
  <c r="DF188"/>
  <c r="DE188"/>
  <c r="DD188"/>
  <c r="DC188"/>
  <c r="DB188"/>
  <c r="DA188"/>
  <c r="CZ188"/>
  <c r="CY188"/>
  <c r="CX188"/>
  <c r="CW188"/>
  <c r="CV188"/>
  <c r="CU188"/>
  <c r="CT188"/>
  <c r="CS188"/>
  <c r="CR188"/>
  <c r="CQ188"/>
  <c r="CP188"/>
  <c r="CO188"/>
  <c r="CN188"/>
  <c r="CM188"/>
  <c r="CL188"/>
  <c r="CK188"/>
  <c r="CJ188"/>
  <c r="CI188"/>
  <c r="CH188"/>
  <c r="CG188"/>
  <c r="CF188"/>
  <c r="CE188"/>
  <c r="CD188"/>
  <c r="CC188"/>
  <c r="CB188"/>
  <c r="CA188"/>
  <c r="BZ188"/>
  <c r="BY188"/>
  <c r="BX188"/>
  <c r="BW188"/>
  <c r="BV188"/>
  <c r="BU188"/>
  <c r="BT188"/>
  <c r="BS188"/>
  <c r="BR188"/>
  <c r="BQ188"/>
  <c r="BP188"/>
  <c r="BO188"/>
  <c r="BN188"/>
  <c r="BM188"/>
  <c r="BL188"/>
  <c r="BK188"/>
  <c r="BJ188"/>
  <c r="BI188"/>
  <c r="BH188"/>
  <c r="BG188"/>
  <c r="BF188"/>
  <c r="BE188"/>
  <c r="BD188"/>
  <c r="BC188"/>
  <c r="BB188"/>
  <c r="BA188"/>
  <c r="AZ188"/>
  <c r="AY188"/>
  <c r="AX188"/>
  <c r="AW188"/>
  <c r="AV188"/>
  <c r="AU188"/>
  <c r="AT188"/>
  <c r="AS188"/>
  <c r="AR188"/>
  <c r="AQ188"/>
  <c r="AP188"/>
  <c r="AO188"/>
  <c r="AN188"/>
  <c r="AM188"/>
  <c r="AL188"/>
  <c r="AK188"/>
  <c r="EV187"/>
  <c r="EU187"/>
  <c r="ET187"/>
  <c r="ES187"/>
  <c r="ER187"/>
  <c r="EQ187"/>
  <c r="EP187"/>
  <c r="EO187"/>
  <c r="EN187"/>
  <c r="EM187"/>
  <c r="EL187"/>
  <c r="EK187"/>
  <c r="EJ187"/>
  <c r="EI187"/>
  <c r="EH187"/>
  <c r="EG187"/>
  <c r="EF187"/>
  <c r="EE187"/>
  <c r="ED187"/>
  <c r="EC187"/>
  <c r="EB187"/>
  <c r="EA187"/>
  <c r="DZ187"/>
  <c r="DY187"/>
  <c r="DX187"/>
  <c r="DW187"/>
  <c r="DV187"/>
  <c r="DU187"/>
  <c r="DT187"/>
  <c r="DS187"/>
  <c r="DR187"/>
  <c r="DQ187"/>
  <c r="DP187"/>
  <c r="DO187"/>
  <c r="DN187"/>
  <c r="DM187"/>
  <c r="DL187"/>
  <c r="DK187"/>
  <c r="DJ187"/>
  <c r="DI187"/>
  <c r="DH187"/>
  <c r="DG187"/>
  <c r="DF187"/>
  <c r="DE187"/>
  <c r="DD187"/>
  <c r="DC187"/>
  <c r="DB187"/>
  <c r="DA187"/>
  <c r="CZ187"/>
  <c r="CY187"/>
  <c r="CX187"/>
  <c r="CW187"/>
  <c r="CV187"/>
  <c r="CU187"/>
  <c r="CT187"/>
  <c r="CS187"/>
  <c r="CR187"/>
  <c r="CQ187"/>
  <c r="CP187"/>
  <c r="CO187"/>
  <c r="CN187"/>
  <c r="CM187"/>
  <c r="CL187"/>
  <c r="CK187"/>
  <c r="CJ187"/>
  <c r="CI187"/>
  <c r="CH187"/>
  <c r="CG187"/>
  <c r="CF187"/>
  <c r="CE187"/>
  <c r="CD187"/>
  <c r="CC187"/>
  <c r="CB187"/>
  <c r="CA187"/>
  <c r="BZ187"/>
  <c r="BY187"/>
  <c r="BX187"/>
  <c r="BW187"/>
  <c r="BV187"/>
  <c r="BU187"/>
  <c r="BT187"/>
  <c r="BS187"/>
  <c r="BR187"/>
  <c r="BQ187"/>
  <c r="BP187"/>
  <c r="BO187"/>
  <c r="BN187"/>
  <c r="BM187"/>
  <c r="BL187"/>
  <c r="BK187"/>
  <c r="BJ187"/>
  <c r="BI187"/>
  <c r="BH187"/>
  <c r="BG187"/>
  <c r="BF187"/>
  <c r="BE187"/>
  <c r="BD187"/>
  <c r="BC187"/>
  <c r="BB187"/>
  <c r="BA187"/>
  <c r="AZ187"/>
  <c r="AY187"/>
  <c r="AX187"/>
  <c r="AW187"/>
  <c r="AV187"/>
  <c r="AU187"/>
  <c r="AT187"/>
  <c r="AS187"/>
  <c r="AR187"/>
  <c r="AQ187"/>
  <c r="AP187"/>
  <c r="AO187"/>
  <c r="AN187"/>
  <c r="AM187"/>
  <c r="AL187"/>
  <c r="AK187"/>
  <c r="EV186"/>
  <c r="EU186"/>
  <c r="ET186"/>
  <c r="ES186"/>
  <c r="ER186"/>
  <c r="EQ186"/>
  <c r="EP186"/>
  <c r="EO186"/>
  <c r="EN186"/>
  <c r="EM186"/>
  <c r="EL186"/>
  <c r="EK186"/>
  <c r="EJ186"/>
  <c r="EI186"/>
  <c r="EH186"/>
  <c r="EG186"/>
  <c r="EF186"/>
  <c r="EE186"/>
  <c r="ED186"/>
  <c r="EC186"/>
  <c r="EB186"/>
  <c r="EA186"/>
  <c r="DZ186"/>
  <c r="DY186"/>
  <c r="DX186"/>
  <c r="DW186"/>
  <c r="DV186"/>
  <c r="DU186"/>
  <c r="DT186"/>
  <c r="DS186"/>
  <c r="DR186"/>
  <c r="DQ186"/>
  <c r="DP186"/>
  <c r="DO186"/>
  <c r="DN186"/>
  <c r="DM186"/>
  <c r="DL186"/>
  <c r="DK186"/>
  <c r="DJ186"/>
  <c r="DI186"/>
  <c r="DH186"/>
  <c r="DG186"/>
  <c r="DF186"/>
  <c r="DE186"/>
  <c r="DD186"/>
  <c r="DC186"/>
  <c r="DB186"/>
  <c r="DA186"/>
  <c r="CZ186"/>
  <c r="CY186"/>
  <c r="CX186"/>
  <c r="CW186"/>
  <c r="CV186"/>
  <c r="CU186"/>
  <c r="CT186"/>
  <c r="CS186"/>
  <c r="CR186"/>
  <c r="CQ186"/>
  <c r="CP186"/>
  <c r="CO186"/>
  <c r="CN186"/>
  <c r="CM186"/>
  <c r="CL186"/>
  <c r="CK186"/>
  <c r="CJ186"/>
  <c r="CI186"/>
  <c r="CH186"/>
  <c r="CG186"/>
  <c r="CF186"/>
  <c r="CE186"/>
  <c r="CD186"/>
  <c r="CC186"/>
  <c r="CB186"/>
  <c r="CA186"/>
  <c r="BZ186"/>
  <c r="BY186"/>
  <c r="BX186"/>
  <c r="BW186"/>
  <c r="BV186"/>
  <c r="BU186"/>
  <c r="BT186"/>
  <c r="BS186"/>
  <c r="BR186"/>
  <c r="BQ186"/>
  <c r="BP186"/>
  <c r="BO186"/>
  <c r="BN186"/>
  <c r="BM186"/>
  <c r="BL186"/>
  <c r="BK186"/>
  <c r="BJ186"/>
  <c r="BI186"/>
  <c r="BH186"/>
  <c r="BG186"/>
  <c r="BF186"/>
  <c r="BE186"/>
  <c r="BD186"/>
  <c r="BC186"/>
  <c r="BB186"/>
  <c r="BA186"/>
  <c r="AZ186"/>
  <c r="AY186"/>
  <c r="AX186"/>
  <c r="AW186"/>
  <c r="AV186"/>
  <c r="AU186"/>
  <c r="AT186"/>
  <c r="AS186"/>
  <c r="AR186"/>
  <c r="AQ186"/>
  <c r="AP186"/>
  <c r="AO186"/>
  <c r="AN186"/>
  <c r="AM186"/>
  <c r="AL186"/>
  <c r="AK186"/>
  <c r="EV185"/>
  <c r="EU185"/>
  <c r="ET185"/>
  <c r="ES185"/>
  <c r="ER185"/>
  <c r="EQ185"/>
  <c r="EP185"/>
  <c r="EO185"/>
  <c r="EN185"/>
  <c r="EM185"/>
  <c r="EL185"/>
  <c r="EK185"/>
  <c r="EJ185"/>
  <c r="EI185"/>
  <c r="EH185"/>
  <c r="EG185"/>
  <c r="EF185"/>
  <c r="EE185"/>
  <c r="ED185"/>
  <c r="EC185"/>
  <c r="EB185"/>
  <c r="EA185"/>
  <c r="DZ185"/>
  <c r="DY185"/>
  <c r="DX185"/>
  <c r="DW185"/>
  <c r="DV185"/>
  <c r="DU185"/>
  <c r="DT185"/>
  <c r="DS185"/>
  <c r="DR185"/>
  <c r="DQ185"/>
  <c r="DP185"/>
  <c r="DO185"/>
  <c r="DN185"/>
  <c r="DM185"/>
  <c r="DL185"/>
  <c r="DK185"/>
  <c r="DJ185"/>
  <c r="DI185"/>
  <c r="DH185"/>
  <c r="DG185"/>
  <c r="DF185"/>
  <c r="DE185"/>
  <c r="DD185"/>
  <c r="DC185"/>
  <c r="DB185"/>
  <c r="DA185"/>
  <c r="CZ185"/>
  <c r="CY185"/>
  <c r="CX185"/>
  <c r="CW185"/>
  <c r="CV185"/>
  <c r="CU185"/>
  <c r="CT185"/>
  <c r="CS185"/>
  <c r="CR185"/>
  <c r="CQ185"/>
  <c r="CP185"/>
  <c r="CO185"/>
  <c r="CN185"/>
  <c r="CM185"/>
  <c r="CL185"/>
  <c r="CK185"/>
  <c r="CJ185"/>
  <c r="CI185"/>
  <c r="CH185"/>
  <c r="CG185"/>
  <c r="CF185"/>
  <c r="CE185"/>
  <c r="CD185"/>
  <c r="CC185"/>
  <c r="CB185"/>
  <c r="CA185"/>
  <c r="BZ185"/>
  <c r="BY185"/>
  <c r="BX185"/>
  <c r="BW185"/>
  <c r="BV185"/>
  <c r="BU185"/>
  <c r="BT185"/>
  <c r="BS185"/>
  <c r="BR185"/>
  <c r="BQ185"/>
  <c r="BP185"/>
  <c r="BO185"/>
  <c r="BN185"/>
  <c r="BM185"/>
  <c r="BL185"/>
  <c r="BK185"/>
  <c r="BJ185"/>
  <c r="BI185"/>
  <c r="BH185"/>
  <c r="BG185"/>
  <c r="BF185"/>
  <c r="BE185"/>
  <c r="BD185"/>
  <c r="BC185"/>
  <c r="BB185"/>
  <c r="BA185"/>
  <c r="AZ185"/>
  <c r="AY185"/>
  <c r="AX185"/>
  <c r="AW185"/>
  <c r="AV185"/>
  <c r="AU185"/>
  <c r="AT185"/>
  <c r="AS185"/>
  <c r="AR185"/>
  <c r="AQ185"/>
  <c r="AP185"/>
  <c r="AO185"/>
  <c r="AN185"/>
  <c r="AM185"/>
  <c r="AL185"/>
  <c r="AK185"/>
  <c r="EV184"/>
  <c r="EU184"/>
  <c r="ET184"/>
  <c r="ES184"/>
  <c r="ER184"/>
  <c r="EQ184"/>
  <c r="EP184"/>
  <c r="EO184"/>
  <c r="EN184"/>
  <c r="EM184"/>
  <c r="EL184"/>
  <c r="EK184"/>
  <c r="EJ184"/>
  <c r="EI184"/>
  <c r="EH184"/>
  <c r="EG184"/>
  <c r="EF184"/>
  <c r="EE184"/>
  <c r="ED184"/>
  <c r="EC184"/>
  <c r="EB184"/>
  <c r="EA184"/>
  <c r="DZ184"/>
  <c r="DY184"/>
  <c r="DX184"/>
  <c r="DW184"/>
  <c r="DV184"/>
  <c r="DU184"/>
  <c r="DT184"/>
  <c r="DS184"/>
  <c r="DR184"/>
  <c r="DQ184"/>
  <c r="DP184"/>
  <c r="DO184"/>
  <c r="DN184"/>
  <c r="DM184"/>
  <c r="DL184"/>
  <c r="DK184"/>
  <c r="DJ184"/>
  <c r="DI184"/>
  <c r="DH184"/>
  <c r="DG184"/>
  <c r="DF184"/>
  <c r="DE184"/>
  <c r="DD184"/>
  <c r="DC184"/>
  <c r="DB184"/>
  <c r="DA184"/>
  <c r="CZ184"/>
  <c r="CY184"/>
  <c r="CX184"/>
  <c r="CW184"/>
  <c r="CV184"/>
  <c r="CU184"/>
  <c r="CT184"/>
  <c r="CS184"/>
  <c r="CR184"/>
  <c r="CQ184"/>
  <c r="CP184"/>
  <c r="CO184"/>
  <c r="CN184"/>
  <c r="CM184"/>
  <c r="CL184"/>
  <c r="CK184"/>
  <c r="CJ184"/>
  <c r="CI184"/>
  <c r="CH184"/>
  <c r="CG184"/>
  <c r="CF184"/>
  <c r="CE184"/>
  <c r="CD184"/>
  <c r="CC184"/>
  <c r="CB184"/>
  <c r="CA184"/>
  <c r="BZ184"/>
  <c r="BY184"/>
  <c r="BX184"/>
  <c r="BW184"/>
  <c r="BV184"/>
  <c r="BU184"/>
  <c r="BT184"/>
  <c r="BS184"/>
  <c r="BR184"/>
  <c r="BQ184"/>
  <c r="BP184"/>
  <c r="BO184"/>
  <c r="BN184"/>
  <c r="BM184"/>
  <c r="BL184"/>
  <c r="BK184"/>
  <c r="BJ184"/>
  <c r="BI184"/>
  <c r="BH184"/>
  <c r="BG184"/>
  <c r="BF184"/>
  <c r="BE184"/>
  <c r="BD184"/>
  <c r="BC184"/>
  <c r="BB184"/>
  <c r="BA184"/>
  <c r="AZ184"/>
  <c r="AY184"/>
  <c r="AX184"/>
  <c r="AW184"/>
  <c r="AV184"/>
  <c r="AU184"/>
  <c r="AT184"/>
  <c r="AS184"/>
  <c r="AR184"/>
  <c r="AQ184"/>
  <c r="AP184"/>
  <c r="AO184"/>
  <c r="AN184"/>
  <c r="AM184"/>
  <c r="AL184"/>
  <c r="AK184"/>
  <c r="EV183"/>
  <c r="EU183"/>
  <c r="ET183"/>
  <c r="ES183"/>
  <c r="ER183"/>
  <c r="EQ183"/>
  <c r="EP183"/>
  <c r="EO183"/>
  <c r="EN183"/>
  <c r="EM183"/>
  <c r="EL183"/>
  <c r="EK183"/>
  <c r="EJ183"/>
  <c r="EI183"/>
  <c r="EH183"/>
  <c r="EG183"/>
  <c r="EF183"/>
  <c r="EE183"/>
  <c r="ED183"/>
  <c r="EC183"/>
  <c r="EB183"/>
  <c r="EA183"/>
  <c r="DZ183"/>
  <c r="DY183"/>
  <c r="DX183"/>
  <c r="DW183"/>
  <c r="DV183"/>
  <c r="DU183"/>
  <c r="DT183"/>
  <c r="DS183"/>
  <c r="DR183"/>
  <c r="DQ183"/>
  <c r="DP183"/>
  <c r="DO183"/>
  <c r="DN183"/>
  <c r="DM183"/>
  <c r="DL183"/>
  <c r="DK183"/>
  <c r="DJ183"/>
  <c r="DI183"/>
  <c r="DH183"/>
  <c r="DG183"/>
  <c r="DF183"/>
  <c r="DE183"/>
  <c r="DD183"/>
  <c r="DC183"/>
  <c r="DB183"/>
  <c r="DA183"/>
  <c r="CZ183"/>
  <c r="CY183"/>
  <c r="CX183"/>
  <c r="CW183"/>
  <c r="CV183"/>
  <c r="CU183"/>
  <c r="CT183"/>
  <c r="CS183"/>
  <c r="CR183"/>
  <c r="CQ183"/>
  <c r="CP183"/>
  <c r="CO183"/>
  <c r="CN183"/>
  <c r="CM183"/>
  <c r="CL183"/>
  <c r="CK183"/>
  <c r="CJ183"/>
  <c r="CI183"/>
  <c r="CH183"/>
  <c r="CG183"/>
  <c r="CF183"/>
  <c r="CE183"/>
  <c r="CD183"/>
  <c r="CC183"/>
  <c r="CB183"/>
  <c r="CA183"/>
  <c r="BZ183"/>
  <c r="BY183"/>
  <c r="BX183"/>
  <c r="BW183"/>
  <c r="BV183"/>
  <c r="BU183"/>
  <c r="BT183"/>
  <c r="BS183"/>
  <c r="BR183"/>
  <c r="BQ183"/>
  <c r="BP183"/>
  <c r="BO183"/>
  <c r="BN183"/>
  <c r="BM183"/>
  <c r="BL183"/>
  <c r="BK183"/>
  <c r="BJ183"/>
  <c r="BI183"/>
  <c r="BH183"/>
  <c r="BG183"/>
  <c r="BF183"/>
  <c r="BE183"/>
  <c r="BD183"/>
  <c r="BC183"/>
  <c r="BB183"/>
  <c r="BA183"/>
  <c r="AZ183"/>
  <c r="AY183"/>
  <c r="AX183"/>
  <c r="AW183"/>
  <c r="AV183"/>
  <c r="AU183"/>
  <c r="AT183"/>
  <c r="AS183"/>
  <c r="AR183"/>
  <c r="AQ183"/>
  <c r="AP183"/>
  <c r="AO183"/>
  <c r="AN183"/>
  <c r="AM183"/>
  <c r="AL183"/>
  <c r="AK183"/>
  <c r="EV182"/>
  <c r="EU182"/>
  <c r="ET182"/>
  <c r="ES182"/>
  <c r="ER182"/>
  <c r="EQ182"/>
  <c r="EP182"/>
  <c r="EO182"/>
  <c r="EN182"/>
  <c r="EM182"/>
  <c r="EL182"/>
  <c r="EK182"/>
  <c r="EJ182"/>
  <c r="EI182"/>
  <c r="EH182"/>
  <c r="EG182"/>
  <c r="EF182"/>
  <c r="EE182"/>
  <c r="ED182"/>
  <c r="EC182"/>
  <c r="EB182"/>
  <c r="EA182"/>
  <c r="DZ182"/>
  <c r="DY182"/>
  <c r="DX182"/>
  <c r="DW182"/>
  <c r="DV182"/>
  <c r="DU182"/>
  <c r="DT182"/>
  <c r="DS182"/>
  <c r="DR182"/>
  <c r="DQ182"/>
  <c r="DP182"/>
  <c r="DO182"/>
  <c r="DN182"/>
  <c r="DM182"/>
  <c r="DL182"/>
  <c r="DK182"/>
  <c r="DJ182"/>
  <c r="DI182"/>
  <c r="DH182"/>
  <c r="DG182"/>
  <c r="DF182"/>
  <c r="DE182"/>
  <c r="DD182"/>
  <c r="DC182"/>
  <c r="DB182"/>
  <c r="DA182"/>
  <c r="CZ182"/>
  <c r="CY182"/>
  <c r="CX182"/>
  <c r="CW182"/>
  <c r="CV182"/>
  <c r="CU182"/>
  <c r="CT182"/>
  <c r="CS182"/>
  <c r="CR182"/>
  <c r="CQ182"/>
  <c r="CP182"/>
  <c r="CO182"/>
  <c r="CN182"/>
  <c r="CM182"/>
  <c r="CL182"/>
  <c r="CK182"/>
  <c r="CJ182"/>
  <c r="CI182"/>
  <c r="CH182"/>
  <c r="CG182"/>
  <c r="CF182"/>
  <c r="CE182"/>
  <c r="CD182"/>
  <c r="CC182"/>
  <c r="CB182"/>
  <c r="CA182"/>
  <c r="BZ182"/>
  <c r="BY182"/>
  <c r="BX182"/>
  <c r="BW182"/>
  <c r="BV182"/>
  <c r="BU182"/>
  <c r="BT182"/>
  <c r="BS182"/>
  <c r="BR182"/>
  <c r="BQ182"/>
  <c r="BP182"/>
  <c r="BO182"/>
  <c r="BN182"/>
  <c r="BM182"/>
  <c r="BL182"/>
  <c r="BK182"/>
  <c r="BJ182"/>
  <c r="BI182"/>
  <c r="BH182"/>
  <c r="BG182"/>
  <c r="BF182"/>
  <c r="BE182"/>
  <c r="BD182"/>
  <c r="BC182"/>
  <c r="BB182"/>
  <c r="BA182"/>
  <c r="AZ182"/>
  <c r="AY182"/>
  <c r="AX182"/>
  <c r="AW182"/>
  <c r="AV182"/>
  <c r="AU182"/>
  <c r="AT182"/>
  <c r="AS182"/>
  <c r="AR182"/>
  <c r="AQ182"/>
  <c r="AP182"/>
  <c r="AO182"/>
  <c r="AN182"/>
  <c r="AM182"/>
  <c r="AL182"/>
  <c r="AK182"/>
  <c r="EV181"/>
  <c r="EU181"/>
  <c r="ET181"/>
  <c r="ES181"/>
  <c r="ER181"/>
  <c r="EQ181"/>
  <c r="EP181"/>
  <c r="EO181"/>
  <c r="EN181"/>
  <c r="EM181"/>
  <c r="EL181"/>
  <c r="EK181"/>
  <c r="EJ181"/>
  <c r="EI181"/>
  <c r="EH181"/>
  <c r="EG181"/>
  <c r="EF181"/>
  <c r="EE181"/>
  <c r="ED181"/>
  <c r="EC181"/>
  <c r="EB181"/>
  <c r="EA181"/>
  <c r="DZ181"/>
  <c r="DY181"/>
  <c r="DX181"/>
  <c r="DW181"/>
  <c r="DV181"/>
  <c r="DU181"/>
  <c r="DT181"/>
  <c r="DS181"/>
  <c r="DR181"/>
  <c r="DQ181"/>
  <c r="DP181"/>
  <c r="DO181"/>
  <c r="DN181"/>
  <c r="DM181"/>
  <c r="DL181"/>
  <c r="DK181"/>
  <c r="DJ181"/>
  <c r="DI181"/>
  <c r="DH181"/>
  <c r="DG181"/>
  <c r="DF181"/>
  <c r="DE181"/>
  <c r="DD181"/>
  <c r="DC181"/>
  <c r="DB181"/>
  <c r="DA181"/>
  <c r="CZ181"/>
  <c r="CY181"/>
  <c r="CX181"/>
  <c r="CW181"/>
  <c r="CV181"/>
  <c r="CU181"/>
  <c r="CT181"/>
  <c r="CS181"/>
  <c r="CR181"/>
  <c r="CQ181"/>
  <c r="CP181"/>
  <c r="CO181"/>
  <c r="CN181"/>
  <c r="CM181"/>
  <c r="CL181"/>
  <c r="CK181"/>
  <c r="CJ181"/>
  <c r="CI181"/>
  <c r="CH181"/>
  <c r="CG181"/>
  <c r="CF181"/>
  <c r="CE181"/>
  <c r="CD181"/>
  <c r="CC181"/>
  <c r="CB181"/>
  <c r="CA181"/>
  <c r="BZ181"/>
  <c r="BY181"/>
  <c r="BX181"/>
  <c r="BW181"/>
  <c r="BV181"/>
  <c r="BU181"/>
  <c r="BT181"/>
  <c r="BS181"/>
  <c r="BR181"/>
  <c r="BQ181"/>
  <c r="BP181"/>
  <c r="BO181"/>
  <c r="BN181"/>
  <c r="BM181"/>
  <c r="BL181"/>
  <c r="BK181"/>
  <c r="BJ181"/>
  <c r="BI181"/>
  <c r="BH181"/>
  <c r="BG181"/>
  <c r="BF181"/>
  <c r="BE181"/>
  <c r="BD181"/>
  <c r="BC181"/>
  <c r="BB181"/>
  <c r="BA181"/>
  <c r="AZ181"/>
  <c r="AY181"/>
  <c r="AX181"/>
  <c r="AW181"/>
  <c r="AV181"/>
  <c r="AU181"/>
  <c r="AT181"/>
  <c r="AS181"/>
  <c r="AR181"/>
  <c r="AQ181"/>
  <c r="AP181"/>
  <c r="AO181"/>
  <c r="AN181"/>
  <c r="AM181"/>
  <c r="AL181"/>
  <c r="AK181"/>
  <c r="EV180"/>
  <c r="EU180"/>
  <c r="ET180"/>
  <c r="ES180"/>
  <c r="ER180"/>
  <c r="EQ180"/>
  <c r="EP180"/>
  <c r="EO180"/>
  <c r="EN180"/>
  <c r="EM180"/>
  <c r="EL180"/>
  <c r="EK180"/>
  <c r="EJ180"/>
  <c r="EI180"/>
  <c r="EH180"/>
  <c r="EG180"/>
  <c r="EF180"/>
  <c r="EE180"/>
  <c r="ED180"/>
  <c r="EC180"/>
  <c r="EB180"/>
  <c r="EA180"/>
  <c r="DZ180"/>
  <c r="DY180"/>
  <c r="DX180"/>
  <c r="DW180"/>
  <c r="DV180"/>
  <c r="DU180"/>
  <c r="DT180"/>
  <c r="DS180"/>
  <c r="DR180"/>
  <c r="DQ180"/>
  <c r="DP180"/>
  <c r="DO180"/>
  <c r="DN180"/>
  <c r="DM180"/>
  <c r="DL180"/>
  <c r="DK180"/>
  <c r="DJ180"/>
  <c r="DI180"/>
  <c r="DH180"/>
  <c r="DG180"/>
  <c r="DF180"/>
  <c r="DE180"/>
  <c r="DD180"/>
  <c r="DC180"/>
  <c r="DB180"/>
  <c r="DA180"/>
  <c r="CZ180"/>
  <c r="CY180"/>
  <c r="CX180"/>
  <c r="CW180"/>
  <c r="CV180"/>
  <c r="CU180"/>
  <c r="CT180"/>
  <c r="CS180"/>
  <c r="CR180"/>
  <c r="CQ180"/>
  <c r="CP180"/>
  <c r="CO180"/>
  <c r="CN180"/>
  <c r="CM180"/>
  <c r="CL180"/>
  <c r="CK180"/>
  <c r="CJ180"/>
  <c r="CI180"/>
  <c r="CH180"/>
  <c r="CG180"/>
  <c r="CF180"/>
  <c r="CE180"/>
  <c r="CD180"/>
  <c r="CC180"/>
  <c r="CB180"/>
  <c r="CA180"/>
  <c r="BZ180"/>
  <c r="BY180"/>
  <c r="BX180"/>
  <c r="BW180"/>
  <c r="BV180"/>
  <c r="BU180"/>
  <c r="BT180"/>
  <c r="BS180"/>
  <c r="BR180"/>
  <c r="BQ180"/>
  <c r="BP180"/>
  <c r="BO180"/>
  <c r="BN180"/>
  <c r="BM180"/>
  <c r="BL180"/>
  <c r="BK180"/>
  <c r="BJ180"/>
  <c r="BI180"/>
  <c r="BH180"/>
  <c r="BG180"/>
  <c r="BF180"/>
  <c r="BE180"/>
  <c r="BD180"/>
  <c r="BC180"/>
  <c r="BB180"/>
  <c r="BA180"/>
  <c r="AZ180"/>
  <c r="AY180"/>
  <c r="AX180"/>
  <c r="AW180"/>
  <c r="AV180"/>
  <c r="AU180"/>
  <c r="AT180"/>
  <c r="AS180"/>
  <c r="AR180"/>
  <c r="AQ180"/>
  <c r="AP180"/>
  <c r="AO180"/>
  <c r="AN180"/>
  <c r="AM180"/>
  <c r="AL180"/>
  <c r="AK180"/>
  <c r="EV179"/>
  <c r="EU179"/>
  <c r="ET179"/>
  <c r="ES179"/>
  <c r="ER179"/>
  <c r="EQ179"/>
  <c r="EP179"/>
  <c r="EO179"/>
  <c r="EN179"/>
  <c r="EM179"/>
  <c r="EL179"/>
  <c r="EK179"/>
  <c r="EJ179"/>
  <c r="EI179"/>
  <c r="EH179"/>
  <c r="EG179"/>
  <c r="EF179"/>
  <c r="EE179"/>
  <c r="ED179"/>
  <c r="EC179"/>
  <c r="EB179"/>
  <c r="EA179"/>
  <c r="DZ179"/>
  <c r="DY179"/>
  <c r="DX179"/>
  <c r="DW179"/>
  <c r="DV179"/>
  <c r="DU179"/>
  <c r="DT179"/>
  <c r="DS179"/>
  <c r="DR179"/>
  <c r="DQ179"/>
  <c r="DP179"/>
  <c r="DO179"/>
  <c r="DN179"/>
  <c r="DM179"/>
  <c r="DL179"/>
  <c r="DK179"/>
  <c r="DJ179"/>
  <c r="DI179"/>
  <c r="DH179"/>
  <c r="DG179"/>
  <c r="DF179"/>
  <c r="DE179"/>
  <c r="DD179"/>
  <c r="DC179"/>
  <c r="DB179"/>
  <c r="DA179"/>
  <c r="CZ179"/>
  <c r="CY179"/>
  <c r="CX179"/>
  <c r="CW179"/>
  <c r="CV179"/>
  <c r="CU179"/>
  <c r="CT179"/>
  <c r="CS179"/>
  <c r="CR179"/>
  <c r="CQ179"/>
  <c r="CP179"/>
  <c r="CO179"/>
  <c r="CN179"/>
  <c r="CM179"/>
  <c r="CL179"/>
  <c r="CK179"/>
  <c r="CJ179"/>
  <c r="CI179"/>
  <c r="CH179"/>
  <c r="CG179"/>
  <c r="CF179"/>
  <c r="CE179"/>
  <c r="CD179"/>
  <c r="CC179"/>
  <c r="CB179"/>
  <c r="CA179"/>
  <c r="BZ179"/>
  <c r="BY179"/>
  <c r="BX179"/>
  <c r="BW179"/>
  <c r="BV179"/>
  <c r="BU179"/>
  <c r="BT179"/>
  <c r="BS179"/>
  <c r="BR179"/>
  <c r="BQ179"/>
  <c r="BP179"/>
  <c r="BO179"/>
  <c r="BN179"/>
  <c r="BM179"/>
  <c r="BL179"/>
  <c r="BK179"/>
  <c r="BJ179"/>
  <c r="BI179"/>
  <c r="BH179"/>
  <c r="BG179"/>
  <c r="BF179"/>
  <c r="BE179"/>
  <c r="BD179"/>
  <c r="BC179"/>
  <c r="BB179"/>
  <c r="BA179"/>
  <c r="AZ179"/>
  <c r="AY179"/>
  <c r="AX179"/>
  <c r="AW179"/>
  <c r="AV179"/>
  <c r="AU179"/>
  <c r="AT179"/>
  <c r="AS179"/>
  <c r="AR179"/>
  <c r="AQ179"/>
  <c r="AP179"/>
  <c r="AO179"/>
  <c r="AN179"/>
  <c r="AM179"/>
  <c r="AL179"/>
  <c r="AK179"/>
  <c r="EV178"/>
  <c r="EU178"/>
  <c r="ET178"/>
  <c r="ES178"/>
  <c r="ER178"/>
  <c r="EQ178"/>
  <c r="EP178"/>
  <c r="EO178"/>
  <c r="EN178"/>
  <c r="EM178"/>
  <c r="EL178"/>
  <c r="EK178"/>
  <c r="EJ178"/>
  <c r="EI178"/>
  <c r="EH178"/>
  <c r="EG178"/>
  <c r="EF178"/>
  <c r="EE178"/>
  <c r="ED178"/>
  <c r="EC178"/>
  <c r="EB178"/>
  <c r="EA178"/>
  <c r="DZ178"/>
  <c r="DY178"/>
  <c r="DX178"/>
  <c r="DW178"/>
  <c r="DV178"/>
  <c r="DU178"/>
  <c r="DT178"/>
  <c r="DS178"/>
  <c r="DR178"/>
  <c r="DQ178"/>
  <c r="DP178"/>
  <c r="DO178"/>
  <c r="DN178"/>
  <c r="DM178"/>
  <c r="DL178"/>
  <c r="DK178"/>
  <c r="DJ178"/>
  <c r="DI178"/>
  <c r="DH178"/>
  <c r="DG178"/>
  <c r="DF178"/>
  <c r="DE178"/>
  <c r="DD178"/>
  <c r="DC178"/>
  <c r="DB178"/>
  <c r="DA178"/>
  <c r="CZ178"/>
  <c r="CY178"/>
  <c r="CX178"/>
  <c r="CW178"/>
  <c r="CV178"/>
  <c r="CU178"/>
  <c r="CT178"/>
  <c r="CS178"/>
  <c r="CR178"/>
  <c r="CQ178"/>
  <c r="CP178"/>
  <c r="CO178"/>
  <c r="CN178"/>
  <c r="CM178"/>
  <c r="CL178"/>
  <c r="CK178"/>
  <c r="CJ178"/>
  <c r="CI178"/>
  <c r="CH178"/>
  <c r="CG178"/>
  <c r="CF178"/>
  <c r="CE178"/>
  <c r="CD178"/>
  <c r="CC178"/>
  <c r="CB178"/>
  <c r="CA178"/>
  <c r="BZ178"/>
  <c r="BY178"/>
  <c r="BX178"/>
  <c r="BW178"/>
  <c r="BV178"/>
  <c r="BU178"/>
  <c r="BT178"/>
  <c r="BS178"/>
  <c r="BR178"/>
  <c r="BQ178"/>
  <c r="BP178"/>
  <c r="BO178"/>
  <c r="BN178"/>
  <c r="BM178"/>
  <c r="BL178"/>
  <c r="BK178"/>
  <c r="BJ178"/>
  <c r="BI178"/>
  <c r="BH178"/>
  <c r="BG178"/>
  <c r="BF178"/>
  <c r="BE178"/>
  <c r="BD178"/>
  <c r="BC178"/>
  <c r="BB178"/>
  <c r="BA178"/>
  <c r="AZ178"/>
  <c r="AY178"/>
  <c r="AX178"/>
  <c r="AW178"/>
  <c r="AV178"/>
  <c r="AU178"/>
  <c r="AT178"/>
  <c r="AS178"/>
  <c r="AR178"/>
  <c r="AQ178"/>
  <c r="AP178"/>
  <c r="AO178"/>
  <c r="AN178"/>
  <c r="AM178"/>
  <c r="AL178"/>
  <c r="AK178"/>
  <c r="EV177"/>
  <c r="EU177"/>
  <c r="ET177"/>
  <c r="ES177"/>
  <c r="ER177"/>
  <c r="EQ177"/>
  <c r="EP177"/>
  <c r="EO177"/>
  <c r="EN177"/>
  <c r="EM177"/>
  <c r="EL177"/>
  <c r="EK177"/>
  <c r="EJ177"/>
  <c r="EI177"/>
  <c r="EH177"/>
  <c r="EG177"/>
  <c r="EF177"/>
  <c r="EE177"/>
  <c r="ED177"/>
  <c r="EC177"/>
  <c r="EB177"/>
  <c r="EA177"/>
  <c r="DZ177"/>
  <c r="DY177"/>
  <c r="DX177"/>
  <c r="DW177"/>
  <c r="DV177"/>
  <c r="DU177"/>
  <c r="DT177"/>
  <c r="DS177"/>
  <c r="DR177"/>
  <c r="DQ177"/>
  <c r="DP177"/>
  <c r="DO177"/>
  <c r="DN177"/>
  <c r="DM177"/>
  <c r="DL177"/>
  <c r="DK177"/>
  <c r="DJ177"/>
  <c r="DI177"/>
  <c r="DH177"/>
  <c r="DG177"/>
  <c r="DF177"/>
  <c r="DE177"/>
  <c r="DD177"/>
  <c r="DC177"/>
  <c r="DB177"/>
  <c r="DA177"/>
  <c r="CZ177"/>
  <c r="CY177"/>
  <c r="CX177"/>
  <c r="CW177"/>
  <c r="CV177"/>
  <c r="CU177"/>
  <c r="CT177"/>
  <c r="CS177"/>
  <c r="CR177"/>
  <c r="CQ177"/>
  <c r="CP177"/>
  <c r="CO177"/>
  <c r="CN177"/>
  <c r="CM177"/>
  <c r="CL177"/>
  <c r="CK177"/>
  <c r="CJ177"/>
  <c r="CI177"/>
  <c r="CH177"/>
  <c r="CG177"/>
  <c r="CF177"/>
  <c r="CE177"/>
  <c r="CD177"/>
  <c r="CC177"/>
  <c r="CB177"/>
  <c r="CA177"/>
  <c r="BZ177"/>
  <c r="BY177"/>
  <c r="BX177"/>
  <c r="BW177"/>
  <c r="BV177"/>
  <c r="BU177"/>
  <c r="BT177"/>
  <c r="BS177"/>
  <c r="BR177"/>
  <c r="BQ177"/>
  <c r="BP177"/>
  <c r="BO177"/>
  <c r="BN177"/>
  <c r="BM177"/>
  <c r="BL177"/>
  <c r="BK177"/>
  <c r="BJ177"/>
  <c r="BI177"/>
  <c r="BH177"/>
  <c r="BG177"/>
  <c r="BF177"/>
  <c r="BE177"/>
  <c r="BD177"/>
  <c r="BC177"/>
  <c r="BB177"/>
  <c r="BA177"/>
  <c r="AZ177"/>
  <c r="AY177"/>
  <c r="AX177"/>
  <c r="AW177"/>
  <c r="AV177"/>
  <c r="AU177"/>
  <c r="AT177"/>
  <c r="AS177"/>
  <c r="AR177"/>
  <c r="AQ177"/>
  <c r="AP177"/>
  <c r="AO177"/>
  <c r="AN177"/>
  <c r="AM177"/>
  <c r="AL177"/>
  <c r="AK177"/>
  <c r="EV176"/>
  <c r="EU176"/>
  <c r="ET176"/>
  <c r="ES176"/>
  <c r="ER176"/>
  <c r="EQ176"/>
  <c r="EP176"/>
  <c r="EO176"/>
  <c r="EN176"/>
  <c r="EM176"/>
  <c r="EL176"/>
  <c r="EK176"/>
  <c r="EJ176"/>
  <c r="EI176"/>
  <c r="EH176"/>
  <c r="EG176"/>
  <c r="EF176"/>
  <c r="EE176"/>
  <c r="ED176"/>
  <c r="EC176"/>
  <c r="EB176"/>
  <c r="EA176"/>
  <c r="DZ176"/>
  <c r="DY176"/>
  <c r="DX176"/>
  <c r="DW176"/>
  <c r="DV176"/>
  <c r="DU176"/>
  <c r="DT176"/>
  <c r="DS176"/>
  <c r="DR176"/>
  <c r="DQ176"/>
  <c r="DP176"/>
  <c r="DO176"/>
  <c r="DN176"/>
  <c r="DM176"/>
  <c r="DL176"/>
  <c r="DK176"/>
  <c r="DJ176"/>
  <c r="DI176"/>
  <c r="DH176"/>
  <c r="DG176"/>
  <c r="DF176"/>
  <c r="DE176"/>
  <c r="DD176"/>
  <c r="DC176"/>
  <c r="DB176"/>
  <c r="DA176"/>
  <c r="CZ176"/>
  <c r="CY176"/>
  <c r="CX176"/>
  <c r="CW176"/>
  <c r="CV176"/>
  <c r="CU176"/>
  <c r="CT176"/>
  <c r="CS176"/>
  <c r="CR176"/>
  <c r="CQ176"/>
  <c r="CP176"/>
  <c r="CO176"/>
  <c r="CN176"/>
  <c r="CM176"/>
  <c r="CL176"/>
  <c r="CK176"/>
  <c r="CJ176"/>
  <c r="CI176"/>
  <c r="CH176"/>
  <c r="CG176"/>
  <c r="CF176"/>
  <c r="CE176"/>
  <c r="CD176"/>
  <c r="CC176"/>
  <c r="CB176"/>
  <c r="CA176"/>
  <c r="BZ176"/>
  <c r="BY176"/>
  <c r="BX176"/>
  <c r="BW176"/>
  <c r="BV176"/>
  <c r="BU176"/>
  <c r="BT176"/>
  <c r="BS176"/>
  <c r="BR176"/>
  <c r="BQ176"/>
  <c r="BP176"/>
  <c r="BO176"/>
  <c r="BN176"/>
  <c r="BM176"/>
  <c r="BL176"/>
  <c r="BK176"/>
  <c r="BJ176"/>
  <c r="BI176"/>
  <c r="BH176"/>
  <c r="BG176"/>
  <c r="BF176"/>
  <c r="BE176"/>
  <c r="BD176"/>
  <c r="BC176"/>
  <c r="BB176"/>
  <c r="BA176"/>
  <c r="AZ176"/>
  <c r="AY176"/>
  <c r="AX176"/>
  <c r="AW176"/>
  <c r="AV176"/>
  <c r="AU176"/>
  <c r="AT176"/>
  <c r="AS176"/>
  <c r="AR176"/>
  <c r="AQ176"/>
  <c r="AP176"/>
  <c r="AO176"/>
  <c r="AN176"/>
  <c r="AM176"/>
  <c r="AL176"/>
  <c r="AK176"/>
  <c r="EV175"/>
  <c r="EU175"/>
  <c r="ET175"/>
  <c r="ES175"/>
  <c r="ER175"/>
  <c r="EQ175"/>
  <c r="EP175"/>
  <c r="EO175"/>
  <c r="EN175"/>
  <c r="EM175"/>
  <c r="EL175"/>
  <c r="EK175"/>
  <c r="EJ175"/>
  <c r="EI175"/>
  <c r="EH175"/>
  <c r="EG175"/>
  <c r="EF175"/>
  <c r="EE175"/>
  <c r="ED175"/>
  <c r="EC175"/>
  <c r="EB175"/>
  <c r="EA175"/>
  <c r="DZ175"/>
  <c r="DY175"/>
  <c r="DX175"/>
  <c r="DW175"/>
  <c r="DV175"/>
  <c r="DU175"/>
  <c r="DT175"/>
  <c r="DS175"/>
  <c r="DR175"/>
  <c r="DQ175"/>
  <c r="DP175"/>
  <c r="DO175"/>
  <c r="DN175"/>
  <c r="DM175"/>
  <c r="DL175"/>
  <c r="DK175"/>
  <c r="DJ175"/>
  <c r="DI175"/>
  <c r="DH175"/>
  <c r="DG175"/>
  <c r="DF175"/>
  <c r="DE175"/>
  <c r="DD175"/>
  <c r="DC175"/>
  <c r="DB175"/>
  <c r="DA175"/>
  <c r="CZ175"/>
  <c r="CY175"/>
  <c r="CX175"/>
  <c r="CW175"/>
  <c r="CV175"/>
  <c r="CU175"/>
  <c r="CT175"/>
  <c r="CS175"/>
  <c r="CR175"/>
  <c r="CQ175"/>
  <c r="CP175"/>
  <c r="CO175"/>
  <c r="CN175"/>
  <c r="CM175"/>
  <c r="CL175"/>
  <c r="CK175"/>
  <c r="CJ175"/>
  <c r="CI175"/>
  <c r="CH175"/>
  <c r="CG175"/>
  <c r="CF175"/>
  <c r="CE175"/>
  <c r="CD175"/>
  <c r="CC175"/>
  <c r="CB175"/>
  <c r="CA175"/>
  <c r="BZ175"/>
  <c r="BY175"/>
  <c r="BX175"/>
  <c r="BW175"/>
  <c r="BV175"/>
  <c r="BU175"/>
  <c r="BT175"/>
  <c r="BS175"/>
  <c r="BR175"/>
  <c r="BQ175"/>
  <c r="BP175"/>
  <c r="BO175"/>
  <c r="BN175"/>
  <c r="BM175"/>
  <c r="BL175"/>
  <c r="BK175"/>
  <c r="BJ175"/>
  <c r="BI175"/>
  <c r="BH175"/>
  <c r="BG175"/>
  <c r="BF175"/>
  <c r="BE175"/>
  <c r="BD175"/>
  <c r="BC175"/>
  <c r="BB175"/>
  <c r="BA175"/>
  <c r="AZ175"/>
  <c r="AY175"/>
  <c r="AX175"/>
  <c r="AW175"/>
  <c r="AV175"/>
  <c r="AU175"/>
  <c r="AT175"/>
  <c r="AS175"/>
  <c r="AR175"/>
  <c r="AQ175"/>
  <c r="AP175"/>
  <c r="AO175"/>
  <c r="AN175"/>
  <c r="AM175"/>
  <c r="AL175"/>
  <c r="AK175"/>
  <c r="EV174"/>
  <c r="EU174"/>
  <c r="ET174"/>
  <c r="ES174"/>
  <c r="ER174"/>
  <c r="EQ174"/>
  <c r="EP174"/>
  <c r="EO174"/>
  <c r="EN174"/>
  <c r="EM174"/>
  <c r="EL174"/>
  <c r="EK174"/>
  <c r="EJ174"/>
  <c r="EI174"/>
  <c r="EH174"/>
  <c r="EG174"/>
  <c r="EF174"/>
  <c r="EE174"/>
  <c r="ED174"/>
  <c r="EC174"/>
  <c r="EB174"/>
  <c r="EA174"/>
  <c r="DZ174"/>
  <c r="DY174"/>
  <c r="DX174"/>
  <c r="DW174"/>
  <c r="DV174"/>
  <c r="DU174"/>
  <c r="DT174"/>
  <c r="DS174"/>
  <c r="DR174"/>
  <c r="DQ174"/>
  <c r="DP174"/>
  <c r="DO174"/>
  <c r="DN174"/>
  <c r="DM174"/>
  <c r="DL174"/>
  <c r="DK174"/>
  <c r="DJ174"/>
  <c r="DI174"/>
  <c r="DH174"/>
  <c r="DG174"/>
  <c r="DF174"/>
  <c r="DE174"/>
  <c r="DD174"/>
  <c r="DC174"/>
  <c r="DB174"/>
  <c r="DA174"/>
  <c r="CZ174"/>
  <c r="CY174"/>
  <c r="CX174"/>
  <c r="CW174"/>
  <c r="CV174"/>
  <c r="CU174"/>
  <c r="CT174"/>
  <c r="CS174"/>
  <c r="CR174"/>
  <c r="CQ174"/>
  <c r="CP174"/>
  <c r="CO174"/>
  <c r="CN174"/>
  <c r="CM174"/>
  <c r="CL174"/>
  <c r="CK174"/>
  <c r="CJ174"/>
  <c r="CI174"/>
  <c r="CH174"/>
  <c r="CG174"/>
  <c r="CF174"/>
  <c r="CE174"/>
  <c r="CD174"/>
  <c r="CC174"/>
  <c r="CB174"/>
  <c r="CA174"/>
  <c r="BZ174"/>
  <c r="BY174"/>
  <c r="BX174"/>
  <c r="BW174"/>
  <c r="BV174"/>
  <c r="BU174"/>
  <c r="BT174"/>
  <c r="BS174"/>
  <c r="BR174"/>
  <c r="BQ174"/>
  <c r="BP174"/>
  <c r="BO174"/>
  <c r="BN174"/>
  <c r="BM174"/>
  <c r="BL174"/>
  <c r="BK174"/>
  <c r="BJ174"/>
  <c r="BI174"/>
  <c r="BH174"/>
  <c r="BG174"/>
  <c r="BF174"/>
  <c r="BE174"/>
  <c r="BD174"/>
  <c r="BC174"/>
  <c r="BB174"/>
  <c r="BA174"/>
  <c r="AZ174"/>
  <c r="AY174"/>
  <c r="AX174"/>
  <c r="AW174"/>
  <c r="AV174"/>
  <c r="AU174"/>
  <c r="AT174"/>
  <c r="AS174"/>
  <c r="AR174"/>
  <c r="AQ174"/>
  <c r="AP174"/>
  <c r="AO174"/>
  <c r="AN174"/>
  <c r="AM174"/>
  <c r="AL174"/>
  <c r="AK174"/>
  <c r="EV173"/>
  <c r="EU173"/>
  <c r="ET173"/>
  <c r="ES173"/>
  <c r="ER173"/>
  <c r="EQ173"/>
  <c r="EP173"/>
  <c r="EO173"/>
  <c r="EN173"/>
  <c r="EM173"/>
  <c r="EL173"/>
  <c r="EK173"/>
  <c r="EJ173"/>
  <c r="EI173"/>
  <c r="EH173"/>
  <c r="EG173"/>
  <c r="EF173"/>
  <c r="EE173"/>
  <c r="ED173"/>
  <c r="EC173"/>
  <c r="EB173"/>
  <c r="EA173"/>
  <c r="DZ173"/>
  <c r="DY173"/>
  <c r="DX173"/>
  <c r="DW173"/>
  <c r="DV173"/>
  <c r="DU173"/>
  <c r="DT173"/>
  <c r="DS173"/>
  <c r="DR173"/>
  <c r="DQ173"/>
  <c r="DP173"/>
  <c r="DO173"/>
  <c r="DN173"/>
  <c r="DM173"/>
  <c r="DL173"/>
  <c r="DK173"/>
  <c r="DJ173"/>
  <c r="DI173"/>
  <c r="DH173"/>
  <c r="DG173"/>
  <c r="DF173"/>
  <c r="DE173"/>
  <c r="DD173"/>
  <c r="DC173"/>
  <c r="DB173"/>
  <c r="DA173"/>
  <c r="CZ173"/>
  <c r="CY173"/>
  <c r="CX173"/>
  <c r="CW173"/>
  <c r="CV173"/>
  <c r="CU173"/>
  <c r="CT173"/>
  <c r="CS173"/>
  <c r="CR173"/>
  <c r="CQ173"/>
  <c r="CP173"/>
  <c r="CO173"/>
  <c r="CN173"/>
  <c r="CM173"/>
  <c r="CL173"/>
  <c r="CK173"/>
  <c r="CJ173"/>
  <c r="CI173"/>
  <c r="CH173"/>
  <c r="CG173"/>
  <c r="CF173"/>
  <c r="CE173"/>
  <c r="CD173"/>
  <c r="CC173"/>
  <c r="CB173"/>
  <c r="CA173"/>
  <c r="BZ173"/>
  <c r="BY173"/>
  <c r="BX173"/>
  <c r="BW173"/>
  <c r="BV173"/>
  <c r="BU173"/>
  <c r="BT173"/>
  <c r="BS173"/>
  <c r="BR173"/>
  <c r="BQ173"/>
  <c r="BP173"/>
  <c r="BO173"/>
  <c r="BN173"/>
  <c r="BM173"/>
  <c r="BL173"/>
  <c r="BK173"/>
  <c r="BJ173"/>
  <c r="BI173"/>
  <c r="BH173"/>
  <c r="BG173"/>
  <c r="BF173"/>
  <c r="BE173"/>
  <c r="BD173"/>
  <c r="BC173"/>
  <c r="BB173"/>
  <c r="BA173"/>
  <c r="AZ173"/>
  <c r="AY173"/>
  <c r="AX173"/>
  <c r="AW173"/>
  <c r="AV173"/>
  <c r="AU173"/>
  <c r="AT173"/>
  <c r="AS173"/>
  <c r="AR173"/>
  <c r="AQ173"/>
  <c r="AP173"/>
  <c r="AO173"/>
  <c r="AN173"/>
  <c r="AM173"/>
  <c r="AL173"/>
  <c r="AK173"/>
  <c r="EV172"/>
  <c r="EU172"/>
  <c r="ET172"/>
  <c r="ES172"/>
  <c r="ER172"/>
  <c r="EQ172"/>
  <c r="EP172"/>
  <c r="EO172"/>
  <c r="EN172"/>
  <c r="EM172"/>
  <c r="EL172"/>
  <c r="EK172"/>
  <c r="EJ172"/>
  <c r="EI172"/>
  <c r="EH172"/>
  <c r="EG172"/>
  <c r="EF172"/>
  <c r="EE172"/>
  <c r="ED172"/>
  <c r="EC172"/>
  <c r="EB172"/>
  <c r="EA172"/>
  <c r="DZ172"/>
  <c r="DY172"/>
  <c r="DX172"/>
  <c r="DW172"/>
  <c r="DV172"/>
  <c r="DU172"/>
  <c r="DT172"/>
  <c r="DS172"/>
  <c r="DR172"/>
  <c r="DQ172"/>
  <c r="DP172"/>
  <c r="DO172"/>
  <c r="DN172"/>
  <c r="DM172"/>
  <c r="DL172"/>
  <c r="DK172"/>
  <c r="DJ172"/>
  <c r="DI172"/>
  <c r="DH172"/>
  <c r="DG172"/>
  <c r="DF172"/>
  <c r="DE172"/>
  <c r="DD172"/>
  <c r="DC172"/>
  <c r="DB172"/>
  <c r="DA172"/>
  <c r="CZ172"/>
  <c r="CY172"/>
  <c r="CX172"/>
  <c r="CW172"/>
  <c r="CV172"/>
  <c r="CU172"/>
  <c r="CT172"/>
  <c r="CS172"/>
  <c r="CR172"/>
  <c r="CQ172"/>
  <c r="CP172"/>
  <c r="CO172"/>
  <c r="CN172"/>
  <c r="CM172"/>
  <c r="CL172"/>
  <c r="CK172"/>
  <c r="CJ172"/>
  <c r="CI172"/>
  <c r="CH172"/>
  <c r="CG172"/>
  <c r="CF172"/>
  <c r="CE172"/>
  <c r="CD172"/>
  <c r="CC172"/>
  <c r="CB172"/>
  <c r="CA172"/>
  <c r="BZ172"/>
  <c r="BY172"/>
  <c r="BX172"/>
  <c r="BW172"/>
  <c r="BV172"/>
  <c r="BU172"/>
  <c r="BT172"/>
  <c r="BS172"/>
  <c r="BR172"/>
  <c r="BQ172"/>
  <c r="BP172"/>
  <c r="BO172"/>
  <c r="BN172"/>
  <c r="BM172"/>
  <c r="BL172"/>
  <c r="BK172"/>
  <c r="BJ172"/>
  <c r="BI172"/>
  <c r="BH172"/>
  <c r="BG172"/>
  <c r="BF172"/>
  <c r="BE172"/>
  <c r="BD172"/>
  <c r="BC172"/>
  <c r="BB172"/>
  <c r="BA172"/>
  <c r="AZ172"/>
  <c r="AY172"/>
  <c r="AX172"/>
  <c r="AW172"/>
  <c r="AV172"/>
  <c r="AU172"/>
  <c r="AT172"/>
  <c r="AS172"/>
  <c r="AR172"/>
  <c r="AQ172"/>
  <c r="AP172"/>
  <c r="AO172"/>
  <c r="AN172"/>
  <c r="AM172"/>
  <c r="AL172"/>
  <c r="AK172"/>
  <c r="EV171"/>
  <c r="EU171"/>
  <c r="ET171"/>
  <c r="ES171"/>
  <c r="ER171"/>
  <c r="EQ171"/>
  <c r="EP171"/>
  <c r="EO171"/>
  <c r="EN171"/>
  <c r="EM171"/>
  <c r="EL171"/>
  <c r="EK171"/>
  <c r="EJ171"/>
  <c r="EI171"/>
  <c r="EH171"/>
  <c r="EG171"/>
  <c r="EF171"/>
  <c r="EE171"/>
  <c r="ED171"/>
  <c r="EC171"/>
  <c r="EB171"/>
  <c r="EA171"/>
  <c r="DZ171"/>
  <c r="DY171"/>
  <c r="DX171"/>
  <c r="DW171"/>
  <c r="DV171"/>
  <c r="DU171"/>
  <c r="DT171"/>
  <c r="DS171"/>
  <c r="DR171"/>
  <c r="DQ171"/>
  <c r="DP171"/>
  <c r="DO171"/>
  <c r="DN171"/>
  <c r="DM171"/>
  <c r="DL171"/>
  <c r="DK171"/>
  <c r="DJ171"/>
  <c r="DI171"/>
  <c r="DH171"/>
  <c r="DG171"/>
  <c r="DF171"/>
  <c r="DE171"/>
  <c r="DD171"/>
  <c r="DC171"/>
  <c r="DB171"/>
  <c r="DA171"/>
  <c r="CZ171"/>
  <c r="CY171"/>
  <c r="CX171"/>
  <c r="CW171"/>
  <c r="CV171"/>
  <c r="CU171"/>
  <c r="CT171"/>
  <c r="CS171"/>
  <c r="CR171"/>
  <c r="CQ171"/>
  <c r="CP171"/>
  <c r="CO171"/>
  <c r="CN171"/>
  <c r="CM171"/>
  <c r="CL171"/>
  <c r="CK171"/>
  <c r="CJ171"/>
  <c r="CI171"/>
  <c r="CH171"/>
  <c r="CG171"/>
  <c r="CF171"/>
  <c r="CE171"/>
  <c r="CD171"/>
  <c r="CC171"/>
  <c r="CB171"/>
  <c r="CA171"/>
  <c r="BZ171"/>
  <c r="BY171"/>
  <c r="BX171"/>
  <c r="BW171"/>
  <c r="BV171"/>
  <c r="BU171"/>
  <c r="BT171"/>
  <c r="BS171"/>
  <c r="BR171"/>
  <c r="BQ171"/>
  <c r="BP171"/>
  <c r="BO171"/>
  <c r="BN171"/>
  <c r="BM171"/>
  <c r="BL171"/>
  <c r="BK171"/>
  <c r="BJ171"/>
  <c r="BI171"/>
  <c r="BH171"/>
  <c r="BG171"/>
  <c r="BF171"/>
  <c r="BE171"/>
  <c r="BD171"/>
  <c r="BC171"/>
  <c r="BB171"/>
  <c r="BA171"/>
  <c r="AZ171"/>
  <c r="AY171"/>
  <c r="AX171"/>
  <c r="AW171"/>
  <c r="AV171"/>
  <c r="AU171"/>
  <c r="AT171"/>
  <c r="AS171"/>
  <c r="AR171"/>
  <c r="AQ171"/>
  <c r="AP171"/>
  <c r="AO171"/>
  <c r="AN171"/>
  <c r="AM171"/>
  <c r="AL171"/>
  <c r="AK171"/>
  <c r="EV170"/>
  <c r="EU170"/>
  <c r="ET170"/>
  <c r="ES170"/>
  <c r="ER170"/>
  <c r="EQ170"/>
  <c r="EP170"/>
  <c r="EO170"/>
  <c r="EN170"/>
  <c r="EM170"/>
  <c r="EL170"/>
  <c r="EK170"/>
  <c r="EJ170"/>
  <c r="EI170"/>
  <c r="EH170"/>
  <c r="EG170"/>
  <c r="EF170"/>
  <c r="EE170"/>
  <c r="ED170"/>
  <c r="EC170"/>
  <c r="EB170"/>
  <c r="EA170"/>
  <c r="DZ170"/>
  <c r="DY170"/>
  <c r="DX170"/>
  <c r="DW170"/>
  <c r="DV170"/>
  <c r="DU170"/>
  <c r="DT170"/>
  <c r="DS170"/>
  <c r="DR170"/>
  <c r="DQ170"/>
  <c r="DP170"/>
  <c r="DO170"/>
  <c r="DN170"/>
  <c r="DM170"/>
  <c r="DL170"/>
  <c r="DK170"/>
  <c r="DJ170"/>
  <c r="DI170"/>
  <c r="DH170"/>
  <c r="DG170"/>
  <c r="DF170"/>
  <c r="DE170"/>
  <c r="DD170"/>
  <c r="DC170"/>
  <c r="DB170"/>
  <c r="DA170"/>
  <c r="CZ170"/>
  <c r="CY170"/>
  <c r="CX170"/>
  <c r="CW170"/>
  <c r="CV170"/>
  <c r="CU170"/>
  <c r="CT170"/>
  <c r="CS170"/>
  <c r="CR170"/>
  <c r="CQ170"/>
  <c r="CP170"/>
  <c r="CO170"/>
  <c r="CN170"/>
  <c r="CM170"/>
  <c r="CL170"/>
  <c r="CK170"/>
  <c r="CJ170"/>
  <c r="CI170"/>
  <c r="CH170"/>
  <c r="CG170"/>
  <c r="CF170"/>
  <c r="CE170"/>
  <c r="CD170"/>
  <c r="CC170"/>
  <c r="CB170"/>
  <c r="CA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BG170"/>
  <c r="BF170"/>
  <c r="BE170"/>
  <c r="BD170"/>
  <c r="BC170"/>
  <c r="BB170"/>
  <c r="BA170"/>
  <c r="AZ170"/>
  <c r="AY170"/>
  <c r="AX170"/>
  <c r="AW170"/>
  <c r="AV170"/>
  <c r="AU170"/>
  <c r="AT170"/>
  <c r="AS170"/>
  <c r="AR170"/>
  <c r="AQ170"/>
  <c r="AP170"/>
  <c r="AO170"/>
  <c r="AN170"/>
  <c r="AM170"/>
  <c r="AL170"/>
  <c r="AK170"/>
  <c r="EV169"/>
  <c r="EU169"/>
  <c r="ET169"/>
  <c r="ES169"/>
  <c r="ER169"/>
  <c r="EQ169"/>
  <c r="EP169"/>
  <c r="EO169"/>
  <c r="EN169"/>
  <c r="EM169"/>
  <c r="EL169"/>
  <c r="EK169"/>
  <c r="EJ169"/>
  <c r="EI169"/>
  <c r="EH169"/>
  <c r="EG169"/>
  <c r="EF169"/>
  <c r="EE169"/>
  <c r="ED169"/>
  <c r="EC169"/>
  <c r="EB169"/>
  <c r="EA169"/>
  <c r="DZ169"/>
  <c r="DY169"/>
  <c r="DX169"/>
  <c r="DW169"/>
  <c r="DV169"/>
  <c r="DU169"/>
  <c r="DT169"/>
  <c r="DS169"/>
  <c r="DR169"/>
  <c r="DQ169"/>
  <c r="DP169"/>
  <c r="DO169"/>
  <c r="DN169"/>
  <c r="DM169"/>
  <c r="DL169"/>
  <c r="DK169"/>
  <c r="DJ169"/>
  <c r="DI169"/>
  <c r="DH169"/>
  <c r="DG169"/>
  <c r="DF169"/>
  <c r="DE169"/>
  <c r="DD169"/>
  <c r="DC169"/>
  <c r="DB169"/>
  <c r="DA169"/>
  <c r="CZ169"/>
  <c r="CY169"/>
  <c r="CX169"/>
  <c r="CW169"/>
  <c r="CV169"/>
  <c r="CU169"/>
  <c r="CT169"/>
  <c r="CS169"/>
  <c r="CR169"/>
  <c r="CQ169"/>
  <c r="CP169"/>
  <c r="CO169"/>
  <c r="CN169"/>
  <c r="CM169"/>
  <c r="CL169"/>
  <c r="CK169"/>
  <c r="CJ169"/>
  <c r="CI169"/>
  <c r="CH169"/>
  <c r="CG169"/>
  <c r="CF169"/>
  <c r="CE169"/>
  <c r="CD169"/>
  <c r="CC169"/>
  <c r="CB169"/>
  <c r="CA169"/>
  <c r="BZ169"/>
  <c r="BY169"/>
  <c r="BX169"/>
  <c r="BW169"/>
  <c r="BV169"/>
  <c r="BU169"/>
  <c r="BT169"/>
  <c r="BS169"/>
  <c r="BR169"/>
  <c r="BQ169"/>
  <c r="BP169"/>
  <c r="BO169"/>
  <c r="BN169"/>
  <c r="BM169"/>
  <c r="BL169"/>
  <c r="BK169"/>
  <c r="BJ169"/>
  <c r="BI169"/>
  <c r="BH169"/>
  <c r="BG169"/>
  <c r="BF169"/>
  <c r="BE169"/>
  <c r="BD169"/>
  <c r="BC169"/>
  <c r="BB169"/>
  <c r="BA169"/>
  <c r="AZ169"/>
  <c r="AY169"/>
  <c r="AX169"/>
  <c r="AW169"/>
  <c r="AV169"/>
  <c r="AU169"/>
  <c r="AT169"/>
  <c r="AS169"/>
  <c r="AR169"/>
  <c r="AQ169"/>
  <c r="AP169"/>
  <c r="AO169"/>
  <c r="AN169"/>
  <c r="AM169"/>
  <c r="AL169"/>
  <c r="AK169"/>
  <c r="EV168"/>
  <c r="EU168"/>
  <c r="ET168"/>
  <c r="ES168"/>
  <c r="ER168"/>
  <c r="EQ168"/>
  <c r="EP168"/>
  <c r="EO168"/>
  <c r="EN168"/>
  <c r="EM168"/>
  <c r="EL168"/>
  <c r="EK168"/>
  <c r="EJ168"/>
  <c r="EI168"/>
  <c r="EH168"/>
  <c r="EG168"/>
  <c r="EF168"/>
  <c r="EE168"/>
  <c r="ED168"/>
  <c r="EC168"/>
  <c r="EB168"/>
  <c r="EA168"/>
  <c r="DZ168"/>
  <c r="DY168"/>
  <c r="DX168"/>
  <c r="DW168"/>
  <c r="DV168"/>
  <c r="DU168"/>
  <c r="DT168"/>
  <c r="DS168"/>
  <c r="DR168"/>
  <c r="DQ168"/>
  <c r="DP168"/>
  <c r="DO168"/>
  <c r="DN168"/>
  <c r="DM168"/>
  <c r="DL168"/>
  <c r="DK168"/>
  <c r="DJ168"/>
  <c r="DI168"/>
  <c r="DH168"/>
  <c r="DG168"/>
  <c r="DF168"/>
  <c r="DE168"/>
  <c r="DD168"/>
  <c r="DC168"/>
  <c r="DB168"/>
  <c r="DA168"/>
  <c r="CZ168"/>
  <c r="CY168"/>
  <c r="CX168"/>
  <c r="CW168"/>
  <c r="CV168"/>
  <c r="CU168"/>
  <c r="CT168"/>
  <c r="CS168"/>
  <c r="CR168"/>
  <c r="CQ168"/>
  <c r="CP168"/>
  <c r="CO168"/>
  <c r="CN168"/>
  <c r="CM168"/>
  <c r="CL168"/>
  <c r="CK168"/>
  <c r="CJ168"/>
  <c r="CI168"/>
  <c r="CH168"/>
  <c r="CG168"/>
  <c r="CF168"/>
  <c r="CE168"/>
  <c r="CD168"/>
  <c r="CC168"/>
  <c r="CB168"/>
  <c r="CA168"/>
  <c r="BZ168"/>
  <c r="BY168"/>
  <c r="BX168"/>
  <c r="BW168"/>
  <c r="BV168"/>
  <c r="BU168"/>
  <c r="BT168"/>
  <c r="BS168"/>
  <c r="BR168"/>
  <c r="BQ168"/>
  <c r="BP168"/>
  <c r="BO168"/>
  <c r="BN168"/>
  <c r="BM168"/>
  <c r="BL168"/>
  <c r="BK168"/>
  <c r="BJ168"/>
  <c r="BI168"/>
  <c r="BH168"/>
  <c r="BG168"/>
  <c r="BF168"/>
  <c r="BE168"/>
  <c r="BD168"/>
  <c r="BC168"/>
  <c r="BB168"/>
  <c r="BA168"/>
  <c r="AZ168"/>
  <c r="AY168"/>
  <c r="AX168"/>
  <c r="AW168"/>
  <c r="AV168"/>
  <c r="AU168"/>
  <c r="AT168"/>
  <c r="AS168"/>
  <c r="AR168"/>
  <c r="AQ168"/>
  <c r="AP168"/>
  <c r="AO168"/>
  <c r="AN168"/>
  <c r="AM168"/>
  <c r="AL168"/>
  <c r="AK168"/>
  <c r="EV167"/>
  <c r="EU167"/>
  <c r="ET167"/>
  <c r="ES167"/>
  <c r="ER167"/>
  <c r="EQ167"/>
  <c r="EP167"/>
  <c r="EO167"/>
  <c r="EN167"/>
  <c r="EM167"/>
  <c r="EL167"/>
  <c r="EK167"/>
  <c r="EJ167"/>
  <c r="EI167"/>
  <c r="EH167"/>
  <c r="EG167"/>
  <c r="EF167"/>
  <c r="EE167"/>
  <c r="ED167"/>
  <c r="EC167"/>
  <c r="EB167"/>
  <c r="EA167"/>
  <c r="DZ167"/>
  <c r="DY167"/>
  <c r="DX167"/>
  <c r="DW167"/>
  <c r="DV167"/>
  <c r="DU167"/>
  <c r="DT167"/>
  <c r="DS167"/>
  <c r="DR167"/>
  <c r="DQ167"/>
  <c r="DP167"/>
  <c r="DO167"/>
  <c r="DN167"/>
  <c r="DM167"/>
  <c r="DL167"/>
  <c r="DK167"/>
  <c r="DJ167"/>
  <c r="DI167"/>
  <c r="DH167"/>
  <c r="DG167"/>
  <c r="DF167"/>
  <c r="DE167"/>
  <c r="DD167"/>
  <c r="DC167"/>
  <c r="DB167"/>
  <c r="DA167"/>
  <c r="CZ167"/>
  <c r="CY167"/>
  <c r="CX167"/>
  <c r="CW167"/>
  <c r="CV167"/>
  <c r="CU167"/>
  <c r="CT167"/>
  <c r="CS167"/>
  <c r="CR167"/>
  <c r="CQ167"/>
  <c r="CP167"/>
  <c r="CO167"/>
  <c r="CN167"/>
  <c r="CM167"/>
  <c r="CL167"/>
  <c r="CK167"/>
  <c r="CJ167"/>
  <c r="CI167"/>
  <c r="CH167"/>
  <c r="CG167"/>
  <c r="CF167"/>
  <c r="CE167"/>
  <c r="CD167"/>
  <c r="CC167"/>
  <c r="CB167"/>
  <c r="CA167"/>
  <c r="BZ167"/>
  <c r="BY167"/>
  <c r="BX167"/>
  <c r="BW167"/>
  <c r="BV167"/>
  <c r="BU167"/>
  <c r="BT167"/>
  <c r="BS167"/>
  <c r="BR167"/>
  <c r="BQ167"/>
  <c r="BP167"/>
  <c r="BO167"/>
  <c r="BN167"/>
  <c r="BM167"/>
  <c r="BL167"/>
  <c r="BK167"/>
  <c r="BJ167"/>
  <c r="BI167"/>
  <c r="BH167"/>
  <c r="BG167"/>
  <c r="BF167"/>
  <c r="BE167"/>
  <c r="BD167"/>
  <c r="BC167"/>
  <c r="BB167"/>
  <c r="BA167"/>
  <c r="AZ167"/>
  <c r="AY167"/>
  <c r="AX167"/>
  <c r="AW167"/>
  <c r="AV167"/>
  <c r="AU167"/>
  <c r="AT167"/>
  <c r="AS167"/>
  <c r="AR167"/>
  <c r="AQ167"/>
  <c r="AP167"/>
  <c r="AO167"/>
  <c r="AN167"/>
  <c r="AM167"/>
  <c r="AL167"/>
  <c r="AK167"/>
  <c r="EV166"/>
  <c r="EU166"/>
  <c r="ET166"/>
  <c r="ES166"/>
  <c r="ER166"/>
  <c r="EQ166"/>
  <c r="EP166"/>
  <c r="EO166"/>
  <c r="EN166"/>
  <c r="EM166"/>
  <c r="EL166"/>
  <c r="EK166"/>
  <c r="EJ166"/>
  <c r="EI166"/>
  <c r="EH166"/>
  <c r="EG166"/>
  <c r="EF166"/>
  <c r="EE166"/>
  <c r="ED166"/>
  <c r="EC166"/>
  <c r="EB166"/>
  <c r="EA166"/>
  <c r="DZ166"/>
  <c r="DY166"/>
  <c r="DX166"/>
  <c r="DW166"/>
  <c r="DV166"/>
  <c r="DU166"/>
  <c r="DT166"/>
  <c r="DS166"/>
  <c r="DR166"/>
  <c r="DQ166"/>
  <c r="DP166"/>
  <c r="DO166"/>
  <c r="DN166"/>
  <c r="DM166"/>
  <c r="DL166"/>
  <c r="DK166"/>
  <c r="DJ166"/>
  <c r="DI166"/>
  <c r="DH166"/>
  <c r="DG166"/>
  <c r="DF166"/>
  <c r="DE166"/>
  <c r="DD166"/>
  <c r="DC166"/>
  <c r="DB166"/>
  <c r="DA166"/>
  <c r="CZ166"/>
  <c r="CY166"/>
  <c r="CX166"/>
  <c r="CW166"/>
  <c r="CV166"/>
  <c r="CU166"/>
  <c r="CT166"/>
  <c r="CS166"/>
  <c r="CR166"/>
  <c r="CQ166"/>
  <c r="CP166"/>
  <c r="CO166"/>
  <c r="CN166"/>
  <c r="CM166"/>
  <c r="CL166"/>
  <c r="CK166"/>
  <c r="CJ166"/>
  <c r="CI166"/>
  <c r="CH166"/>
  <c r="CG166"/>
  <c r="CF166"/>
  <c r="CE166"/>
  <c r="CD166"/>
  <c r="CC166"/>
  <c r="CB166"/>
  <c r="CA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BG166"/>
  <c r="BF166"/>
  <c r="BE166"/>
  <c r="BD166"/>
  <c r="BC166"/>
  <c r="BB166"/>
  <c r="BA166"/>
  <c r="AZ166"/>
  <c r="AY166"/>
  <c r="AX166"/>
  <c r="AW166"/>
  <c r="AV166"/>
  <c r="AU166"/>
  <c r="AT166"/>
  <c r="AS166"/>
  <c r="AR166"/>
  <c r="AQ166"/>
  <c r="AP166"/>
  <c r="AO166"/>
  <c r="AN166"/>
  <c r="AM166"/>
  <c r="AL166"/>
  <c r="AK166"/>
  <c r="EV165"/>
  <c r="EU165"/>
  <c r="ET165"/>
  <c r="ES165"/>
  <c r="ER165"/>
  <c r="EQ165"/>
  <c r="EP165"/>
  <c r="EO165"/>
  <c r="EN165"/>
  <c r="EM165"/>
  <c r="EL165"/>
  <c r="EK165"/>
  <c r="EJ165"/>
  <c r="EI165"/>
  <c r="EH165"/>
  <c r="EG165"/>
  <c r="EF165"/>
  <c r="EE165"/>
  <c r="ED165"/>
  <c r="EC165"/>
  <c r="EB165"/>
  <c r="EA165"/>
  <c r="DZ165"/>
  <c r="DY165"/>
  <c r="DX165"/>
  <c r="DW165"/>
  <c r="DV165"/>
  <c r="DU165"/>
  <c r="DT165"/>
  <c r="DS165"/>
  <c r="DR165"/>
  <c r="DQ165"/>
  <c r="DP165"/>
  <c r="DO165"/>
  <c r="DN165"/>
  <c r="DM165"/>
  <c r="DL165"/>
  <c r="DK165"/>
  <c r="DJ165"/>
  <c r="DI165"/>
  <c r="DH165"/>
  <c r="DG165"/>
  <c r="DF165"/>
  <c r="DE165"/>
  <c r="DD165"/>
  <c r="DC165"/>
  <c r="DB165"/>
  <c r="DA165"/>
  <c r="CZ165"/>
  <c r="CY165"/>
  <c r="CX165"/>
  <c r="CW165"/>
  <c r="CV165"/>
  <c r="CU165"/>
  <c r="CT165"/>
  <c r="CS165"/>
  <c r="CR165"/>
  <c r="CQ165"/>
  <c r="CP165"/>
  <c r="CO165"/>
  <c r="CN165"/>
  <c r="CM165"/>
  <c r="CL165"/>
  <c r="CK165"/>
  <c r="CJ165"/>
  <c r="CI165"/>
  <c r="CH165"/>
  <c r="CG165"/>
  <c r="CF165"/>
  <c r="CE165"/>
  <c r="CD165"/>
  <c r="CC165"/>
  <c r="CB165"/>
  <c r="CA165"/>
  <c r="BZ165"/>
  <c r="BY165"/>
  <c r="BX165"/>
  <c r="BW165"/>
  <c r="BV165"/>
  <c r="BU165"/>
  <c r="BT165"/>
  <c r="BS165"/>
  <c r="BR165"/>
  <c r="BQ165"/>
  <c r="BP165"/>
  <c r="BO165"/>
  <c r="BN165"/>
  <c r="BM165"/>
  <c r="BL165"/>
  <c r="BK165"/>
  <c r="BJ165"/>
  <c r="BI165"/>
  <c r="BH165"/>
  <c r="BG165"/>
  <c r="BF165"/>
  <c r="BE165"/>
  <c r="BD165"/>
  <c r="BC165"/>
  <c r="BB165"/>
  <c r="BA165"/>
  <c r="AZ165"/>
  <c r="AY165"/>
  <c r="AX165"/>
  <c r="AW165"/>
  <c r="AV165"/>
  <c r="AU165"/>
  <c r="AT165"/>
  <c r="AS165"/>
  <c r="AR165"/>
  <c r="AQ165"/>
  <c r="AP165"/>
  <c r="AO165"/>
  <c r="AN165"/>
  <c r="AM165"/>
  <c r="AL165"/>
  <c r="AK165"/>
  <c r="EV164"/>
  <c r="EU164"/>
  <c r="ET164"/>
  <c r="ES164"/>
  <c r="ER164"/>
  <c r="EQ164"/>
  <c r="EP164"/>
  <c r="EO164"/>
  <c r="EN164"/>
  <c r="EM164"/>
  <c r="EL164"/>
  <c r="EK164"/>
  <c r="EJ164"/>
  <c r="EI164"/>
  <c r="EH164"/>
  <c r="EG164"/>
  <c r="EF164"/>
  <c r="EE164"/>
  <c r="ED164"/>
  <c r="EC164"/>
  <c r="EB164"/>
  <c r="EA164"/>
  <c r="DZ164"/>
  <c r="DY164"/>
  <c r="DX164"/>
  <c r="DW164"/>
  <c r="DV164"/>
  <c r="DU164"/>
  <c r="DT164"/>
  <c r="DS164"/>
  <c r="DR164"/>
  <c r="DQ164"/>
  <c r="DP164"/>
  <c r="DO164"/>
  <c r="DN164"/>
  <c r="DM164"/>
  <c r="DL164"/>
  <c r="DK164"/>
  <c r="DJ164"/>
  <c r="DI164"/>
  <c r="DH164"/>
  <c r="DG164"/>
  <c r="DF164"/>
  <c r="DE164"/>
  <c r="DD164"/>
  <c r="DC164"/>
  <c r="DB164"/>
  <c r="DA164"/>
  <c r="CZ164"/>
  <c r="CY164"/>
  <c r="CX164"/>
  <c r="CW164"/>
  <c r="CV164"/>
  <c r="CU164"/>
  <c r="CT164"/>
  <c r="CS164"/>
  <c r="CR164"/>
  <c r="CQ164"/>
  <c r="CP164"/>
  <c r="CO164"/>
  <c r="CN164"/>
  <c r="CM164"/>
  <c r="CL164"/>
  <c r="CK164"/>
  <c r="CJ164"/>
  <c r="CI164"/>
  <c r="CH164"/>
  <c r="CG164"/>
  <c r="CF164"/>
  <c r="CE164"/>
  <c r="CD164"/>
  <c r="CC164"/>
  <c r="CB164"/>
  <c r="CA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BJ164"/>
  <c r="BI164"/>
  <c r="BH164"/>
  <c r="BG164"/>
  <c r="BF164"/>
  <c r="BE164"/>
  <c r="BD164"/>
  <c r="BC164"/>
  <c r="BB164"/>
  <c r="BA164"/>
  <c r="AZ164"/>
  <c r="AY164"/>
  <c r="AX164"/>
  <c r="AW164"/>
  <c r="AV164"/>
  <c r="AU164"/>
  <c r="AT164"/>
  <c r="AS164"/>
  <c r="AR164"/>
  <c r="AQ164"/>
  <c r="AP164"/>
  <c r="AO164"/>
  <c r="AN164"/>
  <c r="AM164"/>
  <c r="AL164"/>
  <c r="AK164"/>
  <c r="EV163"/>
  <c r="EU163"/>
  <c r="ET163"/>
  <c r="ES163"/>
  <c r="ER163"/>
  <c r="EQ163"/>
  <c r="EP163"/>
  <c r="EO163"/>
  <c r="EN163"/>
  <c r="EM163"/>
  <c r="EL163"/>
  <c r="EK163"/>
  <c r="EJ163"/>
  <c r="EI163"/>
  <c r="EH163"/>
  <c r="EG163"/>
  <c r="EF163"/>
  <c r="EE163"/>
  <c r="ED163"/>
  <c r="EC163"/>
  <c r="EB163"/>
  <c r="EA163"/>
  <c r="DZ163"/>
  <c r="DY163"/>
  <c r="DX163"/>
  <c r="DW163"/>
  <c r="DV163"/>
  <c r="DU163"/>
  <c r="DT163"/>
  <c r="DS163"/>
  <c r="DR163"/>
  <c r="DQ163"/>
  <c r="DP163"/>
  <c r="DO163"/>
  <c r="DN163"/>
  <c r="DM163"/>
  <c r="DL163"/>
  <c r="DK163"/>
  <c r="DJ163"/>
  <c r="DI163"/>
  <c r="DH163"/>
  <c r="DG163"/>
  <c r="DF163"/>
  <c r="DE163"/>
  <c r="DD163"/>
  <c r="DC163"/>
  <c r="DB163"/>
  <c r="DA163"/>
  <c r="CZ163"/>
  <c r="CY163"/>
  <c r="CX163"/>
  <c r="CW163"/>
  <c r="CV163"/>
  <c r="CU163"/>
  <c r="CT163"/>
  <c r="CS163"/>
  <c r="CR163"/>
  <c r="CQ163"/>
  <c r="CP163"/>
  <c r="CO163"/>
  <c r="CN163"/>
  <c r="CM163"/>
  <c r="CL163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BJ163"/>
  <c r="BI163"/>
  <c r="BH163"/>
  <c r="BG163"/>
  <c r="BF163"/>
  <c r="BE163"/>
  <c r="BD163"/>
  <c r="BC163"/>
  <c r="BB163"/>
  <c r="BA163"/>
  <c r="AZ163"/>
  <c r="AY163"/>
  <c r="AX163"/>
  <c r="AW163"/>
  <c r="AV163"/>
  <c r="AU163"/>
  <c r="AT163"/>
  <c r="AS163"/>
  <c r="AR163"/>
  <c r="AQ163"/>
  <c r="AP163"/>
  <c r="AO163"/>
  <c r="AN163"/>
  <c r="AM163"/>
  <c r="AL163"/>
  <c r="AK163"/>
  <c r="EV162"/>
  <c r="EU162"/>
  <c r="ET162"/>
  <c r="ES162"/>
  <c r="ER162"/>
  <c r="EQ162"/>
  <c r="EP162"/>
  <c r="EO162"/>
  <c r="EN162"/>
  <c r="EM162"/>
  <c r="EL162"/>
  <c r="EK162"/>
  <c r="EJ162"/>
  <c r="EI162"/>
  <c r="EH162"/>
  <c r="EG162"/>
  <c r="EF162"/>
  <c r="EE162"/>
  <c r="ED162"/>
  <c r="EC162"/>
  <c r="EB162"/>
  <c r="EA162"/>
  <c r="DZ162"/>
  <c r="DY162"/>
  <c r="DX162"/>
  <c r="DW162"/>
  <c r="DV162"/>
  <c r="DU162"/>
  <c r="DT162"/>
  <c r="DS162"/>
  <c r="DR162"/>
  <c r="DQ162"/>
  <c r="DP162"/>
  <c r="DO162"/>
  <c r="DN162"/>
  <c r="DM162"/>
  <c r="DL162"/>
  <c r="DK162"/>
  <c r="DJ162"/>
  <c r="DI162"/>
  <c r="DH162"/>
  <c r="DG162"/>
  <c r="DF162"/>
  <c r="DE162"/>
  <c r="DD162"/>
  <c r="DC162"/>
  <c r="DB162"/>
  <c r="DA162"/>
  <c r="CZ162"/>
  <c r="CY162"/>
  <c r="CX162"/>
  <c r="CW162"/>
  <c r="CV162"/>
  <c r="CU162"/>
  <c r="CT162"/>
  <c r="CS162"/>
  <c r="CR162"/>
  <c r="CQ162"/>
  <c r="CP162"/>
  <c r="CO162"/>
  <c r="CN162"/>
  <c r="CM162"/>
  <c r="CL162"/>
  <c r="CK162"/>
  <c r="CJ162"/>
  <c r="CI162"/>
  <c r="CH162"/>
  <c r="CG162"/>
  <c r="CF162"/>
  <c r="CE162"/>
  <c r="CD162"/>
  <c r="CC162"/>
  <c r="CB162"/>
  <c r="CA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BG162"/>
  <c r="BF162"/>
  <c r="BE162"/>
  <c r="BD162"/>
  <c r="BC162"/>
  <c r="BB162"/>
  <c r="BA162"/>
  <c r="AZ162"/>
  <c r="AY162"/>
  <c r="AX162"/>
  <c r="AW162"/>
  <c r="AV162"/>
  <c r="AU162"/>
  <c r="AT162"/>
  <c r="AS162"/>
  <c r="AR162"/>
  <c r="AQ162"/>
  <c r="AP162"/>
  <c r="AO162"/>
  <c r="AN162"/>
  <c r="AM162"/>
  <c r="AL162"/>
  <c r="AK162"/>
  <c r="EV161"/>
  <c r="EU161"/>
  <c r="ET161"/>
  <c r="ES161"/>
  <c r="ER161"/>
  <c r="EQ161"/>
  <c r="EP161"/>
  <c r="EO161"/>
  <c r="EN161"/>
  <c r="EM161"/>
  <c r="EL161"/>
  <c r="EK161"/>
  <c r="EJ161"/>
  <c r="EI161"/>
  <c r="EH161"/>
  <c r="EG161"/>
  <c r="EF161"/>
  <c r="EE161"/>
  <c r="ED161"/>
  <c r="EC161"/>
  <c r="EB161"/>
  <c r="EA161"/>
  <c r="DZ161"/>
  <c r="DY161"/>
  <c r="DX161"/>
  <c r="DW161"/>
  <c r="DV161"/>
  <c r="DU161"/>
  <c r="DT161"/>
  <c r="DS161"/>
  <c r="DR161"/>
  <c r="DQ161"/>
  <c r="DP161"/>
  <c r="DO161"/>
  <c r="DN161"/>
  <c r="DM161"/>
  <c r="DL161"/>
  <c r="DK161"/>
  <c r="DJ161"/>
  <c r="DI161"/>
  <c r="DH161"/>
  <c r="DG161"/>
  <c r="DF161"/>
  <c r="DE161"/>
  <c r="DD161"/>
  <c r="DC161"/>
  <c r="DB161"/>
  <c r="DA161"/>
  <c r="CZ161"/>
  <c r="CY161"/>
  <c r="CX161"/>
  <c r="CW161"/>
  <c r="CV161"/>
  <c r="CU161"/>
  <c r="CT161"/>
  <c r="CS161"/>
  <c r="CR161"/>
  <c r="CQ161"/>
  <c r="CP161"/>
  <c r="CO161"/>
  <c r="CN161"/>
  <c r="CM161"/>
  <c r="CL161"/>
  <c r="CK161"/>
  <c r="CJ161"/>
  <c r="CI161"/>
  <c r="CH161"/>
  <c r="CG161"/>
  <c r="CF161"/>
  <c r="CE161"/>
  <c r="CD161"/>
  <c r="CC161"/>
  <c r="CB161"/>
  <c r="CA161"/>
  <c r="BZ161"/>
  <c r="BY161"/>
  <c r="BX161"/>
  <c r="BW161"/>
  <c r="BV161"/>
  <c r="BU161"/>
  <c r="BT161"/>
  <c r="BS161"/>
  <c r="BR161"/>
  <c r="BQ161"/>
  <c r="BP161"/>
  <c r="BO161"/>
  <c r="BN161"/>
  <c r="BM161"/>
  <c r="BL161"/>
  <c r="BK161"/>
  <c r="BJ161"/>
  <c r="BI161"/>
  <c r="BH161"/>
  <c r="BG161"/>
  <c r="BF161"/>
  <c r="BE161"/>
  <c r="BD161"/>
  <c r="BC161"/>
  <c r="BB161"/>
  <c r="BA161"/>
  <c r="AZ161"/>
  <c r="AY161"/>
  <c r="AX161"/>
  <c r="AW161"/>
  <c r="AV161"/>
  <c r="AU161"/>
  <c r="AT161"/>
  <c r="AS161"/>
  <c r="AR161"/>
  <c r="AQ161"/>
  <c r="AP161"/>
  <c r="AO161"/>
  <c r="AN161"/>
  <c r="AM161"/>
  <c r="AL161"/>
  <c r="AK161"/>
  <c r="EV160"/>
  <c r="EU160"/>
  <c r="ET160"/>
  <c r="ES160"/>
  <c r="ER160"/>
  <c r="EQ160"/>
  <c r="EP160"/>
  <c r="EO160"/>
  <c r="EN160"/>
  <c r="EM160"/>
  <c r="EL160"/>
  <c r="EK160"/>
  <c r="EJ160"/>
  <c r="EI160"/>
  <c r="EH160"/>
  <c r="EG160"/>
  <c r="EF160"/>
  <c r="EE160"/>
  <c r="ED160"/>
  <c r="EC160"/>
  <c r="EB160"/>
  <c r="EA160"/>
  <c r="DZ160"/>
  <c r="DY160"/>
  <c r="DX160"/>
  <c r="DW160"/>
  <c r="DV160"/>
  <c r="DU160"/>
  <c r="DT160"/>
  <c r="DS160"/>
  <c r="DR160"/>
  <c r="DQ160"/>
  <c r="DP160"/>
  <c r="DO160"/>
  <c r="DN160"/>
  <c r="DM160"/>
  <c r="DL160"/>
  <c r="DK160"/>
  <c r="DJ160"/>
  <c r="DI160"/>
  <c r="DH160"/>
  <c r="DG160"/>
  <c r="DF160"/>
  <c r="DE160"/>
  <c r="DD160"/>
  <c r="DC160"/>
  <c r="DB160"/>
  <c r="DA160"/>
  <c r="CZ160"/>
  <c r="CY160"/>
  <c r="CX160"/>
  <c r="CW160"/>
  <c r="CV160"/>
  <c r="CU160"/>
  <c r="CT160"/>
  <c r="CS160"/>
  <c r="CR160"/>
  <c r="CQ160"/>
  <c r="CP160"/>
  <c r="CO160"/>
  <c r="CN160"/>
  <c r="CM160"/>
  <c r="CL160"/>
  <c r="CK160"/>
  <c r="CJ160"/>
  <c r="CI160"/>
  <c r="CH160"/>
  <c r="CG160"/>
  <c r="CF160"/>
  <c r="CE160"/>
  <c r="CD160"/>
  <c r="CC160"/>
  <c r="CB160"/>
  <c r="CA160"/>
  <c r="BZ160"/>
  <c r="BY160"/>
  <c r="BX160"/>
  <c r="BW160"/>
  <c r="BV160"/>
  <c r="BU160"/>
  <c r="BT160"/>
  <c r="BS160"/>
  <c r="BR160"/>
  <c r="BQ160"/>
  <c r="BP160"/>
  <c r="BO160"/>
  <c r="BN160"/>
  <c r="BM160"/>
  <c r="BL160"/>
  <c r="BK160"/>
  <c r="BJ160"/>
  <c r="BI160"/>
  <c r="BH160"/>
  <c r="BG160"/>
  <c r="BF160"/>
  <c r="BE160"/>
  <c r="BD160"/>
  <c r="BC160"/>
  <c r="BB160"/>
  <c r="BA160"/>
  <c r="AZ160"/>
  <c r="AY160"/>
  <c r="AX160"/>
  <c r="AW160"/>
  <c r="AV160"/>
  <c r="AU160"/>
  <c r="AT160"/>
  <c r="AS160"/>
  <c r="AR160"/>
  <c r="AQ160"/>
  <c r="AP160"/>
  <c r="AO160"/>
  <c r="AN160"/>
  <c r="AM160"/>
  <c r="AL160"/>
  <c r="AK160"/>
  <c r="EV159"/>
  <c r="EU159"/>
  <c r="ET159"/>
  <c r="ES159"/>
  <c r="ER159"/>
  <c r="EQ159"/>
  <c r="EP159"/>
  <c r="EO159"/>
  <c r="EN159"/>
  <c r="EM159"/>
  <c r="EL159"/>
  <c r="EK159"/>
  <c r="EJ159"/>
  <c r="EI159"/>
  <c r="EH159"/>
  <c r="EG159"/>
  <c r="EF159"/>
  <c r="EE159"/>
  <c r="ED159"/>
  <c r="EC159"/>
  <c r="EB159"/>
  <c r="EA159"/>
  <c r="DZ159"/>
  <c r="DY159"/>
  <c r="DX159"/>
  <c r="DW159"/>
  <c r="DV159"/>
  <c r="DU159"/>
  <c r="DT159"/>
  <c r="DS159"/>
  <c r="DR159"/>
  <c r="DQ159"/>
  <c r="DP159"/>
  <c r="DO159"/>
  <c r="DN159"/>
  <c r="DM159"/>
  <c r="DL159"/>
  <c r="DK159"/>
  <c r="DJ159"/>
  <c r="DI159"/>
  <c r="DH159"/>
  <c r="DG159"/>
  <c r="DF159"/>
  <c r="DE159"/>
  <c r="DD159"/>
  <c r="DC159"/>
  <c r="DB159"/>
  <c r="DA159"/>
  <c r="CZ159"/>
  <c r="CY159"/>
  <c r="CX159"/>
  <c r="CW159"/>
  <c r="CV159"/>
  <c r="CU159"/>
  <c r="CT159"/>
  <c r="CS159"/>
  <c r="CR159"/>
  <c r="CQ159"/>
  <c r="CP159"/>
  <c r="CO159"/>
  <c r="CN159"/>
  <c r="CM159"/>
  <c r="CL159"/>
  <c r="CK159"/>
  <c r="CJ159"/>
  <c r="CI159"/>
  <c r="CH159"/>
  <c r="CG159"/>
  <c r="CF159"/>
  <c r="CE159"/>
  <c r="CD159"/>
  <c r="CC159"/>
  <c r="CB159"/>
  <c r="CA159"/>
  <c r="BZ159"/>
  <c r="BY159"/>
  <c r="BX159"/>
  <c r="BW159"/>
  <c r="BV159"/>
  <c r="BU159"/>
  <c r="BT159"/>
  <c r="BS159"/>
  <c r="BR159"/>
  <c r="BQ159"/>
  <c r="BP159"/>
  <c r="BO159"/>
  <c r="BN159"/>
  <c r="BM159"/>
  <c r="BL159"/>
  <c r="BK159"/>
  <c r="BJ159"/>
  <c r="BI159"/>
  <c r="BH159"/>
  <c r="BG159"/>
  <c r="BF159"/>
  <c r="BE159"/>
  <c r="BD159"/>
  <c r="BC159"/>
  <c r="BB159"/>
  <c r="BA159"/>
  <c r="AZ159"/>
  <c r="AY159"/>
  <c r="AX159"/>
  <c r="AW159"/>
  <c r="AV159"/>
  <c r="AU159"/>
  <c r="AT159"/>
  <c r="AS159"/>
  <c r="AR159"/>
  <c r="AQ159"/>
  <c r="AP159"/>
  <c r="AO159"/>
  <c r="AN159"/>
  <c r="AM159"/>
  <c r="AL159"/>
  <c r="AK159"/>
  <c r="EV158"/>
  <c r="EU158"/>
  <c r="ET158"/>
  <c r="ES158"/>
  <c r="ER158"/>
  <c r="EQ158"/>
  <c r="EP158"/>
  <c r="EO158"/>
  <c r="EN158"/>
  <c r="EM158"/>
  <c r="EL158"/>
  <c r="EK158"/>
  <c r="EJ158"/>
  <c r="EI158"/>
  <c r="EH158"/>
  <c r="EG158"/>
  <c r="EF158"/>
  <c r="EE158"/>
  <c r="ED158"/>
  <c r="EC158"/>
  <c r="EB158"/>
  <c r="EA158"/>
  <c r="DZ158"/>
  <c r="DY158"/>
  <c r="DX158"/>
  <c r="DW158"/>
  <c r="DV158"/>
  <c r="DU158"/>
  <c r="DT158"/>
  <c r="DS158"/>
  <c r="DR158"/>
  <c r="DQ158"/>
  <c r="DP158"/>
  <c r="DO158"/>
  <c r="DN158"/>
  <c r="DM158"/>
  <c r="DL158"/>
  <c r="DK158"/>
  <c r="DJ158"/>
  <c r="DI158"/>
  <c r="DH158"/>
  <c r="DG158"/>
  <c r="DF158"/>
  <c r="DE158"/>
  <c r="DD158"/>
  <c r="DC158"/>
  <c r="DB158"/>
  <c r="DA158"/>
  <c r="CZ158"/>
  <c r="CY158"/>
  <c r="CX158"/>
  <c r="CW158"/>
  <c r="CV158"/>
  <c r="CU158"/>
  <c r="CT158"/>
  <c r="CS158"/>
  <c r="CR158"/>
  <c r="CQ158"/>
  <c r="CP158"/>
  <c r="CO158"/>
  <c r="CN158"/>
  <c r="CM158"/>
  <c r="CL158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BF158"/>
  <c r="BE158"/>
  <c r="BD158"/>
  <c r="BC158"/>
  <c r="BB158"/>
  <c r="BA158"/>
  <c r="AZ158"/>
  <c r="AY158"/>
  <c r="AX158"/>
  <c r="AW158"/>
  <c r="AV158"/>
  <c r="AU158"/>
  <c r="AT158"/>
  <c r="AS158"/>
  <c r="AR158"/>
  <c r="AQ158"/>
  <c r="AP158"/>
  <c r="AO158"/>
  <c r="AN158"/>
  <c r="AM158"/>
  <c r="AL158"/>
  <c r="AK158"/>
  <c r="EV157"/>
  <c r="EU157"/>
  <c r="ET157"/>
  <c r="ES157"/>
  <c r="ER157"/>
  <c r="EQ157"/>
  <c r="EP157"/>
  <c r="EO157"/>
  <c r="EN157"/>
  <c r="EM157"/>
  <c r="EL157"/>
  <c r="EK157"/>
  <c r="EJ157"/>
  <c r="EI157"/>
  <c r="EH157"/>
  <c r="EG157"/>
  <c r="EF157"/>
  <c r="EE157"/>
  <c r="ED157"/>
  <c r="EC157"/>
  <c r="EB157"/>
  <c r="EA157"/>
  <c r="DZ157"/>
  <c r="DY157"/>
  <c r="DX157"/>
  <c r="DW157"/>
  <c r="DV157"/>
  <c r="DU157"/>
  <c r="DT157"/>
  <c r="DS157"/>
  <c r="DR157"/>
  <c r="DQ157"/>
  <c r="DP157"/>
  <c r="DO157"/>
  <c r="DN157"/>
  <c r="DM157"/>
  <c r="DL157"/>
  <c r="DK157"/>
  <c r="DJ157"/>
  <c r="DI157"/>
  <c r="DH157"/>
  <c r="DG157"/>
  <c r="DF157"/>
  <c r="DE157"/>
  <c r="DD157"/>
  <c r="DC157"/>
  <c r="DB157"/>
  <c r="DA157"/>
  <c r="CZ157"/>
  <c r="CY157"/>
  <c r="CX157"/>
  <c r="CW157"/>
  <c r="CV157"/>
  <c r="CU157"/>
  <c r="CT157"/>
  <c r="CS157"/>
  <c r="CR157"/>
  <c r="CQ157"/>
  <c r="CP157"/>
  <c r="CO157"/>
  <c r="CN157"/>
  <c r="CM157"/>
  <c r="CL157"/>
  <c r="CK157"/>
  <c r="CJ157"/>
  <c r="CI157"/>
  <c r="CH157"/>
  <c r="CG157"/>
  <c r="CF157"/>
  <c r="CE157"/>
  <c r="CD157"/>
  <c r="CC157"/>
  <c r="CB157"/>
  <c r="CA157"/>
  <c r="BZ157"/>
  <c r="BY157"/>
  <c r="BX157"/>
  <c r="BW157"/>
  <c r="BV157"/>
  <c r="BU157"/>
  <c r="BT157"/>
  <c r="BS157"/>
  <c r="BR157"/>
  <c r="BQ157"/>
  <c r="BP157"/>
  <c r="BO157"/>
  <c r="BN157"/>
  <c r="BM157"/>
  <c r="BL157"/>
  <c r="BK157"/>
  <c r="BJ157"/>
  <c r="BI157"/>
  <c r="BH157"/>
  <c r="BG157"/>
  <c r="BF157"/>
  <c r="BE157"/>
  <c r="BD157"/>
  <c r="BC157"/>
  <c r="BB157"/>
  <c r="BA157"/>
  <c r="AZ157"/>
  <c r="AY157"/>
  <c r="AX157"/>
  <c r="AW157"/>
  <c r="AV157"/>
  <c r="AU157"/>
  <c r="AT157"/>
  <c r="AS157"/>
  <c r="AR157"/>
  <c r="AQ157"/>
  <c r="AP157"/>
  <c r="AO157"/>
  <c r="AN157"/>
  <c r="AM157"/>
  <c r="AL157"/>
  <c r="AK157"/>
  <c r="EV156"/>
  <c r="EU156"/>
  <c r="ET156"/>
  <c r="ES156"/>
  <c r="ER156"/>
  <c r="EQ156"/>
  <c r="EP156"/>
  <c r="EO156"/>
  <c r="EN156"/>
  <c r="EM156"/>
  <c r="EL156"/>
  <c r="EK156"/>
  <c r="EJ156"/>
  <c r="EI156"/>
  <c r="EH156"/>
  <c r="EG156"/>
  <c r="EF156"/>
  <c r="EE156"/>
  <c r="ED156"/>
  <c r="EC156"/>
  <c r="EB156"/>
  <c r="EA156"/>
  <c r="DZ156"/>
  <c r="DY156"/>
  <c r="DX156"/>
  <c r="DW156"/>
  <c r="DV156"/>
  <c r="DU156"/>
  <c r="DT156"/>
  <c r="DS156"/>
  <c r="DR156"/>
  <c r="DQ156"/>
  <c r="DP156"/>
  <c r="DO156"/>
  <c r="DN156"/>
  <c r="DM156"/>
  <c r="DL156"/>
  <c r="DK156"/>
  <c r="DJ156"/>
  <c r="DI156"/>
  <c r="DH156"/>
  <c r="DG156"/>
  <c r="DF156"/>
  <c r="DE156"/>
  <c r="DD156"/>
  <c r="DC156"/>
  <c r="DB156"/>
  <c r="DA156"/>
  <c r="CZ156"/>
  <c r="CY156"/>
  <c r="CX156"/>
  <c r="CW156"/>
  <c r="CV156"/>
  <c r="CU156"/>
  <c r="CT156"/>
  <c r="CS156"/>
  <c r="CR156"/>
  <c r="CQ156"/>
  <c r="CP156"/>
  <c r="CO156"/>
  <c r="CN156"/>
  <c r="CM156"/>
  <c r="CL156"/>
  <c r="CK156"/>
  <c r="CJ156"/>
  <c r="CI156"/>
  <c r="CH156"/>
  <c r="CG156"/>
  <c r="CF156"/>
  <c r="CE156"/>
  <c r="CD156"/>
  <c r="CC156"/>
  <c r="CB156"/>
  <c r="CA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BG156"/>
  <c r="BF156"/>
  <c r="BE156"/>
  <c r="BD156"/>
  <c r="BC156"/>
  <c r="BB156"/>
  <c r="BA156"/>
  <c r="AZ156"/>
  <c r="AY156"/>
  <c r="AX156"/>
  <c r="AW156"/>
  <c r="AV156"/>
  <c r="AU156"/>
  <c r="AT156"/>
  <c r="AS156"/>
  <c r="AR156"/>
  <c r="AQ156"/>
  <c r="AP156"/>
  <c r="AO156"/>
  <c r="AN156"/>
  <c r="AM156"/>
  <c r="AL156"/>
  <c r="AK156"/>
  <c r="EV155"/>
  <c r="EU155"/>
  <c r="ET155"/>
  <c r="ES155"/>
  <c r="ER155"/>
  <c r="EQ155"/>
  <c r="EP155"/>
  <c r="EO155"/>
  <c r="EN155"/>
  <c r="EM155"/>
  <c r="EL155"/>
  <c r="EK155"/>
  <c r="EJ155"/>
  <c r="EI155"/>
  <c r="EH155"/>
  <c r="EG155"/>
  <c r="EF155"/>
  <c r="EE155"/>
  <c r="ED155"/>
  <c r="EC155"/>
  <c r="EB155"/>
  <c r="EA155"/>
  <c r="DZ155"/>
  <c r="DY155"/>
  <c r="DX155"/>
  <c r="DW155"/>
  <c r="DV155"/>
  <c r="DU155"/>
  <c r="DT155"/>
  <c r="DS155"/>
  <c r="DR155"/>
  <c r="DQ155"/>
  <c r="DP155"/>
  <c r="DO155"/>
  <c r="DN155"/>
  <c r="DM155"/>
  <c r="DL155"/>
  <c r="DK155"/>
  <c r="DJ155"/>
  <c r="DI155"/>
  <c r="DH155"/>
  <c r="DG155"/>
  <c r="DF155"/>
  <c r="DE155"/>
  <c r="DD155"/>
  <c r="DC155"/>
  <c r="DB155"/>
  <c r="DA155"/>
  <c r="CZ155"/>
  <c r="CY155"/>
  <c r="CX155"/>
  <c r="CW155"/>
  <c r="CV155"/>
  <c r="CU155"/>
  <c r="CT155"/>
  <c r="CS155"/>
  <c r="CR155"/>
  <c r="CQ155"/>
  <c r="CP155"/>
  <c r="CO155"/>
  <c r="CN155"/>
  <c r="CM155"/>
  <c r="CL155"/>
  <c r="CK155"/>
  <c r="CJ155"/>
  <c r="CI155"/>
  <c r="CH155"/>
  <c r="CG155"/>
  <c r="CF155"/>
  <c r="CE155"/>
  <c r="CD155"/>
  <c r="CC155"/>
  <c r="CB155"/>
  <c r="CA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BG155"/>
  <c r="BF155"/>
  <c r="BE155"/>
  <c r="BD155"/>
  <c r="BC155"/>
  <c r="BB155"/>
  <c r="BA155"/>
  <c r="AZ155"/>
  <c r="AY155"/>
  <c r="AX155"/>
  <c r="AW155"/>
  <c r="AV155"/>
  <c r="AU155"/>
  <c r="AT155"/>
  <c r="AS155"/>
  <c r="AR155"/>
  <c r="AQ155"/>
  <c r="AP155"/>
  <c r="AO155"/>
  <c r="AN155"/>
  <c r="AM155"/>
  <c r="AL155"/>
  <c r="AK155"/>
  <c r="EV154"/>
  <c r="EU154"/>
  <c r="ET154"/>
  <c r="ES154"/>
  <c r="ER154"/>
  <c r="EQ154"/>
  <c r="EP154"/>
  <c r="EO154"/>
  <c r="EN154"/>
  <c r="EM154"/>
  <c r="EL154"/>
  <c r="EK154"/>
  <c r="EJ154"/>
  <c r="EI154"/>
  <c r="EH154"/>
  <c r="EG154"/>
  <c r="EF154"/>
  <c r="EE154"/>
  <c r="ED154"/>
  <c r="EC154"/>
  <c r="EB154"/>
  <c r="EA154"/>
  <c r="DZ154"/>
  <c r="DY154"/>
  <c r="DX154"/>
  <c r="DW154"/>
  <c r="DV154"/>
  <c r="DU154"/>
  <c r="DT154"/>
  <c r="DS154"/>
  <c r="DR154"/>
  <c r="DQ154"/>
  <c r="DP154"/>
  <c r="DO154"/>
  <c r="DN154"/>
  <c r="DM154"/>
  <c r="DL154"/>
  <c r="DK154"/>
  <c r="DJ154"/>
  <c r="DI154"/>
  <c r="DH154"/>
  <c r="DG154"/>
  <c r="DF154"/>
  <c r="DE154"/>
  <c r="DD154"/>
  <c r="DC154"/>
  <c r="DB154"/>
  <c r="DA154"/>
  <c r="CZ154"/>
  <c r="CY154"/>
  <c r="CX154"/>
  <c r="CW154"/>
  <c r="CV154"/>
  <c r="CU154"/>
  <c r="CT154"/>
  <c r="CS154"/>
  <c r="CR154"/>
  <c r="CQ154"/>
  <c r="CP154"/>
  <c r="CO154"/>
  <c r="CN154"/>
  <c r="CM154"/>
  <c r="CL154"/>
  <c r="CK154"/>
  <c r="CJ154"/>
  <c r="CI154"/>
  <c r="CH154"/>
  <c r="CG154"/>
  <c r="CF154"/>
  <c r="CE154"/>
  <c r="CD154"/>
  <c r="CC154"/>
  <c r="CB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BG154"/>
  <c r="BF154"/>
  <c r="BE154"/>
  <c r="BD154"/>
  <c r="BC154"/>
  <c r="BB154"/>
  <c r="BA154"/>
  <c r="AZ154"/>
  <c r="AY154"/>
  <c r="AX154"/>
  <c r="AW154"/>
  <c r="AV154"/>
  <c r="AU154"/>
  <c r="AT154"/>
  <c r="AS154"/>
  <c r="AR154"/>
  <c r="AQ154"/>
  <c r="AP154"/>
  <c r="AO154"/>
  <c r="AN154"/>
  <c r="AM154"/>
  <c r="AL154"/>
  <c r="AK154"/>
  <c r="EV153"/>
  <c r="EU153"/>
  <c r="ET153"/>
  <c r="ES153"/>
  <c r="ER153"/>
  <c r="EQ153"/>
  <c r="EP153"/>
  <c r="EO153"/>
  <c r="EN153"/>
  <c r="EM153"/>
  <c r="EL153"/>
  <c r="EK153"/>
  <c r="EJ153"/>
  <c r="EI153"/>
  <c r="EH153"/>
  <c r="EG153"/>
  <c r="EF153"/>
  <c r="EE153"/>
  <c r="ED153"/>
  <c r="EC153"/>
  <c r="EB153"/>
  <c r="EA153"/>
  <c r="DZ153"/>
  <c r="DY153"/>
  <c r="DX153"/>
  <c r="DW153"/>
  <c r="DV153"/>
  <c r="DU153"/>
  <c r="DT153"/>
  <c r="DS153"/>
  <c r="DR153"/>
  <c r="DQ153"/>
  <c r="DP153"/>
  <c r="DO153"/>
  <c r="DN153"/>
  <c r="DM153"/>
  <c r="DL153"/>
  <c r="DK153"/>
  <c r="DJ153"/>
  <c r="DI153"/>
  <c r="DH153"/>
  <c r="DG153"/>
  <c r="DF153"/>
  <c r="DE153"/>
  <c r="DD153"/>
  <c r="DC153"/>
  <c r="DB153"/>
  <c r="DA153"/>
  <c r="CZ153"/>
  <c r="CY153"/>
  <c r="CX153"/>
  <c r="CW153"/>
  <c r="CV153"/>
  <c r="CU153"/>
  <c r="CT153"/>
  <c r="CS153"/>
  <c r="CR153"/>
  <c r="CQ153"/>
  <c r="CP153"/>
  <c r="CO153"/>
  <c r="CN153"/>
  <c r="CM153"/>
  <c r="CL153"/>
  <c r="CK153"/>
  <c r="CJ153"/>
  <c r="CI153"/>
  <c r="CH153"/>
  <c r="CG153"/>
  <c r="CF153"/>
  <c r="CE153"/>
  <c r="CD153"/>
  <c r="CC153"/>
  <c r="CB153"/>
  <c r="CA153"/>
  <c r="BZ153"/>
  <c r="BY153"/>
  <c r="BX153"/>
  <c r="BW153"/>
  <c r="BV153"/>
  <c r="BU153"/>
  <c r="BT153"/>
  <c r="BS153"/>
  <c r="BR153"/>
  <c r="BQ153"/>
  <c r="BP153"/>
  <c r="BO153"/>
  <c r="BN153"/>
  <c r="BM153"/>
  <c r="BL153"/>
  <c r="BK153"/>
  <c r="BJ153"/>
  <c r="BI153"/>
  <c r="BH153"/>
  <c r="BG153"/>
  <c r="BF153"/>
  <c r="BE153"/>
  <c r="BD153"/>
  <c r="BC153"/>
  <c r="BB153"/>
  <c r="BA153"/>
  <c r="AZ153"/>
  <c r="AY153"/>
  <c r="AX153"/>
  <c r="AW153"/>
  <c r="AV153"/>
  <c r="AU153"/>
  <c r="AT153"/>
  <c r="AS153"/>
  <c r="AR153"/>
  <c r="AQ153"/>
  <c r="AP153"/>
  <c r="AO153"/>
  <c r="AN153"/>
  <c r="AM153"/>
  <c r="AL153"/>
  <c r="AK153"/>
  <c r="EV152"/>
  <c r="EU152"/>
  <c r="ET152"/>
  <c r="ES152"/>
  <c r="ER152"/>
  <c r="EQ152"/>
  <c r="EP152"/>
  <c r="EO152"/>
  <c r="EN152"/>
  <c r="EM152"/>
  <c r="EL152"/>
  <c r="EK152"/>
  <c r="EJ152"/>
  <c r="EI152"/>
  <c r="EH152"/>
  <c r="EG152"/>
  <c r="EF152"/>
  <c r="EE152"/>
  <c r="ED152"/>
  <c r="EC152"/>
  <c r="EB152"/>
  <c r="EA152"/>
  <c r="DZ152"/>
  <c r="DY152"/>
  <c r="DX152"/>
  <c r="DW152"/>
  <c r="DV152"/>
  <c r="DU152"/>
  <c r="DT152"/>
  <c r="DS152"/>
  <c r="DR152"/>
  <c r="DQ152"/>
  <c r="DP152"/>
  <c r="DO152"/>
  <c r="DN152"/>
  <c r="DM152"/>
  <c r="DL152"/>
  <c r="DK152"/>
  <c r="DJ152"/>
  <c r="DI152"/>
  <c r="DH152"/>
  <c r="DG152"/>
  <c r="DF152"/>
  <c r="DE152"/>
  <c r="DD152"/>
  <c r="DC152"/>
  <c r="DB152"/>
  <c r="DA152"/>
  <c r="CZ152"/>
  <c r="CY152"/>
  <c r="CX152"/>
  <c r="CW152"/>
  <c r="CV152"/>
  <c r="CU152"/>
  <c r="CT152"/>
  <c r="CS152"/>
  <c r="CR152"/>
  <c r="CQ152"/>
  <c r="CP152"/>
  <c r="CO152"/>
  <c r="CN152"/>
  <c r="CM152"/>
  <c r="CL152"/>
  <c r="CK152"/>
  <c r="CJ152"/>
  <c r="CI152"/>
  <c r="CH152"/>
  <c r="CG152"/>
  <c r="CF152"/>
  <c r="CE152"/>
  <c r="CD152"/>
  <c r="CC152"/>
  <c r="CB152"/>
  <c r="CA152"/>
  <c r="BZ152"/>
  <c r="BY152"/>
  <c r="BX152"/>
  <c r="BW152"/>
  <c r="BV152"/>
  <c r="BU152"/>
  <c r="BT152"/>
  <c r="BS152"/>
  <c r="BR152"/>
  <c r="BQ152"/>
  <c r="BP152"/>
  <c r="BO152"/>
  <c r="BN152"/>
  <c r="BM152"/>
  <c r="BL152"/>
  <c r="BK152"/>
  <c r="BJ152"/>
  <c r="BI152"/>
  <c r="BH152"/>
  <c r="BG152"/>
  <c r="BF152"/>
  <c r="BE152"/>
  <c r="BD152"/>
  <c r="BC152"/>
  <c r="BB152"/>
  <c r="BA152"/>
  <c r="AZ152"/>
  <c r="AY152"/>
  <c r="AX152"/>
  <c r="AW152"/>
  <c r="AV152"/>
  <c r="AU152"/>
  <c r="AT152"/>
  <c r="AS152"/>
  <c r="AR152"/>
  <c r="AQ152"/>
  <c r="AP152"/>
  <c r="AO152"/>
  <c r="AN152"/>
  <c r="AM152"/>
  <c r="AL152"/>
  <c r="AK152"/>
  <c r="EV151"/>
  <c r="EU151"/>
  <c r="ET151"/>
  <c r="ES151"/>
  <c r="ER151"/>
  <c r="EQ151"/>
  <c r="EP151"/>
  <c r="EO151"/>
  <c r="EN151"/>
  <c r="EM151"/>
  <c r="EL151"/>
  <c r="EK151"/>
  <c r="EJ151"/>
  <c r="EI151"/>
  <c r="EH151"/>
  <c r="EG151"/>
  <c r="EF151"/>
  <c r="EE151"/>
  <c r="ED151"/>
  <c r="EC151"/>
  <c r="EB151"/>
  <c r="EA151"/>
  <c r="DZ151"/>
  <c r="DY151"/>
  <c r="DX151"/>
  <c r="DW151"/>
  <c r="DV151"/>
  <c r="DU151"/>
  <c r="DT151"/>
  <c r="DS151"/>
  <c r="DR151"/>
  <c r="DQ151"/>
  <c r="DP151"/>
  <c r="DO151"/>
  <c r="DN151"/>
  <c r="DM151"/>
  <c r="DL151"/>
  <c r="DK151"/>
  <c r="DJ151"/>
  <c r="DI151"/>
  <c r="DH151"/>
  <c r="DG151"/>
  <c r="DF151"/>
  <c r="DE151"/>
  <c r="DD151"/>
  <c r="DC151"/>
  <c r="DB151"/>
  <c r="DA151"/>
  <c r="CZ151"/>
  <c r="CY151"/>
  <c r="CX151"/>
  <c r="CW151"/>
  <c r="CV151"/>
  <c r="CU151"/>
  <c r="CT151"/>
  <c r="CS151"/>
  <c r="CR151"/>
  <c r="CQ151"/>
  <c r="CP151"/>
  <c r="CO151"/>
  <c r="CN151"/>
  <c r="CM151"/>
  <c r="CL151"/>
  <c r="CK151"/>
  <c r="CJ151"/>
  <c r="CI151"/>
  <c r="CH151"/>
  <c r="CG151"/>
  <c r="CF151"/>
  <c r="CE151"/>
  <c r="CD151"/>
  <c r="CC151"/>
  <c r="CB151"/>
  <c r="CA151"/>
  <c r="BZ151"/>
  <c r="BY151"/>
  <c r="BX151"/>
  <c r="BW151"/>
  <c r="BV151"/>
  <c r="BU151"/>
  <c r="BT151"/>
  <c r="BS151"/>
  <c r="BR151"/>
  <c r="BQ151"/>
  <c r="BP151"/>
  <c r="BO151"/>
  <c r="BN151"/>
  <c r="BM151"/>
  <c r="BL151"/>
  <c r="BK151"/>
  <c r="BJ151"/>
  <c r="BI151"/>
  <c r="BH151"/>
  <c r="BG151"/>
  <c r="BF151"/>
  <c r="BE151"/>
  <c r="BD151"/>
  <c r="BC151"/>
  <c r="BB151"/>
  <c r="BA151"/>
  <c r="AZ151"/>
  <c r="AY151"/>
  <c r="AX151"/>
  <c r="AW151"/>
  <c r="AV151"/>
  <c r="AU151"/>
  <c r="AT151"/>
  <c r="AS151"/>
  <c r="AR151"/>
  <c r="AQ151"/>
  <c r="AP151"/>
  <c r="AO151"/>
  <c r="AN151"/>
  <c r="AM151"/>
  <c r="AL151"/>
  <c r="AK151"/>
  <c r="EV150"/>
  <c r="EU150"/>
  <c r="ET150"/>
  <c r="ES150"/>
  <c r="ER150"/>
  <c r="EQ150"/>
  <c r="EP150"/>
  <c r="EO150"/>
  <c r="EN150"/>
  <c r="EM150"/>
  <c r="EL150"/>
  <c r="EK150"/>
  <c r="EJ150"/>
  <c r="EI150"/>
  <c r="EH150"/>
  <c r="EG150"/>
  <c r="EF150"/>
  <c r="EE150"/>
  <c r="ED150"/>
  <c r="EC150"/>
  <c r="EB150"/>
  <c r="EA150"/>
  <c r="DZ150"/>
  <c r="DY150"/>
  <c r="DX150"/>
  <c r="DW150"/>
  <c r="DV150"/>
  <c r="DU150"/>
  <c r="DT150"/>
  <c r="DS150"/>
  <c r="DR150"/>
  <c r="DQ150"/>
  <c r="DP150"/>
  <c r="DO150"/>
  <c r="DN150"/>
  <c r="DM150"/>
  <c r="DL150"/>
  <c r="DK150"/>
  <c r="DJ150"/>
  <c r="DI150"/>
  <c r="DH150"/>
  <c r="DG150"/>
  <c r="DF150"/>
  <c r="DE150"/>
  <c r="DD150"/>
  <c r="DC150"/>
  <c r="DB150"/>
  <c r="DA150"/>
  <c r="CZ150"/>
  <c r="CY150"/>
  <c r="CX150"/>
  <c r="CW150"/>
  <c r="CV150"/>
  <c r="CU150"/>
  <c r="CT150"/>
  <c r="CS150"/>
  <c r="CR150"/>
  <c r="CQ150"/>
  <c r="CP150"/>
  <c r="CO150"/>
  <c r="CN150"/>
  <c r="CM150"/>
  <c r="CL150"/>
  <c r="CK150"/>
  <c r="CJ150"/>
  <c r="CI150"/>
  <c r="CH150"/>
  <c r="CG150"/>
  <c r="CF150"/>
  <c r="CE150"/>
  <c r="CD150"/>
  <c r="CC150"/>
  <c r="CB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BG150"/>
  <c r="BF150"/>
  <c r="BE150"/>
  <c r="BD150"/>
  <c r="BC150"/>
  <c r="BB150"/>
  <c r="BA150"/>
  <c r="AZ150"/>
  <c r="AY150"/>
  <c r="AX150"/>
  <c r="AW150"/>
  <c r="AV150"/>
  <c r="AU150"/>
  <c r="AT150"/>
  <c r="AS150"/>
  <c r="AR150"/>
  <c r="AQ150"/>
  <c r="AP150"/>
  <c r="AO150"/>
  <c r="AN150"/>
  <c r="AM150"/>
  <c r="AL150"/>
  <c r="AK150"/>
  <c r="EV149"/>
  <c r="EU149"/>
  <c r="ET149"/>
  <c r="ES149"/>
  <c r="ER149"/>
  <c r="EQ149"/>
  <c r="EP149"/>
  <c r="EO149"/>
  <c r="EN149"/>
  <c r="EM149"/>
  <c r="EL149"/>
  <c r="EK149"/>
  <c r="EJ149"/>
  <c r="EI149"/>
  <c r="EH149"/>
  <c r="EG149"/>
  <c r="EF149"/>
  <c r="EE149"/>
  <c r="ED149"/>
  <c r="EC149"/>
  <c r="EB149"/>
  <c r="EA149"/>
  <c r="DZ149"/>
  <c r="DY149"/>
  <c r="DX149"/>
  <c r="DW149"/>
  <c r="DV149"/>
  <c r="DU149"/>
  <c r="DT149"/>
  <c r="DS149"/>
  <c r="DR149"/>
  <c r="DQ149"/>
  <c r="DP149"/>
  <c r="DO149"/>
  <c r="DN149"/>
  <c r="DM149"/>
  <c r="DL149"/>
  <c r="DK149"/>
  <c r="DJ149"/>
  <c r="DI149"/>
  <c r="DH149"/>
  <c r="DG149"/>
  <c r="DF149"/>
  <c r="DE149"/>
  <c r="DD149"/>
  <c r="DC149"/>
  <c r="DB149"/>
  <c r="DA149"/>
  <c r="CZ149"/>
  <c r="CY149"/>
  <c r="CX149"/>
  <c r="CW149"/>
  <c r="CV149"/>
  <c r="CU149"/>
  <c r="CT149"/>
  <c r="CS149"/>
  <c r="CR149"/>
  <c r="CQ149"/>
  <c r="CP149"/>
  <c r="CO149"/>
  <c r="CN149"/>
  <c r="CM149"/>
  <c r="CL149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BG149"/>
  <c r="BF149"/>
  <c r="BE149"/>
  <c r="BD149"/>
  <c r="BC149"/>
  <c r="BB149"/>
  <c r="BA149"/>
  <c r="AZ149"/>
  <c r="AY149"/>
  <c r="AX149"/>
  <c r="AW149"/>
  <c r="AV149"/>
  <c r="AU149"/>
  <c r="AT149"/>
  <c r="AS149"/>
  <c r="AR149"/>
  <c r="AQ149"/>
  <c r="AP149"/>
  <c r="AO149"/>
  <c r="AN149"/>
  <c r="AM149"/>
  <c r="AL149"/>
  <c r="AK149"/>
  <c r="EV148"/>
  <c r="EU148"/>
  <c r="ET148"/>
  <c r="ES148"/>
  <c r="ER148"/>
  <c r="EQ148"/>
  <c r="EP148"/>
  <c r="EO148"/>
  <c r="EN148"/>
  <c r="EM148"/>
  <c r="EL148"/>
  <c r="EK148"/>
  <c r="EJ148"/>
  <c r="EI148"/>
  <c r="EH148"/>
  <c r="EG148"/>
  <c r="EF148"/>
  <c r="EE148"/>
  <c r="ED148"/>
  <c r="EC148"/>
  <c r="EB148"/>
  <c r="EA148"/>
  <c r="DZ148"/>
  <c r="DY148"/>
  <c r="DX148"/>
  <c r="DW148"/>
  <c r="DV148"/>
  <c r="DU148"/>
  <c r="DT148"/>
  <c r="DS148"/>
  <c r="DR148"/>
  <c r="DQ148"/>
  <c r="DP148"/>
  <c r="DO148"/>
  <c r="DN148"/>
  <c r="DM148"/>
  <c r="DL148"/>
  <c r="DK148"/>
  <c r="DJ148"/>
  <c r="DI148"/>
  <c r="DH148"/>
  <c r="DG148"/>
  <c r="DF148"/>
  <c r="DE148"/>
  <c r="DD148"/>
  <c r="DC148"/>
  <c r="DB148"/>
  <c r="DA148"/>
  <c r="CZ148"/>
  <c r="CY148"/>
  <c r="CX148"/>
  <c r="CW148"/>
  <c r="CV148"/>
  <c r="CU148"/>
  <c r="CT148"/>
  <c r="CS148"/>
  <c r="CR148"/>
  <c r="CQ148"/>
  <c r="CP148"/>
  <c r="CO148"/>
  <c r="CN148"/>
  <c r="CM148"/>
  <c r="CL148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BF148"/>
  <c r="BE148"/>
  <c r="BD148"/>
  <c r="BC148"/>
  <c r="BB148"/>
  <c r="BA148"/>
  <c r="AZ148"/>
  <c r="AY148"/>
  <c r="AX148"/>
  <c r="AW148"/>
  <c r="AV148"/>
  <c r="AU148"/>
  <c r="AT148"/>
  <c r="AS148"/>
  <c r="AR148"/>
  <c r="AQ148"/>
  <c r="AP148"/>
  <c r="AO148"/>
  <c r="AN148"/>
  <c r="AM148"/>
  <c r="AL148"/>
  <c r="AK148"/>
  <c r="EV147"/>
  <c r="EU147"/>
  <c r="ET147"/>
  <c r="ES147"/>
  <c r="ER147"/>
  <c r="EQ147"/>
  <c r="EP147"/>
  <c r="EO147"/>
  <c r="EN147"/>
  <c r="EM147"/>
  <c r="EL147"/>
  <c r="EK147"/>
  <c r="EJ147"/>
  <c r="EI147"/>
  <c r="EH147"/>
  <c r="EG147"/>
  <c r="EF147"/>
  <c r="EE147"/>
  <c r="ED147"/>
  <c r="EC147"/>
  <c r="EB147"/>
  <c r="EA147"/>
  <c r="DZ147"/>
  <c r="DY147"/>
  <c r="DX147"/>
  <c r="DW147"/>
  <c r="DV147"/>
  <c r="DU147"/>
  <c r="DT147"/>
  <c r="DS147"/>
  <c r="DR147"/>
  <c r="DQ147"/>
  <c r="DP147"/>
  <c r="DO147"/>
  <c r="DN147"/>
  <c r="DM147"/>
  <c r="DL147"/>
  <c r="DK147"/>
  <c r="DJ147"/>
  <c r="DI147"/>
  <c r="DH147"/>
  <c r="DG147"/>
  <c r="DF147"/>
  <c r="DE147"/>
  <c r="DD147"/>
  <c r="DC147"/>
  <c r="DB147"/>
  <c r="DA147"/>
  <c r="CZ147"/>
  <c r="CY147"/>
  <c r="CX147"/>
  <c r="CW147"/>
  <c r="CV147"/>
  <c r="CU147"/>
  <c r="CT147"/>
  <c r="CS147"/>
  <c r="CR147"/>
  <c r="CQ147"/>
  <c r="CP147"/>
  <c r="CO147"/>
  <c r="CN147"/>
  <c r="CM147"/>
  <c r="CL147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BE147"/>
  <c r="BD147"/>
  <c r="BC147"/>
  <c r="BB147"/>
  <c r="BA147"/>
  <c r="AZ147"/>
  <c r="AY147"/>
  <c r="AX147"/>
  <c r="AW147"/>
  <c r="AV147"/>
  <c r="AU147"/>
  <c r="AT147"/>
  <c r="AS147"/>
  <c r="AR147"/>
  <c r="AQ147"/>
  <c r="AP147"/>
  <c r="AO147"/>
  <c r="AN147"/>
  <c r="AM147"/>
  <c r="AL147"/>
  <c r="AK147"/>
  <c r="EV146"/>
  <c r="EU146"/>
  <c r="ET146"/>
  <c r="ES146"/>
  <c r="ER146"/>
  <c r="EQ146"/>
  <c r="EP146"/>
  <c r="EO146"/>
  <c r="EN146"/>
  <c r="EM146"/>
  <c r="EL146"/>
  <c r="EK146"/>
  <c r="EJ146"/>
  <c r="EI146"/>
  <c r="EH146"/>
  <c r="EG146"/>
  <c r="EF146"/>
  <c r="EE146"/>
  <c r="ED146"/>
  <c r="EC146"/>
  <c r="EB146"/>
  <c r="EA146"/>
  <c r="DZ146"/>
  <c r="DY146"/>
  <c r="DX146"/>
  <c r="DW146"/>
  <c r="DV146"/>
  <c r="DU146"/>
  <c r="DT146"/>
  <c r="DS146"/>
  <c r="DR146"/>
  <c r="DQ146"/>
  <c r="DP146"/>
  <c r="DO146"/>
  <c r="DN146"/>
  <c r="DM146"/>
  <c r="DL146"/>
  <c r="DK146"/>
  <c r="DJ146"/>
  <c r="DI146"/>
  <c r="DH146"/>
  <c r="DG146"/>
  <c r="DF146"/>
  <c r="DE146"/>
  <c r="DD146"/>
  <c r="DC146"/>
  <c r="DB146"/>
  <c r="DA146"/>
  <c r="CZ146"/>
  <c r="CY146"/>
  <c r="CX146"/>
  <c r="CW146"/>
  <c r="CV146"/>
  <c r="CU146"/>
  <c r="CT146"/>
  <c r="CS146"/>
  <c r="CR146"/>
  <c r="CQ146"/>
  <c r="CP146"/>
  <c r="CO146"/>
  <c r="CN146"/>
  <c r="CM146"/>
  <c r="CL146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BF146"/>
  <c r="BE146"/>
  <c r="BD146"/>
  <c r="BC146"/>
  <c r="BB146"/>
  <c r="BA146"/>
  <c r="AZ146"/>
  <c r="AY146"/>
  <c r="AX146"/>
  <c r="AW146"/>
  <c r="AV146"/>
  <c r="AU146"/>
  <c r="AT146"/>
  <c r="AS146"/>
  <c r="AR146"/>
  <c r="AQ146"/>
  <c r="AP146"/>
  <c r="AO146"/>
  <c r="AN146"/>
  <c r="AM146"/>
  <c r="AL146"/>
  <c r="AK146"/>
  <c r="EV145"/>
  <c r="EU145"/>
  <c r="ET145"/>
  <c r="ES145"/>
  <c r="ER145"/>
  <c r="EQ145"/>
  <c r="EP145"/>
  <c r="EO145"/>
  <c r="EN145"/>
  <c r="EM145"/>
  <c r="EL145"/>
  <c r="EK145"/>
  <c r="EJ145"/>
  <c r="EI145"/>
  <c r="EH145"/>
  <c r="EG145"/>
  <c r="EF145"/>
  <c r="EE145"/>
  <c r="ED145"/>
  <c r="EC145"/>
  <c r="EB145"/>
  <c r="EA145"/>
  <c r="DZ145"/>
  <c r="DY145"/>
  <c r="DX145"/>
  <c r="DW145"/>
  <c r="DV145"/>
  <c r="DU145"/>
  <c r="DT145"/>
  <c r="DS145"/>
  <c r="DR145"/>
  <c r="DQ145"/>
  <c r="DP145"/>
  <c r="DO145"/>
  <c r="DN145"/>
  <c r="DM145"/>
  <c r="DL145"/>
  <c r="DK145"/>
  <c r="DJ145"/>
  <c r="DI145"/>
  <c r="DH145"/>
  <c r="DG145"/>
  <c r="DF145"/>
  <c r="DE145"/>
  <c r="DD145"/>
  <c r="DC145"/>
  <c r="DB145"/>
  <c r="DA145"/>
  <c r="CZ145"/>
  <c r="CY145"/>
  <c r="CX145"/>
  <c r="CW145"/>
  <c r="CV145"/>
  <c r="CU145"/>
  <c r="CT145"/>
  <c r="CS145"/>
  <c r="CR145"/>
  <c r="CQ145"/>
  <c r="CP145"/>
  <c r="CO145"/>
  <c r="CN145"/>
  <c r="CM145"/>
  <c r="CL145"/>
  <c r="CK145"/>
  <c r="CJ145"/>
  <c r="CI145"/>
  <c r="CH145"/>
  <c r="CG145"/>
  <c r="CF145"/>
  <c r="CE145"/>
  <c r="CD145"/>
  <c r="CC145"/>
  <c r="CB145"/>
  <c r="CA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BG145"/>
  <c r="BF145"/>
  <c r="BE145"/>
  <c r="BD145"/>
  <c r="BC145"/>
  <c r="BB145"/>
  <c r="BA145"/>
  <c r="AZ145"/>
  <c r="AY145"/>
  <c r="AX145"/>
  <c r="AW145"/>
  <c r="AV145"/>
  <c r="AU145"/>
  <c r="AT145"/>
  <c r="AS145"/>
  <c r="AR145"/>
  <c r="AQ145"/>
  <c r="AP145"/>
  <c r="AO145"/>
  <c r="AN145"/>
  <c r="AM145"/>
  <c r="AL145"/>
  <c r="AK145"/>
  <c r="EV144"/>
  <c r="EU144"/>
  <c r="ET144"/>
  <c r="ES144"/>
  <c r="ER144"/>
  <c r="EQ144"/>
  <c r="EP144"/>
  <c r="EO144"/>
  <c r="EN144"/>
  <c r="EM144"/>
  <c r="EL144"/>
  <c r="EK144"/>
  <c r="EJ144"/>
  <c r="EI144"/>
  <c r="EH144"/>
  <c r="EG144"/>
  <c r="EF144"/>
  <c r="EE144"/>
  <c r="ED144"/>
  <c r="EC144"/>
  <c r="EB144"/>
  <c r="EA144"/>
  <c r="DZ144"/>
  <c r="DY144"/>
  <c r="DX144"/>
  <c r="DW144"/>
  <c r="DV144"/>
  <c r="DU144"/>
  <c r="DT144"/>
  <c r="DS144"/>
  <c r="DR144"/>
  <c r="DQ144"/>
  <c r="DP144"/>
  <c r="DO144"/>
  <c r="DN144"/>
  <c r="DM144"/>
  <c r="DL144"/>
  <c r="DK144"/>
  <c r="DJ144"/>
  <c r="DI144"/>
  <c r="DH144"/>
  <c r="DG144"/>
  <c r="DF144"/>
  <c r="DE144"/>
  <c r="DD144"/>
  <c r="DC144"/>
  <c r="DB144"/>
  <c r="DA144"/>
  <c r="CZ144"/>
  <c r="CY144"/>
  <c r="CX144"/>
  <c r="CW144"/>
  <c r="CV144"/>
  <c r="CU144"/>
  <c r="CT144"/>
  <c r="CS144"/>
  <c r="CR144"/>
  <c r="CQ144"/>
  <c r="CP144"/>
  <c r="CO144"/>
  <c r="CN144"/>
  <c r="CM144"/>
  <c r="CL144"/>
  <c r="CK144"/>
  <c r="CJ144"/>
  <c r="CI144"/>
  <c r="CH144"/>
  <c r="CG144"/>
  <c r="CF144"/>
  <c r="CE144"/>
  <c r="CD144"/>
  <c r="CC144"/>
  <c r="CB144"/>
  <c r="CA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BJ144"/>
  <c r="BI144"/>
  <c r="BH144"/>
  <c r="BG144"/>
  <c r="BF144"/>
  <c r="BE144"/>
  <c r="BD144"/>
  <c r="BC144"/>
  <c r="BB144"/>
  <c r="BA144"/>
  <c r="AZ144"/>
  <c r="AY144"/>
  <c r="AX144"/>
  <c r="AW144"/>
  <c r="AV144"/>
  <c r="AU144"/>
  <c r="AT144"/>
  <c r="AS144"/>
  <c r="AR144"/>
  <c r="AQ144"/>
  <c r="AP144"/>
  <c r="AO144"/>
  <c r="AN144"/>
  <c r="AM144"/>
  <c r="AL144"/>
  <c r="AK144"/>
  <c r="EV143"/>
  <c r="EU143"/>
  <c r="ET143"/>
  <c r="ES143"/>
  <c r="ER143"/>
  <c r="EQ143"/>
  <c r="EP143"/>
  <c r="EO143"/>
  <c r="EN143"/>
  <c r="EM143"/>
  <c r="EL143"/>
  <c r="EK143"/>
  <c r="EJ143"/>
  <c r="EI143"/>
  <c r="EH143"/>
  <c r="EG143"/>
  <c r="EF143"/>
  <c r="EE143"/>
  <c r="ED143"/>
  <c r="EC143"/>
  <c r="EB143"/>
  <c r="EA143"/>
  <c r="DZ143"/>
  <c r="DY143"/>
  <c r="DX143"/>
  <c r="DW143"/>
  <c r="DV143"/>
  <c r="DU143"/>
  <c r="DT143"/>
  <c r="DS143"/>
  <c r="DR143"/>
  <c r="DQ143"/>
  <c r="DP143"/>
  <c r="DO143"/>
  <c r="DN143"/>
  <c r="DM143"/>
  <c r="DL143"/>
  <c r="DK143"/>
  <c r="DJ143"/>
  <c r="DI143"/>
  <c r="DH143"/>
  <c r="DG143"/>
  <c r="DF143"/>
  <c r="DE143"/>
  <c r="DD143"/>
  <c r="DC143"/>
  <c r="DB143"/>
  <c r="DA143"/>
  <c r="CZ143"/>
  <c r="CY143"/>
  <c r="CX143"/>
  <c r="CW143"/>
  <c r="CV143"/>
  <c r="CU143"/>
  <c r="CT143"/>
  <c r="CS143"/>
  <c r="CR143"/>
  <c r="CQ143"/>
  <c r="CP143"/>
  <c r="CO143"/>
  <c r="CN143"/>
  <c r="CM143"/>
  <c r="CL143"/>
  <c r="CK143"/>
  <c r="CJ143"/>
  <c r="CI143"/>
  <c r="CH143"/>
  <c r="CG143"/>
  <c r="CF143"/>
  <c r="CE143"/>
  <c r="CD143"/>
  <c r="CC143"/>
  <c r="CB143"/>
  <c r="CA143"/>
  <c r="BZ143"/>
  <c r="BY143"/>
  <c r="BX143"/>
  <c r="BW143"/>
  <c r="BV143"/>
  <c r="BU143"/>
  <c r="BT143"/>
  <c r="BS143"/>
  <c r="BR143"/>
  <c r="BQ143"/>
  <c r="BP143"/>
  <c r="BO143"/>
  <c r="BN143"/>
  <c r="BM143"/>
  <c r="BL143"/>
  <c r="BK143"/>
  <c r="BJ143"/>
  <c r="BI143"/>
  <c r="BH143"/>
  <c r="BG143"/>
  <c r="BF143"/>
  <c r="BE143"/>
  <c r="BD143"/>
  <c r="BC143"/>
  <c r="BB143"/>
  <c r="BA143"/>
  <c r="AZ143"/>
  <c r="AY143"/>
  <c r="AX143"/>
  <c r="AW143"/>
  <c r="AV143"/>
  <c r="AU143"/>
  <c r="AT143"/>
  <c r="AS143"/>
  <c r="AR143"/>
  <c r="AQ143"/>
  <c r="AP143"/>
  <c r="AO143"/>
  <c r="AN143"/>
  <c r="AM143"/>
  <c r="AL143"/>
  <c r="AK143"/>
  <c r="EV142"/>
  <c r="EU142"/>
  <c r="ET142"/>
  <c r="ES142"/>
  <c r="ER142"/>
  <c r="EQ142"/>
  <c r="EP142"/>
  <c r="EO142"/>
  <c r="EN142"/>
  <c r="EM142"/>
  <c r="EL142"/>
  <c r="EK142"/>
  <c r="EJ142"/>
  <c r="EI142"/>
  <c r="EH142"/>
  <c r="EG142"/>
  <c r="EF142"/>
  <c r="EE142"/>
  <c r="ED142"/>
  <c r="EC142"/>
  <c r="EB142"/>
  <c r="EA142"/>
  <c r="DZ142"/>
  <c r="DY142"/>
  <c r="DX142"/>
  <c r="DW142"/>
  <c r="DV142"/>
  <c r="DU142"/>
  <c r="DT142"/>
  <c r="DS142"/>
  <c r="DR142"/>
  <c r="DQ142"/>
  <c r="DP142"/>
  <c r="DO142"/>
  <c r="DN142"/>
  <c r="DM142"/>
  <c r="DL142"/>
  <c r="DK142"/>
  <c r="DJ142"/>
  <c r="DI142"/>
  <c r="DH142"/>
  <c r="DG142"/>
  <c r="DF142"/>
  <c r="DE142"/>
  <c r="DD142"/>
  <c r="DC142"/>
  <c r="DB142"/>
  <c r="DA142"/>
  <c r="CZ142"/>
  <c r="CY142"/>
  <c r="CX142"/>
  <c r="CW142"/>
  <c r="CV142"/>
  <c r="CU142"/>
  <c r="CT142"/>
  <c r="CS142"/>
  <c r="CR142"/>
  <c r="CQ142"/>
  <c r="CP142"/>
  <c r="CO142"/>
  <c r="CN142"/>
  <c r="CM142"/>
  <c r="CL142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BG142"/>
  <c r="BF142"/>
  <c r="BE142"/>
  <c r="BD142"/>
  <c r="BC142"/>
  <c r="BB142"/>
  <c r="BA142"/>
  <c r="AZ142"/>
  <c r="AY142"/>
  <c r="AX142"/>
  <c r="AW142"/>
  <c r="AV142"/>
  <c r="AU142"/>
  <c r="AT142"/>
  <c r="AS142"/>
  <c r="AR142"/>
  <c r="AQ142"/>
  <c r="AP142"/>
  <c r="AO142"/>
  <c r="AN142"/>
  <c r="AM142"/>
  <c r="AL142"/>
  <c r="AK142"/>
  <c r="EV141"/>
  <c r="EU141"/>
  <c r="ET141"/>
  <c r="ES141"/>
  <c r="ER141"/>
  <c r="EQ141"/>
  <c r="EP141"/>
  <c r="EO141"/>
  <c r="EN141"/>
  <c r="EM141"/>
  <c r="EL141"/>
  <c r="EK141"/>
  <c r="EJ141"/>
  <c r="EI141"/>
  <c r="EH141"/>
  <c r="EG141"/>
  <c r="EF141"/>
  <c r="EE141"/>
  <c r="ED141"/>
  <c r="EC141"/>
  <c r="EB141"/>
  <c r="EA141"/>
  <c r="DZ141"/>
  <c r="DY141"/>
  <c r="DX141"/>
  <c r="DW141"/>
  <c r="DV141"/>
  <c r="DU141"/>
  <c r="DT141"/>
  <c r="DS141"/>
  <c r="DR141"/>
  <c r="DQ141"/>
  <c r="DP141"/>
  <c r="DO141"/>
  <c r="DN141"/>
  <c r="DM141"/>
  <c r="DL141"/>
  <c r="DK141"/>
  <c r="DJ141"/>
  <c r="DI141"/>
  <c r="DH141"/>
  <c r="DG141"/>
  <c r="DF141"/>
  <c r="DE141"/>
  <c r="DD141"/>
  <c r="DC141"/>
  <c r="DB141"/>
  <c r="DA141"/>
  <c r="CZ141"/>
  <c r="CY141"/>
  <c r="CX141"/>
  <c r="CW141"/>
  <c r="CV141"/>
  <c r="CU141"/>
  <c r="CT141"/>
  <c r="CS141"/>
  <c r="CR141"/>
  <c r="CQ141"/>
  <c r="CP141"/>
  <c r="CO141"/>
  <c r="CN141"/>
  <c r="CM141"/>
  <c r="CL141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BG141"/>
  <c r="BF141"/>
  <c r="BE141"/>
  <c r="BD141"/>
  <c r="BC141"/>
  <c r="BB141"/>
  <c r="BA141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EV140"/>
  <c r="EU140"/>
  <c r="ET140"/>
  <c r="ES140"/>
  <c r="ER140"/>
  <c r="EQ140"/>
  <c r="EP140"/>
  <c r="EO140"/>
  <c r="EN140"/>
  <c r="EM140"/>
  <c r="EL140"/>
  <c r="EK140"/>
  <c r="EJ140"/>
  <c r="EI140"/>
  <c r="EH140"/>
  <c r="EG140"/>
  <c r="EF140"/>
  <c r="EE140"/>
  <c r="ED140"/>
  <c r="EC140"/>
  <c r="EB140"/>
  <c r="EA140"/>
  <c r="DZ140"/>
  <c r="DY140"/>
  <c r="DX140"/>
  <c r="DW140"/>
  <c r="DV140"/>
  <c r="DU140"/>
  <c r="DT140"/>
  <c r="DS140"/>
  <c r="DR140"/>
  <c r="DQ140"/>
  <c r="DP140"/>
  <c r="DO140"/>
  <c r="DN140"/>
  <c r="DM140"/>
  <c r="DL140"/>
  <c r="DK140"/>
  <c r="DJ140"/>
  <c r="DI140"/>
  <c r="DH140"/>
  <c r="DG140"/>
  <c r="DF140"/>
  <c r="DE140"/>
  <c r="DD140"/>
  <c r="DC140"/>
  <c r="DB140"/>
  <c r="DA140"/>
  <c r="CZ140"/>
  <c r="CY140"/>
  <c r="CX140"/>
  <c r="CW140"/>
  <c r="CV140"/>
  <c r="CU140"/>
  <c r="CT140"/>
  <c r="CS140"/>
  <c r="CR140"/>
  <c r="CQ140"/>
  <c r="CP140"/>
  <c r="CO140"/>
  <c r="CN140"/>
  <c r="CM140"/>
  <c r="CL140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BF140"/>
  <c r="BE140"/>
  <c r="BD140"/>
  <c r="BC140"/>
  <c r="BB140"/>
  <c r="BA140"/>
  <c r="AZ140"/>
  <c r="AY140"/>
  <c r="AX140"/>
  <c r="AW140"/>
  <c r="AV140"/>
  <c r="AU140"/>
  <c r="AT140"/>
  <c r="AS140"/>
  <c r="AR140"/>
  <c r="AQ140"/>
  <c r="AP140"/>
  <c r="AO140"/>
  <c r="AN140"/>
  <c r="AM140"/>
  <c r="AL140"/>
  <c r="AK140"/>
  <c r="EV139"/>
  <c r="EU139"/>
  <c r="ET139"/>
  <c r="ES139"/>
  <c r="ER139"/>
  <c r="EQ139"/>
  <c r="EP139"/>
  <c r="EO139"/>
  <c r="EN139"/>
  <c r="EM139"/>
  <c r="EL139"/>
  <c r="EK139"/>
  <c r="EJ139"/>
  <c r="EI139"/>
  <c r="EH139"/>
  <c r="EG139"/>
  <c r="EF139"/>
  <c r="EE139"/>
  <c r="ED139"/>
  <c r="EC139"/>
  <c r="EB139"/>
  <c r="EA139"/>
  <c r="DZ139"/>
  <c r="DY139"/>
  <c r="DX139"/>
  <c r="DW139"/>
  <c r="DV139"/>
  <c r="DU139"/>
  <c r="DT139"/>
  <c r="DS139"/>
  <c r="DR139"/>
  <c r="DQ139"/>
  <c r="DP139"/>
  <c r="DO139"/>
  <c r="DN139"/>
  <c r="DM139"/>
  <c r="DL139"/>
  <c r="DK139"/>
  <c r="DJ139"/>
  <c r="DI139"/>
  <c r="DH139"/>
  <c r="DG139"/>
  <c r="DF139"/>
  <c r="DE139"/>
  <c r="DD139"/>
  <c r="DC139"/>
  <c r="DB139"/>
  <c r="DA139"/>
  <c r="CZ139"/>
  <c r="CY139"/>
  <c r="CX139"/>
  <c r="CW139"/>
  <c r="CV139"/>
  <c r="CU139"/>
  <c r="CT139"/>
  <c r="CS139"/>
  <c r="CR139"/>
  <c r="CQ139"/>
  <c r="CP139"/>
  <c r="CO139"/>
  <c r="CN139"/>
  <c r="CM139"/>
  <c r="CL139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BG139"/>
  <c r="BF139"/>
  <c r="BE139"/>
  <c r="BD139"/>
  <c r="BC139"/>
  <c r="BB139"/>
  <c r="BA139"/>
  <c r="AZ139"/>
  <c r="AY139"/>
  <c r="AX139"/>
  <c r="AW139"/>
  <c r="AV139"/>
  <c r="AU139"/>
  <c r="AT139"/>
  <c r="AS139"/>
  <c r="AR139"/>
  <c r="AQ139"/>
  <c r="AP139"/>
  <c r="AO139"/>
  <c r="AN139"/>
  <c r="AM139"/>
  <c r="AL139"/>
  <c r="AK139"/>
  <c r="EV138"/>
  <c r="EU138"/>
  <c r="ET138"/>
  <c r="ES138"/>
  <c r="ER138"/>
  <c r="EQ138"/>
  <c r="EP138"/>
  <c r="EO138"/>
  <c r="EN138"/>
  <c r="EM138"/>
  <c r="EL138"/>
  <c r="EK138"/>
  <c r="EJ138"/>
  <c r="EI138"/>
  <c r="EH138"/>
  <c r="EG138"/>
  <c r="EF138"/>
  <c r="EE138"/>
  <c r="ED138"/>
  <c r="EC138"/>
  <c r="EB138"/>
  <c r="EA138"/>
  <c r="DZ138"/>
  <c r="DY138"/>
  <c r="DX138"/>
  <c r="DW138"/>
  <c r="DV138"/>
  <c r="DU138"/>
  <c r="DT138"/>
  <c r="DS138"/>
  <c r="DR138"/>
  <c r="DQ138"/>
  <c r="DP138"/>
  <c r="DO138"/>
  <c r="DN138"/>
  <c r="DM138"/>
  <c r="DL138"/>
  <c r="DK138"/>
  <c r="DJ138"/>
  <c r="DI138"/>
  <c r="DH138"/>
  <c r="DG138"/>
  <c r="DF138"/>
  <c r="DE138"/>
  <c r="DD138"/>
  <c r="DC138"/>
  <c r="DB138"/>
  <c r="DA138"/>
  <c r="CZ138"/>
  <c r="CY138"/>
  <c r="CX138"/>
  <c r="CW138"/>
  <c r="CV138"/>
  <c r="CU138"/>
  <c r="CT138"/>
  <c r="CS138"/>
  <c r="CR138"/>
  <c r="CQ138"/>
  <c r="CP138"/>
  <c r="CO138"/>
  <c r="CN138"/>
  <c r="CM138"/>
  <c r="CL138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BG138"/>
  <c r="BF138"/>
  <c r="BE138"/>
  <c r="BD138"/>
  <c r="BC138"/>
  <c r="BB138"/>
  <c r="BA138"/>
  <c r="AZ138"/>
  <c r="AY138"/>
  <c r="AX138"/>
  <c r="AW138"/>
  <c r="AV138"/>
  <c r="AU138"/>
  <c r="AT138"/>
  <c r="AS138"/>
  <c r="AR138"/>
  <c r="AQ138"/>
  <c r="AP138"/>
  <c r="AO138"/>
  <c r="AN138"/>
  <c r="AM138"/>
  <c r="AL138"/>
  <c r="AK138"/>
  <c r="EV137"/>
  <c r="EU137"/>
  <c r="ET137"/>
  <c r="ES137"/>
  <c r="ER137"/>
  <c r="EQ137"/>
  <c r="EP137"/>
  <c r="EO137"/>
  <c r="EN137"/>
  <c r="EM137"/>
  <c r="EL137"/>
  <c r="EK137"/>
  <c r="EJ137"/>
  <c r="EI137"/>
  <c r="EH137"/>
  <c r="EG137"/>
  <c r="EF137"/>
  <c r="EE137"/>
  <c r="ED137"/>
  <c r="EC137"/>
  <c r="EB137"/>
  <c r="EA137"/>
  <c r="DZ137"/>
  <c r="DY137"/>
  <c r="DX137"/>
  <c r="DW137"/>
  <c r="DV137"/>
  <c r="DU137"/>
  <c r="DT137"/>
  <c r="DS137"/>
  <c r="DR137"/>
  <c r="DQ137"/>
  <c r="DP137"/>
  <c r="DO137"/>
  <c r="DN137"/>
  <c r="DM137"/>
  <c r="DL137"/>
  <c r="DK137"/>
  <c r="DJ137"/>
  <c r="DI137"/>
  <c r="DH137"/>
  <c r="DG137"/>
  <c r="DF137"/>
  <c r="DE137"/>
  <c r="DD137"/>
  <c r="DC137"/>
  <c r="DB137"/>
  <c r="DA137"/>
  <c r="CZ137"/>
  <c r="CY137"/>
  <c r="CX137"/>
  <c r="CW137"/>
  <c r="CV137"/>
  <c r="CU137"/>
  <c r="CT137"/>
  <c r="CS137"/>
  <c r="CR137"/>
  <c r="CQ137"/>
  <c r="CP137"/>
  <c r="CO137"/>
  <c r="CN137"/>
  <c r="CM137"/>
  <c r="CL137"/>
  <c r="CK137"/>
  <c r="CJ137"/>
  <c r="CI137"/>
  <c r="CH137"/>
  <c r="CG137"/>
  <c r="CF137"/>
  <c r="CE137"/>
  <c r="CD137"/>
  <c r="CC137"/>
  <c r="CB137"/>
  <c r="CA137"/>
  <c r="BZ137"/>
  <c r="BY137"/>
  <c r="BX137"/>
  <c r="BW137"/>
  <c r="BV137"/>
  <c r="BU137"/>
  <c r="BT137"/>
  <c r="BS137"/>
  <c r="BR137"/>
  <c r="BQ137"/>
  <c r="BP137"/>
  <c r="BO137"/>
  <c r="BN137"/>
  <c r="BM137"/>
  <c r="BL137"/>
  <c r="BK137"/>
  <c r="BJ137"/>
  <c r="BI137"/>
  <c r="BH137"/>
  <c r="BG137"/>
  <c r="BF137"/>
  <c r="BE137"/>
  <c r="BD137"/>
  <c r="BC137"/>
  <c r="BB137"/>
  <c r="BA137"/>
  <c r="AZ137"/>
  <c r="AY137"/>
  <c r="AX137"/>
  <c r="AW137"/>
  <c r="AV137"/>
  <c r="AU137"/>
  <c r="AT137"/>
  <c r="AS137"/>
  <c r="AR137"/>
  <c r="AQ137"/>
  <c r="AP137"/>
  <c r="AO137"/>
  <c r="AN137"/>
  <c r="AM137"/>
  <c r="AL137"/>
  <c r="AK137"/>
  <c r="EV136"/>
  <c r="EU136"/>
  <c r="ET136"/>
  <c r="ES136"/>
  <c r="ER136"/>
  <c r="EQ136"/>
  <c r="EP136"/>
  <c r="EO136"/>
  <c r="EN136"/>
  <c r="EM136"/>
  <c r="EL136"/>
  <c r="EK136"/>
  <c r="EJ136"/>
  <c r="EI136"/>
  <c r="EH136"/>
  <c r="EG136"/>
  <c r="EF136"/>
  <c r="EE136"/>
  <c r="ED136"/>
  <c r="EC136"/>
  <c r="EB136"/>
  <c r="EA136"/>
  <c r="DZ136"/>
  <c r="DY136"/>
  <c r="DX136"/>
  <c r="DW136"/>
  <c r="DV136"/>
  <c r="DU136"/>
  <c r="DT136"/>
  <c r="DS136"/>
  <c r="DR136"/>
  <c r="DQ136"/>
  <c r="DP136"/>
  <c r="DO136"/>
  <c r="DN136"/>
  <c r="DM136"/>
  <c r="DL136"/>
  <c r="DK136"/>
  <c r="DJ136"/>
  <c r="DI136"/>
  <c r="DH136"/>
  <c r="DG136"/>
  <c r="DF136"/>
  <c r="DE136"/>
  <c r="DD136"/>
  <c r="DC136"/>
  <c r="DB136"/>
  <c r="DA136"/>
  <c r="CZ136"/>
  <c r="CY136"/>
  <c r="CX136"/>
  <c r="CW136"/>
  <c r="CV136"/>
  <c r="CU136"/>
  <c r="CT136"/>
  <c r="CS136"/>
  <c r="CR136"/>
  <c r="CQ136"/>
  <c r="CP136"/>
  <c r="CO136"/>
  <c r="CN136"/>
  <c r="CM136"/>
  <c r="CL136"/>
  <c r="CK136"/>
  <c r="CJ136"/>
  <c r="CI136"/>
  <c r="CH136"/>
  <c r="CG136"/>
  <c r="CF136"/>
  <c r="CE136"/>
  <c r="CD136"/>
  <c r="CC136"/>
  <c r="CB136"/>
  <c r="CA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BJ136"/>
  <c r="BI136"/>
  <c r="BH136"/>
  <c r="BG136"/>
  <c r="BF136"/>
  <c r="BE136"/>
  <c r="BD136"/>
  <c r="BC136"/>
  <c r="BB136"/>
  <c r="BA136"/>
  <c r="AZ136"/>
  <c r="AY136"/>
  <c r="AX136"/>
  <c r="AW136"/>
  <c r="AV136"/>
  <c r="AU136"/>
  <c r="AT136"/>
  <c r="AS136"/>
  <c r="AR136"/>
  <c r="AQ136"/>
  <c r="AP136"/>
  <c r="AO136"/>
  <c r="AN136"/>
  <c r="AM136"/>
  <c r="AL136"/>
  <c r="AK136"/>
  <c r="EV135"/>
  <c r="EU135"/>
  <c r="ET135"/>
  <c r="ES135"/>
  <c r="ER135"/>
  <c r="EQ135"/>
  <c r="EP135"/>
  <c r="EO135"/>
  <c r="EN135"/>
  <c r="EM135"/>
  <c r="EL135"/>
  <c r="EK135"/>
  <c r="EJ135"/>
  <c r="EI135"/>
  <c r="EH135"/>
  <c r="EG135"/>
  <c r="EF135"/>
  <c r="EE135"/>
  <c r="ED135"/>
  <c r="EC135"/>
  <c r="EB135"/>
  <c r="EA135"/>
  <c r="DZ135"/>
  <c r="DY135"/>
  <c r="DX135"/>
  <c r="DW135"/>
  <c r="DV135"/>
  <c r="DU135"/>
  <c r="DT135"/>
  <c r="DS135"/>
  <c r="DR135"/>
  <c r="DQ135"/>
  <c r="DP135"/>
  <c r="DO135"/>
  <c r="DN135"/>
  <c r="DM135"/>
  <c r="DL135"/>
  <c r="DK135"/>
  <c r="DJ135"/>
  <c r="DI135"/>
  <c r="DH135"/>
  <c r="DG135"/>
  <c r="DF135"/>
  <c r="DE135"/>
  <c r="DD135"/>
  <c r="DC135"/>
  <c r="DB135"/>
  <c r="DA135"/>
  <c r="CZ135"/>
  <c r="CY135"/>
  <c r="CX135"/>
  <c r="CW135"/>
  <c r="CV135"/>
  <c r="CU135"/>
  <c r="CT135"/>
  <c r="CS135"/>
  <c r="CR135"/>
  <c r="CQ135"/>
  <c r="CP135"/>
  <c r="CO135"/>
  <c r="CN135"/>
  <c r="CM135"/>
  <c r="CL135"/>
  <c r="CK135"/>
  <c r="CJ135"/>
  <c r="CI135"/>
  <c r="CH135"/>
  <c r="CG135"/>
  <c r="CF135"/>
  <c r="CE135"/>
  <c r="CD135"/>
  <c r="CC135"/>
  <c r="CB135"/>
  <c r="CA135"/>
  <c r="BZ135"/>
  <c r="BY135"/>
  <c r="BX135"/>
  <c r="BW135"/>
  <c r="BV135"/>
  <c r="BU135"/>
  <c r="BT135"/>
  <c r="BS135"/>
  <c r="BR135"/>
  <c r="BQ135"/>
  <c r="BP135"/>
  <c r="BO135"/>
  <c r="BN135"/>
  <c r="BM135"/>
  <c r="BL135"/>
  <c r="BK135"/>
  <c r="BJ135"/>
  <c r="BI135"/>
  <c r="BH135"/>
  <c r="BG135"/>
  <c r="BF135"/>
  <c r="BE135"/>
  <c r="BD135"/>
  <c r="BC135"/>
  <c r="BB135"/>
  <c r="BA135"/>
  <c r="AZ135"/>
  <c r="AY135"/>
  <c r="AX135"/>
  <c r="AW135"/>
  <c r="AV135"/>
  <c r="AU135"/>
  <c r="AT135"/>
  <c r="AS135"/>
  <c r="AR135"/>
  <c r="AQ135"/>
  <c r="AP135"/>
  <c r="AO135"/>
  <c r="AN135"/>
  <c r="AM135"/>
  <c r="AL135"/>
  <c r="AK135"/>
  <c r="EV134"/>
  <c r="EU134"/>
  <c r="ET134"/>
  <c r="ES134"/>
  <c r="ER134"/>
  <c r="EQ134"/>
  <c r="EP134"/>
  <c r="EO134"/>
  <c r="EN134"/>
  <c r="EM134"/>
  <c r="EL134"/>
  <c r="EK134"/>
  <c r="EJ134"/>
  <c r="EI134"/>
  <c r="EH134"/>
  <c r="EG134"/>
  <c r="EF134"/>
  <c r="EE134"/>
  <c r="ED134"/>
  <c r="EC134"/>
  <c r="EB134"/>
  <c r="EA134"/>
  <c r="DZ134"/>
  <c r="DY134"/>
  <c r="DX134"/>
  <c r="DW134"/>
  <c r="DV134"/>
  <c r="DU134"/>
  <c r="DT134"/>
  <c r="DS134"/>
  <c r="DR134"/>
  <c r="DQ134"/>
  <c r="DP134"/>
  <c r="DO134"/>
  <c r="DN134"/>
  <c r="DM134"/>
  <c r="DL134"/>
  <c r="DK134"/>
  <c r="DJ134"/>
  <c r="DI134"/>
  <c r="DH134"/>
  <c r="DG134"/>
  <c r="DF134"/>
  <c r="DE134"/>
  <c r="DD134"/>
  <c r="DC134"/>
  <c r="DB134"/>
  <c r="DA134"/>
  <c r="CZ134"/>
  <c r="CY134"/>
  <c r="CX134"/>
  <c r="CW134"/>
  <c r="CV134"/>
  <c r="CU134"/>
  <c r="CT134"/>
  <c r="CS134"/>
  <c r="CR134"/>
  <c r="CQ134"/>
  <c r="CP134"/>
  <c r="CO134"/>
  <c r="CN134"/>
  <c r="CM134"/>
  <c r="CL134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BG134"/>
  <c r="BF134"/>
  <c r="BE134"/>
  <c r="BD134"/>
  <c r="BC134"/>
  <c r="BB134"/>
  <c r="BA134"/>
  <c r="AZ134"/>
  <c r="AY134"/>
  <c r="AX134"/>
  <c r="AW134"/>
  <c r="AV134"/>
  <c r="AU134"/>
  <c r="AT134"/>
  <c r="AS134"/>
  <c r="AR134"/>
  <c r="AQ134"/>
  <c r="AP134"/>
  <c r="AO134"/>
  <c r="AN134"/>
  <c r="AM134"/>
  <c r="AL134"/>
  <c r="AK134"/>
  <c r="EV133"/>
  <c r="EU133"/>
  <c r="ET133"/>
  <c r="ES133"/>
  <c r="ER133"/>
  <c r="EQ133"/>
  <c r="EP133"/>
  <c r="EO133"/>
  <c r="EN133"/>
  <c r="EM133"/>
  <c r="EL133"/>
  <c r="EK133"/>
  <c r="EJ133"/>
  <c r="EI133"/>
  <c r="EH133"/>
  <c r="EG133"/>
  <c r="EF133"/>
  <c r="EE133"/>
  <c r="ED133"/>
  <c r="EC133"/>
  <c r="EB133"/>
  <c r="EA133"/>
  <c r="DZ133"/>
  <c r="DY133"/>
  <c r="DX133"/>
  <c r="DW133"/>
  <c r="DV133"/>
  <c r="DU133"/>
  <c r="DT133"/>
  <c r="DS133"/>
  <c r="DR133"/>
  <c r="DQ133"/>
  <c r="DP133"/>
  <c r="DO133"/>
  <c r="DN133"/>
  <c r="DM133"/>
  <c r="DL133"/>
  <c r="DK133"/>
  <c r="DJ133"/>
  <c r="DI133"/>
  <c r="DH133"/>
  <c r="DG133"/>
  <c r="DF133"/>
  <c r="DE133"/>
  <c r="DD133"/>
  <c r="DC133"/>
  <c r="DB133"/>
  <c r="DA133"/>
  <c r="CZ133"/>
  <c r="CY133"/>
  <c r="CX133"/>
  <c r="CW133"/>
  <c r="CV133"/>
  <c r="CU133"/>
  <c r="CT133"/>
  <c r="CS133"/>
  <c r="CR133"/>
  <c r="CQ133"/>
  <c r="CP133"/>
  <c r="CO133"/>
  <c r="CN133"/>
  <c r="CM133"/>
  <c r="CL133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BF133"/>
  <c r="BE133"/>
  <c r="BD133"/>
  <c r="BC133"/>
  <c r="BB133"/>
  <c r="BA133"/>
  <c r="AZ133"/>
  <c r="AY133"/>
  <c r="AX133"/>
  <c r="AW133"/>
  <c r="AV133"/>
  <c r="AU133"/>
  <c r="AT133"/>
  <c r="AS133"/>
  <c r="AR133"/>
  <c r="AQ133"/>
  <c r="AP133"/>
  <c r="AO133"/>
  <c r="AN133"/>
  <c r="AM133"/>
  <c r="AL133"/>
  <c r="AK133"/>
  <c r="EV132"/>
  <c r="EU132"/>
  <c r="ET132"/>
  <c r="ES132"/>
  <c r="ER132"/>
  <c r="EQ132"/>
  <c r="EP132"/>
  <c r="EO132"/>
  <c r="EN132"/>
  <c r="EM132"/>
  <c r="EL132"/>
  <c r="EK132"/>
  <c r="EJ132"/>
  <c r="EI132"/>
  <c r="EH132"/>
  <c r="EG132"/>
  <c r="EF132"/>
  <c r="EE132"/>
  <c r="ED132"/>
  <c r="EC132"/>
  <c r="EB132"/>
  <c r="EA132"/>
  <c r="DZ132"/>
  <c r="DY132"/>
  <c r="DX132"/>
  <c r="DW132"/>
  <c r="DV132"/>
  <c r="DU132"/>
  <c r="DT132"/>
  <c r="DS132"/>
  <c r="DR132"/>
  <c r="DQ132"/>
  <c r="DP132"/>
  <c r="DO132"/>
  <c r="DN132"/>
  <c r="DM132"/>
  <c r="DL132"/>
  <c r="DK132"/>
  <c r="DJ132"/>
  <c r="DI132"/>
  <c r="DH132"/>
  <c r="DG132"/>
  <c r="DF132"/>
  <c r="DE132"/>
  <c r="DD132"/>
  <c r="DC132"/>
  <c r="DB132"/>
  <c r="DA132"/>
  <c r="CZ132"/>
  <c r="CY132"/>
  <c r="CX132"/>
  <c r="CW132"/>
  <c r="CV132"/>
  <c r="CU132"/>
  <c r="CT132"/>
  <c r="CS132"/>
  <c r="CR132"/>
  <c r="CQ132"/>
  <c r="CP132"/>
  <c r="CO132"/>
  <c r="CN132"/>
  <c r="CM132"/>
  <c r="CL132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BG132"/>
  <c r="BF132"/>
  <c r="BE132"/>
  <c r="BD132"/>
  <c r="BC132"/>
  <c r="BB132"/>
  <c r="BA132"/>
  <c r="AZ132"/>
  <c r="AY132"/>
  <c r="AX132"/>
  <c r="AW132"/>
  <c r="AV132"/>
  <c r="AU132"/>
  <c r="AT132"/>
  <c r="AS132"/>
  <c r="AR132"/>
  <c r="AQ132"/>
  <c r="AP132"/>
  <c r="AO132"/>
  <c r="AN132"/>
  <c r="AM132"/>
  <c r="AL132"/>
  <c r="AK132"/>
  <c r="EV131"/>
  <c r="EU131"/>
  <c r="ET131"/>
  <c r="ES131"/>
  <c r="ER131"/>
  <c r="EQ131"/>
  <c r="EP131"/>
  <c r="EO131"/>
  <c r="EN131"/>
  <c r="EM131"/>
  <c r="EL131"/>
  <c r="EK131"/>
  <c r="EJ131"/>
  <c r="EI131"/>
  <c r="EH131"/>
  <c r="EG131"/>
  <c r="EF131"/>
  <c r="EE131"/>
  <c r="ED131"/>
  <c r="EC131"/>
  <c r="EB131"/>
  <c r="EA131"/>
  <c r="DZ131"/>
  <c r="DY131"/>
  <c r="DX131"/>
  <c r="DW131"/>
  <c r="DV131"/>
  <c r="DU131"/>
  <c r="DT131"/>
  <c r="DS131"/>
  <c r="DR131"/>
  <c r="DQ131"/>
  <c r="DP131"/>
  <c r="DO131"/>
  <c r="DN131"/>
  <c r="DM131"/>
  <c r="DL131"/>
  <c r="DK131"/>
  <c r="DJ131"/>
  <c r="DI131"/>
  <c r="DH131"/>
  <c r="DG131"/>
  <c r="DF131"/>
  <c r="DE131"/>
  <c r="DD131"/>
  <c r="DC131"/>
  <c r="DB131"/>
  <c r="DA131"/>
  <c r="CZ131"/>
  <c r="CY131"/>
  <c r="CX131"/>
  <c r="CW131"/>
  <c r="CV131"/>
  <c r="CU131"/>
  <c r="CT131"/>
  <c r="CS131"/>
  <c r="CR131"/>
  <c r="CQ131"/>
  <c r="CP131"/>
  <c r="CO131"/>
  <c r="CN131"/>
  <c r="CM131"/>
  <c r="CL131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BG131"/>
  <c r="BF131"/>
  <c r="BE131"/>
  <c r="BD131"/>
  <c r="BC131"/>
  <c r="BB131"/>
  <c r="BA131"/>
  <c r="AZ131"/>
  <c r="AY131"/>
  <c r="AX131"/>
  <c r="AW131"/>
  <c r="AV131"/>
  <c r="AU131"/>
  <c r="AT131"/>
  <c r="AS131"/>
  <c r="AR131"/>
  <c r="AQ131"/>
  <c r="AP131"/>
  <c r="AO131"/>
  <c r="AN131"/>
  <c r="AM131"/>
  <c r="AL131"/>
  <c r="AK131"/>
  <c r="EV130"/>
  <c r="EU130"/>
  <c r="ET130"/>
  <c r="ES130"/>
  <c r="ER130"/>
  <c r="EQ130"/>
  <c r="EP130"/>
  <c r="EO130"/>
  <c r="EN130"/>
  <c r="EM130"/>
  <c r="EL130"/>
  <c r="EK130"/>
  <c r="EJ130"/>
  <c r="EI130"/>
  <c r="EH130"/>
  <c r="EG130"/>
  <c r="EF130"/>
  <c r="EE130"/>
  <c r="ED130"/>
  <c r="EC130"/>
  <c r="EB130"/>
  <c r="EA130"/>
  <c r="DZ130"/>
  <c r="DY130"/>
  <c r="DX130"/>
  <c r="DW130"/>
  <c r="DV130"/>
  <c r="DU130"/>
  <c r="DT130"/>
  <c r="DS130"/>
  <c r="DR130"/>
  <c r="DQ130"/>
  <c r="DP130"/>
  <c r="DO130"/>
  <c r="DN130"/>
  <c r="DM130"/>
  <c r="DL130"/>
  <c r="DK130"/>
  <c r="DJ130"/>
  <c r="DI130"/>
  <c r="DH130"/>
  <c r="DG130"/>
  <c r="DF130"/>
  <c r="DE130"/>
  <c r="DD130"/>
  <c r="DC130"/>
  <c r="DB130"/>
  <c r="DA130"/>
  <c r="CZ130"/>
  <c r="CY130"/>
  <c r="CX130"/>
  <c r="CW130"/>
  <c r="CV130"/>
  <c r="CU130"/>
  <c r="CT130"/>
  <c r="CS130"/>
  <c r="CR130"/>
  <c r="CQ130"/>
  <c r="CP130"/>
  <c r="CO130"/>
  <c r="CN130"/>
  <c r="CM130"/>
  <c r="CL130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BF130"/>
  <c r="BE130"/>
  <c r="BD130"/>
  <c r="BC130"/>
  <c r="BB130"/>
  <c r="BA130"/>
  <c r="AZ130"/>
  <c r="AY130"/>
  <c r="AX130"/>
  <c r="AW130"/>
  <c r="AV130"/>
  <c r="AU130"/>
  <c r="AT130"/>
  <c r="AS130"/>
  <c r="AR130"/>
  <c r="AQ130"/>
  <c r="AP130"/>
  <c r="AO130"/>
  <c r="AN130"/>
  <c r="AM130"/>
  <c r="AL130"/>
  <c r="AK130"/>
  <c r="EV129"/>
  <c r="EU129"/>
  <c r="ET129"/>
  <c r="ES129"/>
  <c r="ER129"/>
  <c r="EQ129"/>
  <c r="EP129"/>
  <c r="EO129"/>
  <c r="EN129"/>
  <c r="EM129"/>
  <c r="EL129"/>
  <c r="EK129"/>
  <c r="EJ129"/>
  <c r="EI129"/>
  <c r="EH129"/>
  <c r="EG129"/>
  <c r="EF129"/>
  <c r="EE129"/>
  <c r="ED129"/>
  <c r="EC129"/>
  <c r="EB129"/>
  <c r="EA129"/>
  <c r="DZ129"/>
  <c r="DY129"/>
  <c r="DX129"/>
  <c r="DW129"/>
  <c r="DV129"/>
  <c r="DU129"/>
  <c r="DT129"/>
  <c r="DS129"/>
  <c r="DR129"/>
  <c r="DQ129"/>
  <c r="DP129"/>
  <c r="DO129"/>
  <c r="DN129"/>
  <c r="DM129"/>
  <c r="DL129"/>
  <c r="DK129"/>
  <c r="DJ129"/>
  <c r="DI129"/>
  <c r="DH129"/>
  <c r="DG129"/>
  <c r="DF129"/>
  <c r="DE129"/>
  <c r="DD129"/>
  <c r="DC129"/>
  <c r="DB129"/>
  <c r="DA129"/>
  <c r="CZ129"/>
  <c r="CY129"/>
  <c r="CX129"/>
  <c r="CW129"/>
  <c r="CV129"/>
  <c r="CU129"/>
  <c r="CT129"/>
  <c r="CS129"/>
  <c r="CR129"/>
  <c r="CQ129"/>
  <c r="CP129"/>
  <c r="CO129"/>
  <c r="CN129"/>
  <c r="CM129"/>
  <c r="CL129"/>
  <c r="CK129"/>
  <c r="CJ129"/>
  <c r="CI129"/>
  <c r="CH129"/>
  <c r="CG129"/>
  <c r="CF129"/>
  <c r="CE129"/>
  <c r="CD129"/>
  <c r="CC129"/>
  <c r="CB129"/>
  <c r="CA129"/>
  <c r="BZ129"/>
  <c r="BY129"/>
  <c r="BX129"/>
  <c r="BW129"/>
  <c r="BV129"/>
  <c r="BU129"/>
  <c r="BT129"/>
  <c r="BS129"/>
  <c r="BR129"/>
  <c r="BQ129"/>
  <c r="BP129"/>
  <c r="BO129"/>
  <c r="BN129"/>
  <c r="BM129"/>
  <c r="BL129"/>
  <c r="BK129"/>
  <c r="BJ129"/>
  <c r="BI129"/>
  <c r="BH129"/>
  <c r="BG129"/>
  <c r="BF129"/>
  <c r="BE129"/>
  <c r="BD129"/>
  <c r="BC129"/>
  <c r="BB129"/>
  <c r="BA129"/>
  <c r="AZ129"/>
  <c r="AY129"/>
  <c r="AX129"/>
  <c r="AW129"/>
  <c r="AV129"/>
  <c r="AU129"/>
  <c r="AT129"/>
  <c r="AS129"/>
  <c r="AR129"/>
  <c r="AQ129"/>
  <c r="AP129"/>
  <c r="AO129"/>
  <c r="AN129"/>
  <c r="AM129"/>
  <c r="AL129"/>
  <c r="AK129"/>
  <c r="EV128"/>
  <c r="EU128"/>
  <c r="ET128"/>
  <c r="ES128"/>
  <c r="ER128"/>
  <c r="EQ128"/>
  <c r="EP128"/>
  <c r="EO128"/>
  <c r="EN128"/>
  <c r="EM128"/>
  <c r="EL128"/>
  <c r="EK128"/>
  <c r="EJ128"/>
  <c r="EI128"/>
  <c r="EH128"/>
  <c r="EG128"/>
  <c r="EF128"/>
  <c r="EE128"/>
  <c r="ED128"/>
  <c r="EC128"/>
  <c r="EB128"/>
  <c r="EA128"/>
  <c r="DZ128"/>
  <c r="DY128"/>
  <c r="DX128"/>
  <c r="DW128"/>
  <c r="DV128"/>
  <c r="DU128"/>
  <c r="DT128"/>
  <c r="DS128"/>
  <c r="DR128"/>
  <c r="DQ128"/>
  <c r="DP128"/>
  <c r="DO128"/>
  <c r="DN128"/>
  <c r="DM128"/>
  <c r="DL128"/>
  <c r="DK128"/>
  <c r="DJ128"/>
  <c r="DI128"/>
  <c r="DH128"/>
  <c r="DG128"/>
  <c r="DF128"/>
  <c r="DE128"/>
  <c r="DD128"/>
  <c r="DC128"/>
  <c r="DB128"/>
  <c r="DA128"/>
  <c r="CZ128"/>
  <c r="CY128"/>
  <c r="CX128"/>
  <c r="CW128"/>
  <c r="CV128"/>
  <c r="CU128"/>
  <c r="CT128"/>
  <c r="CS128"/>
  <c r="CR128"/>
  <c r="CQ128"/>
  <c r="CP128"/>
  <c r="CO128"/>
  <c r="CN128"/>
  <c r="CM128"/>
  <c r="CL128"/>
  <c r="CK128"/>
  <c r="CJ128"/>
  <c r="CI128"/>
  <c r="CH128"/>
  <c r="CG128"/>
  <c r="CF128"/>
  <c r="CE128"/>
  <c r="CD128"/>
  <c r="CC128"/>
  <c r="CB128"/>
  <c r="CA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BJ128"/>
  <c r="BI128"/>
  <c r="BH128"/>
  <c r="BG128"/>
  <c r="BF128"/>
  <c r="BE128"/>
  <c r="BD128"/>
  <c r="BC128"/>
  <c r="BB128"/>
  <c r="BA128"/>
  <c r="AZ128"/>
  <c r="AY128"/>
  <c r="AX128"/>
  <c r="AW128"/>
  <c r="AV128"/>
  <c r="AU128"/>
  <c r="AT128"/>
  <c r="AS128"/>
  <c r="AR128"/>
  <c r="AQ128"/>
  <c r="AP128"/>
  <c r="AO128"/>
  <c r="AN128"/>
  <c r="AM128"/>
  <c r="AL128"/>
  <c r="AK128"/>
  <c r="EV127"/>
  <c r="EU127"/>
  <c r="ET127"/>
  <c r="ES127"/>
  <c r="ER127"/>
  <c r="EQ127"/>
  <c r="EP127"/>
  <c r="EO127"/>
  <c r="EN127"/>
  <c r="EM127"/>
  <c r="EL127"/>
  <c r="EK127"/>
  <c r="EJ127"/>
  <c r="EI127"/>
  <c r="EH127"/>
  <c r="EG127"/>
  <c r="EF127"/>
  <c r="EE127"/>
  <c r="ED127"/>
  <c r="EC127"/>
  <c r="EB127"/>
  <c r="EA127"/>
  <c r="DZ127"/>
  <c r="DY127"/>
  <c r="DX127"/>
  <c r="DW127"/>
  <c r="DV127"/>
  <c r="DU127"/>
  <c r="DT127"/>
  <c r="DS127"/>
  <c r="DR127"/>
  <c r="DQ127"/>
  <c r="DP127"/>
  <c r="DO127"/>
  <c r="DN127"/>
  <c r="DM127"/>
  <c r="DL127"/>
  <c r="DK127"/>
  <c r="DJ127"/>
  <c r="DI127"/>
  <c r="DH127"/>
  <c r="DG127"/>
  <c r="DF127"/>
  <c r="DE127"/>
  <c r="DD127"/>
  <c r="DC127"/>
  <c r="DB127"/>
  <c r="DA127"/>
  <c r="CZ127"/>
  <c r="CY127"/>
  <c r="CX127"/>
  <c r="CW127"/>
  <c r="CV127"/>
  <c r="CU127"/>
  <c r="CT127"/>
  <c r="CS127"/>
  <c r="CR127"/>
  <c r="CQ127"/>
  <c r="CP127"/>
  <c r="CO127"/>
  <c r="CN127"/>
  <c r="CM127"/>
  <c r="CL127"/>
  <c r="CK127"/>
  <c r="CJ127"/>
  <c r="CI127"/>
  <c r="CH127"/>
  <c r="CG127"/>
  <c r="CF127"/>
  <c r="CE127"/>
  <c r="CD127"/>
  <c r="CC127"/>
  <c r="CB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BG127"/>
  <c r="BF127"/>
  <c r="BE127"/>
  <c r="BD127"/>
  <c r="BC127"/>
  <c r="BB127"/>
  <c r="BA127"/>
  <c r="AZ127"/>
  <c r="AY127"/>
  <c r="AX127"/>
  <c r="AW127"/>
  <c r="AV127"/>
  <c r="AU127"/>
  <c r="AT127"/>
  <c r="AS127"/>
  <c r="AR127"/>
  <c r="AQ127"/>
  <c r="AP127"/>
  <c r="AO127"/>
  <c r="AN127"/>
  <c r="AM127"/>
  <c r="AL127"/>
  <c r="AK127"/>
  <c r="EV126"/>
  <c r="EU126"/>
  <c r="ET126"/>
  <c r="ES126"/>
  <c r="ER126"/>
  <c r="EQ126"/>
  <c r="EP126"/>
  <c r="EO126"/>
  <c r="EN126"/>
  <c r="EM126"/>
  <c r="EL126"/>
  <c r="EK126"/>
  <c r="EJ126"/>
  <c r="EI126"/>
  <c r="EH126"/>
  <c r="EG126"/>
  <c r="EF126"/>
  <c r="EE126"/>
  <c r="ED126"/>
  <c r="EC126"/>
  <c r="EB126"/>
  <c r="EA126"/>
  <c r="DZ126"/>
  <c r="DY126"/>
  <c r="DX126"/>
  <c r="DW126"/>
  <c r="DV126"/>
  <c r="DU126"/>
  <c r="DT126"/>
  <c r="DS126"/>
  <c r="DR126"/>
  <c r="DQ126"/>
  <c r="DP126"/>
  <c r="DO126"/>
  <c r="DN126"/>
  <c r="DM126"/>
  <c r="DL126"/>
  <c r="DK126"/>
  <c r="DJ126"/>
  <c r="DI126"/>
  <c r="DH126"/>
  <c r="DG126"/>
  <c r="DF126"/>
  <c r="DE126"/>
  <c r="DD126"/>
  <c r="DC126"/>
  <c r="DB126"/>
  <c r="DA126"/>
  <c r="CZ126"/>
  <c r="CY126"/>
  <c r="CX126"/>
  <c r="CW126"/>
  <c r="CV126"/>
  <c r="CU126"/>
  <c r="CT126"/>
  <c r="CS126"/>
  <c r="CR126"/>
  <c r="CQ126"/>
  <c r="CP126"/>
  <c r="CO126"/>
  <c r="CN126"/>
  <c r="CM126"/>
  <c r="CL126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BG126"/>
  <c r="BF126"/>
  <c r="BE126"/>
  <c r="BD126"/>
  <c r="BC126"/>
  <c r="BB126"/>
  <c r="BA126"/>
  <c r="AZ126"/>
  <c r="AY126"/>
  <c r="AX126"/>
  <c r="AW126"/>
  <c r="AV126"/>
  <c r="AU126"/>
  <c r="AT126"/>
  <c r="AS126"/>
  <c r="AR126"/>
  <c r="AQ126"/>
  <c r="AP126"/>
  <c r="AO126"/>
  <c r="AN126"/>
  <c r="AM126"/>
  <c r="AL126"/>
  <c r="AK126"/>
  <c r="EV125"/>
  <c r="EU125"/>
  <c r="ET125"/>
  <c r="ES125"/>
  <c r="ER125"/>
  <c r="EQ125"/>
  <c r="EP125"/>
  <c r="EO125"/>
  <c r="EN125"/>
  <c r="EM125"/>
  <c r="EL125"/>
  <c r="EK125"/>
  <c r="EJ125"/>
  <c r="EI125"/>
  <c r="EH125"/>
  <c r="EG125"/>
  <c r="EF125"/>
  <c r="EE125"/>
  <c r="ED125"/>
  <c r="EC125"/>
  <c r="EB125"/>
  <c r="EA125"/>
  <c r="DZ125"/>
  <c r="DY125"/>
  <c r="DX125"/>
  <c r="DW125"/>
  <c r="DV125"/>
  <c r="DU125"/>
  <c r="DT125"/>
  <c r="DS125"/>
  <c r="DR125"/>
  <c r="DQ125"/>
  <c r="DP125"/>
  <c r="DO125"/>
  <c r="DN125"/>
  <c r="DM125"/>
  <c r="DL125"/>
  <c r="DK125"/>
  <c r="DJ125"/>
  <c r="DI125"/>
  <c r="DH125"/>
  <c r="DG125"/>
  <c r="DF125"/>
  <c r="DE125"/>
  <c r="DD125"/>
  <c r="DC125"/>
  <c r="DB125"/>
  <c r="DA125"/>
  <c r="CZ125"/>
  <c r="CY125"/>
  <c r="CX125"/>
  <c r="CW125"/>
  <c r="CV125"/>
  <c r="CU125"/>
  <c r="CT125"/>
  <c r="CS125"/>
  <c r="CR125"/>
  <c r="CQ125"/>
  <c r="CP125"/>
  <c r="CO125"/>
  <c r="CN125"/>
  <c r="CM125"/>
  <c r="CL125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BG125"/>
  <c r="BF125"/>
  <c r="BE125"/>
  <c r="BD125"/>
  <c r="BC125"/>
  <c r="BB125"/>
  <c r="BA125"/>
  <c r="AZ125"/>
  <c r="AY125"/>
  <c r="AX125"/>
  <c r="AW125"/>
  <c r="AV125"/>
  <c r="AU125"/>
  <c r="AT125"/>
  <c r="AS125"/>
  <c r="AR125"/>
  <c r="AQ125"/>
  <c r="AP125"/>
  <c r="AO125"/>
  <c r="AN125"/>
  <c r="AM125"/>
  <c r="AL125"/>
  <c r="AK125"/>
  <c r="EV124"/>
  <c r="EU124"/>
  <c r="ET124"/>
  <c r="ES124"/>
  <c r="ER124"/>
  <c r="EQ124"/>
  <c r="EP124"/>
  <c r="EO124"/>
  <c r="EN124"/>
  <c r="EM124"/>
  <c r="EL124"/>
  <c r="EK124"/>
  <c r="EJ124"/>
  <c r="EI124"/>
  <c r="EH124"/>
  <c r="EG124"/>
  <c r="EF124"/>
  <c r="EE124"/>
  <c r="ED124"/>
  <c r="EC124"/>
  <c r="EB124"/>
  <c r="EA124"/>
  <c r="DZ124"/>
  <c r="DY124"/>
  <c r="DX124"/>
  <c r="DW124"/>
  <c r="DV124"/>
  <c r="DU124"/>
  <c r="DT124"/>
  <c r="DS124"/>
  <c r="DR124"/>
  <c r="DQ124"/>
  <c r="DP124"/>
  <c r="DO124"/>
  <c r="DN124"/>
  <c r="DM124"/>
  <c r="DL124"/>
  <c r="DK124"/>
  <c r="DJ124"/>
  <c r="DI124"/>
  <c r="DH124"/>
  <c r="DG124"/>
  <c r="DF124"/>
  <c r="DE124"/>
  <c r="DD124"/>
  <c r="DC124"/>
  <c r="DB124"/>
  <c r="DA124"/>
  <c r="CZ124"/>
  <c r="CY124"/>
  <c r="CX124"/>
  <c r="CW124"/>
  <c r="CV124"/>
  <c r="CU124"/>
  <c r="CT124"/>
  <c r="CS124"/>
  <c r="CR124"/>
  <c r="CQ124"/>
  <c r="CP124"/>
  <c r="CO124"/>
  <c r="CN124"/>
  <c r="CM124"/>
  <c r="CL124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BF124"/>
  <c r="BE124"/>
  <c r="BD124"/>
  <c r="BC124"/>
  <c r="BB124"/>
  <c r="BA124"/>
  <c r="AZ124"/>
  <c r="AY124"/>
  <c r="AX124"/>
  <c r="AW124"/>
  <c r="AV124"/>
  <c r="AU124"/>
  <c r="AT124"/>
  <c r="AS124"/>
  <c r="AR124"/>
  <c r="AQ124"/>
  <c r="AP124"/>
  <c r="AO124"/>
  <c r="AN124"/>
  <c r="AM124"/>
  <c r="AL124"/>
  <c r="AK124"/>
  <c r="EV123"/>
  <c r="EU123"/>
  <c r="ET123"/>
  <c r="ES123"/>
  <c r="ER123"/>
  <c r="EQ123"/>
  <c r="EP123"/>
  <c r="EO123"/>
  <c r="EN123"/>
  <c r="EM123"/>
  <c r="EL123"/>
  <c r="EK123"/>
  <c r="EJ123"/>
  <c r="EI123"/>
  <c r="EH123"/>
  <c r="EG123"/>
  <c r="EF123"/>
  <c r="EE123"/>
  <c r="ED123"/>
  <c r="EC123"/>
  <c r="EB123"/>
  <c r="EA123"/>
  <c r="DZ123"/>
  <c r="DY123"/>
  <c r="DX123"/>
  <c r="DW123"/>
  <c r="DV123"/>
  <c r="DU123"/>
  <c r="DT123"/>
  <c r="DS123"/>
  <c r="DR123"/>
  <c r="DQ123"/>
  <c r="DP123"/>
  <c r="DO123"/>
  <c r="DN123"/>
  <c r="DM123"/>
  <c r="DL123"/>
  <c r="DK123"/>
  <c r="DJ123"/>
  <c r="DI123"/>
  <c r="DH123"/>
  <c r="DG123"/>
  <c r="DF123"/>
  <c r="DE123"/>
  <c r="DD123"/>
  <c r="DC123"/>
  <c r="DB123"/>
  <c r="DA123"/>
  <c r="CZ123"/>
  <c r="CY123"/>
  <c r="CX123"/>
  <c r="CW123"/>
  <c r="CV123"/>
  <c r="CU123"/>
  <c r="CT123"/>
  <c r="CS123"/>
  <c r="CR123"/>
  <c r="CQ123"/>
  <c r="CP123"/>
  <c r="CO123"/>
  <c r="CN123"/>
  <c r="CM123"/>
  <c r="CL123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BF123"/>
  <c r="BE123"/>
  <c r="BD123"/>
  <c r="BC123"/>
  <c r="BB123"/>
  <c r="BA123"/>
  <c r="AZ123"/>
  <c r="AY123"/>
  <c r="AX123"/>
  <c r="AW123"/>
  <c r="AV123"/>
  <c r="AU123"/>
  <c r="AT123"/>
  <c r="AS123"/>
  <c r="AR123"/>
  <c r="AQ123"/>
  <c r="AP123"/>
  <c r="AO123"/>
  <c r="AN123"/>
  <c r="AM123"/>
  <c r="AL123"/>
  <c r="AK123"/>
  <c r="EV122"/>
  <c r="EU122"/>
  <c r="ET122"/>
  <c r="ES122"/>
  <c r="ER122"/>
  <c r="EQ122"/>
  <c r="EP122"/>
  <c r="EO122"/>
  <c r="EN122"/>
  <c r="EM122"/>
  <c r="EL122"/>
  <c r="EK122"/>
  <c r="EJ122"/>
  <c r="EI122"/>
  <c r="EH122"/>
  <c r="EG122"/>
  <c r="EF122"/>
  <c r="EE122"/>
  <c r="ED122"/>
  <c r="EC122"/>
  <c r="EB122"/>
  <c r="EA122"/>
  <c r="DZ122"/>
  <c r="DY122"/>
  <c r="DX122"/>
  <c r="DW122"/>
  <c r="DV122"/>
  <c r="DU122"/>
  <c r="DT122"/>
  <c r="DS122"/>
  <c r="DR122"/>
  <c r="DQ122"/>
  <c r="DP122"/>
  <c r="DO122"/>
  <c r="DN122"/>
  <c r="DM122"/>
  <c r="DL122"/>
  <c r="DK122"/>
  <c r="DJ122"/>
  <c r="DI122"/>
  <c r="DH122"/>
  <c r="DG122"/>
  <c r="DF122"/>
  <c r="DE122"/>
  <c r="DD122"/>
  <c r="DC122"/>
  <c r="DB122"/>
  <c r="DA122"/>
  <c r="CZ122"/>
  <c r="CY122"/>
  <c r="CX122"/>
  <c r="CW122"/>
  <c r="CV122"/>
  <c r="CU122"/>
  <c r="CT122"/>
  <c r="CS122"/>
  <c r="CR122"/>
  <c r="CQ122"/>
  <c r="CP122"/>
  <c r="CO122"/>
  <c r="CN122"/>
  <c r="CM122"/>
  <c r="CL122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BF122"/>
  <c r="BE122"/>
  <c r="BD122"/>
  <c r="BC122"/>
  <c r="BB122"/>
  <c r="BA122"/>
  <c r="AZ122"/>
  <c r="AY122"/>
  <c r="AX122"/>
  <c r="AW122"/>
  <c r="AV122"/>
  <c r="AU122"/>
  <c r="AT122"/>
  <c r="AS122"/>
  <c r="AR122"/>
  <c r="AQ122"/>
  <c r="AP122"/>
  <c r="AO122"/>
  <c r="AN122"/>
  <c r="AM122"/>
  <c r="AL122"/>
  <c r="AK122"/>
  <c r="EV121"/>
  <c r="EU121"/>
  <c r="ET121"/>
  <c r="ES121"/>
  <c r="ER121"/>
  <c r="EQ121"/>
  <c r="EP121"/>
  <c r="EO121"/>
  <c r="EN121"/>
  <c r="EM121"/>
  <c r="EL121"/>
  <c r="EK121"/>
  <c r="EJ121"/>
  <c r="EI121"/>
  <c r="EH121"/>
  <c r="EG121"/>
  <c r="EF121"/>
  <c r="EE121"/>
  <c r="ED121"/>
  <c r="EC121"/>
  <c r="EB121"/>
  <c r="EA121"/>
  <c r="DZ121"/>
  <c r="DY121"/>
  <c r="DX121"/>
  <c r="DW121"/>
  <c r="DV121"/>
  <c r="DU121"/>
  <c r="DT121"/>
  <c r="DS121"/>
  <c r="DR121"/>
  <c r="DQ121"/>
  <c r="DP121"/>
  <c r="DO121"/>
  <c r="DN121"/>
  <c r="DM121"/>
  <c r="DL121"/>
  <c r="DK121"/>
  <c r="DJ121"/>
  <c r="DI121"/>
  <c r="DH121"/>
  <c r="DG121"/>
  <c r="DF121"/>
  <c r="DE121"/>
  <c r="DD121"/>
  <c r="DC121"/>
  <c r="DB121"/>
  <c r="DA121"/>
  <c r="CZ121"/>
  <c r="CY121"/>
  <c r="CX121"/>
  <c r="CW121"/>
  <c r="CV121"/>
  <c r="CU121"/>
  <c r="CT121"/>
  <c r="CS121"/>
  <c r="CR121"/>
  <c r="CQ121"/>
  <c r="CP121"/>
  <c r="CO121"/>
  <c r="CN121"/>
  <c r="CM121"/>
  <c r="CL121"/>
  <c r="CK121"/>
  <c r="CJ121"/>
  <c r="CI121"/>
  <c r="CH121"/>
  <c r="CG121"/>
  <c r="CF121"/>
  <c r="CE121"/>
  <c r="CD121"/>
  <c r="CC121"/>
  <c r="CB121"/>
  <c r="CA121"/>
  <c r="BZ121"/>
  <c r="BY121"/>
  <c r="BX121"/>
  <c r="BW121"/>
  <c r="BV121"/>
  <c r="BU121"/>
  <c r="BT121"/>
  <c r="BS121"/>
  <c r="BR121"/>
  <c r="BQ121"/>
  <c r="BP121"/>
  <c r="BO121"/>
  <c r="BN121"/>
  <c r="BM121"/>
  <c r="BL121"/>
  <c r="BK121"/>
  <c r="BJ121"/>
  <c r="BI121"/>
  <c r="BH121"/>
  <c r="BG121"/>
  <c r="BF121"/>
  <c r="BE121"/>
  <c r="BD121"/>
  <c r="BC121"/>
  <c r="BB121"/>
  <c r="BA121"/>
  <c r="AZ121"/>
  <c r="AY121"/>
  <c r="AX121"/>
  <c r="AW121"/>
  <c r="AV121"/>
  <c r="AU121"/>
  <c r="AT121"/>
  <c r="AS121"/>
  <c r="AR121"/>
  <c r="AQ121"/>
  <c r="AP121"/>
  <c r="AO121"/>
  <c r="AN121"/>
  <c r="AM121"/>
  <c r="AL121"/>
  <c r="AK121"/>
  <c r="EV120"/>
  <c r="EU120"/>
  <c r="ET120"/>
  <c r="ES120"/>
  <c r="ER120"/>
  <c r="EQ120"/>
  <c r="EP120"/>
  <c r="EO120"/>
  <c r="EN120"/>
  <c r="EM120"/>
  <c r="EL120"/>
  <c r="EK120"/>
  <c r="EJ120"/>
  <c r="EI120"/>
  <c r="EH120"/>
  <c r="EG120"/>
  <c r="EF120"/>
  <c r="EE120"/>
  <c r="ED120"/>
  <c r="EC120"/>
  <c r="EB120"/>
  <c r="EA120"/>
  <c r="DZ120"/>
  <c r="DY120"/>
  <c r="DX120"/>
  <c r="DW120"/>
  <c r="DV120"/>
  <c r="DU120"/>
  <c r="DT120"/>
  <c r="DS120"/>
  <c r="DR120"/>
  <c r="DQ120"/>
  <c r="DP120"/>
  <c r="DO120"/>
  <c r="DN120"/>
  <c r="DM120"/>
  <c r="DL120"/>
  <c r="DK120"/>
  <c r="DJ120"/>
  <c r="DI120"/>
  <c r="DH120"/>
  <c r="DG120"/>
  <c r="DF120"/>
  <c r="DE120"/>
  <c r="DD120"/>
  <c r="DC120"/>
  <c r="DB120"/>
  <c r="DA120"/>
  <c r="CZ120"/>
  <c r="CY120"/>
  <c r="CX120"/>
  <c r="CW120"/>
  <c r="CV120"/>
  <c r="CU120"/>
  <c r="CT120"/>
  <c r="CS120"/>
  <c r="CR120"/>
  <c r="CQ120"/>
  <c r="CP120"/>
  <c r="CO120"/>
  <c r="CN120"/>
  <c r="CM120"/>
  <c r="CL120"/>
  <c r="CK120"/>
  <c r="CJ120"/>
  <c r="CI120"/>
  <c r="CH120"/>
  <c r="CG120"/>
  <c r="CF120"/>
  <c r="CE120"/>
  <c r="CD120"/>
  <c r="CC120"/>
  <c r="CB120"/>
  <c r="CA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BG120"/>
  <c r="BF120"/>
  <c r="BE120"/>
  <c r="BD120"/>
  <c r="BC120"/>
  <c r="BB120"/>
  <c r="BA120"/>
  <c r="AZ120"/>
  <c r="AY120"/>
  <c r="AX120"/>
  <c r="AW120"/>
  <c r="AV120"/>
  <c r="AU120"/>
  <c r="AT120"/>
  <c r="AS120"/>
  <c r="AR120"/>
  <c r="AQ120"/>
  <c r="AP120"/>
  <c r="AO120"/>
  <c r="AN120"/>
  <c r="AM120"/>
  <c r="AL120"/>
  <c r="AK120"/>
  <c r="EV119"/>
  <c r="EU119"/>
  <c r="ET119"/>
  <c r="ES119"/>
  <c r="ER119"/>
  <c r="EQ119"/>
  <c r="EP119"/>
  <c r="EO119"/>
  <c r="EN119"/>
  <c r="EM119"/>
  <c r="EL119"/>
  <c r="EK119"/>
  <c r="EJ119"/>
  <c r="EI119"/>
  <c r="EH119"/>
  <c r="EG119"/>
  <c r="EF119"/>
  <c r="EE119"/>
  <c r="ED119"/>
  <c r="EC119"/>
  <c r="EB119"/>
  <c r="EA119"/>
  <c r="DZ119"/>
  <c r="DY119"/>
  <c r="DX119"/>
  <c r="DW119"/>
  <c r="DV119"/>
  <c r="DU119"/>
  <c r="DT119"/>
  <c r="DS119"/>
  <c r="DR119"/>
  <c r="DQ119"/>
  <c r="DP119"/>
  <c r="DO119"/>
  <c r="DN119"/>
  <c r="DM119"/>
  <c r="DL119"/>
  <c r="DK119"/>
  <c r="DJ119"/>
  <c r="DI119"/>
  <c r="DH119"/>
  <c r="DG119"/>
  <c r="DF119"/>
  <c r="DE119"/>
  <c r="DD119"/>
  <c r="DC119"/>
  <c r="DB119"/>
  <c r="DA119"/>
  <c r="CZ119"/>
  <c r="CY119"/>
  <c r="CX119"/>
  <c r="CW119"/>
  <c r="CV119"/>
  <c r="CU119"/>
  <c r="CT119"/>
  <c r="CS119"/>
  <c r="CR119"/>
  <c r="CQ119"/>
  <c r="CP119"/>
  <c r="CO119"/>
  <c r="CN119"/>
  <c r="CM119"/>
  <c r="CL119"/>
  <c r="CK119"/>
  <c r="CJ119"/>
  <c r="CI119"/>
  <c r="CH119"/>
  <c r="CG119"/>
  <c r="CF119"/>
  <c r="CE119"/>
  <c r="CD119"/>
  <c r="CC119"/>
  <c r="CB119"/>
  <c r="CA119"/>
  <c r="BZ119"/>
  <c r="BY119"/>
  <c r="BX119"/>
  <c r="BW119"/>
  <c r="BV119"/>
  <c r="BU119"/>
  <c r="BT119"/>
  <c r="BS119"/>
  <c r="BR119"/>
  <c r="BQ119"/>
  <c r="BP119"/>
  <c r="BO119"/>
  <c r="BN119"/>
  <c r="BM119"/>
  <c r="BL119"/>
  <c r="BK119"/>
  <c r="BJ119"/>
  <c r="BI119"/>
  <c r="BH119"/>
  <c r="BG119"/>
  <c r="BF119"/>
  <c r="BE119"/>
  <c r="BD119"/>
  <c r="BC119"/>
  <c r="BB119"/>
  <c r="BA119"/>
  <c r="AZ119"/>
  <c r="AY119"/>
  <c r="AX119"/>
  <c r="AW119"/>
  <c r="AV119"/>
  <c r="AU119"/>
  <c r="AT119"/>
  <c r="AS119"/>
  <c r="AR119"/>
  <c r="AQ119"/>
  <c r="AP119"/>
  <c r="AO119"/>
  <c r="AN119"/>
  <c r="AM119"/>
  <c r="AL119"/>
  <c r="AK119"/>
  <c r="EV118"/>
  <c r="EU118"/>
  <c r="ET118"/>
  <c r="ES118"/>
  <c r="ER118"/>
  <c r="EQ118"/>
  <c r="EP118"/>
  <c r="EO118"/>
  <c r="EN118"/>
  <c r="EM118"/>
  <c r="EL118"/>
  <c r="EK118"/>
  <c r="EJ118"/>
  <c r="EI118"/>
  <c r="EH118"/>
  <c r="EG118"/>
  <c r="EF118"/>
  <c r="EE118"/>
  <c r="ED118"/>
  <c r="EC118"/>
  <c r="EB118"/>
  <c r="EA118"/>
  <c r="DZ118"/>
  <c r="DY118"/>
  <c r="DX118"/>
  <c r="DW118"/>
  <c r="DV118"/>
  <c r="DU118"/>
  <c r="DT118"/>
  <c r="DS118"/>
  <c r="DR118"/>
  <c r="DQ118"/>
  <c r="DP118"/>
  <c r="DO118"/>
  <c r="DN118"/>
  <c r="DM118"/>
  <c r="DL118"/>
  <c r="DK118"/>
  <c r="DJ118"/>
  <c r="DI118"/>
  <c r="DH118"/>
  <c r="DG118"/>
  <c r="DF118"/>
  <c r="DE118"/>
  <c r="DD118"/>
  <c r="DC118"/>
  <c r="DB118"/>
  <c r="DA118"/>
  <c r="CZ118"/>
  <c r="CY118"/>
  <c r="CX118"/>
  <c r="CW118"/>
  <c r="CV118"/>
  <c r="CU118"/>
  <c r="CT118"/>
  <c r="CS118"/>
  <c r="CR118"/>
  <c r="CQ118"/>
  <c r="CP118"/>
  <c r="CO118"/>
  <c r="CN118"/>
  <c r="CM118"/>
  <c r="CL118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BF118"/>
  <c r="BE118"/>
  <c r="BD118"/>
  <c r="BC118"/>
  <c r="BB118"/>
  <c r="BA118"/>
  <c r="AZ118"/>
  <c r="AY118"/>
  <c r="AX118"/>
  <c r="AW118"/>
  <c r="AV118"/>
  <c r="AU118"/>
  <c r="AT118"/>
  <c r="AS118"/>
  <c r="AR118"/>
  <c r="AQ118"/>
  <c r="AP118"/>
  <c r="AO118"/>
  <c r="AN118"/>
  <c r="AM118"/>
  <c r="AL118"/>
  <c r="AK118"/>
  <c r="EV117"/>
  <c r="EU117"/>
  <c r="ET117"/>
  <c r="ES117"/>
  <c r="ER117"/>
  <c r="EQ117"/>
  <c r="EP117"/>
  <c r="EO117"/>
  <c r="EN117"/>
  <c r="EM117"/>
  <c r="EL117"/>
  <c r="EK117"/>
  <c r="EJ117"/>
  <c r="EI117"/>
  <c r="EH117"/>
  <c r="EG117"/>
  <c r="EF117"/>
  <c r="EE117"/>
  <c r="ED117"/>
  <c r="EC117"/>
  <c r="EB117"/>
  <c r="EA117"/>
  <c r="DZ117"/>
  <c r="DY117"/>
  <c r="DX117"/>
  <c r="DW117"/>
  <c r="DV117"/>
  <c r="DU117"/>
  <c r="DT117"/>
  <c r="DS117"/>
  <c r="DR117"/>
  <c r="DQ117"/>
  <c r="DP117"/>
  <c r="DO117"/>
  <c r="DN117"/>
  <c r="DM117"/>
  <c r="DL117"/>
  <c r="DK117"/>
  <c r="DJ117"/>
  <c r="DI117"/>
  <c r="DH117"/>
  <c r="DG117"/>
  <c r="DF117"/>
  <c r="DE117"/>
  <c r="DD117"/>
  <c r="DC117"/>
  <c r="DB117"/>
  <c r="DA117"/>
  <c r="CZ117"/>
  <c r="CY117"/>
  <c r="CX117"/>
  <c r="CW117"/>
  <c r="CV117"/>
  <c r="CU117"/>
  <c r="CT117"/>
  <c r="CS117"/>
  <c r="CR117"/>
  <c r="CQ117"/>
  <c r="CP117"/>
  <c r="CO117"/>
  <c r="CN117"/>
  <c r="CM117"/>
  <c r="CL117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BJ117"/>
  <c r="BI117"/>
  <c r="BH117"/>
  <c r="BG117"/>
  <c r="BF117"/>
  <c r="BE117"/>
  <c r="BD117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EV116"/>
  <c r="EU116"/>
  <c r="ET116"/>
  <c r="ES116"/>
  <c r="ER116"/>
  <c r="EQ116"/>
  <c r="EP116"/>
  <c r="EO116"/>
  <c r="EN116"/>
  <c r="EM116"/>
  <c r="EL116"/>
  <c r="EK116"/>
  <c r="EJ116"/>
  <c r="EI116"/>
  <c r="EH116"/>
  <c r="EG116"/>
  <c r="EF116"/>
  <c r="EE116"/>
  <c r="ED116"/>
  <c r="EC116"/>
  <c r="EB116"/>
  <c r="EA116"/>
  <c r="DZ116"/>
  <c r="DY116"/>
  <c r="DX116"/>
  <c r="DW116"/>
  <c r="DV116"/>
  <c r="DU116"/>
  <c r="DT116"/>
  <c r="DS116"/>
  <c r="DR116"/>
  <c r="DQ116"/>
  <c r="DP116"/>
  <c r="DO116"/>
  <c r="DN116"/>
  <c r="DM116"/>
  <c r="DL116"/>
  <c r="DK116"/>
  <c r="DJ116"/>
  <c r="DI116"/>
  <c r="DH116"/>
  <c r="DG116"/>
  <c r="DF116"/>
  <c r="DE116"/>
  <c r="DD116"/>
  <c r="DC116"/>
  <c r="DB116"/>
  <c r="DA116"/>
  <c r="CZ116"/>
  <c r="CY116"/>
  <c r="CX116"/>
  <c r="CW116"/>
  <c r="CV116"/>
  <c r="CU116"/>
  <c r="CT116"/>
  <c r="CS116"/>
  <c r="CR116"/>
  <c r="CQ116"/>
  <c r="CP116"/>
  <c r="CO116"/>
  <c r="CN116"/>
  <c r="CM116"/>
  <c r="CL116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BG116"/>
  <c r="BF116"/>
  <c r="BE116"/>
  <c r="BD116"/>
  <c r="BC116"/>
  <c r="BB116"/>
  <c r="BA116"/>
  <c r="AZ116"/>
  <c r="AY116"/>
  <c r="AX116"/>
  <c r="AW116"/>
  <c r="AV116"/>
  <c r="AU116"/>
  <c r="AT116"/>
  <c r="AS116"/>
  <c r="AR116"/>
  <c r="AQ116"/>
  <c r="AP116"/>
  <c r="AO116"/>
  <c r="AN116"/>
  <c r="AM116"/>
  <c r="AL116"/>
  <c r="AK116"/>
  <c r="EV115"/>
  <c r="EU115"/>
  <c r="ET115"/>
  <c r="ES115"/>
  <c r="ER115"/>
  <c r="EQ115"/>
  <c r="EP115"/>
  <c r="EO115"/>
  <c r="EN115"/>
  <c r="EM115"/>
  <c r="EL115"/>
  <c r="EK115"/>
  <c r="EJ115"/>
  <c r="EI115"/>
  <c r="EH115"/>
  <c r="EG115"/>
  <c r="EF115"/>
  <c r="EE115"/>
  <c r="ED115"/>
  <c r="EC115"/>
  <c r="EB115"/>
  <c r="EA115"/>
  <c r="DZ115"/>
  <c r="DY115"/>
  <c r="DX115"/>
  <c r="DW115"/>
  <c r="DV115"/>
  <c r="DU115"/>
  <c r="DT115"/>
  <c r="DS115"/>
  <c r="DR115"/>
  <c r="DQ115"/>
  <c r="DP115"/>
  <c r="DO115"/>
  <c r="DN115"/>
  <c r="DM115"/>
  <c r="DL115"/>
  <c r="DK115"/>
  <c r="DJ115"/>
  <c r="DI115"/>
  <c r="DH115"/>
  <c r="DG115"/>
  <c r="DF115"/>
  <c r="DE115"/>
  <c r="DD115"/>
  <c r="DC115"/>
  <c r="DB115"/>
  <c r="DA115"/>
  <c r="CZ115"/>
  <c r="CY115"/>
  <c r="CX115"/>
  <c r="CW115"/>
  <c r="CV115"/>
  <c r="CU115"/>
  <c r="CT115"/>
  <c r="CS115"/>
  <c r="CR115"/>
  <c r="CQ115"/>
  <c r="CP115"/>
  <c r="CO115"/>
  <c r="CN115"/>
  <c r="CM115"/>
  <c r="CL115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BG115"/>
  <c r="BF115"/>
  <c r="BE115"/>
  <c r="BD115"/>
  <c r="BC115"/>
  <c r="BB115"/>
  <c r="BA115"/>
  <c r="AZ115"/>
  <c r="AY115"/>
  <c r="AX115"/>
  <c r="AW115"/>
  <c r="AV115"/>
  <c r="AU115"/>
  <c r="AT115"/>
  <c r="AS115"/>
  <c r="AR115"/>
  <c r="AQ115"/>
  <c r="AP115"/>
  <c r="AO115"/>
  <c r="AN115"/>
  <c r="AM115"/>
  <c r="AL115"/>
  <c r="AK115"/>
  <c r="EV114"/>
  <c r="EU114"/>
  <c r="ET114"/>
  <c r="ES114"/>
  <c r="ER114"/>
  <c r="EQ114"/>
  <c r="EP114"/>
  <c r="EO114"/>
  <c r="EN114"/>
  <c r="EM114"/>
  <c r="EL114"/>
  <c r="EK114"/>
  <c r="EJ114"/>
  <c r="EI114"/>
  <c r="EH114"/>
  <c r="EG114"/>
  <c r="EF114"/>
  <c r="EE114"/>
  <c r="ED114"/>
  <c r="EC114"/>
  <c r="EB114"/>
  <c r="EA114"/>
  <c r="DZ114"/>
  <c r="DY114"/>
  <c r="DX114"/>
  <c r="DW114"/>
  <c r="DV114"/>
  <c r="DU114"/>
  <c r="DT114"/>
  <c r="DS114"/>
  <c r="DR114"/>
  <c r="DQ114"/>
  <c r="DP114"/>
  <c r="DO114"/>
  <c r="DN114"/>
  <c r="DM114"/>
  <c r="DL114"/>
  <c r="DK114"/>
  <c r="DJ114"/>
  <c r="DI114"/>
  <c r="DH114"/>
  <c r="DG114"/>
  <c r="DF114"/>
  <c r="DE114"/>
  <c r="DD114"/>
  <c r="DC114"/>
  <c r="DB114"/>
  <c r="DA114"/>
  <c r="CZ114"/>
  <c r="CY114"/>
  <c r="CX114"/>
  <c r="CW114"/>
  <c r="CV114"/>
  <c r="CU114"/>
  <c r="CT114"/>
  <c r="CS114"/>
  <c r="CR114"/>
  <c r="CQ114"/>
  <c r="CP114"/>
  <c r="CO114"/>
  <c r="CN114"/>
  <c r="CM114"/>
  <c r="CL114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BJ114"/>
  <c r="BI114"/>
  <c r="BH114"/>
  <c r="BG114"/>
  <c r="BF114"/>
  <c r="BE114"/>
  <c r="BD114"/>
  <c r="BC114"/>
  <c r="BB114"/>
  <c r="BA114"/>
  <c r="AZ114"/>
  <c r="AY114"/>
  <c r="AX114"/>
  <c r="AW114"/>
  <c r="AV114"/>
  <c r="AU114"/>
  <c r="AT114"/>
  <c r="AS114"/>
  <c r="AR114"/>
  <c r="AQ114"/>
  <c r="AP114"/>
  <c r="AO114"/>
  <c r="AN114"/>
  <c r="AM114"/>
  <c r="AL114"/>
  <c r="AK114"/>
  <c r="EV113"/>
  <c r="EU113"/>
  <c r="ET113"/>
  <c r="ES113"/>
  <c r="ER113"/>
  <c r="EQ113"/>
  <c r="EP113"/>
  <c r="EO113"/>
  <c r="EN113"/>
  <c r="EM113"/>
  <c r="EL113"/>
  <c r="EK113"/>
  <c r="EJ113"/>
  <c r="EI113"/>
  <c r="EH113"/>
  <c r="EG113"/>
  <c r="EF113"/>
  <c r="EE113"/>
  <c r="ED113"/>
  <c r="EC113"/>
  <c r="EB113"/>
  <c r="EA113"/>
  <c r="DZ113"/>
  <c r="DY113"/>
  <c r="DX113"/>
  <c r="DW113"/>
  <c r="DV113"/>
  <c r="DU113"/>
  <c r="DT113"/>
  <c r="DS113"/>
  <c r="DR113"/>
  <c r="DQ113"/>
  <c r="DP113"/>
  <c r="DO113"/>
  <c r="DN113"/>
  <c r="DM113"/>
  <c r="DL113"/>
  <c r="DK113"/>
  <c r="DJ113"/>
  <c r="DI113"/>
  <c r="DH113"/>
  <c r="DG113"/>
  <c r="DF113"/>
  <c r="DE113"/>
  <c r="DD113"/>
  <c r="DC113"/>
  <c r="DB113"/>
  <c r="DA113"/>
  <c r="CZ113"/>
  <c r="CY113"/>
  <c r="CX113"/>
  <c r="CW113"/>
  <c r="CV113"/>
  <c r="CU113"/>
  <c r="CT113"/>
  <c r="CS113"/>
  <c r="CR113"/>
  <c r="CQ113"/>
  <c r="CP113"/>
  <c r="CO113"/>
  <c r="CN113"/>
  <c r="CM113"/>
  <c r="CL113"/>
  <c r="CK113"/>
  <c r="CJ113"/>
  <c r="CI113"/>
  <c r="CH113"/>
  <c r="CG113"/>
  <c r="CF113"/>
  <c r="CE113"/>
  <c r="CD113"/>
  <c r="CC113"/>
  <c r="CB113"/>
  <c r="CA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BJ113"/>
  <c r="BI113"/>
  <c r="BH113"/>
  <c r="BG113"/>
  <c r="BF113"/>
  <c r="BE113"/>
  <c r="BD113"/>
  <c r="BC113"/>
  <c r="BB113"/>
  <c r="BA113"/>
  <c r="AZ113"/>
  <c r="AY113"/>
  <c r="AX113"/>
  <c r="AW113"/>
  <c r="AV113"/>
  <c r="AU113"/>
  <c r="AT113"/>
  <c r="AS113"/>
  <c r="AR113"/>
  <c r="AQ113"/>
  <c r="AP113"/>
  <c r="AO113"/>
  <c r="AN113"/>
  <c r="AM113"/>
  <c r="AL113"/>
  <c r="AK113"/>
  <c r="EV112"/>
  <c r="EU112"/>
  <c r="ET112"/>
  <c r="ES112"/>
  <c r="ER112"/>
  <c r="EQ112"/>
  <c r="EP112"/>
  <c r="EO112"/>
  <c r="EN112"/>
  <c r="EM112"/>
  <c r="EL112"/>
  <c r="EK112"/>
  <c r="EJ112"/>
  <c r="EI112"/>
  <c r="EH112"/>
  <c r="EG112"/>
  <c r="EF112"/>
  <c r="EE112"/>
  <c r="ED112"/>
  <c r="EC112"/>
  <c r="EB112"/>
  <c r="EA112"/>
  <c r="DZ112"/>
  <c r="DY112"/>
  <c r="DX112"/>
  <c r="DW112"/>
  <c r="DV112"/>
  <c r="DU112"/>
  <c r="DT112"/>
  <c r="DS112"/>
  <c r="DR112"/>
  <c r="DQ112"/>
  <c r="DP112"/>
  <c r="DO112"/>
  <c r="DN112"/>
  <c r="DM112"/>
  <c r="DL112"/>
  <c r="DK112"/>
  <c r="DJ112"/>
  <c r="DI112"/>
  <c r="DH112"/>
  <c r="DG112"/>
  <c r="DF112"/>
  <c r="DE112"/>
  <c r="DD112"/>
  <c r="DC112"/>
  <c r="DB112"/>
  <c r="DA112"/>
  <c r="CZ112"/>
  <c r="CY112"/>
  <c r="CX112"/>
  <c r="CW112"/>
  <c r="CV112"/>
  <c r="CU112"/>
  <c r="CT112"/>
  <c r="CS112"/>
  <c r="CR112"/>
  <c r="CQ112"/>
  <c r="CP112"/>
  <c r="CO112"/>
  <c r="CN112"/>
  <c r="CM112"/>
  <c r="CL112"/>
  <c r="CK112"/>
  <c r="CJ112"/>
  <c r="CI112"/>
  <c r="CH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BJ112"/>
  <c r="BI112"/>
  <c r="BH112"/>
  <c r="BG112"/>
  <c r="BF112"/>
  <c r="BE112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EV111"/>
  <c r="EU111"/>
  <c r="ET111"/>
  <c r="ES111"/>
  <c r="ER111"/>
  <c r="EQ111"/>
  <c r="EP111"/>
  <c r="EO111"/>
  <c r="EN111"/>
  <c r="EM111"/>
  <c r="EL111"/>
  <c r="EK111"/>
  <c r="EJ111"/>
  <c r="EI111"/>
  <c r="EH111"/>
  <c r="EG111"/>
  <c r="EF111"/>
  <c r="EE111"/>
  <c r="ED111"/>
  <c r="EC111"/>
  <c r="EB111"/>
  <c r="EA111"/>
  <c r="DZ111"/>
  <c r="DY111"/>
  <c r="DX111"/>
  <c r="DW111"/>
  <c r="DV111"/>
  <c r="DU111"/>
  <c r="DT111"/>
  <c r="DS111"/>
  <c r="DR111"/>
  <c r="DQ111"/>
  <c r="DP111"/>
  <c r="DO111"/>
  <c r="DN111"/>
  <c r="DM111"/>
  <c r="DL111"/>
  <c r="DK111"/>
  <c r="DJ111"/>
  <c r="DI111"/>
  <c r="DH111"/>
  <c r="DG111"/>
  <c r="DF111"/>
  <c r="DE111"/>
  <c r="DD111"/>
  <c r="DC111"/>
  <c r="DB111"/>
  <c r="DA111"/>
  <c r="CZ111"/>
  <c r="CY111"/>
  <c r="CX111"/>
  <c r="CW111"/>
  <c r="CV111"/>
  <c r="CU111"/>
  <c r="CT111"/>
  <c r="CS111"/>
  <c r="CR111"/>
  <c r="CQ111"/>
  <c r="CP111"/>
  <c r="CO111"/>
  <c r="CN111"/>
  <c r="CM111"/>
  <c r="CL111"/>
  <c r="CK111"/>
  <c r="CJ111"/>
  <c r="CI111"/>
  <c r="CH111"/>
  <c r="CG111"/>
  <c r="CF111"/>
  <c r="CE111"/>
  <c r="CD111"/>
  <c r="CC111"/>
  <c r="CB111"/>
  <c r="CA111"/>
  <c r="BZ111"/>
  <c r="BY111"/>
  <c r="BX111"/>
  <c r="BW111"/>
  <c r="BV111"/>
  <c r="BU111"/>
  <c r="BT111"/>
  <c r="BS111"/>
  <c r="BR111"/>
  <c r="BQ111"/>
  <c r="BP111"/>
  <c r="BO111"/>
  <c r="BN111"/>
  <c r="BM111"/>
  <c r="BL111"/>
  <c r="BK111"/>
  <c r="BJ111"/>
  <c r="BI111"/>
  <c r="BH111"/>
  <c r="BG111"/>
  <c r="BF111"/>
  <c r="BE111"/>
  <c r="BD111"/>
  <c r="BC111"/>
  <c r="BB111"/>
  <c r="BA111"/>
  <c r="AZ111"/>
  <c r="AY111"/>
  <c r="AX111"/>
  <c r="AW111"/>
  <c r="AV111"/>
  <c r="AU111"/>
  <c r="AT111"/>
  <c r="AS111"/>
  <c r="AR111"/>
  <c r="AQ111"/>
  <c r="AP111"/>
  <c r="AO111"/>
  <c r="AN111"/>
  <c r="AM111"/>
  <c r="AL111"/>
  <c r="AK111"/>
  <c r="EV110"/>
  <c r="EU110"/>
  <c r="ET110"/>
  <c r="ES110"/>
  <c r="ER110"/>
  <c r="EQ110"/>
  <c r="EP110"/>
  <c r="EO110"/>
  <c r="EN110"/>
  <c r="EM110"/>
  <c r="EL110"/>
  <c r="EK110"/>
  <c r="EJ110"/>
  <c r="EI110"/>
  <c r="EH110"/>
  <c r="EG110"/>
  <c r="EF110"/>
  <c r="EE110"/>
  <c r="ED110"/>
  <c r="EC110"/>
  <c r="EB110"/>
  <c r="EA110"/>
  <c r="DZ110"/>
  <c r="DY110"/>
  <c r="DX110"/>
  <c r="DW110"/>
  <c r="DV110"/>
  <c r="DU110"/>
  <c r="DT110"/>
  <c r="DS110"/>
  <c r="DR110"/>
  <c r="DQ110"/>
  <c r="DP110"/>
  <c r="DO110"/>
  <c r="DN110"/>
  <c r="DM110"/>
  <c r="DL110"/>
  <c r="DK110"/>
  <c r="DJ110"/>
  <c r="DI110"/>
  <c r="DH110"/>
  <c r="DG110"/>
  <c r="DF110"/>
  <c r="DE110"/>
  <c r="DD110"/>
  <c r="DC110"/>
  <c r="DB110"/>
  <c r="DA110"/>
  <c r="CZ110"/>
  <c r="CY110"/>
  <c r="CX110"/>
  <c r="CW110"/>
  <c r="CV110"/>
  <c r="CU110"/>
  <c r="CT110"/>
  <c r="CS110"/>
  <c r="CR110"/>
  <c r="CQ110"/>
  <c r="CP110"/>
  <c r="CO110"/>
  <c r="CN110"/>
  <c r="CM110"/>
  <c r="CL110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BF110"/>
  <c r="BE110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EV109"/>
  <c r="EU109"/>
  <c r="ET109"/>
  <c r="ES109"/>
  <c r="ER109"/>
  <c r="EQ109"/>
  <c r="EP109"/>
  <c r="EO109"/>
  <c r="EN109"/>
  <c r="EM109"/>
  <c r="EL109"/>
  <c r="EK109"/>
  <c r="EJ109"/>
  <c r="EI109"/>
  <c r="EH109"/>
  <c r="EG109"/>
  <c r="EF109"/>
  <c r="EE109"/>
  <c r="ED109"/>
  <c r="EC109"/>
  <c r="EB109"/>
  <c r="EA109"/>
  <c r="DZ109"/>
  <c r="DY109"/>
  <c r="DX109"/>
  <c r="DW109"/>
  <c r="DV109"/>
  <c r="DU109"/>
  <c r="DT109"/>
  <c r="DS109"/>
  <c r="DR109"/>
  <c r="DQ109"/>
  <c r="DP109"/>
  <c r="DO109"/>
  <c r="DN109"/>
  <c r="DM109"/>
  <c r="DL109"/>
  <c r="DK109"/>
  <c r="DJ109"/>
  <c r="DI109"/>
  <c r="DH109"/>
  <c r="DG109"/>
  <c r="DF109"/>
  <c r="DE109"/>
  <c r="DD109"/>
  <c r="DC109"/>
  <c r="DB109"/>
  <c r="DA109"/>
  <c r="CZ109"/>
  <c r="CY109"/>
  <c r="CX109"/>
  <c r="CW109"/>
  <c r="CV109"/>
  <c r="CU109"/>
  <c r="CT109"/>
  <c r="CS109"/>
  <c r="CR109"/>
  <c r="CQ109"/>
  <c r="CP109"/>
  <c r="CO109"/>
  <c r="CN109"/>
  <c r="CM109"/>
  <c r="CL109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BF109"/>
  <c r="BE109"/>
  <c r="BD109"/>
  <c r="BC109"/>
  <c r="BB109"/>
  <c r="BA109"/>
  <c r="AZ109"/>
  <c r="AY109"/>
  <c r="AX109"/>
  <c r="AW109"/>
  <c r="AV109"/>
  <c r="AU109"/>
  <c r="AT109"/>
  <c r="AS109"/>
  <c r="AR109"/>
  <c r="AQ109"/>
  <c r="AP109"/>
  <c r="AO109"/>
  <c r="AN109"/>
  <c r="AM109"/>
  <c r="AL109"/>
  <c r="AK109"/>
  <c r="EV108"/>
  <c r="EU108"/>
  <c r="ET108"/>
  <c r="ES108"/>
  <c r="ER108"/>
  <c r="EQ108"/>
  <c r="EP108"/>
  <c r="EO108"/>
  <c r="EN108"/>
  <c r="EM108"/>
  <c r="EL108"/>
  <c r="EK108"/>
  <c r="EJ108"/>
  <c r="EI108"/>
  <c r="EH108"/>
  <c r="EG108"/>
  <c r="EF108"/>
  <c r="EE108"/>
  <c r="ED108"/>
  <c r="EC108"/>
  <c r="EB108"/>
  <c r="EA108"/>
  <c r="DZ108"/>
  <c r="DY108"/>
  <c r="DX108"/>
  <c r="DW108"/>
  <c r="DV108"/>
  <c r="DU108"/>
  <c r="DT108"/>
  <c r="DS108"/>
  <c r="DR108"/>
  <c r="DQ108"/>
  <c r="DP108"/>
  <c r="DO108"/>
  <c r="DN108"/>
  <c r="DM108"/>
  <c r="DL108"/>
  <c r="DK108"/>
  <c r="DJ108"/>
  <c r="DI108"/>
  <c r="DH108"/>
  <c r="DG108"/>
  <c r="DF108"/>
  <c r="DE108"/>
  <c r="DD108"/>
  <c r="DC108"/>
  <c r="DB108"/>
  <c r="DA108"/>
  <c r="CZ108"/>
  <c r="CY108"/>
  <c r="CX108"/>
  <c r="CW108"/>
  <c r="CV108"/>
  <c r="CU108"/>
  <c r="CT108"/>
  <c r="CS108"/>
  <c r="CR108"/>
  <c r="CQ108"/>
  <c r="CP108"/>
  <c r="CO108"/>
  <c r="CN108"/>
  <c r="CM108"/>
  <c r="CL108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BG108"/>
  <c r="BF108"/>
  <c r="BE108"/>
  <c r="BD108"/>
  <c r="BC108"/>
  <c r="BB108"/>
  <c r="BA108"/>
  <c r="AZ108"/>
  <c r="AY108"/>
  <c r="AX108"/>
  <c r="AW108"/>
  <c r="AV108"/>
  <c r="AU108"/>
  <c r="AT108"/>
  <c r="AS108"/>
  <c r="AR108"/>
  <c r="AQ108"/>
  <c r="AP108"/>
  <c r="AO108"/>
  <c r="AN108"/>
  <c r="AM108"/>
  <c r="AL108"/>
  <c r="AK108"/>
  <c r="EV107"/>
  <c r="EU107"/>
  <c r="ET107"/>
  <c r="ES107"/>
  <c r="ER107"/>
  <c r="EQ107"/>
  <c r="EP107"/>
  <c r="EO107"/>
  <c r="EN107"/>
  <c r="EM107"/>
  <c r="EL107"/>
  <c r="EK107"/>
  <c r="EJ107"/>
  <c r="EI107"/>
  <c r="EH107"/>
  <c r="EG107"/>
  <c r="EF107"/>
  <c r="EE107"/>
  <c r="ED107"/>
  <c r="EC107"/>
  <c r="EB107"/>
  <c r="EA107"/>
  <c r="DZ107"/>
  <c r="DY107"/>
  <c r="DX107"/>
  <c r="DW107"/>
  <c r="DV107"/>
  <c r="DU107"/>
  <c r="DT107"/>
  <c r="DS107"/>
  <c r="DR107"/>
  <c r="DQ107"/>
  <c r="DP107"/>
  <c r="DO107"/>
  <c r="DN107"/>
  <c r="DM107"/>
  <c r="DL107"/>
  <c r="DK107"/>
  <c r="DJ107"/>
  <c r="DI107"/>
  <c r="DH107"/>
  <c r="DG107"/>
  <c r="DF107"/>
  <c r="DE107"/>
  <c r="DD107"/>
  <c r="DC107"/>
  <c r="DB107"/>
  <c r="DA107"/>
  <c r="CZ107"/>
  <c r="CY107"/>
  <c r="CX107"/>
  <c r="CW107"/>
  <c r="CV107"/>
  <c r="CU107"/>
  <c r="CT107"/>
  <c r="CS107"/>
  <c r="CR107"/>
  <c r="CQ107"/>
  <c r="CP107"/>
  <c r="CO107"/>
  <c r="CN107"/>
  <c r="CM107"/>
  <c r="CL107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BD107"/>
  <c r="BC107"/>
  <c r="BB107"/>
  <c r="BA107"/>
  <c r="AZ107"/>
  <c r="AY107"/>
  <c r="AX107"/>
  <c r="AW107"/>
  <c r="AV107"/>
  <c r="AU107"/>
  <c r="AT107"/>
  <c r="AS107"/>
  <c r="AR107"/>
  <c r="AQ107"/>
  <c r="AP107"/>
  <c r="AO107"/>
  <c r="AN107"/>
  <c r="AM107"/>
  <c r="AL107"/>
  <c r="AK107"/>
  <c r="EV106"/>
  <c r="EU106"/>
  <c r="ET106"/>
  <c r="ES106"/>
  <c r="ER106"/>
  <c r="EQ106"/>
  <c r="EP106"/>
  <c r="EO106"/>
  <c r="EN106"/>
  <c r="EM106"/>
  <c r="EL106"/>
  <c r="EK106"/>
  <c r="EJ106"/>
  <c r="EI106"/>
  <c r="EH106"/>
  <c r="EG106"/>
  <c r="EF106"/>
  <c r="EE106"/>
  <c r="ED106"/>
  <c r="EC106"/>
  <c r="EB106"/>
  <c r="EA106"/>
  <c r="DZ106"/>
  <c r="DY106"/>
  <c r="DX106"/>
  <c r="DW106"/>
  <c r="DV106"/>
  <c r="DU106"/>
  <c r="DT106"/>
  <c r="DS106"/>
  <c r="DR106"/>
  <c r="DQ106"/>
  <c r="DP106"/>
  <c r="DO106"/>
  <c r="DN106"/>
  <c r="DM106"/>
  <c r="DL106"/>
  <c r="DK106"/>
  <c r="DJ106"/>
  <c r="DI106"/>
  <c r="DH106"/>
  <c r="DG106"/>
  <c r="DF106"/>
  <c r="DE106"/>
  <c r="DD106"/>
  <c r="DC106"/>
  <c r="DB106"/>
  <c r="DA106"/>
  <c r="CZ106"/>
  <c r="CY106"/>
  <c r="CX106"/>
  <c r="CW106"/>
  <c r="CV106"/>
  <c r="CU106"/>
  <c r="CT106"/>
  <c r="CS106"/>
  <c r="CR106"/>
  <c r="CQ106"/>
  <c r="CP106"/>
  <c r="CO106"/>
  <c r="CN106"/>
  <c r="CM106"/>
  <c r="CL106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BF106"/>
  <c r="BE106"/>
  <c r="BD106"/>
  <c r="BC106"/>
  <c r="BB106"/>
  <c r="BA106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EV105"/>
  <c r="EU105"/>
  <c r="ET105"/>
  <c r="ES105"/>
  <c r="ER105"/>
  <c r="EQ105"/>
  <c r="EP105"/>
  <c r="EO105"/>
  <c r="EN105"/>
  <c r="EM105"/>
  <c r="EL105"/>
  <c r="EK105"/>
  <c r="EJ105"/>
  <c r="EI105"/>
  <c r="EH105"/>
  <c r="EG105"/>
  <c r="EF105"/>
  <c r="EE105"/>
  <c r="ED105"/>
  <c r="EC105"/>
  <c r="EB105"/>
  <c r="EA105"/>
  <c r="DZ105"/>
  <c r="DY105"/>
  <c r="DX105"/>
  <c r="DW105"/>
  <c r="DV105"/>
  <c r="DU105"/>
  <c r="DT105"/>
  <c r="DS105"/>
  <c r="DR105"/>
  <c r="DQ105"/>
  <c r="DP105"/>
  <c r="DO105"/>
  <c r="DN105"/>
  <c r="DM105"/>
  <c r="DL105"/>
  <c r="DK105"/>
  <c r="DJ105"/>
  <c r="DI105"/>
  <c r="DH105"/>
  <c r="DG105"/>
  <c r="DF105"/>
  <c r="DE105"/>
  <c r="DD105"/>
  <c r="DC105"/>
  <c r="DB105"/>
  <c r="DA105"/>
  <c r="CZ105"/>
  <c r="CY105"/>
  <c r="CX105"/>
  <c r="CW105"/>
  <c r="CV105"/>
  <c r="CU105"/>
  <c r="CT105"/>
  <c r="CS105"/>
  <c r="CR105"/>
  <c r="CQ105"/>
  <c r="CP105"/>
  <c r="CO105"/>
  <c r="CN105"/>
  <c r="CM105"/>
  <c r="CL105"/>
  <c r="CK105"/>
  <c r="CJ105"/>
  <c r="CI105"/>
  <c r="CH105"/>
  <c r="CG105"/>
  <c r="CF105"/>
  <c r="CE105"/>
  <c r="CD105"/>
  <c r="CC105"/>
  <c r="CB105"/>
  <c r="CA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BG105"/>
  <c r="BF105"/>
  <c r="BE105"/>
  <c r="BD105"/>
  <c r="BC105"/>
  <c r="BB105"/>
  <c r="BA105"/>
  <c r="AZ105"/>
  <c r="AY105"/>
  <c r="AX105"/>
  <c r="AW105"/>
  <c r="AV105"/>
  <c r="AU105"/>
  <c r="AT105"/>
  <c r="AS105"/>
  <c r="AR105"/>
  <c r="AQ105"/>
  <c r="AP105"/>
  <c r="AO105"/>
  <c r="AN105"/>
  <c r="AM105"/>
  <c r="AL105"/>
  <c r="AK105"/>
  <c r="EV104"/>
  <c r="EU104"/>
  <c r="ET104"/>
  <c r="ES104"/>
  <c r="ER104"/>
  <c r="EQ104"/>
  <c r="EP104"/>
  <c r="EO104"/>
  <c r="EN104"/>
  <c r="EM104"/>
  <c r="EL104"/>
  <c r="EK104"/>
  <c r="EJ104"/>
  <c r="EI104"/>
  <c r="EH104"/>
  <c r="EG104"/>
  <c r="EF104"/>
  <c r="EE104"/>
  <c r="ED104"/>
  <c r="EC104"/>
  <c r="EB104"/>
  <c r="EA104"/>
  <c r="DZ104"/>
  <c r="DY104"/>
  <c r="DX104"/>
  <c r="DW104"/>
  <c r="DV104"/>
  <c r="DU104"/>
  <c r="DT104"/>
  <c r="DS104"/>
  <c r="DR104"/>
  <c r="DQ104"/>
  <c r="DP104"/>
  <c r="DO104"/>
  <c r="DN104"/>
  <c r="DM104"/>
  <c r="DL104"/>
  <c r="DK104"/>
  <c r="DJ104"/>
  <c r="DI104"/>
  <c r="DH104"/>
  <c r="DG104"/>
  <c r="DF104"/>
  <c r="DE104"/>
  <c r="DD104"/>
  <c r="DC104"/>
  <c r="DB104"/>
  <c r="DA104"/>
  <c r="CZ104"/>
  <c r="CY104"/>
  <c r="CX104"/>
  <c r="CW104"/>
  <c r="CV104"/>
  <c r="CU104"/>
  <c r="CT104"/>
  <c r="CS104"/>
  <c r="CR104"/>
  <c r="CQ104"/>
  <c r="CP104"/>
  <c r="CO104"/>
  <c r="CN104"/>
  <c r="CM104"/>
  <c r="CL104"/>
  <c r="CK104"/>
  <c r="CJ104"/>
  <c r="CI104"/>
  <c r="CH104"/>
  <c r="CG104"/>
  <c r="CF104"/>
  <c r="CE104"/>
  <c r="CD104"/>
  <c r="CC104"/>
  <c r="CB104"/>
  <c r="CA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BJ104"/>
  <c r="BI104"/>
  <c r="BH104"/>
  <c r="BG104"/>
  <c r="BF104"/>
  <c r="BE104"/>
  <c r="BD104"/>
  <c r="BC104"/>
  <c r="BB104"/>
  <c r="BA104"/>
  <c r="AZ104"/>
  <c r="AY104"/>
  <c r="AX104"/>
  <c r="AW104"/>
  <c r="AV104"/>
  <c r="AU104"/>
  <c r="AT104"/>
  <c r="AS104"/>
  <c r="AR104"/>
  <c r="AQ104"/>
  <c r="AP104"/>
  <c r="AO104"/>
  <c r="AN104"/>
  <c r="AM104"/>
  <c r="AL104"/>
  <c r="AK104"/>
  <c r="EV103"/>
  <c r="EU103"/>
  <c r="ET103"/>
  <c r="ES103"/>
  <c r="ER103"/>
  <c r="EQ103"/>
  <c r="EP103"/>
  <c r="EO103"/>
  <c r="EN103"/>
  <c r="EM103"/>
  <c r="EL103"/>
  <c r="EK103"/>
  <c r="EJ103"/>
  <c r="EI103"/>
  <c r="EH103"/>
  <c r="EG103"/>
  <c r="EF103"/>
  <c r="EE103"/>
  <c r="ED103"/>
  <c r="EC103"/>
  <c r="EB103"/>
  <c r="EA103"/>
  <c r="DZ103"/>
  <c r="DY103"/>
  <c r="DX103"/>
  <c r="DW103"/>
  <c r="DV103"/>
  <c r="DU103"/>
  <c r="DT103"/>
  <c r="DS103"/>
  <c r="DR103"/>
  <c r="DQ103"/>
  <c r="DP103"/>
  <c r="DO103"/>
  <c r="DN103"/>
  <c r="DM103"/>
  <c r="DL103"/>
  <c r="DK103"/>
  <c r="DJ103"/>
  <c r="DI103"/>
  <c r="DH103"/>
  <c r="DG103"/>
  <c r="DF103"/>
  <c r="DE103"/>
  <c r="DD103"/>
  <c r="DC103"/>
  <c r="DB103"/>
  <c r="DA103"/>
  <c r="CZ103"/>
  <c r="CY103"/>
  <c r="CX103"/>
  <c r="CW103"/>
  <c r="CV103"/>
  <c r="CU103"/>
  <c r="CT103"/>
  <c r="CS103"/>
  <c r="CR103"/>
  <c r="CQ103"/>
  <c r="CP103"/>
  <c r="CO103"/>
  <c r="CN103"/>
  <c r="CM103"/>
  <c r="CL103"/>
  <c r="CK103"/>
  <c r="CJ103"/>
  <c r="CI103"/>
  <c r="CH103"/>
  <c r="CG103"/>
  <c r="CF103"/>
  <c r="CE103"/>
  <c r="CD103"/>
  <c r="CC103"/>
  <c r="CB103"/>
  <c r="CA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BG103"/>
  <c r="BF103"/>
  <c r="BE103"/>
  <c r="BD103"/>
  <c r="BC103"/>
  <c r="BB103"/>
  <c r="BA103"/>
  <c r="AZ103"/>
  <c r="AY103"/>
  <c r="AX103"/>
  <c r="AW103"/>
  <c r="AV103"/>
  <c r="AU103"/>
  <c r="AT103"/>
  <c r="AS103"/>
  <c r="AR103"/>
  <c r="AQ103"/>
  <c r="AP103"/>
  <c r="AO103"/>
  <c r="AN103"/>
  <c r="AM103"/>
  <c r="AL103"/>
  <c r="AK103"/>
  <c r="EV102"/>
  <c r="EU102"/>
  <c r="ET102"/>
  <c r="ES102"/>
  <c r="ER102"/>
  <c r="EQ102"/>
  <c r="EP102"/>
  <c r="EO102"/>
  <c r="EN102"/>
  <c r="EM102"/>
  <c r="EL102"/>
  <c r="EK102"/>
  <c r="EJ102"/>
  <c r="EI102"/>
  <c r="EH102"/>
  <c r="EG102"/>
  <c r="EF102"/>
  <c r="EE102"/>
  <c r="ED102"/>
  <c r="EC102"/>
  <c r="EB102"/>
  <c r="EA102"/>
  <c r="DZ102"/>
  <c r="DY102"/>
  <c r="DX102"/>
  <c r="DW102"/>
  <c r="DV102"/>
  <c r="DU102"/>
  <c r="DT102"/>
  <c r="DS102"/>
  <c r="DR102"/>
  <c r="DQ102"/>
  <c r="DP102"/>
  <c r="DO102"/>
  <c r="DN102"/>
  <c r="DM102"/>
  <c r="DL102"/>
  <c r="DK102"/>
  <c r="DJ102"/>
  <c r="DI102"/>
  <c r="DH102"/>
  <c r="DG102"/>
  <c r="DF102"/>
  <c r="DE102"/>
  <c r="DD102"/>
  <c r="DC102"/>
  <c r="DB102"/>
  <c r="DA102"/>
  <c r="CZ102"/>
  <c r="CY102"/>
  <c r="CX102"/>
  <c r="CW102"/>
  <c r="CV102"/>
  <c r="CU102"/>
  <c r="CT102"/>
  <c r="CS102"/>
  <c r="CR102"/>
  <c r="CQ102"/>
  <c r="CP102"/>
  <c r="CO102"/>
  <c r="CN102"/>
  <c r="CM102"/>
  <c r="CL102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BG102"/>
  <c r="BF102"/>
  <c r="BE102"/>
  <c r="BD102"/>
  <c r="BC102"/>
  <c r="BB102"/>
  <c r="BA102"/>
  <c r="AZ102"/>
  <c r="AY102"/>
  <c r="AX102"/>
  <c r="AW102"/>
  <c r="AV102"/>
  <c r="AU102"/>
  <c r="AT102"/>
  <c r="AS102"/>
  <c r="AR102"/>
  <c r="AQ102"/>
  <c r="AP102"/>
  <c r="AO102"/>
  <c r="AN102"/>
  <c r="AM102"/>
  <c r="AL102"/>
  <c r="AK102"/>
  <c r="EV101"/>
  <c r="EU101"/>
  <c r="ET101"/>
  <c r="ES101"/>
  <c r="ER101"/>
  <c r="EQ101"/>
  <c r="EP101"/>
  <c r="EO101"/>
  <c r="EN101"/>
  <c r="EM101"/>
  <c r="EL101"/>
  <c r="EK101"/>
  <c r="EJ101"/>
  <c r="EI101"/>
  <c r="EH101"/>
  <c r="EG101"/>
  <c r="EF101"/>
  <c r="EE101"/>
  <c r="ED101"/>
  <c r="EC101"/>
  <c r="EB101"/>
  <c r="EA101"/>
  <c r="DZ101"/>
  <c r="DY101"/>
  <c r="DX101"/>
  <c r="DW101"/>
  <c r="DV101"/>
  <c r="DU101"/>
  <c r="DT101"/>
  <c r="DS101"/>
  <c r="DR101"/>
  <c r="DQ101"/>
  <c r="DP101"/>
  <c r="DO101"/>
  <c r="DN101"/>
  <c r="DM101"/>
  <c r="DL101"/>
  <c r="DK101"/>
  <c r="DJ101"/>
  <c r="DI101"/>
  <c r="DH101"/>
  <c r="DG101"/>
  <c r="DF101"/>
  <c r="DE101"/>
  <c r="DD101"/>
  <c r="DC101"/>
  <c r="DB101"/>
  <c r="DA101"/>
  <c r="CZ101"/>
  <c r="CY101"/>
  <c r="CX101"/>
  <c r="CW101"/>
  <c r="CV101"/>
  <c r="CU101"/>
  <c r="CT101"/>
  <c r="CS101"/>
  <c r="CR101"/>
  <c r="CQ101"/>
  <c r="CP101"/>
  <c r="CO101"/>
  <c r="CN101"/>
  <c r="CM101"/>
  <c r="CL101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BG101"/>
  <c r="BF101"/>
  <c r="BE101"/>
  <c r="BD101"/>
  <c r="BC101"/>
  <c r="BB101"/>
  <c r="BA101"/>
  <c r="AZ101"/>
  <c r="AY101"/>
  <c r="AX101"/>
  <c r="AW101"/>
  <c r="AV101"/>
  <c r="AU101"/>
  <c r="AT101"/>
  <c r="AS101"/>
  <c r="AR101"/>
  <c r="AQ101"/>
  <c r="AP101"/>
  <c r="AO101"/>
  <c r="AN101"/>
  <c r="AM101"/>
  <c r="AL101"/>
  <c r="AK101"/>
  <c r="EV100"/>
  <c r="EU100"/>
  <c r="ET100"/>
  <c r="ES100"/>
  <c r="ER100"/>
  <c r="EQ100"/>
  <c r="EP100"/>
  <c r="EO100"/>
  <c r="EN100"/>
  <c r="EM100"/>
  <c r="EL100"/>
  <c r="EK100"/>
  <c r="EJ100"/>
  <c r="EI100"/>
  <c r="EH100"/>
  <c r="EG100"/>
  <c r="EF100"/>
  <c r="EE100"/>
  <c r="ED100"/>
  <c r="EC100"/>
  <c r="EB100"/>
  <c r="EA100"/>
  <c r="DZ100"/>
  <c r="DY100"/>
  <c r="DX100"/>
  <c r="DW100"/>
  <c r="DV100"/>
  <c r="DU100"/>
  <c r="DT100"/>
  <c r="DS100"/>
  <c r="DR100"/>
  <c r="DQ100"/>
  <c r="DP100"/>
  <c r="DO100"/>
  <c r="DN100"/>
  <c r="DM100"/>
  <c r="DL100"/>
  <c r="DK100"/>
  <c r="DJ100"/>
  <c r="DI100"/>
  <c r="DH100"/>
  <c r="DG100"/>
  <c r="DF100"/>
  <c r="DE100"/>
  <c r="DD100"/>
  <c r="DC100"/>
  <c r="DB100"/>
  <c r="DA100"/>
  <c r="CZ100"/>
  <c r="CY100"/>
  <c r="CX100"/>
  <c r="CW100"/>
  <c r="CV100"/>
  <c r="CU100"/>
  <c r="CT100"/>
  <c r="CS100"/>
  <c r="CR100"/>
  <c r="CQ100"/>
  <c r="CP100"/>
  <c r="CO100"/>
  <c r="CN100"/>
  <c r="CM100"/>
  <c r="CL100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BF100"/>
  <c r="BE100"/>
  <c r="BD100"/>
  <c r="BC100"/>
  <c r="BB100"/>
  <c r="BA100"/>
  <c r="AZ100"/>
  <c r="AY100"/>
  <c r="AX100"/>
  <c r="AW100"/>
  <c r="AV100"/>
  <c r="AU100"/>
  <c r="AT100"/>
  <c r="AS100"/>
  <c r="AR100"/>
  <c r="AQ100"/>
  <c r="AP100"/>
  <c r="AO100"/>
  <c r="AN100"/>
  <c r="AM100"/>
  <c r="AL100"/>
  <c r="AK100"/>
  <c r="EV99"/>
  <c r="EU99"/>
  <c r="ET99"/>
  <c r="ES99"/>
  <c r="ER99"/>
  <c r="EQ99"/>
  <c r="EP99"/>
  <c r="EO99"/>
  <c r="EN99"/>
  <c r="EM99"/>
  <c r="EL99"/>
  <c r="EK99"/>
  <c r="EJ99"/>
  <c r="EI99"/>
  <c r="EH99"/>
  <c r="EG99"/>
  <c r="EF99"/>
  <c r="EE99"/>
  <c r="ED99"/>
  <c r="EC99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EV98"/>
  <c r="EU98"/>
  <c r="ET98"/>
  <c r="ES98"/>
  <c r="ER98"/>
  <c r="EQ98"/>
  <c r="EP98"/>
  <c r="EO98"/>
  <c r="EN98"/>
  <c r="EM98"/>
  <c r="EL98"/>
  <c r="EK98"/>
  <c r="EJ98"/>
  <c r="EI98"/>
  <c r="EH98"/>
  <c r="EG98"/>
  <c r="EF98"/>
  <c r="EE98"/>
  <c r="ED98"/>
  <c r="EC98"/>
  <c r="EB98"/>
  <c r="EA98"/>
  <c r="DZ98"/>
  <c r="DY98"/>
  <c r="DX98"/>
  <c r="DW98"/>
  <c r="DV98"/>
  <c r="DU98"/>
  <c r="DT98"/>
  <c r="DS98"/>
  <c r="DR98"/>
  <c r="DQ98"/>
  <c r="DP98"/>
  <c r="DO98"/>
  <c r="DN98"/>
  <c r="DM98"/>
  <c r="DL98"/>
  <c r="DK98"/>
  <c r="DJ98"/>
  <c r="DI98"/>
  <c r="DH98"/>
  <c r="DG98"/>
  <c r="DF98"/>
  <c r="DE98"/>
  <c r="DD98"/>
  <c r="DC98"/>
  <c r="DB98"/>
  <c r="DA98"/>
  <c r="CZ98"/>
  <c r="CY98"/>
  <c r="CX98"/>
  <c r="CW98"/>
  <c r="CV98"/>
  <c r="CU98"/>
  <c r="CT98"/>
  <c r="CS98"/>
  <c r="CR98"/>
  <c r="CQ98"/>
  <c r="CP98"/>
  <c r="CO98"/>
  <c r="CN98"/>
  <c r="CM98"/>
  <c r="CL98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BF98"/>
  <c r="BE98"/>
  <c r="BD98"/>
  <c r="BC98"/>
  <c r="BB98"/>
  <c r="BA98"/>
  <c r="AZ98"/>
  <c r="AY98"/>
  <c r="AX98"/>
  <c r="AW98"/>
  <c r="AV98"/>
  <c r="AU98"/>
  <c r="AT98"/>
  <c r="AS98"/>
  <c r="AR98"/>
  <c r="AQ98"/>
  <c r="AP98"/>
  <c r="AO98"/>
  <c r="AN98"/>
  <c r="AM98"/>
  <c r="AL98"/>
  <c r="AK98"/>
  <c r="EV97"/>
  <c r="EU97"/>
  <c r="ET97"/>
  <c r="ES97"/>
  <c r="ER97"/>
  <c r="EQ97"/>
  <c r="EP97"/>
  <c r="EO97"/>
  <c r="EN97"/>
  <c r="EM97"/>
  <c r="EL97"/>
  <c r="EK97"/>
  <c r="EJ97"/>
  <c r="EI97"/>
  <c r="EH97"/>
  <c r="EG97"/>
  <c r="EF97"/>
  <c r="EE97"/>
  <c r="ED97"/>
  <c r="EC97"/>
  <c r="EB97"/>
  <c r="EA97"/>
  <c r="DZ97"/>
  <c r="DY97"/>
  <c r="DX97"/>
  <c r="DW97"/>
  <c r="DV97"/>
  <c r="DU97"/>
  <c r="DT97"/>
  <c r="DS97"/>
  <c r="DR97"/>
  <c r="DQ97"/>
  <c r="DP97"/>
  <c r="DO97"/>
  <c r="DN97"/>
  <c r="DM97"/>
  <c r="DL97"/>
  <c r="DK97"/>
  <c r="DJ97"/>
  <c r="DI97"/>
  <c r="DH97"/>
  <c r="DG97"/>
  <c r="DF97"/>
  <c r="DE97"/>
  <c r="DD97"/>
  <c r="DC97"/>
  <c r="DB97"/>
  <c r="DA97"/>
  <c r="CZ97"/>
  <c r="CY97"/>
  <c r="CX97"/>
  <c r="CW97"/>
  <c r="CV97"/>
  <c r="CU97"/>
  <c r="CT97"/>
  <c r="CS97"/>
  <c r="CR97"/>
  <c r="CQ97"/>
  <c r="CP97"/>
  <c r="CO97"/>
  <c r="CN97"/>
  <c r="CM97"/>
  <c r="CL97"/>
  <c r="CK97"/>
  <c r="CJ97"/>
  <c r="CI97"/>
  <c r="CH97"/>
  <c r="CG97"/>
  <c r="CF97"/>
  <c r="CE97"/>
  <c r="CD97"/>
  <c r="CC97"/>
  <c r="CB97"/>
  <c r="CA97"/>
  <c r="BZ97"/>
  <c r="BY97"/>
  <c r="BX97"/>
  <c r="BW97"/>
  <c r="BV97"/>
  <c r="BU97"/>
  <c r="BT97"/>
  <c r="BS97"/>
  <c r="BR97"/>
  <c r="BQ97"/>
  <c r="BP97"/>
  <c r="BO97"/>
  <c r="BN97"/>
  <c r="BM97"/>
  <c r="BL97"/>
  <c r="BK97"/>
  <c r="BJ97"/>
  <c r="BI97"/>
  <c r="BH97"/>
  <c r="BG97"/>
  <c r="BF97"/>
  <c r="BE97"/>
  <c r="BD97"/>
  <c r="BC97"/>
  <c r="BB97"/>
  <c r="BA97"/>
  <c r="AZ97"/>
  <c r="AY97"/>
  <c r="AX97"/>
  <c r="AW97"/>
  <c r="AV97"/>
  <c r="AU97"/>
  <c r="AT97"/>
  <c r="AS97"/>
  <c r="AR97"/>
  <c r="AQ97"/>
  <c r="AP97"/>
  <c r="AO97"/>
  <c r="AN97"/>
  <c r="AM97"/>
  <c r="AL97"/>
  <c r="AK97"/>
  <c r="EV96"/>
  <c r="EU96"/>
  <c r="ET96"/>
  <c r="ES96"/>
  <c r="ER96"/>
  <c r="EQ96"/>
  <c r="EP96"/>
  <c r="EO96"/>
  <c r="EN96"/>
  <c r="EM96"/>
  <c r="EL96"/>
  <c r="EK96"/>
  <c r="EJ96"/>
  <c r="EI96"/>
  <c r="EH96"/>
  <c r="EG96"/>
  <c r="EF96"/>
  <c r="EE96"/>
  <c r="ED96"/>
  <c r="EC96"/>
  <c r="EB96"/>
  <c r="EA96"/>
  <c r="DZ96"/>
  <c r="DY96"/>
  <c r="DX96"/>
  <c r="DW96"/>
  <c r="DV96"/>
  <c r="DU96"/>
  <c r="DT96"/>
  <c r="DS96"/>
  <c r="DR96"/>
  <c r="DQ96"/>
  <c r="DP96"/>
  <c r="DO96"/>
  <c r="DN96"/>
  <c r="DM96"/>
  <c r="DL96"/>
  <c r="DK96"/>
  <c r="DJ96"/>
  <c r="DI96"/>
  <c r="DH96"/>
  <c r="DG96"/>
  <c r="DF96"/>
  <c r="DE96"/>
  <c r="DD96"/>
  <c r="DC96"/>
  <c r="DB96"/>
  <c r="DA96"/>
  <c r="CZ96"/>
  <c r="CY96"/>
  <c r="CX96"/>
  <c r="CW96"/>
  <c r="CV96"/>
  <c r="CU96"/>
  <c r="CT96"/>
  <c r="CS96"/>
  <c r="CR96"/>
  <c r="CQ96"/>
  <c r="CP96"/>
  <c r="CO96"/>
  <c r="CN96"/>
  <c r="CM96"/>
  <c r="CL96"/>
  <c r="CK96"/>
  <c r="CJ96"/>
  <c r="CI96"/>
  <c r="CH96"/>
  <c r="CG96"/>
  <c r="CF96"/>
  <c r="CE96"/>
  <c r="CD96"/>
  <c r="CC96"/>
  <c r="CB96"/>
  <c r="CA96"/>
  <c r="BZ96"/>
  <c r="BY96"/>
  <c r="BX96"/>
  <c r="BW96"/>
  <c r="BV96"/>
  <c r="BU96"/>
  <c r="BT96"/>
  <c r="BS96"/>
  <c r="BR96"/>
  <c r="BQ96"/>
  <c r="BP96"/>
  <c r="BO96"/>
  <c r="BN96"/>
  <c r="BM96"/>
  <c r="BL96"/>
  <c r="BK96"/>
  <c r="BJ96"/>
  <c r="BI96"/>
  <c r="BH96"/>
  <c r="BG96"/>
  <c r="BF96"/>
  <c r="BE96"/>
  <c r="BD96"/>
  <c r="BC96"/>
  <c r="BB96"/>
  <c r="BA96"/>
  <c r="AZ96"/>
  <c r="AY96"/>
  <c r="AX96"/>
  <c r="AW96"/>
  <c r="AV96"/>
  <c r="AU96"/>
  <c r="AT96"/>
  <c r="AS96"/>
  <c r="AR96"/>
  <c r="AQ96"/>
  <c r="AP96"/>
  <c r="AO96"/>
  <c r="AN96"/>
  <c r="AM96"/>
  <c r="AL96"/>
  <c r="AK96"/>
  <c r="EV95"/>
  <c r="EU95"/>
  <c r="ET95"/>
  <c r="ES95"/>
  <c r="ER95"/>
  <c r="EQ95"/>
  <c r="EP95"/>
  <c r="EO95"/>
  <c r="EN95"/>
  <c r="EM95"/>
  <c r="EL95"/>
  <c r="EK95"/>
  <c r="EJ95"/>
  <c r="EI95"/>
  <c r="EH95"/>
  <c r="EG95"/>
  <c r="EF95"/>
  <c r="EE95"/>
  <c r="ED95"/>
  <c r="EC95"/>
  <c r="EB95"/>
  <c r="EA95"/>
  <c r="DZ95"/>
  <c r="DY95"/>
  <c r="DX95"/>
  <c r="DW95"/>
  <c r="DV95"/>
  <c r="DU95"/>
  <c r="DT95"/>
  <c r="DS95"/>
  <c r="DR95"/>
  <c r="DQ95"/>
  <c r="DP95"/>
  <c r="DO95"/>
  <c r="DN95"/>
  <c r="DM95"/>
  <c r="DL95"/>
  <c r="DK95"/>
  <c r="DJ95"/>
  <c r="DI95"/>
  <c r="DH95"/>
  <c r="DG95"/>
  <c r="DF95"/>
  <c r="DE95"/>
  <c r="DD95"/>
  <c r="DC95"/>
  <c r="DB95"/>
  <c r="DA95"/>
  <c r="CZ95"/>
  <c r="CY95"/>
  <c r="CX95"/>
  <c r="CW95"/>
  <c r="CV95"/>
  <c r="CU95"/>
  <c r="CT95"/>
  <c r="CS95"/>
  <c r="CR95"/>
  <c r="CQ95"/>
  <c r="CP95"/>
  <c r="CO95"/>
  <c r="CN95"/>
  <c r="CM95"/>
  <c r="CL95"/>
  <c r="CK95"/>
  <c r="CJ95"/>
  <c r="CI95"/>
  <c r="CH95"/>
  <c r="CG95"/>
  <c r="CF95"/>
  <c r="CE95"/>
  <c r="CD95"/>
  <c r="CC95"/>
  <c r="CB95"/>
  <c r="CA95"/>
  <c r="BZ95"/>
  <c r="BY95"/>
  <c r="BX95"/>
  <c r="BW95"/>
  <c r="BV95"/>
  <c r="BU95"/>
  <c r="BT95"/>
  <c r="BS95"/>
  <c r="BR95"/>
  <c r="BQ95"/>
  <c r="BP95"/>
  <c r="BO95"/>
  <c r="BN95"/>
  <c r="BM95"/>
  <c r="BL95"/>
  <c r="BK95"/>
  <c r="BJ95"/>
  <c r="BI95"/>
  <c r="BH95"/>
  <c r="BG95"/>
  <c r="BF95"/>
  <c r="BE95"/>
  <c r="BD95"/>
  <c r="BC95"/>
  <c r="BB95"/>
  <c r="BA95"/>
  <c r="AZ95"/>
  <c r="AY95"/>
  <c r="AX95"/>
  <c r="AW95"/>
  <c r="AV95"/>
  <c r="AU95"/>
  <c r="AT95"/>
  <c r="AS95"/>
  <c r="AR95"/>
  <c r="AQ95"/>
  <c r="AP95"/>
  <c r="AO95"/>
  <c r="AN95"/>
  <c r="AM95"/>
  <c r="AL95"/>
  <c r="AK95"/>
  <c r="EV94"/>
  <c r="EU94"/>
  <c r="ET94"/>
  <c r="ES94"/>
  <c r="ER94"/>
  <c r="EQ94"/>
  <c r="EP94"/>
  <c r="EO94"/>
  <c r="EN94"/>
  <c r="EM94"/>
  <c r="EL94"/>
  <c r="EK94"/>
  <c r="EJ94"/>
  <c r="EI94"/>
  <c r="EH94"/>
  <c r="EG94"/>
  <c r="EF94"/>
  <c r="EE94"/>
  <c r="ED94"/>
  <c r="EC94"/>
  <c r="EB94"/>
  <c r="EA94"/>
  <c r="DZ94"/>
  <c r="DY94"/>
  <c r="DX94"/>
  <c r="DW94"/>
  <c r="DV94"/>
  <c r="DU94"/>
  <c r="DT94"/>
  <c r="DS94"/>
  <c r="DR94"/>
  <c r="DQ94"/>
  <c r="DP94"/>
  <c r="DO94"/>
  <c r="DN94"/>
  <c r="DM94"/>
  <c r="DL94"/>
  <c r="DK94"/>
  <c r="DJ94"/>
  <c r="DI94"/>
  <c r="DH94"/>
  <c r="DG94"/>
  <c r="DF94"/>
  <c r="DE94"/>
  <c r="DD94"/>
  <c r="DC94"/>
  <c r="DB94"/>
  <c r="DA94"/>
  <c r="CZ94"/>
  <c r="CY94"/>
  <c r="CX94"/>
  <c r="CW94"/>
  <c r="CV94"/>
  <c r="CU94"/>
  <c r="CT94"/>
  <c r="CS94"/>
  <c r="CR94"/>
  <c r="CQ94"/>
  <c r="CP94"/>
  <c r="CO94"/>
  <c r="CN94"/>
  <c r="CM94"/>
  <c r="CL94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BE94"/>
  <c r="BD94"/>
  <c r="BC94"/>
  <c r="BB94"/>
  <c r="BA94"/>
  <c r="AZ94"/>
  <c r="AY94"/>
  <c r="AX94"/>
  <c r="AW94"/>
  <c r="AV94"/>
  <c r="AU94"/>
  <c r="AT94"/>
  <c r="AS94"/>
  <c r="AR94"/>
  <c r="AQ94"/>
  <c r="AP94"/>
  <c r="AO94"/>
  <c r="AN94"/>
  <c r="AM94"/>
  <c r="AL94"/>
  <c r="AK94"/>
  <c r="EV93"/>
  <c r="EU93"/>
  <c r="ET93"/>
  <c r="ES93"/>
  <c r="ER93"/>
  <c r="EQ93"/>
  <c r="EP93"/>
  <c r="EO93"/>
  <c r="EN93"/>
  <c r="EM93"/>
  <c r="EL93"/>
  <c r="EK93"/>
  <c r="EJ93"/>
  <c r="EI93"/>
  <c r="EH93"/>
  <c r="EG93"/>
  <c r="EF93"/>
  <c r="EE93"/>
  <c r="ED93"/>
  <c r="EC93"/>
  <c r="EB93"/>
  <c r="EA93"/>
  <c r="DZ93"/>
  <c r="DY93"/>
  <c r="DX93"/>
  <c r="DW93"/>
  <c r="DV93"/>
  <c r="DU93"/>
  <c r="DT93"/>
  <c r="DS93"/>
  <c r="DR93"/>
  <c r="DQ93"/>
  <c r="DP93"/>
  <c r="DO93"/>
  <c r="DN93"/>
  <c r="DM93"/>
  <c r="DL93"/>
  <c r="DK93"/>
  <c r="DJ93"/>
  <c r="DI93"/>
  <c r="DH93"/>
  <c r="DG93"/>
  <c r="DF93"/>
  <c r="DE93"/>
  <c r="DD93"/>
  <c r="DC93"/>
  <c r="DB93"/>
  <c r="DA93"/>
  <c r="CZ93"/>
  <c r="CY93"/>
  <c r="CX93"/>
  <c r="CW93"/>
  <c r="CV93"/>
  <c r="CU93"/>
  <c r="CT93"/>
  <c r="CS93"/>
  <c r="CR93"/>
  <c r="CQ93"/>
  <c r="CP93"/>
  <c r="CO93"/>
  <c r="CN93"/>
  <c r="CM93"/>
  <c r="CL93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BF93"/>
  <c r="BE93"/>
  <c r="BD93"/>
  <c r="BC93"/>
  <c r="BB93"/>
  <c r="BA93"/>
  <c r="AZ93"/>
  <c r="AY93"/>
  <c r="AX93"/>
  <c r="AW93"/>
  <c r="AV93"/>
  <c r="AU93"/>
  <c r="AT93"/>
  <c r="AS93"/>
  <c r="AR93"/>
  <c r="AQ93"/>
  <c r="AP93"/>
  <c r="AO93"/>
  <c r="AN93"/>
  <c r="AM93"/>
  <c r="AL93"/>
  <c r="AK93"/>
  <c r="EV92"/>
  <c r="EU92"/>
  <c r="ET92"/>
  <c r="ES92"/>
  <c r="ER92"/>
  <c r="EQ92"/>
  <c r="EP92"/>
  <c r="EO92"/>
  <c r="EN92"/>
  <c r="EM92"/>
  <c r="EL92"/>
  <c r="EK92"/>
  <c r="EJ92"/>
  <c r="EI92"/>
  <c r="EH92"/>
  <c r="EG92"/>
  <c r="EF92"/>
  <c r="EE92"/>
  <c r="ED92"/>
  <c r="EC92"/>
  <c r="EB92"/>
  <c r="EA92"/>
  <c r="DZ92"/>
  <c r="DY92"/>
  <c r="DX92"/>
  <c r="DW92"/>
  <c r="DV92"/>
  <c r="DU92"/>
  <c r="DT92"/>
  <c r="DS92"/>
  <c r="DR92"/>
  <c r="DQ92"/>
  <c r="DP92"/>
  <c r="DO92"/>
  <c r="DN92"/>
  <c r="DM92"/>
  <c r="DL92"/>
  <c r="DK92"/>
  <c r="DJ92"/>
  <c r="DI92"/>
  <c r="DH92"/>
  <c r="DG92"/>
  <c r="DF92"/>
  <c r="DE92"/>
  <c r="DD92"/>
  <c r="DC92"/>
  <c r="DB92"/>
  <c r="DA92"/>
  <c r="CZ92"/>
  <c r="CY92"/>
  <c r="CX92"/>
  <c r="CW92"/>
  <c r="CV92"/>
  <c r="CU92"/>
  <c r="CT92"/>
  <c r="CS92"/>
  <c r="CR92"/>
  <c r="CQ92"/>
  <c r="CP92"/>
  <c r="CO92"/>
  <c r="CN92"/>
  <c r="CM92"/>
  <c r="CL92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BE92"/>
  <c r="BD92"/>
  <c r="BC92"/>
  <c r="BB92"/>
  <c r="BA92"/>
  <c r="AZ92"/>
  <c r="AY92"/>
  <c r="AX92"/>
  <c r="AW92"/>
  <c r="AV92"/>
  <c r="AU92"/>
  <c r="AT92"/>
  <c r="AS92"/>
  <c r="AR92"/>
  <c r="AQ92"/>
  <c r="AP92"/>
  <c r="AO92"/>
  <c r="AN92"/>
  <c r="AM92"/>
  <c r="AL92"/>
  <c r="AK92"/>
  <c r="EV91"/>
  <c r="EU91"/>
  <c r="ET91"/>
  <c r="ES91"/>
  <c r="ER91"/>
  <c r="EQ91"/>
  <c r="EP91"/>
  <c r="EO91"/>
  <c r="EN91"/>
  <c r="EM91"/>
  <c r="EL91"/>
  <c r="EK91"/>
  <c r="EJ91"/>
  <c r="EI91"/>
  <c r="EH91"/>
  <c r="EG91"/>
  <c r="EF91"/>
  <c r="EE91"/>
  <c r="ED91"/>
  <c r="EC91"/>
  <c r="EB91"/>
  <c r="EA91"/>
  <c r="DZ91"/>
  <c r="DY91"/>
  <c r="DX91"/>
  <c r="DW91"/>
  <c r="DV91"/>
  <c r="DU91"/>
  <c r="DT91"/>
  <c r="DS91"/>
  <c r="DR91"/>
  <c r="DQ91"/>
  <c r="DP91"/>
  <c r="DO91"/>
  <c r="DN91"/>
  <c r="DM91"/>
  <c r="DL91"/>
  <c r="DK91"/>
  <c r="DJ91"/>
  <c r="DI91"/>
  <c r="DH91"/>
  <c r="DG91"/>
  <c r="DF91"/>
  <c r="DE91"/>
  <c r="DD91"/>
  <c r="DC91"/>
  <c r="DB91"/>
  <c r="DA91"/>
  <c r="CZ91"/>
  <c r="CY91"/>
  <c r="CX91"/>
  <c r="CW91"/>
  <c r="CV91"/>
  <c r="CU91"/>
  <c r="CT91"/>
  <c r="CS91"/>
  <c r="CR91"/>
  <c r="CQ91"/>
  <c r="CP91"/>
  <c r="CO91"/>
  <c r="CN91"/>
  <c r="CM91"/>
  <c r="CL91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EV90"/>
  <c r="EU90"/>
  <c r="ET90"/>
  <c r="ES90"/>
  <c r="ER90"/>
  <c r="EQ90"/>
  <c r="EP90"/>
  <c r="EO90"/>
  <c r="EN90"/>
  <c r="EM90"/>
  <c r="EL90"/>
  <c r="EK90"/>
  <c r="EJ90"/>
  <c r="EI90"/>
  <c r="EH90"/>
  <c r="EG90"/>
  <c r="EF90"/>
  <c r="EE90"/>
  <c r="ED90"/>
  <c r="EC90"/>
  <c r="EB90"/>
  <c r="EA90"/>
  <c r="DZ90"/>
  <c r="DY90"/>
  <c r="DX90"/>
  <c r="DW90"/>
  <c r="DV90"/>
  <c r="DU90"/>
  <c r="DT90"/>
  <c r="DS90"/>
  <c r="DR90"/>
  <c r="DQ90"/>
  <c r="DP90"/>
  <c r="DO90"/>
  <c r="DN90"/>
  <c r="DM90"/>
  <c r="DL90"/>
  <c r="DK90"/>
  <c r="DJ90"/>
  <c r="DI90"/>
  <c r="DH90"/>
  <c r="DG90"/>
  <c r="DF90"/>
  <c r="DE90"/>
  <c r="DD90"/>
  <c r="DC90"/>
  <c r="DB90"/>
  <c r="DA90"/>
  <c r="CZ90"/>
  <c r="CY90"/>
  <c r="CX90"/>
  <c r="CW90"/>
  <c r="CV90"/>
  <c r="CU90"/>
  <c r="CT90"/>
  <c r="CS90"/>
  <c r="CR90"/>
  <c r="CQ90"/>
  <c r="CP90"/>
  <c r="CO90"/>
  <c r="CN90"/>
  <c r="CM90"/>
  <c r="CL90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AW90"/>
  <c r="AV90"/>
  <c r="AU90"/>
  <c r="AT90"/>
  <c r="AS90"/>
  <c r="AR90"/>
  <c r="AQ90"/>
  <c r="AP90"/>
  <c r="AO90"/>
  <c r="AN90"/>
  <c r="AM90"/>
  <c r="AL90"/>
  <c r="AK90"/>
  <c r="EV89"/>
  <c r="EU89"/>
  <c r="ET89"/>
  <c r="ES89"/>
  <c r="ER89"/>
  <c r="EQ89"/>
  <c r="EP89"/>
  <c r="EO89"/>
  <c r="EN89"/>
  <c r="EM89"/>
  <c r="EL89"/>
  <c r="EK89"/>
  <c r="EJ89"/>
  <c r="EI89"/>
  <c r="EH89"/>
  <c r="EG89"/>
  <c r="EF89"/>
  <c r="EE89"/>
  <c r="ED89"/>
  <c r="EC89"/>
  <c r="EB89"/>
  <c r="EA89"/>
  <c r="DZ89"/>
  <c r="DY89"/>
  <c r="DX89"/>
  <c r="DW89"/>
  <c r="DV89"/>
  <c r="DU89"/>
  <c r="DT89"/>
  <c r="DS89"/>
  <c r="DR89"/>
  <c r="DQ89"/>
  <c r="DP89"/>
  <c r="DO89"/>
  <c r="DN89"/>
  <c r="DM89"/>
  <c r="DL89"/>
  <c r="DK89"/>
  <c r="DJ89"/>
  <c r="DI89"/>
  <c r="DH89"/>
  <c r="DG89"/>
  <c r="DF89"/>
  <c r="DE89"/>
  <c r="DD89"/>
  <c r="DC89"/>
  <c r="DB89"/>
  <c r="DA89"/>
  <c r="CZ89"/>
  <c r="CY89"/>
  <c r="CX89"/>
  <c r="CW89"/>
  <c r="CV89"/>
  <c r="CU89"/>
  <c r="CT89"/>
  <c r="CS89"/>
  <c r="CR89"/>
  <c r="CQ89"/>
  <c r="CP89"/>
  <c r="CO89"/>
  <c r="CN89"/>
  <c r="CM89"/>
  <c r="CL89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BF89"/>
  <c r="BE89"/>
  <c r="BD89"/>
  <c r="BC89"/>
  <c r="BB89"/>
  <c r="BA89"/>
  <c r="AZ89"/>
  <c r="AY89"/>
  <c r="AX89"/>
  <c r="AW89"/>
  <c r="AV89"/>
  <c r="AU89"/>
  <c r="AT89"/>
  <c r="AS89"/>
  <c r="AR89"/>
  <c r="AQ89"/>
  <c r="AP89"/>
  <c r="AO89"/>
  <c r="AN89"/>
  <c r="AM89"/>
  <c r="AL89"/>
  <c r="AK89"/>
  <c r="EV88"/>
  <c r="EU88"/>
  <c r="ET88"/>
  <c r="ES88"/>
  <c r="ER88"/>
  <c r="EQ88"/>
  <c r="EP88"/>
  <c r="EO88"/>
  <c r="EN88"/>
  <c r="EM88"/>
  <c r="EL88"/>
  <c r="EK88"/>
  <c r="EJ88"/>
  <c r="EI88"/>
  <c r="EH88"/>
  <c r="EG88"/>
  <c r="EF88"/>
  <c r="EE88"/>
  <c r="ED88"/>
  <c r="EC88"/>
  <c r="EB88"/>
  <c r="EA88"/>
  <c r="DZ88"/>
  <c r="DY88"/>
  <c r="DX88"/>
  <c r="DW88"/>
  <c r="DV88"/>
  <c r="DU88"/>
  <c r="DT88"/>
  <c r="DS88"/>
  <c r="DR88"/>
  <c r="DQ88"/>
  <c r="DP88"/>
  <c r="DO88"/>
  <c r="DN88"/>
  <c r="DM88"/>
  <c r="DL88"/>
  <c r="DK88"/>
  <c r="DJ88"/>
  <c r="DI88"/>
  <c r="DH88"/>
  <c r="DG88"/>
  <c r="DF88"/>
  <c r="DE88"/>
  <c r="DD88"/>
  <c r="DC88"/>
  <c r="DB88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AW88"/>
  <c r="AV88"/>
  <c r="AU88"/>
  <c r="AT88"/>
  <c r="AS88"/>
  <c r="AR88"/>
  <c r="AQ88"/>
  <c r="AP88"/>
  <c r="AO88"/>
  <c r="AN88"/>
  <c r="AM88"/>
  <c r="AL88"/>
  <c r="AK88"/>
  <c r="EV87"/>
  <c r="EU87"/>
  <c r="ET87"/>
  <c r="ES87"/>
  <c r="ER87"/>
  <c r="EQ87"/>
  <c r="EP87"/>
  <c r="EO87"/>
  <c r="EN87"/>
  <c r="EM87"/>
  <c r="EL87"/>
  <c r="EK87"/>
  <c r="EJ87"/>
  <c r="EI87"/>
  <c r="EH87"/>
  <c r="EG87"/>
  <c r="EF87"/>
  <c r="EE87"/>
  <c r="ED87"/>
  <c r="EC87"/>
  <c r="EB87"/>
  <c r="EA87"/>
  <c r="DZ87"/>
  <c r="DY87"/>
  <c r="DX87"/>
  <c r="DW87"/>
  <c r="DV87"/>
  <c r="DU87"/>
  <c r="DT87"/>
  <c r="DS87"/>
  <c r="DR87"/>
  <c r="DQ87"/>
  <c r="DP87"/>
  <c r="DO87"/>
  <c r="DN87"/>
  <c r="DM87"/>
  <c r="DL87"/>
  <c r="DK87"/>
  <c r="DJ87"/>
  <c r="DI87"/>
  <c r="DH87"/>
  <c r="DG87"/>
  <c r="DF87"/>
  <c r="DE87"/>
  <c r="DD87"/>
  <c r="DC87"/>
  <c r="DB87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AX87"/>
  <c r="AW87"/>
  <c r="AV87"/>
  <c r="AU87"/>
  <c r="AT87"/>
  <c r="AS87"/>
  <c r="AR87"/>
  <c r="AQ87"/>
  <c r="AP87"/>
  <c r="AO87"/>
  <c r="AN87"/>
  <c r="AM87"/>
  <c r="AL87"/>
  <c r="AK87"/>
  <c r="EV86"/>
  <c r="EU86"/>
  <c r="ET86"/>
  <c r="ES86"/>
  <c r="ER86"/>
  <c r="EQ86"/>
  <c r="EP86"/>
  <c r="EO86"/>
  <c r="EN86"/>
  <c r="EM86"/>
  <c r="EL86"/>
  <c r="EK86"/>
  <c r="EJ86"/>
  <c r="EI86"/>
  <c r="EH86"/>
  <c r="EG86"/>
  <c r="EF86"/>
  <c r="EE86"/>
  <c r="ED86"/>
  <c r="EC86"/>
  <c r="EB86"/>
  <c r="EA86"/>
  <c r="DZ86"/>
  <c r="DY86"/>
  <c r="DX86"/>
  <c r="DW86"/>
  <c r="DV86"/>
  <c r="DU86"/>
  <c r="DT86"/>
  <c r="DS86"/>
  <c r="DR86"/>
  <c r="DQ86"/>
  <c r="DP86"/>
  <c r="DO86"/>
  <c r="DN86"/>
  <c r="DM86"/>
  <c r="DL86"/>
  <c r="DK86"/>
  <c r="DJ86"/>
  <c r="DI86"/>
  <c r="DH86"/>
  <c r="DG86"/>
  <c r="DF86"/>
  <c r="DE86"/>
  <c r="DD86"/>
  <c r="DC86"/>
  <c r="DB86"/>
  <c r="DA86"/>
  <c r="CZ86"/>
  <c r="CY86"/>
  <c r="CX86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S86"/>
  <c r="AR86"/>
  <c r="AQ86"/>
  <c r="AP86"/>
  <c r="AO86"/>
  <c r="AN86"/>
  <c r="AM86"/>
  <c r="AL86"/>
  <c r="AK86"/>
  <c r="EV85"/>
  <c r="EU85"/>
  <c r="ET85"/>
  <c r="ES85"/>
  <c r="ER85"/>
  <c r="EQ85"/>
  <c r="EP85"/>
  <c r="EO85"/>
  <c r="EN85"/>
  <c r="EM85"/>
  <c r="EL85"/>
  <c r="EK85"/>
  <c r="EJ85"/>
  <c r="EI85"/>
  <c r="EH85"/>
  <c r="EG85"/>
  <c r="EF85"/>
  <c r="EE85"/>
  <c r="ED85"/>
  <c r="EC85"/>
  <c r="EB85"/>
  <c r="EA85"/>
  <c r="DZ85"/>
  <c r="DY85"/>
  <c r="DX85"/>
  <c r="DW85"/>
  <c r="DV85"/>
  <c r="DU85"/>
  <c r="DT85"/>
  <c r="DS85"/>
  <c r="DR85"/>
  <c r="DQ85"/>
  <c r="DP85"/>
  <c r="DO85"/>
  <c r="DN85"/>
  <c r="DM85"/>
  <c r="DL85"/>
  <c r="DK85"/>
  <c r="DJ85"/>
  <c r="DI85"/>
  <c r="DH85"/>
  <c r="DG85"/>
  <c r="DF85"/>
  <c r="DE85"/>
  <c r="DD85"/>
  <c r="DC85"/>
  <c r="DB85"/>
  <c r="DA85"/>
  <c r="CZ85"/>
  <c r="CY85"/>
  <c r="CX85"/>
  <c r="CW85"/>
  <c r="CV85"/>
  <c r="CU85"/>
  <c r="CT85"/>
  <c r="CS85"/>
  <c r="CR85"/>
  <c r="CQ85"/>
  <c r="CP85"/>
  <c r="CO85"/>
  <c r="CN85"/>
  <c r="CM85"/>
  <c r="CL85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EV84"/>
  <c r="EU84"/>
  <c r="ET84"/>
  <c r="ES84"/>
  <c r="ER84"/>
  <c r="EQ84"/>
  <c r="EP84"/>
  <c r="EO84"/>
  <c r="EN84"/>
  <c r="EM84"/>
  <c r="EL84"/>
  <c r="EK84"/>
  <c r="EJ84"/>
  <c r="EI84"/>
  <c r="EH84"/>
  <c r="EG84"/>
  <c r="EF84"/>
  <c r="EE84"/>
  <c r="ED84"/>
  <c r="EC84"/>
  <c r="EB84"/>
  <c r="EA84"/>
  <c r="DZ84"/>
  <c r="DY84"/>
  <c r="DX84"/>
  <c r="DW84"/>
  <c r="DV84"/>
  <c r="DU84"/>
  <c r="DT84"/>
  <c r="DS84"/>
  <c r="DR84"/>
  <c r="DQ84"/>
  <c r="DP84"/>
  <c r="DO84"/>
  <c r="DN84"/>
  <c r="DM84"/>
  <c r="DL84"/>
  <c r="DK84"/>
  <c r="DJ84"/>
  <c r="DI84"/>
  <c r="DH84"/>
  <c r="DG84"/>
  <c r="DF84"/>
  <c r="DE84"/>
  <c r="DD84"/>
  <c r="DC84"/>
  <c r="DB84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AK84"/>
  <c r="EV83"/>
  <c r="EU83"/>
  <c r="ET83"/>
  <c r="ES83"/>
  <c r="ER83"/>
  <c r="EQ83"/>
  <c r="EP83"/>
  <c r="EO83"/>
  <c r="EN83"/>
  <c r="EM83"/>
  <c r="EL83"/>
  <c r="EK83"/>
  <c r="EJ83"/>
  <c r="EI83"/>
  <c r="EH83"/>
  <c r="EG83"/>
  <c r="EF83"/>
  <c r="EE83"/>
  <c r="ED83"/>
  <c r="EC83"/>
  <c r="EB83"/>
  <c r="EA83"/>
  <c r="DZ83"/>
  <c r="DY83"/>
  <c r="DX83"/>
  <c r="DW83"/>
  <c r="DV83"/>
  <c r="DU83"/>
  <c r="DT83"/>
  <c r="DS83"/>
  <c r="DR83"/>
  <c r="DQ83"/>
  <c r="DP83"/>
  <c r="DO83"/>
  <c r="DN83"/>
  <c r="DM83"/>
  <c r="DL83"/>
  <c r="DK83"/>
  <c r="DJ83"/>
  <c r="DI83"/>
  <c r="DH83"/>
  <c r="DG83"/>
  <c r="DF83"/>
  <c r="DE83"/>
  <c r="DD83"/>
  <c r="DC83"/>
  <c r="DB83"/>
  <c r="DA83"/>
  <c r="CZ83"/>
  <c r="CY83"/>
  <c r="CX83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EV82"/>
  <c r="EU82"/>
  <c r="ET82"/>
  <c r="ES82"/>
  <c r="ER82"/>
  <c r="EQ82"/>
  <c r="EP82"/>
  <c r="EO82"/>
  <c r="EN82"/>
  <c r="EM82"/>
  <c r="EL82"/>
  <c r="EK82"/>
  <c r="EJ82"/>
  <c r="EI82"/>
  <c r="EH82"/>
  <c r="EG82"/>
  <c r="EF82"/>
  <c r="EE82"/>
  <c r="ED82"/>
  <c r="EC82"/>
  <c r="EB82"/>
  <c r="EA82"/>
  <c r="DZ82"/>
  <c r="DY82"/>
  <c r="DX82"/>
  <c r="DW82"/>
  <c r="DV82"/>
  <c r="DU82"/>
  <c r="DT82"/>
  <c r="DS82"/>
  <c r="DR82"/>
  <c r="DQ82"/>
  <c r="DP82"/>
  <c r="DO82"/>
  <c r="DN82"/>
  <c r="DM82"/>
  <c r="DL82"/>
  <c r="DK82"/>
  <c r="DJ82"/>
  <c r="DI82"/>
  <c r="DH82"/>
  <c r="DG82"/>
  <c r="DF82"/>
  <c r="DE82"/>
  <c r="DD82"/>
  <c r="DC82"/>
  <c r="DB82"/>
  <c r="DA82"/>
  <c r="CZ82"/>
  <c r="CY82"/>
  <c r="CX82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EV81"/>
  <c r="EU81"/>
  <c r="ET81"/>
  <c r="ES81"/>
  <c r="ER81"/>
  <c r="EQ81"/>
  <c r="EP81"/>
  <c r="EO81"/>
  <c r="EN81"/>
  <c r="EM81"/>
  <c r="EL81"/>
  <c r="EK81"/>
  <c r="EJ81"/>
  <c r="EI81"/>
  <c r="EH81"/>
  <c r="EG81"/>
  <c r="EF81"/>
  <c r="EE81"/>
  <c r="ED81"/>
  <c r="EC81"/>
  <c r="EB81"/>
  <c r="EA81"/>
  <c r="DZ81"/>
  <c r="DY81"/>
  <c r="DX81"/>
  <c r="DW81"/>
  <c r="DV81"/>
  <c r="DU81"/>
  <c r="DT81"/>
  <c r="DS81"/>
  <c r="DR81"/>
  <c r="DQ81"/>
  <c r="DP81"/>
  <c r="DO81"/>
  <c r="DN81"/>
  <c r="DM81"/>
  <c r="DL81"/>
  <c r="DK81"/>
  <c r="DJ81"/>
  <c r="DI81"/>
  <c r="DH81"/>
  <c r="DG81"/>
  <c r="DF81"/>
  <c r="DE81"/>
  <c r="DD81"/>
  <c r="DC81"/>
  <c r="DB81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EV80"/>
  <c r="EU80"/>
  <c r="ET80"/>
  <c r="ES80"/>
  <c r="ER80"/>
  <c r="EQ80"/>
  <c r="EP80"/>
  <c r="EO80"/>
  <c r="EN80"/>
  <c r="EM80"/>
  <c r="EL80"/>
  <c r="EK80"/>
  <c r="EJ80"/>
  <c r="EI80"/>
  <c r="EH80"/>
  <c r="EG80"/>
  <c r="EF80"/>
  <c r="EE80"/>
  <c r="ED80"/>
  <c r="EC80"/>
  <c r="EB80"/>
  <c r="EA80"/>
  <c r="DZ80"/>
  <c r="DY80"/>
  <c r="DX80"/>
  <c r="DW80"/>
  <c r="DV80"/>
  <c r="DU80"/>
  <c r="DT80"/>
  <c r="DS80"/>
  <c r="DR80"/>
  <c r="DQ80"/>
  <c r="DP80"/>
  <c r="DO80"/>
  <c r="DN80"/>
  <c r="DM80"/>
  <c r="DL80"/>
  <c r="DK80"/>
  <c r="DJ80"/>
  <c r="DI80"/>
  <c r="DH80"/>
  <c r="DG80"/>
  <c r="DF80"/>
  <c r="DE80"/>
  <c r="DD80"/>
  <c r="DC80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Q80"/>
  <c r="AP80"/>
  <c r="AO80"/>
  <c r="AN80"/>
  <c r="AM80"/>
  <c r="AL80"/>
  <c r="AK80"/>
  <c r="EV79"/>
  <c r="EU79"/>
  <c r="ET79"/>
  <c r="ES79"/>
  <c r="ER79"/>
  <c r="EQ79"/>
  <c r="EP79"/>
  <c r="EO79"/>
  <c r="EN79"/>
  <c r="EM79"/>
  <c r="EL79"/>
  <c r="EK79"/>
  <c r="EJ79"/>
  <c r="EI79"/>
  <c r="EH79"/>
  <c r="EG79"/>
  <c r="EF79"/>
  <c r="EE79"/>
  <c r="ED79"/>
  <c r="EC79"/>
  <c r="EB79"/>
  <c r="EA79"/>
  <c r="DZ79"/>
  <c r="DY79"/>
  <c r="DX79"/>
  <c r="DW79"/>
  <c r="DV79"/>
  <c r="DU79"/>
  <c r="DT79"/>
  <c r="DS79"/>
  <c r="DR79"/>
  <c r="DQ79"/>
  <c r="DP79"/>
  <c r="DO79"/>
  <c r="DN79"/>
  <c r="DM79"/>
  <c r="DL79"/>
  <c r="DK79"/>
  <c r="DJ79"/>
  <c r="DI79"/>
  <c r="DH79"/>
  <c r="DG79"/>
  <c r="DF79"/>
  <c r="DE79"/>
  <c r="DD79"/>
  <c r="DC79"/>
  <c r="DB79"/>
  <c r="DA79"/>
  <c r="CZ79"/>
  <c r="CY79"/>
  <c r="CX79"/>
  <c r="CW79"/>
  <c r="CV79"/>
  <c r="CU79"/>
  <c r="CT79"/>
  <c r="CS79"/>
  <c r="CR79"/>
  <c r="CQ79"/>
  <c r="CP79"/>
  <c r="CO79"/>
  <c r="CN79"/>
  <c r="CM79"/>
  <c r="CL79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AK79"/>
  <c r="EV78"/>
  <c r="EU78"/>
  <c r="ET78"/>
  <c r="ES78"/>
  <c r="ER78"/>
  <c r="EQ78"/>
  <c r="EP78"/>
  <c r="EO78"/>
  <c r="EN78"/>
  <c r="EM78"/>
  <c r="EL78"/>
  <c r="EK78"/>
  <c r="EJ78"/>
  <c r="EI78"/>
  <c r="EH78"/>
  <c r="EG78"/>
  <c r="EF78"/>
  <c r="EE78"/>
  <c r="ED78"/>
  <c r="EC78"/>
  <c r="EB78"/>
  <c r="EA78"/>
  <c r="DZ78"/>
  <c r="DY78"/>
  <c r="DX78"/>
  <c r="DW78"/>
  <c r="DV78"/>
  <c r="DU78"/>
  <c r="DT78"/>
  <c r="DS78"/>
  <c r="DR78"/>
  <c r="DQ78"/>
  <c r="DP78"/>
  <c r="DO78"/>
  <c r="DN78"/>
  <c r="DM78"/>
  <c r="DL78"/>
  <c r="DK78"/>
  <c r="DJ78"/>
  <c r="DI78"/>
  <c r="DH78"/>
  <c r="DG78"/>
  <c r="DF78"/>
  <c r="DE78"/>
  <c r="DD78"/>
  <c r="DC78"/>
  <c r="DB78"/>
  <c r="DA78"/>
  <c r="CZ78"/>
  <c r="CY78"/>
  <c r="CX78"/>
  <c r="CW78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AK78"/>
  <c r="EV77"/>
  <c r="EU77"/>
  <c r="ET77"/>
  <c r="ES77"/>
  <c r="ER77"/>
  <c r="EQ77"/>
  <c r="EP77"/>
  <c r="EO77"/>
  <c r="EN77"/>
  <c r="EM77"/>
  <c r="EL77"/>
  <c r="EK77"/>
  <c r="EJ77"/>
  <c r="EI77"/>
  <c r="EH77"/>
  <c r="EG77"/>
  <c r="EF77"/>
  <c r="EE77"/>
  <c r="ED77"/>
  <c r="EC77"/>
  <c r="EB77"/>
  <c r="EA77"/>
  <c r="DZ77"/>
  <c r="DY77"/>
  <c r="DX77"/>
  <c r="DW77"/>
  <c r="DV77"/>
  <c r="DU77"/>
  <c r="DT77"/>
  <c r="DS77"/>
  <c r="DR77"/>
  <c r="DQ77"/>
  <c r="DP77"/>
  <c r="DO77"/>
  <c r="DN77"/>
  <c r="DM77"/>
  <c r="DL77"/>
  <c r="DK77"/>
  <c r="DJ77"/>
  <c r="DI77"/>
  <c r="DH77"/>
  <c r="DG77"/>
  <c r="DF77"/>
  <c r="DE77"/>
  <c r="DD77"/>
  <c r="DC77"/>
  <c r="DB77"/>
  <c r="DA77"/>
  <c r="CZ77"/>
  <c r="CY77"/>
  <c r="CX77"/>
  <c r="CW77"/>
  <c r="CV77"/>
  <c r="CU77"/>
  <c r="CT77"/>
  <c r="CS77"/>
  <c r="CR77"/>
  <c r="CQ77"/>
  <c r="CP77"/>
  <c r="CO77"/>
  <c r="CN77"/>
  <c r="CM77"/>
  <c r="CL77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EV76"/>
  <c r="EU76"/>
  <c r="ET76"/>
  <c r="ES76"/>
  <c r="ER76"/>
  <c r="EQ76"/>
  <c r="EP76"/>
  <c r="EO76"/>
  <c r="EN76"/>
  <c r="EM76"/>
  <c r="EL76"/>
  <c r="EK76"/>
  <c r="EJ76"/>
  <c r="EI76"/>
  <c r="EH76"/>
  <c r="EG76"/>
  <c r="EF76"/>
  <c r="EE76"/>
  <c r="ED76"/>
  <c r="EC76"/>
  <c r="EB76"/>
  <c r="EA76"/>
  <c r="DZ76"/>
  <c r="DY76"/>
  <c r="DX76"/>
  <c r="DW76"/>
  <c r="DV76"/>
  <c r="DU76"/>
  <c r="DT76"/>
  <c r="DS76"/>
  <c r="DR76"/>
  <c r="DQ76"/>
  <c r="DP76"/>
  <c r="DO76"/>
  <c r="DN76"/>
  <c r="DM76"/>
  <c r="DL76"/>
  <c r="DK76"/>
  <c r="DJ76"/>
  <c r="DI76"/>
  <c r="DH76"/>
  <c r="DG76"/>
  <c r="DF76"/>
  <c r="DE76"/>
  <c r="DD76"/>
  <c r="DC76"/>
  <c r="DB76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K76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ED75"/>
  <c r="EC75"/>
  <c r="EB75"/>
  <c r="EA75"/>
  <c r="DZ75"/>
  <c r="DY75"/>
  <c r="DX75"/>
  <c r="DW75"/>
  <c r="DV75"/>
  <c r="DU75"/>
  <c r="DT75"/>
  <c r="DS75"/>
  <c r="DR75"/>
  <c r="DQ75"/>
  <c r="DP75"/>
  <c r="DO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4"/>
  <c r="DZ74"/>
  <c r="DY74"/>
  <c r="DX74"/>
  <c r="DW74"/>
  <c r="DV74"/>
  <c r="DU74"/>
  <c r="DT74"/>
  <c r="DS74"/>
  <c r="DR74"/>
  <c r="DQ74"/>
  <c r="DP74"/>
  <c r="DO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AK74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ED73"/>
  <c r="EC73"/>
  <c r="EB73"/>
  <c r="EA73"/>
  <c r="DZ73"/>
  <c r="DY73"/>
  <c r="DX73"/>
  <c r="DW73"/>
  <c r="DV73"/>
  <c r="DU73"/>
  <c r="DT73"/>
  <c r="DS73"/>
  <c r="DR73"/>
  <c r="DQ73"/>
  <c r="DP73"/>
  <c r="DO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AX73"/>
  <c r="AW73"/>
  <c r="AV73"/>
  <c r="AU73"/>
  <c r="AT73"/>
  <c r="AS73"/>
  <c r="AR73"/>
  <c r="AQ73"/>
  <c r="AP73"/>
  <c r="AO73"/>
  <c r="AN73"/>
  <c r="AM73"/>
  <c r="AL73"/>
  <c r="AK73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DQ72"/>
  <c r="DP72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DR71"/>
  <c r="DQ71"/>
  <c r="DP7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EV70"/>
  <c r="EU70"/>
  <c r="ET70"/>
  <c r="ES70"/>
  <c r="ER70"/>
  <c r="EQ70"/>
  <c r="EP70"/>
  <c r="EO70"/>
  <c r="EN70"/>
  <c r="EM70"/>
  <c r="EL70"/>
  <c r="EK70"/>
  <c r="EJ70"/>
  <c r="EI70"/>
  <c r="EH70"/>
  <c r="EG70"/>
  <c r="EF70"/>
  <c r="EE70"/>
  <c r="ED70"/>
  <c r="EC70"/>
  <c r="EB70"/>
  <c r="EA70"/>
  <c r="DZ70"/>
  <c r="DY70"/>
  <c r="DX70"/>
  <c r="DW70"/>
  <c r="DV70"/>
  <c r="DU70"/>
  <c r="DT70"/>
  <c r="DS70"/>
  <c r="DR70"/>
  <c r="DQ70"/>
  <c r="DP70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AO70"/>
  <c r="AN70"/>
  <c r="AM70"/>
  <c r="AL70"/>
  <c r="AK70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ED69"/>
  <c r="EC69"/>
  <c r="EB69"/>
  <c r="EA69"/>
  <c r="DZ69"/>
  <c r="DY69"/>
  <c r="DX69"/>
  <c r="DW69"/>
  <c r="DV69"/>
  <c r="DU69"/>
  <c r="DT69"/>
  <c r="DS69"/>
  <c r="DR69"/>
  <c r="DQ69"/>
  <c r="DP69"/>
  <c r="DO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DR68"/>
  <c r="DQ68"/>
  <c r="DP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AK68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DQ67"/>
  <c r="DP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DR65"/>
  <c r="DQ65"/>
  <c r="DP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EV64"/>
  <c r="EU64"/>
  <c r="ET64"/>
  <c r="ES64"/>
  <c r="ER64"/>
  <c r="EQ64"/>
  <c r="EP64"/>
  <c r="EO64"/>
  <c r="EN64"/>
  <c r="EM64"/>
  <c r="EL64"/>
  <c r="EK64"/>
  <c r="EJ64"/>
  <c r="EI64"/>
  <c r="EH64"/>
  <c r="EG64"/>
  <c r="EF64"/>
  <c r="EE64"/>
  <c r="ED64"/>
  <c r="EC64"/>
  <c r="EB64"/>
  <c r="EA64"/>
  <c r="DZ64"/>
  <c r="DY64"/>
  <c r="DX64"/>
  <c r="DW64"/>
  <c r="DV64"/>
  <c r="DU64"/>
  <c r="DT64"/>
  <c r="DS64"/>
  <c r="DR64"/>
  <c r="DQ64"/>
  <c r="DP64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AK64"/>
  <c r="EV63"/>
  <c r="EU63"/>
  <c r="ET63"/>
  <c r="ES63"/>
  <c r="ER63"/>
  <c r="EQ63"/>
  <c r="EP63"/>
  <c r="EO63"/>
  <c r="EN63"/>
  <c r="EM63"/>
  <c r="EL63"/>
  <c r="EK63"/>
  <c r="EJ63"/>
  <c r="EI63"/>
  <c r="EH63"/>
  <c r="EG63"/>
  <c r="EF63"/>
  <c r="EE63"/>
  <c r="ED63"/>
  <c r="EC63"/>
  <c r="EB63"/>
  <c r="EA63"/>
  <c r="DZ63"/>
  <c r="DY63"/>
  <c r="DX63"/>
  <c r="DW63"/>
  <c r="DV63"/>
  <c r="DU63"/>
  <c r="DT63"/>
  <c r="DS63"/>
  <c r="DR63"/>
  <c r="DQ63"/>
  <c r="DP63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DR62"/>
  <c r="DQ62"/>
  <c r="DP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DR61"/>
  <c r="DQ61"/>
  <c r="DP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DR60"/>
  <c r="DQ60"/>
  <c r="DP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N60"/>
  <c r="AM60"/>
  <c r="AL60"/>
  <c r="AK60"/>
  <c r="EV59"/>
  <c r="EU59"/>
  <c r="ET59"/>
  <c r="ES59"/>
  <c r="ER59"/>
  <c r="EQ59"/>
  <c r="EP59"/>
  <c r="EO59"/>
  <c r="EN59"/>
  <c r="EM59"/>
  <c r="EL59"/>
  <c r="EK59"/>
  <c r="EJ59"/>
  <c r="EI59"/>
  <c r="EH59"/>
  <c r="EG59"/>
  <c r="EF59"/>
  <c r="EE59"/>
  <c r="ED59"/>
  <c r="EC59"/>
  <c r="EB59"/>
  <c r="EA59"/>
  <c r="DZ59"/>
  <c r="DY59"/>
  <c r="DX59"/>
  <c r="DW59"/>
  <c r="DV59"/>
  <c r="DU59"/>
  <c r="DT59"/>
  <c r="DS59"/>
  <c r="DR59"/>
  <c r="DQ59"/>
  <c r="DP59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EV58"/>
  <c r="EU58"/>
  <c r="ET58"/>
  <c r="ES58"/>
  <c r="ER58"/>
  <c r="EQ58"/>
  <c r="EP58"/>
  <c r="EO58"/>
  <c r="EN58"/>
  <c r="EM58"/>
  <c r="EL58"/>
  <c r="EK58"/>
  <c r="EJ58"/>
  <c r="EI58"/>
  <c r="EH58"/>
  <c r="EG58"/>
  <c r="EF58"/>
  <c r="EE58"/>
  <c r="ED58"/>
  <c r="EC58"/>
  <c r="EB58"/>
  <c r="EA58"/>
  <c r="DZ58"/>
  <c r="DY58"/>
  <c r="DX58"/>
  <c r="DW58"/>
  <c r="DV58"/>
  <c r="DU58"/>
  <c r="DT58"/>
  <c r="DS58"/>
  <c r="DR58"/>
  <c r="DQ58"/>
  <c r="DP58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EV57"/>
  <c r="EU57"/>
  <c r="ET57"/>
  <c r="ES57"/>
  <c r="ER57"/>
  <c r="EQ57"/>
  <c r="EP57"/>
  <c r="EO57"/>
  <c r="EN57"/>
  <c r="EM57"/>
  <c r="EL57"/>
  <c r="EK57"/>
  <c r="EJ57"/>
  <c r="EI57"/>
  <c r="EH57"/>
  <c r="EG57"/>
  <c r="EF57"/>
  <c r="EE57"/>
  <c r="ED57"/>
  <c r="EC57"/>
  <c r="EB57"/>
  <c r="EA57"/>
  <c r="DZ57"/>
  <c r="DY57"/>
  <c r="DX57"/>
  <c r="DW57"/>
  <c r="DV57"/>
  <c r="DU57"/>
  <c r="DT57"/>
  <c r="DS57"/>
  <c r="DR57"/>
  <c r="DQ57"/>
  <c r="DP57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EV56"/>
  <c r="EU56"/>
  <c r="ET56"/>
  <c r="ES56"/>
  <c r="ER56"/>
  <c r="EQ56"/>
  <c r="EP56"/>
  <c r="EO56"/>
  <c r="EN56"/>
  <c r="EM56"/>
  <c r="EL56"/>
  <c r="EK56"/>
  <c r="EJ56"/>
  <c r="EI56"/>
  <c r="EH56"/>
  <c r="EG56"/>
  <c r="EF56"/>
  <c r="EE56"/>
  <c r="ED56"/>
  <c r="EC56"/>
  <c r="EB56"/>
  <c r="EA56"/>
  <c r="DZ56"/>
  <c r="DY56"/>
  <c r="DX56"/>
  <c r="DW56"/>
  <c r="DV56"/>
  <c r="DU56"/>
  <c r="DT56"/>
  <c r="DS56"/>
  <c r="DR56"/>
  <c r="DQ56"/>
  <c r="DP56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BE56"/>
  <c r="BD56"/>
  <c r="BC56"/>
  <c r="BB56"/>
  <c r="BA56"/>
  <c r="AZ56"/>
  <c r="AY56"/>
  <c r="AX56"/>
  <c r="AW56"/>
  <c r="AV56"/>
  <c r="AU56"/>
  <c r="AT56"/>
  <c r="AS56"/>
  <c r="AR56"/>
  <c r="AQ56"/>
  <c r="AP56"/>
  <c r="AO56"/>
  <c r="AN56"/>
  <c r="AM56"/>
  <c r="AL56"/>
  <c r="AK56"/>
  <c r="EV55"/>
  <c r="EU55"/>
  <c r="ET55"/>
  <c r="ES55"/>
  <c r="ER55"/>
  <c r="EQ55"/>
  <c r="EP55"/>
  <c r="EO55"/>
  <c r="EN55"/>
  <c r="EM55"/>
  <c r="EL55"/>
  <c r="EK55"/>
  <c r="EJ55"/>
  <c r="EI55"/>
  <c r="EH55"/>
  <c r="EG55"/>
  <c r="EF55"/>
  <c r="EE55"/>
  <c r="ED55"/>
  <c r="EC55"/>
  <c r="EB55"/>
  <c r="EA55"/>
  <c r="DZ55"/>
  <c r="DY55"/>
  <c r="DX55"/>
  <c r="DW55"/>
  <c r="DV55"/>
  <c r="DU55"/>
  <c r="DT55"/>
  <c r="DS55"/>
  <c r="DR55"/>
  <c r="DQ55"/>
  <c r="DP55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EV54"/>
  <c r="EU54"/>
  <c r="ET54"/>
  <c r="ES54"/>
  <c r="ER54"/>
  <c r="EQ54"/>
  <c r="EP54"/>
  <c r="EO54"/>
  <c r="EN54"/>
  <c r="EM54"/>
  <c r="EL54"/>
  <c r="EK54"/>
  <c r="EJ54"/>
  <c r="EI54"/>
  <c r="EH54"/>
  <c r="EG54"/>
  <c r="EF54"/>
  <c r="EE54"/>
  <c r="ED54"/>
  <c r="EC54"/>
  <c r="EB54"/>
  <c r="EA54"/>
  <c r="DZ54"/>
  <c r="DY54"/>
  <c r="DX54"/>
  <c r="DW54"/>
  <c r="DV54"/>
  <c r="DU54"/>
  <c r="DT54"/>
  <c r="DS54"/>
  <c r="DR54"/>
  <c r="DQ54"/>
  <c r="DP54"/>
  <c r="DO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EV53"/>
  <c r="EU53"/>
  <c r="ET53"/>
  <c r="ES53"/>
  <c r="ER53"/>
  <c r="EQ53"/>
  <c r="EP53"/>
  <c r="EO53"/>
  <c r="EN53"/>
  <c r="EM53"/>
  <c r="EL53"/>
  <c r="EK53"/>
  <c r="EJ53"/>
  <c r="EI53"/>
  <c r="EH53"/>
  <c r="EG53"/>
  <c r="EF53"/>
  <c r="EE53"/>
  <c r="ED53"/>
  <c r="EC53"/>
  <c r="EB53"/>
  <c r="EA53"/>
  <c r="DZ53"/>
  <c r="DY53"/>
  <c r="DX53"/>
  <c r="DW53"/>
  <c r="DV53"/>
  <c r="DU53"/>
  <c r="DT53"/>
  <c r="DS53"/>
  <c r="DR53"/>
  <c r="DQ53"/>
  <c r="DP53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EV52"/>
  <c r="EU52"/>
  <c r="ET52"/>
  <c r="ES52"/>
  <c r="ER52"/>
  <c r="EQ52"/>
  <c r="EP52"/>
  <c r="EO52"/>
  <c r="EN52"/>
  <c r="EM52"/>
  <c r="EL52"/>
  <c r="EK52"/>
  <c r="EJ52"/>
  <c r="EI52"/>
  <c r="EH52"/>
  <c r="EG52"/>
  <c r="EF52"/>
  <c r="EE52"/>
  <c r="ED52"/>
  <c r="EC52"/>
  <c r="EB52"/>
  <c r="EA52"/>
  <c r="DZ52"/>
  <c r="DY52"/>
  <c r="DX52"/>
  <c r="DW52"/>
  <c r="DV52"/>
  <c r="DU52"/>
  <c r="DT52"/>
  <c r="DS52"/>
  <c r="DR52"/>
  <c r="DQ52"/>
  <c r="DP52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EV51"/>
  <c r="EU51"/>
  <c r="ET51"/>
  <c r="ES51"/>
  <c r="ER51"/>
  <c r="EQ51"/>
  <c r="EP51"/>
  <c r="EO51"/>
  <c r="EN51"/>
  <c r="EM51"/>
  <c r="EL51"/>
  <c r="EK51"/>
  <c r="EJ51"/>
  <c r="EI51"/>
  <c r="EH51"/>
  <c r="EG51"/>
  <c r="EF51"/>
  <c r="EE51"/>
  <c r="ED51"/>
  <c r="EC51"/>
  <c r="EB51"/>
  <c r="EA51"/>
  <c r="DZ51"/>
  <c r="DY51"/>
  <c r="DX51"/>
  <c r="DW51"/>
  <c r="DV51"/>
  <c r="DU51"/>
  <c r="DT51"/>
  <c r="DS51"/>
  <c r="DR51"/>
  <c r="DQ51"/>
  <c r="DP5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DQ50"/>
  <c r="DP50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EV49"/>
  <c r="EU49"/>
  <c r="ET49"/>
  <c r="ES49"/>
  <c r="ER49"/>
  <c r="EQ49"/>
  <c r="EP49"/>
  <c r="EO49"/>
  <c r="EN49"/>
  <c r="EM49"/>
  <c r="EL49"/>
  <c r="EK49"/>
  <c r="EJ49"/>
  <c r="EI49"/>
  <c r="EH49"/>
  <c r="EG49"/>
  <c r="EF49"/>
  <c r="EE49"/>
  <c r="ED49"/>
  <c r="EC49"/>
  <c r="EB49"/>
  <c r="EA49"/>
  <c r="DZ49"/>
  <c r="DY49"/>
  <c r="DX49"/>
  <c r="DW49"/>
  <c r="DV49"/>
  <c r="DU49"/>
  <c r="DT49"/>
  <c r="DS49"/>
  <c r="DR49"/>
  <c r="DQ49"/>
  <c r="DP49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DQ48"/>
  <c r="DP48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ED47"/>
  <c r="EC47"/>
  <c r="EB47"/>
  <c r="EA47"/>
  <c r="DZ47"/>
  <c r="DY47"/>
  <c r="DX47"/>
  <c r="DW47"/>
  <c r="DV47"/>
  <c r="DU47"/>
  <c r="DT47"/>
  <c r="DS47"/>
  <c r="DR47"/>
  <c r="DQ47"/>
  <c r="DP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DQ46"/>
  <c r="DP46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DQ45"/>
  <c r="DP45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DR44"/>
  <c r="DQ44"/>
  <c r="DP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DQ43"/>
  <c r="DP43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DR42"/>
  <c r="DQ42"/>
  <c r="DP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ED41"/>
  <c r="EC41"/>
  <c r="EB41"/>
  <c r="EA41"/>
  <c r="DZ41"/>
  <c r="DY41"/>
  <c r="DX41"/>
  <c r="DW41"/>
  <c r="DV41"/>
  <c r="DU41"/>
  <c r="DT41"/>
  <c r="DS41"/>
  <c r="DR41"/>
  <c r="DQ41"/>
  <c r="DP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DR40"/>
  <c r="DQ40"/>
  <c r="DP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ED39"/>
  <c r="EC39"/>
  <c r="EB39"/>
  <c r="EA39"/>
  <c r="DZ39"/>
  <c r="DY39"/>
  <c r="DX39"/>
  <c r="DW39"/>
  <c r="DV39"/>
  <c r="DU39"/>
  <c r="DT39"/>
  <c r="DS39"/>
  <c r="DR39"/>
  <c r="DQ39"/>
  <c r="DP39"/>
  <c r="DO39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DR38"/>
  <c r="DQ38"/>
  <c r="DP38"/>
  <c r="DO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DQ37"/>
  <c r="DP37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DQ36"/>
  <c r="DP36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DR35"/>
  <c r="DQ35"/>
  <c r="DP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DQ34"/>
  <c r="DP34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EV33"/>
  <c r="EU33"/>
  <c r="ET33"/>
  <c r="ES33"/>
  <c r="ER33"/>
  <c r="EQ33"/>
  <c r="EP33"/>
  <c r="EO33"/>
  <c r="EN33"/>
  <c r="EM33"/>
  <c r="EL33"/>
  <c r="EK33"/>
  <c r="EJ33"/>
  <c r="EI33"/>
  <c r="EH33"/>
  <c r="EG33"/>
  <c r="EF33"/>
  <c r="EE33"/>
  <c r="ED33"/>
  <c r="EC33"/>
  <c r="EB33"/>
  <c r="EA33"/>
  <c r="DZ33"/>
  <c r="DY33"/>
  <c r="DX33"/>
  <c r="DW33"/>
  <c r="DV33"/>
  <c r="DU33"/>
  <c r="DT33"/>
  <c r="DS33"/>
  <c r="DR33"/>
  <c r="DQ33"/>
  <c r="DP33"/>
  <c r="DO33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W32"/>
  <c r="DV32"/>
  <c r="DU32"/>
  <c r="DT32"/>
  <c r="DS32"/>
  <c r="DR32"/>
  <c r="DQ32"/>
  <c r="DP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DQ31"/>
  <c r="DP3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DR30"/>
  <c r="DQ30"/>
  <c r="DP30"/>
  <c r="DO30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EV29"/>
  <c r="EU29"/>
  <c r="ET29"/>
  <c r="ES29"/>
  <c r="ER29"/>
  <c r="EQ29"/>
  <c r="EP29"/>
  <c r="EO29"/>
  <c r="EN29"/>
  <c r="EM29"/>
  <c r="EL29"/>
  <c r="EK29"/>
  <c r="EJ29"/>
  <c r="EI29"/>
  <c r="EH29"/>
  <c r="EG29"/>
  <c r="EF29"/>
  <c r="EE29"/>
  <c r="ED29"/>
  <c r="EC29"/>
  <c r="EB29"/>
  <c r="EA29"/>
  <c r="DZ29"/>
  <c r="DY29"/>
  <c r="DX29"/>
  <c r="DW29"/>
  <c r="DV29"/>
  <c r="DU29"/>
  <c r="DT29"/>
  <c r="DS29"/>
  <c r="DR29"/>
  <c r="DQ29"/>
  <c r="DP29"/>
  <c r="DO29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DR28"/>
  <c r="DQ28"/>
  <c r="DP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W27"/>
  <c r="DV27"/>
  <c r="DU27"/>
  <c r="DT27"/>
  <c r="DS27"/>
  <c r="DR27"/>
  <c r="DQ27"/>
  <c r="DP27"/>
  <c r="DO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DR26"/>
  <c r="DQ26"/>
  <c r="DP26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D25"/>
  <c r="EC25"/>
  <c r="EB25"/>
  <c r="EA25"/>
  <c r="DZ25"/>
  <c r="DY25"/>
  <c r="DX25"/>
  <c r="DW25"/>
  <c r="DV25"/>
  <c r="DU25"/>
  <c r="DT25"/>
  <c r="DS25"/>
  <c r="DR25"/>
  <c r="DQ25"/>
  <c r="DP25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DR24"/>
  <c r="DQ24"/>
  <c r="DP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ED23"/>
  <c r="EC23"/>
  <c r="EB23"/>
  <c r="EA23"/>
  <c r="DZ23"/>
  <c r="DY23"/>
  <c r="DX23"/>
  <c r="DW23"/>
  <c r="DV23"/>
  <c r="DU23"/>
  <c r="DT23"/>
  <c r="DS23"/>
  <c r="DR23"/>
  <c r="DQ23"/>
  <c r="DP23"/>
  <c r="DO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DR22"/>
  <c r="DQ22"/>
  <c r="DP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DQ21"/>
  <c r="DP2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EV20"/>
  <c r="EU20"/>
  <c r="ET20"/>
  <c r="ES20"/>
  <c r="ER20"/>
  <c r="EQ20"/>
  <c r="EP20"/>
  <c r="EO20"/>
  <c r="EN20"/>
  <c r="EM20"/>
  <c r="EL20"/>
  <c r="EK20"/>
  <c r="EJ20"/>
  <c r="EI20"/>
  <c r="EH20"/>
  <c r="EG20"/>
  <c r="EF20"/>
  <c r="EE20"/>
  <c r="ED20"/>
  <c r="EC20"/>
  <c r="EB20"/>
  <c r="EA20"/>
  <c r="DZ20"/>
  <c r="DY20"/>
  <c r="DX20"/>
  <c r="DW20"/>
  <c r="DV20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EV19"/>
  <c r="EU19"/>
  <c r="ET19"/>
  <c r="ES19"/>
  <c r="ER19"/>
  <c r="EQ19"/>
  <c r="EP19"/>
  <c r="EO19"/>
  <c r="EN19"/>
  <c r="EM19"/>
  <c r="EL19"/>
  <c r="EK19"/>
  <c r="EJ19"/>
  <c r="EI19"/>
  <c r="EH19"/>
  <c r="EG19"/>
  <c r="EF19"/>
  <c r="EE19"/>
  <c r="ED19"/>
  <c r="EC19"/>
  <c r="EB19"/>
  <c r="EA19"/>
  <c r="DZ19"/>
  <c r="DY19"/>
  <c r="DX19"/>
  <c r="DW19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EV18"/>
  <c r="EU18"/>
  <c r="ET18"/>
  <c r="ES18"/>
  <c r="ER18"/>
  <c r="EQ18"/>
  <c r="EP18"/>
  <c r="EO18"/>
  <c r="EN18"/>
  <c r="EM18"/>
  <c r="EL18"/>
  <c r="EK18"/>
  <c r="EJ18"/>
  <c r="EI18"/>
  <c r="EH18"/>
  <c r="EG18"/>
  <c r="EF18"/>
  <c r="EE18"/>
  <c r="ED18"/>
  <c r="EC18"/>
  <c r="EB18"/>
  <c r="EA18"/>
  <c r="DZ18"/>
  <c r="DY18"/>
  <c r="DX18"/>
  <c r="DW18"/>
  <c r="DV18"/>
  <c r="DU18"/>
  <c r="DT18"/>
  <c r="DS18"/>
  <c r="DR18"/>
  <c r="DQ18"/>
  <c r="DP18"/>
  <c r="DO18"/>
  <c r="DN18"/>
  <c r="DM18"/>
  <c r="DL18"/>
  <c r="DK18"/>
  <c r="DJ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EV17"/>
  <c r="EU17"/>
  <c r="ET17"/>
  <c r="ES17"/>
  <c r="ER17"/>
  <c r="EQ17"/>
  <c r="EP17"/>
  <c r="EO17"/>
  <c r="EN17"/>
  <c r="EM17"/>
  <c r="EL17"/>
  <c r="EK17"/>
  <c r="EJ17"/>
  <c r="EI17"/>
  <c r="EH17"/>
  <c r="EG17"/>
  <c r="EF17"/>
  <c r="EE17"/>
  <c r="ED17"/>
  <c r="EC17"/>
  <c r="EB17"/>
  <c r="EA17"/>
  <c r="DZ17"/>
  <c r="DY17"/>
  <c r="DX17"/>
  <c r="DW17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EV16"/>
  <c r="EU16"/>
  <c r="ET16"/>
  <c r="ES16"/>
  <c r="ER16"/>
  <c r="EQ16"/>
  <c r="EP16"/>
  <c r="EO16"/>
  <c r="EN16"/>
  <c r="EM16"/>
  <c r="EL16"/>
  <c r="EK16"/>
  <c r="EJ16"/>
  <c r="EI16"/>
  <c r="EH16"/>
  <c r="EG16"/>
  <c r="EF16"/>
  <c r="EE16"/>
  <c r="ED16"/>
  <c r="EC16"/>
  <c r="EB16"/>
  <c r="EA16"/>
  <c r="DZ16"/>
  <c r="DY16"/>
  <c r="DX16"/>
  <c r="DW16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EV15"/>
  <c r="EU15"/>
  <c r="ET15"/>
  <c r="ES15"/>
  <c r="ER15"/>
  <c r="EQ15"/>
  <c r="EP15"/>
  <c r="EO15"/>
  <c r="EN15"/>
  <c r="EM15"/>
  <c r="EL15"/>
  <c r="EK15"/>
  <c r="EJ15"/>
  <c r="EI15"/>
  <c r="EH15"/>
  <c r="EG15"/>
  <c r="EF15"/>
  <c r="EE15"/>
  <c r="ED15"/>
  <c r="EC15"/>
  <c r="EB15"/>
  <c r="EA15"/>
  <c r="DZ15"/>
  <c r="DY15"/>
  <c r="DX15"/>
  <c r="DW15"/>
  <c r="DV15"/>
  <c r="DU15"/>
  <c r="DT15"/>
  <c r="DS15"/>
  <c r="DR15"/>
  <c r="DQ15"/>
  <c r="DP15"/>
  <c r="DO15"/>
  <c r="DN15"/>
  <c r="DM15"/>
  <c r="DL15"/>
  <c r="DK15"/>
  <c r="DJ15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EV14"/>
  <c r="EU14"/>
  <c r="ET14"/>
  <c r="ES14"/>
  <c r="ER14"/>
  <c r="EQ14"/>
  <c r="EP14"/>
  <c r="EO14"/>
  <c r="EN14"/>
  <c r="EM14"/>
  <c r="EL14"/>
  <c r="EK14"/>
  <c r="EJ14"/>
  <c r="EI14"/>
  <c r="EH14"/>
  <c r="EG14"/>
  <c r="EF14"/>
  <c r="EE14"/>
  <c r="ED14"/>
  <c r="EC14"/>
  <c r="EB14"/>
  <c r="EA14"/>
  <c r="DZ14"/>
  <c r="DY14"/>
  <c r="DX14"/>
  <c r="DW14"/>
  <c r="DV14"/>
  <c r="DU14"/>
  <c r="DT14"/>
  <c r="DS14"/>
  <c r="DR14"/>
  <c r="DQ14"/>
  <c r="DP14"/>
  <c r="DO14"/>
  <c r="DN14"/>
  <c r="DM14"/>
  <c r="DL14"/>
  <c r="DK14"/>
  <c r="DJ14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EV13"/>
  <c r="EU13"/>
  <c r="ET13"/>
  <c r="ES13"/>
  <c r="ER13"/>
  <c r="EQ13"/>
  <c r="EP13"/>
  <c r="EO13"/>
  <c r="EN13"/>
  <c r="EM13"/>
  <c r="EL13"/>
  <c r="EK13"/>
  <c r="EJ13"/>
  <c r="EI13"/>
  <c r="EH13"/>
  <c r="EG13"/>
  <c r="EF13"/>
  <c r="EE13"/>
  <c r="ED13"/>
  <c r="EC13"/>
  <c r="EB13"/>
  <c r="EA13"/>
  <c r="DZ13"/>
  <c r="DY13"/>
  <c r="DX13"/>
  <c r="DW13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EE12"/>
  <c r="ED12"/>
  <c r="EC12"/>
  <c r="EB12"/>
  <c r="EA12"/>
  <c r="DZ12"/>
  <c r="DY12"/>
  <c r="DX12"/>
  <c r="DW12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EV11"/>
  <c r="EU11"/>
  <c r="ET11"/>
  <c r="ES11"/>
  <c r="ER11"/>
  <c r="EQ11"/>
  <c r="EP11"/>
  <c r="EO11"/>
  <c r="EN11"/>
  <c r="EM11"/>
  <c r="EL11"/>
  <c r="EK11"/>
  <c r="EJ11"/>
  <c r="EI11"/>
  <c r="EH11"/>
  <c r="EG11"/>
  <c r="EF11"/>
  <c r="EE11"/>
  <c r="ED11"/>
  <c r="EC11"/>
  <c r="EB11"/>
  <c r="EA11"/>
  <c r="DZ11"/>
  <c r="DY11"/>
  <c r="DX11"/>
  <c r="DW11"/>
  <c r="DV11"/>
  <c r="DU11"/>
  <c r="DT11"/>
  <c r="DS11"/>
  <c r="DR11"/>
  <c r="DQ11"/>
  <c r="DP11"/>
  <c r="DO11"/>
  <c r="DN11"/>
  <c r="DM11"/>
  <c r="DL11"/>
  <c r="DK11"/>
  <c r="DJ11"/>
  <c r="DI11"/>
  <c r="DH11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EV10"/>
  <c r="EU10"/>
  <c r="ET10"/>
  <c r="ES10"/>
  <c r="ER10"/>
  <c r="EQ10"/>
  <c r="EP10"/>
  <c r="EO10"/>
  <c r="EN10"/>
  <c r="EM10"/>
  <c r="EL10"/>
  <c r="EK10"/>
  <c r="EJ10"/>
  <c r="EI10"/>
  <c r="EH10"/>
  <c r="EG10"/>
  <c r="EF10"/>
  <c r="EE10"/>
  <c r="ED10"/>
  <c r="EC10"/>
  <c r="EB10"/>
  <c r="EA10"/>
  <c r="DZ10"/>
  <c r="DY10"/>
  <c r="DX10"/>
  <c r="DW10"/>
  <c r="DV10"/>
  <c r="DU10"/>
  <c r="DT10"/>
  <c r="DS10"/>
  <c r="DR10"/>
  <c r="DQ10"/>
  <c r="DP10"/>
  <c r="DO10"/>
  <c r="DN10"/>
  <c r="DM10"/>
  <c r="DL10"/>
  <c r="DK10"/>
  <c r="DJ10"/>
  <c r="DI10"/>
  <c r="DH10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EV9"/>
  <c r="EU9"/>
  <c r="ET9"/>
  <c r="ES9"/>
  <c r="ER9"/>
  <c r="EQ9"/>
  <c r="EP9"/>
  <c r="EO9"/>
  <c r="EN9"/>
  <c r="EM9"/>
  <c r="EL9"/>
  <c r="EK9"/>
  <c r="EJ9"/>
  <c r="EI9"/>
  <c r="EH9"/>
  <c r="EG9"/>
  <c r="EF9"/>
  <c r="EE9"/>
  <c r="ED9"/>
  <c r="EC9"/>
  <c r="EB9"/>
  <c r="EA9"/>
  <c r="DZ9"/>
  <c r="DY9"/>
  <c r="DX9"/>
  <c r="DW9"/>
  <c r="DV9"/>
  <c r="DU9"/>
  <c r="DT9"/>
  <c r="DS9"/>
  <c r="DR9"/>
  <c r="DQ9"/>
  <c r="DP9"/>
  <c r="DO9"/>
  <c r="DN9"/>
  <c r="DM9"/>
  <c r="DL9"/>
  <c r="DK9"/>
  <c r="DJ9"/>
  <c r="DI9"/>
  <c r="DH9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EV8"/>
  <c r="EU8"/>
  <c r="ET8"/>
  <c r="ES8"/>
  <c r="ER8"/>
  <c r="EQ8"/>
  <c r="EP8"/>
  <c r="EO8"/>
  <c r="EN8"/>
  <c r="EM8"/>
  <c r="EL8"/>
  <c r="EK8"/>
  <c r="EJ8"/>
  <c r="EI8"/>
  <c r="EH8"/>
  <c r="EG8"/>
  <c r="EF8"/>
  <c r="EE8"/>
  <c r="ED8"/>
  <c r="EC8"/>
  <c r="EB8"/>
  <c r="EA8"/>
  <c r="DZ8"/>
  <c r="DY8"/>
  <c r="DX8"/>
  <c r="DW8"/>
  <c r="DV8"/>
  <c r="DU8"/>
  <c r="DT8"/>
  <c r="DS8"/>
  <c r="DR8"/>
  <c r="DQ8"/>
  <c r="DP8"/>
  <c r="DO8"/>
  <c r="DN8"/>
  <c r="DM8"/>
  <c r="DL8"/>
  <c r="DK8"/>
  <c r="DJ8"/>
  <c r="DI8"/>
  <c r="DH8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EV7"/>
  <c r="EU7"/>
  <c r="ET7"/>
  <c r="ES7"/>
  <c r="ER7"/>
  <c r="EQ7"/>
  <c r="EP7"/>
  <c r="EO7"/>
  <c r="EN7"/>
  <c r="EM7"/>
  <c r="EL7"/>
  <c r="EK7"/>
  <c r="EJ7"/>
  <c r="EI7"/>
  <c r="EH7"/>
  <c r="EG7"/>
  <c r="EF7"/>
  <c r="EE7"/>
  <c r="ED7"/>
  <c r="EC7"/>
  <c r="EB7"/>
  <c r="EA7"/>
  <c r="DZ7"/>
  <c r="DY7"/>
  <c r="DX7"/>
  <c r="DW7"/>
  <c r="DV7"/>
  <c r="DU7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EV6"/>
  <c r="EU6"/>
  <c r="ET6"/>
  <c r="ES6"/>
  <c r="ER6"/>
  <c r="EQ6"/>
  <c r="EP6"/>
  <c r="EO6"/>
  <c r="EN6"/>
  <c r="EM6"/>
  <c r="EL6"/>
  <c r="EK6"/>
  <c r="EJ6"/>
  <c r="EI6"/>
  <c r="EH6"/>
  <c r="EG6"/>
  <c r="EF6"/>
  <c r="EE6"/>
  <c r="ED6"/>
  <c r="EC6"/>
  <c r="EB6"/>
  <c r="EA6"/>
  <c r="DZ6"/>
  <c r="DY6"/>
  <c r="DX6"/>
  <c r="DW6"/>
  <c r="DV6"/>
  <c r="DU6"/>
  <c r="DT6"/>
  <c r="DS6"/>
  <c r="DR6"/>
  <c r="DQ6"/>
  <c r="DP6"/>
  <c r="DO6"/>
  <c r="DN6"/>
  <c r="DM6"/>
  <c r="DL6"/>
  <c r="DK6"/>
  <c r="DJ6"/>
  <c r="DI6"/>
  <c r="DH6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EV5"/>
  <c r="EU5"/>
  <c r="ET5"/>
  <c r="ES5"/>
  <c r="ER5"/>
  <c r="EQ5"/>
  <c r="EP5"/>
  <c r="EO5"/>
  <c r="EN5"/>
  <c r="EM5"/>
  <c r="EL5"/>
  <c r="EK5"/>
  <c r="EJ5"/>
  <c r="EI5"/>
  <c r="EH5"/>
  <c r="EG5"/>
  <c r="EF5"/>
  <c r="EE5"/>
  <c r="ED5"/>
  <c r="EC5"/>
  <c r="EB5"/>
  <c r="EA5"/>
  <c r="DZ5"/>
  <c r="DY5"/>
  <c r="DX5"/>
  <c r="DW5"/>
  <c r="DV5"/>
  <c r="DU5"/>
  <c r="DT5"/>
  <c r="DS5"/>
  <c r="DR5"/>
  <c r="DQ5"/>
  <c r="DP5"/>
  <c r="DO5"/>
  <c r="DN5"/>
  <c r="DM5"/>
  <c r="DL5"/>
  <c r="DK5"/>
  <c r="DJ5"/>
  <c r="DI5"/>
  <c r="DH5"/>
  <c r="DG5"/>
  <c r="DF5"/>
  <c r="DE5"/>
  <c r="DD5"/>
  <c r="DC5"/>
  <c r="DB5"/>
  <c r="DA5"/>
  <c r="CZ5"/>
  <c r="CY5"/>
  <c r="CX5"/>
  <c r="CW5"/>
  <c r="CV5"/>
  <c r="CU5"/>
  <c r="CT5"/>
  <c r="CS5"/>
  <c r="CR5"/>
  <c r="CQ5"/>
  <c r="CP5"/>
  <c r="CO5"/>
  <c r="CN5"/>
  <c r="CM5"/>
  <c r="CL5"/>
  <c r="CK5"/>
  <c r="CJ5"/>
  <c r="CI5"/>
  <c r="CH5"/>
  <c r="CG5"/>
  <c r="CF5"/>
  <c r="CE5"/>
  <c r="CD5"/>
  <c r="CC5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BG5"/>
  <c r="BF5"/>
  <c r="BE5"/>
  <c r="BD5"/>
  <c r="BC5"/>
  <c r="BB5"/>
  <c r="BA5"/>
  <c r="AZ5"/>
  <c r="AY5"/>
  <c r="AX5"/>
  <c r="AW5"/>
  <c r="AV5"/>
  <c r="AU5"/>
  <c r="AT5"/>
  <c r="AS5"/>
  <c r="AR5"/>
  <c r="AQ5"/>
  <c r="AP5"/>
  <c r="AO5"/>
  <c r="AN5"/>
  <c r="AM5"/>
  <c r="AL5"/>
  <c r="AK5"/>
  <c r="EV4"/>
  <c r="EU4"/>
  <c r="ET4"/>
  <c r="ES4"/>
  <c r="ER4"/>
  <c r="EQ4"/>
  <c r="EP4"/>
  <c r="EO4"/>
  <c r="EN4"/>
  <c r="EM4"/>
  <c r="EL4"/>
  <c r="EK4"/>
  <c r="EJ4"/>
  <c r="EI4"/>
  <c r="EH4"/>
  <c r="EG4"/>
  <c r="EF4"/>
  <c r="EE4"/>
  <c r="ED4"/>
  <c r="EC4"/>
  <c r="EB4"/>
  <c r="EA4"/>
  <c r="DZ4"/>
  <c r="DY4"/>
  <c r="DX4"/>
  <c r="DW4"/>
  <c r="DV4"/>
  <c r="DU4"/>
  <c r="DT4"/>
  <c r="DS4"/>
  <c r="DR4"/>
  <c r="DQ4"/>
  <c r="DP4"/>
  <c r="DO4"/>
  <c r="DN4"/>
  <c r="DM4"/>
  <c r="DL4"/>
  <c r="DK4"/>
  <c r="DJ4"/>
  <c r="DI4"/>
  <c r="DH4"/>
  <c r="DG4"/>
  <c r="DF4"/>
  <c r="DE4"/>
  <c r="DD4"/>
  <c r="DC4"/>
  <c r="DB4"/>
  <c r="DA4"/>
  <c r="CZ4"/>
  <c r="CY4"/>
  <c r="CX4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EV3"/>
  <c r="EV298" s="1"/>
  <c r="AG308" s="1"/>
  <c r="EU3"/>
  <c r="EU298" s="1"/>
  <c r="AG307" s="1"/>
  <c r="ET3"/>
  <c r="ET298" s="1"/>
  <c r="AG306" s="1"/>
  <c r="ES3"/>
  <c r="ES298" s="1"/>
  <c r="AG305" s="1"/>
  <c r="AG311" s="1"/>
  <c r="ER3"/>
  <c r="ER298" s="1"/>
  <c r="AF308" s="1"/>
  <c r="EQ3"/>
  <c r="EQ298" s="1"/>
  <c r="AF307" s="1"/>
  <c r="EP3"/>
  <c r="EP298" s="1"/>
  <c r="AF306" s="1"/>
  <c r="EO3"/>
  <c r="EO298" s="1"/>
  <c r="AF305" s="1"/>
  <c r="AF311" s="1"/>
  <c r="EN3"/>
  <c r="EN298" s="1"/>
  <c r="AE308" s="1"/>
  <c r="EM3"/>
  <c r="EM298" s="1"/>
  <c r="AE307" s="1"/>
  <c r="EL3"/>
  <c r="EL298" s="1"/>
  <c r="AE306" s="1"/>
  <c r="EK3"/>
  <c r="EK298" s="1"/>
  <c r="AE305" s="1"/>
  <c r="AE311" s="1"/>
  <c r="EJ3"/>
  <c r="EJ298" s="1"/>
  <c r="AD308" s="1"/>
  <c r="EI3"/>
  <c r="EI298" s="1"/>
  <c r="AD307" s="1"/>
  <c r="EH3"/>
  <c r="EH298" s="1"/>
  <c r="AD306" s="1"/>
  <c r="EG3"/>
  <c r="EG298" s="1"/>
  <c r="AD305" s="1"/>
  <c r="AD311" s="1"/>
  <c r="EF3"/>
  <c r="EF298" s="1"/>
  <c r="AC308" s="1"/>
  <c r="EE3"/>
  <c r="EE298" s="1"/>
  <c r="AC307" s="1"/>
  <c r="ED3"/>
  <c r="ED298" s="1"/>
  <c r="AC306" s="1"/>
  <c r="EC3"/>
  <c r="EC298" s="1"/>
  <c r="AC305" s="1"/>
  <c r="AC311" s="1"/>
  <c r="EB3"/>
  <c r="EB298" s="1"/>
  <c r="AB308" s="1"/>
  <c r="EA3"/>
  <c r="EA298" s="1"/>
  <c r="AB307" s="1"/>
  <c r="DZ3"/>
  <c r="DZ298" s="1"/>
  <c r="AB306" s="1"/>
  <c r="DY3"/>
  <c r="DY298" s="1"/>
  <c r="AB305" s="1"/>
  <c r="AB311" s="1"/>
  <c r="DX3"/>
  <c r="DX298" s="1"/>
  <c r="AA308" s="1"/>
  <c r="DW3"/>
  <c r="DW298" s="1"/>
  <c r="AA307" s="1"/>
  <c r="DV3"/>
  <c r="DV298" s="1"/>
  <c r="AA306" s="1"/>
  <c r="DU3"/>
  <c r="DU298" s="1"/>
  <c r="AA305" s="1"/>
  <c r="AA311" s="1"/>
  <c r="DT3"/>
  <c r="DT298" s="1"/>
  <c r="Z308" s="1"/>
  <c r="DS3"/>
  <c r="DS298" s="1"/>
  <c r="Z307" s="1"/>
  <c r="DR3"/>
  <c r="DR298" s="1"/>
  <c r="Z306" s="1"/>
  <c r="DQ3"/>
  <c r="DQ298" s="1"/>
  <c r="Z305" s="1"/>
  <c r="Z311" s="1"/>
  <c r="DP3"/>
  <c r="DP298" s="1"/>
  <c r="Y308" s="1"/>
  <c r="DO3"/>
  <c r="DO298" s="1"/>
  <c r="Y307" s="1"/>
  <c r="DN3"/>
  <c r="DN298" s="1"/>
  <c r="Y306" s="1"/>
  <c r="DM3"/>
  <c r="DM298" s="1"/>
  <c r="Y305" s="1"/>
  <c r="Y311" s="1"/>
  <c r="DL3"/>
  <c r="DL298" s="1"/>
  <c r="X308" s="1"/>
  <c r="DK3"/>
  <c r="DK298" s="1"/>
  <c r="X307" s="1"/>
  <c r="DJ3"/>
  <c r="DJ298" s="1"/>
  <c r="X306" s="1"/>
  <c r="DI3"/>
  <c r="DI298" s="1"/>
  <c r="X305" s="1"/>
  <c r="X311" s="1"/>
  <c r="DH3"/>
  <c r="DH298" s="1"/>
  <c r="W308" s="1"/>
  <c r="DG3"/>
  <c r="DG298" s="1"/>
  <c r="W307" s="1"/>
  <c r="DF3"/>
  <c r="DF298" s="1"/>
  <c r="W306" s="1"/>
  <c r="DE3"/>
  <c r="DE298" s="1"/>
  <c r="W305" s="1"/>
  <c r="W311" s="1"/>
  <c r="DD3"/>
  <c r="DD298" s="1"/>
  <c r="V308" s="1"/>
  <c r="DC3"/>
  <c r="DC298" s="1"/>
  <c r="V307" s="1"/>
  <c r="DB3"/>
  <c r="DB298" s="1"/>
  <c r="V306" s="1"/>
  <c r="DA3"/>
  <c r="DA298" s="1"/>
  <c r="V305" s="1"/>
  <c r="V311" s="1"/>
  <c r="CZ3"/>
  <c r="CZ298" s="1"/>
  <c r="U308" s="1"/>
  <c r="CY3"/>
  <c r="CY298" s="1"/>
  <c r="U307" s="1"/>
  <c r="CX3"/>
  <c r="CX298" s="1"/>
  <c r="U306" s="1"/>
  <c r="CW3"/>
  <c r="CW298" s="1"/>
  <c r="U305" s="1"/>
  <c r="U311" s="1"/>
  <c r="CV3"/>
  <c r="CV298" s="1"/>
  <c r="T308" s="1"/>
  <c r="CU3"/>
  <c r="CU298" s="1"/>
  <c r="T307" s="1"/>
  <c r="CT3"/>
  <c r="CT298" s="1"/>
  <c r="T306" s="1"/>
  <c r="CS3"/>
  <c r="CS298" s="1"/>
  <c r="T305" s="1"/>
  <c r="T311" s="1"/>
  <c r="CR3"/>
  <c r="CR298" s="1"/>
  <c r="S308" s="1"/>
  <c r="CQ3"/>
  <c r="CQ298" s="1"/>
  <c r="S307" s="1"/>
  <c r="CP3"/>
  <c r="CP298" s="1"/>
  <c r="S306" s="1"/>
  <c r="CO3"/>
  <c r="CO298" s="1"/>
  <c r="S305" s="1"/>
  <c r="S311" s="1"/>
  <c r="CN3"/>
  <c r="CN298" s="1"/>
  <c r="R308" s="1"/>
  <c r="CM3"/>
  <c r="CM298" s="1"/>
  <c r="R307" s="1"/>
  <c r="CL3"/>
  <c r="CL298" s="1"/>
  <c r="R306" s="1"/>
  <c r="CK3"/>
  <c r="CK298" s="1"/>
  <c r="R305" s="1"/>
  <c r="R311" s="1"/>
  <c r="CJ3"/>
  <c r="CJ298" s="1"/>
  <c r="Q308" s="1"/>
  <c r="CI3"/>
  <c r="CI298" s="1"/>
  <c r="Q307" s="1"/>
  <c r="CH3"/>
  <c r="CH298" s="1"/>
  <c r="Q306" s="1"/>
  <c r="CG3"/>
  <c r="CG298" s="1"/>
  <c r="Q305" s="1"/>
  <c r="Q311" s="1"/>
  <c r="CF3"/>
  <c r="CF298" s="1"/>
  <c r="P308" s="1"/>
  <c r="CE3"/>
  <c r="CE298" s="1"/>
  <c r="P307" s="1"/>
  <c r="CD3"/>
  <c r="CD298" s="1"/>
  <c r="P306" s="1"/>
  <c r="CC3"/>
  <c r="CC298" s="1"/>
  <c r="P305" s="1"/>
  <c r="P311" s="1"/>
  <c r="CB3"/>
  <c r="CB298" s="1"/>
  <c r="O308" s="1"/>
  <c r="CA3"/>
  <c r="CA298" s="1"/>
  <c r="O307" s="1"/>
  <c r="BZ3"/>
  <c r="BZ298" s="1"/>
  <c r="O306" s="1"/>
  <c r="BY3"/>
  <c r="BY298" s="1"/>
  <c r="O305" s="1"/>
  <c r="O311" s="1"/>
  <c r="BX3"/>
  <c r="BX298" s="1"/>
  <c r="N308" s="1"/>
  <c r="BW3"/>
  <c r="BW298" s="1"/>
  <c r="N307" s="1"/>
  <c r="BV3"/>
  <c r="BV298" s="1"/>
  <c r="N306" s="1"/>
  <c r="BU3"/>
  <c r="BU298" s="1"/>
  <c r="N305" s="1"/>
  <c r="N311" s="1"/>
  <c r="BT3"/>
  <c r="BT298" s="1"/>
  <c r="M308" s="1"/>
  <c r="BS3"/>
  <c r="BS298" s="1"/>
  <c r="M307" s="1"/>
  <c r="BR3"/>
  <c r="BR298" s="1"/>
  <c r="M306" s="1"/>
  <c r="BQ3"/>
  <c r="BQ298" s="1"/>
  <c r="M305" s="1"/>
  <c r="M311" s="1"/>
  <c r="BP3"/>
  <c r="BP298" s="1"/>
  <c r="L308" s="1"/>
  <c r="BO3"/>
  <c r="BO298" s="1"/>
  <c r="L307" s="1"/>
  <c r="BN3"/>
  <c r="BN298" s="1"/>
  <c r="L306" s="1"/>
  <c r="BM3"/>
  <c r="BL3"/>
  <c r="BL298" s="1"/>
  <c r="K308" s="1"/>
  <c r="BK3"/>
  <c r="BK298" s="1"/>
  <c r="K307" s="1"/>
  <c r="BJ3"/>
  <c r="BJ298" s="1"/>
  <c r="K306" s="1"/>
  <c r="BI3"/>
  <c r="BI298" s="1"/>
  <c r="K305" s="1"/>
  <c r="K311" s="1"/>
  <c r="BH3"/>
  <c r="BH298" s="1"/>
  <c r="J308" s="1"/>
  <c r="BG3"/>
  <c r="BG298" s="1"/>
  <c r="J307" s="1"/>
  <c r="BF3"/>
  <c r="BF298" s="1"/>
  <c r="J306" s="1"/>
  <c r="BE3"/>
  <c r="BE298" s="1"/>
  <c r="J305" s="1"/>
  <c r="J311" s="1"/>
  <c r="BD3"/>
  <c r="BD298" s="1"/>
  <c r="I308" s="1"/>
  <c r="BC3"/>
  <c r="BC298" s="1"/>
  <c r="I307" s="1"/>
  <c r="BB3"/>
  <c r="BB298" s="1"/>
  <c r="I306" s="1"/>
  <c r="BA3"/>
  <c r="BA298" s="1"/>
  <c r="I305" s="1"/>
  <c r="I311" s="1"/>
  <c r="AZ3"/>
  <c r="AZ298" s="1"/>
  <c r="H308" s="1"/>
  <c r="AY3"/>
  <c r="AY298" s="1"/>
  <c r="H307" s="1"/>
  <c r="AX3"/>
  <c r="AX298" s="1"/>
  <c r="H306" s="1"/>
  <c r="AW3"/>
  <c r="AW298" s="1"/>
  <c r="H305" s="1"/>
  <c r="H311" s="1"/>
  <c r="AV3"/>
  <c r="AV298" s="1"/>
  <c r="G308" s="1"/>
  <c r="AU3"/>
  <c r="AU298" s="1"/>
  <c r="G307" s="1"/>
  <c r="AT3"/>
  <c r="AT298" s="1"/>
  <c r="G306" s="1"/>
  <c r="AS3"/>
  <c r="AS298" s="1"/>
  <c r="G305" s="1"/>
  <c r="G311" s="1"/>
  <c r="AR3"/>
  <c r="AR298" s="1"/>
  <c r="F308" s="1"/>
  <c r="AQ3"/>
  <c r="AQ298" s="1"/>
  <c r="F307" s="1"/>
  <c r="AP3"/>
  <c r="AP298" s="1"/>
  <c r="F306" s="1"/>
  <c r="AO3"/>
  <c r="AO298" s="1"/>
  <c r="F305" s="1"/>
  <c r="F311" s="1"/>
  <c r="AN3"/>
  <c r="AN298" s="1"/>
  <c r="E308" s="1"/>
  <c r="AM3"/>
  <c r="AM298" s="1"/>
  <c r="E307" s="1"/>
  <c r="AL3"/>
  <c r="AL298" s="1"/>
  <c r="E306" s="1"/>
  <c r="AK3"/>
  <c r="AK298" s="1"/>
  <c r="E305" s="1"/>
  <c r="E311" s="1"/>
  <c r="F594" i="1"/>
  <c r="E594"/>
  <c r="C594"/>
  <c r="F593"/>
  <c r="E593"/>
  <c r="C593"/>
  <c r="F592"/>
  <c r="E592"/>
  <c r="C592"/>
  <c r="AG591"/>
  <c r="AF591"/>
  <c r="AE591"/>
  <c r="AD591"/>
  <c r="AC591"/>
  <c r="AB591"/>
  <c r="AA591"/>
  <c r="Z591"/>
  <c r="Y591"/>
  <c r="X591"/>
  <c r="W591"/>
  <c r="V591"/>
  <c r="U591"/>
  <c r="T591"/>
  <c r="S591"/>
  <c r="R591"/>
  <c r="Q591"/>
  <c r="P591"/>
  <c r="O591"/>
  <c r="N591"/>
  <c r="M591"/>
  <c r="L591"/>
  <c r="K591"/>
  <c r="J591"/>
  <c r="I591"/>
  <c r="H591"/>
  <c r="G591"/>
  <c r="F591"/>
  <c r="E591"/>
  <c r="C591"/>
  <c r="EL590"/>
  <c r="AE598" s="1"/>
  <c r="AE604" s="1"/>
  <c r="EG590"/>
  <c r="AD597" s="1"/>
  <c r="AD603" s="1"/>
  <c r="EV588"/>
  <c r="EU588"/>
  <c r="ET588"/>
  <c r="ES588"/>
  <c r="ER588"/>
  <c r="EQ588"/>
  <c r="EP588"/>
  <c r="EO588"/>
  <c r="EN588"/>
  <c r="EM588"/>
  <c r="EL588"/>
  <c r="EK588"/>
  <c r="EJ588"/>
  <c r="EI588"/>
  <c r="EH588"/>
  <c r="EG588"/>
  <c r="EF588"/>
  <c r="EE588"/>
  <c r="ED588"/>
  <c r="EC588"/>
  <c r="EB588"/>
  <c r="EA588"/>
  <c r="DZ588"/>
  <c r="DY588"/>
  <c r="DX588"/>
  <c r="DW588"/>
  <c r="DV588"/>
  <c r="DU588"/>
  <c r="DT588"/>
  <c r="DS588"/>
  <c r="DR588"/>
  <c r="DQ588"/>
  <c r="DP588"/>
  <c r="DO588"/>
  <c r="DN588"/>
  <c r="DM588"/>
  <c r="DL588"/>
  <c r="DK588"/>
  <c r="DJ588"/>
  <c r="DI588"/>
  <c r="DH588"/>
  <c r="DG588"/>
  <c r="DF588"/>
  <c r="DE588"/>
  <c r="DD588"/>
  <c r="DC588"/>
  <c r="DB588"/>
  <c r="DA588"/>
  <c r="CZ588"/>
  <c r="CY588"/>
  <c r="CX588"/>
  <c r="CW588"/>
  <c r="CV588"/>
  <c r="CU588"/>
  <c r="CT588"/>
  <c r="CS588"/>
  <c r="CR588"/>
  <c r="CQ588"/>
  <c r="CP588"/>
  <c r="CO588"/>
  <c r="CN588"/>
  <c r="CM588"/>
  <c r="CL588"/>
  <c r="CK588"/>
  <c r="CJ588"/>
  <c r="CI588"/>
  <c r="CH588"/>
  <c r="CG588"/>
  <c r="CF588"/>
  <c r="CE588"/>
  <c r="CD588"/>
  <c r="CC588"/>
  <c r="CB588"/>
  <c r="CA588"/>
  <c r="BZ588"/>
  <c r="BY588"/>
  <c r="BX588"/>
  <c r="BW588"/>
  <c r="BV588"/>
  <c r="BU588"/>
  <c r="BT588"/>
  <c r="BS588"/>
  <c r="BR588"/>
  <c r="BQ588"/>
  <c r="BP588"/>
  <c r="BO588"/>
  <c r="BN588"/>
  <c r="BM588"/>
  <c r="BL588"/>
  <c r="BK588"/>
  <c r="BJ588"/>
  <c r="BI588"/>
  <c r="BH588"/>
  <c r="BG588"/>
  <c r="BF588"/>
  <c r="BE588"/>
  <c r="BD588"/>
  <c r="BC588"/>
  <c r="BB588"/>
  <c r="BA588"/>
  <c r="AZ588"/>
  <c r="AY588"/>
  <c r="AX588"/>
  <c r="AW588"/>
  <c r="AV588"/>
  <c r="AU588"/>
  <c r="AT588"/>
  <c r="AS588"/>
  <c r="AR588"/>
  <c r="AQ588"/>
  <c r="AP588"/>
  <c r="AO588"/>
  <c r="AN588"/>
  <c r="AM588"/>
  <c r="AL588"/>
  <c r="AK588"/>
  <c r="EV587"/>
  <c r="EU587"/>
  <c r="ET587"/>
  <c r="ES587"/>
  <c r="ER587"/>
  <c r="EQ587"/>
  <c r="EP587"/>
  <c r="EO587"/>
  <c r="EN587"/>
  <c r="EM587"/>
  <c r="EL587"/>
  <c r="EK587"/>
  <c r="EJ587"/>
  <c r="EI587"/>
  <c r="EH587"/>
  <c r="EG587"/>
  <c r="EF587"/>
  <c r="EE587"/>
  <c r="ED587"/>
  <c r="EC587"/>
  <c r="EB587"/>
  <c r="EA587"/>
  <c r="DZ587"/>
  <c r="DY587"/>
  <c r="DX587"/>
  <c r="DW587"/>
  <c r="DV587"/>
  <c r="DU587"/>
  <c r="DT587"/>
  <c r="DS587"/>
  <c r="DR587"/>
  <c r="DQ587"/>
  <c r="DP587"/>
  <c r="DO587"/>
  <c r="DN587"/>
  <c r="DM587"/>
  <c r="DL587"/>
  <c r="DK587"/>
  <c r="DJ587"/>
  <c r="DI587"/>
  <c r="DH587"/>
  <c r="DG587"/>
  <c r="DF587"/>
  <c r="DE587"/>
  <c r="DD587"/>
  <c r="DC587"/>
  <c r="DB587"/>
  <c r="DA587"/>
  <c r="CZ587"/>
  <c r="CY587"/>
  <c r="CX587"/>
  <c r="CW587"/>
  <c r="CV587"/>
  <c r="CU587"/>
  <c r="CT587"/>
  <c r="CS587"/>
  <c r="CR587"/>
  <c r="CQ587"/>
  <c r="CP587"/>
  <c r="CO587"/>
  <c r="CN587"/>
  <c r="CM587"/>
  <c r="CL587"/>
  <c r="CK587"/>
  <c r="CJ587"/>
  <c r="CI587"/>
  <c r="CH587"/>
  <c r="CG587"/>
  <c r="CF587"/>
  <c r="CE587"/>
  <c r="CD587"/>
  <c r="CC587"/>
  <c r="CB587"/>
  <c r="CA587"/>
  <c r="BZ587"/>
  <c r="BY587"/>
  <c r="BX587"/>
  <c r="BW587"/>
  <c r="BV587"/>
  <c r="BU587"/>
  <c r="BT587"/>
  <c r="BS587"/>
  <c r="BR587"/>
  <c r="BQ587"/>
  <c r="BP587"/>
  <c r="BO587"/>
  <c r="BN587"/>
  <c r="BM587"/>
  <c r="BL587"/>
  <c r="BK587"/>
  <c r="BJ587"/>
  <c r="BI587"/>
  <c r="BH587"/>
  <c r="BG587"/>
  <c r="BF587"/>
  <c r="BE587"/>
  <c r="BD587"/>
  <c r="BC587"/>
  <c r="BB587"/>
  <c r="BA587"/>
  <c r="AZ587"/>
  <c r="AY587"/>
  <c r="AX587"/>
  <c r="AW587"/>
  <c r="AV587"/>
  <c r="AU587"/>
  <c r="AT587"/>
  <c r="AS587"/>
  <c r="AR587"/>
  <c r="AQ587"/>
  <c r="AP587"/>
  <c r="AO587"/>
  <c r="AN587"/>
  <c r="AM587"/>
  <c r="AL587"/>
  <c r="AK587"/>
  <c r="EV586"/>
  <c r="EU586"/>
  <c r="ET586"/>
  <c r="ES586"/>
  <c r="ER586"/>
  <c r="EQ586"/>
  <c r="EP586"/>
  <c r="EO586"/>
  <c r="EN586"/>
  <c r="EM586"/>
  <c r="EL586"/>
  <c r="EK586"/>
  <c r="EJ586"/>
  <c r="EI586"/>
  <c r="EH586"/>
  <c r="EG586"/>
  <c r="EF586"/>
  <c r="EE586"/>
  <c r="ED586"/>
  <c r="EC586"/>
  <c r="EB586"/>
  <c r="EA586"/>
  <c r="DZ586"/>
  <c r="DY586"/>
  <c r="DX586"/>
  <c r="DW586"/>
  <c r="DV586"/>
  <c r="DU586"/>
  <c r="DT586"/>
  <c r="DS586"/>
  <c r="DR586"/>
  <c r="DQ586"/>
  <c r="DP586"/>
  <c r="DO586"/>
  <c r="DN586"/>
  <c r="DM586"/>
  <c r="DL586"/>
  <c r="DK586"/>
  <c r="DJ586"/>
  <c r="DI586"/>
  <c r="DH586"/>
  <c r="DG586"/>
  <c r="DF586"/>
  <c r="DE586"/>
  <c r="DD586"/>
  <c r="DC586"/>
  <c r="DB586"/>
  <c r="DA586"/>
  <c r="CZ586"/>
  <c r="CY586"/>
  <c r="CX586"/>
  <c r="CW586"/>
  <c r="CV586"/>
  <c r="CU586"/>
  <c r="CT586"/>
  <c r="CS586"/>
  <c r="CR586"/>
  <c r="CQ586"/>
  <c r="CP586"/>
  <c r="CO586"/>
  <c r="CN586"/>
  <c r="CM586"/>
  <c r="CL586"/>
  <c r="CK586"/>
  <c r="CJ586"/>
  <c r="CI586"/>
  <c r="CH586"/>
  <c r="CG586"/>
  <c r="CF586"/>
  <c r="CE586"/>
  <c r="CD586"/>
  <c r="CC586"/>
  <c r="CB586"/>
  <c r="CA586"/>
  <c r="BZ586"/>
  <c r="BY586"/>
  <c r="BX586"/>
  <c r="BW586"/>
  <c r="BV586"/>
  <c r="BU586"/>
  <c r="BT586"/>
  <c r="BS586"/>
  <c r="BR586"/>
  <c r="BQ586"/>
  <c r="BP586"/>
  <c r="BO586"/>
  <c r="BN586"/>
  <c r="BM586"/>
  <c r="BL586"/>
  <c r="BK586"/>
  <c r="BJ586"/>
  <c r="BI586"/>
  <c r="BH586"/>
  <c r="BG586"/>
  <c r="BF586"/>
  <c r="BE586"/>
  <c r="BD586"/>
  <c r="BC586"/>
  <c r="BB586"/>
  <c r="BA586"/>
  <c r="AZ586"/>
  <c r="AY586"/>
  <c r="AX586"/>
  <c r="AW586"/>
  <c r="AV586"/>
  <c r="AU586"/>
  <c r="AT586"/>
  <c r="AS586"/>
  <c r="AR586"/>
  <c r="AQ586"/>
  <c r="AP586"/>
  <c r="AO586"/>
  <c r="AN586"/>
  <c r="AM586"/>
  <c r="AL586"/>
  <c r="AK586"/>
  <c r="EV585"/>
  <c r="EU585"/>
  <c r="ET585"/>
  <c r="ES585"/>
  <c r="ER585"/>
  <c r="EQ585"/>
  <c r="EP585"/>
  <c r="EO585"/>
  <c r="EN585"/>
  <c r="EM585"/>
  <c r="EL585"/>
  <c r="EK585"/>
  <c r="EJ585"/>
  <c r="EI585"/>
  <c r="EH585"/>
  <c r="EG585"/>
  <c r="EF585"/>
  <c r="EE585"/>
  <c r="ED585"/>
  <c r="EC585"/>
  <c r="EB585"/>
  <c r="EA585"/>
  <c r="DZ585"/>
  <c r="DY585"/>
  <c r="DX585"/>
  <c r="DW585"/>
  <c r="DV585"/>
  <c r="DU585"/>
  <c r="DT585"/>
  <c r="DS585"/>
  <c r="DR585"/>
  <c r="DQ585"/>
  <c r="DP585"/>
  <c r="DO585"/>
  <c r="DN585"/>
  <c r="DM585"/>
  <c r="DL585"/>
  <c r="DK585"/>
  <c r="DJ585"/>
  <c r="DI585"/>
  <c r="DH585"/>
  <c r="DG585"/>
  <c r="DF585"/>
  <c r="DE585"/>
  <c r="DD585"/>
  <c r="DC585"/>
  <c r="DB585"/>
  <c r="DA585"/>
  <c r="CZ585"/>
  <c r="CY585"/>
  <c r="CX585"/>
  <c r="CW585"/>
  <c r="CV585"/>
  <c r="CU585"/>
  <c r="CT585"/>
  <c r="CS585"/>
  <c r="CR585"/>
  <c r="CQ585"/>
  <c r="CP585"/>
  <c r="CO585"/>
  <c r="CN585"/>
  <c r="CM585"/>
  <c r="CL585"/>
  <c r="CK585"/>
  <c r="CJ585"/>
  <c r="CI585"/>
  <c r="CH585"/>
  <c r="CG585"/>
  <c r="CF585"/>
  <c r="CE585"/>
  <c r="CD585"/>
  <c r="CC585"/>
  <c r="CB585"/>
  <c r="CA585"/>
  <c r="BZ585"/>
  <c r="BY585"/>
  <c r="BX585"/>
  <c r="BW585"/>
  <c r="BV585"/>
  <c r="BU585"/>
  <c r="BT585"/>
  <c r="BS585"/>
  <c r="BR585"/>
  <c r="BQ585"/>
  <c r="BP585"/>
  <c r="BO585"/>
  <c r="BN585"/>
  <c r="BM585"/>
  <c r="BL585"/>
  <c r="BK585"/>
  <c r="BJ585"/>
  <c r="BI585"/>
  <c r="BH585"/>
  <c r="BG585"/>
  <c r="BF585"/>
  <c r="BE585"/>
  <c r="BD585"/>
  <c r="BC585"/>
  <c r="BB585"/>
  <c r="BA585"/>
  <c r="AZ585"/>
  <c r="AY585"/>
  <c r="AX585"/>
  <c r="AW585"/>
  <c r="AV585"/>
  <c r="AU585"/>
  <c r="AT585"/>
  <c r="AS585"/>
  <c r="AR585"/>
  <c r="AQ585"/>
  <c r="AP585"/>
  <c r="AO585"/>
  <c r="AN585"/>
  <c r="AM585"/>
  <c r="AL585"/>
  <c r="AK585"/>
  <c r="EV584"/>
  <c r="EU584"/>
  <c r="ET584"/>
  <c r="ES584"/>
  <c r="ER584"/>
  <c r="EQ584"/>
  <c r="EP584"/>
  <c r="EO584"/>
  <c r="EN584"/>
  <c r="EM584"/>
  <c r="EL584"/>
  <c r="EK584"/>
  <c r="EJ584"/>
  <c r="EI584"/>
  <c r="EH584"/>
  <c r="EG584"/>
  <c r="EF584"/>
  <c r="EE584"/>
  <c r="ED584"/>
  <c r="EC584"/>
  <c r="EB584"/>
  <c r="EA584"/>
  <c r="DZ584"/>
  <c r="DY584"/>
  <c r="DX584"/>
  <c r="DW584"/>
  <c r="DV584"/>
  <c r="DU584"/>
  <c r="DT584"/>
  <c r="DS584"/>
  <c r="DR584"/>
  <c r="DQ584"/>
  <c r="DP584"/>
  <c r="DO584"/>
  <c r="DN584"/>
  <c r="DM584"/>
  <c r="DL584"/>
  <c r="DK584"/>
  <c r="DJ584"/>
  <c r="DI584"/>
  <c r="DH584"/>
  <c r="DG584"/>
  <c r="DF584"/>
  <c r="DE584"/>
  <c r="DD584"/>
  <c r="DC584"/>
  <c r="DB584"/>
  <c r="DA584"/>
  <c r="CZ584"/>
  <c r="CY584"/>
  <c r="CX584"/>
  <c r="CW584"/>
  <c r="CV584"/>
  <c r="CU584"/>
  <c r="CT584"/>
  <c r="CS584"/>
  <c r="CR584"/>
  <c r="CQ584"/>
  <c r="CP584"/>
  <c r="CO584"/>
  <c r="CN584"/>
  <c r="CM584"/>
  <c r="CL584"/>
  <c r="CK584"/>
  <c r="CJ584"/>
  <c r="CI584"/>
  <c r="CH584"/>
  <c r="CG584"/>
  <c r="CF584"/>
  <c r="CE584"/>
  <c r="CD584"/>
  <c r="CC584"/>
  <c r="CB584"/>
  <c r="CA584"/>
  <c r="BZ584"/>
  <c r="BY584"/>
  <c r="BX584"/>
  <c r="BW584"/>
  <c r="BV584"/>
  <c r="BU584"/>
  <c r="BT584"/>
  <c r="BS584"/>
  <c r="BR584"/>
  <c r="BQ584"/>
  <c r="BP584"/>
  <c r="BO584"/>
  <c r="BN584"/>
  <c r="BM584"/>
  <c r="BL584"/>
  <c r="BK584"/>
  <c r="BJ584"/>
  <c r="BI584"/>
  <c r="BH584"/>
  <c r="BG584"/>
  <c r="BF584"/>
  <c r="BE584"/>
  <c r="BD584"/>
  <c r="BC584"/>
  <c r="BB584"/>
  <c r="BA584"/>
  <c r="AZ584"/>
  <c r="AY584"/>
  <c r="AX584"/>
  <c r="AW584"/>
  <c r="AV584"/>
  <c r="AU584"/>
  <c r="AT584"/>
  <c r="AS584"/>
  <c r="AR584"/>
  <c r="AQ584"/>
  <c r="AP584"/>
  <c r="AO584"/>
  <c r="AN584"/>
  <c r="AM584"/>
  <c r="AL584"/>
  <c r="AK584"/>
  <c r="EV583"/>
  <c r="EU583"/>
  <c r="ET583"/>
  <c r="ES583"/>
  <c r="ER583"/>
  <c r="EQ583"/>
  <c r="EP583"/>
  <c r="EO583"/>
  <c r="EN583"/>
  <c r="EM583"/>
  <c r="EL583"/>
  <c r="EK583"/>
  <c r="EJ583"/>
  <c r="EI583"/>
  <c r="EH583"/>
  <c r="EG583"/>
  <c r="EF583"/>
  <c r="EE583"/>
  <c r="ED583"/>
  <c r="EC583"/>
  <c r="EB583"/>
  <c r="EA583"/>
  <c r="DZ583"/>
  <c r="DY583"/>
  <c r="DX583"/>
  <c r="DW583"/>
  <c r="DV583"/>
  <c r="DU583"/>
  <c r="DT583"/>
  <c r="DS583"/>
  <c r="DR583"/>
  <c r="DQ583"/>
  <c r="DP583"/>
  <c r="DO583"/>
  <c r="DN583"/>
  <c r="DM583"/>
  <c r="DL583"/>
  <c r="DK583"/>
  <c r="DJ583"/>
  <c r="DI583"/>
  <c r="DH583"/>
  <c r="DG583"/>
  <c r="DF583"/>
  <c r="DE583"/>
  <c r="DD583"/>
  <c r="DC583"/>
  <c r="DB583"/>
  <c r="DA583"/>
  <c r="CZ583"/>
  <c r="CY583"/>
  <c r="CX583"/>
  <c r="CW583"/>
  <c r="CV583"/>
  <c r="CU583"/>
  <c r="CT583"/>
  <c r="CS583"/>
  <c r="CR583"/>
  <c r="CQ583"/>
  <c r="CP583"/>
  <c r="CO583"/>
  <c r="CN583"/>
  <c r="CM583"/>
  <c r="CL583"/>
  <c r="CK583"/>
  <c r="CJ583"/>
  <c r="CI583"/>
  <c r="CH583"/>
  <c r="CG583"/>
  <c r="CF583"/>
  <c r="CE583"/>
  <c r="CD583"/>
  <c r="CC583"/>
  <c r="CB583"/>
  <c r="CA583"/>
  <c r="BZ583"/>
  <c r="BY583"/>
  <c r="BX583"/>
  <c r="BW583"/>
  <c r="BV583"/>
  <c r="BU583"/>
  <c r="BT583"/>
  <c r="BS583"/>
  <c r="BR583"/>
  <c r="BQ583"/>
  <c r="BP583"/>
  <c r="BO583"/>
  <c r="BN583"/>
  <c r="BM583"/>
  <c r="BL583"/>
  <c r="BK583"/>
  <c r="BJ583"/>
  <c r="BI583"/>
  <c r="BH583"/>
  <c r="BG583"/>
  <c r="BF583"/>
  <c r="BE583"/>
  <c r="BD583"/>
  <c r="BC583"/>
  <c r="BB583"/>
  <c r="BA583"/>
  <c r="AZ583"/>
  <c r="AY583"/>
  <c r="AX583"/>
  <c r="AW583"/>
  <c r="AV583"/>
  <c r="AU583"/>
  <c r="AT583"/>
  <c r="AS583"/>
  <c r="AR583"/>
  <c r="AQ583"/>
  <c r="AP583"/>
  <c r="AO583"/>
  <c r="AN583"/>
  <c r="AM583"/>
  <c r="AL583"/>
  <c r="AK583"/>
  <c r="EV582"/>
  <c r="EU582"/>
  <c r="ET582"/>
  <c r="ES582"/>
  <c r="ER582"/>
  <c r="EQ582"/>
  <c r="EP582"/>
  <c r="EO582"/>
  <c r="EN582"/>
  <c r="EM582"/>
  <c r="EL582"/>
  <c r="EK582"/>
  <c r="EJ582"/>
  <c r="EI582"/>
  <c r="EH582"/>
  <c r="EG582"/>
  <c r="EF582"/>
  <c r="EE582"/>
  <c r="ED582"/>
  <c r="EC582"/>
  <c r="EB582"/>
  <c r="EA582"/>
  <c r="DZ582"/>
  <c r="DY582"/>
  <c r="DX582"/>
  <c r="DW582"/>
  <c r="DV582"/>
  <c r="DU582"/>
  <c r="DT582"/>
  <c r="DS582"/>
  <c r="DR582"/>
  <c r="DQ582"/>
  <c r="DP582"/>
  <c r="DO582"/>
  <c r="DN582"/>
  <c r="DM582"/>
  <c r="DL582"/>
  <c r="DK582"/>
  <c r="DJ582"/>
  <c r="DI582"/>
  <c r="DH582"/>
  <c r="DG582"/>
  <c r="DF582"/>
  <c r="DE582"/>
  <c r="DD582"/>
  <c r="DC582"/>
  <c r="DB582"/>
  <c r="DA582"/>
  <c r="CZ582"/>
  <c r="CY582"/>
  <c r="CX582"/>
  <c r="CW582"/>
  <c r="CV582"/>
  <c r="CU582"/>
  <c r="CT582"/>
  <c r="CS582"/>
  <c r="CR582"/>
  <c r="CQ582"/>
  <c r="CP582"/>
  <c r="CO582"/>
  <c r="CN582"/>
  <c r="CM582"/>
  <c r="CL582"/>
  <c r="CK582"/>
  <c r="CJ582"/>
  <c r="CI582"/>
  <c r="CH582"/>
  <c r="CG582"/>
  <c r="CF582"/>
  <c r="CE582"/>
  <c r="CD582"/>
  <c r="CC582"/>
  <c r="CB582"/>
  <c r="CA582"/>
  <c r="BZ582"/>
  <c r="BY582"/>
  <c r="BX582"/>
  <c r="BW582"/>
  <c r="BV582"/>
  <c r="BU582"/>
  <c r="BT582"/>
  <c r="BS582"/>
  <c r="BR582"/>
  <c r="BQ582"/>
  <c r="BP582"/>
  <c r="BO582"/>
  <c r="BN582"/>
  <c r="BM582"/>
  <c r="BL582"/>
  <c r="BK582"/>
  <c r="BJ582"/>
  <c r="BI582"/>
  <c r="BH582"/>
  <c r="BG582"/>
  <c r="BF582"/>
  <c r="BE582"/>
  <c r="BD582"/>
  <c r="BC582"/>
  <c r="BB582"/>
  <c r="BA582"/>
  <c r="AZ582"/>
  <c r="AY582"/>
  <c r="AX582"/>
  <c r="AW582"/>
  <c r="AV582"/>
  <c r="AU582"/>
  <c r="AT582"/>
  <c r="AS582"/>
  <c r="AR582"/>
  <c r="AQ582"/>
  <c r="AP582"/>
  <c r="AO582"/>
  <c r="AN582"/>
  <c r="AM582"/>
  <c r="AL582"/>
  <c r="AK582"/>
  <c r="EV581"/>
  <c r="EU581"/>
  <c r="ET581"/>
  <c r="ES581"/>
  <c r="ER581"/>
  <c r="EQ581"/>
  <c r="EP581"/>
  <c r="EO581"/>
  <c r="EN581"/>
  <c r="EM581"/>
  <c r="EL581"/>
  <c r="EK581"/>
  <c r="EJ581"/>
  <c r="EI581"/>
  <c r="EH581"/>
  <c r="EG581"/>
  <c r="EF581"/>
  <c r="EE581"/>
  <c r="ED581"/>
  <c r="EC581"/>
  <c r="EB581"/>
  <c r="EA581"/>
  <c r="DZ581"/>
  <c r="DY581"/>
  <c r="DX581"/>
  <c r="DW581"/>
  <c r="DV581"/>
  <c r="DU581"/>
  <c r="DT581"/>
  <c r="DS581"/>
  <c r="DR581"/>
  <c r="DQ581"/>
  <c r="DP581"/>
  <c r="DO581"/>
  <c r="DN581"/>
  <c r="DM581"/>
  <c r="DL581"/>
  <c r="DK581"/>
  <c r="DJ581"/>
  <c r="DI581"/>
  <c r="DH581"/>
  <c r="DG581"/>
  <c r="DF581"/>
  <c r="DE581"/>
  <c r="DD581"/>
  <c r="DC581"/>
  <c r="DB581"/>
  <c r="DA581"/>
  <c r="CZ581"/>
  <c r="CY581"/>
  <c r="CX581"/>
  <c r="CW581"/>
  <c r="CV581"/>
  <c r="CU581"/>
  <c r="CT581"/>
  <c r="CS581"/>
  <c r="CR581"/>
  <c r="CQ581"/>
  <c r="CP581"/>
  <c r="CO581"/>
  <c r="CN581"/>
  <c r="CM581"/>
  <c r="CL581"/>
  <c r="CK581"/>
  <c r="CJ581"/>
  <c r="CI581"/>
  <c r="CH581"/>
  <c r="CG581"/>
  <c r="CF581"/>
  <c r="CE581"/>
  <c r="CD581"/>
  <c r="CC581"/>
  <c r="CB581"/>
  <c r="CA581"/>
  <c r="BZ581"/>
  <c r="BY581"/>
  <c r="BX581"/>
  <c r="BW581"/>
  <c r="BV581"/>
  <c r="BU581"/>
  <c r="BT581"/>
  <c r="BS581"/>
  <c r="BR581"/>
  <c r="BQ581"/>
  <c r="BP581"/>
  <c r="BO581"/>
  <c r="BN581"/>
  <c r="BM581"/>
  <c r="BL581"/>
  <c r="BK581"/>
  <c r="BJ581"/>
  <c r="BI581"/>
  <c r="BH581"/>
  <c r="BG581"/>
  <c r="BF581"/>
  <c r="BE581"/>
  <c r="BD581"/>
  <c r="BC581"/>
  <c r="BB581"/>
  <c r="BA581"/>
  <c r="AZ581"/>
  <c r="AY581"/>
  <c r="AX581"/>
  <c r="AW581"/>
  <c r="AV581"/>
  <c r="AU581"/>
  <c r="AT581"/>
  <c r="AS581"/>
  <c r="AR581"/>
  <c r="AQ581"/>
  <c r="AP581"/>
  <c r="AO581"/>
  <c r="AN581"/>
  <c r="AM581"/>
  <c r="AL581"/>
  <c r="AK581"/>
  <c r="EV580"/>
  <c r="EU580"/>
  <c r="ET580"/>
  <c r="ES580"/>
  <c r="ER580"/>
  <c r="EQ580"/>
  <c r="EP580"/>
  <c r="EO580"/>
  <c r="EN580"/>
  <c r="EM580"/>
  <c r="EL580"/>
  <c r="EK580"/>
  <c r="EJ580"/>
  <c r="EI580"/>
  <c r="EH580"/>
  <c r="EG580"/>
  <c r="EF580"/>
  <c r="EE580"/>
  <c r="ED580"/>
  <c r="EC580"/>
  <c r="EB580"/>
  <c r="EA580"/>
  <c r="DZ580"/>
  <c r="DY580"/>
  <c r="DX580"/>
  <c r="DW580"/>
  <c r="DV580"/>
  <c r="DU580"/>
  <c r="DT580"/>
  <c r="DS580"/>
  <c r="DR580"/>
  <c r="DQ580"/>
  <c r="DP580"/>
  <c r="DO580"/>
  <c r="DN580"/>
  <c r="DM580"/>
  <c r="DL580"/>
  <c r="DK580"/>
  <c r="DJ580"/>
  <c r="DI580"/>
  <c r="DH580"/>
  <c r="DG580"/>
  <c r="DF580"/>
  <c r="DE580"/>
  <c r="DD580"/>
  <c r="DC580"/>
  <c r="DB580"/>
  <c r="DA580"/>
  <c r="CZ580"/>
  <c r="CY580"/>
  <c r="CX580"/>
  <c r="CW580"/>
  <c r="CV580"/>
  <c r="CU580"/>
  <c r="CT580"/>
  <c r="CS580"/>
  <c r="CR580"/>
  <c r="CQ580"/>
  <c r="CP580"/>
  <c r="CO580"/>
  <c r="CN580"/>
  <c r="CM580"/>
  <c r="CL580"/>
  <c r="CK580"/>
  <c r="CJ580"/>
  <c r="CI580"/>
  <c r="CH580"/>
  <c r="CG580"/>
  <c r="CF580"/>
  <c r="CE580"/>
  <c r="CD580"/>
  <c r="CC580"/>
  <c r="CB580"/>
  <c r="CA580"/>
  <c r="BZ580"/>
  <c r="BY580"/>
  <c r="BX580"/>
  <c r="BW580"/>
  <c r="BV580"/>
  <c r="BU580"/>
  <c r="BT580"/>
  <c r="BS580"/>
  <c r="BR580"/>
  <c r="BQ580"/>
  <c r="BP580"/>
  <c r="BO580"/>
  <c r="BN580"/>
  <c r="BM580"/>
  <c r="BL580"/>
  <c r="BK580"/>
  <c r="BJ580"/>
  <c r="BI580"/>
  <c r="BH580"/>
  <c r="BG580"/>
  <c r="BF580"/>
  <c r="BE580"/>
  <c r="BD580"/>
  <c r="BC580"/>
  <c r="BB580"/>
  <c r="BA580"/>
  <c r="AZ580"/>
  <c r="AY580"/>
  <c r="AX580"/>
  <c r="AW580"/>
  <c r="AV580"/>
  <c r="AU580"/>
  <c r="AT580"/>
  <c r="AS580"/>
  <c r="AR580"/>
  <c r="AQ580"/>
  <c r="AP580"/>
  <c r="AO580"/>
  <c r="AN580"/>
  <c r="AM580"/>
  <c r="AL580"/>
  <c r="AK580"/>
  <c r="EV579"/>
  <c r="EU579"/>
  <c r="ET579"/>
  <c r="ES579"/>
  <c r="ER579"/>
  <c r="EQ579"/>
  <c r="EP579"/>
  <c r="EO579"/>
  <c r="EN579"/>
  <c r="EM579"/>
  <c r="EL579"/>
  <c r="EK579"/>
  <c r="EJ579"/>
  <c r="EI579"/>
  <c r="EH579"/>
  <c r="EG579"/>
  <c r="EF579"/>
  <c r="EE579"/>
  <c r="ED579"/>
  <c r="EC579"/>
  <c r="EB579"/>
  <c r="EA579"/>
  <c r="DZ579"/>
  <c r="DY579"/>
  <c r="DX579"/>
  <c r="DW579"/>
  <c r="DV579"/>
  <c r="DU579"/>
  <c r="DT579"/>
  <c r="DS579"/>
  <c r="DR579"/>
  <c r="DQ579"/>
  <c r="DP579"/>
  <c r="DO579"/>
  <c r="DN579"/>
  <c r="DM579"/>
  <c r="DL579"/>
  <c r="DK579"/>
  <c r="DJ579"/>
  <c r="DI579"/>
  <c r="DH579"/>
  <c r="DG579"/>
  <c r="DF579"/>
  <c r="DE579"/>
  <c r="DD579"/>
  <c r="DC579"/>
  <c r="DB579"/>
  <c r="DA579"/>
  <c r="CZ579"/>
  <c r="CY579"/>
  <c r="CX579"/>
  <c r="CW579"/>
  <c r="CV579"/>
  <c r="CU579"/>
  <c r="CT579"/>
  <c r="CS579"/>
  <c r="CR579"/>
  <c r="CQ579"/>
  <c r="CP579"/>
  <c r="CO579"/>
  <c r="CN579"/>
  <c r="CM579"/>
  <c r="CL579"/>
  <c r="CK579"/>
  <c r="CJ579"/>
  <c r="CI579"/>
  <c r="CH579"/>
  <c r="CG579"/>
  <c r="CF579"/>
  <c r="CE579"/>
  <c r="CD579"/>
  <c r="CC579"/>
  <c r="CB579"/>
  <c r="CA579"/>
  <c r="BZ579"/>
  <c r="BY579"/>
  <c r="BX579"/>
  <c r="BW579"/>
  <c r="BV579"/>
  <c r="BU579"/>
  <c r="BT579"/>
  <c r="BS579"/>
  <c r="BR579"/>
  <c r="BQ579"/>
  <c r="BP579"/>
  <c r="BO579"/>
  <c r="BN579"/>
  <c r="BM579"/>
  <c r="BL579"/>
  <c r="BK579"/>
  <c r="BJ579"/>
  <c r="BI579"/>
  <c r="BH579"/>
  <c r="BG579"/>
  <c r="BF579"/>
  <c r="BE579"/>
  <c r="BD579"/>
  <c r="BC579"/>
  <c r="BB579"/>
  <c r="BA579"/>
  <c r="AZ579"/>
  <c r="AY579"/>
  <c r="AX579"/>
  <c r="AW579"/>
  <c r="AV579"/>
  <c r="AU579"/>
  <c r="AT579"/>
  <c r="AS579"/>
  <c r="AR579"/>
  <c r="AQ579"/>
  <c r="AP579"/>
  <c r="AO579"/>
  <c r="AN579"/>
  <c r="AM579"/>
  <c r="AL579"/>
  <c r="AK579"/>
  <c r="EV578"/>
  <c r="EU578"/>
  <c r="ET578"/>
  <c r="ES578"/>
  <c r="ER578"/>
  <c r="EQ578"/>
  <c r="EP578"/>
  <c r="EO578"/>
  <c r="EN578"/>
  <c r="EM578"/>
  <c r="EL578"/>
  <c r="EK578"/>
  <c r="EJ578"/>
  <c r="EI578"/>
  <c r="EH578"/>
  <c r="EG578"/>
  <c r="EF578"/>
  <c r="EE578"/>
  <c r="ED578"/>
  <c r="EC578"/>
  <c r="EB578"/>
  <c r="EA578"/>
  <c r="DZ578"/>
  <c r="DY578"/>
  <c r="DX578"/>
  <c r="DW578"/>
  <c r="DV578"/>
  <c r="DU578"/>
  <c r="DT578"/>
  <c r="DS578"/>
  <c r="DR578"/>
  <c r="DQ578"/>
  <c r="DP578"/>
  <c r="DO578"/>
  <c r="DN578"/>
  <c r="DM578"/>
  <c r="DL578"/>
  <c r="DK578"/>
  <c r="DJ578"/>
  <c r="DI578"/>
  <c r="DH578"/>
  <c r="DG578"/>
  <c r="DF578"/>
  <c r="DE578"/>
  <c r="DD578"/>
  <c r="DC578"/>
  <c r="DB578"/>
  <c r="DA578"/>
  <c r="CZ578"/>
  <c r="CY578"/>
  <c r="CX578"/>
  <c r="CW578"/>
  <c r="CV578"/>
  <c r="CU578"/>
  <c r="CT578"/>
  <c r="CS578"/>
  <c r="CR578"/>
  <c r="CQ578"/>
  <c r="CP578"/>
  <c r="CO578"/>
  <c r="CN578"/>
  <c r="CM578"/>
  <c r="CL578"/>
  <c r="CK578"/>
  <c r="CJ578"/>
  <c r="CI578"/>
  <c r="CH578"/>
  <c r="CG578"/>
  <c r="CF578"/>
  <c r="CE578"/>
  <c r="CD578"/>
  <c r="CC578"/>
  <c r="CB578"/>
  <c r="CA578"/>
  <c r="BZ578"/>
  <c r="BY578"/>
  <c r="BX578"/>
  <c r="BW578"/>
  <c r="BV578"/>
  <c r="BU578"/>
  <c r="BT578"/>
  <c r="BS578"/>
  <c r="BR578"/>
  <c r="BQ578"/>
  <c r="BP578"/>
  <c r="BO578"/>
  <c r="BN578"/>
  <c r="BM578"/>
  <c r="BL578"/>
  <c r="BK578"/>
  <c r="BJ578"/>
  <c r="BI578"/>
  <c r="BH578"/>
  <c r="BG578"/>
  <c r="BF578"/>
  <c r="BE578"/>
  <c r="BD578"/>
  <c r="BC578"/>
  <c r="BB578"/>
  <c r="BA578"/>
  <c r="AZ578"/>
  <c r="AY578"/>
  <c r="AX578"/>
  <c r="AW578"/>
  <c r="AV578"/>
  <c r="AU578"/>
  <c r="AT578"/>
  <c r="AS578"/>
  <c r="AR578"/>
  <c r="AQ578"/>
  <c r="AP578"/>
  <c r="AO578"/>
  <c r="AN578"/>
  <c r="AM578"/>
  <c r="AL578"/>
  <c r="AK578"/>
  <c r="EV577"/>
  <c r="EU577"/>
  <c r="ET577"/>
  <c r="ES577"/>
  <c r="ER577"/>
  <c r="EQ577"/>
  <c r="EP577"/>
  <c r="EO577"/>
  <c r="EN577"/>
  <c r="EM577"/>
  <c r="EL577"/>
  <c r="EK577"/>
  <c r="EJ577"/>
  <c r="EI577"/>
  <c r="EH577"/>
  <c r="EG577"/>
  <c r="EF577"/>
  <c r="EE577"/>
  <c r="ED577"/>
  <c r="EC577"/>
  <c r="EB577"/>
  <c r="EA577"/>
  <c r="DZ577"/>
  <c r="DY577"/>
  <c r="DX577"/>
  <c r="DW577"/>
  <c r="DV577"/>
  <c r="DU577"/>
  <c r="DT577"/>
  <c r="DS577"/>
  <c r="DR577"/>
  <c r="DQ577"/>
  <c r="DP577"/>
  <c r="DO577"/>
  <c r="DN577"/>
  <c r="DM577"/>
  <c r="DL577"/>
  <c r="DK577"/>
  <c r="DJ577"/>
  <c r="DI577"/>
  <c r="DH577"/>
  <c r="DG577"/>
  <c r="DF577"/>
  <c r="DE577"/>
  <c r="DD577"/>
  <c r="DC577"/>
  <c r="DB577"/>
  <c r="DA577"/>
  <c r="CZ577"/>
  <c r="CY577"/>
  <c r="CX577"/>
  <c r="CW577"/>
  <c r="CV577"/>
  <c r="CU577"/>
  <c r="CT577"/>
  <c r="CS577"/>
  <c r="CR577"/>
  <c r="CQ577"/>
  <c r="CP577"/>
  <c r="CO577"/>
  <c r="CN577"/>
  <c r="CM577"/>
  <c r="CL577"/>
  <c r="CK577"/>
  <c r="CJ577"/>
  <c r="CI577"/>
  <c r="CH577"/>
  <c r="CG577"/>
  <c r="CF577"/>
  <c r="CE577"/>
  <c r="CD577"/>
  <c r="CC577"/>
  <c r="CB577"/>
  <c r="CA577"/>
  <c r="BZ577"/>
  <c r="BY577"/>
  <c r="BX577"/>
  <c r="BW577"/>
  <c r="BV577"/>
  <c r="BU577"/>
  <c r="BT577"/>
  <c r="BS577"/>
  <c r="BR577"/>
  <c r="BQ577"/>
  <c r="BP577"/>
  <c r="BO577"/>
  <c r="BN577"/>
  <c r="BM577"/>
  <c r="BL577"/>
  <c r="BK577"/>
  <c r="BJ577"/>
  <c r="BI577"/>
  <c r="BH577"/>
  <c r="BG577"/>
  <c r="BF577"/>
  <c r="BE577"/>
  <c r="BD577"/>
  <c r="BC577"/>
  <c r="BB577"/>
  <c r="BA577"/>
  <c r="AZ577"/>
  <c r="AY577"/>
  <c r="AX577"/>
  <c r="AW577"/>
  <c r="AV577"/>
  <c r="AU577"/>
  <c r="AT577"/>
  <c r="AS577"/>
  <c r="AR577"/>
  <c r="AQ577"/>
  <c r="AP577"/>
  <c r="AO577"/>
  <c r="AN577"/>
  <c r="AM577"/>
  <c r="AL577"/>
  <c r="AK577"/>
  <c r="EV576"/>
  <c r="EU576"/>
  <c r="ET576"/>
  <c r="ES576"/>
  <c r="ER576"/>
  <c r="EQ576"/>
  <c r="EP576"/>
  <c r="EO576"/>
  <c r="EN576"/>
  <c r="EM576"/>
  <c r="EL576"/>
  <c r="EK576"/>
  <c r="EJ576"/>
  <c r="EI576"/>
  <c r="EH576"/>
  <c r="EG576"/>
  <c r="EF576"/>
  <c r="EE576"/>
  <c r="ED576"/>
  <c r="EC576"/>
  <c r="EB576"/>
  <c r="EA576"/>
  <c r="DZ576"/>
  <c r="DY576"/>
  <c r="DX576"/>
  <c r="DW576"/>
  <c r="DV576"/>
  <c r="DU576"/>
  <c r="DT576"/>
  <c r="DS576"/>
  <c r="DR576"/>
  <c r="DQ576"/>
  <c r="DP576"/>
  <c r="DO576"/>
  <c r="DN576"/>
  <c r="DM576"/>
  <c r="DL576"/>
  <c r="DK576"/>
  <c r="DJ576"/>
  <c r="DI576"/>
  <c r="DH576"/>
  <c r="DG576"/>
  <c r="DF576"/>
  <c r="DE576"/>
  <c r="DD576"/>
  <c r="DC576"/>
  <c r="DB576"/>
  <c r="DA576"/>
  <c r="CZ576"/>
  <c r="CY576"/>
  <c r="CX576"/>
  <c r="CW576"/>
  <c r="CV576"/>
  <c r="CU576"/>
  <c r="CT576"/>
  <c r="CS576"/>
  <c r="CR576"/>
  <c r="CQ576"/>
  <c r="CP576"/>
  <c r="CO576"/>
  <c r="CN576"/>
  <c r="CM576"/>
  <c r="CL576"/>
  <c r="CK576"/>
  <c r="CJ576"/>
  <c r="CI576"/>
  <c r="CH576"/>
  <c r="CG576"/>
  <c r="CF576"/>
  <c r="CE576"/>
  <c r="CD576"/>
  <c r="CC576"/>
  <c r="CB576"/>
  <c r="CA576"/>
  <c r="BZ576"/>
  <c r="BY576"/>
  <c r="BX576"/>
  <c r="BW576"/>
  <c r="BV576"/>
  <c r="BU576"/>
  <c r="BT576"/>
  <c r="BS576"/>
  <c r="BR576"/>
  <c r="BQ576"/>
  <c r="BP576"/>
  <c r="BO576"/>
  <c r="BN576"/>
  <c r="BM576"/>
  <c r="BL576"/>
  <c r="BK576"/>
  <c r="BJ576"/>
  <c r="BI576"/>
  <c r="BH576"/>
  <c r="BG576"/>
  <c r="BF576"/>
  <c r="BE576"/>
  <c r="BD576"/>
  <c r="BC576"/>
  <c r="BB576"/>
  <c r="BA576"/>
  <c r="AZ576"/>
  <c r="AY576"/>
  <c r="AX576"/>
  <c r="AW576"/>
  <c r="AV576"/>
  <c r="AU576"/>
  <c r="AT576"/>
  <c r="AS576"/>
  <c r="AR576"/>
  <c r="AQ576"/>
  <c r="AP576"/>
  <c r="AO576"/>
  <c r="AN576"/>
  <c r="AM576"/>
  <c r="AL576"/>
  <c r="AK576"/>
  <c r="EV575"/>
  <c r="EU575"/>
  <c r="ET575"/>
  <c r="ES575"/>
  <c r="ER575"/>
  <c r="EQ575"/>
  <c r="EP575"/>
  <c r="EO575"/>
  <c r="EN575"/>
  <c r="EM575"/>
  <c r="EL575"/>
  <c r="EK575"/>
  <c r="EJ575"/>
  <c r="EI575"/>
  <c r="EH575"/>
  <c r="EG575"/>
  <c r="EF575"/>
  <c r="EE575"/>
  <c r="ED575"/>
  <c r="EC575"/>
  <c r="EB575"/>
  <c r="EA575"/>
  <c r="DZ575"/>
  <c r="DY575"/>
  <c r="DX575"/>
  <c r="DW575"/>
  <c r="DV575"/>
  <c r="DU575"/>
  <c r="DT575"/>
  <c r="DS575"/>
  <c r="DR575"/>
  <c r="DQ575"/>
  <c r="DP575"/>
  <c r="DO575"/>
  <c r="DN575"/>
  <c r="DM575"/>
  <c r="DL575"/>
  <c r="DK575"/>
  <c r="DJ575"/>
  <c r="DI575"/>
  <c r="DH575"/>
  <c r="DG575"/>
  <c r="DF575"/>
  <c r="DE575"/>
  <c r="DD575"/>
  <c r="DC575"/>
  <c r="DB575"/>
  <c r="DA575"/>
  <c r="CZ575"/>
  <c r="CY575"/>
  <c r="CX575"/>
  <c r="CW575"/>
  <c r="CV575"/>
  <c r="CU575"/>
  <c r="CT575"/>
  <c r="CS575"/>
  <c r="CR575"/>
  <c r="CQ575"/>
  <c r="CP575"/>
  <c r="CO575"/>
  <c r="CN575"/>
  <c r="CM575"/>
  <c r="CL575"/>
  <c r="CK575"/>
  <c r="CJ575"/>
  <c r="CI575"/>
  <c r="CH575"/>
  <c r="CG575"/>
  <c r="CF575"/>
  <c r="CE575"/>
  <c r="CD575"/>
  <c r="CC575"/>
  <c r="CB575"/>
  <c r="CA575"/>
  <c r="BZ575"/>
  <c r="BY575"/>
  <c r="BX575"/>
  <c r="BW575"/>
  <c r="BV575"/>
  <c r="BU575"/>
  <c r="BT575"/>
  <c r="BS575"/>
  <c r="BR575"/>
  <c r="BQ575"/>
  <c r="BP575"/>
  <c r="BO575"/>
  <c r="BN575"/>
  <c r="BM575"/>
  <c r="BL575"/>
  <c r="BK575"/>
  <c r="BJ575"/>
  <c r="BI575"/>
  <c r="BH575"/>
  <c r="BG575"/>
  <c r="BF575"/>
  <c r="BE575"/>
  <c r="BD575"/>
  <c r="BC575"/>
  <c r="BB575"/>
  <c r="BA575"/>
  <c r="AZ575"/>
  <c r="AY575"/>
  <c r="AX575"/>
  <c r="AW575"/>
  <c r="AV575"/>
  <c r="AU575"/>
  <c r="AT575"/>
  <c r="AS575"/>
  <c r="AR575"/>
  <c r="AQ575"/>
  <c r="AP575"/>
  <c r="AO575"/>
  <c r="AN575"/>
  <c r="AM575"/>
  <c r="AL575"/>
  <c r="AK575"/>
  <c r="EV574"/>
  <c r="EU574"/>
  <c r="ET574"/>
  <c r="ES574"/>
  <c r="ER574"/>
  <c r="EQ574"/>
  <c r="EP574"/>
  <c r="EO574"/>
  <c r="EN574"/>
  <c r="EM574"/>
  <c r="EL574"/>
  <c r="EK574"/>
  <c r="EJ574"/>
  <c r="EI574"/>
  <c r="EH574"/>
  <c r="EG574"/>
  <c r="EF574"/>
  <c r="EE574"/>
  <c r="ED574"/>
  <c r="EC574"/>
  <c r="EB574"/>
  <c r="EA574"/>
  <c r="DZ574"/>
  <c r="DY574"/>
  <c r="DX574"/>
  <c r="DW574"/>
  <c r="DV574"/>
  <c r="DU574"/>
  <c r="DT574"/>
  <c r="DS574"/>
  <c r="DR574"/>
  <c r="DQ574"/>
  <c r="DP574"/>
  <c r="DO574"/>
  <c r="DN574"/>
  <c r="DM574"/>
  <c r="DL574"/>
  <c r="DK574"/>
  <c r="DJ574"/>
  <c r="DI574"/>
  <c r="DH574"/>
  <c r="DG574"/>
  <c r="DF574"/>
  <c r="DE574"/>
  <c r="DD574"/>
  <c r="DC574"/>
  <c r="DB574"/>
  <c r="DA574"/>
  <c r="CZ574"/>
  <c r="CY574"/>
  <c r="CX574"/>
  <c r="CW574"/>
  <c r="CV574"/>
  <c r="CU574"/>
  <c r="CT574"/>
  <c r="CS574"/>
  <c r="CR574"/>
  <c r="CQ574"/>
  <c r="CP574"/>
  <c r="CO574"/>
  <c r="CN574"/>
  <c r="CM574"/>
  <c r="CL574"/>
  <c r="CK574"/>
  <c r="CJ574"/>
  <c r="CI574"/>
  <c r="CH574"/>
  <c r="CG574"/>
  <c r="CF574"/>
  <c r="CE574"/>
  <c r="CD574"/>
  <c r="CC574"/>
  <c r="CB574"/>
  <c r="CA574"/>
  <c r="BZ574"/>
  <c r="BY574"/>
  <c r="BX574"/>
  <c r="BW574"/>
  <c r="BV574"/>
  <c r="BU574"/>
  <c r="BT574"/>
  <c r="BS574"/>
  <c r="BR574"/>
  <c r="BQ574"/>
  <c r="BP574"/>
  <c r="BO574"/>
  <c r="BN574"/>
  <c r="BM574"/>
  <c r="BL574"/>
  <c r="BK574"/>
  <c r="BJ574"/>
  <c r="BI574"/>
  <c r="BH574"/>
  <c r="BG574"/>
  <c r="BF574"/>
  <c r="BE574"/>
  <c r="BD574"/>
  <c r="BC574"/>
  <c r="BB574"/>
  <c r="BA574"/>
  <c r="AZ574"/>
  <c r="AY574"/>
  <c r="AX574"/>
  <c r="AW574"/>
  <c r="AV574"/>
  <c r="AU574"/>
  <c r="AT574"/>
  <c r="AS574"/>
  <c r="AR574"/>
  <c r="AQ574"/>
  <c r="AP574"/>
  <c r="AO574"/>
  <c r="AN574"/>
  <c r="AM574"/>
  <c r="AL574"/>
  <c r="AK574"/>
  <c r="EV573"/>
  <c r="EU573"/>
  <c r="ET573"/>
  <c r="ES573"/>
  <c r="ER573"/>
  <c r="EQ573"/>
  <c r="EP573"/>
  <c r="EO573"/>
  <c r="EN573"/>
  <c r="EM573"/>
  <c r="EL573"/>
  <c r="EK573"/>
  <c r="EJ573"/>
  <c r="EI573"/>
  <c r="EH573"/>
  <c r="EG573"/>
  <c r="EF573"/>
  <c r="EE573"/>
  <c r="ED573"/>
  <c r="EC573"/>
  <c r="EB573"/>
  <c r="EA573"/>
  <c r="DZ573"/>
  <c r="DY573"/>
  <c r="DX573"/>
  <c r="DW573"/>
  <c r="DV573"/>
  <c r="DU573"/>
  <c r="DT573"/>
  <c r="DS573"/>
  <c r="DR573"/>
  <c r="DQ573"/>
  <c r="DP573"/>
  <c r="DO573"/>
  <c r="DN573"/>
  <c r="DM573"/>
  <c r="DL573"/>
  <c r="DK573"/>
  <c r="DJ573"/>
  <c r="DI573"/>
  <c r="DH573"/>
  <c r="DG573"/>
  <c r="DF573"/>
  <c r="DE573"/>
  <c r="DD573"/>
  <c r="DC573"/>
  <c r="DB573"/>
  <c r="DA573"/>
  <c r="CZ573"/>
  <c r="CY573"/>
  <c r="CX573"/>
  <c r="CW573"/>
  <c r="CV573"/>
  <c r="CU573"/>
  <c r="CT573"/>
  <c r="CS573"/>
  <c r="CR573"/>
  <c r="CQ573"/>
  <c r="CP573"/>
  <c r="CO573"/>
  <c r="CN573"/>
  <c r="CM573"/>
  <c r="CL573"/>
  <c r="CK573"/>
  <c r="CJ573"/>
  <c r="CI573"/>
  <c r="CH573"/>
  <c r="CG573"/>
  <c r="CF573"/>
  <c r="CE573"/>
  <c r="CD573"/>
  <c r="CC573"/>
  <c r="CB573"/>
  <c r="CA573"/>
  <c r="BZ573"/>
  <c r="BY573"/>
  <c r="BX573"/>
  <c r="BW573"/>
  <c r="BV573"/>
  <c r="BU573"/>
  <c r="BT573"/>
  <c r="BS573"/>
  <c r="BR573"/>
  <c r="BQ573"/>
  <c r="BP573"/>
  <c r="BO573"/>
  <c r="BN573"/>
  <c r="BM573"/>
  <c r="BL573"/>
  <c r="BK573"/>
  <c r="BJ573"/>
  <c r="BI573"/>
  <c r="BH573"/>
  <c r="BG573"/>
  <c r="BF573"/>
  <c r="BE573"/>
  <c r="BD573"/>
  <c r="BC573"/>
  <c r="BB573"/>
  <c r="BA573"/>
  <c r="AZ573"/>
  <c r="AY573"/>
  <c r="AX573"/>
  <c r="AW573"/>
  <c r="AV573"/>
  <c r="AU573"/>
  <c r="AT573"/>
  <c r="AS573"/>
  <c r="AR573"/>
  <c r="AQ573"/>
  <c r="AP573"/>
  <c r="AO573"/>
  <c r="AN573"/>
  <c r="AM573"/>
  <c r="AL573"/>
  <c r="AK573"/>
  <c r="EV572"/>
  <c r="EU572"/>
  <c r="ET572"/>
  <c r="ES572"/>
  <c r="ER572"/>
  <c r="EQ572"/>
  <c r="EP572"/>
  <c r="EO572"/>
  <c r="EN572"/>
  <c r="EM572"/>
  <c r="EL572"/>
  <c r="EK572"/>
  <c r="EJ572"/>
  <c r="EI572"/>
  <c r="EH572"/>
  <c r="EG572"/>
  <c r="EF572"/>
  <c r="EE572"/>
  <c r="ED572"/>
  <c r="EC572"/>
  <c r="EB572"/>
  <c r="EA572"/>
  <c r="DZ572"/>
  <c r="DY572"/>
  <c r="DX572"/>
  <c r="DW572"/>
  <c r="DV572"/>
  <c r="DU572"/>
  <c r="DT572"/>
  <c r="DS572"/>
  <c r="DR572"/>
  <c r="DQ572"/>
  <c r="DP572"/>
  <c r="DO572"/>
  <c r="DN572"/>
  <c r="DM572"/>
  <c r="DL572"/>
  <c r="DK572"/>
  <c r="DJ572"/>
  <c r="DI572"/>
  <c r="DH572"/>
  <c r="DG572"/>
  <c r="DF572"/>
  <c r="DE572"/>
  <c r="DD572"/>
  <c r="DC572"/>
  <c r="DB572"/>
  <c r="DA572"/>
  <c r="CZ572"/>
  <c r="CY572"/>
  <c r="CX572"/>
  <c r="CW572"/>
  <c r="CV572"/>
  <c r="CU572"/>
  <c r="CT572"/>
  <c r="CS572"/>
  <c r="CR572"/>
  <c r="CQ572"/>
  <c r="CP572"/>
  <c r="CO572"/>
  <c r="CN572"/>
  <c r="CM572"/>
  <c r="CL572"/>
  <c r="CK572"/>
  <c r="CJ572"/>
  <c r="CI572"/>
  <c r="CH572"/>
  <c r="CG572"/>
  <c r="CF572"/>
  <c r="CE572"/>
  <c r="CD572"/>
  <c r="CC572"/>
  <c r="CB572"/>
  <c r="CA572"/>
  <c r="BZ572"/>
  <c r="BY572"/>
  <c r="BX572"/>
  <c r="BW572"/>
  <c r="BV572"/>
  <c r="BU572"/>
  <c r="BT572"/>
  <c r="BS572"/>
  <c r="BR572"/>
  <c r="BQ572"/>
  <c r="BP572"/>
  <c r="BO572"/>
  <c r="BN572"/>
  <c r="BM572"/>
  <c r="BL572"/>
  <c r="BK572"/>
  <c r="BJ572"/>
  <c r="BI572"/>
  <c r="BH572"/>
  <c r="BG572"/>
  <c r="BF572"/>
  <c r="BE572"/>
  <c r="BD572"/>
  <c r="BC572"/>
  <c r="BB572"/>
  <c r="BA572"/>
  <c r="AZ572"/>
  <c r="AY572"/>
  <c r="AX572"/>
  <c r="AW572"/>
  <c r="AV572"/>
  <c r="AU572"/>
  <c r="AT572"/>
  <c r="AS572"/>
  <c r="AR572"/>
  <c r="AQ572"/>
  <c r="AP572"/>
  <c r="AO572"/>
  <c r="AN572"/>
  <c r="AM572"/>
  <c r="AL572"/>
  <c r="AK572"/>
  <c r="EV571"/>
  <c r="EU571"/>
  <c r="ET571"/>
  <c r="ES571"/>
  <c r="ER571"/>
  <c r="EQ571"/>
  <c r="EP571"/>
  <c r="EO571"/>
  <c r="EN571"/>
  <c r="EM571"/>
  <c r="EL571"/>
  <c r="EK571"/>
  <c r="EJ571"/>
  <c r="EI571"/>
  <c r="EH571"/>
  <c r="EG571"/>
  <c r="EF571"/>
  <c r="EE571"/>
  <c r="ED571"/>
  <c r="EC571"/>
  <c r="EB571"/>
  <c r="EA571"/>
  <c r="DZ571"/>
  <c r="DY571"/>
  <c r="DX571"/>
  <c r="DW571"/>
  <c r="DV571"/>
  <c r="DU571"/>
  <c r="DT571"/>
  <c r="DS571"/>
  <c r="DR571"/>
  <c r="DQ571"/>
  <c r="DP571"/>
  <c r="DO571"/>
  <c r="DN571"/>
  <c r="DM571"/>
  <c r="DL571"/>
  <c r="DK571"/>
  <c r="DJ571"/>
  <c r="DI571"/>
  <c r="DH571"/>
  <c r="DG571"/>
  <c r="DF571"/>
  <c r="DE571"/>
  <c r="DD571"/>
  <c r="DC571"/>
  <c r="DB571"/>
  <c r="DA571"/>
  <c r="CZ571"/>
  <c r="CY571"/>
  <c r="CX571"/>
  <c r="CW571"/>
  <c r="CV571"/>
  <c r="CU571"/>
  <c r="CT571"/>
  <c r="CS571"/>
  <c r="CR571"/>
  <c r="CQ571"/>
  <c r="CP571"/>
  <c r="CO571"/>
  <c r="CN571"/>
  <c r="CM571"/>
  <c r="CL571"/>
  <c r="CK571"/>
  <c r="CJ571"/>
  <c r="CI571"/>
  <c r="CH571"/>
  <c r="CG571"/>
  <c r="CF571"/>
  <c r="CE571"/>
  <c r="CD571"/>
  <c r="CC571"/>
  <c r="CB571"/>
  <c r="CA571"/>
  <c r="BZ571"/>
  <c r="BY571"/>
  <c r="BX571"/>
  <c r="BW571"/>
  <c r="BV571"/>
  <c r="BU571"/>
  <c r="BT571"/>
  <c r="BS571"/>
  <c r="BR571"/>
  <c r="BQ571"/>
  <c r="BP571"/>
  <c r="BO571"/>
  <c r="BN571"/>
  <c r="BM571"/>
  <c r="BL571"/>
  <c r="BK571"/>
  <c r="BJ571"/>
  <c r="BI571"/>
  <c r="BH571"/>
  <c r="BG571"/>
  <c r="BF571"/>
  <c r="BE571"/>
  <c r="BD571"/>
  <c r="BC571"/>
  <c r="BB571"/>
  <c r="BA571"/>
  <c r="AZ571"/>
  <c r="AY571"/>
  <c r="AX571"/>
  <c r="AW571"/>
  <c r="AV571"/>
  <c r="AU571"/>
  <c r="AT571"/>
  <c r="AS571"/>
  <c r="AR571"/>
  <c r="AQ571"/>
  <c r="AP571"/>
  <c r="AO571"/>
  <c r="AN571"/>
  <c r="AM571"/>
  <c r="AL571"/>
  <c r="AK571"/>
  <c r="EV570"/>
  <c r="EU570"/>
  <c r="ET570"/>
  <c r="ES570"/>
  <c r="ER570"/>
  <c r="EQ570"/>
  <c r="EP570"/>
  <c r="EO570"/>
  <c r="EN570"/>
  <c r="EM570"/>
  <c r="EL570"/>
  <c r="EK570"/>
  <c r="EJ570"/>
  <c r="EI570"/>
  <c r="EH570"/>
  <c r="EG570"/>
  <c r="EF570"/>
  <c r="EE570"/>
  <c r="ED570"/>
  <c r="EC570"/>
  <c r="EB570"/>
  <c r="EA570"/>
  <c r="DZ570"/>
  <c r="DY570"/>
  <c r="DX570"/>
  <c r="DW570"/>
  <c r="DV570"/>
  <c r="DU570"/>
  <c r="DT570"/>
  <c r="DS570"/>
  <c r="DR570"/>
  <c r="DQ570"/>
  <c r="DP570"/>
  <c r="DO570"/>
  <c r="DN570"/>
  <c r="DM570"/>
  <c r="DL570"/>
  <c r="DK570"/>
  <c r="DJ570"/>
  <c r="DI570"/>
  <c r="DH570"/>
  <c r="DG570"/>
  <c r="DF570"/>
  <c r="DE570"/>
  <c r="DD570"/>
  <c r="DC570"/>
  <c r="DB570"/>
  <c r="DA570"/>
  <c r="CZ570"/>
  <c r="CY570"/>
  <c r="CX570"/>
  <c r="CW570"/>
  <c r="CV570"/>
  <c r="CU570"/>
  <c r="CT570"/>
  <c r="CS570"/>
  <c r="CR570"/>
  <c r="CQ570"/>
  <c r="CP570"/>
  <c r="CO570"/>
  <c r="CN570"/>
  <c r="CM570"/>
  <c r="CL570"/>
  <c r="CK570"/>
  <c r="CJ570"/>
  <c r="CI570"/>
  <c r="CH570"/>
  <c r="CG570"/>
  <c r="CF570"/>
  <c r="CE570"/>
  <c r="CD570"/>
  <c r="CC570"/>
  <c r="CB570"/>
  <c r="CA570"/>
  <c r="BZ570"/>
  <c r="BY570"/>
  <c r="BX570"/>
  <c r="BW570"/>
  <c r="BV570"/>
  <c r="BU570"/>
  <c r="BT570"/>
  <c r="BS570"/>
  <c r="BR570"/>
  <c r="BQ570"/>
  <c r="BP570"/>
  <c r="BO570"/>
  <c r="BN570"/>
  <c r="BM570"/>
  <c r="BL570"/>
  <c r="BK570"/>
  <c r="BJ570"/>
  <c r="BI570"/>
  <c r="BH570"/>
  <c r="BG570"/>
  <c r="BF570"/>
  <c r="BE570"/>
  <c r="BD570"/>
  <c r="BC570"/>
  <c r="BB570"/>
  <c r="BA570"/>
  <c r="AZ570"/>
  <c r="AY570"/>
  <c r="AX570"/>
  <c r="AW570"/>
  <c r="AV570"/>
  <c r="AU570"/>
  <c r="AT570"/>
  <c r="AS570"/>
  <c r="AR570"/>
  <c r="AQ570"/>
  <c r="AP570"/>
  <c r="AO570"/>
  <c r="AN570"/>
  <c r="AM570"/>
  <c r="AL570"/>
  <c r="AK570"/>
  <c r="EV569"/>
  <c r="EU569"/>
  <c r="ET569"/>
  <c r="ES569"/>
  <c r="ER569"/>
  <c r="EQ569"/>
  <c r="EP569"/>
  <c r="EO569"/>
  <c r="EN569"/>
  <c r="EM569"/>
  <c r="EL569"/>
  <c r="EK569"/>
  <c r="EJ569"/>
  <c r="EI569"/>
  <c r="EH569"/>
  <c r="EG569"/>
  <c r="EF569"/>
  <c r="EE569"/>
  <c r="ED569"/>
  <c r="EC569"/>
  <c r="EB569"/>
  <c r="EA569"/>
  <c r="DZ569"/>
  <c r="DY569"/>
  <c r="DX569"/>
  <c r="DW569"/>
  <c r="DV569"/>
  <c r="DU569"/>
  <c r="DT569"/>
  <c r="DS569"/>
  <c r="DR569"/>
  <c r="DQ569"/>
  <c r="DP569"/>
  <c r="DO569"/>
  <c r="DN569"/>
  <c r="DM569"/>
  <c r="DL569"/>
  <c r="DK569"/>
  <c r="DJ569"/>
  <c r="DI569"/>
  <c r="DH569"/>
  <c r="DG569"/>
  <c r="DF569"/>
  <c r="DE569"/>
  <c r="DD569"/>
  <c r="DC569"/>
  <c r="DB569"/>
  <c r="DA569"/>
  <c r="CZ569"/>
  <c r="CY569"/>
  <c r="CX569"/>
  <c r="CW569"/>
  <c r="CV569"/>
  <c r="CU569"/>
  <c r="CT569"/>
  <c r="CS569"/>
  <c r="CR569"/>
  <c r="CQ569"/>
  <c r="CP569"/>
  <c r="CO569"/>
  <c r="CN569"/>
  <c r="CM569"/>
  <c r="CL569"/>
  <c r="CK569"/>
  <c r="CJ569"/>
  <c r="CI569"/>
  <c r="CH569"/>
  <c r="CG569"/>
  <c r="CF569"/>
  <c r="CE569"/>
  <c r="CD569"/>
  <c r="CC569"/>
  <c r="CB569"/>
  <c r="CA569"/>
  <c r="BZ569"/>
  <c r="BY569"/>
  <c r="BX569"/>
  <c r="BW569"/>
  <c r="BV569"/>
  <c r="BU569"/>
  <c r="BT569"/>
  <c r="BS569"/>
  <c r="BR569"/>
  <c r="BQ569"/>
  <c r="BP569"/>
  <c r="BO569"/>
  <c r="BN569"/>
  <c r="BM569"/>
  <c r="BL569"/>
  <c r="BK569"/>
  <c r="BJ569"/>
  <c r="BI569"/>
  <c r="BH569"/>
  <c r="BG569"/>
  <c r="BF569"/>
  <c r="BE569"/>
  <c r="BD569"/>
  <c r="BC569"/>
  <c r="BB569"/>
  <c r="BA569"/>
  <c r="AZ569"/>
  <c r="AY569"/>
  <c r="AX569"/>
  <c r="AW569"/>
  <c r="AV569"/>
  <c r="AU569"/>
  <c r="AT569"/>
  <c r="AS569"/>
  <c r="AR569"/>
  <c r="AQ569"/>
  <c r="AP569"/>
  <c r="AO569"/>
  <c r="AN569"/>
  <c r="AM569"/>
  <c r="AL569"/>
  <c r="AK569"/>
  <c r="EV568"/>
  <c r="EU568"/>
  <c r="ET568"/>
  <c r="ES568"/>
  <c r="ER568"/>
  <c r="EQ568"/>
  <c r="EP568"/>
  <c r="EO568"/>
  <c r="EN568"/>
  <c r="EM568"/>
  <c r="EL568"/>
  <c r="EK568"/>
  <c r="EJ568"/>
  <c r="EI568"/>
  <c r="EH568"/>
  <c r="EG568"/>
  <c r="EF568"/>
  <c r="EE568"/>
  <c r="ED568"/>
  <c r="EC568"/>
  <c r="EB568"/>
  <c r="EA568"/>
  <c r="DZ568"/>
  <c r="DY568"/>
  <c r="DX568"/>
  <c r="DW568"/>
  <c r="DV568"/>
  <c r="DU568"/>
  <c r="DT568"/>
  <c r="DS568"/>
  <c r="DR568"/>
  <c r="DQ568"/>
  <c r="DP568"/>
  <c r="DO568"/>
  <c r="DN568"/>
  <c r="DM568"/>
  <c r="DL568"/>
  <c r="DK568"/>
  <c r="DJ568"/>
  <c r="DI568"/>
  <c r="DH568"/>
  <c r="DG568"/>
  <c r="DF568"/>
  <c r="DE568"/>
  <c r="DD568"/>
  <c r="DC568"/>
  <c r="DB568"/>
  <c r="DA568"/>
  <c r="CZ568"/>
  <c r="CY568"/>
  <c r="CX568"/>
  <c r="CW568"/>
  <c r="CV568"/>
  <c r="CU568"/>
  <c r="CT568"/>
  <c r="CS568"/>
  <c r="CR568"/>
  <c r="CQ568"/>
  <c r="CP568"/>
  <c r="CO568"/>
  <c r="CN568"/>
  <c r="CM568"/>
  <c r="CL568"/>
  <c r="CK568"/>
  <c r="CJ568"/>
  <c r="CI568"/>
  <c r="CH568"/>
  <c r="CG568"/>
  <c r="CF568"/>
  <c r="CE568"/>
  <c r="CD568"/>
  <c r="CC568"/>
  <c r="CB568"/>
  <c r="CA568"/>
  <c r="BZ568"/>
  <c r="BY568"/>
  <c r="BX568"/>
  <c r="BW568"/>
  <c r="BV568"/>
  <c r="BU568"/>
  <c r="BT568"/>
  <c r="BS568"/>
  <c r="BR568"/>
  <c r="BQ568"/>
  <c r="BP568"/>
  <c r="BO568"/>
  <c r="BN568"/>
  <c r="BM568"/>
  <c r="BL568"/>
  <c r="BK568"/>
  <c r="BJ568"/>
  <c r="BI568"/>
  <c r="BH568"/>
  <c r="BG568"/>
  <c r="BF568"/>
  <c r="BE568"/>
  <c r="BD568"/>
  <c r="BC568"/>
  <c r="BB568"/>
  <c r="BA568"/>
  <c r="AZ568"/>
  <c r="AY568"/>
  <c r="AX568"/>
  <c r="AW568"/>
  <c r="AV568"/>
  <c r="AU568"/>
  <c r="AT568"/>
  <c r="AS568"/>
  <c r="AR568"/>
  <c r="AQ568"/>
  <c r="AP568"/>
  <c r="AO568"/>
  <c r="AN568"/>
  <c r="AM568"/>
  <c r="AL568"/>
  <c r="AK568"/>
  <c r="EV567"/>
  <c r="EU567"/>
  <c r="ET567"/>
  <c r="ES567"/>
  <c r="ER567"/>
  <c r="EQ567"/>
  <c r="EP567"/>
  <c r="EO567"/>
  <c r="EN567"/>
  <c r="EM567"/>
  <c r="EL567"/>
  <c r="EK567"/>
  <c r="EJ567"/>
  <c r="EI567"/>
  <c r="EH567"/>
  <c r="EG567"/>
  <c r="EF567"/>
  <c r="EE567"/>
  <c r="ED567"/>
  <c r="EC567"/>
  <c r="EB567"/>
  <c r="EA567"/>
  <c r="DZ567"/>
  <c r="DY567"/>
  <c r="DX567"/>
  <c r="DW567"/>
  <c r="DV567"/>
  <c r="DU567"/>
  <c r="DT567"/>
  <c r="DS567"/>
  <c r="DR567"/>
  <c r="DQ567"/>
  <c r="DP567"/>
  <c r="DO567"/>
  <c r="DN567"/>
  <c r="DM567"/>
  <c r="DL567"/>
  <c r="DK567"/>
  <c r="DJ567"/>
  <c r="DI567"/>
  <c r="DH567"/>
  <c r="DG567"/>
  <c r="DF567"/>
  <c r="DE567"/>
  <c r="DD567"/>
  <c r="DC567"/>
  <c r="DB567"/>
  <c r="DA567"/>
  <c r="CZ567"/>
  <c r="CY567"/>
  <c r="CX567"/>
  <c r="CW567"/>
  <c r="CV567"/>
  <c r="CU567"/>
  <c r="CT567"/>
  <c r="CS567"/>
  <c r="CR567"/>
  <c r="CQ567"/>
  <c r="CP567"/>
  <c r="CO567"/>
  <c r="CN567"/>
  <c r="CM567"/>
  <c r="CL567"/>
  <c r="CK567"/>
  <c r="CJ567"/>
  <c r="CI567"/>
  <c r="CH567"/>
  <c r="CG567"/>
  <c r="CF567"/>
  <c r="CE567"/>
  <c r="CD567"/>
  <c r="CC567"/>
  <c r="CB567"/>
  <c r="CA567"/>
  <c r="BZ567"/>
  <c r="BY567"/>
  <c r="BX567"/>
  <c r="BW567"/>
  <c r="BV567"/>
  <c r="BU567"/>
  <c r="BT567"/>
  <c r="BS567"/>
  <c r="BR567"/>
  <c r="BQ567"/>
  <c r="BP567"/>
  <c r="BO567"/>
  <c r="BN567"/>
  <c r="BM567"/>
  <c r="BL567"/>
  <c r="BK567"/>
  <c r="BJ567"/>
  <c r="BI567"/>
  <c r="BH567"/>
  <c r="BG567"/>
  <c r="BF567"/>
  <c r="BE567"/>
  <c r="BD567"/>
  <c r="BC567"/>
  <c r="BB567"/>
  <c r="BA567"/>
  <c r="AZ567"/>
  <c r="AY567"/>
  <c r="AX567"/>
  <c r="AW567"/>
  <c r="AV567"/>
  <c r="AU567"/>
  <c r="AT567"/>
  <c r="AS567"/>
  <c r="AR567"/>
  <c r="AQ567"/>
  <c r="AP567"/>
  <c r="AO567"/>
  <c r="AN567"/>
  <c r="AM567"/>
  <c r="AL567"/>
  <c r="AK567"/>
  <c r="EV566"/>
  <c r="EU566"/>
  <c r="ET566"/>
  <c r="ES566"/>
  <c r="ER566"/>
  <c r="EQ566"/>
  <c r="EP566"/>
  <c r="EO566"/>
  <c r="EN566"/>
  <c r="EM566"/>
  <c r="EL566"/>
  <c r="EK566"/>
  <c r="EJ566"/>
  <c r="EI566"/>
  <c r="EH566"/>
  <c r="EG566"/>
  <c r="EF566"/>
  <c r="EE566"/>
  <c r="ED566"/>
  <c r="EC566"/>
  <c r="EB566"/>
  <c r="EA566"/>
  <c r="DZ566"/>
  <c r="DY566"/>
  <c r="DX566"/>
  <c r="DW566"/>
  <c r="DV566"/>
  <c r="DU566"/>
  <c r="DT566"/>
  <c r="DS566"/>
  <c r="DR566"/>
  <c r="DQ566"/>
  <c r="DP566"/>
  <c r="DO566"/>
  <c r="DN566"/>
  <c r="DM566"/>
  <c r="DL566"/>
  <c r="DK566"/>
  <c r="DJ566"/>
  <c r="DI566"/>
  <c r="DH566"/>
  <c r="DG566"/>
  <c r="DF566"/>
  <c r="DE566"/>
  <c r="DD566"/>
  <c r="DC566"/>
  <c r="DB566"/>
  <c r="DA566"/>
  <c r="CZ566"/>
  <c r="CY566"/>
  <c r="CX566"/>
  <c r="CW566"/>
  <c r="CV566"/>
  <c r="CU566"/>
  <c r="CT566"/>
  <c r="CS566"/>
  <c r="CR566"/>
  <c r="CQ566"/>
  <c r="CP566"/>
  <c r="CO566"/>
  <c r="CN566"/>
  <c r="CM566"/>
  <c r="CL566"/>
  <c r="CK566"/>
  <c r="CJ566"/>
  <c r="CI566"/>
  <c r="CH566"/>
  <c r="CG566"/>
  <c r="CF566"/>
  <c r="CE566"/>
  <c r="CD566"/>
  <c r="CC566"/>
  <c r="CB566"/>
  <c r="CA566"/>
  <c r="BZ566"/>
  <c r="BY566"/>
  <c r="BX566"/>
  <c r="BW566"/>
  <c r="BV566"/>
  <c r="BU566"/>
  <c r="BT566"/>
  <c r="BS566"/>
  <c r="BR566"/>
  <c r="BQ566"/>
  <c r="BP566"/>
  <c r="BO566"/>
  <c r="BN566"/>
  <c r="BM566"/>
  <c r="BL566"/>
  <c r="BK566"/>
  <c r="BJ566"/>
  <c r="BI566"/>
  <c r="BH566"/>
  <c r="BG566"/>
  <c r="BF566"/>
  <c r="BE566"/>
  <c r="BD566"/>
  <c r="BC566"/>
  <c r="BB566"/>
  <c r="BA566"/>
  <c r="AZ566"/>
  <c r="AY566"/>
  <c r="AX566"/>
  <c r="AW566"/>
  <c r="AV566"/>
  <c r="AU566"/>
  <c r="AT566"/>
  <c r="AS566"/>
  <c r="AR566"/>
  <c r="AQ566"/>
  <c r="AP566"/>
  <c r="AO566"/>
  <c r="AN566"/>
  <c r="AM566"/>
  <c r="AL566"/>
  <c r="AK566"/>
  <c r="EV565"/>
  <c r="EU565"/>
  <c r="ET565"/>
  <c r="ES565"/>
  <c r="ER565"/>
  <c r="EQ565"/>
  <c r="EP565"/>
  <c r="EO565"/>
  <c r="EN565"/>
  <c r="EM565"/>
  <c r="EL565"/>
  <c r="EK565"/>
  <c r="EJ565"/>
  <c r="EI565"/>
  <c r="EH565"/>
  <c r="EG565"/>
  <c r="EF565"/>
  <c r="EE565"/>
  <c r="ED565"/>
  <c r="EC565"/>
  <c r="EB565"/>
  <c r="EA565"/>
  <c r="DZ565"/>
  <c r="DY565"/>
  <c r="DX565"/>
  <c r="DW565"/>
  <c r="DV565"/>
  <c r="DU565"/>
  <c r="DT565"/>
  <c r="DS565"/>
  <c r="DR565"/>
  <c r="DQ565"/>
  <c r="DP565"/>
  <c r="DO565"/>
  <c r="DN565"/>
  <c r="DM565"/>
  <c r="DL565"/>
  <c r="DK565"/>
  <c r="DJ565"/>
  <c r="DI565"/>
  <c r="DH565"/>
  <c r="DG565"/>
  <c r="DF565"/>
  <c r="DE565"/>
  <c r="DD565"/>
  <c r="DC565"/>
  <c r="DB565"/>
  <c r="DA565"/>
  <c r="CZ565"/>
  <c r="CY565"/>
  <c r="CX565"/>
  <c r="CW565"/>
  <c r="CV565"/>
  <c r="CU565"/>
  <c r="CT565"/>
  <c r="CS565"/>
  <c r="CR565"/>
  <c r="CQ565"/>
  <c r="CP565"/>
  <c r="CO565"/>
  <c r="CN565"/>
  <c r="CM565"/>
  <c r="CL565"/>
  <c r="CK565"/>
  <c r="CJ565"/>
  <c r="CI565"/>
  <c r="CH565"/>
  <c r="CG565"/>
  <c r="CF565"/>
  <c r="CE565"/>
  <c r="CD565"/>
  <c r="CC565"/>
  <c r="CB565"/>
  <c r="CA565"/>
  <c r="BZ565"/>
  <c r="BY565"/>
  <c r="BX565"/>
  <c r="BW565"/>
  <c r="BV565"/>
  <c r="BU565"/>
  <c r="BT565"/>
  <c r="BS565"/>
  <c r="BR565"/>
  <c r="BQ565"/>
  <c r="BP565"/>
  <c r="BO565"/>
  <c r="BN565"/>
  <c r="BM565"/>
  <c r="BL565"/>
  <c r="BK565"/>
  <c r="BJ565"/>
  <c r="BI565"/>
  <c r="BH565"/>
  <c r="BG565"/>
  <c r="BF565"/>
  <c r="BE565"/>
  <c r="BD565"/>
  <c r="BC565"/>
  <c r="BB565"/>
  <c r="BA565"/>
  <c r="AZ565"/>
  <c r="AY565"/>
  <c r="AX565"/>
  <c r="AW565"/>
  <c r="AV565"/>
  <c r="AU565"/>
  <c r="AT565"/>
  <c r="AS565"/>
  <c r="AR565"/>
  <c r="AQ565"/>
  <c r="AP565"/>
  <c r="AO565"/>
  <c r="AN565"/>
  <c r="AM565"/>
  <c r="AL565"/>
  <c r="AK565"/>
  <c r="EV564"/>
  <c r="EU564"/>
  <c r="ET564"/>
  <c r="ES564"/>
  <c r="ER564"/>
  <c r="EQ564"/>
  <c r="EP564"/>
  <c r="EO564"/>
  <c r="EN564"/>
  <c r="EM564"/>
  <c r="EL564"/>
  <c r="EK564"/>
  <c r="EJ564"/>
  <c r="EI564"/>
  <c r="EH564"/>
  <c r="EG564"/>
  <c r="EF564"/>
  <c r="EE564"/>
  <c r="ED564"/>
  <c r="EC564"/>
  <c r="EB564"/>
  <c r="EA564"/>
  <c r="DZ564"/>
  <c r="DY564"/>
  <c r="DX564"/>
  <c r="DW564"/>
  <c r="DV564"/>
  <c r="DU564"/>
  <c r="DT564"/>
  <c r="DS564"/>
  <c r="DR564"/>
  <c r="DQ564"/>
  <c r="DP564"/>
  <c r="DO564"/>
  <c r="DN564"/>
  <c r="DM564"/>
  <c r="DL564"/>
  <c r="DK564"/>
  <c r="DJ564"/>
  <c r="DI564"/>
  <c r="DH564"/>
  <c r="DG564"/>
  <c r="DF564"/>
  <c r="DE564"/>
  <c r="DD564"/>
  <c r="DC564"/>
  <c r="DB564"/>
  <c r="DA564"/>
  <c r="CZ564"/>
  <c r="CY564"/>
  <c r="CX564"/>
  <c r="CW564"/>
  <c r="CV564"/>
  <c r="CU564"/>
  <c r="CT564"/>
  <c r="CS564"/>
  <c r="CR564"/>
  <c r="CQ564"/>
  <c r="CP564"/>
  <c r="CO564"/>
  <c r="CN564"/>
  <c r="CM564"/>
  <c r="CL564"/>
  <c r="CK564"/>
  <c r="CJ564"/>
  <c r="CI564"/>
  <c r="CH564"/>
  <c r="CG564"/>
  <c r="CF564"/>
  <c r="CE564"/>
  <c r="CD564"/>
  <c r="CC564"/>
  <c r="CB564"/>
  <c r="CA564"/>
  <c r="BZ564"/>
  <c r="BY564"/>
  <c r="BX564"/>
  <c r="BW564"/>
  <c r="BV564"/>
  <c r="BU564"/>
  <c r="BT564"/>
  <c r="BS564"/>
  <c r="BR564"/>
  <c r="BQ564"/>
  <c r="BP564"/>
  <c r="BO564"/>
  <c r="BN564"/>
  <c r="BM564"/>
  <c r="BL564"/>
  <c r="BK564"/>
  <c r="BJ564"/>
  <c r="BI564"/>
  <c r="BH564"/>
  <c r="BG564"/>
  <c r="BF564"/>
  <c r="BE564"/>
  <c r="BD564"/>
  <c r="BC564"/>
  <c r="BB564"/>
  <c r="BA564"/>
  <c r="AZ564"/>
  <c r="AY564"/>
  <c r="AX564"/>
  <c r="AW564"/>
  <c r="AV564"/>
  <c r="AU564"/>
  <c r="AT564"/>
  <c r="AS564"/>
  <c r="AR564"/>
  <c r="AQ564"/>
  <c r="AP564"/>
  <c r="AO564"/>
  <c r="AN564"/>
  <c r="AM564"/>
  <c r="AL564"/>
  <c r="AK564"/>
  <c r="EV563"/>
  <c r="EU563"/>
  <c r="ET563"/>
  <c r="ES563"/>
  <c r="ER563"/>
  <c r="EQ563"/>
  <c r="EP563"/>
  <c r="EO563"/>
  <c r="EN563"/>
  <c r="EM563"/>
  <c r="EL563"/>
  <c r="EK563"/>
  <c r="EJ563"/>
  <c r="EI563"/>
  <c r="EH563"/>
  <c r="EG563"/>
  <c r="EF563"/>
  <c r="EE563"/>
  <c r="ED563"/>
  <c r="EC563"/>
  <c r="EB563"/>
  <c r="EA563"/>
  <c r="DZ563"/>
  <c r="DY563"/>
  <c r="DX563"/>
  <c r="DW563"/>
  <c r="DV563"/>
  <c r="DU563"/>
  <c r="DT563"/>
  <c r="DS563"/>
  <c r="DR563"/>
  <c r="DQ563"/>
  <c r="DP563"/>
  <c r="DO563"/>
  <c r="DN563"/>
  <c r="DM563"/>
  <c r="DL563"/>
  <c r="DK563"/>
  <c r="DJ563"/>
  <c r="DI563"/>
  <c r="DH563"/>
  <c r="DG563"/>
  <c r="DF563"/>
  <c r="DE563"/>
  <c r="DD563"/>
  <c r="DC563"/>
  <c r="DB563"/>
  <c r="DA563"/>
  <c r="CZ563"/>
  <c r="CY563"/>
  <c r="CX563"/>
  <c r="CW563"/>
  <c r="CV563"/>
  <c r="CU563"/>
  <c r="CT563"/>
  <c r="CS563"/>
  <c r="CR563"/>
  <c r="CQ563"/>
  <c r="CP563"/>
  <c r="CO563"/>
  <c r="CN563"/>
  <c r="CM563"/>
  <c r="CL563"/>
  <c r="CK563"/>
  <c r="CJ563"/>
  <c r="CI563"/>
  <c r="CH563"/>
  <c r="CG563"/>
  <c r="CF563"/>
  <c r="CE563"/>
  <c r="CD563"/>
  <c r="CC563"/>
  <c r="CB563"/>
  <c r="CA563"/>
  <c r="BZ563"/>
  <c r="BY563"/>
  <c r="BX563"/>
  <c r="BW563"/>
  <c r="BV563"/>
  <c r="BU563"/>
  <c r="BT563"/>
  <c r="BS563"/>
  <c r="BR563"/>
  <c r="BQ563"/>
  <c r="BP563"/>
  <c r="BO563"/>
  <c r="BN563"/>
  <c r="BM563"/>
  <c r="BL563"/>
  <c r="BK563"/>
  <c r="BJ563"/>
  <c r="BI563"/>
  <c r="BH563"/>
  <c r="BG563"/>
  <c r="BF563"/>
  <c r="BE563"/>
  <c r="BD563"/>
  <c r="BC563"/>
  <c r="BB563"/>
  <c r="BA563"/>
  <c r="AZ563"/>
  <c r="AY563"/>
  <c r="AX563"/>
  <c r="AW563"/>
  <c r="AV563"/>
  <c r="AU563"/>
  <c r="AT563"/>
  <c r="AS563"/>
  <c r="AR563"/>
  <c r="AQ563"/>
  <c r="AP563"/>
  <c r="AO563"/>
  <c r="AN563"/>
  <c r="AM563"/>
  <c r="AL563"/>
  <c r="AK563"/>
  <c r="EV562"/>
  <c r="EU562"/>
  <c r="ET562"/>
  <c r="ES562"/>
  <c r="ER562"/>
  <c r="EQ562"/>
  <c r="EP562"/>
  <c r="EO562"/>
  <c r="EN562"/>
  <c r="EM562"/>
  <c r="EL562"/>
  <c r="EK562"/>
  <c r="EJ562"/>
  <c r="EI562"/>
  <c r="EH562"/>
  <c r="EG562"/>
  <c r="EF562"/>
  <c r="EE562"/>
  <c r="ED562"/>
  <c r="EC562"/>
  <c r="EB562"/>
  <c r="EA562"/>
  <c r="DZ562"/>
  <c r="DY562"/>
  <c r="DX562"/>
  <c r="DW562"/>
  <c r="DV562"/>
  <c r="DU562"/>
  <c r="DT562"/>
  <c r="DS562"/>
  <c r="DR562"/>
  <c r="DQ562"/>
  <c r="DP562"/>
  <c r="DO562"/>
  <c r="DN562"/>
  <c r="DM562"/>
  <c r="DL562"/>
  <c r="DK562"/>
  <c r="DJ562"/>
  <c r="DI562"/>
  <c r="DH562"/>
  <c r="DG562"/>
  <c r="DF562"/>
  <c r="DE562"/>
  <c r="DD562"/>
  <c r="DC562"/>
  <c r="DB562"/>
  <c r="DA562"/>
  <c r="CZ562"/>
  <c r="CY562"/>
  <c r="CX562"/>
  <c r="CW562"/>
  <c r="CV562"/>
  <c r="CU562"/>
  <c r="CT562"/>
  <c r="CS562"/>
  <c r="CR562"/>
  <c r="CQ562"/>
  <c r="CP562"/>
  <c r="CO562"/>
  <c r="CN562"/>
  <c r="CM562"/>
  <c r="CL562"/>
  <c r="CK562"/>
  <c r="CJ562"/>
  <c r="CI562"/>
  <c r="CH562"/>
  <c r="CG562"/>
  <c r="CF562"/>
  <c r="CE562"/>
  <c r="CD562"/>
  <c r="CC562"/>
  <c r="CB562"/>
  <c r="CA562"/>
  <c r="BZ562"/>
  <c r="BY562"/>
  <c r="BX562"/>
  <c r="BW562"/>
  <c r="BV562"/>
  <c r="BU562"/>
  <c r="BT562"/>
  <c r="BS562"/>
  <c r="BR562"/>
  <c r="BQ562"/>
  <c r="BP562"/>
  <c r="BO562"/>
  <c r="BN562"/>
  <c r="BM562"/>
  <c r="BL562"/>
  <c r="BK562"/>
  <c r="BJ562"/>
  <c r="BI562"/>
  <c r="BH562"/>
  <c r="BG562"/>
  <c r="BF562"/>
  <c r="BE562"/>
  <c r="BD562"/>
  <c r="BC562"/>
  <c r="BB562"/>
  <c r="BA562"/>
  <c r="AZ562"/>
  <c r="AY562"/>
  <c r="AX562"/>
  <c r="AW562"/>
  <c r="AV562"/>
  <c r="AU562"/>
  <c r="AT562"/>
  <c r="AS562"/>
  <c r="AR562"/>
  <c r="AQ562"/>
  <c r="AP562"/>
  <c r="AO562"/>
  <c r="AN562"/>
  <c r="AM562"/>
  <c r="AL562"/>
  <c r="AK562"/>
  <c r="EV561"/>
  <c r="EU561"/>
  <c r="ET561"/>
  <c r="ES561"/>
  <c r="ER561"/>
  <c r="EQ561"/>
  <c r="EP561"/>
  <c r="EO561"/>
  <c r="EN561"/>
  <c r="EM561"/>
  <c r="EL561"/>
  <c r="EK561"/>
  <c r="EJ561"/>
  <c r="EI561"/>
  <c r="EH561"/>
  <c r="EG561"/>
  <c r="EF561"/>
  <c r="EE561"/>
  <c r="ED561"/>
  <c r="EC561"/>
  <c r="EB561"/>
  <c r="EA561"/>
  <c r="DZ561"/>
  <c r="DY561"/>
  <c r="DX561"/>
  <c r="DW561"/>
  <c r="DV561"/>
  <c r="DU561"/>
  <c r="DT561"/>
  <c r="DS561"/>
  <c r="DR561"/>
  <c r="DQ561"/>
  <c r="DP561"/>
  <c r="DO561"/>
  <c r="DN561"/>
  <c r="DM561"/>
  <c r="DL561"/>
  <c r="DK561"/>
  <c r="DJ561"/>
  <c r="DI561"/>
  <c r="DH561"/>
  <c r="DG561"/>
  <c r="DF561"/>
  <c r="DE561"/>
  <c r="DD561"/>
  <c r="DC561"/>
  <c r="DB561"/>
  <c r="DA561"/>
  <c r="CZ561"/>
  <c r="CY561"/>
  <c r="CX561"/>
  <c r="CW561"/>
  <c r="CV561"/>
  <c r="CU561"/>
  <c r="CT561"/>
  <c r="CS561"/>
  <c r="CR561"/>
  <c r="CQ561"/>
  <c r="CP561"/>
  <c r="CO561"/>
  <c r="CN561"/>
  <c r="CM561"/>
  <c r="CL561"/>
  <c r="CK561"/>
  <c r="CJ561"/>
  <c r="CI561"/>
  <c r="CH561"/>
  <c r="CG561"/>
  <c r="CF561"/>
  <c r="CE561"/>
  <c r="CD561"/>
  <c r="CC561"/>
  <c r="CB561"/>
  <c r="CA561"/>
  <c r="BZ561"/>
  <c r="BY561"/>
  <c r="BX561"/>
  <c r="BW561"/>
  <c r="BV561"/>
  <c r="BU561"/>
  <c r="BT561"/>
  <c r="BS561"/>
  <c r="BR561"/>
  <c r="BQ561"/>
  <c r="BP561"/>
  <c r="BO561"/>
  <c r="BN561"/>
  <c r="BM561"/>
  <c r="BL561"/>
  <c r="BK561"/>
  <c r="BJ561"/>
  <c r="BI561"/>
  <c r="BH561"/>
  <c r="BG561"/>
  <c r="BF561"/>
  <c r="BE561"/>
  <c r="BD561"/>
  <c r="BC561"/>
  <c r="BB561"/>
  <c r="BA561"/>
  <c r="AZ561"/>
  <c r="AY561"/>
  <c r="AX561"/>
  <c r="AW561"/>
  <c r="AV561"/>
  <c r="AU561"/>
  <c r="AT561"/>
  <c r="AS561"/>
  <c r="AR561"/>
  <c r="AQ561"/>
  <c r="AP561"/>
  <c r="AO561"/>
  <c r="AN561"/>
  <c r="AM561"/>
  <c r="AL561"/>
  <c r="AK561"/>
  <c r="EV560"/>
  <c r="EU560"/>
  <c r="ET560"/>
  <c r="ES560"/>
  <c r="ER560"/>
  <c r="EQ560"/>
  <c r="EP560"/>
  <c r="EO560"/>
  <c r="EN560"/>
  <c r="EM560"/>
  <c r="EL560"/>
  <c r="EK560"/>
  <c r="EJ560"/>
  <c r="EI560"/>
  <c r="EH560"/>
  <c r="EG560"/>
  <c r="EF560"/>
  <c r="EE560"/>
  <c r="ED560"/>
  <c r="EC560"/>
  <c r="EB560"/>
  <c r="EA560"/>
  <c r="DZ560"/>
  <c r="DY560"/>
  <c r="DX560"/>
  <c r="DW560"/>
  <c r="DV560"/>
  <c r="DU560"/>
  <c r="DT560"/>
  <c r="DS560"/>
  <c r="DR560"/>
  <c r="DQ560"/>
  <c r="DP560"/>
  <c r="DO560"/>
  <c r="DN560"/>
  <c r="DM560"/>
  <c r="DL560"/>
  <c r="DK560"/>
  <c r="DJ560"/>
  <c r="DI560"/>
  <c r="DH560"/>
  <c r="DG560"/>
  <c r="DF560"/>
  <c r="DE560"/>
  <c r="DD560"/>
  <c r="DC560"/>
  <c r="DB560"/>
  <c r="DA560"/>
  <c r="CZ560"/>
  <c r="CY560"/>
  <c r="CX560"/>
  <c r="CW560"/>
  <c r="CV560"/>
  <c r="CU560"/>
  <c r="CT560"/>
  <c r="CS560"/>
  <c r="CR560"/>
  <c r="CQ560"/>
  <c r="CP560"/>
  <c r="CO560"/>
  <c r="CN560"/>
  <c r="CM560"/>
  <c r="CL560"/>
  <c r="CK560"/>
  <c r="CJ560"/>
  <c r="CI560"/>
  <c r="CH560"/>
  <c r="CG560"/>
  <c r="CF560"/>
  <c r="CE560"/>
  <c r="CD560"/>
  <c r="CC560"/>
  <c r="CB560"/>
  <c r="CA560"/>
  <c r="BZ560"/>
  <c r="BY560"/>
  <c r="BX560"/>
  <c r="BW560"/>
  <c r="BV560"/>
  <c r="BU560"/>
  <c r="BT560"/>
  <c r="BS560"/>
  <c r="BR560"/>
  <c r="BQ560"/>
  <c r="BP560"/>
  <c r="BO560"/>
  <c r="BN560"/>
  <c r="BM560"/>
  <c r="BL560"/>
  <c r="BK560"/>
  <c r="BJ560"/>
  <c r="BI560"/>
  <c r="BH560"/>
  <c r="BG560"/>
  <c r="BF560"/>
  <c r="BE560"/>
  <c r="BD560"/>
  <c r="BC560"/>
  <c r="BB560"/>
  <c r="BA560"/>
  <c r="AZ560"/>
  <c r="AY560"/>
  <c r="AX560"/>
  <c r="AW560"/>
  <c r="AV560"/>
  <c r="AU560"/>
  <c r="AT560"/>
  <c r="AS560"/>
  <c r="AR560"/>
  <c r="AQ560"/>
  <c r="AP560"/>
  <c r="AO560"/>
  <c r="AN560"/>
  <c r="AM560"/>
  <c r="AL560"/>
  <c r="AK560"/>
  <c r="EV559"/>
  <c r="EU559"/>
  <c r="ET559"/>
  <c r="ES559"/>
  <c r="ER559"/>
  <c r="EQ559"/>
  <c r="EP559"/>
  <c r="EO559"/>
  <c r="EN559"/>
  <c r="EM559"/>
  <c r="EL559"/>
  <c r="EK559"/>
  <c r="EJ559"/>
  <c r="EI559"/>
  <c r="EH559"/>
  <c r="EG559"/>
  <c r="EF559"/>
  <c r="EE559"/>
  <c r="ED559"/>
  <c r="EC559"/>
  <c r="EB559"/>
  <c r="EA559"/>
  <c r="DZ559"/>
  <c r="DY559"/>
  <c r="DX559"/>
  <c r="DW559"/>
  <c r="DV559"/>
  <c r="DU559"/>
  <c r="DT559"/>
  <c r="DS559"/>
  <c r="DR559"/>
  <c r="DQ559"/>
  <c r="DP559"/>
  <c r="DO559"/>
  <c r="DN559"/>
  <c r="DM559"/>
  <c r="DL559"/>
  <c r="DK559"/>
  <c r="DJ559"/>
  <c r="DI559"/>
  <c r="DH559"/>
  <c r="DG559"/>
  <c r="DF559"/>
  <c r="DE559"/>
  <c r="DD559"/>
  <c r="DC559"/>
  <c r="DB559"/>
  <c r="DA559"/>
  <c r="CZ559"/>
  <c r="CY559"/>
  <c r="CX559"/>
  <c r="CW559"/>
  <c r="CV559"/>
  <c r="CU559"/>
  <c r="CT559"/>
  <c r="CS559"/>
  <c r="CR559"/>
  <c r="CQ559"/>
  <c r="CP559"/>
  <c r="CO559"/>
  <c r="CN559"/>
  <c r="CM559"/>
  <c r="CL559"/>
  <c r="CK559"/>
  <c r="CJ559"/>
  <c r="CI559"/>
  <c r="CH559"/>
  <c r="CG559"/>
  <c r="CF559"/>
  <c r="CE559"/>
  <c r="CD559"/>
  <c r="CC559"/>
  <c r="CB559"/>
  <c r="CA559"/>
  <c r="BZ559"/>
  <c r="BY559"/>
  <c r="BX559"/>
  <c r="BW559"/>
  <c r="BV559"/>
  <c r="BU559"/>
  <c r="BT559"/>
  <c r="BS559"/>
  <c r="BR559"/>
  <c r="BQ559"/>
  <c r="BP559"/>
  <c r="BO559"/>
  <c r="BN559"/>
  <c r="BM559"/>
  <c r="BL559"/>
  <c r="BK559"/>
  <c r="BJ559"/>
  <c r="BI559"/>
  <c r="BH559"/>
  <c r="BG559"/>
  <c r="BF559"/>
  <c r="BE559"/>
  <c r="BD559"/>
  <c r="BC559"/>
  <c r="BB559"/>
  <c r="BA559"/>
  <c r="AZ559"/>
  <c r="AY559"/>
  <c r="AX559"/>
  <c r="AW559"/>
  <c r="AV559"/>
  <c r="AU559"/>
  <c r="AT559"/>
  <c r="AS559"/>
  <c r="AR559"/>
  <c r="AQ559"/>
  <c r="AP559"/>
  <c r="AO559"/>
  <c r="AN559"/>
  <c r="AM559"/>
  <c r="AL559"/>
  <c r="AK559"/>
  <c r="EV558"/>
  <c r="EU558"/>
  <c r="ET558"/>
  <c r="ES558"/>
  <c r="ER558"/>
  <c r="EQ558"/>
  <c r="EP558"/>
  <c r="EO558"/>
  <c r="EN558"/>
  <c r="EM558"/>
  <c r="EL558"/>
  <c r="EK558"/>
  <c r="EJ558"/>
  <c r="EI558"/>
  <c r="EH558"/>
  <c r="EG558"/>
  <c r="EF558"/>
  <c r="EE558"/>
  <c r="ED558"/>
  <c r="EC558"/>
  <c r="EB558"/>
  <c r="EA558"/>
  <c r="DZ558"/>
  <c r="DY558"/>
  <c r="DX558"/>
  <c r="DW558"/>
  <c r="DV558"/>
  <c r="DU558"/>
  <c r="DT558"/>
  <c r="DS558"/>
  <c r="DR558"/>
  <c r="DQ558"/>
  <c r="DP558"/>
  <c r="DO558"/>
  <c r="DN558"/>
  <c r="DM558"/>
  <c r="DL558"/>
  <c r="DK558"/>
  <c r="DJ558"/>
  <c r="DI558"/>
  <c r="DH558"/>
  <c r="DG558"/>
  <c r="DF558"/>
  <c r="DE558"/>
  <c r="DD558"/>
  <c r="DC558"/>
  <c r="DB558"/>
  <c r="DA558"/>
  <c r="CZ558"/>
  <c r="CY558"/>
  <c r="CX558"/>
  <c r="CW558"/>
  <c r="CV558"/>
  <c r="CU558"/>
  <c r="CT558"/>
  <c r="CS558"/>
  <c r="CR558"/>
  <c r="CQ558"/>
  <c r="CP558"/>
  <c r="CO558"/>
  <c r="CN558"/>
  <c r="CM558"/>
  <c r="CL558"/>
  <c r="CK558"/>
  <c r="CJ558"/>
  <c r="CI558"/>
  <c r="CH558"/>
  <c r="CG558"/>
  <c r="CF558"/>
  <c r="CE558"/>
  <c r="CD558"/>
  <c r="CC558"/>
  <c r="CB558"/>
  <c r="CA558"/>
  <c r="BZ558"/>
  <c r="BY558"/>
  <c r="BX558"/>
  <c r="BW558"/>
  <c r="BV558"/>
  <c r="BU558"/>
  <c r="BT558"/>
  <c r="BS558"/>
  <c r="BR558"/>
  <c r="BQ558"/>
  <c r="BP558"/>
  <c r="BO558"/>
  <c r="BN558"/>
  <c r="BM558"/>
  <c r="BL558"/>
  <c r="BK558"/>
  <c r="BJ558"/>
  <c r="BI558"/>
  <c r="BH558"/>
  <c r="BG558"/>
  <c r="BF558"/>
  <c r="BE558"/>
  <c r="BD558"/>
  <c r="BC558"/>
  <c r="BB558"/>
  <c r="BA558"/>
  <c r="AZ558"/>
  <c r="AY558"/>
  <c r="AX558"/>
  <c r="AW558"/>
  <c r="AV558"/>
  <c r="AU558"/>
  <c r="AT558"/>
  <c r="AS558"/>
  <c r="AR558"/>
  <c r="AQ558"/>
  <c r="AP558"/>
  <c r="AO558"/>
  <c r="AN558"/>
  <c r="AM558"/>
  <c r="AL558"/>
  <c r="AK558"/>
  <c r="EV557"/>
  <c r="EU557"/>
  <c r="ET557"/>
  <c r="ES557"/>
  <c r="ER557"/>
  <c r="EQ557"/>
  <c r="EP557"/>
  <c r="EO557"/>
  <c r="EN557"/>
  <c r="EM557"/>
  <c r="EL557"/>
  <c r="EK557"/>
  <c r="EJ557"/>
  <c r="EI557"/>
  <c r="EH557"/>
  <c r="EG557"/>
  <c r="EF557"/>
  <c r="EE557"/>
  <c r="ED557"/>
  <c r="EC557"/>
  <c r="EB557"/>
  <c r="EA557"/>
  <c r="DZ557"/>
  <c r="DY557"/>
  <c r="DX557"/>
  <c r="DW557"/>
  <c r="DV557"/>
  <c r="DU557"/>
  <c r="DT557"/>
  <c r="DS557"/>
  <c r="DR557"/>
  <c r="DQ557"/>
  <c r="DP557"/>
  <c r="DO557"/>
  <c r="DN557"/>
  <c r="DM557"/>
  <c r="DL557"/>
  <c r="DK557"/>
  <c r="DJ557"/>
  <c r="DI557"/>
  <c r="DH557"/>
  <c r="DG557"/>
  <c r="DF557"/>
  <c r="DE557"/>
  <c r="DD557"/>
  <c r="DC557"/>
  <c r="DB557"/>
  <c r="DA557"/>
  <c r="CZ557"/>
  <c r="CY557"/>
  <c r="CX557"/>
  <c r="CW557"/>
  <c r="CV557"/>
  <c r="CU557"/>
  <c r="CT557"/>
  <c r="CS557"/>
  <c r="CR557"/>
  <c r="CQ557"/>
  <c r="CP557"/>
  <c r="CO557"/>
  <c r="CN557"/>
  <c r="CM557"/>
  <c r="CL557"/>
  <c r="CK557"/>
  <c r="CJ557"/>
  <c r="CI557"/>
  <c r="CH557"/>
  <c r="CG557"/>
  <c r="CF557"/>
  <c r="CE557"/>
  <c r="CD557"/>
  <c r="CC557"/>
  <c r="CB557"/>
  <c r="CA557"/>
  <c r="BZ557"/>
  <c r="BY557"/>
  <c r="BX557"/>
  <c r="BW557"/>
  <c r="BV557"/>
  <c r="BU557"/>
  <c r="BT557"/>
  <c r="BS557"/>
  <c r="BR557"/>
  <c r="BQ557"/>
  <c r="BP557"/>
  <c r="BO557"/>
  <c r="BN557"/>
  <c r="BM557"/>
  <c r="BL557"/>
  <c r="BK557"/>
  <c r="BJ557"/>
  <c r="BI557"/>
  <c r="BH557"/>
  <c r="BG557"/>
  <c r="BF557"/>
  <c r="BE557"/>
  <c r="BD557"/>
  <c r="BC557"/>
  <c r="BB557"/>
  <c r="BA557"/>
  <c r="AZ557"/>
  <c r="AY557"/>
  <c r="AX557"/>
  <c r="AW557"/>
  <c r="AV557"/>
  <c r="AU557"/>
  <c r="AT557"/>
  <c r="AS557"/>
  <c r="AR557"/>
  <c r="AQ557"/>
  <c r="AP557"/>
  <c r="AO557"/>
  <c r="AN557"/>
  <c r="AM557"/>
  <c r="AL557"/>
  <c r="AK557"/>
  <c r="EV556"/>
  <c r="EU556"/>
  <c r="ET556"/>
  <c r="ES556"/>
  <c r="ER556"/>
  <c r="EQ556"/>
  <c r="EP556"/>
  <c r="EO556"/>
  <c r="EN556"/>
  <c r="EM556"/>
  <c r="EL556"/>
  <c r="EK556"/>
  <c r="EJ556"/>
  <c r="EI556"/>
  <c r="EH556"/>
  <c r="EG556"/>
  <c r="EF556"/>
  <c r="EE556"/>
  <c r="ED556"/>
  <c r="EC556"/>
  <c r="EB556"/>
  <c r="EA556"/>
  <c r="DZ556"/>
  <c r="DY556"/>
  <c r="DX556"/>
  <c r="DW556"/>
  <c r="DV556"/>
  <c r="DU556"/>
  <c r="DT556"/>
  <c r="DS556"/>
  <c r="DR556"/>
  <c r="DQ556"/>
  <c r="DP556"/>
  <c r="DO556"/>
  <c r="DN556"/>
  <c r="DM556"/>
  <c r="DL556"/>
  <c r="DK556"/>
  <c r="DJ556"/>
  <c r="DI556"/>
  <c r="DH556"/>
  <c r="DG556"/>
  <c r="DF556"/>
  <c r="DE556"/>
  <c r="DD556"/>
  <c r="DC556"/>
  <c r="DB556"/>
  <c r="DA556"/>
  <c r="CZ556"/>
  <c r="CY556"/>
  <c r="CX556"/>
  <c r="CW556"/>
  <c r="CV556"/>
  <c r="CU556"/>
  <c r="CT556"/>
  <c r="CS556"/>
  <c r="CR556"/>
  <c r="CQ556"/>
  <c r="CP556"/>
  <c r="CO556"/>
  <c r="CN556"/>
  <c r="CM556"/>
  <c r="CL556"/>
  <c r="CK556"/>
  <c r="CJ556"/>
  <c r="CI556"/>
  <c r="CH556"/>
  <c r="CG556"/>
  <c r="CF556"/>
  <c r="CE556"/>
  <c r="CD556"/>
  <c r="CC556"/>
  <c r="CB556"/>
  <c r="CA556"/>
  <c r="BZ556"/>
  <c r="BY556"/>
  <c r="BX556"/>
  <c r="BW556"/>
  <c r="BV556"/>
  <c r="BU556"/>
  <c r="BT556"/>
  <c r="BS556"/>
  <c r="BR556"/>
  <c r="BQ556"/>
  <c r="BP556"/>
  <c r="BO556"/>
  <c r="BN556"/>
  <c r="BM556"/>
  <c r="BL556"/>
  <c r="BK556"/>
  <c r="BJ556"/>
  <c r="BI556"/>
  <c r="BH556"/>
  <c r="BG556"/>
  <c r="BF556"/>
  <c r="BE556"/>
  <c r="BD556"/>
  <c r="BC556"/>
  <c r="BB556"/>
  <c r="BA556"/>
  <c r="AZ556"/>
  <c r="AY556"/>
  <c r="AX556"/>
  <c r="AW556"/>
  <c r="AV556"/>
  <c r="AU556"/>
  <c r="AT556"/>
  <c r="AS556"/>
  <c r="AR556"/>
  <c r="AQ556"/>
  <c r="AP556"/>
  <c r="AO556"/>
  <c r="AN556"/>
  <c r="AM556"/>
  <c r="AL556"/>
  <c r="AK556"/>
  <c r="EV555"/>
  <c r="EU555"/>
  <c r="ET555"/>
  <c r="ES555"/>
  <c r="ER555"/>
  <c r="EQ555"/>
  <c r="EP555"/>
  <c r="EO555"/>
  <c r="EN555"/>
  <c r="EM555"/>
  <c r="EL555"/>
  <c r="EK555"/>
  <c r="EJ555"/>
  <c r="EI555"/>
  <c r="EH555"/>
  <c r="EG555"/>
  <c r="EF555"/>
  <c r="EE555"/>
  <c r="ED555"/>
  <c r="EC555"/>
  <c r="EB555"/>
  <c r="EA555"/>
  <c r="DZ555"/>
  <c r="DY555"/>
  <c r="DX555"/>
  <c r="DW555"/>
  <c r="DV555"/>
  <c r="DU555"/>
  <c r="DT555"/>
  <c r="DS555"/>
  <c r="DR555"/>
  <c r="DQ555"/>
  <c r="DP555"/>
  <c r="DO555"/>
  <c r="DN555"/>
  <c r="DM555"/>
  <c r="DL555"/>
  <c r="DK555"/>
  <c r="DJ555"/>
  <c r="DI555"/>
  <c r="DH555"/>
  <c r="DG555"/>
  <c r="DF555"/>
  <c r="DE555"/>
  <c r="DD555"/>
  <c r="DC555"/>
  <c r="DB555"/>
  <c r="DA555"/>
  <c r="CZ555"/>
  <c r="CY555"/>
  <c r="CX555"/>
  <c r="CW555"/>
  <c r="CV555"/>
  <c r="CU555"/>
  <c r="CT555"/>
  <c r="CS555"/>
  <c r="CR555"/>
  <c r="CQ555"/>
  <c r="CP555"/>
  <c r="CO555"/>
  <c r="CN555"/>
  <c r="CM555"/>
  <c r="CL555"/>
  <c r="CK555"/>
  <c r="CJ555"/>
  <c r="CI555"/>
  <c r="CH555"/>
  <c r="CG555"/>
  <c r="CF555"/>
  <c r="CE555"/>
  <c r="CD555"/>
  <c r="CC555"/>
  <c r="CB555"/>
  <c r="CA555"/>
  <c r="BZ555"/>
  <c r="BY555"/>
  <c r="BX555"/>
  <c r="BW555"/>
  <c r="BV555"/>
  <c r="BU555"/>
  <c r="BT555"/>
  <c r="BS555"/>
  <c r="BR555"/>
  <c r="BQ555"/>
  <c r="BP555"/>
  <c r="BO555"/>
  <c r="BN555"/>
  <c r="BM555"/>
  <c r="BL555"/>
  <c r="BK555"/>
  <c r="BJ555"/>
  <c r="BI555"/>
  <c r="BH555"/>
  <c r="BG555"/>
  <c r="BF555"/>
  <c r="BE555"/>
  <c r="BD555"/>
  <c r="BC555"/>
  <c r="BB555"/>
  <c r="BA555"/>
  <c r="AZ555"/>
  <c r="AY555"/>
  <c r="AX555"/>
  <c r="AW555"/>
  <c r="AV555"/>
  <c r="AU555"/>
  <c r="AT555"/>
  <c r="AS555"/>
  <c r="AR555"/>
  <c r="AQ555"/>
  <c r="AP555"/>
  <c r="AO555"/>
  <c r="AN555"/>
  <c r="AM555"/>
  <c r="AL555"/>
  <c r="AK555"/>
  <c r="EV554"/>
  <c r="EU554"/>
  <c r="ET554"/>
  <c r="ES554"/>
  <c r="ER554"/>
  <c r="EQ554"/>
  <c r="EP554"/>
  <c r="EO554"/>
  <c r="EN554"/>
  <c r="EM554"/>
  <c r="EL554"/>
  <c r="EK554"/>
  <c r="EJ554"/>
  <c r="EI554"/>
  <c r="EH554"/>
  <c r="EG554"/>
  <c r="EF554"/>
  <c r="EE554"/>
  <c r="ED554"/>
  <c r="EC554"/>
  <c r="EB554"/>
  <c r="EA554"/>
  <c r="DZ554"/>
  <c r="DY554"/>
  <c r="DX554"/>
  <c r="DW554"/>
  <c r="DV554"/>
  <c r="DU554"/>
  <c r="DT554"/>
  <c r="DS554"/>
  <c r="DR554"/>
  <c r="DQ554"/>
  <c r="DP554"/>
  <c r="DO554"/>
  <c r="DN554"/>
  <c r="DM554"/>
  <c r="DL554"/>
  <c r="DK554"/>
  <c r="DJ554"/>
  <c r="DI554"/>
  <c r="DH554"/>
  <c r="DG554"/>
  <c r="DF554"/>
  <c r="DE554"/>
  <c r="DD554"/>
  <c r="DC554"/>
  <c r="DB554"/>
  <c r="DA554"/>
  <c r="CZ554"/>
  <c r="CY554"/>
  <c r="CX554"/>
  <c r="CW554"/>
  <c r="CV554"/>
  <c r="CU554"/>
  <c r="CT554"/>
  <c r="CS554"/>
  <c r="CR554"/>
  <c r="CQ554"/>
  <c r="CP554"/>
  <c r="CO554"/>
  <c r="CN554"/>
  <c r="CM554"/>
  <c r="CL554"/>
  <c r="CK554"/>
  <c r="CJ554"/>
  <c r="CI554"/>
  <c r="CH554"/>
  <c r="CG554"/>
  <c r="CF554"/>
  <c r="CE554"/>
  <c r="CD554"/>
  <c r="CC554"/>
  <c r="CB554"/>
  <c r="CA554"/>
  <c r="BZ554"/>
  <c r="BY554"/>
  <c r="BX554"/>
  <c r="BW554"/>
  <c r="BV554"/>
  <c r="BU554"/>
  <c r="BT554"/>
  <c r="BS554"/>
  <c r="BR554"/>
  <c r="BQ554"/>
  <c r="BP554"/>
  <c r="BO554"/>
  <c r="BN554"/>
  <c r="BM554"/>
  <c r="BL554"/>
  <c r="BK554"/>
  <c r="BJ554"/>
  <c r="BI554"/>
  <c r="BH554"/>
  <c r="BG554"/>
  <c r="BF554"/>
  <c r="BE554"/>
  <c r="BD554"/>
  <c r="BC554"/>
  <c r="BB554"/>
  <c r="BA554"/>
  <c r="AZ554"/>
  <c r="AY554"/>
  <c r="AX554"/>
  <c r="AW554"/>
  <c r="AV554"/>
  <c r="AU554"/>
  <c r="AT554"/>
  <c r="AS554"/>
  <c r="AR554"/>
  <c r="AQ554"/>
  <c r="AP554"/>
  <c r="AO554"/>
  <c r="AN554"/>
  <c r="AM554"/>
  <c r="AL554"/>
  <c r="AK554"/>
  <c r="EV553"/>
  <c r="EU553"/>
  <c r="ET553"/>
  <c r="ES553"/>
  <c r="ER553"/>
  <c r="EQ553"/>
  <c r="EP553"/>
  <c r="EO553"/>
  <c r="EN553"/>
  <c r="EM553"/>
  <c r="EL553"/>
  <c r="EK553"/>
  <c r="EJ553"/>
  <c r="EI553"/>
  <c r="EH553"/>
  <c r="EG553"/>
  <c r="EF553"/>
  <c r="EE553"/>
  <c r="ED553"/>
  <c r="EC553"/>
  <c r="EB553"/>
  <c r="EA553"/>
  <c r="DZ553"/>
  <c r="DY553"/>
  <c r="DX553"/>
  <c r="DW553"/>
  <c r="DV553"/>
  <c r="DU553"/>
  <c r="DT553"/>
  <c r="DS553"/>
  <c r="DR553"/>
  <c r="DQ553"/>
  <c r="DP553"/>
  <c r="DO553"/>
  <c r="DN553"/>
  <c r="DM553"/>
  <c r="DL553"/>
  <c r="DK553"/>
  <c r="DJ553"/>
  <c r="DI553"/>
  <c r="DH553"/>
  <c r="DG553"/>
  <c r="DF553"/>
  <c r="DE553"/>
  <c r="DD553"/>
  <c r="DC553"/>
  <c r="DB553"/>
  <c r="DA553"/>
  <c r="CZ553"/>
  <c r="CY553"/>
  <c r="CX553"/>
  <c r="CW553"/>
  <c r="CV553"/>
  <c r="CU553"/>
  <c r="CT553"/>
  <c r="CS553"/>
  <c r="CR553"/>
  <c r="CQ553"/>
  <c r="CP553"/>
  <c r="CO553"/>
  <c r="CN553"/>
  <c r="CM553"/>
  <c r="CL553"/>
  <c r="CK553"/>
  <c r="CJ553"/>
  <c r="CI553"/>
  <c r="CH553"/>
  <c r="CG553"/>
  <c r="CF553"/>
  <c r="CE553"/>
  <c r="CD553"/>
  <c r="CC553"/>
  <c r="CB553"/>
  <c r="CA553"/>
  <c r="BZ553"/>
  <c r="BY553"/>
  <c r="BX553"/>
  <c r="BW553"/>
  <c r="BV553"/>
  <c r="BU553"/>
  <c r="BT553"/>
  <c r="BS553"/>
  <c r="BR553"/>
  <c r="BQ553"/>
  <c r="BP553"/>
  <c r="BO553"/>
  <c r="BN553"/>
  <c r="BM553"/>
  <c r="BL553"/>
  <c r="BK553"/>
  <c r="BJ553"/>
  <c r="BI553"/>
  <c r="BH553"/>
  <c r="BG553"/>
  <c r="BF553"/>
  <c r="BE553"/>
  <c r="BD553"/>
  <c r="BC553"/>
  <c r="BB553"/>
  <c r="BA553"/>
  <c r="AZ553"/>
  <c r="AY553"/>
  <c r="AX553"/>
  <c r="AW553"/>
  <c r="AV553"/>
  <c r="AU553"/>
  <c r="AT553"/>
  <c r="AS553"/>
  <c r="AR553"/>
  <c r="AQ553"/>
  <c r="AP553"/>
  <c r="AO553"/>
  <c r="AN553"/>
  <c r="AM553"/>
  <c r="AL553"/>
  <c r="AK553"/>
  <c r="EV552"/>
  <c r="EU552"/>
  <c r="ET552"/>
  <c r="ES552"/>
  <c r="ER552"/>
  <c r="EQ552"/>
  <c r="EP552"/>
  <c r="EO552"/>
  <c r="EN552"/>
  <c r="EM552"/>
  <c r="EL552"/>
  <c r="EK552"/>
  <c r="EJ552"/>
  <c r="EI552"/>
  <c r="EH552"/>
  <c r="EG552"/>
  <c r="EF552"/>
  <c r="EE552"/>
  <c r="ED552"/>
  <c r="EC552"/>
  <c r="EB552"/>
  <c r="EA552"/>
  <c r="DZ552"/>
  <c r="DY552"/>
  <c r="DX552"/>
  <c r="DW552"/>
  <c r="DV552"/>
  <c r="DU552"/>
  <c r="DT552"/>
  <c r="DS552"/>
  <c r="DR552"/>
  <c r="DQ552"/>
  <c r="DP552"/>
  <c r="DO552"/>
  <c r="DN552"/>
  <c r="DM552"/>
  <c r="DL552"/>
  <c r="DK552"/>
  <c r="DJ552"/>
  <c r="DI552"/>
  <c r="DH552"/>
  <c r="DG552"/>
  <c r="DF552"/>
  <c r="DE552"/>
  <c r="DD552"/>
  <c r="DC552"/>
  <c r="DB552"/>
  <c r="DA552"/>
  <c r="CZ552"/>
  <c r="CY552"/>
  <c r="CX552"/>
  <c r="CW552"/>
  <c r="CV552"/>
  <c r="CU552"/>
  <c r="CT552"/>
  <c r="CS552"/>
  <c r="CR552"/>
  <c r="CQ552"/>
  <c r="CP552"/>
  <c r="CO552"/>
  <c r="CN552"/>
  <c r="CM552"/>
  <c r="CL552"/>
  <c r="CK552"/>
  <c r="CJ552"/>
  <c r="CI552"/>
  <c r="CH552"/>
  <c r="CG552"/>
  <c r="CF552"/>
  <c r="CE552"/>
  <c r="CD552"/>
  <c r="CC552"/>
  <c r="CB552"/>
  <c r="CA552"/>
  <c r="BZ552"/>
  <c r="BY552"/>
  <c r="BX552"/>
  <c r="BW552"/>
  <c r="BV552"/>
  <c r="BU552"/>
  <c r="BT552"/>
  <c r="BS552"/>
  <c r="BR552"/>
  <c r="BQ552"/>
  <c r="BP552"/>
  <c r="BO552"/>
  <c r="BN552"/>
  <c r="BM552"/>
  <c r="BL552"/>
  <c r="BK552"/>
  <c r="BJ552"/>
  <c r="BI552"/>
  <c r="BH552"/>
  <c r="BG552"/>
  <c r="BF552"/>
  <c r="BE552"/>
  <c r="BD552"/>
  <c r="BC552"/>
  <c r="BB552"/>
  <c r="BA552"/>
  <c r="AZ552"/>
  <c r="AY552"/>
  <c r="AX552"/>
  <c r="AW552"/>
  <c r="AV552"/>
  <c r="AU552"/>
  <c r="AT552"/>
  <c r="AS552"/>
  <c r="AR552"/>
  <c r="AQ552"/>
  <c r="AP552"/>
  <c r="AO552"/>
  <c r="AN552"/>
  <c r="AM552"/>
  <c r="AL552"/>
  <c r="AK552"/>
  <c r="EV551"/>
  <c r="EU551"/>
  <c r="ET551"/>
  <c r="ES551"/>
  <c r="ER551"/>
  <c r="EQ551"/>
  <c r="EP551"/>
  <c r="EO551"/>
  <c r="EN551"/>
  <c r="EM551"/>
  <c r="EL551"/>
  <c r="EK551"/>
  <c r="EJ551"/>
  <c r="EI551"/>
  <c r="EH551"/>
  <c r="EG551"/>
  <c r="EF551"/>
  <c r="EE551"/>
  <c r="ED551"/>
  <c r="EC551"/>
  <c r="EB551"/>
  <c r="EA551"/>
  <c r="DZ551"/>
  <c r="DY551"/>
  <c r="DX551"/>
  <c r="DW551"/>
  <c r="DV551"/>
  <c r="DU551"/>
  <c r="DT551"/>
  <c r="DS551"/>
  <c r="DR551"/>
  <c r="DQ551"/>
  <c r="DP551"/>
  <c r="DO551"/>
  <c r="DN551"/>
  <c r="DM551"/>
  <c r="DL551"/>
  <c r="DK551"/>
  <c r="DJ551"/>
  <c r="DI551"/>
  <c r="DH551"/>
  <c r="DG551"/>
  <c r="DF551"/>
  <c r="DE551"/>
  <c r="DD551"/>
  <c r="DC551"/>
  <c r="DB551"/>
  <c r="DA551"/>
  <c r="CZ551"/>
  <c r="CY551"/>
  <c r="CX551"/>
  <c r="CW551"/>
  <c r="CV551"/>
  <c r="CU551"/>
  <c r="CT551"/>
  <c r="CS551"/>
  <c r="CR551"/>
  <c r="CQ551"/>
  <c r="CP551"/>
  <c r="CO551"/>
  <c r="CN551"/>
  <c r="CM551"/>
  <c r="CL551"/>
  <c r="CK551"/>
  <c r="CJ551"/>
  <c r="CI551"/>
  <c r="CH551"/>
  <c r="CG551"/>
  <c r="CF551"/>
  <c r="CE551"/>
  <c r="CD551"/>
  <c r="CC551"/>
  <c r="CB551"/>
  <c r="CA551"/>
  <c r="BZ551"/>
  <c r="BY551"/>
  <c r="BX551"/>
  <c r="BW551"/>
  <c r="BV551"/>
  <c r="BU551"/>
  <c r="BT551"/>
  <c r="BS551"/>
  <c r="BR551"/>
  <c r="BQ551"/>
  <c r="BP551"/>
  <c r="BO551"/>
  <c r="BN551"/>
  <c r="BM551"/>
  <c r="BL551"/>
  <c r="BK551"/>
  <c r="BJ551"/>
  <c r="BI551"/>
  <c r="BH551"/>
  <c r="BG551"/>
  <c r="BF551"/>
  <c r="BE551"/>
  <c r="BD551"/>
  <c r="BC551"/>
  <c r="BB551"/>
  <c r="BA551"/>
  <c r="AZ551"/>
  <c r="AY551"/>
  <c r="AX551"/>
  <c r="AW551"/>
  <c r="AV551"/>
  <c r="AU551"/>
  <c r="AT551"/>
  <c r="AS551"/>
  <c r="AR551"/>
  <c r="AQ551"/>
  <c r="AP551"/>
  <c r="AO551"/>
  <c r="AN551"/>
  <c r="AM551"/>
  <c r="AL551"/>
  <c r="AK551"/>
  <c r="EV550"/>
  <c r="EU550"/>
  <c r="ET550"/>
  <c r="ES550"/>
  <c r="ER550"/>
  <c r="EQ550"/>
  <c r="EP550"/>
  <c r="EO550"/>
  <c r="EN550"/>
  <c r="EM550"/>
  <c r="EL550"/>
  <c r="EK550"/>
  <c r="EJ550"/>
  <c r="EI550"/>
  <c r="EH550"/>
  <c r="EG550"/>
  <c r="EF550"/>
  <c r="EE550"/>
  <c r="ED550"/>
  <c r="EC550"/>
  <c r="EB550"/>
  <c r="EA550"/>
  <c r="DZ550"/>
  <c r="DY550"/>
  <c r="DX550"/>
  <c r="DW550"/>
  <c r="DV550"/>
  <c r="DU550"/>
  <c r="DT550"/>
  <c r="DS550"/>
  <c r="DR550"/>
  <c r="DQ550"/>
  <c r="DP550"/>
  <c r="DO550"/>
  <c r="DN550"/>
  <c r="DM550"/>
  <c r="DL550"/>
  <c r="DK550"/>
  <c r="DJ550"/>
  <c r="DI550"/>
  <c r="DH550"/>
  <c r="DG550"/>
  <c r="DF550"/>
  <c r="DE550"/>
  <c r="DD550"/>
  <c r="DC550"/>
  <c r="DB550"/>
  <c r="DA550"/>
  <c r="CZ550"/>
  <c r="CY550"/>
  <c r="CX550"/>
  <c r="CW550"/>
  <c r="CV550"/>
  <c r="CU550"/>
  <c r="CT550"/>
  <c r="CS550"/>
  <c r="CR550"/>
  <c r="CQ550"/>
  <c r="CP550"/>
  <c r="CO550"/>
  <c r="CN550"/>
  <c r="CM550"/>
  <c r="CL550"/>
  <c r="CK550"/>
  <c r="CJ550"/>
  <c r="CI550"/>
  <c r="CH550"/>
  <c r="CG550"/>
  <c r="CF550"/>
  <c r="CE550"/>
  <c r="CD550"/>
  <c r="CC550"/>
  <c r="CB550"/>
  <c r="CA550"/>
  <c r="BZ550"/>
  <c r="BY550"/>
  <c r="BX550"/>
  <c r="BW550"/>
  <c r="BV550"/>
  <c r="BU550"/>
  <c r="BT550"/>
  <c r="BS550"/>
  <c r="BR550"/>
  <c r="BQ550"/>
  <c r="BP550"/>
  <c r="BO550"/>
  <c r="BN550"/>
  <c r="BM550"/>
  <c r="BL550"/>
  <c r="BK550"/>
  <c r="BJ550"/>
  <c r="BI550"/>
  <c r="BH550"/>
  <c r="BG550"/>
  <c r="BF550"/>
  <c r="BE550"/>
  <c r="BD550"/>
  <c r="BC550"/>
  <c r="BB550"/>
  <c r="BA550"/>
  <c r="AZ550"/>
  <c r="AY550"/>
  <c r="AX550"/>
  <c r="AW550"/>
  <c r="AV550"/>
  <c r="AU550"/>
  <c r="AT550"/>
  <c r="AS550"/>
  <c r="AR550"/>
  <c r="AQ550"/>
  <c r="AP550"/>
  <c r="AO550"/>
  <c r="AN550"/>
  <c r="AM550"/>
  <c r="AL550"/>
  <c r="AK550"/>
  <c r="EV549"/>
  <c r="EU549"/>
  <c r="ET549"/>
  <c r="ES549"/>
  <c r="ER549"/>
  <c r="EQ549"/>
  <c r="EP549"/>
  <c r="EO549"/>
  <c r="EN549"/>
  <c r="EM549"/>
  <c r="EL549"/>
  <c r="EK549"/>
  <c r="EJ549"/>
  <c r="EI549"/>
  <c r="EH549"/>
  <c r="EG549"/>
  <c r="EF549"/>
  <c r="EE549"/>
  <c r="ED549"/>
  <c r="EC549"/>
  <c r="EB549"/>
  <c r="EA549"/>
  <c r="DZ549"/>
  <c r="DY549"/>
  <c r="DX549"/>
  <c r="DW549"/>
  <c r="DV549"/>
  <c r="DU549"/>
  <c r="DT549"/>
  <c r="DS549"/>
  <c r="DR549"/>
  <c r="DQ549"/>
  <c r="DP549"/>
  <c r="DO549"/>
  <c r="DN549"/>
  <c r="DM549"/>
  <c r="DL549"/>
  <c r="DK549"/>
  <c r="DJ549"/>
  <c r="DI549"/>
  <c r="DH549"/>
  <c r="DG549"/>
  <c r="DF549"/>
  <c r="DE549"/>
  <c r="DD549"/>
  <c r="DC549"/>
  <c r="DB549"/>
  <c r="DA549"/>
  <c r="CZ549"/>
  <c r="CY549"/>
  <c r="CX549"/>
  <c r="CW549"/>
  <c r="CV549"/>
  <c r="CU549"/>
  <c r="CT549"/>
  <c r="CS549"/>
  <c r="CR549"/>
  <c r="CQ549"/>
  <c r="CP549"/>
  <c r="CO549"/>
  <c r="CN549"/>
  <c r="CM549"/>
  <c r="CL549"/>
  <c r="CK549"/>
  <c r="CJ549"/>
  <c r="CI549"/>
  <c r="CH549"/>
  <c r="CG549"/>
  <c r="CF549"/>
  <c r="CE549"/>
  <c r="CD549"/>
  <c r="CC549"/>
  <c r="CB549"/>
  <c r="CA549"/>
  <c r="BZ549"/>
  <c r="BY549"/>
  <c r="BX549"/>
  <c r="BW549"/>
  <c r="BV549"/>
  <c r="BU549"/>
  <c r="BT549"/>
  <c r="BS549"/>
  <c r="BR549"/>
  <c r="BQ549"/>
  <c r="BP549"/>
  <c r="BO549"/>
  <c r="BN549"/>
  <c r="BM549"/>
  <c r="BL549"/>
  <c r="BK549"/>
  <c r="BJ549"/>
  <c r="BI549"/>
  <c r="BH549"/>
  <c r="BG549"/>
  <c r="BF549"/>
  <c r="BE549"/>
  <c r="BD549"/>
  <c r="BC549"/>
  <c r="BB549"/>
  <c r="BA549"/>
  <c r="AZ549"/>
  <c r="AY549"/>
  <c r="AX549"/>
  <c r="AW549"/>
  <c r="AV549"/>
  <c r="AU549"/>
  <c r="AT549"/>
  <c r="AS549"/>
  <c r="AR549"/>
  <c r="AQ549"/>
  <c r="AP549"/>
  <c r="AO549"/>
  <c r="AN549"/>
  <c r="AM549"/>
  <c r="AL549"/>
  <c r="AK549"/>
  <c r="EV548"/>
  <c r="EU548"/>
  <c r="ET548"/>
  <c r="ES548"/>
  <c r="ER548"/>
  <c r="EQ548"/>
  <c r="EP548"/>
  <c r="EO548"/>
  <c r="EN548"/>
  <c r="EM548"/>
  <c r="EL548"/>
  <c r="EK548"/>
  <c r="EJ548"/>
  <c r="EI548"/>
  <c r="EH548"/>
  <c r="EG548"/>
  <c r="EF548"/>
  <c r="EE548"/>
  <c r="ED548"/>
  <c r="EC548"/>
  <c r="EB548"/>
  <c r="EA548"/>
  <c r="DZ548"/>
  <c r="DY548"/>
  <c r="DX548"/>
  <c r="DW548"/>
  <c r="DV548"/>
  <c r="DU548"/>
  <c r="DT548"/>
  <c r="DS548"/>
  <c r="DR548"/>
  <c r="DQ548"/>
  <c r="DP548"/>
  <c r="DO548"/>
  <c r="DN548"/>
  <c r="DM548"/>
  <c r="DL548"/>
  <c r="DK548"/>
  <c r="DJ548"/>
  <c r="DI548"/>
  <c r="DH548"/>
  <c r="DG548"/>
  <c r="DF548"/>
  <c r="DE548"/>
  <c r="DD548"/>
  <c r="DC548"/>
  <c r="DB548"/>
  <c r="DA548"/>
  <c r="CZ548"/>
  <c r="CY548"/>
  <c r="CX548"/>
  <c r="CW548"/>
  <c r="CV548"/>
  <c r="CU548"/>
  <c r="CT548"/>
  <c r="CS548"/>
  <c r="CR548"/>
  <c r="CQ548"/>
  <c r="CP548"/>
  <c r="CO548"/>
  <c r="CN548"/>
  <c r="CM548"/>
  <c r="CL548"/>
  <c r="CK548"/>
  <c r="CJ548"/>
  <c r="CI548"/>
  <c r="CH548"/>
  <c r="CG548"/>
  <c r="CF548"/>
  <c r="CE548"/>
  <c r="CD548"/>
  <c r="CC548"/>
  <c r="CB548"/>
  <c r="CA548"/>
  <c r="BZ548"/>
  <c r="BY548"/>
  <c r="BX548"/>
  <c r="BW548"/>
  <c r="BV548"/>
  <c r="BU548"/>
  <c r="BT548"/>
  <c r="BS548"/>
  <c r="BR548"/>
  <c r="BQ548"/>
  <c r="BP548"/>
  <c r="BO548"/>
  <c r="BN548"/>
  <c r="BM548"/>
  <c r="BL548"/>
  <c r="BK548"/>
  <c r="BJ548"/>
  <c r="BI548"/>
  <c r="BH548"/>
  <c r="BG548"/>
  <c r="BF548"/>
  <c r="BE548"/>
  <c r="BD548"/>
  <c r="BC548"/>
  <c r="BB548"/>
  <c r="BA548"/>
  <c r="AZ548"/>
  <c r="AY548"/>
  <c r="AX548"/>
  <c r="AW548"/>
  <c r="AV548"/>
  <c r="AU548"/>
  <c r="AT548"/>
  <c r="AS548"/>
  <c r="AR548"/>
  <c r="AQ548"/>
  <c r="AP548"/>
  <c r="AO548"/>
  <c r="AN548"/>
  <c r="AM548"/>
  <c r="AL548"/>
  <c r="AK548"/>
  <c r="EV547"/>
  <c r="EU547"/>
  <c r="ET547"/>
  <c r="ES547"/>
  <c r="ER547"/>
  <c r="EQ547"/>
  <c r="EP547"/>
  <c r="EO547"/>
  <c r="EN547"/>
  <c r="EM547"/>
  <c r="EL547"/>
  <c r="EK547"/>
  <c r="EJ547"/>
  <c r="EI547"/>
  <c r="EH547"/>
  <c r="EG547"/>
  <c r="EF547"/>
  <c r="EE547"/>
  <c r="ED547"/>
  <c r="EC547"/>
  <c r="EB547"/>
  <c r="EA547"/>
  <c r="DZ547"/>
  <c r="DY547"/>
  <c r="DX547"/>
  <c r="DW547"/>
  <c r="DV547"/>
  <c r="DU547"/>
  <c r="DT547"/>
  <c r="DS547"/>
  <c r="DR547"/>
  <c r="DQ547"/>
  <c r="DP547"/>
  <c r="DO547"/>
  <c r="DN547"/>
  <c r="DM547"/>
  <c r="DL547"/>
  <c r="DK547"/>
  <c r="DJ547"/>
  <c r="DI547"/>
  <c r="DH547"/>
  <c r="DG547"/>
  <c r="DF547"/>
  <c r="DE547"/>
  <c r="DD547"/>
  <c r="DC547"/>
  <c r="DB547"/>
  <c r="DA547"/>
  <c r="CZ547"/>
  <c r="CY547"/>
  <c r="CX547"/>
  <c r="CW547"/>
  <c r="CV547"/>
  <c r="CU547"/>
  <c r="CT547"/>
  <c r="CS547"/>
  <c r="CR547"/>
  <c r="CQ547"/>
  <c r="CP547"/>
  <c r="CO547"/>
  <c r="CN547"/>
  <c r="CM547"/>
  <c r="CL547"/>
  <c r="CK547"/>
  <c r="CJ547"/>
  <c r="CI547"/>
  <c r="CH547"/>
  <c r="CG547"/>
  <c r="CF547"/>
  <c r="CE547"/>
  <c r="CD547"/>
  <c r="CC547"/>
  <c r="CB547"/>
  <c r="CA547"/>
  <c r="BZ547"/>
  <c r="BY547"/>
  <c r="BX547"/>
  <c r="BW547"/>
  <c r="BV547"/>
  <c r="BU547"/>
  <c r="BT547"/>
  <c r="BS547"/>
  <c r="BR547"/>
  <c r="BQ547"/>
  <c r="BP547"/>
  <c r="BO547"/>
  <c r="BN547"/>
  <c r="BM547"/>
  <c r="BL547"/>
  <c r="BK547"/>
  <c r="BJ547"/>
  <c r="BI547"/>
  <c r="BH547"/>
  <c r="BG547"/>
  <c r="BF547"/>
  <c r="BE547"/>
  <c r="BD547"/>
  <c r="BC547"/>
  <c r="BB547"/>
  <c r="BA547"/>
  <c r="AZ547"/>
  <c r="AY547"/>
  <c r="AX547"/>
  <c r="AW547"/>
  <c r="AV547"/>
  <c r="AU547"/>
  <c r="AT547"/>
  <c r="AS547"/>
  <c r="AR547"/>
  <c r="AQ547"/>
  <c r="AP547"/>
  <c r="AO547"/>
  <c r="AN547"/>
  <c r="AM547"/>
  <c r="AL547"/>
  <c r="AK547"/>
  <c r="EV546"/>
  <c r="EU546"/>
  <c r="ET546"/>
  <c r="ES546"/>
  <c r="ER546"/>
  <c r="EQ546"/>
  <c r="EP546"/>
  <c r="EO546"/>
  <c r="EN546"/>
  <c r="EM546"/>
  <c r="EL546"/>
  <c r="EK546"/>
  <c r="EJ546"/>
  <c r="EI546"/>
  <c r="EH546"/>
  <c r="EG546"/>
  <c r="EF546"/>
  <c r="EE546"/>
  <c r="ED546"/>
  <c r="EC546"/>
  <c r="EB546"/>
  <c r="EA546"/>
  <c r="DZ546"/>
  <c r="DY546"/>
  <c r="DX546"/>
  <c r="DW546"/>
  <c r="DV546"/>
  <c r="DU546"/>
  <c r="DT546"/>
  <c r="DS546"/>
  <c r="DR546"/>
  <c r="DQ546"/>
  <c r="DP546"/>
  <c r="DO546"/>
  <c r="DN546"/>
  <c r="DM546"/>
  <c r="DL546"/>
  <c r="DK546"/>
  <c r="DJ546"/>
  <c r="DI546"/>
  <c r="DH546"/>
  <c r="DG546"/>
  <c r="DF546"/>
  <c r="DE546"/>
  <c r="DD546"/>
  <c r="DC546"/>
  <c r="DB546"/>
  <c r="DA546"/>
  <c r="CZ546"/>
  <c r="CY546"/>
  <c r="CX546"/>
  <c r="CW546"/>
  <c r="CV546"/>
  <c r="CU546"/>
  <c r="CT546"/>
  <c r="CS546"/>
  <c r="CR546"/>
  <c r="CQ546"/>
  <c r="CP546"/>
  <c r="CO546"/>
  <c r="CN546"/>
  <c r="CM546"/>
  <c r="CL546"/>
  <c r="CK546"/>
  <c r="CJ546"/>
  <c r="CI546"/>
  <c r="CH546"/>
  <c r="CG546"/>
  <c r="CF546"/>
  <c r="CE546"/>
  <c r="CD546"/>
  <c r="CC546"/>
  <c r="CB546"/>
  <c r="CA546"/>
  <c r="BZ546"/>
  <c r="BY546"/>
  <c r="BX546"/>
  <c r="BW546"/>
  <c r="BV546"/>
  <c r="BU546"/>
  <c r="BT546"/>
  <c r="BS546"/>
  <c r="BR546"/>
  <c r="BQ546"/>
  <c r="BP546"/>
  <c r="BO546"/>
  <c r="BN546"/>
  <c r="BM546"/>
  <c r="BL546"/>
  <c r="BK546"/>
  <c r="BJ546"/>
  <c r="BI546"/>
  <c r="BH546"/>
  <c r="BG546"/>
  <c r="BF546"/>
  <c r="BE546"/>
  <c r="BD546"/>
  <c r="BC546"/>
  <c r="BB546"/>
  <c r="BA546"/>
  <c r="AZ546"/>
  <c r="AY546"/>
  <c r="AX546"/>
  <c r="AW546"/>
  <c r="AV546"/>
  <c r="AU546"/>
  <c r="AT546"/>
  <c r="AS546"/>
  <c r="AR546"/>
  <c r="AQ546"/>
  <c r="AP546"/>
  <c r="AO546"/>
  <c r="AN546"/>
  <c r="AM546"/>
  <c r="AL546"/>
  <c r="AK546"/>
  <c r="EV545"/>
  <c r="EU545"/>
  <c r="ET545"/>
  <c r="ES545"/>
  <c r="ER545"/>
  <c r="EQ545"/>
  <c r="EP545"/>
  <c r="EO545"/>
  <c r="EN545"/>
  <c r="EM545"/>
  <c r="EL545"/>
  <c r="EK545"/>
  <c r="EJ545"/>
  <c r="EI545"/>
  <c r="EH545"/>
  <c r="EG545"/>
  <c r="EF545"/>
  <c r="EE545"/>
  <c r="ED545"/>
  <c r="EC545"/>
  <c r="EB545"/>
  <c r="EA545"/>
  <c r="DZ545"/>
  <c r="DY545"/>
  <c r="DX545"/>
  <c r="DW545"/>
  <c r="DV545"/>
  <c r="DU545"/>
  <c r="DT545"/>
  <c r="DS545"/>
  <c r="DR545"/>
  <c r="DQ545"/>
  <c r="DP545"/>
  <c r="DO545"/>
  <c r="DN545"/>
  <c r="DM545"/>
  <c r="DL545"/>
  <c r="DK545"/>
  <c r="DJ545"/>
  <c r="DI545"/>
  <c r="DH545"/>
  <c r="DG545"/>
  <c r="DF545"/>
  <c r="DE545"/>
  <c r="DD545"/>
  <c r="DC545"/>
  <c r="DB545"/>
  <c r="DA545"/>
  <c r="CZ545"/>
  <c r="CY545"/>
  <c r="CX545"/>
  <c r="CW545"/>
  <c r="CV545"/>
  <c r="CU545"/>
  <c r="CT545"/>
  <c r="CS545"/>
  <c r="CR545"/>
  <c r="CQ545"/>
  <c r="CP545"/>
  <c r="CO545"/>
  <c r="CN545"/>
  <c r="CM545"/>
  <c r="CL545"/>
  <c r="CK545"/>
  <c r="CJ545"/>
  <c r="CI545"/>
  <c r="CH545"/>
  <c r="CG545"/>
  <c r="CF545"/>
  <c r="CE545"/>
  <c r="CD545"/>
  <c r="CC545"/>
  <c r="CB545"/>
  <c r="CA545"/>
  <c r="BZ545"/>
  <c r="BY545"/>
  <c r="BX545"/>
  <c r="BW545"/>
  <c r="BV545"/>
  <c r="BU545"/>
  <c r="BT545"/>
  <c r="BS545"/>
  <c r="BR545"/>
  <c r="BQ545"/>
  <c r="BP545"/>
  <c r="BO545"/>
  <c r="BN545"/>
  <c r="BM545"/>
  <c r="BL545"/>
  <c r="BK545"/>
  <c r="BJ545"/>
  <c r="BI545"/>
  <c r="BH545"/>
  <c r="BG545"/>
  <c r="BF545"/>
  <c r="BE545"/>
  <c r="BD545"/>
  <c r="BC545"/>
  <c r="BB545"/>
  <c r="BA545"/>
  <c r="AZ545"/>
  <c r="AY545"/>
  <c r="AX545"/>
  <c r="AW545"/>
  <c r="AV545"/>
  <c r="AU545"/>
  <c r="AT545"/>
  <c r="AS545"/>
  <c r="AR545"/>
  <c r="AQ545"/>
  <c r="AP545"/>
  <c r="AO545"/>
  <c r="AN545"/>
  <c r="AM545"/>
  <c r="AL545"/>
  <c r="AK545"/>
  <c r="EV544"/>
  <c r="EU544"/>
  <c r="ET544"/>
  <c r="ES544"/>
  <c r="ER544"/>
  <c r="EQ544"/>
  <c r="EP544"/>
  <c r="EO544"/>
  <c r="EN544"/>
  <c r="EM544"/>
  <c r="EL544"/>
  <c r="EK544"/>
  <c r="EJ544"/>
  <c r="EI544"/>
  <c r="EH544"/>
  <c r="EG544"/>
  <c r="EF544"/>
  <c r="EE544"/>
  <c r="ED544"/>
  <c r="EC544"/>
  <c r="EB544"/>
  <c r="EA544"/>
  <c r="DZ544"/>
  <c r="DY544"/>
  <c r="DX544"/>
  <c r="DW544"/>
  <c r="DV544"/>
  <c r="DU544"/>
  <c r="DT544"/>
  <c r="DS544"/>
  <c r="DR544"/>
  <c r="DQ544"/>
  <c r="DP544"/>
  <c r="DO544"/>
  <c r="DN544"/>
  <c r="DM544"/>
  <c r="DL544"/>
  <c r="DK544"/>
  <c r="DJ544"/>
  <c r="DI544"/>
  <c r="DH544"/>
  <c r="DG544"/>
  <c r="DF544"/>
  <c r="DE544"/>
  <c r="DD544"/>
  <c r="DC544"/>
  <c r="DB544"/>
  <c r="DA544"/>
  <c r="CZ544"/>
  <c r="CY544"/>
  <c r="CX544"/>
  <c r="CW544"/>
  <c r="CV544"/>
  <c r="CU544"/>
  <c r="CT544"/>
  <c r="CS544"/>
  <c r="CR544"/>
  <c r="CQ544"/>
  <c r="CP544"/>
  <c r="CO544"/>
  <c r="CN544"/>
  <c r="CM544"/>
  <c r="CL544"/>
  <c r="CK544"/>
  <c r="CJ544"/>
  <c r="CI544"/>
  <c r="CH544"/>
  <c r="CG544"/>
  <c r="CF544"/>
  <c r="CE544"/>
  <c r="CD544"/>
  <c r="CC544"/>
  <c r="CB544"/>
  <c r="CA544"/>
  <c r="BZ544"/>
  <c r="BY544"/>
  <c r="BX544"/>
  <c r="BW544"/>
  <c r="BV544"/>
  <c r="BU544"/>
  <c r="BT544"/>
  <c r="BS544"/>
  <c r="BR544"/>
  <c r="BQ544"/>
  <c r="BP544"/>
  <c r="BO544"/>
  <c r="BN544"/>
  <c r="BM544"/>
  <c r="BL544"/>
  <c r="BK544"/>
  <c r="BJ544"/>
  <c r="BI544"/>
  <c r="BH544"/>
  <c r="BG544"/>
  <c r="BF544"/>
  <c r="BE544"/>
  <c r="BD544"/>
  <c r="BC544"/>
  <c r="BB544"/>
  <c r="BA544"/>
  <c r="AZ544"/>
  <c r="AY544"/>
  <c r="AX544"/>
  <c r="AW544"/>
  <c r="AV544"/>
  <c r="AU544"/>
  <c r="AT544"/>
  <c r="AS544"/>
  <c r="AR544"/>
  <c r="AQ544"/>
  <c r="AP544"/>
  <c r="AO544"/>
  <c r="AN544"/>
  <c r="AM544"/>
  <c r="AL544"/>
  <c r="AK544"/>
  <c r="EV543"/>
  <c r="EU543"/>
  <c r="ET543"/>
  <c r="ES543"/>
  <c r="ER543"/>
  <c r="EQ543"/>
  <c r="EP543"/>
  <c r="EO543"/>
  <c r="EN543"/>
  <c r="EM543"/>
  <c r="EL543"/>
  <c r="EK543"/>
  <c r="EJ543"/>
  <c r="EI543"/>
  <c r="EH543"/>
  <c r="EG543"/>
  <c r="EF543"/>
  <c r="EE543"/>
  <c r="ED543"/>
  <c r="EC543"/>
  <c r="EB543"/>
  <c r="EA543"/>
  <c r="DZ543"/>
  <c r="DY543"/>
  <c r="DX543"/>
  <c r="DW543"/>
  <c r="DV543"/>
  <c r="DU543"/>
  <c r="DT543"/>
  <c r="DS543"/>
  <c r="DR543"/>
  <c r="DQ543"/>
  <c r="DP543"/>
  <c r="DO543"/>
  <c r="DN543"/>
  <c r="DM543"/>
  <c r="DL543"/>
  <c r="DK543"/>
  <c r="DJ543"/>
  <c r="DI543"/>
  <c r="DH543"/>
  <c r="DG543"/>
  <c r="DF543"/>
  <c r="DE543"/>
  <c r="DD543"/>
  <c r="DC543"/>
  <c r="DB543"/>
  <c r="DA543"/>
  <c r="CZ543"/>
  <c r="CY543"/>
  <c r="CX543"/>
  <c r="CW543"/>
  <c r="CV543"/>
  <c r="CU543"/>
  <c r="CT543"/>
  <c r="CS543"/>
  <c r="CR543"/>
  <c r="CQ543"/>
  <c r="CP543"/>
  <c r="CO543"/>
  <c r="CN543"/>
  <c r="CM543"/>
  <c r="CL543"/>
  <c r="CK543"/>
  <c r="CJ543"/>
  <c r="CI543"/>
  <c r="CH543"/>
  <c r="CG543"/>
  <c r="CF543"/>
  <c r="CE543"/>
  <c r="CD543"/>
  <c r="CC543"/>
  <c r="CB543"/>
  <c r="CA543"/>
  <c r="BZ543"/>
  <c r="BY543"/>
  <c r="BX543"/>
  <c r="BW543"/>
  <c r="BV543"/>
  <c r="BU543"/>
  <c r="BT543"/>
  <c r="BS543"/>
  <c r="BR543"/>
  <c r="BQ543"/>
  <c r="BP543"/>
  <c r="BO543"/>
  <c r="BN543"/>
  <c r="BM543"/>
  <c r="BL543"/>
  <c r="BK543"/>
  <c r="BJ543"/>
  <c r="BI543"/>
  <c r="BH543"/>
  <c r="BG543"/>
  <c r="BF543"/>
  <c r="BE543"/>
  <c r="BD543"/>
  <c r="BC543"/>
  <c r="BB543"/>
  <c r="BA543"/>
  <c r="AZ543"/>
  <c r="AY543"/>
  <c r="AX543"/>
  <c r="AW543"/>
  <c r="AV543"/>
  <c r="AU543"/>
  <c r="AT543"/>
  <c r="AS543"/>
  <c r="AR543"/>
  <c r="AQ543"/>
  <c r="AP543"/>
  <c r="AO543"/>
  <c r="AN543"/>
  <c r="AM543"/>
  <c r="AL543"/>
  <c r="AK543"/>
  <c r="EV542"/>
  <c r="EU542"/>
  <c r="ET542"/>
  <c r="ES542"/>
  <c r="ER542"/>
  <c r="EQ542"/>
  <c r="EP542"/>
  <c r="EO542"/>
  <c r="EN542"/>
  <c r="EM542"/>
  <c r="EL542"/>
  <c r="EK542"/>
  <c r="EJ542"/>
  <c r="EI542"/>
  <c r="EH542"/>
  <c r="EG542"/>
  <c r="EF542"/>
  <c r="EE542"/>
  <c r="ED542"/>
  <c r="EC542"/>
  <c r="EB542"/>
  <c r="EA542"/>
  <c r="DZ542"/>
  <c r="DY542"/>
  <c r="DX542"/>
  <c r="DW542"/>
  <c r="DV542"/>
  <c r="DU542"/>
  <c r="DT542"/>
  <c r="DS542"/>
  <c r="DR542"/>
  <c r="DQ542"/>
  <c r="DP542"/>
  <c r="DO542"/>
  <c r="DN542"/>
  <c r="DM542"/>
  <c r="DL542"/>
  <c r="DK542"/>
  <c r="DJ542"/>
  <c r="DI542"/>
  <c r="DH542"/>
  <c r="DG542"/>
  <c r="DF542"/>
  <c r="DE542"/>
  <c r="DD542"/>
  <c r="DC542"/>
  <c r="DB542"/>
  <c r="DA542"/>
  <c r="CZ542"/>
  <c r="CY542"/>
  <c r="CX542"/>
  <c r="CW542"/>
  <c r="CV542"/>
  <c r="CU542"/>
  <c r="CT542"/>
  <c r="CS542"/>
  <c r="CR542"/>
  <c r="CQ542"/>
  <c r="CP542"/>
  <c r="CO542"/>
  <c r="CN542"/>
  <c r="CM542"/>
  <c r="CL542"/>
  <c r="CK542"/>
  <c r="CJ542"/>
  <c r="CI542"/>
  <c r="CH542"/>
  <c r="CG542"/>
  <c r="CF542"/>
  <c r="CE542"/>
  <c r="CD542"/>
  <c r="CC542"/>
  <c r="CB542"/>
  <c r="CA542"/>
  <c r="BZ542"/>
  <c r="BY542"/>
  <c r="BX542"/>
  <c r="BW542"/>
  <c r="BV542"/>
  <c r="BU542"/>
  <c r="BT542"/>
  <c r="BS542"/>
  <c r="BR542"/>
  <c r="BQ542"/>
  <c r="BP542"/>
  <c r="BO542"/>
  <c r="BN542"/>
  <c r="BM542"/>
  <c r="BL542"/>
  <c r="BK542"/>
  <c r="BJ542"/>
  <c r="BI542"/>
  <c r="BH542"/>
  <c r="BG542"/>
  <c r="BF542"/>
  <c r="BE542"/>
  <c r="BD542"/>
  <c r="BC542"/>
  <c r="BB542"/>
  <c r="BA542"/>
  <c r="AZ542"/>
  <c r="AY542"/>
  <c r="AX542"/>
  <c r="AW542"/>
  <c r="AV542"/>
  <c r="AU542"/>
  <c r="AT542"/>
  <c r="AS542"/>
  <c r="AR542"/>
  <c r="AQ542"/>
  <c r="AP542"/>
  <c r="AO542"/>
  <c r="AN542"/>
  <c r="AM542"/>
  <c r="AL542"/>
  <c r="AK542"/>
  <c r="EV541"/>
  <c r="EU541"/>
  <c r="ET541"/>
  <c r="ES541"/>
  <c r="ER541"/>
  <c r="EQ541"/>
  <c r="EP541"/>
  <c r="EO541"/>
  <c r="EN541"/>
  <c r="EM541"/>
  <c r="EL541"/>
  <c r="EK541"/>
  <c r="EJ541"/>
  <c r="EI541"/>
  <c r="EH541"/>
  <c r="EG541"/>
  <c r="EF541"/>
  <c r="EE541"/>
  <c r="ED541"/>
  <c r="EC541"/>
  <c r="EB541"/>
  <c r="EA541"/>
  <c r="DZ541"/>
  <c r="DY541"/>
  <c r="DX541"/>
  <c r="DW541"/>
  <c r="DV541"/>
  <c r="DU541"/>
  <c r="DT541"/>
  <c r="DS541"/>
  <c r="DR541"/>
  <c r="DQ541"/>
  <c r="DP541"/>
  <c r="DO541"/>
  <c r="DN541"/>
  <c r="DM541"/>
  <c r="DL541"/>
  <c r="DK541"/>
  <c r="DJ541"/>
  <c r="DI541"/>
  <c r="DH541"/>
  <c r="DG541"/>
  <c r="DF541"/>
  <c r="DE541"/>
  <c r="DD541"/>
  <c r="DC541"/>
  <c r="DB541"/>
  <c r="DA541"/>
  <c r="CZ541"/>
  <c r="CY541"/>
  <c r="CX541"/>
  <c r="CW541"/>
  <c r="CV541"/>
  <c r="CU541"/>
  <c r="CT541"/>
  <c r="CS541"/>
  <c r="CR541"/>
  <c r="CQ541"/>
  <c r="CP541"/>
  <c r="CO541"/>
  <c r="CN541"/>
  <c r="CM541"/>
  <c r="CL541"/>
  <c r="CK541"/>
  <c r="CJ541"/>
  <c r="CI541"/>
  <c r="CH541"/>
  <c r="CG541"/>
  <c r="CF541"/>
  <c r="CE541"/>
  <c r="CD541"/>
  <c r="CC541"/>
  <c r="CB541"/>
  <c r="CA541"/>
  <c r="BZ541"/>
  <c r="BY541"/>
  <c r="BX541"/>
  <c r="BW541"/>
  <c r="BV541"/>
  <c r="BU541"/>
  <c r="BT541"/>
  <c r="BS541"/>
  <c r="BR541"/>
  <c r="BQ541"/>
  <c r="BP541"/>
  <c r="BO541"/>
  <c r="BN541"/>
  <c r="BM541"/>
  <c r="BL541"/>
  <c r="BK541"/>
  <c r="BJ541"/>
  <c r="BI541"/>
  <c r="BH541"/>
  <c r="BG541"/>
  <c r="BF541"/>
  <c r="BE541"/>
  <c r="BD541"/>
  <c r="BC541"/>
  <c r="BB541"/>
  <c r="BA541"/>
  <c r="AZ541"/>
  <c r="AY541"/>
  <c r="AX541"/>
  <c r="AW541"/>
  <c r="AV541"/>
  <c r="AU541"/>
  <c r="AT541"/>
  <c r="AS541"/>
  <c r="AR541"/>
  <c r="AQ541"/>
  <c r="AP541"/>
  <c r="AO541"/>
  <c r="AN541"/>
  <c r="AM541"/>
  <c r="AL541"/>
  <c r="AK541"/>
  <c r="EV540"/>
  <c r="EU540"/>
  <c r="ET540"/>
  <c r="ES540"/>
  <c r="ER540"/>
  <c r="EQ540"/>
  <c r="EP540"/>
  <c r="EO540"/>
  <c r="EN540"/>
  <c r="EM540"/>
  <c r="EL540"/>
  <c r="EK540"/>
  <c r="EJ540"/>
  <c r="EI540"/>
  <c r="EH540"/>
  <c r="EG540"/>
  <c r="EF540"/>
  <c r="EE540"/>
  <c r="ED540"/>
  <c r="EC540"/>
  <c r="EB540"/>
  <c r="EA540"/>
  <c r="DZ540"/>
  <c r="DY540"/>
  <c r="DX540"/>
  <c r="DW540"/>
  <c r="DV540"/>
  <c r="DU540"/>
  <c r="DT540"/>
  <c r="DS540"/>
  <c r="DR540"/>
  <c r="DQ540"/>
  <c r="DP540"/>
  <c r="DO540"/>
  <c r="DN540"/>
  <c r="DM540"/>
  <c r="DL540"/>
  <c r="DK540"/>
  <c r="DJ540"/>
  <c r="DI540"/>
  <c r="DH540"/>
  <c r="DG540"/>
  <c r="DF540"/>
  <c r="DE540"/>
  <c r="DD540"/>
  <c r="DC540"/>
  <c r="DB540"/>
  <c r="DA540"/>
  <c r="CZ540"/>
  <c r="CY540"/>
  <c r="CX540"/>
  <c r="CW540"/>
  <c r="CV540"/>
  <c r="CU540"/>
  <c r="CT540"/>
  <c r="CS540"/>
  <c r="CR540"/>
  <c r="CQ540"/>
  <c r="CP540"/>
  <c r="CO540"/>
  <c r="CN540"/>
  <c r="CM540"/>
  <c r="CL540"/>
  <c r="CK540"/>
  <c r="CJ540"/>
  <c r="CI540"/>
  <c r="CH540"/>
  <c r="CG540"/>
  <c r="CF540"/>
  <c r="CE540"/>
  <c r="CD540"/>
  <c r="CC540"/>
  <c r="CB540"/>
  <c r="CA540"/>
  <c r="BZ540"/>
  <c r="BY540"/>
  <c r="BX540"/>
  <c r="BW540"/>
  <c r="BV540"/>
  <c r="BU540"/>
  <c r="BT540"/>
  <c r="BS540"/>
  <c r="BR540"/>
  <c r="BQ540"/>
  <c r="BP540"/>
  <c r="BO540"/>
  <c r="BN540"/>
  <c r="BM540"/>
  <c r="BL540"/>
  <c r="BK540"/>
  <c r="BJ540"/>
  <c r="BI540"/>
  <c r="BH540"/>
  <c r="BG540"/>
  <c r="BF540"/>
  <c r="BE540"/>
  <c r="BD540"/>
  <c r="BC540"/>
  <c r="BB540"/>
  <c r="BA540"/>
  <c r="AZ540"/>
  <c r="AY540"/>
  <c r="AX540"/>
  <c r="AW540"/>
  <c r="AV540"/>
  <c r="AU540"/>
  <c r="AT540"/>
  <c r="AS540"/>
  <c r="AR540"/>
  <c r="AQ540"/>
  <c r="AP540"/>
  <c r="AO540"/>
  <c r="AN540"/>
  <c r="AM540"/>
  <c r="AL540"/>
  <c r="AK540"/>
  <c r="EV539"/>
  <c r="EU539"/>
  <c r="ET539"/>
  <c r="ES539"/>
  <c r="ER539"/>
  <c r="EQ539"/>
  <c r="EP539"/>
  <c r="EO539"/>
  <c r="EN539"/>
  <c r="EM539"/>
  <c r="EL539"/>
  <c r="EK539"/>
  <c r="EJ539"/>
  <c r="EI539"/>
  <c r="EH539"/>
  <c r="EG539"/>
  <c r="EF539"/>
  <c r="EE539"/>
  <c r="ED539"/>
  <c r="EC539"/>
  <c r="EB539"/>
  <c r="EA539"/>
  <c r="DZ539"/>
  <c r="DY539"/>
  <c r="DX539"/>
  <c r="DW539"/>
  <c r="DV539"/>
  <c r="DU539"/>
  <c r="DT539"/>
  <c r="DS539"/>
  <c r="DR539"/>
  <c r="DQ539"/>
  <c r="DP539"/>
  <c r="DO539"/>
  <c r="DN539"/>
  <c r="DM539"/>
  <c r="DL539"/>
  <c r="DK539"/>
  <c r="DJ539"/>
  <c r="DI539"/>
  <c r="DH539"/>
  <c r="DG539"/>
  <c r="DF539"/>
  <c r="DE539"/>
  <c r="DD539"/>
  <c r="DC539"/>
  <c r="DB539"/>
  <c r="DA539"/>
  <c r="CZ539"/>
  <c r="CY539"/>
  <c r="CX539"/>
  <c r="CW539"/>
  <c r="CV539"/>
  <c r="CU539"/>
  <c r="CT539"/>
  <c r="CS539"/>
  <c r="CR539"/>
  <c r="CQ539"/>
  <c r="CP539"/>
  <c r="CO539"/>
  <c r="CN539"/>
  <c r="CM539"/>
  <c r="CL539"/>
  <c r="CK539"/>
  <c r="CJ539"/>
  <c r="CI539"/>
  <c r="CH539"/>
  <c r="CG539"/>
  <c r="CF539"/>
  <c r="CE539"/>
  <c r="CD539"/>
  <c r="CC539"/>
  <c r="CB539"/>
  <c r="CA539"/>
  <c r="BZ539"/>
  <c r="BY539"/>
  <c r="BX539"/>
  <c r="BW539"/>
  <c r="BV539"/>
  <c r="BU539"/>
  <c r="BT539"/>
  <c r="BS539"/>
  <c r="BR539"/>
  <c r="BQ539"/>
  <c r="BP539"/>
  <c r="BO539"/>
  <c r="BN539"/>
  <c r="BM539"/>
  <c r="BL539"/>
  <c r="BK539"/>
  <c r="BJ539"/>
  <c r="BI539"/>
  <c r="BH539"/>
  <c r="BG539"/>
  <c r="BF539"/>
  <c r="BE539"/>
  <c r="BD539"/>
  <c r="BC539"/>
  <c r="BB539"/>
  <c r="BA539"/>
  <c r="AZ539"/>
  <c r="AY539"/>
  <c r="AX539"/>
  <c r="AW539"/>
  <c r="AV539"/>
  <c r="AU539"/>
  <c r="AT539"/>
  <c r="AS539"/>
  <c r="AR539"/>
  <c r="AQ539"/>
  <c r="AP539"/>
  <c r="AO539"/>
  <c r="AN539"/>
  <c r="AM539"/>
  <c r="AL539"/>
  <c r="AK539"/>
  <c r="EV538"/>
  <c r="EU538"/>
  <c r="ET538"/>
  <c r="ES538"/>
  <c r="ER538"/>
  <c r="EQ538"/>
  <c r="EP538"/>
  <c r="EO538"/>
  <c r="EN538"/>
  <c r="EM538"/>
  <c r="EL538"/>
  <c r="EK538"/>
  <c r="EJ538"/>
  <c r="EI538"/>
  <c r="EH538"/>
  <c r="EG538"/>
  <c r="EF538"/>
  <c r="EE538"/>
  <c r="ED538"/>
  <c r="EC538"/>
  <c r="EB538"/>
  <c r="EA538"/>
  <c r="DZ538"/>
  <c r="DY538"/>
  <c r="DX538"/>
  <c r="DW538"/>
  <c r="DV538"/>
  <c r="DU538"/>
  <c r="DT538"/>
  <c r="DS538"/>
  <c r="DR538"/>
  <c r="DQ538"/>
  <c r="DP538"/>
  <c r="DO538"/>
  <c r="DN538"/>
  <c r="DM538"/>
  <c r="DL538"/>
  <c r="DK538"/>
  <c r="DJ538"/>
  <c r="DI538"/>
  <c r="DH538"/>
  <c r="DG538"/>
  <c r="DF538"/>
  <c r="DE538"/>
  <c r="DD538"/>
  <c r="DC538"/>
  <c r="DB538"/>
  <c r="DA538"/>
  <c r="CZ538"/>
  <c r="CY538"/>
  <c r="CX538"/>
  <c r="CW538"/>
  <c r="CV538"/>
  <c r="CU538"/>
  <c r="CT538"/>
  <c r="CS538"/>
  <c r="CR538"/>
  <c r="CQ538"/>
  <c r="CP538"/>
  <c r="CO538"/>
  <c r="CN538"/>
  <c r="CM538"/>
  <c r="CL538"/>
  <c r="CK538"/>
  <c r="CJ538"/>
  <c r="CI538"/>
  <c r="CH538"/>
  <c r="CG538"/>
  <c r="CF538"/>
  <c r="CE538"/>
  <c r="CD538"/>
  <c r="CC538"/>
  <c r="CB538"/>
  <c r="CA538"/>
  <c r="BZ538"/>
  <c r="BY538"/>
  <c r="BX538"/>
  <c r="BW538"/>
  <c r="BV538"/>
  <c r="BU538"/>
  <c r="BT538"/>
  <c r="BS538"/>
  <c r="BR538"/>
  <c r="BQ538"/>
  <c r="BP538"/>
  <c r="BO538"/>
  <c r="BN538"/>
  <c r="BM538"/>
  <c r="BL538"/>
  <c r="BK538"/>
  <c r="BJ538"/>
  <c r="BI538"/>
  <c r="BH538"/>
  <c r="BG538"/>
  <c r="BF538"/>
  <c r="BE538"/>
  <c r="BD538"/>
  <c r="BC538"/>
  <c r="BB538"/>
  <c r="BA538"/>
  <c r="AZ538"/>
  <c r="AY538"/>
  <c r="AX538"/>
  <c r="AW538"/>
  <c r="AV538"/>
  <c r="AU538"/>
  <c r="AT538"/>
  <c r="AS538"/>
  <c r="AR538"/>
  <c r="AQ538"/>
  <c r="AP538"/>
  <c r="AO538"/>
  <c r="AN538"/>
  <c r="AM538"/>
  <c r="AL538"/>
  <c r="AK538"/>
  <c r="EV537"/>
  <c r="EU537"/>
  <c r="ET537"/>
  <c r="ES537"/>
  <c r="ER537"/>
  <c r="EQ537"/>
  <c r="EP537"/>
  <c r="EO537"/>
  <c r="EN537"/>
  <c r="EM537"/>
  <c r="EL537"/>
  <c r="EK537"/>
  <c r="EJ537"/>
  <c r="EI537"/>
  <c r="EH537"/>
  <c r="EG537"/>
  <c r="EF537"/>
  <c r="EE537"/>
  <c r="ED537"/>
  <c r="EC537"/>
  <c r="EB537"/>
  <c r="EA537"/>
  <c r="DZ537"/>
  <c r="DY537"/>
  <c r="DX537"/>
  <c r="DW537"/>
  <c r="DV537"/>
  <c r="DU537"/>
  <c r="DT537"/>
  <c r="DS537"/>
  <c r="DR537"/>
  <c r="DQ537"/>
  <c r="DP537"/>
  <c r="DO537"/>
  <c r="DN537"/>
  <c r="DM537"/>
  <c r="DL537"/>
  <c r="DK537"/>
  <c r="DJ537"/>
  <c r="DI537"/>
  <c r="DH537"/>
  <c r="DG537"/>
  <c r="DF537"/>
  <c r="DE537"/>
  <c r="DD537"/>
  <c r="DC537"/>
  <c r="DB537"/>
  <c r="DA537"/>
  <c r="CZ537"/>
  <c r="CY537"/>
  <c r="CX537"/>
  <c r="CW537"/>
  <c r="CV537"/>
  <c r="CU537"/>
  <c r="CT537"/>
  <c r="CS537"/>
  <c r="CR537"/>
  <c r="CQ537"/>
  <c r="CP537"/>
  <c r="CO537"/>
  <c r="CN537"/>
  <c r="CM537"/>
  <c r="CL537"/>
  <c r="CK537"/>
  <c r="CJ537"/>
  <c r="CI537"/>
  <c r="CH537"/>
  <c r="CG537"/>
  <c r="CF537"/>
  <c r="CE537"/>
  <c r="CD537"/>
  <c r="CC537"/>
  <c r="CB537"/>
  <c r="CA537"/>
  <c r="BZ537"/>
  <c r="BY537"/>
  <c r="BX537"/>
  <c r="BW537"/>
  <c r="BV537"/>
  <c r="BU537"/>
  <c r="BT537"/>
  <c r="BS537"/>
  <c r="BR537"/>
  <c r="BQ537"/>
  <c r="BP537"/>
  <c r="BO537"/>
  <c r="BN537"/>
  <c r="BM537"/>
  <c r="BL537"/>
  <c r="BK537"/>
  <c r="BJ537"/>
  <c r="BI537"/>
  <c r="BH537"/>
  <c r="BG537"/>
  <c r="BF537"/>
  <c r="BE537"/>
  <c r="BD537"/>
  <c r="BC537"/>
  <c r="BB537"/>
  <c r="BA537"/>
  <c r="AZ537"/>
  <c r="AY537"/>
  <c r="AX537"/>
  <c r="AW537"/>
  <c r="AV537"/>
  <c r="AU537"/>
  <c r="AT537"/>
  <c r="AS537"/>
  <c r="AR537"/>
  <c r="AQ537"/>
  <c r="AP537"/>
  <c r="AO537"/>
  <c r="AN537"/>
  <c r="AM537"/>
  <c r="AL537"/>
  <c r="AK537"/>
  <c r="EV536"/>
  <c r="EU536"/>
  <c r="ET536"/>
  <c r="ES536"/>
  <c r="ER536"/>
  <c r="EQ536"/>
  <c r="EP536"/>
  <c r="EO536"/>
  <c r="EN536"/>
  <c r="EM536"/>
  <c r="EL536"/>
  <c r="EK536"/>
  <c r="EJ536"/>
  <c r="EI536"/>
  <c r="EH536"/>
  <c r="EG536"/>
  <c r="EF536"/>
  <c r="EE536"/>
  <c r="ED536"/>
  <c r="EC536"/>
  <c r="EB536"/>
  <c r="EA536"/>
  <c r="DZ536"/>
  <c r="DY536"/>
  <c r="DX536"/>
  <c r="DW536"/>
  <c r="DV536"/>
  <c r="DU536"/>
  <c r="DT536"/>
  <c r="DS536"/>
  <c r="DR536"/>
  <c r="DQ536"/>
  <c r="DP536"/>
  <c r="DO536"/>
  <c r="DN536"/>
  <c r="DM536"/>
  <c r="DL536"/>
  <c r="DK536"/>
  <c r="DJ536"/>
  <c r="DI536"/>
  <c r="DH536"/>
  <c r="DG536"/>
  <c r="DF536"/>
  <c r="DE536"/>
  <c r="DD536"/>
  <c r="DC536"/>
  <c r="DB536"/>
  <c r="DA536"/>
  <c r="CZ536"/>
  <c r="CY536"/>
  <c r="CX536"/>
  <c r="CW536"/>
  <c r="CV536"/>
  <c r="CU536"/>
  <c r="CT536"/>
  <c r="CS536"/>
  <c r="CR536"/>
  <c r="CQ536"/>
  <c r="CP536"/>
  <c r="CO536"/>
  <c r="CN536"/>
  <c r="CM536"/>
  <c r="CL536"/>
  <c r="CK536"/>
  <c r="CJ536"/>
  <c r="CI536"/>
  <c r="CH536"/>
  <c r="CG536"/>
  <c r="CF536"/>
  <c r="CE536"/>
  <c r="CD536"/>
  <c r="CC536"/>
  <c r="CB536"/>
  <c r="CA536"/>
  <c r="BZ536"/>
  <c r="BY536"/>
  <c r="BX536"/>
  <c r="BW536"/>
  <c r="BV536"/>
  <c r="BU536"/>
  <c r="BT536"/>
  <c r="BS536"/>
  <c r="BR536"/>
  <c r="BQ536"/>
  <c r="BP536"/>
  <c r="BO536"/>
  <c r="BN536"/>
  <c r="BM536"/>
  <c r="BL536"/>
  <c r="BK536"/>
  <c r="BJ536"/>
  <c r="BI536"/>
  <c r="BH536"/>
  <c r="BG536"/>
  <c r="BF536"/>
  <c r="BE536"/>
  <c r="BD536"/>
  <c r="BC536"/>
  <c r="BB536"/>
  <c r="BA536"/>
  <c r="AZ536"/>
  <c r="AY536"/>
  <c r="AX536"/>
  <c r="AW536"/>
  <c r="AV536"/>
  <c r="AU536"/>
  <c r="AT536"/>
  <c r="AS536"/>
  <c r="AR536"/>
  <c r="AQ536"/>
  <c r="AP536"/>
  <c r="AO536"/>
  <c r="AN536"/>
  <c r="AM536"/>
  <c r="AL536"/>
  <c r="AK536"/>
  <c r="EV535"/>
  <c r="EU535"/>
  <c r="ET535"/>
  <c r="ES535"/>
  <c r="ER535"/>
  <c r="EQ535"/>
  <c r="EP535"/>
  <c r="EO535"/>
  <c r="EN535"/>
  <c r="EM535"/>
  <c r="EL535"/>
  <c r="EK535"/>
  <c r="EJ535"/>
  <c r="EI535"/>
  <c r="EH535"/>
  <c r="EG535"/>
  <c r="EF535"/>
  <c r="EE535"/>
  <c r="ED535"/>
  <c r="EC535"/>
  <c r="EB535"/>
  <c r="EA535"/>
  <c r="DZ535"/>
  <c r="DY535"/>
  <c r="DX535"/>
  <c r="DW535"/>
  <c r="DV535"/>
  <c r="DU535"/>
  <c r="DT535"/>
  <c r="DS535"/>
  <c r="DR535"/>
  <c r="DQ535"/>
  <c r="DP535"/>
  <c r="DO535"/>
  <c r="DN535"/>
  <c r="DM535"/>
  <c r="DL535"/>
  <c r="DK535"/>
  <c r="DJ535"/>
  <c r="DI535"/>
  <c r="DH535"/>
  <c r="DG535"/>
  <c r="DF535"/>
  <c r="DE535"/>
  <c r="DD535"/>
  <c r="DC535"/>
  <c r="DB535"/>
  <c r="DA535"/>
  <c r="CZ535"/>
  <c r="CY535"/>
  <c r="CX535"/>
  <c r="CW535"/>
  <c r="CV535"/>
  <c r="CU535"/>
  <c r="CT535"/>
  <c r="CS535"/>
  <c r="CR535"/>
  <c r="CQ535"/>
  <c r="CP535"/>
  <c r="CO535"/>
  <c r="CN535"/>
  <c r="CM535"/>
  <c r="CL535"/>
  <c r="CK535"/>
  <c r="CJ535"/>
  <c r="CI535"/>
  <c r="CH535"/>
  <c r="CG535"/>
  <c r="CF535"/>
  <c r="CE535"/>
  <c r="CD535"/>
  <c r="CC535"/>
  <c r="CB535"/>
  <c r="CA535"/>
  <c r="BZ535"/>
  <c r="BY535"/>
  <c r="BX535"/>
  <c r="BW535"/>
  <c r="BV535"/>
  <c r="BU535"/>
  <c r="BT535"/>
  <c r="BS535"/>
  <c r="BR535"/>
  <c r="BQ535"/>
  <c r="BP535"/>
  <c r="BO535"/>
  <c r="BN535"/>
  <c r="BM535"/>
  <c r="BL535"/>
  <c r="BK535"/>
  <c r="BJ535"/>
  <c r="BI535"/>
  <c r="BH535"/>
  <c r="BG535"/>
  <c r="BF535"/>
  <c r="BE535"/>
  <c r="BD535"/>
  <c r="BC535"/>
  <c r="BB535"/>
  <c r="BA535"/>
  <c r="AZ535"/>
  <c r="AY535"/>
  <c r="AX535"/>
  <c r="AW535"/>
  <c r="AV535"/>
  <c r="AU535"/>
  <c r="AT535"/>
  <c r="AS535"/>
  <c r="AR535"/>
  <c r="AQ535"/>
  <c r="AP535"/>
  <c r="AO535"/>
  <c r="AN535"/>
  <c r="AM535"/>
  <c r="AL535"/>
  <c r="AK535"/>
  <c r="EV534"/>
  <c r="EU534"/>
  <c r="ET534"/>
  <c r="ES534"/>
  <c r="ER534"/>
  <c r="EQ534"/>
  <c r="EP534"/>
  <c r="EO534"/>
  <c r="EN534"/>
  <c r="EM534"/>
  <c r="EL534"/>
  <c r="EK534"/>
  <c r="EJ534"/>
  <c r="EI534"/>
  <c r="EH534"/>
  <c r="EG534"/>
  <c r="EF534"/>
  <c r="EE534"/>
  <c r="ED534"/>
  <c r="EC534"/>
  <c r="EB534"/>
  <c r="EA534"/>
  <c r="DZ534"/>
  <c r="DY534"/>
  <c r="DX534"/>
  <c r="DW534"/>
  <c r="DV534"/>
  <c r="DU534"/>
  <c r="DT534"/>
  <c r="DS534"/>
  <c r="DR534"/>
  <c r="DQ534"/>
  <c r="DP534"/>
  <c r="DO534"/>
  <c r="DN534"/>
  <c r="DM534"/>
  <c r="DL534"/>
  <c r="DK534"/>
  <c r="DJ534"/>
  <c r="DI534"/>
  <c r="DH534"/>
  <c r="DG534"/>
  <c r="DF534"/>
  <c r="DE534"/>
  <c r="DD534"/>
  <c r="DC534"/>
  <c r="DB534"/>
  <c r="DA534"/>
  <c r="CZ534"/>
  <c r="CY534"/>
  <c r="CX534"/>
  <c r="CW534"/>
  <c r="CV534"/>
  <c r="CU534"/>
  <c r="CT534"/>
  <c r="CS534"/>
  <c r="CR534"/>
  <c r="CQ534"/>
  <c r="CP534"/>
  <c r="CO534"/>
  <c r="CN534"/>
  <c r="CM534"/>
  <c r="CL534"/>
  <c r="CK534"/>
  <c r="CJ534"/>
  <c r="CI534"/>
  <c r="CH534"/>
  <c r="CG534"/>
  <c r="CF534"/>
  <c r="CE534"/>
  <c r="CD534"/>
  <c r="CC534"/>
  <c r="CB534"/>
  <c r="CA534"/>
  <c r="BZ534"/>
  <c r="BY534"/>
  <c r="BX534"/>
  <c r="BW534"/>
  <c r="BV534"/>
  <c r="BU534"/>
  <c r="BT534"/>
  <c r="BS534"/>
  <c r="BR534"/>
  <c r="BQ534"/>
  <c r="BP534"/>
  <c r="BO534"/>
  <c r="BN534"/>
  <c r="BM534"/>
  <c r="BL534"/>
  <c r="BK534"/>
  <c r="BJ534"/>
  <c r="BI534"/>
  <c r="BH534"/>
  <c r="BG534"/>
  <c r="BF534"/>
  <c r="BE534"/>
  <c r="BD534"/>
  <c r="BC534"/>
  <c r="BB534"/>
  <c r="BA534"/>
  <c r="AZ534"/>
  <c r="AY534"/>
  <c r="AX534"/>
  <c r="AW534"/>
  <c r="AV534"/>
  <c r="AU534"/>
  <c r="AT534"/>
  <c r="AS534"/>
  <c r="AR534"/>
  <c r="AQ534"/>
  <c r="AP534"/>
  <c r="AO534"/>
  <c r="AN534"/>
  <c r="AM534"/>
  <c r="AL534"/>
  <c r="AK534"/>
  <c r="EV533"/>
  <c r="EU533"/>
  <c r="ET533"/>
  <c r="ES533"/>
  <c r="ER533"/>
  <c r="EQ533"/>
  <c r="EP533"/>
  <c r="EO533"/>
  <c r="EN533"/>
  <c r="EM533"/>
  <c r="EL533"/>
  <c r="EK533"/>
  <c r="EJ533"/>
  <c r="EI533"/>
  <c r="EH533"/>
  <c r="EG533"/>
  <c r="EF533"/>
  <c r="EE533"/>
  <c r="ED533"/>
  <c r="EC533"/>
  <c r="EB533"/>
  <c r="EA533"/>
  <c r="DZ533"/>
  <c r="DY533"/>
  <c r="DX533"/>
  <c r="DW533"/>
  <c r="DV533"/>
  <c r="DU533"/>
  <c r="DT533"/>
  <c r="DS533"/>
  <c r="DR533"/>
  <c r="DQ533"/>
  <c r="DP533"/>
  <c r="DO533"/>
  <c r="DN533"/>
  <c r="DM533"/>
  <c r="DL533"/>
  <c r="DK533"/>
  <c r="DJ533"/>
  <c r="DI533"/>
  <c r="DH533"/>
  <c r="DG533"/>
  <c r="DF533"/>
  <c r="DE533"/>
  <c r="DD533"/>
  <c r="DC533"/>
  <c r="DB533"/>
  <c r="DA533"/>
  <c r="CZ533"/>
  <c r="CY533"/>
  <c r="CX533"/>
  <c r="CW533"/>
  <c r="CV533"/>
  <c r="CU533"/>
  <c r="CT533"/>
  <c r="CS533"/>
  <c r="CR533"/>
  <c r="CQ533"/>
  <c r="CP533"/>
  <c r="CO533"/>
  <c r="CN533"/>
  <c r="CM533"/>
  <c r="CL533"/>
  <c r="CK533"/>
  <c r="CJ533"/>
  <c r="CI533"/>
  <c r="CH533"/>
  <c r="CG533"/>
  <c r="CF533"/>
  <c r="CE533"/>
  <c r="CD533"/>
  <c r="CC533"/>
  <c r="CB533"/>
  <c r="CA533"/>
  <c r="BZ533"/>
  <c r="BY533"/>
  <c r="BX533"/>
  <c r="BW533"/>
  <c r="BV533"/>
  <c r="BU533"/>
  <c r="BT533"/>
  <c r="BS533"/>
  <c r="BR533"/>
  <c r="BQ533"/>
  <c r="BP533"/>
  <c r="BO533"/>
  <c r="BN533"/>
  <c r="BM533"/>
  <c r="BL533"/>
  <c r="BK533"/>
  <c r="BJ533"/>
  <c r="BI533"/>
  <c r="BH533"/>
  <c r="BG533"/>
  <c r="BF533"/>
  <c r="BE533"/>
  <c r="BD533"/>
  <c r="BC533"/>
  <c r="BB533"/>
  <c r="BA533"/>
  <c r="AZ533"/>
  <c r="AY533"/>
  <c r="AX533"/>
  <c r="AW533"/>
  <c r="AV533"/>
  <c r="AU533"/>
  <c r="AT533"/>
  <c r="AS533"/>
  <c r="AR533"/>
  <c r="AQ533"/>
  <c r="AP533"/>
  <c r="AO533"/>
  <c r="AN533"/>
  <c r="AM533"/>
  <c r="AL533"/>
  <c r="AK533"/>
  <c r="EV532"/>
  <c r="EU532"/>
  <c r="ET532"/>
  <c r="ES532"/>
  <c r="ER532"/>
  <c r="EQ532"/>
  <c r="EP532"/>
  <c r="EO532"/>
  <c r="EN532"/>
  <c r="EM532"/>
  <c r="EL532"/>
  <c r="EK532"/>
  <c r="EJ532"/>
  <c r="EI532"/>
  <c r="EH532"/>
  <c r="EG532"/>
  <c r="EF532"/>
  <c r="EE532"/>
  <c r="ED532"/>
  <c r="EC532"/>
  <c r="EB532"/>
  <c r="EA532"/>
  <c r="DZ532"/>
  <c r="DY532"/>
  <c r="DX532"/>
  <c r="DW532"/>
  <c r="DV532"/>
  <c r="DU532"/>
  <c r="DT532"/>
  <c r="DS532"/>
  <c r="DR532"/>
  <c r="DQ532"/>
  <c r="DP532"/>
  <c r="DO532"/>
  <c r="DN532"/>
  <c r="DM532"/>
  <c r="DL532"/>
  <c r="DK532"/>
  <c r="DJ532"/>
  <c r="DI532"/>
  <c r="DH532"/>
  <c r="DG532"/>
  <c r="DF532"/>
  <c r="DE532"/>
  <c r="DD532"/>
  <c r="DC532"/>
  <c r="DB532"/>
  <c r="DA532"/>
  <c r="CZ532"/>
  <c r="CY532"/>
  <c r="CX532"/>
  <c r="CW532"/>
  <c r="CV532"/>
  <c r="CU532"/>
  <c r="CT532"/>
  <c r="CS532"/>
  <c r="CR532"/>
  <c r="CQ532"/>
  <c r="CP532"/>
  <c r="CO532"/>
  <c r="CN532"/>
  <c r="CM532"/>
  <c r="CL532"/>
  <c r="CK532"/>
  <c r="CJ532"/>
  <c r="CI532"/>
  <c r="CH532"/>
  <c r="CG532"/>
  <c r="CF532"/>
  <c r="CE532"/>
  <c r="CD532"/>
  <c r="CC532"/>
  <c r="CB532"/>
  <c r="CA532"/>
  <c r="BZ532"/>
  <c r="BY532"/>
  <c r="BX532"/>
  <c r="BW532"/>
  <c r="BV532"/>
  <c r="BU532"/>
  <c r="BT532"/>
  <c r="BS532"/>
  <c r="BR532"/>
  <c r="BQ532"/>
  <c r="BP532"/>
  <c r="BO532"/>
  <c r="BN532"/>
  <c r="BM532"/>
  <c r="BL532"/>
  <c r="BK532"/>
  <c r="BJ532"/>
  <c r="BI532"/>
  <c r="BH532"/>
  <c r="BG532"/>
  <c r="BF532"/>
  <c r="BE532"/>
  <c r="BD532"/>
  <c r="BC532"/>
  <c r="BB532"/>
  <c r="BA532"/>
  <c r="AZ532"/>
  <c r="AY532"/>
  <c r="AX532"/>
  <c r="AW532"/>
  <c r="AV532"/>
  <c r="AU532"/>
  <c r="AT532"/>
  <c r="AS532"/>
  <c r="AR532"/>
  <c r="AQ532"/>
  <c r="AP532"/>
  <c r="AO532"/>
  <c r="AN532"/>
  <c r="AM532"/>
  <c r="AL532"/>
  <c r="AK532"/>
  <c r="EV531"/>
  <c r="EU531"/>
  <c r="ET531"/>
  <c r="ES531"/>
  <c r="ER531"/>
  <c r="EQ531"/>
  <c r="EP531"/>
  <c r="EO531"/>
  <c r="EN531"/>
  <c r="EM531"/>
  <c r="EL531"/>
  <c r="EK531"/>
  <c r="EJ531"/>
  <c r="EI531"/>
  <c r="EH531"/>
  <c r="EG531"/>
  <c r="EF531"/>
  <c r="EE531"/>
  <c r="ED531"/>
  <c r="EC531"/>
  <c r="EB531"/>
  <c r="EA531"/>
  <c r="DZ531"/>
  <c r="DY531"/>
  <c r="DX531"/>
  <c r="DW531"/>
  <c r="DV531"/>
  <c r="DU531"/>
  <c r="DT531"/>
  <c r="DS531"/>
  <c r="DR531"/>
  <c r="DQ531"/>
  <c r="DP531"/>
  <c r="DO531"/>
  <c r="DN531"/>
  <c r="DM531"/>
  <c r="DL531"/>
  <c r="DK531"/>
  <c r="DJ531"/>
  <c r="DI531"/>
  <c r="DH531"/>
  <c r="DG531"/>
  <c r="DF531"/>
  <c r="DE531"/>
  <c r="DD531"/>
  <c r="DC531"/>
  <c r="DB531"/>
  <c r="DA531"/>
  <c r="CZ531"/>
  <c r="CY531"/>
  <c r="CX531"/>
  <c r="CW531"/>
  <c r="CV531"/>
  <c r="CU531"/>
  <c r="CT531"/>
  <c r="CS531"/>
  <c r="CR531"/>
  <c r="CQ531"/>
  <c r="CP531"/>
  <c r="CO531"/>
  <c r="CN531"/>
  <c r="CM531"/>
  <c r="CL531"/>
  <c r="CK531"/>
  <c r="CJ531"/>
  <c r="CI531"/>
  <c r="CH531"/>
  <c r="CG531"/>
  <c r="CF531"/>
  <c r="CE531"/>
  <c r="CD531"/>
  <c r="CC531"/>
  <c r="CB531"/>
  <c r="CA531"/>
  <c r="BZ531"/>
  <c r="BY531"/>
  <c r="BX531"/>
  <c r="BW531"/>
  <c r="BV531"/>
  <c r="BU531"/>
  <c r="BT531"/>
  <c r="BS531"/>
  <c r="BR531"/>
  <c r="BQ531"/>
  <c r="BP531"/>
  <c r="BO531"/>
  <c r="BN531"/>
  <c r="BM531"/>
  <c r="BL531"/>
  <c r="BK531"/>
  <c r="BJ531"/>
  <c r="BI531"/>
  <c r="BH531"/>
  <c r="BG531"/>
  <c r="BF531"/>
  <c r="BE531"/>
  <c r="BD531"/>
  <c r="BC531"/>
  <c r="BB531"/>
  <c r="BA531"/>
  <c r="AZ531"/>
  <c r="AY531"/>
  <c r="AX531"/>
  <c r="AW531"/>
  <c r="AV531"/>
  <c r="AU531"/>
  <c r="AT531"/>
  <c r="AS531"/>
  <c r="AR531"/>
  <c r="AQ531"/>
  <c r="AP531"/>
  <c r="AO531"/>
  <c r="AN531"/>
  <c r="AM531"/>
  <c r="AL531"/>
  <c r="AK531"/>
  <c r="EV530"/>
  <c r="EU530"/>
  <c r="ET530"/>
  <c r="ES530"/>
  <c r="ER530"/>
  <c r="EQ530"/>
  <c r="EP530"/>
  <c r="EO530"/>
  <c r="EN530"/>
  <c r="EM530"/>
  <c r="EL530"/>
  <c r="EK530"/>
  <c r="EJ530"/>
  <c r="EI530"/>
  <c r="EH530"/>
  <c r="EG530"/>
  <c r="EF530"/>
  <c r="EE530"/>
  <c r="ED530"/>
  <c r="EC530"/>
  <c r="EB530"/>
  <c r="EA530"/>
  <c r="DZ530"/>
  <c r="DY530"/>
  <c r="DX530"/>
  <c r="DW530"/>
  <c r="DV530"/>
  <c r="DU530"/>
  <c r="DT530"/>
  <c r="DS530"/>
  <c r="DR530"/>
  <c r="DQ530"/>
  <c r="DP530"/>
  <c r="DO530"/>
  <c r="DN530"/>
  <c r="DM530"/>
  <c r="DL530"/>
  <c r="DK530"/>
  <c r="DJ530"/>
  <c r="DI530"/>
  <c r="DH530"/>
  <c r="DG530"/>
  <c r="DF530"/>
  <c r="DE530"/>
  <c r="DD530"/>
  <c r="DC530"/>
  <c r="DB530"/>
  <c r="DA530"/>
  <c r="CZ530"/>
  <c r="CY530"/>
  <c r="CX530"/>
  <c r="CW530"/>
  <c r="CV530"/>
  <c r="CU530"/>
  <c r="CT530"/>
  <c r="CS530"/>
  <c r="CR530"/>
  <c r="CQ530"/>
  <c r="CP530"/>
  <c r="CO530"/>
  <c r="CN530"/>
  <c r="CM530"/>
  <c r="CL530"/>
  <c r="CK530"/>
  <c r="CJ530"/>
  <c r="CI530"/>
  <c r="CH530"/>
  <c r="CG530"/>
  <c r="CF530"/>
  <c r="CE530"/>
  <c r="CD530"/>
  <c r="CC530"/>
  <c r="CB530"/>
  <c r="CA530"/>
  <c r="BZ530"/>
  <c r="BY530"/>
  <c r="BX530"/>
  <c r="BW530"/>
  <c r="BV530"/>
  <c r="BU530"/>
  <c r="BT530"/>
  <c r="BS530"/>
  <c r="BR530"/>
  <c r="BQ530"/>
  <c r="BP530"/>
  <c r="BO530"/>
  <c r="BN530"/>
  <c r="BM530"/>
  <c r="BL530"/>
  <c r="BK530"/>
  <c r="BJ530"/>
  <c r="BI530"/>
  <c r="BH530"/>
  <c r="BG530"/>
  <c r="BF530"/>
  <c r="BE530"/>
  <c r="BD530"/>
  <c r="BC530"/>
  <c r="BB530"/>
  <c r="BA530"/>
  <c r="AZ530"/>
  <c r="AY530"/>
  <c r="AX530"/>
  <c r="AW530"/>
  <c r="AV530"/>
  <c r="AU530"/>
  <c r="AT530"/>
  <c r="AS530"/>
  <c r="AR530"/>
  <c r="AQ530"/>
  <c r="AP530"/>
  <c r="AO530"/>
  <c r="AN530"/>
  <c r="AM530"/>
  <c r="AL530"/>
  <c r="AK530"/>
  <c r="EV529"/>
  <c r="EU529"/>
  <c r="ET529"/>
  <c r="ES529"/>
  <c r="ER529"/>
  <c r="EQ529"/>
  <c r="EP529"/>
  <c r="EO529"/>
  <c r="EN529"/>
  <c r="EM529"/>
  <c r="EL529"/>
  <c r="EK529"/>
  <c r="EJ529"/>
  <c r="EI529"/>
  <c r="EH529"/>
  <c r="EG529"/>
  <c r="EF529"/>
  <c r="EE529"/>
  <c r="ED529"/>
  <c r="EC529"/>
  <c r="EB529"/>
  <c r="EA529"/>
  <c r="DZ529"/>
  <c r="DY529"/>
  <c r="DX529"/>
  <c r="DW529"/>
  <c r="DV529"/>
  <c r="DU529"/>
  <c r="DT529"/>
  <c r="DS529"/>
  <c r="DR529"/>
  <c r="DQ529"/>
  <c r="DP529"/>
  <c r="DO529"/>
  <c r="DN529"/>
  <c r="DM529"/>
  <c r="DL529"/>
  <c r="DK529"/>
  <c r="DJ529"/>
  <c r="DI529"/>
  <c r="DH529"/>
  <c r="DG529"/>
  <c r="DF529"/>
  <c r="DE529"/>
  <c r="DD529"/>
  <c r="DC529"/>
  <c r="DB529"/>
  <c r="DA529"/>
  <c r="CZ529"/>
  <c r="CY529"/>
  <c r="CX529"/>
  <c r="CW529"/>
  <c r="CV529"/>
  <c r="CU529"/>
  <c r="CT529"/>
  <c r="CS529"/>
  <c r="CR529"/>
  <c r="CQ529"/>
  <c r="CP529"/>
  <c r="CO529"/>
  <c r="CN529"/>
  <c r="CM529"/>
  <c r="CL529"/>
  <c r="CK529"/>
  <c r="CJ529"/>
  <c r="CI529"/>
  <c r="CH529"/>
  <c r="CG529"/>
  <c r="CF529"/>
  <c r="CE529"/>
  <c r="CD529"/>
  <c r="CC529"/>
  <c r="CB529"/>
  <c r="CA529"/>
  <c r="BZ529"/>
  <c r="BY529"/>
  <c r="BX529"/>
  <c r="BW529"/>
  <c r="BV529"/>
  <c r="BU529"/>
  <c r="BT529"/>
  <c r="BS529"/>
  <c r="BR529"/>
  <c r="BQ529"/>
  <c r="BP529"/>
  <c r="BO529"/>
  <c r="BN529"/>
  <c r="BM529"/>
  <c r="BL529"/>
  <c r="BK529"/>
  <c r="BJ529"/>
  <c r="BI529"/>
  <c r="BH529"/>
  <c r="BG529"/>
  <c r="BF529"/>
  <c r="BE529"/>
  <c r="BD529"/>
  <c r="BC529"/>
  <c r="BB529"/>
  <c r="BA529"/>
  <c r="AZ529"/>
  <c r="AY529"/>
  <c r="AX529"/>
  <c r="AW529"/>
  <c r="AV529"/>
  <c r="AU529"/>
  <c r="AT529"/>
  <c r="AS529"/>
  <c r="AR529"/>
  <c r="AQ529"/>
  <c r="AP529"/>
  <c r="AO529"/>
  <c r="AN529"/>
  <c r="AM529"/>
  <c r="AL529"/>
  <c r="AK529"/>
  <c r="EV528"/>
  <c r="EU528"/>
  <c r="ET528"/>
  <c r="ES528"/>
  <c r="ER528"/>
  <c r="EQ528"/>
  <c r="EP528"/>
  <c r="EO528"/>
  <c r="EN528"/>
  <c r="EM528"/>
  <c r="EL528"/>
  <c r="EK528"/>
  <c r="EJ528"/>
  <c r="EI528"/>
  <c r="EH528"/>
  <c r="EG528"/>
  <c r="EF528"/>
  <c r="EE528"/>
  <c r="ED528"/>
  <c r="EC528"/>
  <c r="EB528"/>
  <c r="EA528"/>
  <c r="DZ528"/>
  <c r="DY528"/>
  <c r="DX528"/>
  <c r="DW528"/>
  <c r="DV528"/>
  <c r="DU528"/>
  <c r="DT528"/>
  <c r="DS528"/>
  <c r="DR528"/>
  <c r="DQ528"/>
  <c r="DP528"/>
  <c r="DO528"/>
  <c r="DN528"/>
  <c r="DM528"/>
  <c r="DL528"/>
  <c r="DK528"/>
  <c r="DJ528"/>
  <c r="DI528"/>
  <c r="DH528"/>
  <c r="DG528"/>
  <c r="DF528"/>
  <c r="DE528"/>
  <c r="DD528"/>
  <c r="DC528"/>
  <c r="DB528"/>
  <c r="DA528"/>
  <c r="CZ528"/>
  <c r="CY528"/>
  <c r="CX528"/>
  <c r="CW528"/>
  <c r="CV528"/>
  <c r="CU528"/>
  <c r="CT528"/>
  <c r="CS528"/>
  <c r="CR528"/>
  <c r="CQ528"/>
  <c r="CP528"/>
  <c r="CO528"/>
  <c r="CN528"/>
  <c r="CM528"/>
  <c r="CL528"/>
  <c r="CK528"/>
  <c r="CJ528"/>
  <c r="CI528"/>
  <c r="CH528"/>
  <c r="CG528"/>
  <c r="CF528"/>
  <c r="CE528"/>
  <c r="CD528"/>
  <c r="CC528"/>
  <c r="CB528"/>
  <c r="CA528"/>
  <c r="BZ528"/>
  <c r="BY528"/>
  <c r="BX528"/>
  <c r="BW528"/>
  <c r="BV528"/>
  <c r="BU528"/>
  <c r="BT528"/>
  <c r="BS528"/>
  <c r="BR528"/>
  <c r="BQ528"/>
  <c r="BP528"/>
  <c r="BO528"/>
  <c r="BN528"/>
  <c r="BM528"/>
  <c r="BL528"/>
  <c r="BK528"/>
  <c r="BJ528"/>
  <c r="BI528"/>
  <c r="BH528"/>
  <c r="BG528"/>
  <c r="BF528"/>
  <c r="BE528"/>
  <c r="BD528"/>
  <c r="BC528"/>
  <c r="BB528"/>
  <c r="BA528"/>
  <c r="AZ528"/>
  <c r="AY528"/>
  <c r="AX528"/>
  <c r="AW528"/>
  <c r="AV528"/>
  <c r="AU528"/>
  <c r="AT528"/>
  <c r="AS528"/>
  <c r="AR528"/>
  <c r="AQ528"/>
  <c r="AP528"/>
  <c r="AO528"/>
  <c r="AN528"/>
  <c r="AM528"/>
  <c r="AL528"/>
  <c r="AK528"/>
  <c r="EV527"/>
  <c r="EU527"/>
  <c r="ET527"/>
  <c r="ES527"/>
  <c r="ER527"/>
  <c r="EQ527"/>
  <c r="EP527"/>
  <c r="EO527"/>
  <c r="EN527"/>
  <c r="EM527"/>
  <c r="EL527"/>
  <c r="EK527"/>
  <c r="EJ527"/>
  <c r="EI527"/>
  <c r="EH527"/>
  <c r="EG527"/>
  <c r="EF527"/>
  <c r="EE527"/>
  <c r="ED527"/>
  <c r="EC527"/>
  <c r="EB527"/>
  <c r="EA527"/>
  <c r="DZ527"/>
  <c r="DY527"/>
  <c r="DX527"/>
  <c r="DW527"/>
  <c r="DV527"/>
  <c r="DU527"/>
  <c r="DT527"/>
  <c r="DS527"/>
  <c r="DR527"/>
  <c r="DQ527"/>
  <c r="DP527"/>
  <c r="DO527"/>
  <c r="DN527"/>
  <c r="DM527"/>
  <c r="DL527"/>
  <c r="DK527"/>
  <c r="DJ527"/>
  <c r="DI527"/>
  <c r="DH527"/>
  <c r="DG527"/>
  <c r="DF527"/>
  <c r="DE527"/>
  <c r="DD527"/>
  <c r="DC527"/>
  <c r="DB527"/>
  <c r="DA527"/>
  <c r="CZ527"/>
  <c r="CY527"/>
  <c r="CX527"/>
  <c r="CW527"/>
  <c r="CV527"/>
  <c r="CU527"/>
  <c r="CT527"/>
  <c r="CS527"/>
  <c r="CR527"/>
  <c r="CQ527"/>
  <c r="CP527"/>
  <c r="CO527"/>
  <c r="CN527"/>
  <c r="CM527"/>
  <c r="CL527"/>
  <c r="CK527"/>
  <c r="CJ527"/>
  <c r="CI527"/>
  <c r="CH527"/>
  <c r="CG527"/>
  <c r="CF527"/>
  <c r="CE527"/>
  <c r="CD527"/>
  <c r="CC527"/>
  <c r="CB527"/>
  <c r="CA527"/>
  <c r="BZ527"/>
  <c r="BY527"/>
  <c r="BX527"/>
  <c r="BW527"/>
  <c r="BV527"/>
  <c r="BU527"/>
  <c r="BT527"/>
  <c r="BS527"/>
  <c r="BR527"/>
  <c r="BQ527"/>
  <c r="BP527"/>
  <c r="BO527"/>
  <c r="BN527"/>
  <c r="BM527"/>
  <c r="BL527"/>
  <c r="BK527"/>
  <c r="BJ527"/>
  <c r="BI527"/>
  <c r="BH527"/>
  <c r="BG527"/>
  <c r="BF527"/>
  <c r="BE527"/>
  <c r="BD527"/>
  <c r="BC527"/>
  <c r="BB527"/>
  <c r="BA527"/>
  <c r="AZ527"/>
  <c r="AY527"/>
  <c r="AX527"/>
  <c r="AW527"/>
  <c r="AV527"/>
  <c r="AU527"/>
  <c r="AT527"/>
  <c r="AS527"/>
  <c r="AR527"/>
  <c r="AQ527"/>
  <c r="AP527"/>
  <c r="AO527"/>
  <c r="AN527"/>
  <c r="AM527"/>
  <c r="AL527"/>
  <c r="AK527"/>
  <c r="EV526"/>
  <c r="EU526"/>
  <c r="ET526"/>
  <c r="ES526"/>
  <c r="ER526"/>
  <c r="EQ526"/>
  <c r="EP526"/>
  <c r="EO526"/>
  <c r="EN526"/>
  <c r="EM526"/>
  <c r="EL526"/>
  <c r="EK526"/>
  <c r="EJ526"/>
  <c r="EI526"/>
  <c r="EH526"/>
  <c r="EG526"/>
  <c r="EF526"/>
  <c r="EE526"/>
  <c r="ED526"/>
  <c r="EC526"/>
  <c r="EB526"/>
  <c r="EA526"/>
  <c r="DZ526"/>
  <c r="DY526"/>
  <c r="DX526"/>
  <c r="DW526"/>
  <c r="DV526"/>
  <c r="DU526"/>
  <c r="DT526"/>
  <c r="DS526"/>
  <c r="DR526"/>
  <c r="DQ526"/>
  <c r="DP526"/>
  <c r="DO526"/>
  <c r="DN526"/>
  <c r="DM526"/>
  <c r="DL526"/>
  <c r="DK526"/>
  <c r="DJ526"/>
  <c r="DI526"/>
  <c r="DH526"/>
  <c r="DG526"/>
  <c r="DF526"/>
  <c r="DE526"/>
  <c r="DD526"/>
  <c r="DC526"/>
  <c r="DB526"/>
  <c r="DA526"/>
  <c r="CZ526"/>
  <c r="CY526"/>
  <c r="CX526"/>
  <c r="CW526"/>
  <c r="CV526"/>
  <c r="CU526"/>
  <c r="CT526"/>
  <c r="CS526"/>
  <c r="CR526"/>
  <c r="CQ526"/>
  <c r="CP526"/>
  <c r="CO526"/>
  <c r="CN526"/>
  <c r="CM526"/>
  <c r="CL526"/>
  <c r="CK526"/>
  <c r="CJ526"/>
  <c r="CI526"/>
  <c r="CH526"/>
  <c r="CG526"/>
  <c r="CF526"/>
  <c r="CE526"/>
  <c r="CD526"/>
  <c r="CC526"/>
  <c r="CB526"/>
  <c r="CA526"/>
  <c r="BZ526"/>
  <c r="BY526"/>
  <c r="BX526"/>
  <c r="BW526"/>
  <c r="BV526"/>
  <c r="BU526"/>
  <c r="BT526"/>
  <c r="BS526"/>
  <c r="BR526"/>
  <c r="BQ526"/>
  <c r="BP526"/>
  <c r="BO526"/>
  <c r="BN526"/>
  <c r="BM526"/>
  <c r="BL526"/>
  <c r="BK526"/>
  <c r="BJ526"/>
  <c r="BI526"/>
  <c r="BH526"/>
  <c r="BG526"/>
  <c r="BF526"/>
  <c r="BE526"/>
  <c r="BD526"/>
  <c r="BC526"/>
  <c r="BB526"/>
  <c r="BA526"/>
  <c r="AZ526"/>
  <c r="AY526"/>
  <c r="AX526"/>
  <c r="AW526"/>
  <c r="AV526"/>
  <c r="AU526"/>
  <c r="AT526"/>
  <c r="AS526"/>
  <c r="AR526"/>
  <c r="AQ526"/>
  <c r="AP526"/>
  <c r="AO526"/>
  <c r="AN526"/>
  <c r="AM526"/>
  <c r="AL526"/>
  <c r="AK526"/>
  <c r="EV525"/>
  <c r="EU525"/>
  <c r="ET525"/>
  <c r="ES525"/>
  <c r="ER525"/>
  <c r="EQ525"/>
  <c r="EP525"/>
  <c r="EO525"/>
  <c r="EN525"/>
  <c r="EM525"/>
  <c r="EL525"/>
  <c r="EK525"/>
  <c r="EJ525"/>
  <c r="EI525"/>
  <c r="EH525"/>
  <c r="EG525"/>
  <c r="EF525"/>
  <c r="EE525"/>
  <c r="ED525"/>
  <c r="EC525"/>
  <c r="EB525"/>
  <c r="EA525"/>
  <c r="DZ525"/>
  <c r="DY525"/>
  <c r="DX525"/>
  <c r="DW525"/>
  <c r="DV525"/>
  <c r="DU525"/>
  <c r="DT525"/>
  <c r="DS525"/>
  <c r="DR525"/>
  <c r="DQ525"/>
  <c r="DP525"/>
  <c r="DO525"/>
  <c r="DN525"/>
  <c r="DM525"/>
  <c r="DL525"/>
  <c r="DK525"/>
  <c r="DJ525"/>
  <c r="DI525"/>
  <c r="DH525"/>
  <c r="DG525"/>
  <c r="DF525"/>
  <c r="DE525"/>
  <c r="DD525"/>
  <c r="DC525"/>
  <c r="DB525"/>
  <c r="DA525"/>
  <c r="CZ525"/>
  <c r="CY525"/>
  <c r="CX525"/>
  <c r="CW525"/>
  <c r="CV525"/>
  <c r="CU525"/>
  <c r="CT525"/>
  <c r="CS525"/>
  <c r="CR525"/>
  <c r="CQ525"/>
  <c r="CP525"/>
  <c r="CO525"/>
  <c r="CN525"/>
  <c r="CM525"/>
  <c r="CL525"/>
  <c r="CK525"/>
  <c r="CJ525"/>
  <c r="CI525"/>
  <c r="CH525"/>
  <c r="CG525"/>
  <c r="CF525"/>
  <c r="CE525"/>
  <c r="CD525"/>
  <c r="CC525"/>
  <c r="CB525"/>
  <c r="CA525"/>
  <c r="BZ525"/>
  <c r="BY525"/>
  <c r="BX525"/>
  <c r="BW525"/>
  <c r="BV525"/>
  <c r="BU525"/>
  <c r="BT525"/>
  <c r="BS525"/>
  <c r="BR525"/>
  <c r="BQ525"/>
  <c r="BP525"/>
  <c r="BO525"/>
  <c r="BN525"/>
  <c r="BM525"/>
  <c r="BL525"/>
  <c r="BK525"/>
  <c r="BJ525"/>
  <c r="BI525"/>
  <c r="BH525"/>
  <c r="BG525"/>
  <c r="BF525"/>
  <c r="BE525"/>
  <c r="BD525"/>
  <c r="BC525"/>
  <c r="BB525"/>
  <c r="BA525"/>
  <c r="AZ525"/>
  <c r="AY525"/>
  <c r="AX525"/>
  <c r="AW525"/>
  <c r="AV525"/>
  <c r="AU525"/>
  <c r="AT525"/>
  <c r="AS525"/>
  <c r="AR525"/>
  <c r="AQ525"/>
  <c r="AP525"/>
  <c r="AO525"/>
  <c r="AN525"/>
  <c r="AM525"/>
  <c r="AL525"/>
  <c r="AK525"/>
  <c r="EV524"/>
  <c r="EU524"/>
  <c r="ET524"/>
  <c r="ES524"/>
  <c r="ER524"/>
  <c r="EQ524"/>
  <c r="EP524"/>
  <c r="EO524"/>
  <c r="EN524"/>
  <c r="EM524"/>
  <c r="EL524"/>
  <c r="EK524"/>
  <c r="EJ524"/>
  <c r="EI524"/>
  <c r="EH524"/>
  <c r="EG524"/>
  <c r="EF524"/>
  <c r="EE524"/>
  <c r="ED524"/>
  <c r="EC524"/>
  <c r="EB524"/>
  <c r="EA524"/>
  <c r="DZ524"/>
  <c r="DY524"/>
  <c r="DX524"/>
  <c r="DW524"/>
  <c r="DV524"/>
  <c r="DU524"/>
  <c r="DT524"/>
  <c r="DS524"/>
  <c r="DR524"/>
  <c r="DQ524"/>
  <c r="DP524"/>
  <c r="DO524"/>
  <c r="DN524"/>
  <c r="DM524"/>
  <c r="DL524"/>
  <c r="DK524"/>
  <c r="DJ524"/>
  <c r="DI524"/>
  <c r="DH524"/>
  <c r="DG524"/>
  <c r="DF524"/>
  <c r="DE524"/>
  <c r="DD524"/>
  <c r="DC524"/>
  <c r="DB524"/>
  <c r="DA524"/>
  <c r="CZ524"/>
  <c r="CY524"/>
  <c r="CX524"/>
  <c r="CW524"/>
  <c r="CV524"/>
  <c r="CU524"/>
  <c r="CT524"/>
  <c r="CS524"/>
  <c r="CR524"/>
  <c r="CQ524"/>
  <c r="CP524"/>
  <c r="CO524"/>
  <c r="CN524"/>
  <c r="CM524"/>
  <c r="CL524"/>
  <c r="CK524"/>
  <c r="CJ524"/>
  <c r="CI524"/>
  <c r="CH524"/>
  <c r="CG524"/>
  <c r="CF524"/>
  <c r="CE524"/>
  <c r="CD524"/>
  <c r="CC524"/>
  <c r="CB524"/>
  <c r="CA524"/>
  <c r="BZ524"/>
  <c r="BY524"/>
  <c r="BX524"/>
  <c r="BW524"/>
  <c r="BV524"/>
  <c r="BU524"/>
  <c r="BT524"/>
  <c r="BS524"/>
  <c r="BR524"/>
  <c r="BQ524"/>
  <c r="BP524"/>
  <c r="BO524"/>
  <c r="BN524"/>
  <c r="BM524"/>
  <c r="BL524"/>
  <c r="BK524"/>
  <c r="BJ524"/>
  <c r="BI524"/>
  <c r="BH524"/>
  <c r="BG524"/>
  <c r="BF524"/>
  <c r="BE524"/>
  <c r="BD524"/>
  <c r="BC524"/>
  <c r="BB524"/>
  <c r="BA524"/>
  <c r="AZ524"/>
  <c r="AY524"/>
  <c r="AX524"/>
  <c r="AW524"/>
  <c r="AV524"/>
  <c r="AU524"/>
  <c r="AT524"/>
  <c r="AS524"/>
  <c r="AR524"/>
  <c r="AQ524"/>
  <c r="AP524"/>
  <c r="AO524"/>
  <c r="AN524"/>
  <c r="AM524"/>
  <c r="AL524"/>
  <c r="AK524"/>
  <c r="EV523"/>
  <c r="EU523"/>
  <c r="ET523"/>
  <c r="ES523"/>
  <c r="ER523"/>
  <c r="EQ523"/>
  <c r="EP523"/>
  <c r="EO523"/>
  <c r="EN523"/>
  <c r="EM523"/>
  <c r="EL523"/>
  <c r="EK523"/>
  <c r="EJ523"/>
  <c r="EI523"/>
  <c r="EH523"/>
  <c r="EG523"/>
  <c r="EF523"/>
  <c r="EE523"/>
  <c r="ED523"/>
  <c r="EC523"/>
  <c r="EB523"/>
  <c r="EA523"/>
  <c r="DZ523"/>
  <c r="DY523"/>
  <c r="DX523"/>
  <c r="DW523"/>
  <c r="DV523"/>
  <c r="DU523"/>
  <c r="DT523"/>
  <c r="DS523"/>
  <c r="DR523"/>
  <c r="DQ523"/>
  <c r="DP523"/>
  <c r="DO523"/>
  <c r="DN523"/>
  <c r="DM523"/>
  <c r="DL523"/>
  <c r="DK523"/>
  <c r="DJ523"/>
  <c r="DI523"/>
  <c r="DH523"/>
  <c r="DG523"/>
  <c r="DF523"/>
  <c r="DE523"/>
  <c r="DD523"/>
  <c r="DC523"/>
  <c r="DB523"/>
  <c r="DA523"/>
  <c r="CZ523"/>
  <c r="CY523"/>
  <c r="CX523"/>
  <c r="CW523"/>
  <c r="CV523"/>
  <c r="CU523"/>
  <c r="CT523"/>
  <c r="CS523"/>
  <c r="CR523"/>
  <c r="CQ523"/>
  <c r="CP523"/>
  <c r="CO523"/>
  <c r="CN523"/>
  <c r="CM523"/>
  <c r="CL523"/>
  <c r="CK523"/>
  <c r="CJ523"/>
  <c r="CI523"/>
  <c r="CH523"/>
  <c r="CG523"/>
  <c r="CF523"/>
  <c r="CE523"/>
  <c r="CD523"/>
  <c r="CC523"/>
  <c r="CB523"/>
  <c r="CA523"/>
  <c r="BZ523"/>
  <c r="BY523"/>
  <c r="BX523"/>
  <c r="BW523"/>
  <c r="BV523"/>
  <c r="BU523"/>
  <c r="BT523"/>
  <c r="BS523"/>
  <c r="BR523"/>
  <c r="BQ523"/>
  <c r="BP523"/>
  <c r="BO523"/>
  <c r="BN523"/>
  <c r="BM523"/>
  <c r="BL523"/>
  <c r="BK523"/>
  <c r="BJ523"/>
  <c r="BI523"/>
  <c r="BH523"/>
  <c r="BG523"/>
  <c r="BF523"/>
  <c r="BE523"/>
  <c r="BD523"/>
  <c r="BC523"/>
  <c r="BB523"/>
  <c r="BA523"/>
  <c r="AZ523"/>
  <c r="AY523"/>
  <c r="AX523"/>
  <c r="AW523"/>
  <c r="AV523"/>
  <c r="AU523"/>
  <c r="AT523"/>
  <c r="AS523"/>
  <c r="AR523"/>
  <c r="AQ523"/>
  <c r="AP523"/>
  <c r="AO523"/>
  <c r="AN523"/>
  <c r="AM523"/>
  <c r="AL523"/>
  <c r="AK523"/>
  <c r="EV522"/>
  <c r="EU522"/>
  <c r="ET522"/>
  <c r="ES522"/>
  <c r="ER522"/>
  <c r="EQ522"/>
  <c r="EP522"/>
  <c r="EO522"/>
  <c r="EN522"/>
  <c r="EM522"/>
  <c r="EL522"/>
  <c r="EK522"/>
  <c r="EJ522"/>
  <c r="EI522"/>
  <c r="EH522"/>
  <c r="EG522"/>
  <c r="EF522"/>
  <c r="EE522"/>
  <c r="ED522"/>
  <c r="EC522"/>
  <c r="EB522"/>
  <c r="EA522"/>
  <c r="DZ522"/>
  <c r="DY522"/>
  <c r="DX522"/>
  <c r="DW522"/>
  <c r="DV522"/>
  <c r="DU522"/>
  <c r="DT522"/>
  <c r="DS522"/>
  <c r="DR522"/>
  <c r="DQ522"/>
  <c r="DP522"/>
  <c r="DO522"/>
  <c r="DN522"/>
  <c r="DM522"/>
  <c r="DL522"/>
  <c r="DK522"/>
  <c r="DJ522"/>
  <c r="DI522"/>
  <c r="DH522"/>
  <c r="DG522"/>
  <c r="DF522"/>
  <c r="DE522"/>
  <c r="DD522"/>
  <c r="DC522"/>
  <c r="DB522"/>
  <c r="DA522"/>
  <c r="CZ522"/>
  <c r="CY522"/>
  <c r="CX522"/>
  <c r="CW522"/>
  <c r="CV522"/>
  <c r="CU522"/>
  <c r="CT522"/>
  <c r="CS522"/>
  <c r="CR522"/>
  <c r="CQ522"/>
  <c r="CP522"/>
  <c r="CO522"/>
  <c r="CN522"/>
  <c r="CM522"/>
  <c r="CL522"/>
  <c r="CK522"/>
  <c r="CJ522"/>
  <c r="CI522"/>
  <c r="CH522"/>
  <c r="CG522"/>
  <c r="CF522"/>
  <c r="CE522"/>
  <c r="CD522"/>
  <c r="CC522"/>
  <c r="CB522"/>
  <c r="CA522"/>
  <c r="BZ522"/>
  <c r="BY522"/>
  <c r="BX522"/>
  <c r="BW522"/>
  <c r="BV522"/>
  <c r="BU522"/>
  <c r="BT522"/>
  <c r="BS522"/>
  <c r="BR522"/>
  <c r="BQ522"/>
  <c r="BP522"/>
  <c r="BO522"/>
  <c r="BN522"/>
  <c r="BM522"/>
  <c r="BL522"/>
  <c r="BK522"/>
  <c r="BJ522"/>
  <c r="BI522"/>
  <c r="BH522"/>
  <c r="BG522"/>
  <c r="BF522"/>
  <c r="BE522"/>
  <c r="BD522"/>
  <c r="BC522"/>
  <c r="BB522"/>
  <c r="BA522"/>
  <c r="AZ522"/>
  <c r="AY522"/>
  <c r="AX522"/>
  <c r="AW522"/>
  <c r="AV522"/>
  <c r="AU522"/>
  <c r="AT522"/>
  <c r="AS522"/>
  <c r="AR522"/>
  <c r="AQ522"/>
  <c r="AP522"/>
  <c r="AO522"/>
  <c r="AN522"/>
  <c r="AM522"/>
  <c r="AL522"/>
  <c r="AK522"/>
  <c r="EV521"/>
  <c r="EU521"/>
  <c r="ET521"/>
  <c r="ES521"/>
  <c r="ER521"/>
  <c r="EQ521"/>
  <c r="EP521"/>
  <c r="EO521"/>
  <c r="EN521"/>
  <c r="EM521"/>
  <c r="EL521"/>
  <c r="EK521"/>
  <c r="EJ521"/>
  <c r="EI521"/>
  <c r="EH521"/>
  <c r="EG521"/>
  <c r="EF521"/>
  <c r="EE521"/>
  <c r="ED521"/>
  <c r="EC521"/>
  <c r="EB521"/>
  <c r="EA521"/>
  <c r="DZ521"/>
  <c r="DY521"/>
  <c r="DX521"/>
  <c r="DW521"/>
  <c r="DV521"/>
  <c r="DU521"/>
  <c r="DT521"/>
  <c r="DS521"/>
  <c r="DR521"/>
  <c r="DQ521"/>
  <c r="DP521"/>
  <c r="DO521"/>
  <c r="DN521"/>
  <c r="DM521"/>
  <c r="DL521"/>
  <c r="DK521"/>
  <c r="DJ521"/>
  <c r="DI521"/>
  <c r="DH521"/>
  <c r="DG521"/>
  <c r="DF521"/>
  <c r="DE521"/>
  <c r="DD521"/>
  <c r="DC521"/>
  <c r="DB521"/>
  <c r="DA521"/>
  <c r="CZ521"/>
  <c r="CY521"/>
  <c r="CX521"/>
  <c r="CW521"/>
  <c r="CV521"/>
  <c r="CU521"/>
  <c r="CT521"/>
  <c r="CS521"/>
  <c r="CR521"/>
  <c r="CQ521"/>
  <c r="CP521"/>
  <c r="CO521"/>
  <c r="CN521"/>
  <c r="CM521"/>
  <c r="CL521"/>
  <c r="CK521"/>
  <c r="CJ521"/>
  <c r="CI521"/>
  <c r="CH521"/>
  <c r="CG521"/>
  <c r="CF521"/>
  <c r="CE521"/>
  <c r="CD521"/>
  <c r="CC521"/>
  <c r="CB521"/>
  <c r="CA521"/>
  <c r="BZ521"/>
  <c r="BY521"/>
  <c r="BX521"/>
  <c r="BW521"/>
  <c r="BV521"/>
  <c r="BU521"/>
  <c r="BT521"/>
  <c r="BS521"/>
  <c r="BR521"/>
  <c r="BQ521"/>
  <c r="BP521"/>
  <c r="BO521"/>
  <c r="BN521"/>
  <c r="BM521"/>
  <c r="BL521"/>
  <c r="BK521"/>
  <c r="BJ521"/>
  <c r="BI521"/>
  <c r="BH521"/>
  <c r="BG521"/>
  <c r="BF521"/>
  <c r="BE521"/>
  <c r="BD521"/>
  <c r="BC521"/>
  <c r="BB521"/>
  <c r="BA521"/>
  <c r="AZ521"/>
  <c r="AY521"/>
  <c r="AX521"/>
  <c r="AW521"/>
  <c r="AV521"/>
  <c r="AU521"/>
  <c r="AT521"/>
  <c r="AS521"/>
  <c r="AR521"/>
  <c r="AQ521"/>
  <c r="AP521"/>
  <c r="AO521"/>
  <c r="AN521"/>
  <c r="AM521"/>
  <c r="AL521"/>
  <c r="AK521"/>
  <c r="EV520"/>
  <c r="EU520"/>
  <c r="ET520"/>
  <c r="ES520"/>
  <c r="ER520"/>
  <c r="EQ520"/>
  <c r="EP520"/>
  <c r="EO520"/>
  <c r="EN520"/>
  <c r="EM520"/>
  <c r="EL520"/>
  <c r="EK520"/>
  <c r="EJ520"/>
  <c r="EI520"/>
  <c r="EH520"/>
  <c r="EG520"/>
  <c r="EF520"/>
  <c r="EE520"/>
  <c r="ED520"/>
  <c r="EC520"/>
  <c r="EB520"/>
  <c r="EA520"/>
  <c r="DZ520"/>
  <c r="DY520"/>
  <c r="DX520"/>
  <c r="DW520"/>
  <c r="DV520"/>
  <c r="DU520"/>
  <c r="DT520"/>
  <c r="DS520"/>
  <c r="DR520"/>
  <c r="DQ520"/>
  <c r="DP520"/>
  <c r="DO520"/>
  <c r="DN520"/>
  <c r="DM520"/>
  <c r="DL520"/>
  <c r="DK520"/>
  <c r="DJ520"/>
  <c r="DI520"/>
  <c r="DH520"/>
  <c r="DG520"/>
  <c r="DF520"/>
  <c r="DE520"/>
  <c r="DD520"/>
  <c r="DC520"/>
  <c r="DB520"/>
  <c r="DA520"/>
  <c r="CZ520"/>
  <c r="CY520"/>
  <c r="CX520"/>
  <c r="CW520"/>
  <c r="CV520"/>
  <c r="CU520"/>
  <c r="CT520"/>
  <c r="CS520"/>
  <c r="CR520"/>
  <c r="CQ520"/>
  <c r="CP520"/>
  <c r="CO520"/>
  <c r="CN520"/>
  <c r="CM520"/>
  <c r="CL520"/>
  <c r="CK520"/>
  <c r="CJ520"/>
  <c r="CI520"/>
  <c r="CH520"/>
  <c r="CG520"/>
  <c r="CF520"/>
  <c r="CE520"/>
  <c r="CD520"/>
  <c r="CC520"/>
  <c r="CB520"/>
  <c r="CA520"/>
  <c r="BZ520"/>
  <c r="BY520"/>
  <c r="BX520"/>
  <c r="BW520"/>
  <c r="BV520"/>
  <c r="BU520"/>
  <c r="BT520"/>
  <c r="BS520"/>
  <c r="BR520"/>
  <c r="BQ520"/>
  <c r="BP520"/>
  <c r="BO520"/>
  <c r="BN520"/>
  <c r="BM520"/>
  <c r="BL520"/>
  <c r="BK520"/>
  <c r="BJ520"/>
  <c r="BI520"/>
  <c r="BH520"/>
  <c r="BG520"/>
  <c r="BF520"/>
  <c r="BE520"/>
  <c r="BD520"/>
  <c r="BC520"/>
  <c r="BB520"/>
  <c r="BA520"/>
  <c r="AZ520"/>
  <c r="AY520"/>
  <c r="AX520"/>
  <c r="AW520"/>
  <c r="AV520"/>
  <c r="AU520"/>
  <c r="AT520"/>
  <c r="AS520"/>
  <c r="AR520"/>
  <c r="AQ520"/>
  <c r="AP520"/>
  <c r="AO520"/>
  <c r="AN520"/>
  <c r="AM520"/>
  <c r="AL520"/>
  <c r="AK520"/>
  <c r="EV519"/>
  <c r="EU519"/>
  <c r="ET519"/>
  <c r="ES519"/>
  <c r="ER519"/>
  <c r="EQ519"/>
  <c r="EP519"/>
  <c r="EO519"/>
  <c r="EN519"/>
  <c r="EM519"/>
  <c r="EL519"/>
  <c r="EK519"/>
  <c r="EJ519"/>
  <c r="EI519"/>
  <c r="EH519"/>
  <c r="EG519"/>
  <c r="EF519"/>
  <c r="EE519"/>
  <c r="ED519"/>
  <c r="EC519"/>
  <c r="EB519"/>
  <c r="EA519"/>
  <c r="DZ519"/>
  <c r="DY519"/>
  <c r="DX519"/>
  <c r="DW519"/>
  <c r="DV519"/>
  <c r="DU519"/>
  <c r="DT519"/>
  <c r="DS519"/>
  <c r="DR519"/>
  <c r="DQ519"/>
  <c r="DP519"/>
  <c r="DO519"/>
  <c r="DN519"/>
  <c r="DM519"/>
  <c r="DL519"/>
  <c r="DK519"/>
  <c r="DJ519"/>
  <c r="DI519"/>
  <c r="DH519"/>
  <c r="DG519"/>
  <c r="DF519"/>
  <c r="DE519"/>
  <c r="DD519"/>
  <c r="DC519"/>
  <c r="DB519"/>
  <c r="DA519"/>
  <c r="CZ519"/>
  <c r="CY519"/>
  <c r="CX519"/>
  <c r="CW519"/>
  <c r="CV519"/>
  <c r="CU519"/>
  <c r="CT519"/>
  <c r="CS519"/>
  <c r="CR519"/>
  <c r="CQ519"/>
  <c r="CP519"/>
  <c r="CO519"/>
  <c r="CN519"/>
  <c r="CM519"/>
  <c r="CL519"/>
  <c r="CK519"/>
  <c r="CJ519"/>
  <c r="CI519"/>
  <c r="CH519"/>
  <c r="CG519"/>
  <c r="CF519"/>
  <c r="CE519"/>
  <c r="CD519"/>
  <c r="CC519"/>
  <c r="CB519"/>
  <c r="CA519"/>
  <c r="BZ519"/>
  <c r="BY519"/>
  <c r="BX519"/>
  <c r="BW519"/>
  <c r="BV519"/>
  <c r="BU519"/>
  <c r="BT519"/>
  <c r="BS519"/>
  <c r="BR519"/>
  <c r="BQ519"/>
  <c r="BP519"/>
  <c r="BO519"/>
  <c r="BN519"/>
  <c r="BM519"/>
  <c r="BL519"/>
  <c r="BK519"/>
  <c r="BJ519"/>
  <c r="BI519"/>
  <c r="BH519"/>
  <c r="BG519"/>
  <c r="BF519"/>
  <c r="BE519"/>
  <c r="BD519"/>
  <c r="BC519"/>
  <c r="BB519"/>
  <c r="BA519"/>
  <c r="AZ519"/>
  <c r="AY519"/>
  <c r="AX519"/>
  <c r="AW519"/>
  <c r="AV519"/>
  <c r="AU519"/>
  <c r="AT519"/>
  <c r="AS519"/>
  <c r="AR519"/>
  <c r="AQ519"/>
  <c r="AP519"/>
  <c r="AO519"/>
  <c r="AN519"/>
  <c r="AM519"/>
  <c r="AL519"/>
  <c r="AK519"/>
  <c r="EV518"/>
  <c r="EU518"/>
  <c r="ET518"/>
  <c r="ES518"/>
  <c r="ER518"/>
  <c r="EQ518"/>
  <c r="EP518"/>
  <c r="EO518"/>
  <c r="EN518"/>
  <c r="EM518"/>
  <c r="EL518"/>
  <c r="EK518"/>
  <c r="EJ518"/>
  <c r="EI518"/>
  <c r="EH518"/>
  <c r="EG518"/>
  <c r="EF518"/>
  <c r="EE518"/>
  <c r="ED518"/>
  <c r="EC518"/>
  <c r="EB518"/>
  <c r="EA518"/>
  <c r="DZ518"/>
  <c r="DY518"/>
  <c r="DX518"/>
  <c r="DW518"/>
  <c r="DV518"/>
  <c r="DU518"/>
  <c r="DT518"/>
  <c r="DS518"/>
  <c r="DR518"/>
  <c r="DQ518"/>
  <c r="DP518"/>
  <c r="DO518"/>
  <c r="DN518"/>
  <c r="DM518"/>
  <c r="DL518"/>
  <c r="DK518"/>
  <c r="DJ518"/>
  <c r="DI518"/>
  <c r="DH518"/>
  <c r="DG518"/>
  <c r="DF518"/>
  <c r="DE518"/>
  <c r="DD518"/>
  <c r="DC518"/>
  <c r="DB518"/>
  <c r="DA518"/>
  <c r="CZ518"/>
  <c r="CY518"/>
  <c r="CX518"/>
  <c r="CW518"/>
  <c r="CV518"/>
  <c r="CU518"/>
  <c r="CT518"/>
  <c r="CS518"/>
  <c r="CR518"/>
  <c r="CQ518"/>
  <c r="CP518"/>
  <c r="CO518"/>
  <c r="CN518"/>
  <c r="CM518"/>
  <c r="CL518"/>
  <c r="CK518"/>
  <c r="CJ518"/>
  <c r="CI518"/>
  <c r="CH518"/>
  <c r="CG518"/>
  <c r="CF518"/>
  <c r="CE518"/>
  <c r="CD518"/>
  <c r="CC518"/>
  <c r="CB518"/>
  <c r="CA518"/>
  <c r="BZ518"/>
  <c r="BY518"/>
  <c r="BX518"/>
  <c r="BW518"/>
  <c r="BV518"/>
  <c r="BU518"/>
  <c r="BT518"/>
  <c r="BS518"/>
  <c r="BR518"/>
  <c r="BQ518"/>
  <c r="BP518"/>
  <c r="BO518"/>
  <c r="BN518"/>
  <c r="BM518"/>
  <c r="BL518"/>
  <c r="BK518"/>
  <c r="BJ518"/>
  <c r="BI518"/>
  <c r="BH518"/>
  <c r="BG518"/>
  <c r="BF518"/>
  <c r="BE518"/>
  <c r="BD518"/>
  <c r="BC518"/>
  <c r="BB518"/>
  <c r="BA518"/>
  <c r="AZ518"/>
  <c r="AY518"/>
  <c r="AX518"/>
  <c r="AW518"/>
  <c r="AV518"/>
  <c r="AU518"/>
  <c r="AT518"/>
  <c r="AS518"/>
  <c r="AR518"/>
  <c r="AQ518"/>
  <c r="AP518"/>
  <c r="AO518"/>
  <c r="AN518"/>
  <c r="AM518"/>
  <c r="AL518"/>
  <c r="AK518"/>
  <c r="EV517"/>
  <c r="EU517"/>
  <c r="ET517"/>
  <c r="ES517"/>
  <c r="ER517"/>
  <c r="EQ517"/>
  <c r="EP517"/>
  <c r="EO517"/>
  <c r="EN517"/>
  <c r="EM517"/>
  <c r="EL517"/>
  <c r="EK517"/>
  <c r="EJ517"/>
  <c r="EI517"/>
  <c r="EH517"/>
  <c r="EG517"/>
  <c r="EF517"/>
  <c r="EE517"/>
  <c r="ED517"/>
  <c r="EC517"/>
  <c r="EB517"/>
  <c r="EA517"/>
  <c r="DZ517"/>
  <c r="DY517"/>
  <c r="DX517"/>
  <c r="DW517"/>
  <c r="DV517"/>
  <c r="DU517"/>
  <c r="DT517"/>
  <c r="DS517"/>
  <c r="DR517"/>
  <c r="DQ517"/>
  <c r="DP517"/>
  <c r="DO517"/>
  <c r="DN517"/>
  <c r="DM517"/>
  <c r="DL517"/>
  <c r="DK517"/>
  <c r="DJ517"/>
  <c r="DI517"/>
  <c r="DH517"/>
  <c r="DG517"/>
  <c r="DF517"/>
  <c r="DE517"/>
  <c r="DD517"/>
  <c r="DC517"/>
  <c r="DB517"/>
  <c r="DA517"/>
  <c r="CZ517"/>
  <c r="CY517"/>
  <c r="CX517"/>
  <c r="CW517"/>
  <c r="CV517"/>
  <c r="CU517"/>
  <c r="CT517"/>
  <c r="CS517"/>
  <c r="CR517"/>
  <c r="CQ517"/>
  <c r="CP517"/>
  <c r="CO517"/>
  <c r="CN517"/>
  <c r="CM517"/>
  <c r="CL517"/>
  <c r="CK517"/>
  <c r="CJ517"/>
  <c r="CI517"/>
  <c r="CH517"/>
  <c r="CG517"/>
  <c r="CF517"/>
  <c r="CE517"/>
  <c r="CD517"/>
  <c r="CC517"/>
  <c r="CB517"/>
  <c r="CA517"/>
  <c r="BZ517"/>
  <c r="BY517"/>
  <c r="BX517"/>
  <c r="BW517"/>
  <c r="BV517"/>
  <c r="BU517"/>
  <c r="BT517"/>
  <c r="BS517"/>
  <c r="BR517"/>
  <c r="BQ517"/>
  <c r="BP517"/>
  <c r="BO517"/>
  <c r="BN517"/>
  <c r="BM517"/>
  <c r="BL517"/>
  <c r="BK517"/>
  <c r="BJ517"/>
  <c r="BI517"/>
  <c r="BH517"/>
  <c r="BG517"/>
  <c r="BF517"/>
  <c r="BE517"/>
  <c r="BD517"/>
  <c r="BC517"/>
  <c r="BB517"/>
  <c r="BA517"/>
  <c r="AZ517"/>
  <c r="AY517"/>
  <c r="AX517"/>
  <c r="AW517"/>
  <c r="AV517"/>
  <c r="AU517"/>
  <c r="AT517"/>
  <c r="AS517"/>
  <c r="AR517"/>
  <c r="AQ517"/>
  <c r="AP517"/>
  <c r="AO517"/>
  <c r="AN517"/>
  <c r="AM517"/>
  <c r="AL517"/>
  <c r="AK517"/>
  <c r="EV516"/>
  <c r="EU516"/>
  <c r="ET516"/>
  <c r="ES516"/>
  <c r="ER516"/>
  <c r="EQ516"/>
  <c r="EP516"/>
  <c r="EO516"/>
  <c r="EN516"/>
  <c r="EM516"/>
  <c r="EL516"/>
  <c r="EK516"/>
  <c r="EJ516"/>
  <c r="EI516"/>
  <c r="EH516"/>
  <c r="EG516"/>
  <c r="EF516"/>
  <c r="EE516"/>
  <c r="ED516"/>
  <c r="EC516"/>
  <c r="EB516"/>
  <c r="EA516"/>
  <c r="DZ516"/>
  <c r="DY516"/>
  <c r="DX516"/>
  <c r="DW516"/>
  <c r="DV516"/>
  <c r="DU516"/>
  <c r="DT516"/>
  <c r="DS516"/>
  <c r="DR516"/>
  <c r="DQ516"/>
  <c r="DP516"/>
  <c r="DO516"/>
  <c r="DN516"/>
  <c r="DM516"/>
  <c r="DL516"/>
  <c r="DK516"/>
  <c r="DJ516"/>
  <c r="DI516"/>
  <c r="DH516"/>
  <c r="DG516"/>
  <c r="DF516"/>
  <c r="DE516"/>
  <c r="DD516"/>
  <c r="DC516"/>
  <c r="DB516"/>
  <c r="DA516"/>
  <c r="CZ516"/>
  <c r="CY516"/>
  <c r="CX516"/>
  <c r="CW516"/>
  <c r="CV516"/>
  <c r="CU516"/>
  <c r="CT516"/>
  <c r="CS516"/>
  <c r="CR516"/>
  <c r="CQ516"/>
  <c r="CP516"/>
  <c r="CO516"/>
  <c r="CN516"/>
  <c r="CM516"/>
  <c r="CL516"/>
  <c r="CK516"/>
  <c r="CJ516"/>
  <c r="CI516"/>
  <c r="CH516"/>
  <c r="CG516"/>
  <c r="CF516"/>
  <c r="CE516"/>
  <c r="CD516"/>
  <c r="CC516"/>
  <c r="CB516"/>
  <c r="CA516"/>
  <c r="BZ516"/>
  <c r="BY516"/>
  <c r="BX516"/>
  <c r="BW516"/>
  <c r="BV516"/>
  <c r="BU516"/>
  <c r="BT516"/>
  <c r="BS516"/>
  <c r="BR516"/>
  <c r="BQ516"/>
  <c r="BP516"/>
  <c r="BO516"/>
  <c r="BN516"/>
  <c r="BM516"/>
  <c r="BL516"/>
  <c r="BK516"/>
  <c r="BJ516"/>
  <c r="BI516"/>
  <c r="BH516"/>
  <c r="BG516"/>
  <c r="BF516"/>
  <c r="BE516"/>
  <c r="BD516"/>
  <c r="BC516"/>
  <c r="BB516"/>
  <c r="BA516"/>
  <c r="AZ516"/>
  <c r="AY516"/>
  <c r="AX516"/>
  <c r="AW516"/>
  <c r="AV516"/>
  <c r="AU516"/>
  <c r="AT516"/>
  <c r="AS516"/>
  <c r="AR516"/>
  <c r="AQ516"/>
  <c r="AP516"/>
  <c r="AO516"/>
  <c r="AN516"/>
  <c r="AM516"/>
  <c r="AL516"/>
  <c r="AK516"/>
  <c r="EV515"/>
  <c r="EU515"/>
  <c r="ET515"/>
  <c r="ES515"/>
  <c r="ER515"/>
  <c r="EQ515"/>
  <c r="EP515"/>
  <c r="EO515"/>
  <c r="EN515"/>
  <c r="EM515"/>
  <c r="EL515"/>
  <c r="EK515"/>
  <c r="EJ515"/>
  <c r="EI515"/>
  <c r="EH515"/>
  <c r="EG515"/>
  <c r="EF515"/>
  <c r="EE515"/>
  <c r="ED515"/>
  <c r="EC515"/>
  <c r="EB515"/>
  <c r="EA515"/>
  <c r="DZ515"/>
  <c r="DY515"/>
  <c r="DX515"/>
  <c r="DW515"/>
  <c r="DV515"/>
  <c r="DU515"/>
  <c r="DT515"/>
  <c r="DS515"/>
  <c r="DR515"/>
  <c r="DQ515"/>
  <c r="DP515"/>
  <c r="DO515"/>
  <c r="DN515"/>
  <c r="DM515"/>
  <c r="DL515"/>
  <c r="DK515"/>
  <c r="DJ515"/>
  <c r="DI515"/>
  <c r="DH515"/>
  <c r="DG515"/>
  <c r="DF515"/>
  <c r="DE515"/>
  <c r="DD515"/>
  <c r="DC515"/>
  <c r="DB515"/>
  <c r="DA515"/>
  <c r="CZ515"/>
  <c r="CY515"/>
  <c r="CX515"/>
  <c r="CW515"/>
  <c r="CV515"/>
  <c r="CU515"/>
  <c r="CT515"/>
  <c r="CS515"/>
  <c r="CR515"/>
  <c r="CQ515"/>
  <c r="CP515"/>
  <c r="CO515"/>
  <c r="CN515"/>
  <c r="CM515"/>
  <c r="CL515"/>
  <c r="CK515"/>
  <c r="CJ515"/>
  <c r="CI515"/>
  <c r="CH515"/>
  <c r="CG515"/>
  <c r="CF515"/>
  <c r="CE515"/>
  <c r="CD515"/>
  <c r="CC515"/>
  <c r="CB515"/>
  <c r="CA515"/>
  <c r="BZ515"/>
  <c r="BY515"/>
  <c r="BX515"/>
  <c r="BW515"/>
  <c r="BV515"/>
  <c r="BU515"/>
  <c r="BT515"/>
  <c r="BS515"/>
  <c r="BR515"/>
  <c r="BQ515"/>
  <c r="BP515"/>
  <c r="BO515"/>
  <c r="BN515"/>
  <c r="BM515"/>
  <c r="BL515"/>
  <c r="BK515"/>
  <c r="BJ515"/>
  <c r="BI515"/>
  <c r="BH515"/>
  <c r="BG515"/>
  <c r="BF515"/>
  <c r="BE515"/>
  <c r="BD515"/>
  <c r="BC515"/>
  <c r="BB515"/>
  <c r="BA515"/>
  <c r="AZ515"/>
  <c r="AY515"/>
  <c r="AX515"/>
  <c r="AW515"/>
  <c r="AV515"/>
  <c r="AU515"/>
  <c r="AT515"/>
  <c r="AS515"/>
  <c r="AR515"/>
  <c r="AQ515"/>
  <c r="AP515"/>
  <c r="AO515"/>
  <c r="AN515"/>
  <c r="AM515"/>
  <c r="AL515"/>
  <c r="AK515"/>
  <c r="EV514"/>
  <c r="EU514"/>
  <c r="ET514"/>
  <c r="ES514"/>
  <c r="ER514"/>
  <c r="EQ514"/>
  <c r="EP514"/>
  <c r="EO514"/>
  <c r="EN514"/>
  <c r="EM514"/>
  <c r="EL514"/>
  <c r="EK514"/>
  <c r="EJ514"/>
  <c r="EI514"/>
  <c r="EH514"/>
  <c r="EG514"/>
  <c r="EF514"/>
  <c r="EE514"/>
  <c r="ED514"/>
  <c r="EC514"/>
  <c r="EB514"/>
  <c r="EA514"/>
  <c r="DZ514"/>
  <c r="DY514"/>
  <c r="DX514"/>
  <c r="DW514"/>
  <c r="DV514"/>
  <c r="DU514"/>
  <c r="DT514"/>
  <c r="DS514"/>
  <c r="DR514"/>
  <c r="DQ514"/>
  <c r="DP514"/>
  <c r="DO514"/>
  <c r="DN514"/>
  <c r="DM514"/>
  <c r="DL514"/>
  <c r="DK514"/>
  <c r="DJ514"/>
  <c r="DI514"/>
  <c r="DH514"/>
  <c r="DG514"/>
  <c r="DF514"/>
  <c r="DE514"/>
  <c r="DD514"/>
  <c r="DC514"/>
  <c r="DB514"/>
  <c r="DA514"/>
  <c r="CZ514"/>
  <c r="CY514"/>
  <c r="CX514"/>
  <c r="CW514"/>
  <c r="CV514"/>
  <c r="CU514"/>
  <c r="CT514"/>
  <c r="CS514"/>
  <c r="CR514"/>
  <c r="CQ514"/>
  <c r="CP514"/>
  <c r="CO514"/>
  <c r="CN514"/>
  <c r="CM514"/>
  <c r="CL514"/>
  <c r="CK514"/>
  <c r="CJ514"/>
  <c r="CI514"/>
  <c r="CH514"/>
  <c r="CG514"/>
  <c r="CF514"/>
  <c r="CE514"/>
  <c r="CD514"/>
  <c r="CC514"/>
  <c r="CB514"/>
  <c r="CA514"/>
  <c r="BZ514"/>
  <c r="BY514"/>
  <c r="BX514"/>
  <c r="BW514"/>
  <c r="BV514"/>
  <c r="BU514"/>
  <c r="BT514"/>
  <c r="BS514"/>
  <c r="BR514"/>
  <c r="BQ514"/>
  <c r="BP514"/>
  <c r="BO514"/>
  <c r="BN514"/>
  <c r="BM514"/>
  <c r="BL514"/>
  <c r="BK514"/>
  <c r="BJ514"/>
  <c r="BI514"/>
  <c r="BH514"/>
  <c r="BG514"/>
  <c r="BF514"/>
  <c r="BE514"/>
  <c r="BD514"/>
  <c r="BC514"/>
  <c r="BB514"/>
  <c r="BA514"/>
  <c r="AZ514"/>
  <c r="AY514"/>
  <c r="AX514"/>
  <c r="AW514"/>
  <c r="AV514"/>
  <c r="AU514"/>
  <c r="AT514"/>
  <c r="AS514"/>
  <c r="AR514"/>
  <c r="AQ514"/>
  <c r="AP514"/>
  <c r="AO514"/>
  <c r="AN514"/>
  <c r="AM514"/>
  <c r="AL514"/>
  <c r="AK514"/>
  <c r="EV513"/>
  <c r="EU513"/>
  <c r="ET513"/>
  <c r="ES513"/>
  <c r="ER513"/>
  <c r="EQ513"/>
  <c r="EP513"/>
  <c r="EO513"/>
  <c r="EN513"/>
  <c r="EM513"/>
  <c r="EL513"/>
  <c r="EK513"/>
  <c r="EJ513"/>
  <c r="EI513"/>
  <c r="EH513"/>
  <c r="EG513"/>
  <c r="EF513"/>
  <c r="EE513"/>
  <c r="ED513"/>
  <c r="EC513"/>
  <c r="EB513"/>
  <c r="EA513"/>
  <c r="DZ513"/>
  <c r="DY513"/>
  <c r="DX513"/>
  <c r="DW513"/>
  <c r="DV513"/>
  <c r="DU513"/>
  <c r="DT513"/>
  <c r="DS513"/>
  <c r="DR513"/>
  <c r="DQ513"/>
  <c r="DP513"/>
  <c r="DO513"/>
  <c r="DN513"/>
  <c r="DM513"/>
  <c r="DL513"/>
  <c r="DK513"/>
  <c r="DJ513"/>
  <c r="DI513"/>
  <c r="DH513"/>
  <c r="DG513"/>
  <c r="DF513"/>
  <c r="DE513"/>
  <c r="DD513"/>
  <c r="DC513"/>
  <c r="DB513"/>
  <c r="DA513"/>
  <c r="CZ513"/>
  <c r="CY513"/>
  <c r="CX513"/>
  <c r="CW513"/>
  <c r="CV513"/>
  <c r="CU513"/>
  <c r="CT513"/>
  <c r="CS513"/>
  <c r="CR513"/>
  <c r="CQ513"/>
  <c r="CP513"/>
  <c r="CO513"/>
  <c r="CN513"/>
  <c r="CM513"/>
  <c r="CL513"/>
  <c r="CK513"/>
  <c r="CJ513"/>
  <c r="CI513"/>
  <c r="CH513"/>
  <c r="CG513"/>
  <c r="CF513"/>
  <c r="CE513"/>
  <c r="CD513"/>
  <c r="CC513"/>
  <c r="CB513"/>
  <c r="CA513"/>
  <c r="BZ513"/>
  <c r="BY513"/>
  <c r="BX513"/>
  <c r="BW513"/>
  <c r="BV513"/>
  <c r="BU513"/>
  <c r="BT513"/>
  <c r="BS513"/>
  <c r="BR513"/>
  <c r="BQ513"/>
  <c r="BP513"/>
  <c r="BO513"/>
  <c r="BN513"/>
  <c r="BM513"/>
  <c r="BL513"/>
  <c r="BK513"/>
  <c r="BJ513"/>
  <c r="BI513"/>
  <c r="BH513"/>
  <c r="BG513"/>
  <c r="BF513"/>
  <c r="BE513"/>
  <c r="BD513"/>
  <c r="BC513"/>
  <c r="BB513"/>
  <c r="BA513"/>
  <c r="AZ513"/>
  <c r="AY513"/>
  <c r="AX513"/>
  <c r="AW513"/>
  <c r="AV513"/>
  <c r="AU513"/>
  <c r="AT513"/>
  <c r="AS513"/>
  <c r="AR513"/>
  <c r="AQ513"/>
  <c r="AP513"/>
  <c r="AO513"/>
  <c r="AN513"/>
  <c r="AM513"/>
  <c r="AL513"/>
  <c r="AK513"/>
  <c r="EV512"/>
  <c r="EU512"/>
  <c r="ET512"/>
  <c r="ES512"/>
  <c r="ER512"/>
  <c r="EQ512"/>
  <c r="EP512"/>
  <c r="EO512"/>
  <c r="EN512"/>
  <c r="EM512"/>
  <c r="EL512"/>
  <c r="EK512"/>
  <c r="EJ512"/>
  <c r="EI512"/>
  <c r="EH512"/>
  <c r="EG512"/>
  <c r="EF512"/>
  <c r="EE512"/>
  <c r="ED512"/>
  <c r="EC512"/>
  <c r="EB512"/>
  <c r="EA512"/>
  <c r="DZ512"/>
  <c r="DY512"/>
  <c r="DX512"/>
  <c r="DW512"/>
  <c r="DV512"/>
  <c r="DU512"/>
  <c r="DT512"/>
  <c r="DS512"/>
  <c r="DR512"/>
  <c r="DQ512"/>
  <c r="DP512"/>
  <c r="DO512"/>
  <c r="DN512"/>
  <c r="DM512"/>
  <c r="DL512"/>
  <c r="DK512"/>
  <c r="DJ512"/>
  <c r="DI512"/>
  <c r="DH512"/>
  <c r="DG512"/>
  <c r="DF512"/>
  <c r="DE512"/>
  <c r="DD512"/>
  <c r="DC512"/>
  <c r="DB512"/>
  <c r="DA512"/>
  <c r="CZ512"/>
  <c r="CY512"/>
  <c r="CX512"/>
  <c r="CW512"/>
  <c r="CV512"/>
  <c r="CU512"/>
  <c r="CT512"/>
  <c r="CS512"/>
  <c r="CR512"/>
  <c r="CQ512"/>
  <c r="CP512"/>
  <c r="CO512"/>
  <c r="CN512"/>
  <c r="CM512"/>
  <c r="CL512"/>
  <c r="CK512"/>
  <c r="CJ512"/>
  <c r="CI512"/>
  <c r="CH512"/>
  <c r="CG512"/>
  <c r="CF512"/>
  <c r="CE512"/>
  <c r="CD512"/>
  <c r="CC512"/>
  <c r="CB512"/>
  <c r="CA512"/>
  <c r="BZ512"/>
  <c r="BY512"/>
  <c r="BX512"/>
  <c r="BW512"/>
  <c r="BV512"/>
  <c r="BU512"/>
  <c r="BT512"/>
  <c r="BS512"/>
  <c r="BR512"/>
  <c r="BQ512"/>
  <c r="BP512"/>
  <c r="BO512"/>
  <c r="BN512"/>
  <c r="BM512"/>
  <c r="BL512"/>
  <c r="BK512"/>
  <c r="BJ512"/>
  <c r="BI512"/>
  <c r="BH512"/>
  <c r="BG512"/>
  <c r="BF512"/>
  <c r="BE512"/>
  <c r="BD512"/>
  <c r="BC512"/>
  <c r="BB512"/>
  <c r="BA512"/>
  <c r="AZ512"/>
  <c r="AY512"/>
  <c r="AX512"/>
  <c r="AW512"/>
  <c r="AV512"/>
  <c r="AU512"/>
  <c r="AT512"/>
  <c r="AS512"/>
  <c r="AR512"/>
  <c r="AQ512"/>
  <c r="AP512"/>
  <c r="AO512"/>
  <c r="AN512"/>
  <c r="AM512"/>
  <c r="AL512"/>
  <c r="AK512"/>
  <c r="EV511"/>
  <c r="EU511"/>
  <c r="ET511"/>
  <c r="ES511"/>
  <c r="ER511"/>
  <c r="EQ511"/>
  <c r="EP511"/>
  <c r="EO511"/>
  <c r="EN511"/>
  <c r="EM511"/>
  <c r="EL511"/>
  <c r="EK511"/>
  <c r="EJ511"/>
  <c r="EI511"/>
  <c r="EH511"/>
  <c r="EG511"/>
  <c r="EF511"/>
  <c r="EE511"/>
  <c r="ED511"/>
  <c r="EC511"/>
  <c r="EB511"/>
  <c r="EA511"/>
  <c r="DZ511"/>
  <c r="DY511"/>
  <c r="DX511"/>
  <c r="DW511"/>
  <c r="DV511"/>
  <c r="DU511"/>
  <c r="DT511"/>
  <c r="DS511"/>
  <c r="DR511"/>
  <c r="DQ511"/>
  <c r="DP511"/>
  <c r="DO511"/>
  <c r="DN511"/>
  <c r="DM511"/>
  <c r="DL511"/>
  <c r="DK511"/>
  <c r="DJ511"/>
  <c r="DI511"/>
  <c r="DH511"/>
  <c r="DG511"/>
  <c r="DF511"/>
  <c r="DE511"/>
  <c r="DD511"/>
  <c r="DC511"/>
  <c r="DB511"/>
  <c r="DA511"/>
  <c r="CZ511"/>
  <c r="CY511"/>
  <c r="CX511"/>
  <c r="CW511"/>
  <c r="CV511"/>
  <c r="CU511"/>
  <c r="CT511"/>
  <c r="CS511"/>
  <c r="CR511"/>
  <c r="CQ511"/>
  <c r="CP511"/>
  <c r="CO511"/>
  <c r="CN511"/>
  <c r="CM511"/>
  <c r="CL511"/>
  <c r="CK511"/>
  <c r="CJ511"/>
  <c r="CI511"/>
  <c r="CH511"/>
  <c r="CG511"/>
  <c r="CF511"/>
  <c r="CE511"/>
  <c r="CD511"/>
  <c r="CC511"/>
  <c r="CB511"/>
  <c r="CA511"/>
  <c r="BZ511"/>
  <c r="BY511"/>
  <c r="BX511"/>
  <c r="BW511"/>
  <c r="BV511"/>
  <c r="BU511"/>
  <c r="BT511"/>
  <c r="BS511"/>
  <c r="BR511"/>
  <c r="BQ511"/>
  <c r="BP511"/>
  <c r="BO511"/>
  <c r="BN511"/>
  <c r="BM511"/>
  <c r="BL511"/>
  <c r="BK511"/>
  <c r="BJ511"/>
  <c r="BI511"/>
  <c r="BH511"/>
  <c r="BG511"/>
  <c r="BF511"/>
  <c r="BE511"/>
  <c r="BD511"/>
  <c r="BC511"/>
  <c r="BB511"/>
  <c r="BA511"/>
  <c r="AZ511"/>
  <c r="AY511"/>
  <c r="AX511"/>
  <c r="AW511"/>
  <c r="AV511"/>
  <c r="AU511"/>
  <c r="AT511"/>
  <c r="AS511"/>
  <c r="AR511"/>
  <c r="AQ511"/>
  <c r="AP511"/>
  <c r="AO511"/>
  <c r="AN511"/>
  <c r="AM511"/>
  <c r="AL511"/>
  <c r="AK511"/>
  <c r="EV510"/>
  <c r="EU510"/>
  <c r="ET510"/>
  <c r="ES510"/>
  <c r="ER510"/>
  <c r="EQ510"/>
  <c r="EP510"/>
  <c r="EO510"/>
  <c r="EN510"/>
  <c r="EM510"/>
  <c r="EL510"/>
  <c r="EK510"/>
  <c r="EJ510"/>
  <c r="EI510"/>
  <c r="EH510"/>
  <c r="EG510"/>
  <c r="EF510"/>
  <c r="EE510"/>
  <c r="ED510"/>
  <c r="EC510"/>
  <c r="EB510"/>
  <c r="EA510"/>
  <c r="DZ510"/>
  <c r="DY510"/>
  <c r="DX510"/>
  <c r="DW510"/>
  <c r="DV510"/>
  <c r="DU510"/>
  <c r="DT510"/>
  <c r="DS510"/>
  <c r="DR510"/>
  <c r="DQ510"/>
  <c r="DP510"/>
  <c r="DO510"/>
  <c r="DN510"/>
  <c r="DM510"/>
  <c r="DL510"/>
  <c r="DK510"/>
  <c r="DJ510"/>
  <c r="DI510"/>
  <c r="DH510"/>
  <c r="DG510"/>
  <c r="DF510"/>
  <c r="DE510"/>
  <c r="DD510"/>
  <c r="DC510"/>
  <c r="DB510"/>
  <c r="DA510"/>
  <c r="CZ510"/>
  <c r="CY510"/>
  <c r="CX510"/>
  <c r="CW510"/>
  <c r="CV510"/>
  <c r="CU510"/>
  <c r="CT510"/>
  <c r="CS510"/>
  <c r="CR510"/>
  <c r="CQ510"/>
  <c r="CP510"/>
  <c r="CO510"/>
  <c r="CN510"/>
  <c r="CM510"/>
  <c r="CL510"/>
  <c r="CK510"/>
  <c r="CJ510"/>
  <c r="CI510"/>
  <c r="CH510"/>
  <c r="CG510"/>
  <c r="CF510"/>
  <c r="CE510"/>
  <c r="CD510"/>
  <c r="CC510"/>
  <c r="CB510"/>
  <c r="CA510"/>
  <c r="BZ510"/>
  <c r="BY510"/>
  <c r="BX510"/>
  <c r="BW510"/>
  <c r="BV510"/>
  <c r="BU510"/>
  <c r="BT510"/>
  <c r="BS510"/>
  <c r="BR510"/>
  <c r="BQ510"/>
  <c r="BP510"/>
  <c r="BO510"/>
  <c r="BN510"/>
  <c r="BM510"/>
  <c r="BL510"/>
  <c r="BK510"/>
  <c r="BJ510"/>
  <c r="BI510"/>
  <c r="BH510"/>
  <c r="BG510"/>
  <c r="BF510"/>
  <c r="BE510"/>
  <c r="BD510"/>
  <c r="BC510"/>
  <c r="BB510"/>
  <c r="BA510"/>
  <c r="AZ510"/>
  <c r="AY510"/>
  <c r="AX510"/>
  <c r="AW510"/>
  <c r="AV510"/>
  <c r="AU510"/>
  <c r="AT510"/>
  <c r="AS510"/>
  <c r="AR510"/>
  <c r="AQ510"/>
  <c r="AP510"/>
  <c r="AO510"/>
  <c r="AN510"/>
  <c r="AM510"/>
  <c r="AL510"/>
  <c r="AK510"/>
  <c r="EV509"/>
  <c r="EU509"/>
  <c r="ET509"/>
  <c r="ES509"/>
  <c r="ER509"/>
  <c r="EQ509"/>
  <c r="EP509"/>
  <c r="EO509"/>
  <c r="EN509"/>
  <c r="EM509"/>
  <c r="EL509"/>
  <c r="EK509"/>
  <c r="EJ509"/>
  <c r="EI509"/>
  <c r="EH509"/>
  <c r="EG509"/>
  <c r="EF509"/>
  <c r="EE509"/>
  <c r="ED509"/>
  <c r="EC509"/>
  <c r="EB509"/>
  <c r="EA509"/>
  <c r="DZ509"/>
  <c r="DY509"/>
  <c r="DX509"/>
  <c r="DW509"/>
  <c r="DV509"/>
  <c r="DU509"/>
  <c r="DT509"/>
  <c r="DS509"/>
  <c r="DR509"/>
  <c r="DQ509"/>
  <c r="DP509"/>
  <c r="DO509"/>
  <c r="DN509"/>
  <c r="DM509"/>
  <c r="DL509"/>
  <c r="DK509"/>
  <c r="DJ509"/>
  <c r="DI509"/>
  <c r="DH509"/>
  <c r="DG509"/>
  <c r="DF509"/>
  <c r="DE509"/>
  <c r="DD509"/>
  <c r="DC509"/>
  <c r="DB509"/>
  <c r="DA509"/>
  <c r="CZ509"/>
  <c r="CY509"/>
  <c r="CX509"/>
  <c r="CW509"/>
  <c r="CV509"/>
  <c r="CU509"/>
  <c r="CT509"/>
  <c r="CS509"/>
  <c r="CR509"/>
  <c r="CQ509"/>
  <c r="CP509"/>
  <c r="CO509"/>
  <c r="CN509"/>
  <c r="CM509"/>
  <c r="CL509"/>
  <c r="CK509"/>
  <c r="CJ509"/>
  <c r="CI509"/>
  <c r="CH509"/>
  <c r="CG509"/>
  <c r="CF509"/>
  <c r="CE509"/>
  <c r="CD509"/>
  <c r="CC509"/>
  <c r="CB509"/>
  <c r="CA509"/>
  <c r="BZ509"/>
  <c r="BY509"/>
  <c r="BX509"/>
  <c r="BW509"/>
  <c r="BV509"/>
  <c r="BU509"/>
  <c r="BT509"/>
  <c r="BS509"/>
  <c r="BR509"/>
  <c r="BQ509"/>
  <c r="BP509"/>
  <c r="BO509"/>
  <c r="BN509"/>
  <c r="BM509"/>
  <c r="BL509"/>
  <c r="BK509"/>
  <c r="BJ509"/>
  <c r="BI509"/>
  <c r="BH509"/>
  <c r="BG509"/>
  <c r="BF509"/>
  <c r="BE509"/>
  <c r="BD509"/>
  <c r="BC509"/>
  <c r="BB509"/>
  <c r="BA509"/>
  <c r="AZ509"/>
  <c r="AY509"/>
  <c r="AX509"/>
  <c r="AW509"/>
  <c r="AV509"/>
  <c r="AU509"/>
  <c r="AT509"/>
  <c r="AS509"/>
  <c r="AR509"/>
  <c r="AQ509"/>
  <c r="AP509"/>
  <c r="AO509"/>
  <c r="AN509"/>
  <c r="AM509"/>
  <c r="AL509"/>
  <c r="AK509"/>
  <c r="EV508"/>
  <c r="EU508"/>
  <c r="ET508"/>
  <c r="ES508"/>
  <c r="ER508"/>
  <c r="EQ508"/>
  <c r="EP508"/>
  <c r="EO508"/>
  <c r="EN508"/>
  <c r="EM508"/>
  <c r="EL508"/>
  <c r="EK508"/>
  <c r="EJ508"/>
  <c r="EI508"/>
  <c r="EH508"/>
  <c r="EG508"/>
  <c r="EF508"/>
  <c r="EE508"/>
  <c r="ED508"/>
  <c r="EC508"/>
  <c r="EB508"/>
  <c r="EA508"/>
  <c r="DZ508"/>
  <c r="DY508"/>
  <c r="DX508"/>
  <c r="DW508"/>
  <c r="DV508"/>
  <c r="DU508"/>
  <c r="DT508"/>
  <c r="DS508"/>
  <c r="DR508"/>
  <c r="DQ508"/>
  <c r="DP508"/>
  <c r="DO508"/>
  <c r="DN508"/>
  <c r="DM508"/>
  <c r="DL508"/>
  <c r="DK508"/>
  <c r="DJ508"/>
  <c r="DI508"/>
  <c r="DH508"/>
  <c r="DG508"/>
  <c r="DF508"/>
  <c r="DE508"/>
  <c r="DD508"/>
  <c r="DC508"/>
  <c r="DB508"/>
  <c r="DA508"/>
  <c r="CZ508"/>
  <c r="CY508"/>
  <c r="CX508"/>
  <c r="CW508"/>
  <c r="CV508"/>
  <c r="CU508"/>
  <c r="CT508"/>
  <c r="CS508"/>
  <c r="CR508"/>
  <c r="CQ508"/>
  <c r="CP508"/>
  <c r="CO508"/>
  <c r="CN508"/>
  <c r="CM508"/>
  <c r="CL508"/>
  <c r="CK508"/>
  <c r="CJ508"/>
  <c r="CI508"/>
  <c r="CH508"/>
  <c r="CG508"/>
  <c r="CF508"/>
  <c r="CE508"/>
  <c r="CD508"/>
  <c r="CC508"/>
  <c r="CB508"/>
  <c r="CA508"/>
  <c r="BZ508"/>
  <c r="BY508"/>
  <c r="BX508"/>
  <c r="BW508"/>
  <c r="BV508"/>
  <c r="BU508"/>
  <c r="BT508"/>
  <c r="BS508"/>
  <c r="BR508"/>
  <c r="BQ508"/>
  <c r="BP508"/>
  <c r="BO508"/>
  <c r="BN508"/>
  <c r="BM508"/>
  <c r="BL508"/>
  <c r="BK508"/>
  <c r="BJ508"/>
  <c r="BI508"/>
  <c r="BH508"/>
  <c r="BG508"/>
  <c r="BF508"/>
  <c r="BE508"/>
  <c r="BD508"/>
  <c r="BC508"/>
  <c r="BB508"/>
  <c r="BA508"/>
  <c r="AZ508"/>
  <c r="AY508"/>
  <c r="AX508"/>
  <c r="AW508"/>
  <c r="AV508"/>
  <c r="AU508"/>
  <c r="AT508"/>
  <c r="AS508"/>
  <c r="AR508"/>
  <c r="AQ508"/>
  <c r="AP508"/>
  <c r="AO508"/>
  <c r="AN508"/>
  <c r="AM508"/>
  <c r="AL508"/>
  <c r="AK508"/>
  <c r="EV507"/>
  <c r="EU507"/>
  <c r="ET507"/>
  <c r="ES507"/>
  <c r="ER507"/>
  <c r="EQ507"/>
  <c r="EP507"/>
  <c r="EO507"/>
  <c r="EN507"/>
  <c r="EM507"/>
  <c r="EL507"/>
  <c r="EK507"/>
  <c r="EJ507"/>
  <c r="EI507"/>
  <c r="EH507"/>
  <c r="EG507"/>
  <c r="EF507"/>
  <c r="EE507"/>
  <c r="ED507"/>
  <c r="EC507"/>
  <c r="EB507"/>
  <c r="EA507"/>
  <c r="DZ507"/>
  <c r="DY507"/>
  <c r="DX507"/>
  <c r="DW507"/>
  <c r="DV507"/>
  <c r="DU507"/>
  <c r="DT507"/>
  <c r="DS507"/>
  <c r="DR507"/>
  <c r="DQ507"/>
  <c r="DP507"/>
  <c r="DO507"/>
  <c r="DN507"/>
  <c r="DM507"/>
  <c r="DL507"/>
  <c r="DK507"/>
  <c r="DJ507"/>
  <c r="DI507"/>
  <c r="DH507"/>
  <c r="DG507"/>
  <c r="DF507"/>
  <c r="DE507"/>
  <c r="DD507"/>
  <c r="DC507"/>
  <c r="DB507"/>
  <c r="DA507"/>
  <c r="CZ507"/>
  <c r="CY507"/>
  <c r="CX507"/>
  <c r="CW507"/>
  <c r="CV507"/>
  <c r="CU507"/>
  <c r="CT507"/>
  <c r="CS507"/>
  <c r="CR507"/>
  <c r="CQ507"/>
  <c r="CP507"/>
  <c r="CO507"/>
  <c r="CN507"/>
  <c r="CM507"/>
  <c r="CL507"/>
  <c r="CK507"/>
  <c r="CJ507"/>
  <c r="CI507"/>
  <c r="CH507"/>
  <c r="CG507"/>
  <c r="CF507"/>
  <c r="CE507"/>
  <c r="CD507"/>
  <c r="CC507"/>
  <c r="CB507"/>
  <c r="CA507"/>
  <c r="BZ507"/>
  <c r="BY507"/>
  <c r="BX507"/>
  <c r="BW507"/>
  <c r="BV507"/>
  <c r="BU507"/>
  <c r="BT507"/>
  <c r="BS507"/>
  <c r="BR507"/>
  <c r="BQ507"/>
  <c r="BP507"/>
  <c r="BO507"/>
  <c r="BN507"/>
  <c r="BM507"/>
  <c r="BL507"/>
  <c r="BK507"/>
  <c r="BJ507"/>
  <c r="BI507"/>
  <c r="BH507"/>
  <c r="BG507"/>
  <c r="BF507"/>
  <c r="BE507"/>
  <c r="BD507"/>
  <c r="BC507"/>
  <c r="BB507"/>
  <c r="BA507"/>
  <c r="AZ507"/>
  <c r="AY507"/>
  <c r="AX507"/>
  <c r="AW507"/>
  <c r="AV507"/>
  <c r="AU507"/>
  <c r="AT507"/>
  <c r="AS507"/>
  <c r="AR507"/>
  <c r="AQ507"/>
  <c r="AP507"/>
  <c r="AO507"/>
  <c r="AN507"/>
  <c r="AM507"/>
  <c r="AL507"/>
  <c r="AK507"/>
  <c r="EV506"/>
  <c r="EU506"/>
  <c r="ET506"/>
  <c r="ES506"/>
  <c r="ER506"/>
  <c r="EQ506"/>
  <c r="EP506"/>
  <c r="EO506"/>
  <c r="EN506"/>
  <c r="EM506"/>
  <c r="EL506"/>
  <c r="EK506"/>
  <c r="EJ506"/>
  <c r="EI506"/>
  <c r="EH506"/>
  <c r="EG506"/>
  <c r="EF506"/>
  <c r="EE506"/>
  <c r="ED506"/>
  <c r="EC506"/>
  <c r="EB506"/>
  <c r="EA506"/>
  <c r="DZ506"/>
  <c r="DY506"/>
  <c r="DX506"/>
  <c r="DW506"/>
  <c r="DV506"/>
  <c r="DU506"/>
  <c r="DT506"/>
  <c r="DS506"/>
  <c r="DR506"/>
  <c r="DQ506"/>
  <c r="DP506"/>
  <c r="DO506"/>
  <c r="DN506"/>
  <c r="DM506"/>
  <c r="DL506"/>
  <c r="DK506"/>
  <c r="DJ506"/>
  <c r="DI506"/>
  <c r="DH506"/>
  <c r="DG506"/>
  <c r="DF506"/>
  <c r="DE506"/>
  <c r="DD506"/>
  <c r="DC506"/>
  <c r="DB506"/>
  <c r="DA506"/>
  <c r="CZ506"/>
  <c r="CY506"/>
  <c r="CX506"/>
  <c r="CW506"/>
  <c r="CV506"/>
  <c r="CU506"/>
  <c r="CT506"/>
  <c r="CS506"/>
  <c r="CR506"/>
  <c r="CQ506"/>
  <c r="CP506"/>
  <c r="CO506"/>
  <c r="CN506"/>
  <c r="CM506"/>
  <c r="CL506"/>
  <c r="CK506"/>
  <c r="CJ506"/>
  <c r="CI506"/>
  <c r="CH506"/>
  <c r="CG506"/>
  <c r="CF506"/>
  <c r="CE506"/>
  <c r="CD506"/>
  <c r="CC506"/>
  <c r="CB506"/>
  <c r="CA506"/>
  <c r="BZ506"/>
  <c r="BY506"/>
  <c r="BX506"/>
  <c r="BW506"/>
  <c r="BV506"/>
  <c r="BU506"/>
  <c r="BT506"/>
  <c r="BS506"/>
  <c r="BR506"/>
  <c r="BQ506"/>
  <c r="BP506"/>
  <c r="BO506"/>
  <c r="BN506"/>
  <c r="BM506"/>
  <c r="BL506"/>
  <c r="BK506"/>
  <c r="BJ506"/>
  <c r="BI506"/>
  <c r="BH506"/>
  <c r="BG506"/>
  <c r="BF506"/>
  <c r="BE506"/>
  <c r="BD506"/>
  <c r="BC506"/>
  <c r="BB506"/>
  <c r="BA506"/>
  <c r="AZ506"/>
  <c r="AY506"/>
  <c r="AX506"/>
  <c r="AW506"/>
  <c r="AV506"/>
  <c r="AU506"/>
  <c r="AT506"/>
  <c r="AS506"/>
  <c r="AR506"/>
  <c r="AQ506"/>
  <c r="AP506"/>
  <c r="AO506"/>
  <c r="AN506"/>
  <c r="AM506"/>
  <c r="AL506"/>
  <c r="AK506"/>
  <c r="EV505"/>
  <c r="EU505"/>
  <c r="ET505"/>
  <c r="ES505"/>
  <c r="ER505"/>
  <c r="EQ505"/>
  <c r="EP505"/>
  <c r="EO505"/>
  <c r="EN505"/>
  <c r="EM505"/>
  <c r="EL505"/>
  <c r="EK505"/>
  <c r="EJ505"/>
  <c r="EI505"/>
  <c r="EH505"/>
  <c r="EG505"/>
  <c r="EF505"/>
  <c r="EE505"/>
  <c r="ED505"/>
  <c r="EC505"/>
  <c r="EB505"/>
  <c r="EA505"/>
  <c r="DZ505"/>
  <c r="DY505"/>
  <c r="DX505"/>
  <c r="DW505"/>
  <c r="DV505"/>
  <c r="DU505"/>
  <c r="DT505"/>
  <c r="DS505"/>
  <c r="DR505"/>
  <c r="DQ505"/>
  <c r="DP505"/>
  <c r="DO505"/>
  <c r="DN505"/>
  <c r="DM505"/>
  <c r="DL505"/>
  <c r="DK505"/>
  <c r="DJ505"/>
  <c r="DI505"/>
  <c r="DH505"/>
  <c r="DG505"/>
  <c r="DF505"/>
  <c r="DE505"/>
  <c r="DD505"/>
  <c r="DC505"/>
  <c r="DB505"/>
  <c r="DA505"/>
  <c r="CZ505"/>
  <c r="CY505"/>
  <c r="CX505"/>
  <c r="CW505"/>
  <c r="CV505"/>
  <c r="CU505"/>
  <c r="CT505"/>
  <c r="CS505"/>
  <c r="CR505"/>
  <c r="CQ505"/>
  <c r="CP505"/>
  <c r="CO505"/>
  <c r="CN505"/>
  <c r="CM505"/>
  <c r="CL505"/>
  <c r="CK505"/>
  <c r="CJ505"/>
  <c r="CI505"/>
  <c r="CH505"/>
  <c r="CG505"/>
  <c r="CF505"/>
  <c r="CE505"/>
  <c r="CD505"/>
  <c r="CC505"/>
  <c r="CB505"/>
  <c r="CA505"/>
  <c r="BZ505"/>
  <c r="BY505"/>
  <c r="BX505"/>
  <c r="BW505"/>
  <c r="BV505"/>
  <c r="BU505"/>
  <c r="BT505"/>
  <c r="BS505"/>
  <c r="BR505"/>
  <c r="BQ505"/>
  <c r="BP505"/>
  <c r="BO505"/>
  <c r="BN505"/>
  <c r="BM505"/>
  <c r="BL505"/>
  <c r="BK505"/>
  <c r="BJ505"/>
  <c r="BI505"/>
  <c r="BH505"/>
  <c r="BG505"/>
  <c r="BF505"/>
  <c r="BE505"/>
  <c r="BD505"/>
  <c r="BC505"/>
  <c r="BB505"/>
  <c r="BA505"/>
  <c r="AZ505"/>
  <c r="AY505"/>
  <c r="AX505"/>
  <c r="AW505"/>
  <c r="AV505"/>
  <c r="AU505"/>
  <c r="AT505"/>
  <c r="AS505"/>
  <c r="AR505"/>
  <c r="AQ505"/>
  <c r="AP505"/>
  <c r="AO505"/>
  <c r="AN505"/>
  <c r="AM505"/>
  <c r="AL505"/>
  <c r="AK505"/>
  <c r="EV504"/>
  <c r="EU504"/>
  <c r="ET504"/>
  <c r="ES504"/>
  <c r="ER504"/>
  <c r="EQ504"/>
  <c r="EP504"/>
  <c r="EO504"/>
  <c r="EN504"/>
  <c r="EM504"/>
  <c r="EL504"/>
  <c r="EK504"/>
  <c r="EJ504"/>
  <c r="EI504"/>
  <c r="EH504"/>
  <c r="EG504"/>
  <c r="EF504"/>
  <c r="EE504"/>
  <c r="ED504"/>
  <c r="EC504"/>
  <c r="EB504"/>
  <c r="EA504"/>
  <c r="DZ504"/>
  <c r="DY504"/>
  <c r="DX504"/>
  <c r="DW504"/>
  <c r="DV504"/>
  <c r="DU504"/>
  <c r="DT504"/>
  <c r="DS504"/>
  <c r="DR504"/>
  <c r="DQ504"/>
  <c r="DP504"/>
  <c r="DO504"/>
  <c r="DN504"/>
  <c r="DM504"/>
  <c r="DL504"/>
  <c r="DK504"/>
  <c r="DJ504"/>
  <c r="DI504"/>
  <c r="DH504"/>
  <c r="DG504"/>
  <c r="DF504"/>
  <c r="DE504"/>
  <c r="DD504"/>
  <c r="DC504"/>
  <c r="DB504"/>
  <c r="DA504"/>
  <c r="CZ504"/>
  <c r="CY504"/>
  <c r="CX504"/>
  <c r="CW504"/>
  <c r="CV504"/>
  <c r="CU504"/>
  <c r="CT504"/>
  <c r="CS504"/>
  <c r="CR504"/>
  <c r="CQ504"/>
  <c r="CP504"/>
  <c r="CO504"/>
  <c r="CN504"/>
  <c r="CM504"/>
  <c r="CL504"/>
  <c r="CK504"/>
  <c r="CJ504"/>
  <c r="CI504"/>
  <c r="CH504"/>
  <c r="CG504"/>
  <c r="CF504"/>
  <c r="CE504"/>
  <c r="CD504"/>
  <c r="CC504"/>
  <c r="CB504"/>
  <c r="CA504"/>
  <c r="BZ504"/>
  <c r="BY504"/>
  <c r="BX504"/>
  <c r="BW504"/>
  <c r="BV504"/>
  <c r="BU504"/>
  <c r="BT504"/>
  <c r="BS504"/>
  <c r="BR504"/>
  <c r="BQ504"/>
  <c r="BP504"/>
  <c r="BO504"/>
  <c r="BN504"/>
  <c r="BM504"/>
  <c r="BL504"/>
  <c r="BK504"/>
  <c r="BJ504"/>
  <c r="BI504"/>
  <c r="BH504"/>
  <c r="BG504"/>
  <c r="BF504"/>
  <c r="BE504"/>
  <c r="BD504"/>
  <c r="BC504"/>
  <c r="BB504"/>
  <c r="BA504"/>
  <c r="AZ504"/>
  <c r="AY504"/>
  <c r="AX504"/>
  <c r="AW504"/>
  <c r="AV504"/>
  <c r="AU504"/>
  <c r="AT504"/>
  <c r="AS504"/>
  <c r="AR504"/>
  <c r="AQ504"/>
  <c r="AP504"/>
  <c r="AO504"/>
  <c r="AN504"/>
  <c r="AM504"/>
  <c r="AL504"/>
  <c r="AK504"/>
  <c r="EV503"/>
  <c r="EU503"/>
  <c r="ET503"/>
  <c r="ES503"/>
  <c r="ER503"/>
  <c r="EQ503"/>
  <c r="EP503"/>
  <c r="EO503"/>
  <c r="EN503"/>
  <c r="EM503"/>
  <c r="EL503"/>
  <c r="EK503"/>
  <c r="EJ503"/>
  <c r="EI503"/>
  <c r="EH503"/>
  <c r="EG503"/>
  <c r="EF503"/>
  <c r="EE503"/>
  <c r="ED503"/>
  <c r="EC503"/>
  <c r="EB503"/>
  <c r="EA503"/>
  <c r="DZ503"/>
  <c r="DY503"/>
  <c r="DX503"/>
  <c r="DW503"/>
  <c r="DV503"/>
  <c r="DU503"/>
  <c r="DT503"/>
  <c r="DS503"/>
  <c r="DR503"/>
  <c r="DQ503"/>
  <c r="DP503"/>
  <c r="DO503"/>
  <c r="DN503"/>
  <c r="DM503"/>
  <c r="DL503"/>
  <c r="DK503"/>
  <c r="DJ503"/>
  <c r="DI503"/>
  <c r="DH503"/>
  <c r="DG503"/>
  <c r="DF503"/>
  <c r="DE503"/>
  <c r="DD503"/>
  <c r="DC503"/>
  <c r="DB503"/>
  <c r="DA503"/>
  <c r="CZ503"/>
  <c r="CY503"/>
  <c r="CX503"/>
  <c r="CW503"/>
  <c r="CV503"/>
  <c r="CU503"/>
  <c r="CT503"/>
  <c r="CS503"/>
  <c r="CR503"/>
  <c r="CQ503"/>
  <c r="CP503"/>
  <c r="CO503"/>
  <c r="CN503"/>
  <c r="CM503"/>
  <c r="CL503"/>
  <c r="CK503"/>
  <c r="CJ503"/>
  <c r="CI503"/>
  <c r="CH503"/>
  <c r="CG503"/>
  <c r="CF503"/>
  <c r="CE503"/>
  <c r="CD503"/>
  <c r="CC503"/>
  <c r="CB503"/>
  <c r="CA503"/>
  <c r="BZ503"/>
  <c r="BY503"/>
  <c r="BX503"/>
  <c r="BW503"/>
  <c r="BV503"/>
  <c r="BU503"/>
  <c r="BT503"/>
  <c r="BS503"/>
  <c r="BR503"/>
  <c r="BQ503"/>
  <c r="BP503"/>
  <c r="BO503"/>
  <c r="BN503"/>
  <c r="BM503"/>
  <c r="BL503"/>
  <c r="BK503"/>
  <c r="BJ503"/>
  <c r="BI503"/>
  <c r="BH503"/>
  <c r="BG503"/>
  <c r="BF503"/>
  <c r="BE503"/>
  <c r="BD503"/>
  <c r="BC503"/>
  <c r="BB503"/>
  <c r="BA503"/>
  <c r="AZ503"/>
  <c r="AY503"/>
  <c r="AX503"/>
  <c r="AW503"/>
  <c r="AV503"/>
  <c r="AU503"/>
  <c r="AT503"/>
  <c r="AS503"/>
  <c r="AR503"/>
  <c r="AQ503"/>
  <c r="AP503"/>
  <c r="AO503"/>
  <c r="AN503"/>
  <c r="AM503"/>
  <c r="AL503"/>
  <c r="AK503"/>
  <c r="EV502"/>
  <c r="EU502"/>
  <c r="ET502"/>
  <c r="ES502"/>
  <c r="ER502"/>
  <c r="EQ502"/>
  <c r="EP502"/>
  <c r="EO502"/>
  <c r="EN502"/>
  <c r="EM502"/>
  <c r="EL502"/>
  <c r="EK502"/>
  <c r="EJ502"/>
  <c r="EI502"/>
  <c r="EH502"/>
  <c r="EG502"/>
  <c r="EF502"/>
  <c r="EE502"/>
  <c r="ED502"/>
  <c r="EC502"/>
  <c r="EB502"/>
  <c r="EA502"/>
  <c r="DZ502"/>
  <c r="DY502"/>
  <c r="DX502"/>
  <c r="DW502"/>
  <c r="DV502"/>
  <c r="DU502"/>
  <c r="DT502"/>
  <c r="DS502"/>
  <c r="DR502"/>
  <c r="DQ502"/>
  <c r="DP502"/>
  <c r="DO502"/>
  <c r="DN502"/>
  <c r="DM502"/>
  <c r="DL502"/>
  <c r="DK502"/>
  <c r="DJ502"/>
  <c r="DI502"/>
  <c r="DH502"/>
  <c r="DG502"/>
  <c r="DF502"/>
  <c r="DE502"/>
  <c r="DD502"/>
  <c r="DC502"/>
  <c r="DB502"/>
  <c r="DA502"/>
  <c r="CZ502"/>
  <c r="CY502"/>
  <c r="CX502"/>
  <c r="CW502"/>
  <c r="CV502"/>
  <c r="CU502"/>
  <c r="CT502"/>
  <c r="CS502"/>
  <c r="CR502"/>
  <c r="CQ502"/>
  <c r="CP502"/>
  <c r="CO502"/>
  <c r="CN502"/>
  <c r="CM502"/>
  <c r="CL502"/>
  <c r="CK502"/>
  <c r="CJ502"/>
  <c r="CI502"/>
  <c r="CH502"/>
  <c r="CG502"/>
  <c r="CF502"/>
  <c r="CE502"/>
  <c r="CD502"/>
  <c r="CC502"/>
  <c r="CB502"/>
  <c r="CA502"/>
  <c r="BZ502"/>
  <c r="BY502"/>
  <c r="BX502"/>
  <c r="BW502"/>
  <c r="BV502"/>
  <c r="BU502"/>
  <c r="BT502"/>
  <c r="BS502"/>
  <c r="BR502"/>
  <c r="BQ502"/>
  <c r="BP502"/>
  <c r="BO502"/>
  <c r="BN502"/>
  <c r="BM502"/>
  <c r="BL502"/>
  <c r="BK502"/>
  <c r="BJ502"/>
  <c r="BI502"/>
  <c r="BH502"/>
  <c r="BG502"/>
  <c r="BF502"/>
  <c r="BE502"/>
  <c r="BD502"/>
  <c r="BC502"/>
  <c r="BB502"/>
  <c r="BA502"/>
  <c r="AZ502"/>
  <c r="AY502"/>
  <c r="AX502"/>
  <c r="AW502"/>
  <c r="AV502"/>
  <c r="AU502"/>
  <c r="AT502"/>
  <c r="AS502"/>
  <c r="AR502"/>
  <c r="AQ502"/>
  <c r="AP502"/>
  <c r="AO502"/>
  <c r="AN502"/>
  <c r="AM502"/>
  <c r="AL502"/>
  <c r="AK502"/>
  <c r="EV501"/>
  <c r="EU501"/>
  <c r="ET501"/>
  <c r="ES501"/>
  <c r="ER501"/>
  <c r="EQ501"/>
  <c r="EP501"/>
  <c r="EO501"/>
  <c r="EN501"/>
  <c r="EM501"/>
  <c r="EL501"/>
  <c r="EK501"/>
  <c r="EJ501"/>
  <c r="EI501"/>
  <c r="EH501"/>
  <c r="EG501"/>
  <c r="EF501"/>
  <c r="EE501"/>
  <c r="ED501"/>
  <c r="EC501"/>
  <c r="EB501"/>
  <c r="EA501"/>
  <c r="DZ501"/>
  <c r="DY501"/>
  <c r="DX501"/>
  <c r="DW501"/>
  <c r="DV501"/>
  <c r="DU501"/>
  <c r="DT501"/>
  <c r="DS501"/>
  <c r="DR501"/>
  <c r="DQ501"/>
  <c r="DP501"/>
  <c r="DO501"/>
  <c r="DN501"/>
  <c r="DM501"/>
  <c r="DL501"/>
  <c r="DK501"/>
  <c r="DJ501"/>
  <c r="DI501"/>
  <c r="DH501"/>
  <c r="DG501"/>
  <c r="DF501"/>
  <c r="DE501"/>
  <c r="DD501"/>
  <c r="DC501"/>
  <c r="DB501"/>
  <c r="DA501"/>
  <c r="CZ501"/>
  <c r="CY501"/>
  <c r="CX501"/>
  <c r="CW501"/>
  <c r="CV501"/>
  <c r="CU501"/>
  <c r="CT501"/>
  <c r="CS501"/>
  <c r="CR501"/>
  <c r="CQ501"/>
  <c r="CP501"/>
  <c r="CO501"/>
  <c r="CN501"/>
  <c r="CM501"/>
  <c r="CL501"/>
  <c r="CK501"/>
  <c r="CJ501"/>
  <c r="CI501"/>
  <c r="CH501"/>
  <c r="CG501"/>
  <c r="CF501"/>
  <c r="CE501"/>
  <c r="CD501"/>
  <c r="CC501"/>
  <c r="CB501"/>
  <c r="CA501"/>
  <c r="BZ501"/>
  <c r="BY501"/>
  <c r="BX501"/>
  <c r="BW501"/>
  <c r="BV501"/>
  <c r="BU501"/>
  <c r="BT501"/>
  <c r="BS501"/>
  <c r="BR501"/>
  <c r="BQ501"/>
  <c r="BP501"/>
  <c r="BO501"/>
  <c r="BN501"/>
  <c r="BM501"/>
  <c r="BL501"/>
  <c r="BK501"/>
  <c r="BJ501"/>
  <c r="BI501"/>
  <c r="BH501"/>
  <c r="BG501"/>
  <c r="BF501"/>
  <c r="BE501"/>
  <c r="BD501"/>
  <c r="BC501"/>
  <c r="BB501"/>
  <c r="BA501"/>
  <c r="AZ501"/>
  <c r="AY501"/>
  <c r="AX501"/>
  <c r="AW501"/>
  <c r="AV501"/>
  <c r="AU501"/>
  <c r="AT501"/>
  <c r="AS501"/>
  <c r="AR501"/>
  <c r="AQ501"/>
  <c r="AP501"/>
  <c r="AO501"/>
  <c r="AN501"/>
  <c r="AM501"/>
  <c r="AL501"/>
  <c r="AK501"/>
  <c r="EV500"/>
  <c r="EU500"/>
  <c r="ET500"/>
  <c r="ES500"/>
  <c r="ER500"/>
  <c r="EQ500"/>
  <c r="EP500"/>
  <c r="EO500"/>
  <c r="EN500"/>
  <c r="EM500"/>
  <c r="EL500"/>
  <c r="EK500"/>
  <c r="EJ500"/>
  <c r="EI500"/>
  <c r="EH500"/>
  <c r="EG500"/>
  <c r="EF500"/>
  <c r="EE500"/>
  <c r="ED500"/>
  <c r="EC500"/>
  <c r="EB500"/>
  <c r="EA500"/>
  <c r="DZ500"/>
  <c r="DY500"/>
  <c r="DX500"/>
  <c r="DW500"/>
  <c r="DV500"/>
  <c r="DU500"/>
  <c r="DT500"/>
  <c r="DS500"/>
  <c r="DR500"/>
  <c r="DQ500"/>
  <c r="DP500"/>
  <c r="DO500"/>
  <c r="DN500"/>
  <c r="DM500"/>
  <c r="DL500"/>
  <c r="DK500"/>
  <c r="DJ500"/>
  <c r="DI500"/>
  <c r="DH500"/>
  <c r="DG500"/>
  <c r="DF500"/>
  <c r="DE500"/>
  <c r="DD500"/>
  <c r="DC500"/>
  <c r="DB500"/>
  <c r="DA500"/>
  <c r="CZ500"/>
  <c r="CY500"/>
  <c r="CX500"/>
  <c r="CW500"/>
  <c r="CV500"/>
  <c r="CU500"/>
  <c r="CT500"/>
  <c r="CS500"/>
  <c r="CR500"/>
  <c r="CQ500"/>
  <c r="CP500"/>
  <c r="CO500"/>
  <c r="CN500"/>
  <c r="CM500"/>
  <c r="CL500"/>
  <c r="CK500"/>
  <c r="CJ500"/>
  <c r="CI500"/>
  <c r="CH500"/>
  <c r="CG500"/>
  <c r="CF500"/>
  <c r="CE500"/>
  <c r="CD500"/>
  <c r="CC500"/>
  <c r="CB500"/>
  <c r="CA500"/>
  <c r="BZ500"/>
  <c r="BY500"/>
  <c r="BX500"/>
  <c r="BW500"/>
  <c r="BV500"/>
  <c r="BU500"/>
  <c r="BT500"/>
  <c r="BS500"/>
  <c r="BR500"/>
  <c r="BQ500"/>
  <c r="BP500"/>
  <c r="BO500"/>
  <c r="BN500"/>
  <c r="BM500"/>
  <c r="BL500"/>
  <c r="BK500"/>
  <c r="BJ500"/>
  <c r="BI500"/>
  <c r="BH500"/>
  <c r="BG500"/>
  <c r="BF500"/>
  <c r="BE500"/>
  <c r="BD500"/>
  <c r="BC500"/>
  <c r="BB500"/>
  <c r="BA500"/>
  <c r="AZ500"/>
  <c r="AY500"/>
  <c r="AX500"/>
  <c r="AW500"/>
  <c r="AV500"/>
  <c r="AU500"/>
  <c r="AT500"/>
  <c r="AS500"/>
  <c r="AR500"/>
  <c r="AQ500"/>
  <c r="AP500"/>
  <c r="AO500"/>
  <c r="AN500"/>
  <c r="AM500"/>
  <c r="AL500"/>
  <c r="AK500"/>
  <c r="EV499"/>
  <c r="EU499"/>
  <c r="ET499"/>
  <c r="ES499"/>
  <c r="ER499"/>
  <c r="EQ499"/>
  <c r="EP499"/>
  <c r="EO499"/>
  <c r="EN499"/>
  <c r="EM499"/>
  <c r="EL499"/>
  <c r="EK499"/>
  <c r="EJ499"/>
  <c r="EI499"/>
  <c r="EH499"/>
  <c r="EG499"/>
  <c r="EF499"/>
  <c r="EE499"/>
  <c r="ED499"/>
  <c r="EC499"/>
  <c r="EB499"/>
  <c r="EA499"/>
  <c r="DZ499"/>
  <c r="DY499"/>
  <c r="DX499"/>
  <c r="DW499"/>
  <c r="DV499"/>
  <c r="DU499"/>
  <c r="DT499"/>
  <c r="DS499"/>
  <c r="DR499"/>
  <c r="DQ499"/>
  <c r="DP499"/>
  <c r="DO499"/>
  <c r="DN499"/>
  <c r="DM499"/>
  <c r="DL499"/>
  <c r="DK499"/>
  <c r="DJ499"/>
  <c r="DI499"/>
  <c r="DH499"/>
  <c r="DG499"/>
  <c r="DF499"/>
  <c r="DE499"/>
  <c r="DD499"/>
  <c r="DC499"/>
  <c r="DB499"/>
  <c r="DA499"/>
  <c r="CZ499"/>
  <c r="CY499"/>
  <c r="CX499"/>
  <c r="CW499"/>
  <c r="CV499"/>
  <c r="CU499"/>
  <c r="CT499"/>
  <c r="CS499"/>
  <c r="CR499"/>
  <c r="CQ499"/>
  <c r="CP499"/>
  <c r="CO499"/>
  <c r="CN499"/>
  <c r="CM499"/>
  <c r="CL499"/>
  <c r="CK499"/>
  <c r="CJ499"/>
  <c r="CI499"/>
  <c r="CH499"/>
  <c r="CG499"/>
  <c r="CF499"/>
  <c r="CE499"/>
  <c r="CD499"/>
  <c r="CC499"/>
  <c r="CB499"/>
  <c r="CA499"/>
  <c r="BZ499"/>
  <c r="BY499"/>
  <c r="BX499"/>
  <c r="BW499"/>
  <c r="BV499"/>
  <c r="BU499"/>
  <c r="BT499"/>
  <c r="BS499"/>
  <c r="BR499"/>
  <c r="BQ499"/>
  <c r="BP499"/>
  <c r="BO499"/>
  <c r="BN499"/>
  <c r="BM499"/>
  <c r="BL499"/>
  <c r="BK499"/>
  <c r="BJ499"/>
  <c r="BI499"/>
  <c r="BH499"/>
  <c r="BG499"/>
  <c r="BF499"/>
  <c r="BE499"/>
  <c r="BD499"/>
  <c r="BC499"/>
  <c r="BB499"/>
  <c r="BA499"/>
  <c r="AZ499"/>
  <c r="AY499"/>
  <c r="AX499"/>
  <c r="AW499"/>
  <c r="AV499"/>
  <c r="AU499"/>
  <c r="AT499"/>
  <c r="AS499"/>
  <c r="AR499"/>
  <c r="AQ499"/>
  <c r="AP499"/>
  <c r="AO499"/>
  <c r="AN499"/>
  <c r="AM499"/>
  <c r="AL499"/>
  <c r="AK499"/>
  <c r="EV498"/>
  <c r="EU498"/>
  <c r="ET498"/>
  <c r="ES498"/>
  <c r="ER498"/>
  <c r="EQ498"/>
  <c r="EP498"/>
  <c r="EO498"/>
  <c r="EN498"/>
  <c r="EM498"/>
  <c r="EL498"/>
  <c r="EK498"/>
  <c r="EJ498"/>
  <c r="EI498"/>
  <c r="EH498"/>
  <c r="EG498"/>
  <c r="EF498"/>
  <c r="EE498"/>
  <c r="ED498"/>
  <c r="EC498"/>
  <c r="EB498"/>
  <c r="EA498"/>
  <c r="DZ498"/>
  <c r="DY498"/>
  <c r="DX498"/>
  <c r="DW498"/>
  <c r="DV498"/>
  <c r="DU498"/>
  <c r="DT498"/>
  <c r="DS498"/>
  <c r="DR498"/>
  <c r="DQ498"/>
  <c r="DP498"/>
  <c r="DO498"/>
  <c r="DN498"/>
  <c r="DM498"/>
  <c r="DL498"/>
  <c r="DK498"/>
  <c r="DJ498"/>
  <c r="DI498"/>
  <c r="DH498"/>
  <c r="DG498"/>
  <c r="DF498"/>
  <c r="DE498"/>
  <c r="DD498"/>
  <c r="DC498"/>
  <c r="DB498"/>
  <c r="DA498"/>
  <c r="CZ498"/>
  <c r="CY498"/>
  <c r="CX498"/>
  <c r="CW498"/>
  <c r="CV498"/>
  <c r="CU498"/>
  <c r="CT498"/>
  <c r="CS498"/>
  <c r="CR498"/>
  <c r="CQ498"/>
  <c r="CP498"/>
  <c r="CO498"/>
  <c r="CN498"/>
  <c r="CM498"/>
  <c r="CL498"/>
  <c r="CK498"/>
  <c r="CJ498"/>
  <c r="CI498"/>
  <c r="CH498"/>
  <c r="CG498"/>
  <c r="CF498"/>
  <c r="CE498"/>
  <c r="CD498"/>
  <c r="CC498"/>
  <c r="CB498"/>
  <c r="CA498"/>
  <c r="BZ498"/>
  <c r="BY498"/>
  <c r="BX498"/>
  <c r="BW498"/>
  <c r="BV498"/>
  <c r="BU498"/>
  <c r="BT498"/>
  <c r="BS498"/>
  <c r="BR498"/>
  <c r="BQ498"/>
  <c r="BP498"/>
  <c r="BO498"/>
  <c r="BN498"/>
  <c r="BM498"/>
  <c r="BL498"/>
  <c r="BK498"/>
  <c r="BJ498"/>
  <c r="BI498"/>
  <c r="BH498"/>
  <c r="BG498"/>
  <c r="BF498"/>
  <c r="BE498"/>
  <c r="BD498"/>
  <c r="BC498"/>
  <c r="BB498"/>
  <c r="BA498"/>
  <c r="AZ498"/>
  <c r="AY498"/>
  <c r="AX498"/>
  <c r="AW498"/>
  <c r="AV498"/>
  <c r="AU498"/>
  <c r="AT498"/>
  <c r="AS498"/>
  <c r="AR498"/>
  <c r="AQ498"/>
  <c r="AP498"/>
  <c r="AO498"/>
  <c r="AN498"/>
  <c r="AM498"/>
  <c r="AL498"/>
  <c r="AK498"/>
  <c r="EV497"/>
  <c r="EU497"/>
  <c r="ET497"/>
  <c r="ES497"/>
  <c r="ER497"/>
  <c r="EQ497"/>
  <c r="EP497"/>
  <c r="EO497"/>
  <c r="EN497"/>
  <c r="EM497"/>
  <c r="EL497"/>
  <c r="EK497"/>
  <c r="EJ497"/>
  <c r="EI497"/>
  <c r="EH497"/>
  <c r="EG497"/>
  <c r="EF497"/>
  <c r="EE497"/>
  <c r="ED497"/>
  <c r="EC497"/>
  <c r="EB497"/>
  <c r="EA497"/>
  <c r="DZ497"/>
  <c r="DY497"/>
  <c r="DX497"/>
  <c r="DW497"/>
  <c r="DV497"/>
  <c r="DU497"/>
  <c r="DT497"/>
  <c r="DS497"/>
  <c r="DR497"/>
  <c r="DQ497"/>
  <c r="DP497"/>
  <c r="DO497"/>
  <c r="DN497"/>
  <c r="DM497"/>
  <c r="DL497"/>
  <c r="DK497"/>
  <c r="DJ497"/>
  <c r="DI497"/>
  <c r="DH497"/>
  <c r="DG497"/>
  <c r="DF497"/>
  <c r="DE497"/>
  <c r="DD497"/>
  <c r="DC497"/>
  <c r="DB497"/>
  <c r="DA497"/>
  <c r="CZ497"/>
  <c r="CY497"/>
  <c r="CX497"/>
  <c r="CW497"/>
  <c r="CV497"/>
  <c r="CU497"/>
  <c r="CT497"/>
  <c r="CS497"/>
  <c r="CR497"/>
  <c r="CQ497"/>
  <c r="CP497"/>
  <c r="CO497"/>
  <c r="CN497"/>
  <c r="CM497"/>
  <c r="CL497"/>
  <c r="CK497"/>
  <c r="CJ497"/>
  <c r="CI497"/>
  <c r="CH497"/>
  <c r="CG497"/>
  <c r="CF497"/>
  <c r="CE497"/>
  <c r="CD497"/>
  <c r="CC497"/>
  <c r="CB497"/>
  <c r="CA497"/>
  <c r="BZ497"/>
  <c r="BY497"/>
  <c r="BX497"/>
  <c r="BW497"/>
  <c r="BV497"/>
  <c r="BU497"/>
  <c r="BT497"/>
  <c r="BS497"/>
  <c r="BR497"/>
  <c r="BQ497"/>
  <c r="BP497"/>
  <c r="BO497"/>
  <c r="BN497"/>
  <c r="BM497"/>
  <c r="BL497"/>
  <c r="BK497"/>
  <c r="BJ497"/>
  <c r="BI497"/>
  <c r="BH497"/>
  <c r="BG497"/>
  <c r="BF497"/>
  <c r="BE497"/>
  <c r="BD497"/>
  <c r="BC497"/>
  <c r="BB497"/>
  <c r="BA497"/>
  <c r="AZ497"/>
  <c r="AY497"/>
  <c r="AX497"/>
  <c r="AW497"/>
  <c r="AV497"/>
  <c r="AU497"/>
  <c r="AT497"/>
  <c r="AS497"/>
  <c r="AR497"/>
  <c r="AQ497"/>
  <c r="AP497"/>
  <c r="AO497"/>
  <c r="AN497"/>
  <c r="AM497"/>
  <c r="AL497"/>
  <c r="AK497"/>
  <c r="EV496"/>
  <c r="EU496"/>
  <c r="ET496"/>
  <c r="ES496"/>
  <c r="ER496"/>
  <c r="EQ496"/>
  <c r="EP496"/>
  <c r="EO496"/>
  <c r="EN496"/>
  <c r="EM496"/>
  <c r="EL496"/>
  <c r="EK496"/>
  <c r="EJ496"/>
  <c r="EI496"/>
  <c r="EH496"/>
  <c r="EG496"/>
  <c r="EF496"/>
  <c r="EE496"/>
  <c r="ED496"/>
  <c r="EC496"/>
  <c r="EB496"/>
  <c r="EA496"/>
  <c r="DZ496"/>
  <c r="DY496"/>
  <c r="DX496"/>
  <c r="DW496"/>
  <c r="DV496"/>
  <c r="DU496"/>
  <c r="DT496"/>
  <c r="DS496"/>
  <c r="DR496"/>
  <c r="DQ496"/>
  <c r="DP496"/>
  <c r="DO496"/>
  <c r="DN496"/>
  <c r="DM496"/>
  <c r="DL496"/>
  <c r="DK496"/>
  <c r="DJ496"/>
  <c r="DI496"/>
  <c r="DH496"/>
  <c r="DG496"/>
  <c r="DF496"/>
  <c r="DE496"/>
  <c r="DD496"/>
  <c r="DC496"/>
  <c r="DB496"/>
  <c r="DA496"/>
  <c r="CZ496"/>
  <c r="CY496"/>
  <c r="CX496"/>
  <c r="CW496"/>
  <c r="CV496"/>
  <c r="CU496"/>
  <c r="CT496"/>
  <c r="CS496"/>
  <c r="CR496"/>
  <c r="CQ496"/>
  <c r="CP496"/>
  <c r="CO496"/>
  <c r="CN496"/>
  <c r="CM496"/>
  <c r="CL496"/>
  <c r="CK496"/>
  <c r="CJ496"/>
  <c r="CI496"/>
  <c r="CH496"/>
  <c r="CG496"/>
  <c r="CF496"/>
  <c r="CE496"/>
  <c r="CD496"/>
  <c r="CC496"/>
  <c r="CB496"/>
  <c r="CA496"/>
  <c r="BZ496"/>
  <c r="BY496"/>
  <c r="BX496"/>
  <c r="BW496"/>
  <c r="BV496"/>
  <c r="BU496"/>
  <c r="BT496"/>
  <c r="BS496"/>
  <c r="BR496"/>
  <c r="BQ496"/>
  <c r="BP496"/>
  <c r="BO496"/>
  <c r="BN496"/>
  <c r="BM496"/>
  <c r="BL496"/>
  <c r="BK496"/>
  <c r="BJ496"/>
  <c r="BI496"/>
  <c r="BH496"/>
  <c r="BG496"/>
  <c r="BF496"/>
  <c r="BE496"/>
  <c r="BD496"/>
  <c r="BC496"/>
  <c r="BB496"/>
  <c r="BA496"/>
  <c r="AZ496"/>
  <c r="AY496"/>
  <c r="AX496"/>
  <c r="AW496"/>
  <c r="AV496"/>
  <c r="AU496"/>
  <c r="AT496"/>
  <c r="AS496"/>
  <c r="AR496"/>
  <c r="AQ496"/>
  <c r="AP496"/>
  <c r="AO496"/>
  <c r="AN496"/>
  <c r="AM496"/>
  <c r="AL496"/>
  <c r="AK496"/>
  <c r="EV495"/>
  <c r="EU495"/>
  <c r="ET495"/>
  <c r="ES495"/>
  <c r="ER495"/>
  <c r="EQ495"/>
  <c r="EP495"/>
  <c r="EO495"/>
  <c r="EN495"/>
  <c r="EM495"/>
  <c r="EL495"/>
  <c r="EK495"/>
  <c r="EJ495"/>
  <c r="EI495"/>
  <c r="EH495"/>
  <c r="EG495"/>
  <c r="EF495"/>
  <c r="EE495"/>
  <c r="ED495"/>
  <c r="EC495"/>
  <c r="EB495"/>
  <c r="EA495"/>
  <c r="DZ495"/>
  <c r="DY495"/>
  <c r="DX495"/>
  <c r="DW495"/>
  <c r="DV495"/>
  <c r="DU495"/>
  <c r="DT495"/>
  <c r="DS495"/>
  <c r="DR495"/>
  <c r="DQ495"/>
  <c r="DP495"/>
  <c r="DO495"/>
  <c r="DN495"/>
  <c r="DM495"/>
  <c r="DL495"/>
  <c r="DK495"/>
  <c r="DJ495"/>
  <c r="DI495"/>
  <c r="DH495"/>
  <c r="DG495"/>
  <c r="DF495"/>
  <c r="DE495"/>
  <c r="DD495"/>
  <c r="DC495"/>
  <c r="DB495"/>
  <c r="DA495"/>
  <c r="CZ495"/>
  <c r="CY495"/>
  <c r="CX495"/>
  <c r="CW495"/>
  <c r="CV495"/>
  <c r="CU495"/>
  <c r="CT495"/>
  <c r="CS495"/>
  <c r="CR495"/>
  <c r="CQ495"/>
  <c r="CP495"/>
  <c r="CO495"/>
  <c r="CN495"/>
  <c r="CM495"/>
  <c r="CL495"/>
  <c r="CK495"/>
  <c r="CJ495"/>
  <c r="CI495"/>
  <c r="CH495"/>
  <c r="CG495"/>
  <c r="CF495"/>
  <c r="CE495"/>
  <c r="CD495"/>
  <c r="CC495"/>
  <c r="CB495"/>
  <c r="CA495"/>
  <c r="BZ495"/>
  <c r="BY495"/>
  <c r="BX495"/>
  <c r="BW495"/>
  <c r="BV495"/>
  <c r="BU495"/>
  <c r="BT495"/>
  <c r="BS495"/>
  <c r="BR495"/>
  <c r="BQ495"/>
  <c r="BP495"/>
  <c r="BO495"/>
  <c r="BN495"/>
  <c r="BM495"/>
  <c r="BL495"/>
  <c r="BK495"/>
  <c r="BJ495"/>
  <c r="BI495"/>
  <c r="BH495"/>
  <c r="BG495"/>
  <c r="BF495"/>
  <c r="BE495"/>
  <c r="BD495"/>
  <c r="BC495"/>
  <c r="BB495"/>
  <c r="BA495"/>
  <c r="AZ495"/>
  <c r="AY495"/>
  <c r="AX495"/>
  <c r="AW495"/>
  <c r="AV495"/>
  <c r="AU495"/>
  <c r="AT495"/>
  <c r="AS495"/>
  <c r="AR495"/>
  <c r="AQ495"/>
  <c r="AP495"/>
  <c r="AO495"/>
  <c r="AN495"/>
  <c r="AM495"/>
  <c r="AL495"/>
  <c r="AK495"/>
  <c r="EV494"/>
  <c r="EU494"/>
  <c r="ET494"/>
  <c r="ES494"/>
  <c r="ER494"/>
  <c r="EQ494"/>
  <c r="EP494"/>
  <c r="EO494"/>
  <c r="EN494"/>
  <c r="EM494"/>
  <c r="EL494"/>
  <c r="EK494"/>
  <c r="EJ494"/>
  <c r="EI494"/>
  <c r="EH494"/>
  <c r="EG494"/>
  <c r="EF494"/>
  <c r="EE494"/>
  <c r="ED494"/>
  <c r="EC494"/>
  <c r="EB494"/>
  <c r="EA494"/>
  <c r="DZ494"/>
  <c r="DY494"/>
  <c r="DX494"/>
  <c r="DW494"/>
  <c r="DV494"/>
  <c r="DU494"/>
  <c r="DT494"/>
  <c r="DS494"/>
  <c r="DR494"/>
  <c r="DQ494"/>
  <c r="DP494"/>
  <c r="DO494"/>
  <c r="DN494"/>
  <c r="DM494"/>
  <c r="DL494"/>
  <c r="DK494"/>
  <c r="DJ494"/>
  <c r="DI494"/>
  <c r="DH494"/>
  <c r="DG494"/>
  <c r="DF494"/>
  <c r="DE494"/>
  <c r="DD494"/>
  <c r="DC494"/>
  <c r="DB494"/>
  <c r="DA494"/>
  <c r="CZ494"/>
  <c r="CY494"/>
  <c r="CX494"/>
  <c r="CW494"/>
  <c r="CV494"/>
  <c r="CU494"/>
  <c r="CT494"/>
  <c r="CS494"/>
  <c r="CR494"/>
  <c r="CQ494"/>
  <c r="CP494"/>
  <c r="CO494"/>
  <c r="CN494"/>
  <c r="CM494"/>
  <c r="CL494"/>
  <c r="CK494"/>
  <c r="CJ494"/>
  <c r="CI494"/>
  <c r="CH494"/>
  <c r="CG494"/>
  <c r="CF494"/>
  <c r="CE494"/>
  <c r="CD494"/>
  <c r="CC494"/>
  <c r="CB494"/>
  <c r="CA494"/>
  <c r="BZ494"/>
  <c r="BY494"/>
  <c r="BX494"/>
  <c r="BW494"/>
  <c r="BV494"/>
  <c r="BU494"/>
  <c r="BT494"/>
  <c r="BS494"/>
  <c r="BR494"/>
  <c r="BQ494"/>
  <c r="BP494"/>
  <c r="BO494"/>
  <c r="BN494"/>
  <c r="BM494"/>
  <c r="BL494"/>
  <c r="BK494"/>
  <c r="BJ494"/>
  <c r="BI494"/>
  <c r="BH494"/>
  <c r="BG494"/>
  <c r="BF494"/>
  <c r="BE494"/>
  <c r="BD494"/>
  <c r="BC494"/>
  <c r="BB494"/>
  <c r="BA494"/>
  <c r="AZ494"/>
  <c r="AY494"/>
  <c r="AX494"/>
  <c r="AW494"/>
  <c r="AV494"/>
  <c r="AU494"/>
  <c r="AT494"/>
  <c r="AS494"/>
  <c r="AR494"/>
  <c r="AQ494"/>
  <c r="AP494"/>
  <c r="AO494"/>
  <c r="AN494"/>
  <c r="AM494"/>
  <c r="AL494"/>
  <c r="AK494"/>
  <c r="EV493"/>
  <c r="EU493"/>
  <c r="ET493"/>
  <c r="ES493"/>
  <c r="ER493"/>
  <c r="EQ493"/>
  <c r="EP493"/>
  <c r="EO493"/>
  <c r="EN493"/>
  <c r="EM493"/>
  <c r="EL493"/>
  <c r="EK493"/>
  <c r="EJ493"/>
  <c r="EI493"/>
  <c r="EH493"/>
  <c r="EG493"/>
  <c r="EF493"/>
  <c r="EE493"/>
  <c r="ED493"/>
  <c r="EC493"/>
  <c r="EB493"/>
  <c r="EA493"/>
  <c r="DZ493"/>
  <c r="DY493"/>
  <c r="DX493"/>
  <c r="DW493"/>
  <c r="DV493"/>
  <c r="DU493"/>
  <c r="DT493"/>
  <c r="DS493"/>
  <c r="DR493"/>
  <c r="DQ493"/>
  <c r="DP493"/>
  <c r="DO493"/>
  <c r="DN493"/>
  <c r="DM493"/>
  <c r="DL493"/>
  <c r="DK493"/>
  <c r="DJ493"/>
  <c r="DI493"/>
  <c r="DH493"/>
  <c r="DG493"/>
  <c r="DF493"/>
  <c r="DE493"/>
  <c r="DD493"/>
  <c r="DC493"/>
  <c r="DB493"/>
  <c r="DA493"/>
  <c r="CZ493"/>
  <c r="CY493"/>
  <c r="CX493"/>
  <c r="CW493"/>
  <c r="CV493"/>
  <c r="CU493"/>
  <c r="CT493"/>
  <c r="CS493"/>
  <c r="CR493"/>
  <c r="CQ493"/>
  <c r="CP493"/>
  <c r="CO493"/>
  <c r="CN493"/>
  <c r="CM493"/>
  <c r="CL493"/>
  <c r="CK493"/>
  <c r="CJ493"/>
  <c r="CI493"/>
  <c r="CH493"/>
  <c r="CG493"/>
  <c r="CF493"/>
  <c r="CE493"/>
  <c r="CD493"/>
  <c r="CC493"/>
  <c r="CB493"/>
  <c r="CA493"/>
  <c r="BZ493"/>
  <c r="BY493"/>
  <c r="BX493"/>
  <c r="BW493"/>
  <c r="BV493"/>
  <c r="BU493"/>
  <c r="BT493"/>
  <c r="BS493"/>
  <c r="BR493"/>
  <c r="BQ493"/>
  <c r="BP493"/>
  <c r="BO493"/>
  <c r="BN493"/>
  <c r="BM493"/>
  <c r="BL493"/>
  <c r="BK493"/>
  <c r="BJ493"/>
  <c r="BI493"/>
  <c r="BH493"/>
  <c r="BG493"/>
  <c r="BF493"/>
  <c r="BE493"/>
  <c r="BD493"/>
  <c r="BC493"/>
  <c r="BB493"/>
  <c r="BA493"/>
  <c r="AZ493"/>
  <c r="AY493"/>
  <c r="AX493"/>
  <c r="AW493"/>
  <c r="AV493"/>
  <c r="AU493"/>
  <c r="AT493"/>
  <c r="AS493"/>
  <c r="AR493"/>
  <c r="AQ493"/>
  <c r="AP493"/>
  <c r="AO493"/>
  <c r="AN493"/>
  <c r="AM493"/>
  <c r="AL493"/>
  <c r="AK493"/>
  <c r="EV492"/>
  <c r="EU492"/>
  <c r="ET492"/>
  <c r="ES492"/>
  <c r="ER492"/>
  <c r="EQ492"/>
  <c r="EP492"/>
  <c r="EO492"/>
  <c r="EN492"/>
  <c r="EM492"/>
  <c r="EL492"/>
  <c r="EK492"/>
  <c r="EJ492"/>
  <c r="EI492"/>
  <c r="EH492"/>
  <c r="EG492"/>
  <c r="EF492"/>
  <c r="EE492"/>
  <c r="ED492"/>
  <c r="EC492"/>
  <c r="EB492"/>
  <c r="EA492"/>
  <c r="DZ492"/>
  <c r="DY492"/>
  <c r="DX492"/>
  <c r="DW492"/>
  <c r="DV492"/>
  <c r="DU492"/>
  <c r="DT492"/>
  <c r="DS492"/>
  <c r="DR492"/>
  <c r="DQ492"/>
  <c r="DP492"/>
  <c r="DO492"/>
  <c r="DN492"/>
  <c r="DM492"/>
  <c r="DL492"/>
  <c r="DK492"/>
  <c r="DJ492"/>
  <c r="DI492"/>
  <c r="DH492"/>
  <c r="DG492"/>
  <c r="DF492"/>
  <c r="DE492"/>
  <c r="DD492"/>
  <c r="DC492"/>
  <c r="DB492"/>
  <c r="DA492"/>
  <c r="CZ492"/>
  <c r="CY492"/>
  <c r="CX492"/>
  <c r="CW492"/>
  <c r="CV492"/>
  <c r="CU492"/>
  <c r="CT492"/>
  <c r="CS492"/>
  <c r="CR492"/>
  <c r="CQ492"/>
  <c r="CP492"/>
  <c r="CO492"/>
  <c r="CN492"/>
  <c r="CM492"/>
  <c r="CL492"/>
  <c r="CK492"/>
  <c r="CJ492"/>
  <c r="CI492"/>
  <c r="CH492"/>
  <c r="CG492"/>
  <c r="CF492"/>
  <c r="CE492"/>
  <c r="CD492"/>
  <c r="CC492"/>
  <c r="CB492"/>
  <c r="CA492"/>
  <c r="BZ492"/>
  <c r="BY492"/>
  <c r="BX492"/>
  <c r="BW492"/>
  <c r="BV492"/>
  <c r="BU492"/>
  <c r="BT492"/>
  <c r="BS492"/>
  <c r="BR492"/>
  <c r="BQ492"/>
  <c r="BP492"/>
  <c r="BO492"/>
  <c r="BN492"/>
  <c r="BM492"/>
  <c r="BL492"/>
  <c r="BK492"/>
  <c r="BJ492"/>
  <c r="BI492"/>
  <c r="BH492"/>
  <c r="BG492"/>
  <c r="BF492"/>
  <c r="BE492"/>
  <c r="BD492"/>
  <c r="BC492"/>
  <c r="BB492"/>
  <c r="BA492"/>
  <c r="AZ492"/>
  <c r="AY492"/>
  <c r="AX492"/>
  <c r="AW492"/>
  <c r="AV492"/>
  <c r="AU492"/>
  <c r="AT492"/>
  <c r="AS492"/>
  <c r="AR492"/>
  <c r="AQ492"/>
  <c r="AP492"/>
  <c r="AO492"/>
  <c r="AN492"/>
  <c r="AM492"/>
  <c r="AL492"/>
  <c r="AK492"/>
  <c r="EV491"/>
  <c r="EU491"/>
  <c r="ET491"/>
  <c r="ES491"/>
  <c r="ER491"/>
  <c r="EQ491"/>
  <c r="EP491"/>
  <c r="EO491"/>
  <c r="EN491"/>
  <c r="EM491"/>
  <c r="EL491"/>
  <c r="EK491"/>
  <c r="EJ491"/>
  <c r="EI491"/>
  <c r="EH491"/>
  <c r="EG491"/>
  <c r="EF491"/>
  <c r="EE491"/>
  <c r="ED491"/>
  <c r="EC491"/>
  <c r="EB491"/>
  <c r="EA491"/>
  <c r="DZ491"/>
  <c r="DY491"/>
  <c r="DX491"/>
  <c r="DW491"/>
  <c r="DV491"/>
  <c r="DU491"/>
  <c r="DT491"/>
  <c r="DS491"/>
  <c r="DR491"/>
  <c r="DQ491"/>
  <c r="DP491"/>
  <c r="DO491"/>
  <c r="DN491"/>
  <c r="DM491"/>
  <c r="DL491"/>
  <c r="DK491"/>
  <c r="DJ491"/>
  <c r="DI491"/>
  <c r="DH491"/>
  <c r="DG491"/>
  <c r="DF491"/>
  <c r="DE491"/>
  <c r="DD491"/>
  <c r="DC491"/>
  <c r="DB491"/>
  <c r="DA491"/>
  <c r="CZ491"/>
  <c r="CY491"/>
  <c r="CX491"/>
  <c r="CW491"/>
  <c r="CV491"/>
  <c r="CU491"/>
  <c r="CT491"/>
  <c r="CS491"/>
  <c r="CR491"/>
  <c r="CQ491"/>
  <c r="CP491"/>
  <c r="CO491"/>
  <c r="CN491"/>
  <c r="CM491"/>
  <c r="CL491"/>
  <c r="CK491"/>
  <c r="CJ491"/>
  <c r="CI491"/>
  <c r="CH491"/>
  <c r="CG491"/>
  <c r="CF491"/>
  <c r="CE491"/>
  <c r="CD491"/>
  <c r="CC491"/>
  <c r="CB491"/>
  <c r="CA491"/>
  <c r="BZ491"/>
  <c r="BY491"/>
  <c r="BX491"/>
  <c r="BW491"/>
  <c r="BV491"/>
  <c r="BU491"/>
  <c r="BT491"/>
  <c r="BS491"/>
  <c r="BR491"/>
  <c r="BQ491"/>
  <c r="BP491"/>
  <c r="BO491"/>
  <c r="BN491"/>
  <c r="BM491"/>
  <c r="BL491"/>
  <c r="BK491"/>
  <c r="BJ491"/>
  <c r="BI491"/>
  <c r="BH491"/>
  <c r="BG491"/>
  <c r="BF491"/>
  <c r="BE491"/>
  <c r="BD491"/>
  <c r="BC491"/>
  <c r="BB491"/>
  <c r="BA491"/>
  <c r="AZ491"/>
  <c r="AY491"/>
  <c r="AX491"/>
  <c r="AW491"/>
  <c r="AV491"/>
  <c r="AU491"/>
  <c r="AT491"/>
  <c r="AS491"/>
  <c r="AR491"/>
  <c r="AQ491"/>
  <c r="AP491"/>
  <c r="AO491"/>
  <c r="AN491"/>
  <c r="AM491"/>
  <c r="AL491"/>
  <c r="AK491"/>
  <c r="EV490"/>
  <c r="EU490"/>
  <c r="ET490"/>
  <c r="ES490"/>
  <c r="ER490"/>
  <c r="EQ490"/>
  <c r="EP490"/>
  <c r="EO490"/>
  <c r="EN490"/>
  <c r="EM490"/>
  <c r="EL490"/>
  <c r="EK490"/>
  <c r="EJ490"/>
  <c r="EI490"/>
  <c r="EH490"/>
  <c r="EG490"/>
  <c r="EF490"/>
  <c r="EE490"/>
  <c r="ED490"/>
  <c r="EC490"/>
  <c r="EB490"/>
  <c r="EA490"/>
  <c r="DZ490"/>
  <c r="DY490"/>
  <c r="DX490"/>
  <c r="DW490"/>
  <c r="DV490"/>
  <c r="DU490"/>
  <c r="DT490"/>
  <c r="DS490"/>
  <c r="DR490"/>
  <c r="DQ490"/>
  <c r="DP490"/>
  <c r="DO490"/>
  <c r="DN490"/>
  <c r="DM490"/>
  <c r="DL490"/>
  <c r="DK490"/>
  <c r="DJ490"/>
  <c r="DI490"/>
  <c r="DH490"/>
  <c r="DG490"/>
  <c r="DF490"/>
  <c r="DE490"/>
  <c r="DD490"/>
  <c r="DC490"/>
  <c r="DB490"/>
  <c r="DA490"/>
  <c r="CZ490"/>
  <c r="CY490"/>
  <c r="CX490"/>
  <c r="CW490"/>
  <c r="CV490"/>
  <c r="CU490"/>
  <c r="CT490"/>
  <c r="CS490"/>
  <c r="CR490"/>
  <c r="CQ490"/>
  <c r="CP490"/>
  <c r="CO490"/>
  <c r="CN490"/>
  <c r="CM490"/>
  <c r="CL490"/>
  <c r="CK490"/>
  <c r="CJ490"/>
  <c r="CI490"/>
  <c r="CH490"/>
  <c r="CG490"/>
  <c r="CF490"/>
  <c r="CE490"/>
  <c r="CD490"/>
  <c r="CC490"/>
  <c r="CB490"/>
  <c r="CA490"/>
  <c r="BZ490"/>
  <c r="BY490"/>
  <c r="BX490"/>
  <c r="BW490"/>
  <c r="BV490"/>
  <c r="BU490"/>
  <c r="BT490"/>
  <c r="BS490"/>
  <c r="BR490"/>
  <c r="BQ490"/>
  <c r="BP490"/>
  <c r="BO490"/>
  <c r="BN490"/>
  <c r="BM490"/>
  <c r="BL490"/>
  <c r="BK490"/>
  <c r="BJ490"/>
  <c r="BI490"/>
  <c r="BH490"/>
  <c r="BG490"/>
  <c r="BF490"/>
  <c r="BE490"/>
  <c r="BD490"/>
  <c r="BC490"/>
  <c r="BB490"/>
  <c r="BA490"/>
  <c r="AZ490"/>
  <c r="AY490"/>
  <c r="AX490"/>
  <c r="AW490"/>
  <c r="AV490"/>
  <c r="AU490"/>
  <c r="AT490"/>
  <c r="AS490"/>
  <c r="AR490"/>
  <c r="AQ490"/>
  <c r="AP490"/>
  <c r="AO490"/>
  <c r="AN490"/>
  <c r="AM490"/>
  <c r="AL490"/>
  <c r="AK490"/>
  <c r="EV489"/>
  <c r="EU489"/>
  <c r="ET489"/>
  <c r="ES489"/>
  <c r="ER489"/>
  <c r="EQ489"/>
  <c r="EP489"/>
  <c r="EO489"/>
  <c r="EN489"/>
  <c r="EM489"/>
  <c r="EL489"/>
  <c r="EK489"/>
  <c r="EJ489"/>
  <c r="EI489"/>
  <c r="EH489"/>
  <c r="EG489"/>
  <c r="EF489"/>
  <c r="EE489"/>
  <c r="ED489"/>
  <c r="EC489"/>
  <c r="EB489"/>
  <c r="EA489"/>
  <c r="DZ489"/>
  <c r="DY489"/>
  <c r="DX489"/>
  <c r="DW489"/>
  <c r="DV489"/>
  <c r="DU489"/>
  <c r="DT489"/>
  <c r="DS489"/>
  <c r="DR489"/>
  <c r="DQ489"/>
  <c r="DP489"/>
  <c r="DO489"/>
  <c r="DN489"/>
  <c r="DM489"/>
  <c r="DL489"/>
  <c r="DK489"/>
  <c r="DJ489"/>
  <c r="DI489"/>
  <c r="DH489"/>
  <c r="DG489"/>
  <c r="DF489"/>
  <c r="DE489"/>
  <c r="DD489"/>
  <c r="DC489"/>
  <c r="DB489"/>
  <c r="DA489"/>
  <c r="CZ489"/>
  <c r="CY489"/>
  <c r="CX489"/>
  <c r="CW489"/>
  <c r="CV489"/>
  <c r="CU489"/>
  <c r="CT489"/>
  <c r="CS489"/>
  <c r="CR489"/>
  <c r="CQ489"/>
  <c r="CP489"/>
  <c r="CO489"/>
  <c r="CN489"/>
  <c r="CM489"/>
  <c r="CL489"/>
  <c r="CK489"/>
  <c r="CJ489"/>
  <c r="CI489"/>
  <c r="CH489"/>
  <c r="CG489"/>
  <c r="CF489"/>
  <c r="CE489"/>
  <c r="CD489"/>
  <c r="CC489"/>
  <c r="CB489"/>
  <c r="CA489"/>
  <c r="BZ489"/>
  <c r="BY489"/>
  <c r="BX489"/>
  <c r="BW489"/>
  <c r="BV489"/>
  <c r="BU489"/>
  <c r="BT489"/>
  <c r="BS489"/>
  <c r="BR489"/>
  <c r="BQ489"/>
  <c r="BP489"/>
  <c r="BO489"/>
  <c r="BN489"/>
  <c r="BM489"/>
  <c r="BL489"/>
  <c r="BK489"/>
  <c r="BJ489"/>
  <c r="BI489"/>
  <c r="BH489"/>
  <c r="BG489"/>
  <c r="BF489"/>
  <c r="BE489"/>
  <c r="BD489"/>
  <c r="BC489"/>
  <c r="BB489"/>
  <c r="BA489"/>
  <c r="AZ489"/>
  <c r="AY489"/>
  <c r="AX489"/>
  <c r="AW489"/>
  <c r="AV489"/>
  <c r="AU489"/>
  <c r="AT489"/>
  <c r="AS489"/>
  <c r="AR489"/>
  <c r="AQ489"/>
  <c r="AP489"/>
  <c r="AO489"/>
  <c r="AN489"/>
  <c r="AM489"/>
  <c r="AL489"/>
  <c r="AK489"/>
  <c r="EV488"/>
  <c r="EU488"/>
  <c r="ET488"/>
  <c r="ES488"/>
  <c r="ER488"/>
  <c r="EQ488"/>
  <c r="EP488"/>
  <c r="EO488"/>
  <c r="EN488"/>
  <c r="EM488"/>
  <c r="EL488"/>
  <c r="EK488"/>
  <c r="EJ488"/>
  <c r="EI488"/>
  <c r="EH488"/>
  <c r="EG488"/>
  <c r="EF488"/>
  <c r="EE488"/>
  <c r="ED488"/>
  <c r="EC488"/>
  <c r="EB488"/>
  <c r="EA488"/>
  <c r="DZ488"/>
  <c r="DY488"/>
  <c r="DX488"/>
  <c r="DW488"/>
  <c r="DV488"/>
  <c r="DU488"/>
  <c r="DT488"/>
  <c r="DS488"/>
  <c r="DR488"/>
  <c r="DQ488"/>
  <c r="DP488"/>
  <c r="DO488"/>
  <c r="DN488"/>
  <c r="DM488"/>
  <c r="DL488"/>
  <c r="DK488"/>
  <c r="DJ488"/>
  <c r="DI488"/>
  <c r="DH488"/>
  <c r="DG488"/>
  <c r="DF488"/>
  <c r="DE488"/>
  <c r="DD488"/>
  <c r="DC488"/>
  <c r="DB488"/>
  <c r="DA488"/>
  <c r="CZ488"/>
  <c r="CY488"/>
  <c r="CX488"/>
  <c r="CW488"/>
  <c r="CV488"/>
  <c r="CU488"/>
  <c r="CT488"/>
  <c r="CS488"/>
  <c r="CR488"/>
  <c r="CQ488"/>
  <c r="CP488"/>
  <c r="CO488"/>
  <c r="CN488"/>
  <c r="CM488"/>
  <c r="CL488"/>
  <c r="CK488"/>
  <c r="CJ488"/>
  <c r="CI488"/>
  <c r="CH488"/>
  <c r="CG488"/>
  <c r="CF488"/>
  <c r="CE488"/>
  <c r="CD488"/>
  <c r="CC488"/>
  <c r="CB488"/>
  <c r="CA488"/>
  <c r="BZ488"/>
  <c r="BY488"/>
  <c r="BX488"/>
  <c r="BW488"/>
  <c r="BV488"/>
  <c r="BU488"/>
  <c r="BT488"/>
  <c r="BS488"/>
  <c r="BR488"/>
  <c r="BQ488"/>
  <c r="BP488"/>
  <c r="BO488"/>
  <c r="BN488"/>
  <c r="BM488"/>
  <c r="BL488"/>
  <c r="BK488"/>
  <c r="BJ488"/>
  <c r="BI488"/>
  <c r="BH488"/>
  <c r="BG488"/>
  <c r="BF488"/>
  <c r="BE488"/>
  <c r="BD488"/>
  <c r="BC488"/>
  <c r="BB488"/>
  <c r="BA488"/>
  <c r="AZ488"/>
  <c r="AY488"/>
  <c r="AX488"/>
  <c r="AW488"/>
  <c r="AV488"/>
  <c r="AU488"/>
  <c r="AT488"/>
  <c r="AS488"/>
  <c r="AR488"/>
  <c r="AQ488"/>
  <c r="AP488"/>
  <c r="AO488"/>
  <c r="AN488"/>
  <c r="AM488"/>
  <c r="AL488"/>
  <c r="AK488"/>
  <c r="EV487"/>
  <c r="EU487"/>
  <c r="ET487"/>
  <c r="ES487"/>
  <c r="ER487"/>
  <c r="EQ487"/>
  <c r="EP487"/>
  <c r="EO487"/>
  <c r="EN487"/>
  <c r="EM487"/>
  <c r="EL487"/>
  <c r="EK487"/>
  <c r="EJ487"/>
  <c r="EI487"/>
  <c r="EH487"/>
  <c r="EG487"/>
  <c r="EF487"/>
  <c r="EE487"/>
  <c r="ED487"/>
  <c r="EC487"/>
  <c r="EB487"/>
  <c r="EA487"/>
  <c r="DZ487"/>
  <c r="DY487"/>
  <c r="DX487"/>
  <c r="DW487"/>
  <c r="DV487"/>
  <c r="DU487"/>
  <c r="DT487"/>
  <c r="DS487"/>
  <c r="DR487"/>
  <c r="DQ487"/>
  <c r="DP487"/>
  <c r="DO487"/>
  <c r="DN487"/>
  <c r="DM487"/>
  <c r="DL487"/>
  <c r="DK487"/>
  <c r="DJ487"/>
  <c r="DI487"/>
  <c r="DH487"/>
  <c r="DG487"/>
  <c r="DF487"/>
  <c r="DE487"/>
  <c r="DD487"/>
  <c r="DC487"/>
  <c r="DB487"/>
  <c r="DA487"/>
  <c r="CZ487"/>
  <c r="CY487"/>
  <c r="CX487"/>
  <c r="CW487"/>
  <c r="CV487"/>
  <c r="CU487"/>
  <c r="CT487"/>
  <c r="CS487"/>
  <c r="CR487"/>
  <c r="CQ487"/>
  <c r="CP487"/>
  <c r="CO487"/>
  <c r="CN487"/>
  <c r="CM487"/>
  <c r="CL487"/>
  <c r="CK487"/>
  <c r="CJ487"/>
  <c r="CI487"/>
  <c r="CH487"/>
  <c r="CG487"/>
  <c r="CF487"/>
  <c r="CE487"/>
  <c r="CD487"/>
  <c r="CC487"/>
  <c r="CB487"/>
  <c r="CA487"/>
  <c r="BZ487"/>
  <c r="BY487"/>
  <c r="BX487"/>
  <c r="BW487"/>
  <c r="BV487"/>
  <c r="BU487"/>
  <c r="BT487"/>
  <c r="BS487"/>
  <c r="BR487"/>
  <c r="BQ487"/>
  <c r="BP487"/>
  <c r="BO487"/>
  <c r="BN487"/>
  <c r="BM487"/>
  <c r="BL487"/>
  <c r="BK487"/>
  <c r="BJ487"/>
  <c r="BI487"/>
  <c r="BH487"/>
  <c r="BG487"/>
  <c r="BF487"/>
  <c r="BE487"/>
  <c r="BD487"/>
  <c r="BC487"/>
  <c r="BB487"/>
  <c r="BA487"/>
  <c r="AZ487"/>
  <c r="AY487"/>
  <c r="AX487"/>
  <c r="AW487"/>
  <c r="AV487"/>
  <c r="AU487"/>
  <c r="AT487"/>
  <c r="AS487"/>
  <c r="AR487"/>
  <c r="AQ487"/>
  <c r="AP487"/>
  <c r="AO487"/>
  <c r="AN487"/>
  <c r="AM487"/>
  <c r="AL487"/>
  <c r="AK487"/>
  <c r="EV486"/>
  <c r="EU486"/>
  <c r="ET486"/>
  <c r="ES486"/>
  <c r="ER486"/>
  <c r="EQ486"/>
  <c r="EP486"/>
  <c r="EO486"/>
  <c r="EN486"/>
  <c r="EM486"/>
  <c r="EL486"/>
  <c r="EK486"/>
  <c r="EJ486"/>
  <c r="EI486"/>
  <c r="EH486"/>
  <c r="EG486"/>
  <c r="EF486"/>
  <c r="EE486"/>
  <c r="ED486"/>
  <c r="EC486"/>
  <c r="EB486"/>
  <c r="EA486"/>
  <c r="DZ486"/>
  <c r="DY486"/>
  <c r="DX486"/>
  <c r="DW486"/>
  <c r="DV486"/>
  <c r="DU486"/>
  <c r="DT486"/>
  <c r="DS486"/>
  <c r="DR486"/>
  <c r="DQ486"/>
  <c r="DP486"/>
  <c r="DO486"/>
  <c r="DN486"/>
  <c r="DM486"/>
  <c r="DL486"/>
  <c r="DK486"/>
  <c r="DJ486"/>
  <c r="DI486"/>
  <c r="DH486"/>
  <c r="DG486"/>
  <c r="DF486"/>
  <c r="DE486"/>
  <c r="DD486"/>
  <c r="DC486"/>
  <c r="DB486"/>
  <c r="DA486"/>
  <c r="CZ486"/>
  <c r="CY486"/>
  <c r="CX486"/>
  <c r="CW486"/>
  <c r="CV486"/>
  <c r="CU486"/>
  <c r="CT486"/>
  <c r="CS486"/>
  <c r="CR486"/>
  <c r="CQ486"/>
  <c r="CP486"/>
  <c r="CO486"/>
  <c r="CN486"/>
  <c r="CM486"/>
  <c r="CL486"/>
  <c r="CK486"/>
  <c r="CJ486"/>
  <c r="CI486"/>
  <c r="CH486"/>
  <c r="CG486"/>
  <c r="CF486"/>
  <c r="CE486"/>
  <c r="CD486"/>
  <c r="CC486"/>
  <c r="CB486"/>
  <c r="CA486"/>
  <c r="BZ486"/>
  <c r="BY486"/>
  <c r="BX486"/>
  <c r="BW486"/>
  <c r="BV486"/>
  <c r="BU486"/>
  <c r="BT486"/>
  <c r="BS486"/>
  <c r="BR486"/>
  <c r="BQ486"/>
  <c r="BP486"/>
  <c r="BO486"/>
  <c r="BN486"/>
  <c r="BM486"/>
  <c r="BL486"/>
  <c r="BK486"/>
  <c r="BJ486"/>
  <c r="BI486"/>
  <c r="BH486"/>
  <c r="BG486"/>
  <c r="BF486"/>
  <c r="BE486"/>
  <c r="BD486"/>
  <c r="BC486"/>
  <c r="BB486"/>
  <c r="BA486"/>
  <c r="AZ486"/>
  <c r="AY486"/>
  <c r="AX486"/>
  <c r="AW486"/>
  <c r="AV486"/>
  <c r="AU486"/>
  <c r="AT486"/>
  <c r="AS486"/>
  <c r="AR486"/>
  <c r="AQ486"/>
  <c r="AP486"/>
  <c r="AO486"/>
  <c r="AN486"/>
  <c r="AM486"/>
  <c r="AL486"/>
  <c r="AK486"/>
  <c r="EV485"/>
  <c r="EU485"/>
  <c r="ET485"/>
  <c r="ES485"/>
  <c r="ER485"/>
  <c r="EQ485"/>
  <c r="EP485"/>
  <c r="EO485"/>
  <c r="EN485"/>
  <c r="EM485"/>
  <c r="EL485"/>
  <c r="EK485"/>
  <c r="EJ485"/>
  <c r="EI485"/>
  <c r="EH485"/>
  <c r="EG485"/>
  <c r="EF485"/>
  <c r="EE485"/>
  <c r="ED485"/>
  <c r="EC485"/>
  <c r="EB485"/>
  <c r="EA485"/>
  <c r="DZ485"/>
  <c r="DY485"/>
  <c r="DX485"/>
  <c r="DW485"/>
  <c r="DV485"/>
  <c r="DU485"/>
  <c r="DT485"/>
  <c r="DS485"/>
  <c r="DR485"/>
  <c r="DQ485"/>
  <c r="DP485"/>
  <c r="DO485"/>
  <c r="DN485"/>
  <c r="DM485"/>
  <c r="DL485"/>
  <c r="DK485"/>
  <c r="DJ485"/>
  <c r="DI485"/>
  <c r="DH485"/>
  <c r="DG485"/>
  <c r="DF485"/>
  <c r="DE485"/>
  <c r="DD485"/>
  <c r="DC485"/>
  <c r="DB485"/>
  <c r="DA485"/>
  <c r="CZ485"/>
  <c r="CY485"/>
  <c r="CX485"/>
  <c r="CW485"/>
  <c r="CV485"/>
  <c r="CU485"/>
  <c r="CT485"/>
  <c r="CS485"/>
  <c r="CR485"/>
  <c r="CQ485"/>
  <c r="CP485"/>
  <c r="CO485"/>
  <c r="CN485"/>
  <c r="CM485"/>
  <c r="CL485"/>
  <c r="CK485"/>
  <c r="CJ485"/>
  <c r="CI485"/>
  <c r="CH485"/>
  <c r="CG485"/>
  <c r="CF485"/>
  <c r="CE485"/>
  <c r="CD485"/>
  <c r="CC485"/>
  <c r="CB485"/>
  <c r="CA485"/>
  <c r="BZ485"/>
  <c r="BY485"/>
  <c r="BX485"/>
  <c r="BW485"/>
  <c r="BV485"/>
  <c r="BU485"/>
  <c r="BT485"/>
  <c r="BS485"/>
  <c r="BR485"/>
  <c r="BQ485"/>
  <c r="BP485"/>
  <c r="BO485"/>
  <c r="BN485"/>
  <c r="BM485"/>
  <c r="BL485"/>
  <c r="BK485"/>
  <c r="BJ485"/>
  <c r="BI485"/>
  <c r="BH485"/>
  <c r="BG485"/>
  <c r="BF485"/>
  <c r="BE485"/>
  <c r="BD485"/>
  <c r="BC485"/>
  <c r="BB485"/>
  <c r="BA485"/>
  <c r="AZ485"/>
  <c r="AY485"/>
  <c r="AX485"/>
  <c r="AW485"/>
  <c r="AV485"/>
  <c r="AU485"/>
  <c r="AT485"/>
  <c r="AS485"/>
  <c r="AR485"/>
  <c r="AQ485"/>
  <c r="AP485"/>
  <c r="AO485"/>
  <c r="AN485"/>
  <c r="AM485"/>
  <c r="AL485"/>
  <c r="AK485"/>
  <c r="EV484"/>
  <c r="EU484"/>
  <c r="ET484"/>
  <c r="ES484"/>
  <c r="ER484"/>
  <c r="EQ484"/>
  <c r="EP484"/>
  <c r="EO484"/>
  <c r="EN484"/>
  <c r="EM484"/>
  <c r="EL484"/>
  <c r="EK484"/>
  <c r="EJ484"/>
  <c r="EI484"/>
  <c r="EH484"/>
  <c r="EG484"/>
  <c r="EF484"/>
  <c r="EE484"/>
  <c r="ED484"/>
  <c r="EC484"/>
  <c r="EB484"/>
  <c r="EA484"/>
  <c r="DZ484"/>
  <c r="DY484"/>
  <c r="DX484"/>
  <c r="DW484"/>
  <c r="DV484"/>
  <c r="DU484"/>
  <c r="DT484"/>
  <c r="DS484"/>
  <c r="DR484"/>
  <c r="DQ484"/>
  <c r="DP484"/>
  <c r="DO484"/>
  <c r="DN484"/>
  <c r="DM484"/>
  <c r="DL484"/>
  <c r="DK484"/>
  <c r="DJ484"/>
  <c r="DI484"/>
  <c r="DH484"/>
  <c r="DG484"/>
  <c r="DF484"/>
  <c r="DE484"/>
  <c r="DD484"/>
  <c r="DC484"/>
  <c r="DB484"/>
  <c r="DA484"/>
  <c r="CZ484"/>
  <c r="CY484"/>
  <c r="CX484"/>
  <c r="CW484"/>
  <c r="CV484"/>
  <c r="CU484"/>
  <c r="CT484"/>
  <c r="CS484"/>
  <c r="CR484"/>
  <c r="CQ484"/>
  <c r="CP484"/>
  <c r="CO484"/>
  <c r="CN484"/>
  <c r="CM484"/>
  <c r="CL484"/>
  <c r="CK484"/>
  <c r="CJ484"/>
  <c r="CI484"/>
  <c r="CH484"/>
  <c r="CG484"/>
  <c r="CF484"/>
  <c r="CE484"/>
  <c r="CD484"/>
  <c r="CC484"/>
  <c r="CB484"/>
  <c r="CA484"/>
  <c r="BZ484"/>
  <c r="BY484"/>
  <c r="BX484"/>
  <c r="BW484"/>
  <c r="BV484"/>
  <c r="BU484"/>
  <c r="BT484"/>
  <c r="BS484"/>
  <c r="BR484"/>
  <c r="BQ484"/>
  <c r="BP484"/>
  <c r="BO484"/>
  <c r="BN484"/>
  <c r="BM484"/>
  <c r="BL484"/>
  <c r="BK484"/>
  <c r="BJ484"/>
  <c r="BI484"/>
  <c r="BH484"/>
  <c r="BG484"/>
  <c r="BF484"/>
  <c r="BE484"/>
  <c r="BD484"/>
  <c r="BC484"/>
  <c r="BB484"/>
  <c r="BA484"/>
  <c r="AZ484"/>
  <c r="AY484"/>
  <c r="AX484"/>
  <c r="AW484"/>
  <c r="AV484"/>
  <c r="AU484"/>
  <c r="AT484"/>
  <c r="AS484"/>
  <c r="AR484"/>
  <c r="AQ484"/>
  <c r="AP484"/>
  <c r="AO484"/>
  <c r="AN484"/>
  <c r="AM484"/>
  <c r="AL484"/>
  <c r="AK484"/>
  <c r="EV483"/>
  <c r="EU483"/>
  <c r="ET483"/>
  <c r="ES483"/>
  <c r="ER483"/>
  <c r="EQ483"/>
  <c r="EP483"/>
  <c r="EO483"/>
  <c r="EN483"/>
  <c r="EM483"/>
  <c r="EL483"/>
  <c r="EK483"/>
  <c r="EJ483"/>
  <c r="EI483"/>
  <c r="EH483"/>
  <c r="EG483"/>
  <c r="EF483"/>
  <c r="EE483"/>
  <c r="ED483"/>
  <c r="EC483"/>
  <c r="EB483"/>
  <c r="EA483"/>
  <c r="DZ483"/>
  <c r="DY483"/>
  <c r="DX483"/>
  <c r="DW483"/>
  <c r="DV483"/>
  <c r="DU483"/>
  <c r="DT483"/>
  <c r="DS483"/>
  <c r="DR483"/>
  <c r="DQ483"/>
  <c r="DP483"/>
  <c r="DO483"/>
  <c r="DN483"/>
  <c r="DM483"/>
  <c r="DL483"/>
  <c r="DK483"/>
  <c r="DJ483"/>
  <c r="DI483"/>
  <c r="DH483"/>
  <c r="DG483"/>
  <c r="DF483"/>
  <c r="DE483"/>
  <c r="DD483"/>
  <c r="DC483"/>
  <c r="DB483"/>
  <c r="DA483"/>
  <c r="CZ483"/>
  <c r="CY483"/>
  <c r="CX483"/>
  <c r="CW483"/>
  <c r="CV483"/>
  <c r="CU483"/>
  <c r="CT483"/>
  <c r="CS483"/>
  <c r="CR483"/>
  <c r="CQ483"/>
  <c r="CP483"/>
  <c r="CO483"/>
  <c r="CN483"/>
  <c r="CM483"/>
  <c r="CL483"/>
  <c r="CK483"/>
  <c r="CJ483"/>
  <c r="CI483"/>
  <c r="CH483"/>
  <c r="CG483"/>
  <c r="CF483"/>
  <c r="CE483"/>
  <c r="CD483"/>
  <c r="CC483"/>
  <c r="CB483"/>
  <c r="CA483"/>
  <c r="BZ483"/>
  <c r="BY483"/>
  <c r="BX483"/>
  <c r="BW483"/>
  <c r="BV483"/>
  <c r="BU483"/>
  <c r="BT483"/>
  <c r="BS483"/>
  <c r="BR483"/>
  <c r="BQ483"/>
  <c r="BP483"/>
  <c r="BO483"/>
  <c r="BN483"/>
  <c r="BM483"/>
  <c r="BL483"/>
  <c r="BK483"/>
  <c r="BJ483"/>
  <c r="BI483"/>
  <c r="BH483"/>
  <c r="BG483"/>
  <c r="BF483"/>
  <c r="BE483"/>
  <c r="BD483"/>
  <c r="BC483"/>
  <c r="BB483"/>
  <c r="BA483"/>
  <c r="AZ483"/>
  <c r="AY483"/>
  <c r="AX483"/>
  <c r="AW483"/>
  <c r="AV483"/>
  <c r="AU483"/>
  <c r="AT483"/>
  <c r="AS483"/>
  <c r="AR483"/>
  <c r="AQ483"/>
  <c r="AP483"/>
  <c r="AO483"/>
  <c r="AN483"/>
  <c r="AM483"/>
  <c r="AL483"/>
  <c r="AK483"/>
  <c r="EV482"/>
  <c r="EU482"/>
  <c r="ET482"/>
  <c r="ES482"/>
  <c r="ER482"/>
  <c r="EQ482"/>
  <c r="EP482"/>
  <c r="EO482"/>
  <c r="EN482"/>
  <c r="EM482"/>
  <c r="EL482"/>
  <c r="EK482"/>
  <c r="EJ482"/>
  <c r="EI482"/>
  <c r="EH482"/>
  <c r="EG482"/>
  <c r="EF482"/>
  <c r="EE482"/>
  <c r="ED482"/>
  <c r="EC482"/>
  <c r="EB482"/>
  <c r="EA482"/>
  <c r="DZ482"/>
  <c r="DY482"/>
  <c r="DX482"/>
  <c r="DW482"/>
  <c r="DV482"/>
  <c r="DU482"/>
  <c r="DT482"/>
  <c r="DS482"/>
  <c r="DR482"/>
  <c r="DQ482"/>
  <c r="DP482"/>
  <c r="DO482"/>
  <c r="DN482"/>
  <c r="DM482"/>
  <c r="DL482"/>
  <c r="DK482"/>
  <c r="DJ482"/>
  <c r="DI482"/>
  <c r="DH482"/>
  <c r="DG482"/>
  <c r="DF482"/>
  <c r="DE482"/>
  <c r="DD482"/>
  <c r="DC482"/>
  <c r="DB482"/>
  <c r="DA482"/>
  <c r="CZ482"/>
  <c r="CY482"/>
  <c r="CX482"/>
  <c r="CW482"/>
  <c r="CV482"/>
  <c r="CU482"/>
  <c r="CT482"/>
  <c r="CS482"/>
  <c r="CR482"/>
  <c r="CQ482"/>
  <c r="CP482"/>
  <c r="CO482"/>
  <c r="CN482"/>
  <c r="CM482"/>
  <c r="CL482"/>
  <c r="CK482"/>
  <c r="CJ482"/>
  <c r="CI482"/>
  <c r="CH482"/>
  <c r="CG482"/>
  <c r="CF482"/>
  <c r="CE482"/>
  <c r="CD482"/>
  <c r="CC482"/>
  <c r="CB482"/>
  <c r="CA482"/>
  <c r="BZ482"/>
  <c r="BY482"/>
  <c r="BX482"/>
  <c r="BW482"/>
  <c r="BV482"/>
  <c r="BU482"/>
  <c r="BT482"/>
  <c r="BS482"/>
  <c r="BR482"/>
  <c r="BQ482"/>
  <c r="BP482"/>
  <c r="BO482"/>
  <c r="BN482"/>
  <c r="BM482"/>
  <c r="BL482"/>
  <c r="BK482"/>
  <c r="BJ482"/>
  <c r="BI482"/>
  <c r="BH482"/>
  <c r="BG482"/>
  <c r="BF482"/>
  <c r="BE482"/>
  <c r="BD482"/>
  <c r="BC482"/>
  <c r="BB482"/>
  <c r="BA482"/>
  <c r="AZ482"/>
  <c r="AY482"/>
  <c r="AX482"/>
  <c r="AW482"/>
  <c r="AV482"/>
  <c r="AU482"/>
  <c r="AT482"/>
  <c r="AS482"/>
  <c r="AR482"/>
  <c r="AQ482"/>
  <c r="AP482"/>
  <c r="AO482"/>
  <c r="AN482"/>
  <c r="AM482"/>
  <c r="AL482"/>
  <c r="AK482"/>
  <c r="EV481"/>
  <c r="EU481"/>
  <c r="ET481"/>
  <c r="ES481"/>
  <c r="ER481"/>
  <c r="EQ481"/>
  <c r="EP481"/>
  <c r="EO481"/>
  <c r="EN481"/>
  <c r="EM481"/>
  <c r="EL481"/>
  <c r="EK481"/>
  <c r="EJ481"/>
  <c r="EI481"/>
  <c r="EH481"/>
  <c r="EG481"/>
  <c r="EF481"/>
  <c r="EE481"/>
  <c r="ED481"/>
  <c r="EC481"/>
  <c r="EB481"/>
  <c r="EA481"/>
  <c r="DZ481"/>
  <c r="DY481"/>
  <c r="DX481"/>
  <c r="DW481"/>
  <c r="DV481"/>
  <c r="DU481"/>
  <c r="DT481"/>
  <c r="DS481"/>
  <c r="DR481"/>
  <c r="DQ481"/>
  <c r="DP481"/>
  <c r="DO481"/>
  <c r="DN481"/>
  <c r="DM481"/>
  <c r="DL481"/>
  <c r="DK481"/>
  <c r="DJ481"/>
  <c r="DI481"/>
  <c r="DH481"/>
  <c r="DG481"/>
  <c r="DF481"/>
  <c r="DE481"/>
  <c r="DD481"/>
  <c r="DC481"/>
  <c r="DB481"/>
  <c r="DA481"/>
  <c r="CZ481"/>
  <c r="CY481"/>
  <c r="CX481"/>
  <c r="CW481"/>
  <c r="CV481"/>
  <c r="CU481"/>
  <c r="CT481"/>
  <c r="CS481"/>
  <c r="CR481"/>
  <c r="CQ481"/>
  <c r="CP481"/>
  <c r="CO481"/>
  <c r="CN481"/>
  <c r="CM481"/>
  <c r="CL481"/>
  <c r="CK481"/>
  <c r="CJ481"/>
  <c r="CI481"/>
  <c r="CH481"/>
  <c r="CG481"/>
  <c r="CF481"/>
  <c r="CE481"/>
  <c r="CD481"/>
  <c r="CC481"/>
  <c r="CB481"/>
  <c r="CA481"/>
  <c r="BZ481"/>
  <c r="BY481"/>
  <c r="BX481"/>
  <c r="BW481"/>
  <c r="BV481"/>
  <c r="BU481"/>
  <c r="BT481"/>
  <c r="BS481"/>
  <c r="BR481"/>
  <c r="BQ481"/>
  <c r="BP481"/>
  <c r="BO481"/>
  <c r="BN481"/>
  <c r="BM481"/>
  <c r="BL481"/>
  <c r="BK481"/>
  <c r="BJ481"/>
  <c r="BI481"/>
  <c r="BH481"/>
  <c r="BG481"/>
  <c r="BF481"/>
  <c r="BE481"/>
  <c r="BD481"/>
  <c r="BC481"/>
  <c r="BB481"/>
  <c r="BA481"/>
  <c r="AZ481"/>
  <c r="AY481"/>
  <c r="AX481"/>
  <c r="AW481"/>
  <c r="AV481"/>
  <c r="AU481"/>
  <c r="AT481"/>
  <c r="AS481"/>
  <c r="AR481"/>
  <c r="AQ481"/>
  <c r="AP481"/>
  <c r="AO481"/>
  <c r="AN481"/>
  <c r="AM481"/>
  <c r="AL481"/>
  <c r="AK481"/>
  <c r="EV480"/>
  <c r="EU480"/>
  <c r="ET480"/>
  <c r="ES480"/>
  <c r="ER480"/>
  <c r="EQ480"/>
  <c r="EP480"/>
  <c r="EO480"/>
  <c r="EN480"/>
  <c r="EM480"/>
  <c r="EL480"/>
  <c r="EK480"/>
  <c r="EJ480"/>
  <c r="EI480"/>
  <c r="EH480"/>
  <c r="EG480"/>
  <c r="EF480"/>
  <c r="EE480"/>
  <c r="ED480"/>
  <c r="EC480"/>
  <c r="EB480"/>
  <c r="EA480"/>
  <c r="DZ480"/>
  <c r="DY480"/>
  <c r="DX480"/>
  <c r="DW480"/>
  <c r="DV480"/>
  <c r="DU480"/>
  <c r="DT480"/>
  <c r="DS480"/>
  <c r="DR480"/>
  <c r="DQ480"/>
  <c r="DP480"/>
  <c r="DO480"/>
  <c r="DN480"/>
  <c r="DM480"/>
  <c r="DL480"/>
  <c r="DK480"/>
  <c r="DJ480"/>
  <c r="DI480"/>
  <c r="DH480"/>
  <c r="DG480"/>
  <c r="DF480"/>
  <c r="DE480"/>
  <c r="DD480"/>
  <c r="DC480"/>
  <c r="DB480"/>
  <c r="DA480"/>
  <c r="CZ480"/>
  <c r="CY480"/>
  <c r="CX480"/>
  <c r="CW480"/>
  <c r="CV480"/>
  <c r="CU480"/>
  <c r="CT480"/>
  <c r="CS480"/>
  <c r="CR480"/>
  <c r="CQ480"/>
  <c r="CP480"/>
  <c r="CO480"/>
  <c r="CN480"/>
  <c r="CM480"/>
  <c r="CL480"/>
  <c r="CK480"/>
  <c r="CJ480"/>
  <c r="CI480"/>
  <c r="CH480"/>
  <c r="CG480"/>
  <c r="CF480"/>
  <c r="CE480"/>
  <c r="CD480"/>
  <c r="CC480"/>
  <c r="CB480"/>
  <c r="CA480"/>
  <c r="BZ480"/>
  <c r="BY480"/>
  <c r="BX480"/>
  <c r="BW480"/>
  <c r="BV480"/>
  <c r="BU480"/>
  <c r="BT480"/>
  <c r="BS480"/>
  <c r="BR480"/>
  <c r="BQ480"/>
  <c r="BP480"/>
  <c r="BO480"/>
  <c r="BN480"/>
  <c r="BM480"/>
  <c r="BL480"/>
  <c r="BK480"/>
  <c r="BJ480"/>
  <c r="BI480"/>
  <c r="BH480"/>
  <c r="BG480"/>
  <c r="BF480"/>
  <c r="BE480"/>
  <c r="BD480"/>
  <c r="BC480"/>
  <c r="BB480"/>
  <c r="BA480"/>
  <c r="AZ480"/>
  <c r="AY480"/>
  <c r="AX480"/>
  <c r="AW480"/>
  <c r="AV480"/>
  <c r="AU480"/>
  <c r="AT480"/>
  <c r="AS480"/>
  <c r="AR480"/>
  <c r="AQ480"/>
  <c r="AP480"/>
  <c r="AO480"/>
  <c r="AN480"/>
  <c r="AM480"/>
  <c r="AL480"/>
  <c r="AK480"/>
  <c r="EV479"/>
  <c r="EU479"/>
  <c r="ET479"/>
  <c r="ES479"/>
  <c r="ER479"/>
  <c r="EQ479"/>
  <c r="EP479"/>
  <c r="EO479"/>
  <c r="EN479"/>
  <c r="EM479"/>
  <c r="EL479"/>
  <c r="EK479"/>
  <c r="EJ479"/>
  <c r="EI479"/>
  <c r="EH479"/>
  <c r="EG479"/>
  <c r="EF479"/>
  <c r="EE479"/>
  <c r="ED479"/>
  <c r="EC479"/>
  <c r="EB479"/>
  <c r="EA479"/>
  <c r="DZ479"/>
  <c r="DY479"/>
  <c r="DX479"/>
  <c r="DW479"/>
  <c r="DV479"/>
  <c r="DU479"/>
  <c r="DT479"/>
  <c r="DS479"/>
  <c r="DR479"/>
  <c r="DQ479"/>
  <c r="DP479"/>
  <c r="DO479"/>
  <c r="DN479"/>
  <c r="DM479"/>
  <c r="DL479"/>
  <c r="DK479"/>
  <c r="DJ479"/>
  <c r="DI479"/>
  <c r="DH479"/>
  <c r="DG479"/>
  <c r="DF479"/>
  <c r="DE479"/>
  <c r="DD479"/>
  <c r="DC479"/>
  <c r="DB479"/>
  <c r="DA479"/>
  <c r="CZ479"/>
  <c r="CY479"/>
  <c r="CX479"/>
  <c r="CW479"/>
  <c r="CV479"/>
  <c r="CU479"/>
  <c r="CT479"/>
  <c r="CS479"/>
  <c r="CR479"/>
  <c r="CQ479"/>
  <c r="CP479"/>
  <c r="CO479"/>
  <c r="CN479"/>
  <c r="CM479"/>
  <c r="CL479"/>
  <c r="CK479"/>
  <c r="CJ479"/>
  <c r="CI479"/>
  <c r="CH479"/>
  <c r="CG479"/>
  <c r="CF479"/>
  <c r="CE479"/>
  <c r="CD479"/>
  <c r="CC479"/>
  <c r="CB479"/>
  <c r="CA479"/>
  <c r="BZ479"/>
  <c r="BY479"/>
  <c r="BX479"/>
  <c r="BW479"/>
  <c r="BV479"/>
  <c r="BU479"/>
  <c r="BT479"/>
  <c r="BS479"/>
  <c r="BR479"/>
  <c r="BQ479"/>
  <c r="BP479"/>
  <c r="BO479"/>
  <c r="BN479"/>
  <c r="BM479"/>
  <c r="BL479"/>
  <c r="BK479"/>
  <c r="BJ479"/>
  <c r="BI479"/>
  <c r="BH479"/>
  <c r="BG479"/>
  <c r="BF479"/>
  <c r="BE479"/>
  <c r="BD479"/>
  <c r="BC479"/>
  <c r="BB479"/>
  <c r="BA479"/>
  <c r="AZ479"/>
  <c r="AY479"/>
  <c r="AX479"/>
  <c r="AW479"/>
  <c r="AV479"/>
  <c r="AU479"/>
  <c r="AT479"/>
  <c r="AS479"/>
  <c r="AR479"/>
  <c r="AQ479"/>
  <c r="AP479"/>
  <c r="AO479"/>
  <c r="AN479"/>
  <c r="AM479"/>
  <c r="AL479"/>
  <c r="AK479"/>
  <c r="EV478"/>
  <c r="EU478"/>
  <c r="ET478"/>
  <c r="ES478"/>
  <c r="ER478"/>
  <c r="EQ478"/>
  <c r="EP478"/>
  <c r="EO478"/>
  <c r="EN478"/>
  <c r="EM478"/>
  <c r="EL478"/>
  <c r="EK478"/>
  <c r="EJ478"/>
  <c r="EI478"/>
  <c r="EH478"/>
  <c r="EG478"/>
  <c r="EF478"/>
  <c r="EE478"/>
  <c r="ED478"/>
  <c r="EC478"/>
  <c r="EB478"/>
  <c r="EA478"/>
  <c r="DZ478"/>
  <c r="DY478"/>
  <c r="DX478"/>
  <c r="DW478"/>
  <c r="DV478"/>
  <c r="DU478"/>
  <c r="DT478"/>
  <c r="DS478"/>
  <c r="DR478"/>
  <c r="DQ478"/>
  <c r="DP478"/>
  <c r="DO478"/>
  <c r="DN478"/>
  <c r="DM478"/>
  <c r="DL478"/>
  <c r="DK478"/>
  <c r="DJ478"/>
  <c r="DI478"/>
  <c r="DH478"/>
  <c r="DG478"/>
  <c r="DF478"/>
  <c r="DE478"/>
  <c r="DD478"/>
  <c r="DC478"/>
  <c r="DB478"/>
  <c r="DA478"/>
  <c r="CZ478"/>
  <c r="CY478"/>
  <c r="CX478"/>
  <c r="CW478"/>
  <c r="CV478"/>
  <c r="CU478"/>
  <c r="CT478"/>
  <c r="CS478"/>
  <c r="CR478"/>
  <c r="CQ478"/>
  <c r="CP478"/>
  <c r="CO478"/>
  <c r="CN478"/>
  <c r="CM478"/>
  <c r="CL478"/>
  <c r="CK478"/>
  <c r="CJ478"/>
  <c r="CI478"/>
  <c r="CH478"/>
  <c r="CG478"/>
  <c r="CF478"/>
  <c r="CE478"/>
  <c r="CD478"/>
  <c r="CC478"/>
  <c r="CB478"/>
  <c r="CA478"/>
  <c r="BZ478"/>
  <c r="BY478"/>
  <c r="BX478"/>
  <c r="BW478"/>
  <c r="BV478"/>
  <c r="BU478"/>
  <c r="BT478"/>
  <c r="BS478"/>
  <c r="BR478"/>
  <c r="BQ478"/>
  <c r="BP478"/>
  <c r="BO478"/>
  <c r="BN478"/>
  <c r="BM478"/>
  <c r="BL478"/>
  <c r="BK478"/>
  <c r="BJ478"/>
  <c r="BI478"/>
  <c r="BH478"/>
  <c r="BG478"/>
  <c r="BF478"/>
  <c r="BE478"/>
  <c r="BD478"/>
  <c r="BC478"/>
  <c r="BB478"/>
  <c r="BA478"/>
  <c r="AZ478"/>
  <c r="AY478"/>
  <c r="AX478"/>
  <c r="AW478"/>
  <c r="AV478"/>
  <c r="AU478"/>
  <c r="AT478"/>
  <c r="AS478"/>
  <c r="AR478"/>
  <c r="AQ478"/>
  <c r="AP478"/>
  <c r="AO478"/>
  <c r="AN478"/>
  <c r="AM478"/>
  <c r="AL478"/>
  <c r="AK478"/>
  <c r="EV477"/>
  <c r="EU477"/>
  <c r="ET477"/>
  <c r="ES477"/>
  <c r="ER477"/>
  <c r="EQ477"/>
  <c r="EP477"/>
  <c r="EO477"/>
  <c r="EN477"/>
  <c r="EM477"/>
  <c r="EL477"/>
  <c r="EK477"/>
  <c r="EJ477"/>
  <c r="EI477"/>
  <c r="EH477"/>
  <c r="EG477"/>
  <c r="EF477"/>
  <c r="EE477"/>
  <c r="ED477"/>
  <c r="EC477"/>
  <c r="EB477"/>
  <c r="EA477"/>
  <c r="DZ477"/>
  <c r="DY477"/>
  <c r="DX477"/>
  <c r="DW477"/>
  <c r="DV477"/>
  <c r="DU477"/>
  <c r="DT477"/>
  <c r="DS477"/>
  <c r="DR477"/>
  <c r="DQ477"/>
  <c r="DP477"/>
  <c r="DO477"/>
  <c r="DN477"/>
  <c r="DM477"/>
  <c r="DL477"/>
  <c r="DK477"/>
  <c r="DJ477"/>
  <c r="DI477"/>
  <c r="DH477"/>
  <c r="DG477"/>
  <c r="DF477"/>
  <c r="DE477"/>
  <c r="DD477"/>
  <c r="DC477"/>
  <c r="DB477"/>
  <c r="DA477"/>
  <c r="CZ477"/>
  <c r="CY477"/>
  <c r="CX477"/>
  <c r="CW477"/>
  <c r="CV477"/>
  <c r="CU477"/>
  <c r="CT477"/>
  <c r="CS477"/>
  <c r="CR477"/>
  <c r="CQ477"/>
  <c r="CP477"/>
  <c r="CO477"/>
  <c r="CN477"/>
  <c r="CM477"/>
  <c r="CL477"/>
  <c r="CK477"/>
  <c r="CJ477"/>
  <c r="CI477"/>
  <c r="CH477"/>
  <c r="CG477"/>
  <c r="CF477"/>
  <c r="CE477"/>
  <c r="CD477"/>
  <c r="CC477"/>
  <c r="CB477"/>
  <c r="CA477"/>
  <c r="BZ477"/>
  <c r="BY477"/>
  <c r="BX477"/>
  <c r="BW477"/>
  <c r="BV477"/>
  <c r="BU477"/>
  <c r="BT477"/>
  <c r="BS477"/>
  <c r="BR477"/>
  <c r="BQ477"/>
  <c r="BP477"/>
  <c r="BO477"/>
  <c r="BN477"/>
  <c r="BM477"/>
  <c r="BL477"/>
  <c r="BK477"/>
  <c r="BJ477"/>
  <c r="BI477"/>
  <c r="BH477"/>
  <c r="BG477"/>
  <c r="BF477"/>
  <c r="BE477"/>
  <c r="BD477"/>
  <c r="BC477"/>
  <c r="BB477"/>
  <c r="BA477"/>
  <c r="AZ477"/>
  <c r="AY477"/>
  <c r="AX477"/>
  <c r="AW477"/>
  <c r="AV477"/>
  <c r="AU477"/>
  <c r="AT477"/>
  <c r="AS477"/>
  <c r="AR477"/>
  <c r="AQ477"/>
  <c r="AP477"/>
  <c r="AO477"/>
  <c r="AN477"/>
  <c r="AM477"/>
  <c r="AL477"/>
  <c r="AK477"/>
  <c r="EV476"/>
  <c r="EU476"/>
  <c r="ET476"/>
  <c r="ES476"/>
  <c r="ER476"/>
  <c r="EQ476"/>
  <c r="EP476"/>
  <c r="EO476"/>
  <c r="EN476"/>
  <c r="EM476"/>
  <c r="EL476"/>
  <c r="EK476"/>
  <c r="EJ476"/>
  <c r="EI476"/>
  <c r="EH476"/>
  <c r="EG476"/>
  <c r="EF476"/>
  <c r="EE476"/>
  <c r="ED476"/>
  <c r="EC476"/>
  <c r="EB476"/>
  <c r="EA476"/>
  <c r="DZ476"/>
  <c r="DY476"/>
  <c r="DX476"/>
  <c r="DW476"/>
  <c r="DV476"/>
  <c r="DU476"/>
  <c r="DT476"/>
  <c r="DS476"/>
  <c r="DR476"/>
  <c r="DQ476"/>
  <c r="DP476"/>
  <c r="DO476"/>
  <c r="DN476"/>
  <c r="DM476"/>
  <c r="DL476"/>
  <c r="DK476"/>
  <c r="DJ476"/>
  <c r="DI476"/>
  <c r="DH476"/>
  <c r="DG476"/>
  <c r="DF476"/>
  <c r="DE476"/>
  <c r="DD476"/>
  <c r="DC476"/>
  <c r="DB476"/>
  <c r="DA476"/>
  <c r="CZ476"/>
  <c r="CY476"/>
  <c r="CX476"/>
  <c r="CW476"/>
  <c r="CV476"/>
  <c r="CU476"/>
  <c r="CT476"/>
  <c r="CS476"/>
  <c r="CR476"/>
  <c r="CQ476"/>
  <c r="CP476"/>
  <c r="CO476"/>
  <c r="CN476"/>
  <c r="CM476"/>
  <c r="CL476"/>
  <c r="CK476"/>
  <c r="CJ476"/>
  <c r="CI476"/>
  <c r="CH476"/>
  <c r="CG476"/>
  <c r="CF476"/>
  <c r="CE476"/>
  <c r="CD476"/>
  <c r="CC476"/>
  <c r="CB476"/>
  <c r="CA476"/>
  <c r="BZ476"/>
  <c r="BY476"/>
  <c r="BX476"/>
  <c r="BW476"/>
  <c r="BV476"/>
  <c r="BU476"/>
  <c r="BT476"/>
  <c r="BS476"/>
  <c r="BR476"/>
  <c r="BQ476"/>
  <c r="BP476"/>
  <c r="BO476"/>
  <c r="BN476"/>
  <c r="BM476"/>
  <c r="BL476"/>
  <c r="BK476"/>
  <c r="BJ476"/>
  <c r="BI476"/>
  <c r="BH476"/>
  <c r="BG476"/>
  <c r="BF476"/>
  <c r="BE476"/>
  <c r="BD476"/>
  <c r="BC476"/>
  <c r="BB476"/>
  <c r="BA476"/>
  <c r="AZ476"/>
  <c r="AY476"/>
  <c r="AX476"/>
  <c r="AW476"/>
  <c r="AV476"/>
  <c r="AU476"/>
  <c r="AT476"/>
  <c r="AS476"/>
  <c r="AR476"/>
  <c r="AQ476"/>
  <c r="AP476"/>
  <c r="AO476"/>
  <c r="AN476"/>
  <c r="AM476"/>
  <c r="AL476"/>
  <c r="AK476"/>
  <c r="EV475"/>
  <c r="EU475"/>
  <c r="ET475"/>
  <c r="ES475"/>
  <c r="ER475"/>
  <c r="EQ475"/>
  <c r="EP475"/>
  <c r="EO475"/>
  <c r="EN475"/>
  <c r="EM475"/>
  <c r="EL475"/>
  <c r="EK475"/>
  <c r="EJ475"/>
  <c r="EI475"/>
  <c r="EH475"/>
  <c r="EG475"/>
  <c r="EF475"/>
  <c r="EE475"/>
  <c r="ED475"/>
  <c r="EC475"/>
  <c r="EB475"/>
  <c r="EA475"/>
  <c r="DZ475"/>
  <c r="DY475"/>
  <c r="DX475"/>
  <c r="DW475"/>
  <c r="DV475"/>
  <c r="DU475"/>
  <c r="DT475"/>
  <c r="DS475"/>
  <c r="DR475"/>
  <c r="DQ475"/>
  <c r="DP475"/>
  <c r="DO475"/>
  <c r="DN475"/>
  <c r="DM475"/>
  <c r="DL475"/>
  <c r="DK475"/>
  <c r="DJ475"/>
  <c r="DI475"/>
  <c r="DH475"/>
  <c r="DG475"/>
  <c r="DF475"/>
  <c r="DE475"/>
  <c r="DD475"/>
  <c r="DC475"/>
  <c r="DB475"/>
  <c r="DA475"/>
  <c r="CZ475"/>
  <c r="CY475"/>
  <c r="CX475"/>
  <c r="CW475"/>
  <c r="CV475"/>
  <c r="CU475"/>
  <c r="CT475"/>
  <c r="CS475"/>
  <c r="CR475"/>
  <c r="CQ475"/>
  <c r="CP475"/>
  <c r="CO475"/>
  <c r="CN475"/>
  <c r="CM475"/>
  <c r="CL475"/>
  <c r="CK475"/>
  <c r="CJ475"/>
  <c r="CI475"/>
  <c r="CH475"/>
  <c r="CG475"/>
  <c r="CF475"/>
  <c r="CE475"/>
  <c r="CD475"/>
  <c r="CC475"/>
  <c r="CB475"/>
  <c r="CA475"/>
  <c r="BZ475"/>
  <c r="BY475"/>
  <c r="BX475"/>
  <c r="BW475"/>
  <c r="BV475"/>
  <c r="BU475"/>
  <c r="BT475"/>
  <c r="BS475"/>
  <c r="BR475"/>
  <c r="BQ475"/>
  <c r="BP475"/>
  <c r="BO475"/>
  <c r="BN475"/>
  <c r="BM475"/>
  <c r="BL475"/>
  <c r="BK475"/>
  <c r="BJ475"/>
  <c r="BI475"/>
  <c r="BH475"/>
  <c r="BG475"/>
  <c r="BF475"/>
  <c r="BE475"/>
  <c r="BD475"/>
  <c r="BC475"/>
  <c r="BB475"/>
  <c r="BA475"/>
  <c r="AZ475"/>
  <c r="AY475"/>
  <c r="AX475"/>
  <c r="AW475"/>
  <c r="AV475"/>
  <c r="AU475"/>
  <c r="AT475"/>
  <c r="AS475"/>
  <c r="AR475"/>
  <c r="AQ475"/>
  <c r="AP475"/>
  <c r="AO475"/>
  <c r="AN475"/>
  <c r="AM475"/>
  <c r="AL475"/>
  <c r="AK475"/>
  <c r="EV474"/>
  <c r="EU474"/>
  <c r="ET474"/>
  <c r="ES474"/>
  <c r="ER474"/>
  <c r="EQ474"/>
  <c r="EP474"/>
  <c r="EO474"/>
  <c r="EN474"/>
  <c r="EM474"/>
  <c r="EL474"/>
  <c r="EK474"/>
  <c r="EJ474"/>
  <c r="EI474"/>
  <c r="EH474"/>
  <c r="EG474"/>
  <c r="EF474"/>
  <c r="EE474"/>
  <c r="ED474"/>
  <c r="EC474"/>
  <c r="EB474"/>
  <c r="EA474"/>
  <c r="DZ474"/>
  <c r="DY474"/>
  <c r="DX474"/>
  <c r="DW474"/>
  <c r="DV474"/>
  <c r="DU474"/>
  <c r="DT474"/>
  <c r="DS474"/>
  <c r="DR474"/>
  <c r="DQ474"/>
  <c r="DP474"/>
  <c r="DO474"/>
  <c r="DN474"/>
  <c r="DM474"/>
  <c r="DL474"/>
  <c r="DK474"/>
  <c r="DJ474"/>
  <c r="DI474"/>
  <c r="DH474"/>
  <c r="DG474"/>
  <c r="DF474"/>
  <c r="DE474"/>
  <c r="DD474"/>
  <c r="DC474"/>
  <c r="DB474"/>
  <c r="DA474"/>
  <c r="CZ474"/>
  <c r="CY474"/>
  <c r="CX474"/>
  <c r="CW474"/>
  <c r="CV474"/>
  <c r="CU474"/>
  <c r="CT474"/>
  <c r="CS474"/>
  <c r="CR474"/>
  <c r="CQ474"/>
  <c r="CP474"/>
  <c r="CO474"/>
  <c r="CN474"/>
  <c r="CM474"/>
  <c r="CL474"/>
  <c r="CK474"/>
  <c r="CJ474"/>
  <c r="CI474"/>
  <c r="CH474"/>
  <c r="CG474"/>
  <c r="CF474"/>
  <c r="CE474"/>
  <c r="CD474"/>
  <c r="CC474"/>
  <c r="CB474"/>
  <c r="CA474"/>
  <c r="BZ474"/>
  <c r="BY474"/>
  <c r="BX474"/>
  <c r="BW474"/>
  <c r="BV474"/>
  <c r="BU474"/>
  <c r="BT474"/>
  <c r="BS474"/>
  <c r="BR474"/>
  <c r="BQ474"/>
  <c r="BP474"/>
  <c r="BO474"/>
  <c r="BN474"/>
  <c r="BM474"/>
  <c r="BL474"/>
  <c r="BK474"/>
  <c r="BJ474"/>
  <c r="BI474"/>
  <c r="BH474"/>
  <c r="BG474"/>
  <c r="BF474"/>
  <c r="BE474"/>
  <c r="BD474"/>
  <c r="BC474"/>
  <c r="BB474"/>
  <c r="BA474"/>
  <c r="AZ474"/>
  <c r="AY474"/>
  <c r="AX474"/>
  <c r="AW474"/>
  <c r="AV474"/>
  <c r="AU474"/>
  <c r="AT474"/>
  <c r="AS474"/>
  <c r="AR474"/>
  <c r="AQ474"/>
  <c r="AP474"/>
  <c r="AO474"/>
  <c r="AN474"/>
  <c r="AM474"/>
  <c r="AL474"/>
  <c r="AK474"/>
  <c r="EV473"/>
  <c r="EU473"/>
  <c r="ET473"/>
  <c r="ES473"/>
  <c r="ER473"/>
  <c r="EQ473"/>
  <c r="EP473"/>
  <c r="EO473"/>
  <c r="EN473"/>
  <c r="EM473"/>
  <c r="EL473"/>
  <c r="EK473"/>
  <c r="EJ473"/>
  <c r="EI473"/>
  <c r="EH473"/>
  <c r="EG473"/>
  <c r="EF473"/>
  <c r="EE473"/>
  <c r="ED473"/>
  <c r="EC473"/>
  <c r="EB473"/>
  <c r="EA473"/>
  <c r="DZ473"/>
  <c r="DY473"/>
  <c r="DX473"/>
  <c r="DW473"/>
  <c r="DV473"/>
  <c r="DU473"/>
  <c r="DT473"/>
  <c r="DS473"/>
  <c r="DR473"/>
  <c r="DQ473"/>
  <c r="DP473"/>
  <c r="DO473"/>
  <c r="DN473"/>
  <c r="DM473"/>
  <c r="DL473"/>
  <c r="DK473"/>
  <c r="DJ473"/>
  <c r="DI473"/>
  <c r="DH473"/>
  <c r="DG473"/>
  <c r="DF473"/>
  <c r="DE473"/>
  <c r="DD473"/>
  <c r="DC473"/>
  <c r="DB473"/>
  <c r="DA473"/>
  <c r="CZ473"/>
  <c r="CY473"/>
  <c r="CX473"/>
  <c r="CW473"/>
  <c r="CV473"/>
  <c r="CU473"/>
  <c r="CT473"/>
  <c r="CS473"/>
  <c r="CR473"/>
  <c r="CQ473"/>
  <c r="CP473"/>
  <c r="CO473"/>
  <c r="CN473"/>
  <c r="CM473"/>
  <c r="CL473"/>
  <c r="CK473"/>
  <c r="CJ473"/>
  <c r="CI473"/>
  <c r="CH473"/>
  <c r="CG473"/>
  <c r="CF473"/>
  <c r="CE473"/>
  <c r="CD473"/>
  <c r="CC473"/>
  <c r="CB473"/>
  <c r="CA473"/>
  <c r="BZ473"/>
  <c r="BY473"/>
  <c r="BX473"/>
  <c r="BW473"/>
  <c r="BV473"/>
  <c r="BU473"/>
  <c r="BT473"/>
  <c r="BS473"/>
  <c r="BR473"/>
  <c r="BQ473"/>
  <c r="BP473"/>
  <c r="BO473"/>
  <c r="BN473"/>
  <c r="BM473"/>
  <c r="BL473"/>
  <c r="BK473"/>
  <c r="BJ473"/>
  <c r="BI473"/>
  <c r="BH473"/>
  <c r="BG473"/>
  <c r="BF473"/>
  <c r="BE473"/>
  <c r="BD473"/>
  <c r="BC473"/>
  <c r="BB473"/>
  <c r="BA473"/>
  <c r="AZ473"/>
  <c r="AY473"/>
  <c r="AX473"/>
  <c r="AW473"/>
  <c r="AV473"/>
  <c r="AU473"/>
  <c r="AT473"/>
  <c r="AS473"/>
  <c r="AR473"/>
  <c r="AQ473"/>
  <c r="AP473"/>
  <c r="AO473"/>
  <c r="AN473"/>
  <c r="AM473"/>
  <c r="AL473"/>
  <c r="AK473"/>
  <c r="EV472"/>
  <c r="EU472"/>
  <c r="ET472"/>
  <c r="ES472"/>
  <c r="ER472"/>
  <c r="EQ472"/>
  <c r="EP472"/>
  <c r="EO472"/>
  <c r="EN472"/>
  <c r="EM472"/>
  <c r="EL472"/>
  <c r="EK472"/>
  <c r="EJ472"/>
  <c r="EI472"/>
  <c r="EH472"/>
  <c r="EG472"/>
  <c r="EF472"/>
  <c r="EE472"/>
  <c r="ED472"/>
  <c r="EC472"/>
  <c r="EB472"/>
  <c r="EA472"/>
  <c r="DZ472"/>
  <c r="DY472"/>
  <c r="DX472"/>
  <c r="DW472"/>
  <c r="DV472"/>
  <c r="DU472"/>
  <c r="DT472"/>
  <c r="DS472"/>
  <c r="DR472"/>
  <c r="DQ472"/>
  <c r="DP472"/>
  <c r="DO472"/>
  <c r="DN472"/>
  <c r="DM472"/>
  <c r="DL472"/>
  <c r="DK472"/>
  <c r="DJ472"/>
  <c r="DI472"/>
  <c r="DH472"/>
  <c r="DG472"/>
  <c r="DF472"/>
  <c r="DE472"/>
  <c r="DD472"/>
  <c r="DC472"/>
  <c r="DB472"/>
  <c r="DA472"/>
  <c r="CZ472"/>
  <c r="CY472"/>
  <c r="CX472"/>
  <c r="CW472"/>
  <c r="CV472"/>
  <c r="CU472"/>
  <c r="CT472"/>
  <c r="CS472"/>
  <c r="CR472"/>
  <c r="CQ472"/>
  <c r="CP472"/>
  <c r="CO472"/>
  <c r="CN472"/>
  <c r="CM472"/>
  <c r="CL472"/>
  <c r="CK472"/>
  <c r="CJ472"/>
  <c r="CI472"/>
  <c r="CH472"/>
  <c r="CG472"/>
  <c r="CF472"/>
  <c r="CE472"/>
  <c r="CD472"/>
  <c r="CC472"/>
  <c r="CB472"/>
  <c r="CA472"/>
  <c r="BZ472"/>
  <c r="BY472"/>
  <c r="BX472"/>
  <c r="BW472"/>
  <c r="BV472"/>
  <c r="BU472"/>
  <c r="BT472"/>
  <c r="BS472"/>
  <c r="BR472"/>
  <c r="BQ472"/>
  <c r="BP472"/>
  <c r="BO472"/>
  <c r="BN472"/>
  <c r="BM472"/>
  <c r="BL472"/>
  <c r="BK472"/>
  <c r="BJ472"/>
  <c r="BI472"/>
  <c r="BH472"/>
  <c r="BG472"/>
  <c r="BF472"/>
  <c r="BE472"/>
  <c r="BD472"/>
  <c r="BC472"/>
  <c r="BB472"/>
  <c r="BA472"/>
  <c r="AZ472"/>
  <c r="AY472"/>
  <c r="AX472"/>
  <c r="AW472"/>
  <c r="AV472"/>
  <c r="AU472"/>
  <c r="AT472"/>
  <c r="AS472"/>
  <c r="AR472"/>
  <c r="AQ472"/>
  <c r="AP472"/>
  <c r="AO472"/>
  <c r="AN472"/>
  <c r="AM472"/>
  <c r="AL472"/>
  <c r="AK472"/>
  <c r="EV471"/>
  <c r="EU471"/>
  <c r="ET471"/>
  <c r="ES471"/>
  <c r="ER471"/>
  <c r="EQ471"/>
  <c r="EP471"/>
  <c r="EO471"/>
  <c r="EN471"/>
  <c r="EM471"/>
  <c r="EL471"/>
  <c r="EK471"/>
  <c r="EJ471"/>
  <c r="EI471"/>
  <c r="EH471"/>
  <c r="EG471"/>
  <c r="EF471"/>
  <c r="EE471"/>
  <c r="ED471"/>
  <c r="EC471"/>
  <c r="EB471"/>
  <c r="EA471"/>
  <c r="DZ471"/>
  <c r="DY471"/>
  <c r="DX471"/>
  <c r="DW471"/>
  <c r="DV471"/>
  <c r="DU471"/>
  <c r="DT471"/>
  <c r="DS471"/>
  <c r="DR471"/>
  <c r="DQ471"/>
  <c r="DP471"/>
  <c r="DO471"/>
  <c r="DN471"/>
  <c r="DM471"/>
  <c r="DL471"/>
  <c r="DK471"/>
  <c r="DJ471"/>
  <c r="DI471"/>
  <c r="DH471"/>
  <c r="DG471"/>
  <c r="DF471"/>
  <c r="DE471"/>
  <c r="DD471"/>
  <c r="DC471"/>
  <c r="DB471"/>
  <c r="DA471"/>
  <c r="CZ471"/>
  <c r="CY471"/>
  <c r="CX471"/>
  <c r="CW471"/>
  <c r="CV471"/>
  <c r="CU471"/>
  <c r="CT471"/>
  <c r="CS471"/>
  <c r="CR471"/>
  <c r="CQ471"/>
  <c r="CP471"/>
  <c r="CO471"/>
  <c r="CN471"/>
  <c r="CM471"/>
  <c r="CL471"/>
  <c r="CK471"/>
  <c r="CJ471"/>
  <c r="CI471"/>
  <c r="CH471"/>
  <c r="CG471"/>
  <c r="CF471"/>
  <c r="CE471"/>
  <c r="CD471"/>
  <c r="CC471"/>
  <c r="CB471"/>
  <c r="CA471"/>
  <c r="BZ471"/>
  <c r="BY471"/>
  <c r="BX471"/>
  <c r="BW471"/>
  <c r="BV471"/>
  <c r="BU471"/>
  <c r="BT471"/>
  <c r="BS471"/>
  <c r="BR471"/>
  <c r="BQ471"/>
  <c r="BP471"/>
  <c r="BO471"/>
  <c r="BN471"/>
  <c r="BM471"/>
  <c r="BL471"/>
  <c r="BK471"/>
  <c r="BJ471"/>
  <c r="BI471"/>
  <c r="BH471"/>
  <c r="BG471"/>
  <c r="BF471"/>
  <c r="BE471"/>
  <c r="BD471"/>
  <c r="BC471"/>
  <c r="BB471"/>
  <c r="BA471"/>
  <c r="AZ471"/>
  <c r="AY471"/>
  <c r="AX471"/>
  <c r="AW471"/>
  <c r="AV471"/>
  <c r="AU471"/>
  <c r="AT471"/>
  <c r="AS471"/>
  <c r="AR471"/>
  <c r="AQ471"/>
  <c r="AP471"/>
  <c r="AO471"/>
  <c r="AN471"/>
  <c r="AM471"/>
  <c r="AL471"/>
  <c r="AK471"/>
  <c r="EV470"/>
  <c r="EU470"/>
  <c r="ET470"/>
  <c r="ES470"/>
  <c r="ER470"/>
  <c r="EQ470"/>
  <c r="EP470"/>
  <c r="EO470"/>
  <c r="EN470"/>
  <c r="EM470"/>
  <c r="EL470"/>
  <c r="EK470"/>
  <c r="EJ470"/>
  <c r="EI470"/>
  <c r="EH470"/>
  <c r="EG470"/>
  <c r="EF470"/>
  <c r="EE470"/>
  <c r="ED470"/>
  <c r="EC470"/>
  <c r="EB470"/>
  <c r="EA470"/>
  <c r="DZ470"/>
  <c r="DY470"/>
  <c r="DX470"/>
  <c r="DW470"/>
  <c r="DV470"/>
  <c r="DU470"/>
  <c r="DT470"/>
  <c r="DS470"/>
  <c r="DR470"/>
  <c r="DQ470"/>
  <c r="DP470"/>
  <c r="DO470"/>
  <c r="DN470"/>
  <c r="DM470"/>
  <c r="DL470"/>
  <c r="DK470"/>
  <c r="DJ470"/>
  <c r="DI470"/>
  <c r="DH470"/>
  <c r="DG470"/>
  <c r="DF470"/>
  <c r="DE470"/>
  <c r="DD470"/>
  <c r="DC470"/>
  <c r="DB470"/>
  <c r="DA470"/>
  <c r="CZ470"/>
  <c r="CY470"/>
  <c r="CX470"/>
  <c r="CW470"/>
  <c r="CV470"/>
  <c r="CU470"/>
  <c r="CT470"/>
  <c r="CS470"/>
  <c r="CR470"/>
  <c r="CQ470"/>
  <c r="CP470"/>
  <c r="CO470"/>
  <c r="CN470"/>
  <c r="CM470"/>
  <c r="CL470"/>
  <c r="CK470"/>
  <c r="CJ470"/>
  <c r="CI470"/>
  <c r="CH470"/>
  <c r="CG470"/>
  <c r="CF470"/>
  <c r="CE470"/>
  <c r="CD470"/>
  <c r="CC470"/>
  <c r="CB470"/>
  <c r="CA470"/>
  <c r="BZ470"/>
  <c r="BY470"/>
  <c r="BX470"/>
  <c r="BW470"/>
  <c r="BV470"/>
  <c r="BU470"/>
  <c r="BT470"/>
  <c r="BS470"/>
  <c r="BR470"/>
  <c r="BQ470"/>
  <c r="BP470"/>
  <c r="BO470"/>
  <c r="BN470"/>
  <c r="BM470"/>
  <c r="BL470"/>
  <c r="BK470"/>
  <c r="BJ470"/>
  <c r="BI470"/>
  <c r="BH470"/>
  <c r="BG470"/>
  <c r="BF470"/>
  <c r="BE470"/>
  <c r="BD470"/>
  <c r="BC470"/>
  <c r="BB470"/>
  <c r="BA470"/>
  <c r="AZ470"/>
  <c r="AY470"/>
  <c r="AX470"/>
  <c r="AW470"/>
  <c r="AV470"/>
  <c r="AU470"/>
  <c r="AT470"/>
  <c r="AS470"/>
  <c r="AR470"/>
  <c r="AQ470"/>
  <c r="AP470"/>
  <c r="AO470"/>
  <c r="AN470"/>
  <c r="AM470"/>
  <c r="AL470"/>
  <c r="AK470"/>
  <c r="EV469"/>
  <c r="EU469"/>
  <c r="ET469"/>
  <c r="ES469"/>
  <c r="ER469"/>
  <c r="EQ469"/>
  <c r="EP469"/>
  <c r="EO469"/>
  <c r="EN469"/>
  <c r="EM469"/>
  <c r="EL469"/>
  <c r="EK469"/>
  <c r="EJ469"/>
  <c r="EI469"/>
  <c r="EH469"/>
  <c r="EG469"/>
  <c r="EF469"/>
  <c r="EE469"/>
  <c r="ED469"/>
  <c r="EC469"/>
  <c r="EB469"/>
  <c r="EA469"/>
  <c r="DZ469"/>
  <c r="DY469"/>
  <c r="DX469"/>
  <c r="DW469"/>
  <c r="DV469"/>
  <c r="DU469"/>
  <c r="DT469"/>
  <c r="DS469"/>
  <c r="DR469"/>
  <c r="DQ469"/>
  <c r="DP469"/>
  <c r="DO469"/>
  <c r="DN469"/>
  <c r="DM469"/>
  <c r="DL469"/>
  <c r="DK469"/>
  <c r="DJ469"/>
  <c r="DI469"/>
  <c r="DH469"/>
  <c r="DG469"/>
  <c r="DF469"/>
  <c r="DE469"/>
  <c r="DD469"/>
  <c r="DC469"/>
  <c r="DB469"/>
  <c r="DA469"/>
  <c r="CZ469"/>
  <c r="CY469"/>
  <c r="CX469"/>
  <c r="CW469"/>
  <c r="CV469"/>
  <c r="CU469"/>
  <c r="CT469"/>
  <c r="CS469"/>
  <c r="CR469"/>
  <c r="CQ469"/>
  <c r="CP469"/>
  <c r="CO469"/>
  <c r="CN469"/>
  <c r="CM469"/>
  <c r="CL469"/>
  <c r="CK469"/>
  <c r="CJ469"/>
  <c r="CI469"/>
  <c r="CH469"/>
  <c r="CG469"/>
  <c r="CF469"/>
  <c r="CE469"/>
  <c r="CD469"/>
  <c r="CC469"/>
  <c r="CB469"/>
  <c r="CA469"/>
  <c r="BZ469"/>
  <c r="BY469"/>
  <c r="BX469"/>
  <c r="BW469"/>
  <c r="BV469"/>
  <c r="BU469"/>
  <c r="BT469"/>
  <c r="BS469"/>
  <c r="BR469"/>
  <c r="BQ469"/>
  <c r="BP469"/>
  <c r="BO469"/>
  <c r="BN469"/>
  <c r="BM469"/>
  <c r="BL469"/>
  <c r="BK469"/>
  <c r="BJ469"/>
  <c r="BI469"/>
  <c r="BH469"/>
  <c r="BG469"/>
  <c r="BF469"/>
  <c r="BE469"/>
  <c r="BD469"/>
  <c r="BC469"/>
  <c r="BB469"/>
  <c r="BA469"/>
  <c r="AZ469"/>
  <c r="AY469"/>
  <c r="AX469"/>
  <c r="AW469"/>
  <c r="AV469"/>
  <c r="AU469"/>
  <c r="AT469"/>
  <c r="AS469"/>
  <c r="AR469"/>
  <c r="AQ469"/>
  <c r="AP469"/>
  <c r="AO469"/>
  <c r="AN469"/>
  <c r="AM469"/>
  <c r="AL469"/>
  <c r="AK469"/>
  <c r="EV468"/>
  <c r="EU468"/>
  <c r="ET468"/>
  <c r="ES468"/>
  <c r="ER468"/>
  <c r="EQ468"/>
  <c r="EP468"/>
  <c r="EO468"/>
  <c r="EN468"/>
  <c r="EM468"/>
  <c r="EL468"/>
  <c r="EK468"/>
  <c r="EJ468"/>
  <c r="EI468"/>
  <c r="EH468"/>
  <c r="EG468"/>
  <c r="EF468"/>
  <c r="EE468"/>
  <c r="ED468"/>
  <c r="EC468"/>
  <c r="EB468"/>
  <c r="EA468"/>
  <c r="DZ468"/>
  <c r="DY468"/>
  <c r="DX468"/>
  <c r="DW468"/>
  <c r="DV468"/>
  <c r="DU468"/>
  <c r="DT468"/>
  <c r="DS468"/>
  <c r="DR468"/>
  <c r="DQ468"/>
  <c r="DP468"/>
  <c r="DO468"/>
  <c r="DN468"/>
  <c r="DM468"/>
  <c r="DL468"/>
  <c r="DK468"/>
  <c r="DJ468"/>
  <c r="DI468"/>
  <c r="DH468"/>
  <c r="DG468"/>
  <c r="DF468"/>
  <c r="DE468"/>
  <c r="DD468"/>
  <c r="DC468"/>
  <c r="DB468"/>
  <c r="DA468"/>
  <c r="CZ468"/>
  <c r="CY468"/>
  <c r="CX468"/>
  <c r="CW468"/>
  <c r="CV468"/>
  <c r="CU468"/>
  <c r="CT468"/>
  <c r="CS468"/>
  <c r="CR468"/>
  <c r="CQ468"/>
  <c r="CP468"/>
  <c r="CO468"/>
  <c r="CN468"/>
  <c r="CM468"/>
  <c r="CL468"/>
  <c r="CK468"/>
  <c r="CJ468"/>
  <c r="CI468"/>
  <c r="CH468"/>
  <c r="CG468"/>
  <c r="CF468"/>
  <c r="CE468"/>
  <c r="CD468"/>
  <c r="CC468"/>
  <c r="CB468"/>
  <c r="CA468"/>
  <c r="BZ468"/>
  <c r="BY468"/>
  <c r="BX468"/>
  <c r="BW468"/>
  <c r="BV468"/>
  <c r="BU468"/>
  <c r="BT468"/>
  <c r="BS468"/>
  <c r="BR468"/>
  <c r="BQ468"/>
  <c r="BP468"/>
  <c r="BO468"/>
  <c r="BN468"/>
  <c r="BM468"/>
  <c r="BL468"/>
  <c r="BK468"/>
  <c r="BJ468"/>
  <c r="BI468"/>
  <c r="BH468"/>
  <c r="BG468"/>
  <c r="BF468"/>
  <c r="BE468"/>
  <c r="BD468"/>
  <c r="BC468"/>
  <c r="BB468"/>
  <c r="BA468"/>
  <c r="AZ468"/>
  <c r="AY468"/>
  <c r="AX468"/>
  <c r="AW468"/>
  <c r="AV468"/>
  <c r="AU468"/>
  <c r="AT468"/>
  <c r="AS468"/>
  <c r="AR468"/>
  <c r="AQ468"/>
  <c r="AP468"/>
  <c r="AO468"/>
  <c r="AN468"/>
  <c r="AM468"/>
  <c r="AL468"/>
  <c r="AK468"/>
  <c r="EV467"/>
  <c r="EU467"/>
  <c r="ET467"/>
  <c r="ES467"/>
  <c r="ER467"/>
  <c r="EQ467"/>
  <c r="EP467"/>
  <c r="EO467"/>
  <c r="EN467"/>
  <c r="EM467"/>
  <c r="EL467"/>
  <c r="EK467"/>
  <c r="EJ467"/>
  <c r="EI467"/>
  <c r="EH467"/>
  <c r="EG467"/>
  <c r="EF467"/>
  <c r="EE467"/>
  <c r="ED467"/>
  <c r="EC467"/>
  <c r="EB467"/>
  <c r="EA467"/>
  <c r="DZ467"/>
  <c r="DY467"/>
  <c r="DX467"/>
  <c r="DW467"/>
  <c r="DV467"/>
  <c r="DU467"/>
  <c r="DT467"/>
  <c r="DS467"/>
  <c r="DR467"/>
  <c r="DQ467"/>
  <c r="DP467"/>
  <c r="DO467"/>
  <c r="DN467"/>
  <c r="DM467"/>
  <c r="DL467"/>
  <c r="DK467"/>
  <c r="DJ467"/>
  <c r="DI467"/>
  <c r="DH467"/>
  <c r="DG467"/>
  <c r="DF467"/>
  <c r="DE467"/>
  <c r="DD467"/>
  <c r="DC467"/>
  <c r="DB467"/>
  <c r="DA467"/>
  <c r="CZ467"/>
  <c r="CY467"/>
  <c r="CX467"/>
  <c r="CW467"/>
  <c r="CV467"/>
  <c r="CU467"/>
  <c r="CT467"/>
  <c r="CS467"/>
  <c r="CR467"/>
  <c r="CQ467"/>
  <c r="CP467"/>
  <c r="CO467"/>
  <c r="CN467"/>
  <c r="CM467"/>
  <c r="CL467"/>
  <c r="CK467"/>
  <c r="CJ467"/>
  <c r="CI467"/>
  <c r="CH467"/>
  <c r="CG467"/>
  <c r="CF467"/>
  <c r="CE467"/>
  <c r="CD467"/>
  <c r="CC467"/>
  <c r="CB467"/>
  <c r="CA467"/>
  <c r="BZ467"/>
  <c r="BY467"/>
  <c r="BX467"/>
  <c r="BW467"/>
  <c r="BV467"/>
  <c r="BU467"/>
  <c r="BT467"/>
  <c r="BS467"/>
  <c r="BR467"/>
  <c r="BQ467"/>
  <c r="BP467"/>
  <c r="BO467"/>
  <c r="BN467"/>
  <c r="BM467"/>
  <c r="BL467"/>
  <c r="BK467"/>
  <c r="BJ467"/>
  <c r="BI467"/>
  <c r="BH467"/>
  <c r="BG467"/>
  <c r="BF467"/>
  <c r="BE467"/>
  <c r="BD467"/>
  <c r="BC467"/>
  <c r="BB467"/>
  <c r="BA467"/>
  <c r="AZ467"/>
  <c r="AY467"/>
  <c r="AX467"/>
  <c r="AW467"/>
  <c r="AV467"/>
  <c r="AU467"/>
  <c r="AT467"/>
  <c r="AS467"/>
  <c r="AR467"/>
  <c r="AQ467"/>
  <c r="AP467"/>
  <c r="AO467"/>
  <c r="AN467"/>
  <c r="AM467"/>
  <c r="AL467"/>
  <c r="AK467"/>
  <c r="EV466"/>
  <c r="EU466"/>
  <c r="ET466"/>
  <c r="ES466"/>
  <c r="ER466"/>
  <c r="EQ466"/>
  <c r="EP466"/>
  <c r="EO466"/>
  <c r="EN466"/>
  <c r="EM466"/>
  <c r="EL466"/>
  <c r="EK466"/>
  <c r="EJ466"/>
  <c r="EI466"/>
  <c r="EH466"/>
  <c r="EG466"/>
  <c r="EF466"/>
  <c r="EE466"/>
  <c r="ED466"/>
  <c r="EC466"/>
  <c r="EB466"/>
  <c r="EA466"/>
  <c r="DZ466"/>
  <c r="DY466"/>
  <c r="DX466"/>
  <c r="DW466"/>
  <c r="DV466"/>
  <c r="DU466"/>
  <c r="DT466"/>
  <c r="DS466"/>
  <c r="DR466"/>
  <c r="DQ466"/>
  <c r="DP466"/>
  <c r="DO466"/>
  <c r="DN466"/>
  <c r="DM466"/>
  <c r="DL466"/>
  <c r="DK466"/>
  <c r="DJ466"/>
  <c r="DI466"/>
  <c r="DH466"/>
  <c r="DG466"/>
  <c r="DF466"/>
  <c r="DE466"/>
  <c r="DD466"/>
  <c r="DC466"/>
  <c r="DB466"/>
  <c r="DA466"/>
  <c r="CZ466"/>
  <c r="CY466"/>
  <c r="CX466"/>
  <c r="CW466"/>
  <c r="CV466"/>
  <c r="CU466"/>
  <c r="CT466"/>
  <c r="CS466"/>
  <c r="CR466"/>
  <c r="CQ466"/>
  <c r="CP466"/>
  <c r="CO466"/>
  <c r="CN466"/>
  <c r="CM466"/>
  <c r="CL466"/>
  <c r="CK466"/>
  <c r="CJ466"/>
  <c r="CI466"/>
  <c r="CH466"/>
  <c r="CG466"/>
  <c r="CF466"/>
  <c r="CE466"/>
  <c r="CD466"/>
  <c r="CC466"/>
  <c r="CB466"/>
  <c r="CA466"/>
  <c r="BZ466"/>
  <c r="BY466"/>
  <c r="BX466"/>
  <c r="BW466"/>
  <c r="BV466"/>
  <c r="BU466"/>
  <c r="BT466"/>
  <c r="BS466"/>
  <c r="BR466"/>
  <c r="BQ466"/>
  <c r="BP466"/>
  <c r="BO466"/>
  <c r="BN466"/>
  <c r="BM466"/>
  <c r="BL466"/>
  <c r="BK466"/>
  <c r="BJ466"/>
  <c r="BI466"/>
  <c r="BH466"/>
  <c r="BG466"/>
  <c r="BF466"/>
  <c r="BE466"/>
  <c r="BD466"/>
  <c r="BC466"/>
  <c r="BB466"/>
  <c r="BA466"/>
  <c r="AZ466"/>
  <c r="AY466"/>
  <c r="AX466"/>
  <c r="AW466"/>
  <c r="AV466"/>
  <c r="AU466"/>
  <c r="AT466"/>
  <c r="AS466"/>
  <c r="AR466"/>
  <c r="AQ466"/>
  <c r="AP466"/>
  <c r="AO466"/>
  <c r="AN466"/>
  <c r="AM466"/>
  <c r="AL466"/>
  <c r="AK466"/>
  <c r="EV465"/>
  <c r="EU465"/>
  <c r="ET465"/>
  <c r="ES465"/>
  <c r="ER465"/>
  <c r="EQ465"/>
  <c r="EP465"/>
  <c r="EO465"/>
  <c r="EN465"/>
  <c r="EM465"/>
  <c r="EL465"/>
  <c r="EK465"/>
  <c r="EJ465"/>
  <c r="EI465"/>
  <c r="EH465"/>
  <c r="EG465"/>
  <c r="EF465"/>
  <c r="EE465"/>
  <c r="ED465"/>
  <c r="EC465"/>
  <c r="EB465"/>
  <c r="EA465"/>
  <c r="DZ465"/>
  <c r="DY465"/>
  <c r="DX465"/>
  <c r="DW465"/>
  <c r="DV465"/>
  <c r="DU465"/>
  <c r="DT465"/>
  <c r="DS465"/>
  <c r="DR465"/>
  <c r="DQ465"/>
  <c r="DP465"/>
  <c r="DO465"/>
  <c r="DN465"/>
  <c r="DM465"/>
  <c r="DL465"/>
  <c r="DK465"/>
  <c r="DJ465"/>
  <c r="DI465"/>
  <c r="DH465"/>
  <c r="DG465"/>
  <c r="DF465"/>
  <c r="DE465"/>
  <c r="DD465"/>
  <c r="DC465"/>
  <c r="DB465"/>
  <c r="DA465"/>
  <c r="CZ465"/>
  <c r="CY465"/>
  <c r="CX465"/>
  <c r="CW465"/>
  <c r="CV465"/>
  <c r="CU465"/>
  <c r="CT465"/>
  <c r="CS465"/>
  <c r="CR465"/>
  <c r="CQ465"/>
  <c r="CP465"/>
  <c r="CO465"/>
  <c r="CN465"/>
  <c r="CM465"/>
  <c r="CL465"/>
  <c r="CK465"/>
  <c r="CJ465"/>
  <c r="CI465"/>
  <c r="CH465"/>
  <c r="CG465"/>
  <c r="CF465"/>
  <c r="CE465"/>
  <c r="CD465"/>
  <c r="CC465"/>
  <c r="CB465"/>
  <c r="CA465"/>
  <c r="BZ465"/>
  <c r="BY465"/>
  <c r="BX465"/>
  <c r="BW465"/>
  <c r="BV465"/>
  <c r="BU465"/>
  <c r="BT465"/>
  <c r="BS465"/>
  <c r="BR465"/>
  <c r="BQ465"/>
  <c r="BP465"/>
  <c r="BO465"/>
  <c r="BN465"/>
  <c r="BM465"/>
  <c r="BL465"/>
  <c r="BK465"/>
  <c r="BJ465"/>
  <c r="BI465"/>
  <c r="BH465"/>
  <c r="BG465"/>
  <c r="BF465"/>
  <c r="BE465"/>
  <c r="BD465"/>
  <c r="BC465"/>
  <c r="BB465"/>
  <c r="BA465"/>
  <c r="AZ465"/>
  <c r="AY465"/>
  <c r="AX465"/>
  <c r="AW465"/>
  <c r="AV465"/>
  <c r="AU465"/>
  <c r="AT465"/>
  <c r="AS465"/>
  <c r="AR465"/>
  <c r="AQ465"/>
  <c r="AP465"/>
  <c r="AO465"/>
  <c r="AN465"/>
  <c r="AM465"/>
  <c r="AL465"/>
  <c r="AK465"/>
  <c r="EV464"/>
  <c r="EU464"/>
  <c r="ET464"/>
  <c r="ES464"/>
  <c r="ER464"/>
  <c r="EQ464"/>
  <c r="EP464"/>
  <c r="EO464"/>
  <c r="EN464"/>
  <c r="EM464"/>
  <c r="EL464"/>
  <c r="EK464"/>
  <c r="EJ464"/>
  <c r="EI464"/>
  <c r="EH464"/>
  <c r="EG464"/>
  <c r="EF464"/>
  <c r="EE464"/>
  <c r="ED464"/>
  <c r="EC464"/>
  <c r="EB464"/>
  <c r="EA464"/>
  <c r="DZ464"/>
  <c r="DY464"/>
  <c r="DX464"/>
  <c r="DW464"/>
  <c r="DV464"/>
  <c r="DU464"/>
  <c r="DT464"/>
  <c r="DS464"/>
  <c r="DR464"/>
  <c r="DQ464"/>
  <c r="DP464"/>
  <c r="DO464"/>
  <c r="DN464"/>
  <c r="DM464"/>
  <c r="DL464"/>
  <c r="DK464"/>
  <c r="DJ464"/>
  <c r="DI464"/>
  <c r="DH464"/>
  <c r="DG464"/>
  <c r="DF464"/>
  <c r="DE464"/>
  <c r="DD464"/>
  <c r="DC464"/>
  <c r="DB464"/>
  <c r="DA464"/>
  <c r="CZ464"/>
  <c r="CY464"/>
  <c r="CX464"/>
  <c r="CW464"/>
  <c r="CV464"/>
  <c r="CU464"/>
  <c r="CT464"/>
  <c r="CS464"/>
  <c r="CR464"/>
  <c r="CQ464"/>
  <c r="CP464"/>
  <c r="CO464"/>
  <c r="CN464"/>
  <c r="CM464"/>
  <c r="CL464"/>
  <c r="CK464"/>
  <c r="CJ464"/>
  <c r="CI464"/>
  <c r="CH464"/>
  <c r="CG464"/>
  <c r="CF464"/>
  <c r="CE464"/>
  <c r="CD464"/>
  <c r="CC464"/>
  <c r="CB464"/>
  <c r="CA464"/>
  <c r="BZ464"/>
  <c r="BY464"/>
  <c r="BX464"/>
  <c r="BW464"/>
  <c r="BV464"/>
  <c r="BU464"/>
  <c r="BT464"/>
  <c r="BS464"/>
  <c r="BR464"/>
  <c r="BQ464"/>
  <c r="BP464"/>
  <c r="BO464"/>
  <c r="BN464"/>
  <c r="BM464"/>
  <c r="BL464"/>
  <c r="BK464"/>
  <c r="BJ464"/>
  <c r="BI464"/>
  <c r="BH464"/>
  <c r="BG464"/>
  <c r="BF464"/>
  <c r="BE464"/>
  <c r="BD464"/>
  <c r="BC464"/>
  <c r="BB464"/>
  <c r="BA464"/>
  <c r="AZ464"/>
  <c r="AY464"/>
  <c r="AX464"/>
  <c r="AW464"/>
  <c r="AV464"/>
  <c r="AU464"/>
  <c r="AT464"/>
  <c r="AS464"/>
  <c r="AR464"/>
  <c r="AQ464"/>
  <c r="AP464"/>
  <c r="AO464"/>
  <c r="AN464"/>
  <c r="AM464"/>
  <c r="AL464"/>
  <c r="AK464"/>
  <c r="EV463"/>
  <c r="EU463"/>
  <c r="ET463"/>
  <c r="ES463"/>
  <c r="ER463"/>
  <c r="EQ463"/>
  <c r="EP463"/>
  <c r="EO463"/>
  <c r="EN463"/>
  <c r="EM463"/>
  <c r="EL463"/>
  <c r="EK463"/>
  <c r="EJ463"/>
  <c r="EI463"/>
  <c r="EH463"/>
  <c r="EG463"/>
  <c r="EF463"/>
  <c r="EE463"/>
  <c r="ED463"/>
  <c r="EC463"/>
  <c r="EB463"/>
  <c r="EA463"/>
  <c r="DZ463"/>
  <c r="DY463"/>
  <c r="DX463"/>
  <c r="DW463"/>
  <c r="DV463"/>
  <c r="DU463"/>
  <c r="DT463"/>
  <c r="DS463"/>
  <c r="DR463"/>
  <c r="DQ463"/>
  <c r="DP463"/>
  <c r="DO463"/>
  <c r="DN463"/>
  <c r="DM463"/>
  <c r="DL463"/>
  <c r="DK463"/>
  <c r="DJ463"/>
  <c r="DI463"/>
  <c r="DH463"/>
  <c r="DG463"/>
  <c r="DF463"/>
  <c r="DE463"/>
  <c r="DD463"/>
  <c r="DC463"/>
  <c r="DB463"/>
  <c r="DA463"/>
  <c r="CZ463"/>
  <c r="CY463"/>
  <c r="CX463"/>
  <c r="CW463"/>
  <c r="CV463"/>
  <c r="CU463"/>
  <c r="CT463"/>
  <c r="CS463"/>
  <c r="CR463"/>
  <c r="CQ463"/>
  <c r="CP463"/>
  <c r="CO463"/>
  <c r="CN463"/>
  <c r="CM463"/>
  <c r="CL463"/>
  <c r="CK463"/>
  <c r="CJ463"/>
  <c r="CI463"/>
  <c r="CH463"/>
  <c r="CG463"/>
  <c r="CF463"/>
  <c r="CE463"/>
  <c r="CD463"/>
  <c r="CC463"/>
  <c r="CB463"/>
  <c r="CA463"/>
  <c r="BZ463"/>
  <c r="BY463"/>
  <c r="BX463"/>
  <c r="BW463"/>
  <c r="BV463"/>
  <c r="BU463"/>
  <c r="BT463"/>
  <c r="BS463"/>
  <c r="BR463"/>
  <c r="BQ463"/>
  <c r="BP463"/>
  <c r="BO463"/>
  <c r="BN463"/>
  <c r="BM463"/>
  <c r="BL463"/>
  <c r="BK463"/>
  <c r="BJ463"/>
  <c r="BI463"/>
  <c r="BH463"/>
  <c r="BG463"/>
  <c r="BF463"/>
  <c r="BE463"/>
  <c r="BD463"/>
  <c r="BC463"/>
  <c r="BB463"/>
  <c r="BA463"/>
  <c r="AZ463"/>
  <c r="AY463"/>
  <c r="AX463"/>
  <c r="AW463"/>
  <c r="AV463"/>
  <c r="AU463"/>
  <c r="AT463"/>
  <c r="AS463"/>
  <c r="AR463"/>
  <c r="AQ463"/>
  <c r="AP463"/>
  <c r="AO463"/>
  <c r="AN463"/>
  <c r="AM463"/>
  <c r="AL463"/>
  <c r="AK463"/>
  <c r="EV462"/>
  <c r="EU462"/>
  <c r="ET462"/>
  <c r="ES462"/>
  <c r="ER462"/>
  <c r="EQ462"/>
  <c r="EP462"/>
  <c r="EO462"/>
  <c r="EN462"/>
  <c r="EM462"/>
  <c r="EL462"/>
  <c r="EK462"/>
  <c r="EJ462"/>
  <c r="EI462"/>
  <c r="EH462"/>
  <c r="EG462"/>
  <c r="EF462"/>
  <c r="EE462"/>
  <c r="ED462"/>
  <c r="EC462"/>
  <c r="EB462"/>
  <c r="EA462"/>
  <c r="DZ462"/>
  <c r="DY462"/>
  <c r="DX462"/>
  <c r="DW462"/>
  <c r="DV462"/>
  <c r="DU462"/>
  <c r="DT462"/>
  <c r="DS462"/>
  <c r="DR462"/>
  <c r="DQ462"/>
  <c r="DP462"/>
  <c r="DO462"/>
  <c r="DN462"/>
  <c r="DM462"/>
  <c r="DL462"/>
  <c r="DK462"/>
  <c r="DJ462"/>
  <c r="DI462"/>
  <c r="DH462"/>
  <c r="DG462"/>
  <c r="DF462"/>
  <c r="DE462"/>
  <c r="DD462"/>
  <c r="DC462"/>
  <c r="DB462"/>
  <c r="DA462"/>
  <c r="CZ462"/>
  <c r="CY462"/>
  <c r="CX462"/>
  <c r="CW462"/>
  <c r="CV462"/>
  <c r="CU462"/>
  <c r="CT462"/>
  <c r="CS462"/>
  <c r="CR462"/>
  <c r="CQ462"/>
  <c r="CP462"/>
  <c r="CO462"/>
  <c r="CN462"/>
  <c r="CM462"/>
  <c r="CL462"/>
  <c r="CK462"/>
  <c r="CJ462"/>
  <c r="CI462"/>
  <c r="CH462"/>
  <c r="CG462"/>
  <c r="CF462"/>
  <c r="CE462"/>
  <c r="CD462"/>
  <c r="CC462"/>
  <c r="CB462"/>
  <c r="CA462"/>
  <c r="BZ462"/>
  <c r="BY462"/>
  <c r="BX462"/>
  <c r="BW462"/>
  <c r="BV462"/>
  <c r="BU462"/>
  <c r="BT462"/>
  <c r="BS462"/>
  <c r="BR462"/>
  <c r="BQ462"/>
  <c r="BP462"/>
  <c r="BO462"/>
  <c r="BN462"/>
  <c r="BM462"/>
  <c r="BL462"/>
  <c r="BK462"/>
  <c r="BJ462"/>
  <c r="BI462"/>
  <c r="BH462"/>
  <c r="BG462"/>
  <c r="BF462"/>
  <c r="BE462"/>
  <c r="BD462"/>
  <c r="BC462"/>
  <c r="BB462"/>
  <c r="BA462"/>
  <c r="AZ462"/>
  <c r="AY462"/>
  <c r="AX462"/>
  <c r="AW462"/>
  <c r="AV462"/>
  <c r="AU462"/>
  <c r="AT462"/>
  <c r="AS462"/>
  <c r="AR462"/>
  <c r="AQ462"/>
  <c r="AP462"/>
  <c r="AO462"/>
  <c r="AN462"/>
  <c r="AM462"/>
  <c r="AL462"/>
  <c r="AK462"/>
  <c r="EV461"/>
  <c r="EU461"/>
  <c r="ET461"/>
  <c r="ES461"/>
  <c r="ER461"/>
  <c r="EQ461"/>
  <c r="EP461"/>
  <c r="EO461"/>
  <c r="EN461"/>
  <c r="EM461"/>
  <c r="EL461"/>
  <c r="EK461"/>
  <c r="EJ461"/>
  <c r="EI461"/>
  <c r="EH461"/>
  <c r="EG461"/>
  <c r="EF461"/>
  <c r="EE461"/>
  <c r="ED461"/>
  <c r="EC461"/>
  <c r="EB461"/>
  <c r="EA461"/>
  <c r="DZ461"/>
  <c r="DY461"/>
  <c r="DX461"/>
  <c r="DW461"/>
  <c r="DV461"/>
  <c r="DU461"/>
  <c r="DT461"/>
  <c r="DS461"/>
  <c r="DR461"/>
  <c r="DQ461"/>
  <c r="DP461"/>
  <c r="DO461"/>
  <c r="DN461"/>
  <c r="DM461"/>
  <c r="DL461"/>
  <c r="DK461"/>
  <c r="DJ461"/>
  <c r="DI461"/>
  <c r="DH461"/>
  <c r="DG461"/>
  <c r="DF461"/>
  <c r="DE461"/>
  <c r="DD461"/>
  <c r="DC461"/>
  <c r="DB461"/>
  <c r="DA461"/>
  <c r="CZ461"/>
  <c r="CY461"/>
  <c r="CX461"/>
  <c r="CW461"/>
  <c r="CV461"/>
  <c r="CU461"/>
  <c r="CT461"/>
  <c r="CS461"/>
  <c r="CR461"/>
  <c r="CQ461"/>
  <c r="CP461"/>
  <c r="CO461"/>
  <c r="CN461"/>
  <c r="CM461"/>
  <c r="CL461"/>
  <c r="CK461"/>
  <c r="CJ461"/>
  <c r="CI461"/>
  <c r="CH461"/>
  <c r="CG461"/>
  <c r="CF461"/>
  <c r="CE461"/>
  <c r="CD461"/>
  <c r="CC461"/>
  <c r="CB461"/>
  <c r="CA461"/>
  <c r="BZ461"/>
  <c r="BY461"/>
  <c r="BX461"/>
  <c r="BW461"/>
  <c r="BV461"/>
  <c r="BU461"/>
  <c r="BT461"/>
  <c r="BS461"/>
  <c r="BR461"/>
  <c r="BQ461"/>
  <c r="BP461"/>
  <c r="BO461"/>
  <c r="BN461"/>
  <c r="BM461"/>
  <c r="BL461"/>
  <c r="BK461"/>
  <c r="BJ461"/>
  <c r="BI461"/>
  <c r="BH461"/>
  <c r="BG461"/>
  <c r="BF461"/>
  <c r="BE461"/>
  <c r="BD461"/>
  <c r="BC461"/>
  <c r="BB461"/>
  <c r="BA461"/>
  <c r="AZ461"/>
  <c r="AY461"/>
  <c r="AX461"/>
  <c r="AW461"/>
  <c r="AV461"/>
  <c r="AU461"/>
  <c r="AT461"/>
  <c r="AS461"/>
  <c r="AR461"/>
  <c r="AQ461"/>
  <c r="AP461"/>
  <c r="AO461"/>
  <c r="AN461"/>
  <c r="AM461"/>
  <c r="AL461"/>
  <c r="AK461"/>
  <c r="EV460"/>
  <c r="EU460"/>
  <c r="ET460"/>
  <c r="ES460"/>
  <c r="ER460"/>
  <c r="EQ460"/>
  <c r="EP460"/>
  <c r="EO460"/>
  <c r="EN460"/>
  <c r="EM460"/>
  <c r="EL460"/>
  <c r="EK460"/>
  <c r="EJ460"/>
  <c r="EI460"/>
  <c r="EH460"/>
  <c r="EG460"/>
  <c r="EF460"/>
  <c r="EE460"/>
  <c r="ED460"/>
  <c r="EC460"/>
  <c r="EB460"/>
  <c r="EA460"/>
  <c r="DZ460"/>
  <c r="DY460"/>
  <c r="DX460"/>
  <c r="DW460"/>
  <c r="DV460"/>
  <c r="DU460"/>
  <c r="DT460"/>
  <c r="DS460"/>
  <c r="DR460"/>
  <c r="DQ460"/>
  <c r="DP460"/>
  <c r="DO460"/>
  <c r="DN460"/>
  <c r="DM460"/>
  <c r="DL460"/>
  <c r="DK460"/>
  <c r="DJ460"/>
  <c r="DI460"/>
  <c r="DH460"/>
  <c r="DG460"/>
  <c r="DF460"/>
  <c r="DE460"/>
  <c r="DD460"/>
  <c r="DC460"/>
  <c r="DB460"/>
  <c r="DA460"/>
  <c r="CZ460"/>
  <c r="CY460"/>
  <c r="CX460"/>
  <c r="CW460"/>
  <c r="CV460"/>
  <c r="CU460"/>
  <c r="CT460"/>
  <c r="CS460"/>
  <c r="CR460"/>
  <c r="CQ460"/>
  <c r="CP460"/>
  <c r="CO460"/>
  <c r="CN460"/>
  <c r="CM460"/>
  <c r="CL460"/>
  <c r="CK460"/>
  <c r="CJ460"/>
  <c r="CI460"/>
  <c r="CH460"/>
  <c r="CG460"/>
  <c r="CF460"/>
  <c r="CE460"/>
  <c r="CD460"/>
  <c r="CC460"/>
  <c r="CB460"/>
  <c r="CA460"/>
  <c r="BZ460"/>
  <c r="BY460"/>
  <c r="BX460"/>
  <c r="BW460"/>
  <c r="BV460"/>
  <c r="BU460"/>
  <c r="BT460"/>
  <c r="BS460"/>
  <c r="BR460"/>
  <c r="BQ460"/>
  <c r="BP460"/>
  <c r="BO460"/>
  <c r="BN460"/>
  <c r="BM460"/>
  <c r="BL460"/>
  <c r="BK460"/>
  <c r="BJ460"/>
  <c r="BI460"/>
  <c r="BH460"/>
  <c r="BG460"/>
  <c r="BF460"/>
  <c r="BE460"/>
  <c r="BD460"/>
  <c r="BC460"/>
  <c r="BB460"/>
  <c r="BA460"/>
  <c r="AZ460"/>
  <c r="AY460"/>
  <c r="AX460"/>
  <c r="AW460"/>
  <c r="AV460"/>
  <c r="AU460"/>
  <c r="AT460"/>
  <c r="AS460"/>
  <c r="AR460"/>
  <c r="AQ460"/>
  <c r="AP460"/>
  <c r="AO460"/>
  <c r="AN460"/>
  <c r="AM460"/>
  <c r="AL460"/>
  <c r="AK460"/>
  <c r="EV459"/>
  <c r="EU459"/>
  <c r="ET459"/>
  <c r="ES459"/>
  <c r="ER459"/>
  <c r="EQ459"/>
  <c r="EP459"/>
  <c r="EO459"/>
  <c r="EN459"/>
  <c r="EM459"/>
  <c r="EL459"/>
  <c r="EK459"/>
  <c r="EJ459"/>
  <c r="EI459"/>
  <c r="EH459"/>
  <c r="EG459"/>
  <c r="EF459"/>
  <c r="EE459"/>
  <c r="ED459"/>
  <c r="EC459"/>
  <c r="EB459"/>
  <c r="EA459"/>
  <c r="DZ459"/>
  <c r="DY459"/>
  <c r="DX459"/>
  <c r="DW459"/>
  <c r="DV459"/>
  <c r="DU459"/>
  <c r="DT459"/>
  <c r="DS459"/>
  <c r="DR459"/>
  <c r="DQ459"/>
  <c r="DP459"/>
  <c r="DO459"/>
  <c r="DN459"/>
  <c r="DM459"/>
  <c r="DL459"/>
  <c r="DK459"/>
  <c r="DJ459"/>
  <c r="DI459"/>
  <c r="DH459"/>
  <c r="DG459"/>
  <c r="DF459"/>
  <c r="DE459"/>
  <c r="DD459"/>
  <c r="DC459"/>
  <c r="DB459"/>
  <c r="DA459"/>
  <c r="CZ459"/>
  <c r="CY459"/>
  <c r="CX459"/>
  <c r="CW459"/>
  <c r="CV459"/>
  <c r="CU459"/>
  <c r="CT459"/>
  <c r="CS459"/>
  <c r="CR459"/>
  <c r="CQ459"/>
  <c r="CP459"/>
  <c r="CO459"/>
  <c r="CN459"/>
  <c r="CM459"/>
  <c r="CL459"/>
  <c r="CK459"/>
  <c r="CJ459"/>
  <c r="CI459"/>
  <c r="CH459"/>
  <c r="CG459"/>
  <c r="CF459"/>
  <c r="CE459"/>
  <c r="CD459"/>
  <c r="CC459"/>
  <c r="CB459"/>
  <c r="CA459"/>
  <c r="BZ459"/>
  <c r="BY459"/>
  <c r="BX459"/>
  <c r="BW459"/>
  <c r="BV459"/>
  <c r="BU459"/>
  <c r="BT459"/>
  <c r="BS459"/>
  <c r="BR459"/>
  <c r="BQ459"/>
  <c r="BP459"/>
  <c r="BO459"/>
  <c r="BN459"/>
  <c r="BM459"/>
  <c r="BL459"/>
  <c r="BK459"/>
  <c r="BJ459"/>
  <c r="BI459"/>
  <c r="BH459"/>
  <c r="BG459"/>
  <c r="BF459"/>
  <c r="BE459"/>
  <c r="BD459"/>
  <c r="BC459"/>
  <c r="BB459"/>
  <c r="BA459"/>
  <c r="AZ459"/>
  <c r="AY459"/>
  <c r="AX459"/>
  <c r="AW459"/>
  <c r="AV459"/>
  <c r="AU459"/>
  <c r="AT459"/>
  <c r="AS459"/>
  <c r="AR459"/>
  <c r="AQ459"/>
  <c r="AP459"/>
  <c r="AO459"/>
  <c r="AN459"/>
  <c r="AM459"/>
  <c r="AL459"/>
  <c r="AK459"/>
  <c r="EV458"/>
  <c r="EU458"/>
  <c r="ET458"/>
  <c r="ES458"/>
  <c r="ER458"/>
  <c r="EQ458"/>
  <c r="EP458"/>
  <c r="EO458"/>
  <c r="EN458"/>
  <c r="EM458"/>
  <c r="EL458"/>
  <c r="EK458"/>
  <c r="EJ458"/>
  <c r="EI458"/>
  <c r="EH458"/>
  <c r="EG458"/>
  <c r="EF458"/>
  <c r="EE458"/>
  <c r="ED458"/>
  <c r="EC458"/>
  <c r="EB458"/>
  <c r="EA458"/>
  <c r="DZ458"/>
  <c r="DY458"/>
  <c r="DX458"/>
  <c r="DW458"/>
  <c r="DV458"/>
  <c r="DU458"/>
  <c r="DT458"/>
  <c r="DS458"/>
  <c r="DR458"/>
  <c r="DQ458"/>
  <c r="DP458"/>
  <c r="DO458"/>
  <c r="DN458"/>
  <c r="DM458"/>
  <c r="DL458"/>
  <c r="DK458"/>
  <c r="DJ458"/>
  <c r="DI458"/>
  <c r="DH458"/>
  <c r="DG458"/>
  <c r="DF458"/>
  <c r="DE458"/>
  <c r="DD458"/>
  <c r="DC458"/>
  <c r="DB458"/>
  <c r="DA458"/>
  <c r="CZ458"/>
  <c r="CY458"/>
  <c r="CX458"/>
  <c r="CW458"/>
  <c r="CV458"/>
  <c r="CU458"/>
  <c r="CT458"/>
  <c r="CS458"/>
  <c r="CR458"/>
  <c r="CQ458"/>
  <c r="CP458"/>
  <c r="CO458"/>
  <c r="CN458"/>
  <c r="CM458"/>
  <c r="CL458"/>
  <c r="CK458"/>
  <c r="CJ458"/>
  <c r="CI458"/>
  <c r="CH458"/>
  <c r="CG458"/>
  <c r="CF458"/>
  <c r="CE458"/>
  <c r="CD458"/>
  <c r="CC458"/>
  <c r="CB458"/>
  <c r="CA458"/>
  <c r="BZ458"/>
  <c r="BY458"/>
  <c r="BX458"/>
  <c r="BW458"/>
  <c r="BV458"/>
  <c r="BU458"/>
  <c r="BT458"/>
  <c r="BS458"/>
  <c r="BR458"/>
  <c r="BQ458"/>
  <c r="BP458"/>
  <c r="BO458"/>
  <c r="BN458"/>
  <c r="BM458"/>
  <c r="BL458"/>
  <c r="BK458"/>
  <c r="BJ458"/>
  <c r="BI458"/>
  <c r="BH458"/>
  <c r="BG458"/>
  <c r="BF458"/>
  <c r="BE458"/>
  <c r="BD458"/>
  <c r="BC458"/>
  <c r="BB458"/>
  <c r="BA458"/>
  <c r="AZ458"/>
  <c r="AY458"/>
  <c r="AX458"/>
  <c r="AW458"/>
  <c r="AV458"/>
  <c r="AU458"/>
  <c r="AT458"/>
  <c r="AS458"/>
  <c r="AR458"/>
  <c r="AQ458"/>
  <c r="AP458"/>
  <c r="AO458"/>
  <c r="AN458"/>
  <c r="AM458"/>
  <c r="AL458"/>
  <c r="AK458"/>
  <c r="EV457"/>
  <c r="EU457"/>
  <c r="ET457"/>
  <c r="ES457"/>
  <c r="ER457"/>
  <c r="EQ457"/>
  <c r="EP457"/>
  <c r="EO457"/>
  <c r="EN457"/>
  <c r="EM457"/>
  <c r="EL457"/>
  <c r="EK457"/>
  <c r="EJ457"/>
  <c r="EI457"/>
  <c r="EH457"/>
  <c r="EG457"/>
  <c r="EF457"/>
  <c r="EE457"/>
  <c r="ED457"/>
  <c r="EC457"/>
  <c r="EB457"/>
  <c r="EA457"/>
  <c r="DZ457"/>
  <c r="DY457"/>
  <c r="DX457"/>
  <c r="DW457"/>
  <c r="DV457"/>
  <c r="DU457"/>
  <c r="DT457"/>
  <c r="DS457"/>
  <c r="DR457"/>
  <c r="DQ457"/>
  <c r="DP457"/>
  <c r="DO457"/>
  <c r="DN457"/>
  <c r="DM457"/>
  <c r="DL457"/>
  <c r="DK457"/>
  <c r="DJ457"/>
  <c r="DI457"/>
  <c r="DH457"/>
  <c r="DG457"/>
  <c r="DF457"/>
  <c r="DE457"/>
  <c r="DD457"/>
  <c r="DC457"/>
  <c r="DB457"/>
  <c r="DA457"/>
  <c r="CZ457"/>
  <c r="CY457"/>
  <c r="CX457"/>
  <c r="CW457"/>
  <c r="CV457"/>
  <c r="CU457"/>
  <c r="CT457"/>
  <c r="CS457"/>
  <c r="CR457"/>
  <c r="CQ457"/>
  <c r="CP457"/>
  <c r="CO457"/>
  <c r="CN457"/>
  <c r="CM457"/>
  <c r="CL457"/>
  <c r="CK457"/>
  <c r="CJ457"/>
  <c r="CI457"/>
  <c r="CH457"/>
  <c r="CG457"/>
  <c r="CF457"/>
  <c r="CE457"/>
  <c r="CD457"/>
  <c r="CC457"/>
  <c r="CB457"/>
  <c r="CA457"/>
  <c r="BZ457"/>
  <c r="BY457"/>
  <c r="BX457"/>
  <c r="BW457"/>
  <c r="BV457"/>
  <c r="BU457"/>
  <c r="BT457"/>
  <c r="BS457"/>
  <c r="BR457"/>
  <c r="BQ457"/>
  <c r="BP457"/>
  <c r="BO457"/>
  <c r="BN457"/>
  <c r="BM457"/>
  <c r="BL457"/>
  <c r="BK457"/>
  <c r="BJ457"/>
  <c r="BI457"/>
  <c r="BH457"/>
  <c r="BG457"/>
  <c r="BF457"/>
  <c r="BE457"/>
  <c r="BD457"/>
  <c r="BC457"/>
  <c r="BB457"/>
  <c r="BA457"/>
  <c r="AZ457"/>
  <c r="AY457"/>
  <c r="AX457"/>
  <c r="AW457"/>
  <c r="AV457"/>
  <c r="AU457"/>
  <c r="AT457"/>
  <c r="AS457"/>
  <c r="AR457"/>
  <c r="AQ457"/>
  <c r="AP457"/>
  <c r="AO457"/>
  <c r="AN457"/>
  <c r="AM457"/>
  <c r="AL457"/>
  <c r="AK457"/>
  <c r="EV456"/>
  <c r="EU456"/>
  <c r="ET456"/>
  <c r="ES456"/>
  <c r="ER456"/>
  <c r="EQ456"/>
  <c r="EP456"/>
  <c r="EO456"/>
  <c r="EN456"/>
  <c r="EM456"/>
  <c r="EL456"/>
  <c r="EK456"/>
  <c r="EJ456"/>
  <c r="EI456"/>
  <c r="EH456"/>
  <c r="EG456"/>
  <c r="EF456"/>
  <c r="EE456"/>
  <c r="ED456"/>
  <c r="EC456"/>
  <c r="EB456"/>
  <c r="EA456"/>
  <c r="DZ456"/>
  <c r="DY456"/>
  <c r="DX456"/>
  <c r="DW456"/>
  <c r="DV456"/>
  <c r="DU456"/>
  <c r="DT456"/>
  <c r="DS456"/>
  <c r="DR456"/>
  <c r="DQ456"/>
  <c r="DP456"/>
  <c r="DO456"/>
  <c r="DN456"/>
  <c r="DM456"/>
  <c r="DL456"/>
  <c r="DK456"/>
  <c r="DJ456"/>
  <c r="DI456"/>
  <c r="DH456"/>
  <c r="DG456"/>
  <c r="DF456"/>
  <c r="DE456"/>
  <c r="DD456"/>
  <c r="DC456"/>
  <c r="DB456"/>
  <c r="DA456"/>
  <c r="CZ456"/>
  <c r="CY456"/>
  <c r="CX456"/>
  <c r="CW456"/>
  <c r="CV456"/>
  <c r="CU456"/>
  <c r="CT456"/>
  <c r="CS456"/>
  <c r="CR456"/>
  <c r="CQ456"/>
  <c r="CP456"/>
  <c r="CO456"/>
  <c r="CN456"/>
  <c r="CM456"/>
  <c r="CL456"/>
  <c r="CK456"/>
  <c r="CJ456"/>
  <c r="CI456"/>
  <c r="CH456"/>
  <c r="CG456"/>
  <c r="CF456"/>
  <c r="CE456"/>
  <c r="CD456"/>
  <c r="CC456"/>
  <c r="CB456"/>
  <c r="CA456"/>
  <c r="BZ456"/>
  <c r="BY456"/>
  <c r="BX456"/>
  <c r="BW456"/>
  <c r="BV456"/>
  <c r="BU456"/>
  <c r="BT456"/>
  <c r="BS456"/>
  <c r="BR456"/>
  <c r="BQ456"/>
  <c r="BP456"/>
  <c r="BO456"/>
  <c r="BN456"/>
  <c r="BM456"/>
  <c r="BL456"/>
  <c r="BK456"/>
  <c r="BJ456"/>
  <c r="BI456"/>
  <c r="BH456"/>
  <c r="BG456"/>
  <c r="BF456"/>
  <c r="BE456"/>
  <c r="BD456"/>
  <c r="BC456"/>
  <c r="BB456"/>
  <c r="BA456"/>
  <c r="AZ456"/>
  <c r="AY456"/>
  <c r="AX456"/>
  <c r="AW456"/>
  <c r="AV456"/>
  <c r="AU456"/>
  <c r="AT456"/>
  <c r="AS456"/>
  <c r="AR456"/>
  <c r="AQ456"/>
  <c r="AP456"/>
  <c r="AO456"/>
  <c r="AN456"/>
  <c r="AM456"/>
  <c r="AL456"/>
  <c r="AK456"/>
  <c r="EV455"/>
  <c r="EU455"/>
  <c r="ET455"/>
  <c r="ES455"/>
  <c r="ER455"/>
  <c r="EQ455"/>
  <c r="EP455"/>
  <c r="EO455"/>
  <c r="EN455"/>
  <c r="EM455"/>
  <c r="EL455"/>
  <c r="EK455"/>
  <c r="EJ455"/>
  <c r="EI455"/>
  <c r="EH455"/>
  <c r="EG455"/>
  <c r="EF455"/>
  <c r="EE455"/>
  <c r="ED455"/>
  <c r="EC455"/>
  <c r="EB455"/>
  <c r="EA455"/>
  <c r="DZ455"/>
  <c r="DY455"/>
  <c r="DX455"/>
  <c r="DW455"/>
  <c r="DV455"/>
  <c r="DU455"/>
  <c r="DT455"/>
  <c r="DS455"/>
  <c r="DR455"/>
  <c r="DQ455"/>
  <c r="DP455"/>
  <c r="DO455"/>
  <c r="DN455"/>
  <c r="DM455"/>
  <c r="DL455"/>
  <c r="DK455"/>
  <c r="DJ455"/>
  <c r="DI455"/>
  <c r="DH455"/>
  <c r="DG455"/>
  <c r="DF455"/>
  <c r="DE455"/>
  <c r="DD455"/>
  <c r="DC455"/>
  <c r="DB455"/>
  <c r="DA455"/>
  <c r="CZ455"/>
  <c r="CY455"/>
  <c r="CX455"/>
  <c r="CW455"/>
  <c r="CV455"/>
  <c r="CU455"/>
  <c r="CT455"/>
  <c r="CS455"/>
  <c r="CR455"/>
  <c r="CQ455"/>
  <c r="CP455"/>
  <c r="CO455"/>
  <c r="CN455"/>
  <c r="CM455"/>
  <c r="CL455"/>
  <c r="CK455"/>
  <c r="CJ455"/>
  <c r="CI455"/>
  <c r="CH455"/>
  <c r="CG455"/>
  <c r="CF455"/>
  <c r="CE455"/>
  <c r="CD455"/>
  <c r="CC455"/>
  <c r="CB455"/>
  <c r="CA455"/>
  <c r="BZ455"/>
  <c r="BY455"/>
  <c r="BX455"/>
  <c r="BW455"/>
  <c r="BV455"/>
  <c r="BU455"/>
  <c r="BT455"/>
  <c r="BS455"/>
  <c r="BR455"/>
  <c r="BQ455"/>
  <c r="BP455"/>
  <c r="BO455"/>
  <c r="BN455"/>
  <c r="BM455"/>
  <c r="BL455"/>
  <c r="BK455"/>
  <c r="BJ455"/>
  <c r="BI455"/>
  <c r="BH455"/>
  <c r="BG455"/>
  <c r="BF455"/>
  <c r="BE455"/>
  <c r="BD455"/>
  <c r="BC455"/>
  <c r="BB455"/>
  <c r="BA455"/>
  <c r="AZ455"/>
  <c r="AY455"/>
  <c r="AX455"/>
  <c r="AW455"/>
  <c r="AV455"/>
  <c r="AU455"/>
  <c r="AT455"/>
  <c r="AS455"/>
  <c r="AR455"/>
  <c r="AQ455"/>
  <c r="AP455"/>
  <c r="AO455"/>
  <c r="AN455"/>
  <c r="AM455"/>
  <c r="AL455"/>
  <c r="AK455"/>
  <c r="EV454"/>
  <c r="EU454"/>
  <c r="ET454"/>
  <c r="ES454"/>
  <c r="ER454"/>
  <c r="EQ454"/>
  <c r="EP454"/>
  <c r="EO454"/>
  <c r="EN454"/>
  <c r="EM454"/>
  <c r="EL454"/>
  <c r="EK454"/>
  <c r="EJ454"/>
  <c r="EI454"/>
  <c r="EH454"/>
  <c r="EG454"/>
  <c r="EF454"/>
  <c r="EE454"/>
  <c r="ED454"/>
  <c r="EC454"/>
  <c r="EB454"/>
  <c r="EA454"/>
  <c r="DZ454"/>
  <c r="DY454"/>
  <c r="DX454"/>
  <c r="DW454"/>
  <c r="DV454"/>
  <c r="DU454"/>
  <c r="DT454"/>
  <c r="DS454"/>
  <c r="DR454"/>
  <c r="DQ454"/>
  <c r="DP454"/>
  <c r="DO454"/>
  <c r="DN454"/>
  <c r="DM454"/>
  <c r="DL454"/>
  <c r="DK454"/>
  <c r="DJ454"/>
  <c r="DI454"/>
  <c r="DH454"/>
  <c r="DG454"/>
  <c r="DF454"/>
  <c r="DE454"/>
  <c r="DD454"/>
  <c r="DC454"/>
  <c r="DB454"/>
  <c r="DA454"/>
  <c r="CZ454"/>
  <c r="CY454"/>
  <c r="CX454"/>
  <c r="CW454"/>
  <c r="CV454"/>
  <c r="CU454"/>
  <c r="CT454"/>
  <c r="CS454"/>
  <c r="CR454"/>
  <c r="CQ454"/>
  <c r="CP454"/>
  <c r="CO454"/>
  <c r="CN454"/>
  <c r="CM454"/>
  <c r="CL454"/>
  <c r="CK454"/>
  <c r="CJ454"/>
  <c r="CI454"/>
  <c r="CH454"/>
  <c r="CG454"/>
  <c r="CF454"/>
  <c r="CE454"/>
  <c r="CD454"/>
  <c r="CC454"/>
  <c r="CB454"/>
  <c r="CA454"/>
  <c r="BZ454"/>
  <c r="BY454"/>
  <c r="BX454"/>
  <c r="BW454"/>
  <c r="BV454"/>
  <c r="BU454"/>
  <c r="BT454"/>
  <c r="BS454"/>
  <c r="BR454"/>
  <c r="BQ454"/>
  <c r="BP454"/>
  <c r="BO454"/>
  <c r="BN454"/>
  <c r="BM454"/>
  <c r="BL454"/>
  <c r="BK454"/>
  <c r="BJ454"/>
  <c r="BI454"/>
  <c r="BH454"/>
  <c r="BG454"/>
  <c r="BF454"/>
  <c r="BE454"/>
  <c r="BD454"/>
  <c r="BC454"/>
  <c r="BB454"/>
  <c r="BA454"/>
  <c r="AZ454"/>
  <c r="AY454"/>
  <c r="AX454"/>
  <c r="AW454"/>
  <c r="AV454"/>
  <c r="AU454"/>
  <c r="AT454"/>
  <c r="AS454"/>
  <c r="AR454"/>
  <c r="AQ454"/>
  <c r="AP454"/>
  <c r="AO454"/>
  <c r="AN454"/>
  <c r="AM454"/>
  <c r="AL454"/>
  <c r="AK454"/>
  <c r="EV453"/>
  <c r="EU453"/>
  <c r="ET453"/>
  <c r="ES453"/>
  <c r="ER453"/>
  <c r="EQ453"/>
  <c r="EP453"/>
  <c r="EO453"/>
  <c r="EN453"/>
  <c r="EM453"/>
  <c r="EL453"/>
  <c r="EK453"/>
  <c r="EJ453"/>
  <c r="EI453"/>
  <c r="EH453"/>
  <c r="EG453"/>
  <c r="EF453"/>
  <c r="EE453"/>
  <c r="ED453"/>
  <c r="EC453"/>
  <c r="EB453"/>
  <c r="EA453"/>
  <c r="DZ453"/>
  <c r="DY453"/>
  <c r="DX453"/>
  <c r="DW453"/>
  <c r="DV453"/>
  <c r="DU453"/>
  <c r="DT453"/>
  <c r="DS453"/>
  <c r="DR453"/>
  <c r="DQ453"/>
  <c r="DP453"/>
  <c r="DO453"/>
  <c r="DN453"/>
  <c r="DM453"/>
  <c r="DL453"/>
  <c r="DK453"/>
  <c r="DJ453"/>
  <c r="DI453"/>
  <c r="DH453"/>
  <c r="DG453"/>
  <c r="DF453"/>
  <c r="DE453"/>
  <c r="DD453"/>
  <c r="DC453"/>
  <c r="DB453"/>
  <c r="DA453"/>
  <c r="CZ453"/>
  <c r="CY453"/>
  <c r="CX453"/>
  <c r="CW453"/>
  <c r="CV453"/>
  <c r="CU453"/>
  <c r="CT453"/>
  <c r="CS453"/>
  <c r="CR453"/>
  <c r="CQ453"/>
  <c r="CP453"/>
  <c r="CO453"/>
  <c r="CN453"/>
  <c r="CM453"/>
  <c r="CL453"/>
  <c r="CK453"/>
  <c r="CJ453"/>
  <c r="CI453"/>
  <c r="CH453"/>
  <c r="CG453"/>
  <c r="CF453"/>
  <c r="CE453"/>
  <c r="CD453"/>
  <c r="CC453"/>
  <c r="CB453"/>
  <c r="CA453"/>
  <c r="BZ453"/>
  <c r="BY453"/>
  <c r="BX453"/>
  <c r="BW453"/>
  <c r="BV453"/>
  <c r="BU453"/>
  <c r="BT453"/>
  <c r="BS453"/>
  <c r="BR453"/>
  <c r="BQ453"/>
  <c r="BP453"/>
  <c r="BO453"/>
  <c r="BN453"/>
  <c r="BM453"/>
  <c r="BL453"/>
  <c r="BK453"/>
  <c r="BJ453"/>
  <c r="BI453"/>
  <c r="BH453"/>
  <c r="BG453"/>
  <c r="BF453"/>
  <c r="BE453"/>
  <c r="BD453"/>
  <c r="BC453"/>
  <c r="BB453"/>
  <c r="BA453"/>
  <c r="AZ453"/>
  <c r="AY453"/>
  <c r="AX453"/>
  <c r="AW453"/>
  <c r="AV453"/>
  <c r="AU453"/>
  <c r="AT453"/>
  <c r="AS453"/>
  <c r="AR453"/>
  <c r="AQ453"/>
  <c r="AP453"/>
  <c r="AO453"/>
  <c r="AN453"/>
  <c r="AM453"/>
  <c r="AL453"/>
  <c r="AK453"/>
  <c r="EV452"/>
  <c r="EU452"/>
  <c r="ET452"/>
  <c r="ES452"/>
  <c r="ER452"/>
  <c r="EQ452"/>
  <c r="EP452"/>
  <c r="EO452"/>
  <c r="EN452"/>
  <c r="EM452"/>
  <c r="EL452"/>
  <c r="EK452"/>
  <c r="EJ452"/>
  <c r="EI452"/>
  <c r="EH452"/>
  <c r="EG452"/>
  <c r="EF452"/>
  <c r="EE452"/>
  <c r="ED452"/>
  <c r="EC452"/>
  <c r="EB452"/>
  <c r="EA452"/>
  <c r="DZ452"/>
  <c r="DY452"/>
  <c r="DX452"/>
  <c r="DW452"/>
  <c r="DV452"/>
  <c r="DU452"/>
  <c r="DT452"/>
  <c r="DS452"/>
  <c r="DR452"/>
  <c r="DQ452"/>
  <c r="DP452"/>
  <c r="DO452"/>
  <c r="DN452"/>
  <c r="DM452"/>
  <c r="DL452"/>
  <c r="DK452"/>
  <c r="DJ452"/>
  <c r="DI452"/>
  <c r="DH452"/>
  <c r="DG452"/>
  <c r="DF452"/>
  <c r="DE452"/>
  <c r="DD452"/>
  <c r="DC452"/>
  <c r="DB452"/>
  <c r="DA452"/>
  <c r="CZ452"/>
  <c r="CY452"/>
  <c r="CX452"/>
  <c r="CW452"/>
  <c r="CV452"/>
  <c r="CU452"/>
  <c r="CT452"/>
  <c r="CS452"/>
  <c r="CR452"/>
  <c r="CQ452"/>
  <c r="CP452"/>
  <c r="CO452"/>
  <c r="CN452"/>
  <c r="CM452"/>
  <c r="CL452"/>
  <c r="CK452"/>
  <c r="CJ452"/>
  <c r="CI452"/>
  <c r="CH452"/>
  <c r="CG452"/>
  <c r="CF452"/>
  <c r="CE452"/>
  <c r="CD452"/>
  <c r="CC452"/>
  <c r="CB452"/>
  <c r="CA452"/>
  <c r="BZ452"/>
  <c r="BY452"/>
  <c r="BX452"/>
  <c r="BW452"/>
  <c r="BV452"/>
  <c r="BU452"/>
  <c r="BT452"/>
  <c r="BS452"/>
  <c r="BR452"/>
  <c r="BQ452"/>
  <c r="BP452"/>
  <c r="BO452"/>
  <c r="BN452"/>
  <c r="BM452"/>
  <c r="BL452"/>
  <c r="BK452"/>
  <c r="BJ452"/>
  <c r="BI452"/>
  <c r="BH452"/>
  <c r="BG452"/>
  <c r="BF452"/>
  <c r="BE452"/>
  <c r="BD452"/>
  <c r="BC452"/>
  <c r="BB452"/>
  <c r="BA452"/>
  <c r="AZ452"/>
  <c r="AY452"/>
  <c r="AX452"/>
  <c r="AW452"/>
  <c r="AV452"/>
  <c r="AU452"/>
  <c r="AT452"/>
  <c r="AS452"/>
  <c r="AR452"/>
  <c r="AQ452"/>
  <c r="AP452"/>
  <c r="AO452"/>
  <c r="AN452"/>
  <c r="AM452"/>
  <c r="AL452"/>
  <c r="AK452"/>
  <c r="EV451"/>
  <c r="EU451"/>
  <c r="ET451"/>
  <c r="ES451"/>
  <c r="ER451"/>
  <c r="EQ451"/>
  <c r="EP451"/>
  <c r="EO451"/>
  <c r="EN451"/>
  <c r="EM451"/>
  <c r="EL451"/>
  <c r="EK451"/>
  <c r="EJ451"/>
  <c r="EI451"/>
  <c r="EH451"/>
  <c r="EG451"/>
  <c r="EF451"/>
  <c r="EE451"/>
  <c r="ED451"/>
  <c r="EC451"/>
  <c r="EB451"/>
  <c r="EA451"/>
  <c r="DZ451"/>
  <c r="DY451"/>
  <c r="DX451"/>
  <c r="DW451"/>
  <c r="DV451"/>
  <c r="DU451"/>
  <c r="DT451"/>
  <c r="DS451"/>
  <c r="DR451"/>
  <c r="DQ451"/>
  <c r="DP451"/>
  <c r="DO451"/>
  <c r="DN451"/>
  <c r="DM451"/>
  <c r="DL451"/>
  <c r="DK451"/>
  <c r="DJ451"/>
  <c r="DI451"/>
  <c r="DH451"/>
  <c r="DG451"/>
  <c r="DF451"/>
  <c r="DE451"/>
  <c r="DD451"/>
  <c r="DC451"/>
  <c r="DB451"/>
  <c r="DA451"/>
  <c r="CZ451"/>
  <c r="CY451"/>
  <c r="CX451"/>
  <c r="CW451"/>
  <c r="CV451"/>
  <c r="CU451"/>
  <c r="CT451"/>
  <c r="CS451"/>
  <c r="CR451"/>
  <c r="CQ451"/>
  <c r="CP451"/>
  <c r="CO451"/>
  <c r="CN451"/>
  <c r="CM451"/>
  <c r="CL451"/>
  <c r="CK451"/>
  <c r="CJ451"/>
  <c r="CI451"/>
  <c r="CH451"/>
  <c r="CG451"/>
  <c r="CF451"/>
  <c r="CE451"/>
  <c r="CD451"/>
  <c r="CC451"/>
  <c r="CB451"/>
  <c r="CA451"/>
  <c r="BZ451"/>
  <c r="BY451"/>
  <c r="BX451"/>
  <c r="BW451"/>
  <c r="BV451"/>
  <c r="BU451"/>
  <c r="BT451"/>
  <c r="BS451"/>
  <c r="BR451"/>
  <c r="BQ451"/>
  <c r="BP451"/>
  <c r="BO451"/>
  <c r="BN451"/>
  <c r="BM451"/>
  <c r="BL451"/>
  <c r="BK451"/>
  <c r="BJ451"/>
  <c r="BI451"/>
  <c r="BH451"/>
  <c r="BG451"/>
  <c r="BF451"/>
  <c r="BE451"/>
  <c r="BD451"/>
  <c r="BC451"/>
  <c r="BB451"/>
  <c r="BA451"/>
  <c r="AZ451"/>
  <c r="AY451"/>
  <c r="AX451"/>
  <c r="AW451"/>
  <c r="AV451"/>
  <c r="AU451"/>
  <c r="AT451"/>
  <c r="AS451"/>
  <c r="AR451"/>
  <c r="AQ451"/>
  <c r="AP451"/>
  <c r="AO451"/>
  <c r="AN451"/>
  <c r="AM451"/>
  <c r="AL451"/>
  <c r="AK451"/>
  <c r="EV450"/>
  <c r="EU450"/>
  <c r="ET450"/>
  <c r="ES450"/>
  <c r="ER450"/>
  <c r="EQ450"/>
  <c r="EP450"/>
  <c r="EO450"/>
  <c r="EN450"/>
  <c r="EM450"/>
  <c r="EL450"/>
  <c r="EK450"/>
  <c r="EJ450"/>
  <c r="EI450"/>
  <c r="EH450"/>
  <c r="EG450"/>
  <c r="EF450"/>
  <c r="EE450"/>
  <c r="ED450"/>
  <c r="EC450"/>
  <c r="EB450"/>
  <c r="EA450"/>
  <c r="DZ450"/>
  <c r="DY450"/>
  <c r="DX450"/>
  <c r="DW450"/>
  <c r="DV450"/>
  <c r="DU450"/>
  <c r="DT450"/>
  <c r="DS450"/>
  <c r="DR450"/>
  <c r="DQ450"/>
  <c r="DP450"/>
  <c r="DO450"/>
  <c r="DN450"/>
  <c r="DM450"/>
  <c r="DL450"/>
  <c r="DK450"/>
  <c r="DJ450"/>
  <c r="DI450"/>
  <c r="DH450"/>
  <c r="DG450"/>
  <c r="DF450"/>
  <c r="DE450"/>
  <c r="DD450"/>
  <c r="DC450"/>
  <c r="DB450"/>
  <c r="DA450"/>
  <c r="CZ450"/>
  <c r="CY450"/>
  <c r="CX450"/>
  <c r="CW450"/>
  <c r="CV450"/>
  <c r="CU450"/>
  <c r="CT450"/>
  <c r="CS450"/>
  <c r="CR450"/>
  <c r="CQ450"/>
  <c r="CP450"/>
  <c r="CO450"/>
  <c r="CN450"/>
  <c r="CM450"/>
  <c r="CL450"/>
  <c r="CK450"/>
  <c r="CJ450"/>
  <c r="CI450"/>
  <c r="CH450"/>
  <c r="CG450"/>
  <c r="CF450"/>
  <c r="CE450"/>
  <c r="CD450"/>
  <c r="CC450"/>
  <c r="CB450"/>
  <c r="CA450"/>
  <c r="BZ450"/>
  <c r="BY450"/>
  <c r="BX450"/>
  <c r="BW450"/>
  <c r="BV450"/>
  <c r="BU450"/>
  <c r="BT450"/>
  <c r="BS450"/>
  <c r="BR450"/>
  <c r="BQ450"/>
  <c r="BP450"/>
  <c r="BO450"/>
  <c r="BN450"/>
  <c r="BM450"/>
  <c r="BL450"/>
  <c r="BK450"/>
  <c r="BJ450"/>
  <c r="BI450"/>
  <c r="BH450"/>
  <c r="BG450"/>
  <c r="BF450"/>
  <c r="BE450"/>
  <c r="BD450"/>
  <c r="BC450"/>
  <c r="BB450"/>
  <c r="BA450"/>
  <c r="AZ450"/>
  <c r="AY450"/>
  <c r="AX450"/>
  <c r="AW450"/>
  <c r="AV450"/>
  <c r="AU450"/>
  <c r="AT450"/>
  <c r="AS450"/>
  <c r="AR450"/>
  <c r="AQ450"/>
  <c r="AP450"/>
  <c r="AO450"/>
  <c r="AN450"/>
  <c r="AM450"/>
  <c r="AL450"/>
  <c r="AK450"/>
  <c r="EV449"/>
  <c r="EU449"/>
  <c r="ET449"/>
  <c r="ES449"/>
  <c r="ER449"/>
  <c r="EQ449"/>
  <c r="EP449"/>
  <c r="EO449"/>
  <c r="EN449"/>
  <c r="EM449"/>
  <c r="EL449"/>
  <c r="EK449"/>
  <c r="EJ449"/>
  <c r="EI449"/>
  <c r="EH449"/>
  <c r="EG449"/>
  <c r="EF449"/>
  <c r="EE449"/>
  <c r="ED449"/>
  <c r="EC449"/>
  <c r="EB449"/>
  <c r="EA449"/>
  <c r="DZ449"/>
  <c r="DY449"/>
  <c r="DX449"/>
  <c r="DW449"/>
  <c r="DV449"/>
  <c r="DU449"/>
  <c r="DT449"/>
  <c r="DS449"/>
  <c r="DR449"/>
  <c r="DQ449"/>
  <c r="DP449"/>
  <c r="DO449"/>
  <c r="DN449"/>
  <c r="DM449"/>
  <c r="DL449"/>
  <c r="DK449"/>
  <c r="DJ449"/>
  <c r="DI449"/>
  <c r="DH449"/>
  <c r="DG449"/>
  <c r="DF449"/>
  <c r="DE449"/>
  <c r="DD449"/>
  <c r="DC449"/>
  <c r="DB449"/>
  <c r="DA449"/>
  <c r="CZ449"/>
  <c r="CY449"/>
  <c r="CX449"/>
  <c r="CW449"/>
  <c r="CV449"/>
  <c r="CU449"/>
  <c r="CT449"/>
  <c r="CS449"/>
  <c r="CR449"/>
  <c r="CQ449"/>
  <c r="CP449"/>
  <c r="CO449"/>
  <c r="CN449"/>
  <c r="CM449"/>
  <c r="CL449"/>
  <c r="CK449"/>
  <c r="CJ449"/>
  <c r="CI449"/>
  <c r="CH449"/>
  <c r="CG449"/>
  <c r="CF449"/>
  <c r="CE449"/>
  <c r="CD449"/>
  <c r="CC449"/>
  <c r="CB449"/>
  <c r="CA449"/>
  <c r="BZ449"/>
  <c r="BY449"/>
  <c r="BX449"/>
  <c r="BW449"/>
  <c r="BV449"/>
  <c r="BU449"/>
  <c r="BT449"/>
  <c r="BS449"/>
  <c r="BR449"/>
  <c r="BQ449"/>
  <c r="BP449"/>
  <c r="BO449"/>
  <c r="BN449"/>
  <c r="BM449"/>
  <c r="BL449"/>
  <c r="BK449"/>
  <c r="BJ449"/>
  <c r="BI449"/>
  <c r="BH449"/>
  <c r="BG449"/>
  <c r="BF449"/>
  <c r="BE449"/>
  <c r="BD449"/>
  <c r="BC449"/>
  <c r="BB449"/>
  <c r="BA449"/>
  <c r="AZ449"/>
  <c r="AY449"/>
  <c r="AX449"/>
  <c r="AW449"/>
  <c r="AV449"/>
  <c r="AU449"/>
  <c r="AT449"/>
  <c r="AS449"/>
  <c r="AR449"/>
  <c r="AQ449"/>
  <c r="AP449"/>
  <c r="AO449"/>
  <c r="AN449"/>
  <c r="AM449"/>
  <c r="AL449"/>
  <c r="AK449"/>
  <c r="EV448"/>
  <c r="EU448"/>
  <c r="ET448"/>
  <c r="ES448"/>
  <c r="ER448"/>
  <c r="EQ448"/>
  <c r="EP448"/>
  <c r="EO448"/>
  <c r="EN448"/>
  <c r="EM448"/>
  <c r="EL448"/>
  <c r="EK448"/>
  <c r="EJ448"/>
  <c r="EI448"/>
  <c r="EH448"/>
  <c r="EG448"/>
  <c r="EF448"/>
  <c r="EE448"/>
  <c r="ED448"/>
  <c r="EC448"/>
  <c r="EB448"/>
  <c r="EA448"/>
  <c r="DZ448"/>
  <c r="DY448"/>
  <c r="DX448"/>
  <c r="DW448"/>
  <c r="DV448"/>
  <c r="DU448"/>
  <c r="DT448"/>
  <c r="DS448"/>
  <c r="DR448"/>
  <c r="DQ448"/>
  <c r="DP448"/>
  <c r="DO448"/>
  <c r="DN448"/>
  <c r="DM448"/>
  <c r="DL448"/>
  <c r="DK448"/>
  <c r="DJ448"/>
  <c r="DI448"/>
  <c r="DH448"/>
  <c r="DG448"/>
  <c r="DF448"/>
  <c r="DE448"/>
  <c r="DD448"/>
  <c r="DC448"/>
  <c r="DB448"/>
  <c r="DA448"/>
  <c r="CZ448"/>
  <c r="CY448"/>
  <c r="CX448"/>
  <c r="CW448"/>
  <c r="CV448"/>
  <c r="CU448"/>
  <c r="CT448"/>
  <c r="CS448"/>
  <c r="CR448"/>
  <c r="CQ448"/>
  <c r="CP448"/>
  <c r="CO448"/>
  <c r="CN448"/>
  <c r="CM448"/>
  <c r="CL448"/>
  <c r="CK448"/>
  <c r="CJ448"/>
  <c r="CI448"/>
  <c r="CH448"/>
  <c r="CG448"/>
  <c r="CF448"/>
  <c r="CE448"/>
  <c r="CD448"/>
  <c r="CC448"/>
  <c r="CB448"/>
  <c r="CA448"/>
  <c r="BZ448"/>
  <c r="BY448"/>
  <c r="BX448"/>
  <c r="BW448"/>
  <c r="BV448"/>
  <c r="BU448"/>
  <c r="BT448"/>
  <c r="BS448"/>
  <c r="BR448"/>
  <c r="BQ448"/>
  <c r="BP448"/>
  <c r="BO448"/>
  <c r="BN448"/>
  <c r="BM448"/>
  <c r="BL448"/>
  <c r="BK448"/>
  <c r="BJ448"/>
  <c r="BI448"/>
  <c r="BH448"/>
  <c r="BG448"/>
  <c r="BF448"/>
  <c r="BE448"/>
  <c r="BD448"/>
  <c r="BC448"/>
  <c r="BB448"/>
  <c r="BA448"/>
  <c r="AZ448"/>
  <c r="AY448"/>
  <c r="AX448"/>
  <c r="AW448"/>
  <c r="AV448"/>
  <c r="AU448"/>
  <c r="AT448"/>
  <c r="AS448"/>
  <c r="AR448"/>
  <c r="AQ448"/>
  <c r="AP448"/>
  <c r="AO448"/>
  <c r="AN448"/>
  <c r="AM448"/>
  <c r="AL448"/>
  <c r="AK448"/>
  <c r="EV447"/>
  <c r="EU447"/>
  <c r="ET447"/>
  <c r="ES447"/>
  <c r="ER447"/>
  <c r="EQ447"/>
  <c r="EP447"/>
  <c r="EO447"/>
  <c r="EN447"/>
  <c r="EM447"/>
  <c r="EL447"/>
  <c r="EK447"/>
  <c r="EJ447"/>
  <c r="EI447"/>
  <c r="EH447"/>
  <c r="EG447"/>
  <c r="EF447"/>
  <c r="EE447"/>
  <c r="ED447"/>
  <c r="EC447"/>
  <c r="EB447"/>
  <c r="EA447"/>
  <c r="DZ447"/>
  <c r="DY447"/>
  <c r="DX447"/>
  <c r="DW447"/>
  <c r="DV447"/>
  <c r="DU447"/>
  <c r="DT447"/>
  <c r="DS447"/>
  <c r="DR447"/>
  <c r="DQ447"/>
  <c r="DP447"/>
  <c r="DO447"/>
  <c r="DN447"/>
  <c r="DM447"/>
  <c r="DL447"/>
  <c r="DK447"/>
  <c r="DJ447"/>
  <c r="DI447"/>
  <c r="DH447"/>
  <c r="DG447"/>
  <c r="DF447"/>
  <c r="DE447"/>
  <c r="DD447"/>
  <c r="DC447"/>
  <c r="DB447"/>
  <c r="DA447"/>
  <c r="CZ447"/>
  <c r="CY447"/>
  <c r="CX447"/>
  <c r="CW447"/>
  <c r="CV447"/>
  <c r="CU447"/>
  <c r="CT447"/>
  <c r="CS447"/>
  <c r="CR447"/>
  <c r="CQ447"/>
  <c r="CP447"/>
  <c r="CO447"/>
  <c r="CN447"/>
  <c r="CM447"/>
  <c r="CL447"/>
  <c r="CK447"/>
  <c r="CJ447"/>
  <c r="CI447"/>
  <c r="CH447"/>
  <c r="CG447"/>
  <c r="CF447"/>
  <c r="CE447"/>
  <c r="CD447"/>
  <c r="CC447"/>
  <c r="CB447"/>
  <c r="CA447"/>
  <c r="BZ447"/>
  <c r="BY447"/>
  <c r="BX447"/>
  <c r="BW447"/>
  <c r="BV447"/>
  <c r="BU447"/>
  <c r="BT447"/>
  <c r="BS447"/>
  <c r="BR447"/>
  <c r="BQ447"/>
  <c r="BP447"/>
  <c r="BO447"/>
  <c r="BN447"/>
  <c r="BM447"/>
  <c r="BL447"/>
  <c r="BK447"/>
  <c r="BJ447"/>
  <c r="BI447"/>
  <c r="BH447"/>
  <c r="BG447"/>
  <c r="BF447"/>
  <c r="BE447"/>
  <c r="BD447"/>
  <c r="BC447"/>
  <c r="BB447"/>
  <c r="BA447"/>
  <c r="AZ447"/>
  <c r="AY447"/>
  <c r="AX447"/>
  <c r="AW447"/>
  <c r="AV447"/>
  <c r="AU447"/>
  <c r="AT447"/>
  <c r="AS447"/>
  <c r="AR447"/>
  <c r="AQ447"/>
  <c r="AP447"/>
  <c r="AO447"/>
  <c r="AN447"/>
  <c r="AM447"/>
  <c r="AL447"/>
  <c r="AK447"/>
  <c r="EV446"/>
  <c r="EU446"/>
  <c r="ET446"/>
  <c r="ES446"/>
  <c r="ER446"/>
  <c r="EQ446"/>
  <c r="EP446"/>
  <c r="EO446"/>
  <c r="EN446"/>
  <c r="EM446"/>
  <c r="EL446"/>
  <c r="EK446"/>
  <c r="EJ446"/>
  <c r="EI446"/>
  <c r="EH446"/>
  <c r="EG446"/>
  <c r="EF446"/>
  <c r="EE446"/>
  <c r="ED446"/>
  <c r="EC446"/>
  <c r="EB446"/>
  <c r="EA446"/>
  <c r="DZ446"/>
  <c r="DY446"/>
  <c r="DX446"/>
  <c r="DW446"/>
  <c r="DV446"/>
  <c r="DU446"/>
  <c r="DT446"/>
  <c r="DS446"/>
  <c r="DR446"/>
  <c r="DQ446"/>
  <c r="DP446"/>
  <c r="DO446"/>
  <c r="DN446"/>
  <c r="DM446"/>
  <c r="DL446"/>
  <c r="DK446"/>
  <c r="DJ446"/>
  <c r="DI446"/>
  <c r="DH446"/>
  <c r="DG446"/>
  <c r="DF446"/>
  <c r="DE446"/>
  <c r="DD446"/>
  <c r="DC446"/>
  <c r="DB446"/>
  <c r="DA446"/>
  <c r="CZ446"/>
  <c r="CY446"/>
  <c r="CX446"/>
  <c r="CW446"/>
  <c r="CV446"/>
  <c r="CU446"/>
  <c r="CT446"/>
  <c r="CS446"/>
  <c r="CR446"/>
  <c r="CQ446"/>
  <c r="CP446"/>
  <c r="CO446"/>
  <c r="CN446"/>
  <c r="CM446"/>
  <c r="CL446"/>
  <c r="CK446"/>
  <c r="CJ446"/>
  <c r="CI446"/>
  <c r="CH446"/>
  <c r="CG446"/>
  <c r="CF446"/>
  <c r="CE446"/>
  <c r="CD446"/>
  <c r="CC446"/>
  <c r="CB446"/>
  <c r="CA446"/>
  <c r="BZ446"/>
  <c r="BY446"/>
  <c r="BX446"/>
  <c r="BW446"/>
  <c r="BV446"/>
  <c r="BU446"/>
  <c r="BT446"/>
  <c r="BS446"/>
  <c r="BR446"/>
  <c r="BQ446"/>
  <c r="BP446"/>
  <c r="BO446"/>
  <c r="BN446"/>
  <c r="BM446"/>
  <c r="BL446"/>
  <c r="BK446"/>
  <c r="BJ446"/>
  <c r="BI446"/>
  <c r="BH446"/>
  <c r="BG446"/>
  <c r="BF446"/>
  <c r="BE446"/>
  <c r="BD446"/>
  <c r="BC446"/>
  <c r="BB446"/>
  <c r="BA446"/>
  <c r="AZ446"/>
  <c r="AY446"/>
  <c r="AX446"/>
  <c r="AW446"/>
  <c r="AV446"/>
  <c r="AU446"/>
  <c r="AT446"/>
  <c r="AS446"/>
  <c r="AR446"/>
  <c r="AQ446"/>
  <c r="AP446"/>
  <c r="AO446"/>
  <c r="AN446"/>
  <c r="AM446"/>
  <c r="AL446"/>
  <c r="AK446"/>
  <c r="EV445"/>
  <c r="EU445"/>
  <c r="ET445"/>
  <c r="ES445"/>
  <c r="ER445"/>
  <c r="EQ445"/>
  <c r="EP445"/>
  <c r="EO445"/>
  <c r="EN445"/>
  <c r="EM445"/>
  <c r="EL445"/>
  <c r="EK445"/>
  <c r="EJ445"/>
  <c r="EI445"/>
  <c r="EH445"/>
  <c r="EG445"/>
  <c r="EF445"/>
  <c r="EE445"/>
  <c r="ED445"/>
  <c r="EC445"/>
  <c r="EB445"/>
  <c r="EA445"/>
  <c r="DZ445"/>
  <c r="DY445"/>
  <c r="DX445"/>
  <c r="DW445"/>
  <c r="DV445"/>
  <c r="DU445"/>
  <c r="DT445"/>
  <c r="DS445"/>
  <c r="DR445"/>
  <c r="DQ445"/>
  <c r="DP445"/>
  <c r="DO445"/>
  <c r="DN445"/>
  <c r="DM445"/>
  <c r="DL445"/>
  <c r="DK445"/>
  <c r="DJ445"/>
  <c r="DI445"/>
  <c r="DH445"/>
  <c r="DG445"/>
  <c r="DF445"/>
  <c r="DE445"/>
  <c r="DD445"/>
  <c r="DC445"/>
  <c r="DB445"/>
  <c r="DA445"/>
  <c r="CZ445"/>
  <c r="CY445"/>
  <c r="CX445"/>
  <c r="CW445"/>
  <c r="CV445"/>
  <c r="CU445"/>
  <c r="CT445"/>
  <c r="CS445"/>
  <c r="CR445"/>
  <c r="CQ445"/>
  <c r="CP445"/>
  <c r="CO445"/>
  <c r="CN445"/>
  <c r="CM445"/>
  <c r="CL445"/>
  <c r="CK445"/>
  <c r="CJ445"/>
  <c r="CI445"/>
  <c r="CH445"/>
  <c r="CG445"/>
  <c r="CF445"/>
  <c r="CE445"/>
  <c r="CD445"/>
  <c r="CC445"/>
  <c r="CB445"/>
  <c r="CA445"/>
  <c r="BZ445"/>
  <c r="BY445"/>
  <c r="BX445"/>
  <c r="BW445"/>
  <c r="BV445"/>
  <c r="BU445"/>
  <c r="BT445"/>
  <c r="BS445"/>
  <c r="BR445"/>
  <c r="BQ445"/>
  <c r="BP445"/>
  <c r="BO445"/>
  <c r="BN445"/>
  <c r="BM445"/>
  <c r="BL445"/>
  <c r="BK445"/>
  <c r="BJ445"/>
  <c r="BI445"/>
  <c r="BH445"/>
  <c r="BG445"/>
  <c r="BF445"/>
  <c r="BE445"/>
  <c r="BD445"/>
  <c r="BC445"/>
  <c r="BB445"/>
  <c r="BA445"/>
  <c r="AZ445"/>
  <c r="AY445"/>
  <c r="AX445"/>
  <c r="AW445"/>
  <c r="AV445"/>
  <c r="AU445"/>
  <c r="AT445"/>
  <c r="AS445"/>
  <c r="AR445"/>
  <c r="AQ445"/>
  <c r="AP445"/>
  <c r="AO445"/>
  <c r="AN445"/>
  <c r="AM445"/>
  <c r="AL445"/>
  <c r="AK445"/>
  <c r="EV444"/>
  <c r="EU444"/>
  <c r="ET444"/>
  <c r="ES444"/>
  <c r="ER444"/>
  <c r="EQ444"/>
  <c r="EP444"/>
  <c r="EO444"/>
  <c r="EN444"/>
  <c r="EM444"/>
  <c r="EL444"/>
  <c r="EK444"/>
  <c r="EJ444"/>
  <c r="EI444"/>
  <c r="EH444"/>
  <c r="EG444"/>
  <c r="EF444"/>
  <c r="EE444"/>
  <c r="ED444"/>
  <c r="EC444"/>
  <c r="EB444"/>
  <c r="EA444"/>
  <c r="DZ444"/>
  <c r="DY444"/>
  <c r="DX444"/>
  <c r="DW444"/>
  <c r="DV444"/>
  <c r="DU444"/>
  <c r="DT444"/>
  <c r="DS444"/>
  <c r="DR444"/>
  <c r="DQ444"/>
  <c r="DP444"/>
  <c r="DO444"/>
  <c r="DN444"/>
  <c r="DM444"/>
  <c r="DL444"/>
  <c r="DK444"/>
  <c r="DJ444"/>
  <c r="DI444"/>
  <c r="DH444"/>
  <c r="DG444"/>
  <c r="DF444"/>
  <c r="DE444"/>
  <c r="DD444"/>
  <c r="DC444"/>
  <c r="DB444"/>
  <c r="DA444"/>
  <c r="CZ444"/>
  <c r="CY444"/>
  <c r="CX444"/>
  <c r="CW444"/>
  <c r="CV444"/>
  <c r="CU444"/>
  <c r="CT444"/>
  <c r="CS444"/>
  <c r="CR444"/>
  <c r="CQ444"/>
  <c r="CP444"/>
  <c r="CO444"/>
  <c r="CN444"/>
  <c r="CM444"/>
  <c r="CL444"/>
  <c r="CK444"/>
  <c r="CJ444"/>
  <c r="CI444"/>
  <c r="CH444"/>
  <c r="CG444"/>
  <c r="CF444"/>
  <c r="CE444"/>
  <c r="CD444"/>
  <c r="CC444"/>
  <c r="CB444"/>
  <c r="CA444"/>
  <c r="BZ444"/>
  <c r="BY444"/>
  <c r="BX444"/>
  <c r="BW444"/>
  <c r="BV444"/>
  <c r="BU444"/>
  <c r="BT444"/>
  <c r="BS444"/>
  <c r="BR444"/>
  <c r="BQ444"/>
  <c r="BP444"/>
  <c r="BO444"/>
  <c r="BN444"/>
  <c r="BM444"/>
  <c r="BL444"/>
  <c r="BK444"/>
  <c r="BJ444"/>
  <c r="BI444"/>
  <c r="BH444"/>
  <c r="BG444"/>
  <c r="BF444"/>
  <c r="BE444"/>
  <c r="BD444"/>
  <c r="BC444"/>
  <c r="BB444"/>
  <c r="BA444"/>
  <c r="AZ444"/>
  <c r="AY444"/>
  <c r="AX444"/>
  <c r="AW444"/>
  <c r="AV444"/>
  <c r="AU444"/>
  <c r="AT444"/>
  <c r="AS444"/>
  <c r="AR444"/>
  <c r="AQ444"/>
  <c r="AP444"/>
  <c r="AO444"/>
  <c r="AN444"/>
  <c r="AM444"/>
  <c r="AL444"/>
  <c r="AK444"/>
  <c r="EV443"/>
  <c r="EU443"/>
  <c r="ET443"/>
  <c r="ES443"/>
  <c r="ER443"/>
  <c r="EQ443"/>
  <c r="EP443"/>
  <c r="EO443"/>
  <c r="EN443"/>
  <c r="EM443"/>
  <c r="EL443"/>
  <c r="EK443"/>
  <c r="EJ443"/>
  <c r="EI443"/>
  <c r="EH443"/>
  <c r="EG443"/>
  <c r="EF443"/>
  <c r="EE443"/>
  <c r="ED443"/>
  <c r="EC443"/>
  <c r="EB443"/>
  <c r="EA443"/>
  <c r="DZ443"/>
  <c r="DY443"/>
  <c r="DX443"/>
  <c r="DW443"/>
  <c r="DV443"/>
  <c r="DU443"/>
  <c r="DT443"/>
  <c r="DS443"/>
  <c r="DR443"/>
  <c r="DQ443"/>
  <c r="DP443"/>
  <c r="DO443"/>
  <c r="DN443"/>
  <c r="DM443"/>
  <c r="DL443"/>
  <c r="DK443"/>
  <c r="DJ443"/>
  <c r="DI443"/>
  <c r="DH443"/>
  <c r="DG443"/>
  <c r="DF443"/>
  <c r="DE443"/>
  <c r="DD443"/>
  <c r="DC443"/>
  <c r="DB443"/>
  <c r="DA443"/>
  <c r="CZ443"/>
  <c r="CY443"/>
  <c r="CX443"/>
  <c r="CW443"/>
  <c r="CV443"/>
  <c r="CU443"/>
  <c r="CT443"/>
  <c r="CS443"/>
  <c r="CR443"/>
  <c r="CQ443"/>
  <c r="CP443"/>
  <c r="CO443"/>
  <c r="CN443"/>
  <c r="CM443"/>
  <c r="CL443"/>
  <c r="CK443"/>
  <c r="CJ443"/>
  <c r="CI443"/>
  <c r="CH443"/>
  <c r="CG443"/>
  <c r="CF443"/>
  <c r="CE443"/>
  <c r="CD443"/>
  <c r="CC443"/>
  <c r="CB443"/>
  <c r="CA443"/>
  <c r="BZ443"/>
  <c r="BY443"/>
  <c r="BX443"/>
  <c r="BW443"/>
  <c r="BV443"/>
  <c r="BU443"/>
  <c r="BT443"/>
  <c r="BS443"/>
  <c r="BR443"/>
  <c r="BQ443"/>
  <c r="BP443"/>
  <c r="BO443"/>
  <c r="BN443"/>
  <c r="BM443"/>
  <c r="BL443"/>
  <c r="BK443"/>
  <c r="BJ443"/>
  <c r="BI443"/>
  <c r="BH443"/>
  <c r="BG443"/>
  <c r="BF443"/>
  <c r="BE443"/>
  <c r="BD443"/>
  <c r="BC443"/>
  <c r="BB443"/>
  <c r="BA443"/>
  <c r="AZ443"/>
  <c r="AY443"/>
  <c r="AX443"/>
  <c r="AW443"/>
  <c r="AV443"/>
  <c r="AU443"/>
  <c r="AT443"/>
  <c r="AS443"/>
  <c r="AR443"/>
  <c r="AQ443"/>
  <c r="AP443"/>
  <c r="AO443"/>
  <c r="AN443"/>
  <c r="AM443"/>
  <c r="AL443"/>
  <c r="AK443"/>
  <c r="EV442"/>
  <c r="EU442"/>
  <c r="ET442"/>
  <c r="ES442"/>
  <c r="ER442"/>
  <c r="EQ442"/>
  <c r="EP442"/>
  <c r="EO442"/>
  <c r="EN442"/>
  <c r="EM442"/>
  <c r="EL442"/>
  <c r="EK442"/>
  <c r="EJ442"/>
  <c r="EI442"/>
  <c r="EH442"/>
  <c r="EG442"/>
  <c r="EF442"/>
  <c r="EE442"/>
  <c r="ED442"/>
  <c r="EC442"/>
  <c r="EB442"/>
  <c r="EA442"/>
  <c r="DZ442"/>
  <c r="DY442"/>
  <c r="DX442"/>
  <c r="DW442"/>
  <c r="DV442"/>
  <c r="DU442"/>
  <c r="DT442"/>
  <c r="DS442"/>
  <c r="DR442"/>
  <c r="DQ442"/>
  <c r="DP442"/>
  <c r="DO442"/>
  <c r="DN442"/>
  <c r="DM442"/>
  <c r="DL442"/>
  <c r="DK442"/>
  <c r="DJ442"/>
  <c r="DI442"/>
  <c r="DH442"/>
  <c r="DG442"/>
  <c r="DF442"/>
  <c r="DE442"/>
  <c r="DD442"/>
  <c r="DC442"/>
  <c r="DB442"/>
  <c r="DA442"/>
  <c r="CZ442"/>
  <c r="CY442"/>
  <c r="CX442"/>
  <c r="CW442"/>
  <c r="CV442"/>
  <c r="CU442"/>
  <c r="CT442"/>
  <c r="CS442"/>
  <c r="CR442"/>
  <c r="CQ442"/>
  <c r="CP442"/>
  <c r="CO442"/>
  <c r="CN442"/>
  <c r="CM442"/>
  <c r="CL442"/>
  <c r="CK442"/>
  <c r="CJ442"/>
  <c r="CI442"/>
  <c r="CH442"/>
  <c r="CG442"/>
  <c r="CF442"/>
  <c r="CE442"/>
  <c r="CD442"/>
  <c r="CC442"/>
  <c r="CB442"/>
  <c r="CA442"/>
  <c r="BZ442"/>
  <c r="BY442"/>
  <c r="BX442"/>
  <c r="BW442"/>
  <c r="BV442"/>
  <c r="BU442"/>
  <c r="BT442"/>
  <c r="BS442"/>
  <c r="BR442"/>
  <c r="BQ442"/>
  <c r="BP442"/>
  <c r="BO442"/>
  <c r="BN442"/>
  <c r="BM442"/>
  <c r="BL442"/>
  <c r="BK442"/>
  <c r="BJ442"/>
  <c r="BI442"/>
  <c r="BH442"/>
  <c r="BG442"/>
  <c r="BF442"/>
  <c r="BE442"/>
  <c r="BD442"/>
  <c r="BC442"/>
  <c r="BB442"/>
  <c r="BA442"/>
  <c r="AZ442"/>
  <c r="AY442"/>
  <c r="AX442"/>
  <c r="AW442"/>
  <c r="AV442"/>
  <c r="AU442"/>
  <c r="AT442"/>
  <c r="AS442"/>
  <c r="AR442"/>
  <c r="AQ442"/>
  <c r="AP442"/>
  <c r="AO442"/>
  <c r="AN442"/>
  <c r="AM442"/>
  <c r="AL442"/>
  <c r="AK442"/>
  <c r="EV441"/>
  <c r="EU441"/>
  <c r="ET441"/>
  <c r="ES441"/>
  <c r="ER441"/>
  <c r="EQ441"/>
  <c r="EP441"/>
  <c r="EO441"/>
  <c r="EN441"/>
  <c r="EM441"/>
  <c r="EL441"/>
  <c r="EK441"/>
  <c r="EJ441"/>
  <c r="EI441"/>
  <c r="EH441"/>
  <c r="EG441"/>
  <c r="EF441"/>
  <c r="EE441"/>
  <c r="ED441"/>
  <c r="EC441"/>
  <c r="EB441"/>
  <c r="EA441"/>
  <c r="DZ441"/>
  <c r="DY441"/>
  <c r="DX441"/>
  <c r="DW441"/>
  <c r="DV441"/>
  <c r="DU441"/>
  <c r="DT441"/>
  <c r="DS441"/>
  <c r="DR441"/>
  <c r="DQ441"/>
  <c r="DP441"/>
  <c r="DO441"/>
  <c r="DN441"/>
  <c r="DM441"/>
  <c r="DL441"/>
  <c r="DK441"/>
  <c r="DJ441"/>
  <c r="DI441"/>
  <c r="DH441"/>
  <c r="DG441"/>
  <c r="DF441"/>
  <c r="DE441"/>
  <c r="DD441"/>
  <c r="DC441"/>
  <c r="DB441"/>
  <c r="DA441"/>
  <c r="CZ441"/>
  <c r="CY441"/>
  <c r="CX441"/>
  <c r="CW441"/>
  <c r="CV441"/>
  <c r="CU441"/>
  <c r="CT441"/>
  <c r="CS441"/>
  <c r="CR441"/>
  <c r="CQ441"/>
  <c r="CP441"/>
  <c r="CO441"/>
  <c r="CN441"/>
  <c r="CM441"/>
  <c r="CL441"/>
  <c r="CK441"/>
  <c r="CJ441"/>
  <c r="CI441"/>
  <c r="CH441"/>
  <c r="CG441"/>
  <c r="CF441"/>
  <c r="CE441"/>
  <c r="CD441"/>
  <c r="CC441"/>
  <c r="CB441"/>
  <c r="CA441"/>
  <c r="BZ441"/>
  <c r="BY441"/>
  <c r="BX441"/>
  <c r="BW441"/>
  <c r="BV441"/>
  <c r="BU441"/>
  <c r="BT441"/>
  <c r="BS441"/>
  <c r="BR441"/>
  <c r="BQ441"/>
  <c r="BP441"/>
  <c r="BO441"/>
  <c r="BN441"/>
  <c r="BM441"/>
  <c r="BL441"/>
  <c r="BK441"/>
  <c r="BJ441"/>
  <c r="BI441"/>
  <c r="BH441"/>
  <c r="BG441"/>
  <c r="BF441"/>
  <c r="BE441"/>
  <c r="BD441"/>
  <c r="BC441"/>
  <c r="BB441"/>
  <c r="BA441"/>
  <c r="AZ441"/>
  <c r="AY441"/>
  <c r="AX441"/>
  <c r="AW441"/>
  <c r="AV441"/>
  <c r="AU441"/>
  <c r="AT441"/>
  <c r="AS441"/>
  <c r="AR441"/>
  <c r="AQ441"/>
  <c r="AP441"/>
  <c r="AO441"/>
  <c r="AN441"/>
  <c r="AM441"/>
  <c r="AL441"/>
  <c r="AK441"/>
  <c r="EV440"/>
  <c r="EU440"/>
  <c r="ET440"/>
  <c r="ES440"/>
  <c r="ER440"/>
  <c r="EQ440"/>
  <c r="EP440"/>
  <c r="EO440"/>
  <c r="EN440"/>
  <c r="EM440"/>
  <c r="EL440"/>
  <c r="EK440"/>
  <c r="EJ440"/>
  <c r="EI440"/>
  <c r="EH440"/>
  <c r="EG440"/>
  <c r="EF440"/>
  <c r="EE440"/>
  <c r="ED440"/>
  <c r="EC440"/>
  <c r="EB440"/>
  <c r="EA440"/>
  <c r="DZ440"/>
  <c r="DY440"/>
  <c r="DX440"/>
  <c r="DW440"/>
  <c r="DV440"/>
  <c r="DU440"/>
  <c r="DT440"/>
  <c r="DS440"/>
  <c r="DR440"/>
  <c r="DQ440"/>
  <c r="DP440"/>
  <c r="DO440"/>
  <c r="DN440"/>
  <c r="DM440"/>
  <c r="DL440"/>
  <c r="DK440"/>
  <c r="DJ440"/>
  <c r="DI440"/>
  <c r="DH440"/>
  <c r="DG440"/>
  <c r="DF440"/>
  <c r="DE440"/>
  <c r="DD440"/>
  <c r="DC440"/>
  <c r="DB440"/>
  <c r="DA440"/>
  <c r="CZ440"/>
  <c r="CY440"/>
  <c r="CX440"/>
  <c r="CW440"/>
  <c r="CV440"/>
  <c r="CU440"/>
  <c r="CT440"/>
  <c r="CS440"/>
  <c r="CR440"/>
  <c r="CQ440"/>
  <c r="CP440"/>
  <c r="CO440"/>
  <c r="CN440"/>
  <c r="CM440"/>
  <c r="CL440"/>
  <c r="CK440"/>
  <c r="CJ440"/>
  <c r="CI440"/>
  <c r="CH440"/>
  <c r="CG440"/>
  <c r="CF440"/>
  <c r="CE440"/>
  <c r="CD440"/>
  <c r="CC440"/>
  <c r="CB440"/>
  <c r="CA440"/>
  <c r="BZ440"/>
  <c r="BY440"/>
  <c r="BX440"/>
  <c r="BW440"/>
  <c r="BV440"/>
  <c r="BU440"/>
  <c r="BT440"/>
  <c r="BS440"/>
  <c r="BR440"/>
  <c r="BQ440"/>
  <c r="BP440"/>
  <c r="BO440"/>
  <c r="BN440"/>
  <c r="BM440"/>
  <c r="BL440"/>
  <c r="BK440"/>
  <c r="BJ440"/>
  <c r="BI440"/>
  <c r="BH440"/>
  <c r="BG440"/>
  <c r="BF440"/>
  <c r="BE440"/>
  <c r="BD440"/>
  <c r="BC440"/>
  <c r="BB440"/>
  <c r="BA440"/>
  <c r="AZ440"/>
  <c r="AY440"/>
  <c r="AX440"/>
  <c r="AW440"/>
  <c r="AV440"/>
  <c r="AU440"/>
  <c r="AT440"/>
  <c r="AS440"/>
  <c r="AR440"/>
  <c r="AQ440"/>
  <c r="AP440"/>
  <c r="AO440"/>
  <c r="AN440"/>
  <c r="AM440"/>
  <c r="AL440"/>
  <c r="AK440"/>
  <c r="EV439"/>
  <c r="EU439"/>
  <c r="ET439"/>
  <c r="ES439"/>
  <c r="ER439"/>
  <c r="EQ439"/>
  <c r="EP439"/>
  <c r="EO439"/>
  <c r="EN439"/>
  <c r="EM439"/>
  <c r="EL439"/>
  <c r="EK439"/>
  <c r="EJ439"/>
  <c r="EI439"/>
  <c r="EH439"/>
  <c r="EG439"/>
  <c r="EF439"/>
  <c r="EE439"/>
  <c r="ED439"/>
  <c r="EC439"/>
  <c r="EB439"/>
  <c r="EA439"/>
  <c r="DZ439"/>
  <c r="DY439"/>
  <c r="DX439"/>
  <c r="DW439"/>
  <c r="DV439"/>
  <c r="DU439"/>
  <c r="DT439"/>
  <c r="DS439"/>
  <c r="DR439"/>
  <c r="DQ439"/>
  <c r="DP439"/>
  <c r="DO439"/>
  <c r="DN439"/>
  <c r="DM439"/>
  <c r="DL439"/>
  <c r="DK439"/>
  <c r="DJ439"/>
  <c r="DI439"/>
  <c r="DH439"/>
  <c r="DG439"/>
  <c r="DF439"/>
  <c r="DE439"/>
  <c r="DD439"/>
  <c r="DC439"/>
  <c r="DB439"/>
  <c r="DA439"/>
  <c r="CZ439"/>
  <c r="CY439"/>
  <c r="CX439"/>
  <c r="CW439"/>
  <c r="CV439"/>
  <c r="CU439"/>
  <c r="CT439"/>
  <c r="CS439"/>
  <c r="CR439"/>
  <c r="CQ439"/>
  <c r="CP439"/>
  <c r="CO439"/>
  <c r="CN439"/>
  <c r="CM439"/>
  <c r="CL439"/>
  <c r="CK439"/>
  <c r="CJ439"/>
  <c r="CI439"/>
  <c r="CH439"/>
  <c r="CG439"/>
  <c r="CF439"/>
  <c r="CE439"/>
  <c r="CD439"/>
  <c r="CC439"/>
  <c r="CB439"/>
  <c r="CA439"/>
  <c r="BZ439"/>
  <c r="BY439"/>
  <c r="BX439"/>
  <c r="BW439"/>
  <c r="BV439"/>
  <c r="BU439"/>
  <c r="BT439"/>
  <c r="BS439"/>
  <c r="BR439"/>
  <c r="BQ439"/>
  <c r="BP439"/>
  <c r="BO439"/>
  <c r="BN439"/>
  <c r="BM439"/>
  <c r="BL439"/>
  <c r="BK439"/>
  <c r="BJ439"/>
  <c r="BI439"/>
  <c r="BH439"/>
  <c r="BG439"/>
  <c r="BF439"/>
  <c r="BE439"/>
  <c r="BD439"/>
  <c r="BC439"/>
  <c r="BB439"/>
  <c r="BA439"/>
  <c r="AZ439"/>
  <c r="AY439"/>
  <c r="AX439"/>
  <c r="AW439"/>
  <c r="AV439"/>
  <c r="AU439"/>
  <c r="AT439"/>
  <c r="AS439"/>
  <c r="AR439"/>
  <c r="AQ439"/>
  <c r="AP439"/>
  <c r="AO439"/>
  <c r="AN439"/>
  <c r="AM439"/>
  <c r="AL439"/>
  <c r="AK439"/>
  <c r="EV438"/>
  <c r="EU438"/>
  <c r="ET438"/>
  <c r="ES438"/>
  <c r="ER438"/>
  <c r="EQ438"/>
  <c r="EP438"/>
  <c r="EO438"/>
  <c r="EN438"/>
  <c r="EM438"/>
  <c r="EL438"/>
  <c r="EK438"/>
  <c r="EJ438"/>
  <c r="EI438"/>
  <c r="EH438"/>
  <c r="EG438"/>
  <c r="EF438"/>
  <c r="EE438"/>
  <c r="ED438"/>
  <c r="EC438"/>
  <c r="EB438"/>
  <c r="EA438"/>
  <c r="DZ438"/>
  <c r="DY438"/>
  <c r="DX438"/>
  <c r="DW438"/>
  <c r="DV438"/>
  <c r="DU438"/>
  <c r="DT438"/>
  <c r="DS438"/>
  <c r="DR438"/>
  <c r="DQ438"/>
  <c r="DP438"/>
  <c r="DO438"/>
  <c r="DN438"/>
  <c r="DM438"/>
  <c r="DL438"/>
  <c r="DK438"/>
  <c r="DJ438"/>
  <c r="DI438"/>
  <c r="DH438"/>
  <c r="DG438"/>
  <c r="DF438"/>
  <c r="DE438"/>
  <c r="DD438"/>
  <c r="DC438"/>
  <c r="DB438"/>
  <c r="DA438"/>
  <c r="CZ438"/>
  <c r="CY438"/>
  <c r="CX438"/>
  <c r="CW438"/>
  <c r="CV438"/>
  <c r="CU438"/>
  <c r="CT438"/>
  <c r="CS438"/>
  <c r="CR438"/>
  <c r="CQ438"/>
  <c r="CP438"/>
  <c r="CO438"/>
  <c r="CN438"/>
  <c r="CM438"/>
  <c r="CL438"/>
  <c r="CK438"/>
  <c r="CJ438"/>
  <c r="CI438"/>
  <c r="CH438"/>
  <c r="CG438"/>
  <c r="CF438"/>
  <c r="CE438"/>
  <c r="CD438"/>
  <c r="CC438"/>
  <c r="CB438"/>
  <c r="CA438"/>
  <c r="BZ438"/>
  <c r="BY438"/>
  <c r="BX438"/>
  <c r="BW438"/>
  <c r="BV438"/>
  <c r="BU438"/>
  <c r="BT438"/>
  <c r="BS438"/>
  <c r="BR438"/>
  <c r="BQ438"/>
  <c r="BP438"/>
  <c r="BO438"/>
  <c r="BN438"/>
  <c r="BM438"/>
  <c r="BL438"/>
  <c r="BK438"/>
  <c r="BJ438"/>
  <c r="BI438"/>
  <c r="BH438"/>
  <c r="BG438"/>
  <c r="BF438"/>
  <c r="BE438"/>
  <c r="BD438"/>
  <c r="BC438"/>
  <c r="BB438"/>
  <c r="BA438"/>
  <c r="AZ438"/>
  <c r="AY438"/>
  <c r="AX438"/>
  <c r="AW438"/>
  <c r="AV438"/>
  <c r="AU438"/>
  <c r="AT438"/>
  <c r="AS438"/>
  <c r="AR438"/>
  <c r="AQ438"/>
  <c r="AP438"/>
  <c r="AO438"/>
  <c r="AN438"/>
  <c r="AM438"/>
  <c r="AL438"/>
  <c r="AK438"/>
  <c r="EV437"/>
  <c r="EU437"/>
  <c r="ET437"/>
  <c r="ES437"/>
  <c r="ER437"/>
  <c r="EQ437"/>
  <c r="EP437"/>
  <c r="EO437"/>
  <c r="EN437"/>
  <c r="EM437"/>
  <c r="EL437"/>
  <c r="EK437"/>
  <c r="EJ437"/>
  <c r="EI437"/>
  <c r="EH437"/>
  <c r="EG437"/>
  <c r="EF437"/>
  <c r="EE437"/>
  <c r="ED437"/>
  <c r="EC437"/>
  <c r="EB437"/>
  <c r="EA437"/>
  <c r="DZ437"/>
  <c r="DY437"/>
  <c r="DX437"/>
  <c r="DW437"/>
  <c r="DV437"/>
  <c r="DU437"/>
  <c r="DT437"/>
  <c r="DS437"/>
  <c r="DR437"/>
  <c r="DQ437"/>
  <c r="DP437"/>
  <c r="DO437"/>
  <c r="DN437"/>
  <c r="DM437"/>
  <c r="DL437"/>
  <c r="DK437"/>
  <c r="DJ437"/>
  <c r="DI437"/>
  <c r="DH437"/>
  <c r="DG437"/>
  <c r="DF437"/>
  <c r="DE437"/>
  <c r="DD437"/>
  <c r="DC437"/>
  <c r="DB437"/>
  <c r="DA437"/>
  <c r="CZ437"/>
  <c r="CY437"/>
  <c r="CX437"/>
  <c r="CW437"/>
  <c r="CV437"/>
  <c r="CU437"/>
  <c r="CT437"/>
  <c r="CS437"/>
  <c r="CR437"/>
  <c r="CQ437"/>
  <c r="CP437"/>
  <c r="CO437"/>
  <c r="CN437"/>
  <c r="CM437"/>
  <c r="CL437"/>
  <c r="CK437"/>
  <c r="CJ437"/>
  <c r="CI437"/>
  <c r="CH437"/>
  <c r="CG437"/>
  <c r="CF437"/>
  <c r="CE437"/>
  <c r="CD437"/>
  <c r="CC437"/>
  <c r="CB437"/>
  <c r="CA437"/>
  <c r="BZ437"/>
  <c r="BY437"/>
  <c r="BX437"/>
  <c r="BW437"/>
  <c r="BV437"/>
  <c r="BU437"/>
  <c r="BT437"/>
  <c r="BS437"/>
  <c r="BR437"/>
  <c r="BQ437"/>
  <c r="BP437"/>
  <c r="BO437"/>
  <c r="BN437"/>
  <c r="BM437"/>
  <c r="BL437"/>
  <c r="BK437"/>
  <c r="BJ437"/>
  <c r="BI437"/>
  <c r="BH437"/>
  <c r="BG437"/>
  <c r="BF437"/>
  <c r="BE437"/>
  <c r="BD437"/>
  <c r="BC437"/>
  <c r="BB437"/>
  <c r="BA437"/>
  <c r="AZ437"/>
  <c r="AY437"/>
  <c r="AX437"/>
  <c r="AW437"/>
  <c r="AV437"/>
  <c r="AU437"/>
  <c r="AT437"/>
  <c r="AS437"/>
  <c r="AR437"/>
  <c r="AQ437"/>
  <c r="AP437"/>
  <c r="AO437"/>
  <c r="AN437"/>
  <c r="AM437"/>
  <c r="AL437"/>
  <c r="AK437"/>
  <c r="EV436"/>
  <c r="EU436"/>
  <c r="ET436"/>
  <c r="ES436"/>
  <c r="ER436"/>
  <c r="EQ436"/>
  <c r="EP436"/>
  <c r="EO436"/>
  <c r="EN436"/>
  <c r="EM436"/>
  <c r="EL436"/>
  <c r="EK436"/>
  <c r="EJ436"/>
  <c r="EI436"/>
  <c r="EH436"/>
  <c r="EG436"/>
  <c r="EF436"/>
  <c r="EE436"/>
  <c r="ED436"/>
  <c r="EC436"/>
  <c r="EB436"/>
  <c r="EA436"/>
  <c r="DZ436"/>
  <c r="DY436"/>
  <c r="DX436"/>
  <c r="DW436"/>
  <c r="DV436"/>
  <c r="DU436"/>
  <c r="DT436"/>
  <c r="DS436"/>
  <c r="DR436"/>
  <c r="DQ436"/>
  <c r="DP436"/>
  <c r="DO436"/>
  <c r="DN436"/>
  <c r="DM436"/>
  <c r="DL436"/>
  <c r="DK436"/>
  <c r="DJ436"/>
  <c r="DI436"/>
  <c r="DH436"/>
  <c r="DG436"/>
  <c r="DF436"/>
  <c r="DE436"/>
  <c r="DD436"/>
  <c r="DC436"/>
  <c r="DB436"/>
  <c r="DA436"/>
  <c r="CZ436"/>
  <c r="CY436"/>
  <c r="CX436"/>
  <c r="CW436"/>
  <c r="CV436"/>
  <c r="CU436"/>
  <c r="CT436"/>
  <c r="CS436"/>
  <c r="CR436"/>
  <c r="CQ436"/>
  <c r="CP436"/>
  <c r="CO436"/>
  <c r="CN436"/>
  <c r="CM436"/>
  <c r="CL436"/>
  <c r="CK436"/>
  <c r="CJ436"/>
  <c r="CI436"/>
  <c r="CH436"/>
  <c r="CG436"/>
  <c r="CF436"/>
  <c r="CE436"/>
  <c r="CD436"/>
  <c r="CC436"/>
  <c r="CB436"/>
  <c r="CA436"/>
  <c r="BZ436"/>
  <c r="BY436"/>
  <c r="BX436"/>
  <c r="BW436"/>
  <c r="BV436"/>
  <c r="BU436"/>
  <c r="BT436"/>
  <c r="BS436"/>
  <c r="BR436"/>
  <c r="BQ436"/>
  <c r="BP436"/>
  <c r="BO436"/>
  <c r="BN436"/>
  <c r="BM436"/>
  <c r="BL436"/>
  <c r="BK436"/>
  <c r="BJ436"/>
  <c r="BI436"/>
  <c r="BH436"/>
  <c r="BG436"/>
  <c r="BF436"/>
  <c r="BE436"/>
  <c r="BD436"/>
  <c r="BC436"/>
  <c r="BB436"/>
  <c r="BA436"/>
  <c r="AZ436"/>
  <c r="AY436"/>
  <c r="AX436"/>
  <c r="AW436"/>
  <c r="AV436"/>
  <c r="AU436"/>
  <c r="AT436"/>
  <c r="AS436"/>
  <c r="AR436"/>
  <c r="AQ436"/>
  <c r="AP436"/>
  <c r="AO436"/>
  <c r="AN436"/>
  <c r="AM436"/>
  <c r="AL436"/>
  <c r="AK436"/>
  <c r="EV435"/>
  <c r="EU435"/>
  <c r="ET435"/>
  <c r="ES435"/>
  <c r="ER435"/>
  <c r="EQ435"/>
  <c r="EP435"/>
  <c r="EO435"/>
  <c r="EN435"/>
  <c r="EM435"/>
  <c r="EL435"/>
  <c r="EK435"/>
  <c r="EJ435"/>
  <c r="EI435"/>
  <c r="EH435"/>
  <c r="EG435"/>
  <c r="EF435"/>
  <c r="EE435"/>
  <c r="ED435"/>
  <c r="EC435"/>
  <c r="EB435"/>
  <c r="EA435"/>
  <c r="DZ435"/>
  <c r="DY435"/>
  <c r="DX435"/>
  <c r="DW435"/>
  <c r="DV435"/>
  <c r="DU435"/>
  <c r="DT435"/>
  <c r="DS435"/>
  <c r="DR435"/>
  <c r="DQ435"/>
  <c r="DP435"/>
  <c r="DO435"/>
  <c r="DN435"/>
  <c r="DM435"/>
  <c r="DL435"/>
  <c r="DK435"/>
  <c r="DJ435"/>
  <c r="DI435"/>
  <c r="DH435"/>
  <c r="DG435"/>
  <c r="DF435"/>
  <c r="DE435"/>
  <c r="DD435"/>
  <c r="DC435"/>
  <c r="DB435"/>
  <c r="DA435"/>
  <c r="CZ435"/>
  <c r="CY435"/>
  <c r="CX435"/>
  <c r="CW435"/>
  <c r="CV435"/>
  <c r="CU435"/>
  <c r="CT435"/>
  <c r="CS435"/>
  <c r="CR435"/>
  <c r="CQ435"/>
  <c r="CP435"/>
  <c r="CO435"/>
  <c r="CN435"/>
  <c r="CM435"/>
  <c r="CL435"/>
  <c r="CK435"/>
  <c r="CJ435"/>
  <c r="CI435"/>
  <c r="CH435"/>
  <c r="CG435"/>
  <c r="CF435"/>
  <c r="CE435"/>
  <c r="CD435"/>
  <c r="CC435"/>
  <c r="CB435"/>
  <c r="CA435"/>
  <c r="BZ435"/>
  <c r="BY435"/>
  <c r="BX435"/>
  <c r="BW435"/>
  <c r="BV435"/>
  <c r="BU435"/>
  <c r="BT435"/>
  <c r="BS435"/>
  <c r="BR435"/>
  <c r="BQ435"/>
  <c r="BP435"/>
  <c r="BO435"/>
  <c r="BN435"/>
  <c r="BM435"/>
  <c r="BL435"/>
  <c r="BK435"/>
  <c r="BJ435"/>
  <c r="BI435"/>
  <c r="BH435"/>
  <c r="BG435"/>
  <c r="BF435"/>
  <c r="BE435"/>
  <c r="BD435"/>
  <c r="BC435"/>
  <c r="BB435"/>
  <c r="BA435"/>
  <c r="AZ435"/>
  <c r="AY435"/>
  <c r="AX435"/>
  <c r="AW435"/>
  <c r="AV435"/>
  <c r="AU435"/>
  <c r="AT435"/>
  <c r="AS435"/>
  <c r="AR435"/>
  <c r="AQ435"/>
  <c r="AP435"/>
  <c r="AO435"/>
  <c r="AN435"/>
  <c r="AM435"/>
  <c r="AL435"/>
  <c r="AK435"/>
  <c r="EV434"/>
  <c r="EU434"/>
  <c r="ET434"/>
  <c r="ES434"/>
  <c r="ER434"/>
  <c r="EQ434"/>
  <c r="EP434"/>
  <c r="EO434"/>
  <c r="EN434"/>
  <c r="EM434"/>
  <c r="EL434"/>
  <c r="EK434"/>
  <c r="EJ434"/>
  <c r="EI434"/>
  <c r="EH434"/>
  <c r="EG434"/>
  <c r="EF434"/>
  <c r="EE434"/>
  <c r="ED434"/>
  <c r="EC434"/>
  <c r="EB434"/>
  <c r="EA434"/>
  <c r="DZ434"/>
  <c r="DY434"/>
  <c r="DX434"/>
  <c r="DW434"/>
  <c r="DV434"/>
  <c r="DU434"/>
  <c r="DT434"/>
  <c r="DS434"/>
  <c r="DR434"/>
  <c r="DQ434"/>
  <c r="DP434"/>
  <c r="DO434"/>
  <c r="DN434"/>
  <c r="DM434"/>
  <c r="DL434"/>
  <c r="DK434"/>
  <c r="DJ434"/>
  <c r="DI434"/>
  <c r="DH434"/>
  <c r="DG434"/>
  <c r="DF434"/>
  <c r="DE434"/>
  <c r="DD434"/>
  <c r="DC434"/>
  <c r="DB434"/>
  <c r="DA434"/>
  <c r="CZ434"/>
  <c r="CY434"/>
  <c r="CX434"/>
  <c r="CW434"/>
  <c r="CV434"/>
  <c r="CU434"/>
  <c r="CT434"/>
  <c r="CS434"/>
  <c r="CR434"/>
  <c r="CQ434"/>
  <c r="CP434"/>
  <c r="CO434"/>
  <c r="CN434"/>
  <c r="CM434"/>
  <c r="CL434"/>
  <c r="CK434"/>
  <c r="CJ434"/>
  <c r="CI434"/>
  <c r="CH434"/>
  <c r="CG434"/>
  <c r="CF434"/>
  <c r="CE434"/>
  <c r="CD434"/>
  <c r="CC434"/>
  <c r="CB434"/>
  <c r="CA434"/>
  <c r="BZ434"/>
  <c r="BY434"/>
  <c r="BX434"/>
  <c r="BW434"/>
  <c r="BV434"/>
  <c r="BU434"/>
  <c r="BT434"/>
  <c r="BS434"/>
  <c r="BR434"/>
  <c r="BQ434"/>
  <c r="BP434"/>
  <c r="BO434"/>
  <c r="BN434"/>
  <c r="BM434"/>
  <c r="BL434"/>
  <c r="BK434"/>
  <c r="BJ434"/>
  <c r="BI434"/>
  <c r="BH434"/>
  <c r="BG434"/>
  <c r="BF434"/>
  <c r="BE434"/>
  <c r="BD434"/>
  <c r="BC434"/>
  <c r="BB434"/>
  <c r="BA434"/>
  <c r="AZ434"/>
  <c r="AY434"/>
  <c r="AX434"/>
  <c r="AW434"/>
  <c r="AV434"/>
  <c r="AU434"/>
  <c r="AT434"/>
  <c r="AS434"/>
  <c r="AR434"/>
  <c r="AQ434"/>
  <c r="AP434"/>
  <c r="AO434"/>
  <c r="AN434"/>
  <c r="AM434"/>
  <c r="AL434"/>
  <c r="AK434"/>
  <c r="EV433"/>
  <c r="EU433"/>
  <c r="ET433"/>
  <c r="ES433"/>
  <c r="ER433"/>
  <c r="EQ433"/>
  <c r="EP433"/>
  <c r="EO433"/>
  <c r="EN433"/>
  <c r="EM433"/>
  <c r="EL433"/>
  <c r="EK433"/>
  <c r="EJ433"/>
  <c r="EI433"/>
  <c r="EH433"/>
  <c r="EG433"/>
  <c r="EF433"/>
  <c r="EE433"/>
  <c r="ED433"/>
  <c r="EC433"/>
  <c r="EB433"/>
  <c r="EA433"/>
  <c r="DZ433"/>
  <c r="DY433"/>
  <c r="DX433"/>
  <c r="DW433"/>
  <c r="DV433"/>
  <c r="DU433"/>
  <c r="DT433"/>
  <c r="DS433"/>
  <c r="DR433"/>
  <c r="DQ433"/>
  <c r="DP433"/>
  <c r="DO433"/>
  <c r="DN433"/>
  <c r="DM433"/>
  <c r="DL433"/>
  <c r="DK433"/>
  <c r="DJ433"/>
  <c r="DI433"/>
  <c r="DH433"/>
  <c r="DG433"/>
  <c r="DF433"/>
  <c r="DE433"/>
  <c r="DD433"/>
  <c r="DC433"/>
  <c r="DB433"/>
  <c r="DA433"/>
  <c r="CZ433"/>
  <c r="CY433"/>
  <c r="CX433"/>
  <c r="CW433"/>
  <c r="CV433"/>
  <c r="CU433"/>
  <c r="CT433"/>
  <c r="CS433"/>
  <c r="CR433"/>
  <c r="CQ433"/>
  <c r="CP433"/>
  <c r="CO433"/>
  <c r="CN433"/>
  <c r="CM433"/>
  <c r="CL433"/>
  <c r="CK433"/>
  <c r="CJ433"/>
  <c r="CI433"/>
  <c r="CH433"/>
  <c r="CG433"/>
  <c r="CF433"/>
  <c r="CE433"/>
  <c r="CD433"/>
  <c r="CC433"/>
  <c r="CB433"/>
  <c r="CA433"/>
  <c r="BZ433"/>
  <c r="BY433"/>
  <c r="BX433"/>
  <c r="BW433"/>
  <c r="BV433"/>
  <c r="BU433"/>
  <c r="BT433"/>
  <c r="BS433"/>
  <c r="BR433"/>
  <c r="BQ433"/>
  <c r="BP433"/>
  <c r="BO433"/>
  <c r="BN433"/>
  <c r="BM433"/>
  <c r="BL433"/>
  <c r="BK433"/>
  <c r="BJ433"/>
  <c r="BI433"/>
  <c r="BH433"/>
  <c r="BG433"/>
  <c r="BF433"/>
  <c r="BE433"/>
  <c r="BD433"/>
  <c r="BC433"/>
  <c r="BB433"/>
  <c r="BA433"/>
  <c r="AZ433"/>
  <c r="AY433"/>
  <c r="AX433"/>
  <c r="AW433"/>
  <c r="AV433"/>
  <c r="AU433"/>
  <c r="AT433"/>
  <c r="AS433"/>
  <c r="AR433"/>
  <c r="AQ433"/>
  <c r="AP433"/>
  <c r="AO433"/>
  <c r="AN433"/>
  <c r="AM433"/>
  <c r="AL433"/>
  <c r="AK433"/>
  <c r="EV432"/>
  <c r="EU432"/>
  <c r="ET432"/>
  <c r="ES432"/>
  <c r="ER432"/>
  <c r="EQ432"/>
  <c r="EP432"/>
  <c r="EO432"/>
  <c r="EN432"/>
  <c r="EM432"/>
  <c r="EL432"/>
  <c r="EK432"/>
  <c r="EJ432"/>
  <c r="EI432"/>
  <c r="EH432"/>
  <c r="EG432"/>
  <c r="EF432"/>
  <c r="EE432"/>
  <c r="ED432"/>
  <c r="EC432"/>
  <c r="EB432"/>
  <c r="EA432"/>
  <c r="DZ432"/>
  <c r="DY432"/>
  <c r="DX432"/>
  <c r="DW432"/>
  <c r="DV432"/>
  <c r="DU432"/>
  <c r="DT432"/>
  <c r="DS432"/>
  <c r="DR432"/>
  <c r="DQ432"/>
  <c r="DP432"/>
  <c r="DO432"/>
  <c r="DN432"/>
  <c r="DM432"/>
  <c r="DL432"/>
  <c r="DK432"/>
  <c r="DJ432"/>
  <c r="DI432"/>
  <c r="DH432"/>
  <c r="DG432"/>
  <c r="DF432"/>
  <c r="DE432"/>
  <c r="DD432"/>
  <c r="DC432"/>
  <c r="DB432"/>
  <c r="DA432"/>
  <c r="CZ432"/>
  <c r="CY432"/>
  <c r="CX432"/>
  <c r="CW432"/>
  <c r="CV432"/>
  <c r="CU432"/>
  <c r="CT432"/>
  <c r="CS432"/>
  <c r="CR432"/>
  <c r="CQ432"/>
  <c r="CP432"/>
  <c r="CO432"/>
  <c r="CN432"/>
  <c r="CM432"/>
  <c r="CL432"/>
  <c r="CK432"/>
  <c r="CJ432"/>
  <c r="CI432"/>
  <c r="CH432"/>
  <c r="CG432"/>
  <c r="CF432"/>
  <c r="CE432"/>
  <c r="CD432"/>
  <c r="CC432"/>
  <c r="CB432"/>
  <c r="CA432"/>
  <c r="BZ432"/>
  <c r="BY432"/>
  <c r="BX432"/>
  <c r="BW432"/>
  <c r="BV432"/>
  <c r="BU432"/>
  <c r="BT432"/>
  <c r="BS432"/>
  <c r="BR432"/>
  <c r="BQ432"/>
  <c r="BP432"/>
  <c r="BO432"/>
  <c r="BN432"/>
  <c r="BM432"/>
  <c r="BL432"/>
  <c r="BK432"/>
  <c r="BJ432"/>
  <c r="BI432"/>
  <c r="BH432"/>
  <c r="BG432"/>
  <c r="BF432"/>
  <c r="BE432"/>
  <c r="BD432"/>
  <c r="BC432"/>
  <c r="BB432"/>
  <c r="BA432"/>
  <c r="AZ432"/>
  <c r="AY432"/>
  <c r="AX432"/>
  <c r="AW432"/>
  <c r="AV432"/>
  <c r="AU432"/>
  <c r="AT432"/>
  <c r="AS432"/>
  <c r="AR432"/>
  <c r="AQ432"/>
  <c r="AP432"/>
  <c r="AO432"/>
  <c r="AN432"/>
  <c r="AM432"/>
  <c r="AL432"/>
  <c r="AK432"/>
  <c r="EV431"/>
  <c r="EU431"/>
  <c r="ET431"/>
  <c r="ES431"/>
  <c r="ER431"/>
  <c r="EQ431"/>
  <c r="EP431"/>
  <c r="EO431"/>
  <c r="EN431"/>
  <c r="EM431"/>
  <c r="EL431"/>
  <c r="EK431"/>
  <c r="EJ431"/>
  <c r="EI431"/>
  <c r="EH431"/>
  <c r="EG431"/>
  <c r="EF431"/>
  <c r="EE431"/>
  <c r="ED431"/>
  <c r="EC431"/>
  <c r="EB431"/>
  <c r="EA431"/>
  <c r="DZ431"/>
  <c r="DY431"/>
  <c r="DX431"/>
  <c r="DW431"/>
  <c r="DV431"/>
  <c r="DU431"/>
  <c r="DT431"/>
  <c r="DS431"/>
  <c r="DR431"/>
  <c r="DQ431"/>
  <c r="DP431"/>
  <c r="DO431"/>
  <c r="DN431"/>
  <c r="DM431"/>
  <c r="DL431"/>
  <c r="DK431"/>
  <c r="DJ431"/>
  <c r="DI431"/>
  <c r="DH431"/>
  <c r="DG431"/>
  <c r="DF431"/>
  <c r="DE431"/>
  <c r="DD431"/>
  <c r="DC431"/>
  <c r="DB431"/>
  <c r="DA431"/>
  <c r="CZ431"/>
  <c r="CY431"/>
  <c r="CX431"/>
  <c r="CW431"/>
  <c r="CV431"/>
  <c r="CU431"/>
  <c r="CT431"/>
  <c r="CS431"/>
  <c r="CR431"/>
  <c r="CQ431"/>
  <c r="CP431"/>
  <c r="CO431"/>
  <c r="CN431"/>
  <c r="CM431"/>
  <c r="CL431"/>
  <c r="CK431"/>
  <c r="CJ431"/>
  <c r="CI431"/>
  <c r="CH431"/>
  <c r="CG431"/>
  <c r="CF431"/>
  <c r="CE431"/>
  <c r="CD431"/>
  <c r="CC431"/>
  <c r="CB431"/>
  <c r="CA431"/>
  <c r="BZ431"/>
  <c r="BY431"/>
  <c r="BX431"/>
  <c r="BW431"/>
  <c r="BV431"/>
  <c r="BU431"/>
  <c r="BT431"/>
  <c r="BS431"/>
  <c r="BR431"/>
  <c r="BQ431"/>
  <c r="BP431"/>
  <c r="BO431"/>
  <c r="BN431"/>
  <c r="BM431"/>
  <c r="BL431"/>
  <c r="BK431"/>
  <c r="BJ431"/>
  <c r="BI431"/>
  <c r="BH431"/>
  <c r="BG431"/>
  <c r="BF431"/>
  <c r="BE431"/>
  <c r="BD431"/>
  <c r="BC431"/>
  <c r="BB431"/>
  <c r="BA431"/>
  <c r="AZ431"/>
  <c r="AY431"/>
  <c r="AX431"/>
  <c r="AW431"/>
  <c r="AV431"/>
  <c r="AU431"/>
  <c r="AT431"/>
  <c r="AS431"/>
  <c r="AR431"/>
  <c r="AQ431"/>
  <c r="AP431"/>
  <c r="AO431"/>
  <c r="AN431"/>
  <c r="AM431"/>
  <c r="AL431"/>
  <c r="AK431"/>
  <c r="EV430"/>
  <c r="EU430"/>
  <c r="ET430"/>
  <c r="ES430"/>
  <c r="ER430"/>
  <c r="EQ430"/>
  <c r="EP430"/>
  <c r="EO430"/>
  <c r="EN430"/>
  <c r="EM430"/>
  <c r="EL430"/>
  <c r="EK430"/>
  <c r="EJ430"/>
  <c r="EI430"/>
  <c r="EH430"/>
  <c r="EG430"/>
  <c r="EF430"/>
  <c r="EE430"/>
  <c r="ED430"/>
  <c r="EC430"/>
  <c r="EB430"/>
  <c r="EA430"/>
  <c r="DZ430"/>
  <c r="DY430"/>
  <c r="DX430"/>
  <c r="DW430"/>
  <c r="DV430"/>
  <c r="DU430"/>
  <c r="DT430"/>
  <c r="DS430"/>
  <c r="DR430"/>
  <c r="DQ430"/>
  <c r="DP430"/>
  <c r="DO430"/>
  <c r="DN430"/>
  <c r="DM430"/>
  <c r="DL430"/>
  <c r="DK430"/>
  <c r="DJ430"/>
  <c r="DI430"/>
  <c r="DH430"/>
  <c r="DG430"/>
  <c r="DF430"/>
  <c r="DE430"/>
  <c r="DD430"/>
  <c r="DC430"/>
  <c r="DB430"/>
  <c r="DA430"/>
  <c r="CZ430"/>
  <c r="CY430"/>
  <c r="CX430"/>
  <c r="CW430"/>
  <c r="CV430"/>
  <c r="CU430"/>
  <c r="CT430"/>
  <c r="CS430"/>
  <c r="CR430"/>
  <c r="CQ430"/>
  <c r="CP430"/>
  <c r="CO430"/>
  <c r="CN430"/>
  <c r="CM430"/>
  <c r="CL430"/>
  <c r="CK430"/>
  <c r="CJ430"/>
  <c r="CI430"/>
  <c r="CH430"/>
  <c r="CG430"/>
  <c r="CF430"/>
  <c r="CE430"/>
  <c r="CD430"/>
  <c r="CC430"/>
  <c r="CB430"/>
  <c r="CA430"/>
  <c r="BZ430"/>
  <c r="BY430"/>
  <c r="BX430"/>
  <c r="BW430"/>
  <c r="BV430"/>
  <c r="BU430"/>
  <c r="BT430"/>
  <c r="BS430"/>
  <c r="BR430"/>
  <c r="BQ430"/>
  <c r="BP430"/>
  <c r="BO430"/>
  <c r="BN430"/>
  <c r="BM430"/>
  <c r="BL430"/>
  <c r="BK430"/>
  <c r="BJ430"/>
  <c r="BI430"/>
  <c r="BH430"/>
  <c r="BG430"/>
  <c r="BF430"/>
  <c r="BE430"/>
  <c r="BD430"/>
  <c r="BC430"/>
  <c r="BB430"/>
  <c r="BA430"/>
  <c r="AZ430"/>
  <c r="AY430"/>
  <c r="AX430"/>
  <c r="AW430"/>
  <c r="AV430"/>
  <c r="AU430"/>
  <c r="AT430"/>
  <c r="AS430"/>
  <c r="AR430"/>
  <c r="AQ430"/>
  <c r="AP430"/>
  <c r="AO430"/>
  <c r="AN430"/>
  <c r="AM430"/>
  <c r="AL430"/>
  <c r="AK430"/>
  <c r="EV429"/>
  <c r="EU429"/>
  <c r="ET429"/>
  <c r="ES429"/>
  <c r="ER429"/>
  <c r="EQ429"/>
  <c r="EP429"/>
  <c r="EO429"/>
  <c r="EN429"/>
  <c r="EM429"/>
  <c r="EL429"/>
  <c r="EK429"/>
  <c r="EJ429"/>
  <c r="EI429"/>
  <c r="EH429"/>
  <c r="EG429"/>
  <c r="EF429"/>
  <c r="EE429"/>
  <c r="ED429"/>
  <c r="EC429"/>
  <c r="EB429"/>
  <c r="EA429"/>
  <c r="DZ429"/>
  <c r="DY429"/>
  <c r="DX429"/>
  <c r="DW429"/>
  <c r="DV429"/>
  <c r="DU429"/>
  <c r="DT429"/>
  <c r="DS429"/>
  <c r="DR429"/>
  <c r="DQ429"/>
  <c r="DP429"/>
  <c r="DO429"/>
  <c r="DN429"/>
  <c r="DM429"/>
  <c r="DL429"/>
  <c r="DK429"/>
  <c r="DJ429"/>
  <c r="DI429"/>
  <c r="DH429"/>
  <c r="DG429"/>
  <c r="DF429"/>
  <c r="DE429"/>
  <c r="DD429"/>
  <c r="DC429"/>
  <c r="DB429"/>
  <c r="DA429"/>
  <c r="CZ429"/>
  <c r="CY429"/>
  <c r="CX429"/>
  <c r="CW429"/>
  <c r="CV429"/>
  <c r="CU429"/>
  <c r="CT429"/>
  <c r="CS429"/>
  <c r="CR429"/>
  <c r="CQ429"/>
  <c r="CP429"/>
  <c r="CO429"/>
  <c r="CN429"/>
  <c r="CM429"/>
  <c r="CL429"/>
  <c r="CK429"/>
  <c r="CJ429"/>
  <c r="CI429"/>
  <c r="CH429"/>
  <c r="CG429"/>
  <c r="CF429"/>
  <c r="CE429"/>
  <c r="CD429"/>
  <c r="CC429"/>
  <c r="CB429"/>
  <c r="CA429"/>
  <c r="BZ429"/>
  <c r="BY429"/>
  <c r="BX429"/>
  <c r="BW429"/>
  <c r="BV429"/>
  <c r="BU429"/>
  <c r="BT429"/>
  <c r="BS429"/>
  <c r="BR429"/>
  <c r="BQ429"/>
  <c r="BP429"/>
  <c r="BO429"/>
  <c r="BN429"/>
  <c r="BM429"/>
  <c r="BL429"/>
  <c r="BK429"/>
  <c r="BJ429"/>
  <c r="BI429"/>
  <c r="BH429"/>
  <c r="BG429"/>
  <c r="BF429"/>
  <c r="BE429"/>
  <c r="BD429"/>
  <c r="BC429"/>
  <c r="BB429"/>
  <c r="BA429"/>
  <c r="AZ429"/>
  <c r="AY429"/>
  <c r="AX429"/>
  <c r="AW429"/>
  <c r="AV429"/>
  <c r="AU429"/>
  <c r="AT429"/>
  <c r="AS429"/>
  <c r="AR429"/>
  <c r="AQ429"/>
  <c r="AP429"/>
  <c r="AO429"/>
  <c r="AN429"/>
  <c r="AM429"/>
  <c r="AL429"/>
  <c r="AK429"/>
  <c r="EV428"/>
  <c r="EU428"/>
  <c r="ET428"/>
  <c r="ES428"/>
  <c r="ER428"/>
  <c r="EQ428"/>
  <c r="EP428"/>
  <c r="EO428"/>
  <c r="EN428"/>
  <c r="EM428"/>
  <c r="EL428"/>
  <c r="EK428"/>
  <c r="EJ428"/>
  <c r="EI428"/>
  <c r="EH428"/>
  <c r="EG428"/>
  <c r="EF428"/>
  <c r="EE428"/>
  <c r="ED428"/>
  <c r="EC428"/>
  <c r="EB428"/>
  <c r="EA428"/>
  <c r="DZ428"/>
  <c r="DY428"/>
  <c r="DX428"/>
  <c r="DW428"/>
  <c r="DV428"/>
  <c r="DU428"/>
  <c r="DT428"/>
  <c r="DS428"/>
  <c r="DR428"/>
  <c r="DQ428"/>
  <c r="DP428"/>
  <c r="DO428"/>
  <c r="DN428"/>
  <c r="DM428"/>
  <c r="DL428"/>
  <c r="DK428"/>
  <c r="DJ428"/>
  <c r="DI428"/>
  <c r="DH428"/>
  <c r="DG428"/>
  <c r="DF428"/>
  <c r="DE428"/>
  <c r="DD428"/>
  <c r="DC428"/>
  <c r="DB428"/>
  <c r="DA428"/>
  <c r="CZ428"/>
  <c r="CY428"/>
  <c r="CX428"/>
  <c r="CW428"/>
  <c r="CV428"/>
  <c r="CU428"/>
  <c r="CT428"/>
  <c r="CS428"/>
  <c r="CR428"/>
  <c r="CQ428"/>
  <c r="CP428"/>
  <c r="CO428"/>
  <c r="CN428"/>
  <c r="CM428"/>
  <c r="CL428"/>
  <c r="CK428"/>
  <c r="CJ428"/>
  <c r="CI428"/>
  <c r="CH428"/>
  <c r="CG428"/>
  <c r="CF428"/>
  <c r="CE428"/>
  <c r="CD428"/>
  <c r="CC428"/>
  <c r="CB428"/>
  <c r="CA428"/>
  <c r="BZ428"/>
  <c r="BY428"/>
  <c r="BX428"/>
  <c r="BW428"/>
  <c r="BV428"/>
  <c r="BU428"/>
  <c r="BT428"/>
  <c r="BS428"/>
  <c r="BR428"/>
  <c r="BQ428"/>
  <c r="BP428"/>
  <c r="BO428"/>
  <c r="BN428"/>
  <c r="BM428"/>
  <c r="BL428"/>
  <c r="BK428"/>
  <c r="BJ428"/>
  <c r="BI428"/>
  <c r="BH428"/>
  <c r="BG428"/>
  <c r="BF428"/>
  <c r="BE428"/>
  <c r="BD428"/>
  <c r="BC428"/>
  <c r="BB428"/>
  <c r="BA428"/>
  <c r="AZ428"/>
  <c r="AY428"/>
  <c r="AX428"/>
  <c r="AW428"/>
  <c r="AV428"/>
  <c r="AU428"/>
  <c r="AT428"/>
  <c r="AS428"/>
  <c r="AR428"/>
  <c r="AQ428"/>
  <c r="AP428"/>
  <c r="AO428"/>
  <c r="AN428"/>
  <c r="AM428"/>
  <c r="AL428"/>
  <c r="AK428"/>
  <c r="EV427"/>
  <c r="EU427"/>
  <c r="ET427"/>
  <c r="ES427"/>
  <c r="ER427"/>
  <c r="EQ427"/>
  <c r="EP427"/>
  <c r="EO427"/>
  <c r="EN427"/>
  <c r="EM427"/>
  <c r="EL427"/>
  <c r="EK427"/>
  <c r="EJ427"/>
  <c r="EI427"/>
  <c r="EH427"/>
  <c r="EG427"/>
  <c r="EF427"/>
  <c r="EE427"/>
  <c r="ED427"/>
  <c r="EC427"/>
  <c r="EB427"/>
  <c r="EA427"/>
  <c r="DZ427"/>
  <c r="DY427"/>
  <c r="DX427"/>
  <c r="DW427"/>
  <c r="DV427"/>
  <c r="DU427"/>
  <c r="DT427"/>
  <c r="DS427"/>
  <c r="DR427"/>
  <c r="DQ427"/>
  <c r="DP427"/>
  <c r="DO427"/>
  <c r="DN427"/>
  <c r="DM427"/>
  <c r="DL427"/>
  <c r="DK427"/>
  <c r="DJ427"/>
  <c r="DI427"/>
  <c r="DH427"/>
  <c r="DG427"/>
  <c r="DF427"/>
  <c r="DE427"/>
  <c r="DD427"/>
  <c r="DC427"/>
  <c r="DB427"/>
  <c r="DA427"/>
  <c r="CZ427"/>
  <c r="CY427"/>
  <c r="CX427"/>
  <c r="CW427"/>
  <c r="CV427"/>
  <c r="CU427"/>
  <c r="CT427"/>
  <c r="CS427"/>
  <c r="CR427"/>
  <c r="CQ427"/>
  <c r="CP427"/>
  <c r="CO427"/>
  <c r="CN427"/>
  <c r="CM427"/>
  <c r="CL427"/>
  <c r="CK427"/>
  <c r="CJ427"/>
  <c r="CI427"/>
  <c r="CH427"/>
  <c r="CG427"/>
  <c r="CF427"/>
  <c r="CE427"/>
  <c r="CD427"/>
  <c r="CC427"/>
  <c r="CB427"/>
  <c r="CA427"/>
  <c r="BZ427"/>
  <c r="BY427"/>
  <c r="BX427"/>
  <c r="BW427"/>
  <c r="BV427"/>
  <c r="BU427"/>
  <c r="BT427"/>
  <c r="BS427"/>
  <c r="BR427"/>
  <c r="BQ427"/>
  <c r="BP427"/>
  <c r="BO427"/>
  <c r="BN427"/>
  <c r="BM427"/>
  <c r="BL427"/>
  <c r="BK427"/>
  <c r="BJ427"/>
  <c r="BI427"/>
  <c r="BH427"/>
  <c r="BG427"/>
  <c r="BF427"/>
  <c r="BE427"/>
  <c r="BD427"/>
  <c r="BC427"/>
  <c r="BB427"/>
  <c r="BA427"/>
  <c r="AZ427"/>
  <c r="AY427"/>
  <c r="AX427"/>
  <c r="AW427"/>
  <c r="AV427"/>
  <c r="AU427"/>
  <c r="AT427"/>
  <c r="AS427"/>
  <c r="AR427"/>
  <c r="AQ427"/>
  <c r="AP427"/>
  <c r="AO427"/>
  <c r="AN427"/>
  <c r="AM427"/>
  <c r="AL427"/>
  <c r="AK427"/>
  <c r="EV426"/>
  <c r="EU426"/>
  <c r="ET426"/>
  <c r="ES426"/>
  <c r="ER426"/>
  <c r="EQ426"/>
  <c r="EP426"/>
  <c r="EO426"/>
  <c r="EN426"/>
  <c r="EM426"/>
  <c r="EL426"/>
  <c r="EK426"/>
  <c r="EJ426"/>
  <c r="EI426"/>
  <c r="EH426"/>
  <c r="EG426"/>
  <c r="EF426"/>
  <c r="EE426"/>
  <c r="ED426"/>
  <c r="EC426"/>
  <c r="EB426"/>
  <c r="EA426"/>
  <c r="DZ426"/>
  <c r="DY426"/>
  <c r="DX426"/>
  <c r="DW426"/>
  <c r="DV426"/>
  <c r="DU426"/>
  <c r="DT426"/>
  <c r="DS426"/>
  <c r="DR426"/>
  <c r="DQ426"/>
  <c r="DP426"/>
  <c r="DO426"/>
  <c r="DN426"/>
  <c r="DM426"/>
  <c r="DL426"/>
  <c r="DK426"/>
  <c r="DJ426"/>
  <c r="DI426"/>
  <c r="DH426"/>
  <c r="DG426"/>
  <c r="DF426"/>
  <c r="DE426"/>
  <c r="DD426"/>
  <c r="DC426"/>
  <c r="DB426"/>
  <c r="DA426"/>
  <c r="CZ426"/>
  <c r="CY426"/>
  <c r="CX426"/>
  <c r="CW426"/>
  <c r="CV426"/>
  <c r="CU426"/>
  <c r="CT426"/>
  <c r="CS426"/>
  <c r="CR426"/>
  <c r="CQ426"/>
  <c r="CP426"/>
  <c r="CO426"/>
  <c r="CN426"/>
  <c r="CM426"/>
  <c r="CL426"/>
  <c r="CK426"/>
  <c r="CJ426"/>
  <c r="CI426"/>
  <c r="CH426"/>
  <c r="CG426"/>
  <c r="CF426"/>
  <c r="CE426"/>
  <c r="CD426"/>
  <c r="CC426"/>
  <c r="CB426"/>
  <c r="CA426"/>
  <c r="BZ426"/>
  <c r="BY426"/>
  <c r="BX426"/>
  <c r="BW426"/>
  <c r="BV426"/>
  <c r="BU426"/>
  <c r="BT426"/>
  <c r="BS426"/>
  <c r="BR426"/>
  <c r="BQ426"/>
  <c r="BP426"/>
  <c r="BO426"/>
  <c r="BN426"/>
  <c r="BM426"/>
  <c r="BL426"/>
  <c r="BK426"/>
  <c r="BJ426"/>
  <c r="BI426"/>
  <c r="BH426"/>
  <c r="BG426"/>
  <c r="BF426"/>
  <c r="BE426"/>
  <c r="BD426"/>
  <c r="BC426"/>
  <c r="BB426"/>
  <c r="BA426"/>
  <c r="AZ426"/>
  <c r="AY426"/>
  <c r="AX426"/>
  <c r="AW426"/>
  <c r="AV426"/>
  <c r="AU426"/>
  <c r="AT426"/>
  <c r="AS426"/>
  <c r="AR426"/>
  <c r="AQ426"/>
  <c r="AP426"/>
  <c r="AO426"/>
  <c r="AN426"/>
  <c r="AM426"/>
  <c r="AL426"/>
  <c r="AK426"/>
  <c r="EV425"/>
  <c r="EU425"/>
  <c r="ET425"/>
  <c r="ES425"/>
  <c r="ER425"/>
  <c r="EQ425"/>
  <c r="EP425"/>
  <c r="EO425"/>
  <c r="EN425"/>
  <c r="EM425"/>
  <c r="EL425"/>
  <c r="EK425"/>
  <c r="EJ425"/>
  <c r="EI425"/>
  <c r="EH425"/>
  <c r="EG425"/>
  <c r="EF425"/>
  <c r="EE425"/>
  <c r="ED425"/>
  <c r="EC425"/>
  <c r="EB425"/>
  <c r="EA425"/>
  <c r="DZ425"/>
  <c r="DY425"/>
  <c r="DX425"/>
  <c r="DW425"/>
  <c r="DV425"/>
  <c r="DU425"/>
  <c r="DT425"/>
  <c r="DS425"/>
  <c r="DR425"/>
  <c r="DQ425"/>
  <c r="DP425"/>
  <c r="DO425"/>
  <c r="DN425"/>
  <c r="DM425"/>
  <c r="DL425"/>
  <c r="DK425"/>
  <c r="DJ425"/>
  <c r="DI425"/>
  <c r="DH425"/>
  <c r="DG425"/>
  <c r="DF425"/>
  <c r="DE425"/>
  <c r="DD425"/>
  <c r="DC425"/>
  <c r="DB425"/>
  <c r="DA425"/>
  <c r="CZ425"/>
  <c r="CY425"/>
  <c r="CX425"/>
  <c r="CW425"/>
  <c r="CV425"/>
  <c r="CU425"/>
  <c r="CT425"/>
  <c r="CS425"/>
  <c r="CR425"/>
  <c r="CQ425"/>
  <c r="CP425"/>
  <c r="CO425"/>
  <c r="CN425"/>
  <c r="CM425"/>
  <c r="CL425"/>
  <c r="CK425"/>
  <c r="CJ425"/>
  <c r="CI425"/>
  <c r="CH425"/>
  <c r="CG425"/>
  <c r="CF425"/>
  <c r="CE425"/>
  <c r="CD425"/>
  <c r="CC425"/>
  <c r="CB425"/>
  <c r="CA425"/>
  <c r="BZ425"/>
  <c r="BY425"/>
  <c r="BX425"/>
  <c r="BW425"/>
  <c r="BV425"/>
  <c r="BU425"/>
  <c r="BT425"/>
  <c r="BS425"/>
  <c r="BR425"/>
  <c r="BQ425"/>
  <c r="BP425"/>
  <c r="BO425"/>
  <c r="BN425"/>
  <c r="BM425"/>
  <c r="BL425"/>
  <c r="BK425"/>
  <c r="BJ425"/>
  <c r="BI425"/>
  <c r="BH425"/>
  <c r="BG425"/>
  <c r="BF425"/>
  <c r="BE425"/>
  <c r="BD425"/>
  <c r="BC425"/>
  <c r="BB425"/>
  <c r="BA425"/>
  <c r="AZ425"/>
  <c r="AY425"/>
  <c r="AX425"/>
  <c r="AW425"/>
  <c r="AV425"/>
  <c r="AU425"/>
  <c r="AT425"/>
  <c r="AS425"/>
  <c r="AR425"/>
  <c r="AQ425"/>
  <c r="AP425"/>
  <c r="AO425"/>
  <c r="AN425"/>
  <c r="AM425"/>
  <c r="AL425"/>
  <c r="AK425"/>
  <c r="EV424"/>
  <c r="EU424"/>
  <c r="ET424"/>
  <c r="ES424"/>
  <c r="ER424"/>
  <c r="EQ424"/>
  <c r="EP424"/>
  <c r="EO424"/>
  <c r="EN424"/>
  <c r="EM424"/>
  <c r="EL424"/>
  <c r="EK424"/>
  <c r="EJ424"/>
  <c r="EI424"/>
  <c r="EH424"/>
  <c r="EG424"/>
  <c r="EF424"/>
  <c r="EE424"/>
  <c r="ED424"/>
  <c r="EC424"/>
  <c r="EB424"/>
  <c r="EA424"/>
  <c r="DZ424"/>
  <c r="DY424"/>
  <c r="DX424"/>
  <c r="DW424"/>
  <c r="DV424"/>
  <c r="DU424"/>
  <c r="DT424"/>
  <c r="DS424"/>
  <c r="DR424"/>
  <c r="DQ424"/>
  <c r="DP424"/>
  <c r="DO424"/>
  <c r="DN424"/>
  <c r="DM424"/>
  <c r="DL424"/>
  <c r="DK424"/>
  <c r="DJ424"/>
  <c r="DI424"/>
  <c r="DH424"/>
  <c r="DG424"/>
  <c r="DF424"/>
  <c r="DE424"/>
  <c r="DD424"/>
  <c r="DC424"/>
  <c r="DB424"/>
  <c r="DA424"/>
  <c r="CZ424"/>
  <c r="CY424"/>
  <c r="CX424"/>
  <c r="CW424"/>
  <c r="CV424"/>
  <c r="CU424"/>
  <c r="CT424"/>
  <c r="CS424"/>
  <c r="CR424"/>
  <c r="CQ424"/>
  <c r="CP424"/>
  <c r="CO424"/>
  <c r="CN424"/>
  <c r="CM424"/>
  <c r="CL424"/>
  <c r="CK424"/>
  <c r="CJ424"/>
  <c r="CI424"/>
  <c r="CH424"/>
  <c r="CG424"/>
  <c r="CF424"/>
  <c r="CE424"/>
  <c r="CD424"/>
  <c r="CC424"/>
  <c r="CB424"/>
  <c r="CA424"/>
  <c r="BZ424"/>
  <c r="BY424"/>
  <c r="BX424"/>
  <c r="BW424"/>
  <c r="BV424"/>
  <c r="BU424"/>
  <c r="BT424"/>
  <c r="BS424"/>
  <c r="BR424"/>
  <c r="BQ424"/>
  <c r="BP424"/>
  <c r="BO424"/>
  <c r="BN424"/>
  <c r="BM424"/>
  <c r="BL424"/>
  <c r="BK424"/>
  <c r="BJ424"/>
  <c r="BI424"/>
  <c r="BH424"/>
  <c r="BG424"/>
  <c r="BF424"/>
  <c r="BE424"/>
  <c r="BD424"/>
  <c r="BC424"/>
  <c r="BB424"/>
  <c r="BA424"/>
  <c r="AZ424"/>
  <c r="AY424"/>
  <c r="AX424"/>
  <c r="AW424"/>
  <c r="AV424"/>
  <c r="AU424"/>
  <c r="AT424"/>
  <c r="AS424"/>
  <c r="AR424"/>
  <c r="AQ424"/>
  <c r="AP424"/>
  <c r="AO424"/>
  <c r="AN424"/>
  <c r="AM424"/>
  <c r="AL424"/>
  <c r="AK424"/>
  <c r="EV423"/>
  <c r="EU423"/>
  <c r="ET423"/>
  <c r="ES423"/>
  <c r="ER423"/>
  <c r="EQ423"/>
  <c r="EP423"/>
  <c r="EO423"/>
  <c r="EN423"/>
  <c r="EM423"/>
  <c r="EL423"/>
  <c r="EK423"/>
  <c r="EJ423"/>
  <c r="EI423"/>
  <c r="EH423"/>
  <c r="EG423"/>
  <c r="EF423"/>
  <c r="EE423"/>
  <c r="ED423"/>
  <c r="EC423"/>
  <c r="EB423"/>
  <c r="EA423"/>
  <c r="DZ423"/>
  <c r="DY423"/>
  <c r="DX423"/>
  <c r="DW423"/>
  <c r="DV423"/>
  <c r="DU423"/>
  <c r="DT423"/>
  <c r="DS423"/>
  <c r="DR423"/>
  <c r="DQ423"/>
  <c r="DP423"/>
  <c r="DO423"/>
  <c r="DN423"/>
  <c r="DM423"/>
  <c r="DL423"/>
  <c r="DK423"/>
  <c r="DJ423"/>
  <c r="DI423"/>
  <c r="DH423"/>
  <c r="DG423"/>
  <c r="DF423"/>
  <c r="DE423"/>
  <c r="DD423"/>
  <c r="DC423"/>
  <c r="DB423"/>
  <c r="DA423"/>
  <c r="CZ423"/>
  <c r="CY423"/>
  <c r="CX423"/>
  <c r="CW423"/>
  <c r="CV423"/>
  <c r="CU423"/>
  <c r="CT423"/>
  <c r="CS423"/>
  <c r="CR423"/>
  <c r="CQ423"/>
  <c r="CP423"/>
  <c r="CO423"/>
  <c r="CN423"/>
  <c r="CM423"/>
  <c r="CL423"/>
  <c r="CK423"/>
  <c r="CJ423"/>
  <c r="CI423"/>
  <c r="CH423"/>
  <c r="CG423"/>
  <c r="CF423"/>
  <c r="CE423"/>
  <c r="CD423"/>
  <c r="CC423"/>
  <c r="CB423"/>
  <c r="CA423"/>
  <c r="BZ423"/>
  <c r="BY423"/>
  <c r="BX423"/>
  <c r="BW423"/>
  <c r="BV423"/>
  <c r="BU423"/>
  <c r="BT423"/>
  <c r="BS423"/>
  <c r="BR423"/>
  <c r="BQ423"/>
  <c r="BP423"/>
  <c r="BO423"/>
  <c r="BN423"/>
  <c r="BM423"/>
  <c r="BL423"/>
  <c r="BK423"/>
  <c r="BJ423"/>
  <c r="BI423"/>
  <c r="BH423"/>
  <c r="BG423"/>
  <c r="BF423"/>
  <c r="BE423"/>
  <c r="BD423"/>
  <c r="BC423"/>
  <c r="BB423"/>
  <c r="BA423"/>
  <c r="AZ423"/>
  <c r="AY423"/>
  <c r="AX423"/>
  <c r="AW423"/>
  <c r="AV423"/>
  <c r="AU423"/>
  <c r="AT423"/>
  <c r="AS423"/>
  <c r="AR423"/>
  <c r="AQ423"/>
  <c r="AP423"/>
  <c r="AO423"/>
  <c r="AN423"/>
  <c r="AM423"/>
  <c r="AL423"/>
  <c r="AK423"/>
  <c r="EV422"/>
  <c r="EU422"/>
  <c r="ET422"/>
  <c r="ES422"/>
  <c r="ER422"/>
  <c r="EQ422"/>
  <c r="EP422"/>
  <c r="EO422"/>
  <c r="EN422"/>
  <c r="EM422"/>
  <c r="EL422"/>
  <c r="EK422"/>
  <c r="EJ422"/>
  <c r="EI422"/>
  <c r="EH422"/>
  <c r="EG422"/>
  <c r="EF422"/>
  <c r="EE422"/>
  <c r="ED422"/>
  <c r="EC422"/>
  <c r="EB422"/>
  <c r="EA422"/>
  <c r="DZ422"/>
  <c r="DY422"/>
  <c r="DX422"/>
  <c r="DW422"/>
  <c r="DV422"/>
  <c r="DU422"/>
  <c r="DT422"/>
  <c r="DS422"/>
  <c r="DR422"/>
  <c r="DQ422"/>
  <c r="DP422"/>
  <c r="DO422"/>
  <c r="DN422"/>
  <c r="DM422"/>
  <c r="DL422"/>
  <c r="DK422"/>
  <c r="DJ422"/>
  <c r="DI422"/>
  <c r="DH422"/>
  <c r="DG422"/>
  <c r="DF422"/>
  <c r="DE422"/>
  <c r="DD422"/>
  <c r="DC422"/>
  <c r="DB422"/>
  <c r="DA422"/>
  <c r="CZ422"/>
  <c r="CY422"/>
  <c r="CX422"/>
  <c r="CW422"/>
  <c r="CV422"/>
  <c r="CU422"/>
  <c r="CT422"/>
  <c r="CS422"/>
  <c r="CR422"/>
  <c r="CQ422"/>
  <c r="CP422"/>
  <c r="CO422"/>
  <c r="CN422"/>
  <c r="CM422"/>
  <c r="CL422"/>
  <c r="CK422"/>
  <c r="CJ422"/>
  <c r="CI422"/>
  <c r="CH422"/>
  <c r="CG422"/>
  <c r="CF422"/>
  <c r="CE422"/>
  <c r="CD422"/>
  <c r="CC422"/>
  <c r="CB422"/>
  <c r="CA422"/>
  <c r="BZ422"/>
  <c r="BY422"/>
  <c r="BX422"/>
  <c r="BW422"/>
  <c r="BV422"/>
  <c r="BU422"/>
  <c r="BT422"/>
  <c r="BS422"/>
  <c r="BR422"/>
  <c r="BQ422"/>
  <c r="BP422"/>
  <c r="BO422"/>
  <c r="BN422"/>
  <c r="BM422"/>
  <c r="BL422"/>
  <c r="BK422"/>
  <c r="BJ422"/>
  <c r="BI422"/>
  <c r="BH422"/>
  <c r="BG422"/>
  <c r="BF422"/>
  <c r="BE422"/>
  <c r="BD422"/>
  <c r="BC422"/>
  <c r="BB422"/>
  <c r="BA422"/>
  <c r="AZ422"/>
  <c r="AY422"/>
  <c r="AX422"/>
  <c r="AW422"/>
  <c r="AV422"/>
  <c r="AU422"/>
  <c r="AT422"/>
  <c r="AS422"/>
  <c r="AR422"/>
  <c r="AQ422"/>
  <c r="AP422"/>
  <c r="AO422"/>
  <c r="AN422"/>
  <c r="AM422"/>
  <c r="AL422"/>
  <c r="AK422"/>
  <c r="EV421"/>
  <c r="EU421"/>
  <c r="ET421"/>
  <c r="ES421"/>
  <c r="ER421"/>
  <c r="EQ421"/>
  <c r="EP421"/>
  <c r="EO421"/>
  <c r="EN421"/>
  <c r="EM421"/>
  <c r="EL421"/>
  <c r="EK421"/>
  <c r="EJ421"/>
  <c r="EI421"/>
  <c r="EH421"/>
  <c r="EG421"/>
  <c r="EF421"/>
  <c r="EE421"/>
  <c r="ED421"/>
  <c r="EC421"/>
  <c r="EB421"/>
  <c r="EA421"/>
  <c r="DZ421"/>
  <c r="DY421"/>
  <c r="DX421"/>
  <c r="DW421"/>
  <c r="DV421"/>
  <c r="DU421"/>
  <c r="DT421"/>
  <c r="DS421"/>
  <c r="DR421"/>
  <c r="DQ421"/>
  <c r="DP421"/>
  <c r="DO421"/>
  <c r="DN421"/>
  <c r="DM421"/>
  <c r="DL421"/>
  <c r="DK421"/>
  <c r="DJ421"/>
  <c r="DI421"/>
  <c r="DH421"/>
  <c r="DG421"/>
  <c r="DF421"/>
  <c r="DE421"/>
  <c r="DD421"/>
  <c r="DC421"/>
  <c r="DB421"/>
  <c r="DA421"/>
  <c r="CZ421"/>
  <c r="CY421"/>
  <c r="CX421"/>
  <c r="CW421"/>
  <c r="CV421"/>
  <c r="CU421"/>
  <c r="CT421"/>
  <c r="CS421"/>
  <c r="CR421"/>
  <c r="CQ421"/>
  <c r="CP421"/>
  <c r="CO421"/>
  <c r="CN421"/>
  <c r="CM421"/>
  <c r="CL421"/>
  <c r="CK421"/>
  <c r="CJ421"/>
  <c r="CI421"/>
  <c r="CH421"/>
  <c r="CG421"/>
  <c r="CF421"/>
  <c r="CE421"/>
  <c r="CD421"/>
  <c r="CC421"/>
  <c r="CB421"/>
  <c r="CA421"/>
  <c r="BZ421"/>
  <c r="BY421"/>
  <c r="BX421"/>
  <c r="BW421"/>
  <c r="BV421"/>
  <c r="BU421"/>
  <c r="BT421"/>
  <c r="BS421"/>
  <c r="BR421"/>
  <c r="BQ421"/>
  <c r="BP421"/>
  <c r="BO421"/>
  <c r="BN421"/>
  <c r="BM421"/>
  <c r="BL421"/>
  <c r="BK421"/>
  <c r="BJ421"/>
  <c r="BI421"/>
  <c r="BH421"/>
  <c r="BG421"/>
  <c r="BF421"/>
  <c r="BE421"/>
  <c r="BD421"/>
  <c r="BC421"/>
  <c r="BB421"/>
  <c r="BA421"/>
  <c r="AZ421"/>
  <c r="AY421"/>
  <c r="AX421"/>
  <c r="AW421"/>
  <c r="AV421"/>
  <c r="AU421"/>
  <c r="AT421"/>
  <c r="AS421"/>
  <c r="AR421"/>
  <c r="AQ421"/>
  <c r="AP421"/>
  <c r="AO421"/>
  <c r="AN421"/>
  <c r="AM421"/>
  <c r="AL421"/>
  <c r="AK421"/>
  <c r="EV420"/>
  <c r="EU420"/>
  <c r="ET420"/>
  <c r="ES420"/>
  <c r="ER420"/>
  <c r="EQ420"/>
  <c r="EP420"/>
  <c r="EO420"/>
  <c r="EN420"/>
  <c r="EM420"/>
  <c r="EL420"/>
  <c r="EK420"/>
  <c r="EJ420"/>
  <c r="EI420"/>
  <c r="EH420"/>
  <c r="EG420"/>
  <c r="EF420"/>
  <c r="EE420"/>
  <c r="ED420"/>
  <c r="EC420"/>
  <c r="EB420"/>
  <c r="EA420"/>
  <c r="DZ420"/>
  <c r="DY420"/>
  <c r="DX420"/>
  <c r="DW420"/>
  <c r="DV420"/>
  <c r="DU420"/>
  <c r="DT420"/>
  <c r="DS420"/>
  <c r="DR420"/>
  <c r="DQ420"/>
  <c r="DP420"/>
  <c r="DO420"/>
  <c r="DN420"/>
  <c r="DM420"/>
  <c r="DL420"/>
  <c r="DK420"/>
  <c r="DJ420"/>
  <c r="DI420"/>
  <c r="DH420"/>
  <c r="DG420"/>
  <c r="DF420"/>
  <c r="DE420"/>
  <c r="DD420"/>
  <c r="DC420"/>
  <c r="DB420"/>
  <c r="DA420"/>
  <c r="CZ420"/>
  <c r="CY420"/>
  <c r="CX420"/>
  <c r="CW420"/>
  <c r="CV420"/>
  <c r="CU420"/>
  <c r="CT420"/>
  <c r="CS420"/>
  <c r="CR420"/>
  <c r="CQ420"/>
  <c r="CP420"/>
  <c r="CO420"/>
  <c r="CN420"/>
  <c r="CM420"/>
  <c r="CL420"/>
  <c r="CK420"/>
  <c r="CJ420"/>
  <c r="CI420"/>
  <c r="CH420"/>
  <c r="CG420"/>
  <c r="CF420"/>
  <c r="CE420"/>
  <c r="CD420"/>
  <c r="CC420"/>
  <c r="CB420"/>
  <c r="CA420"/>
  <c r="BZ420"/>
  <c r="BY420"/>
  <c r="BX420"/>
  <c r="BW420"/>
  <c r="BV420"/>
  <c r="BU420"/>
  <c r="BT420"/>
  <c r="BS420"/>
  <c r="BR420"/>
  <c r="BQ420"/>
  <c r="BP420"/>
  <c r="BO420"/>
  <c r="BN420"/>
  <c r="BM420"/>
  <c r="BL420"/>
  <c r="BK420"/>
  <c r="BJ420"/>
  <c r="BI420"/>
  <c r="BH420"/>
  <c r="BG420"/>
  <c r="BF420"/>
  <c r="BE420"/>
  <c r="BD420"/>
  <c r="BC420"/>
  <c r="BB420"/>
  <c r="BA420"/>
  <c r="AZ420"/>
  <c r="AY420"/>
  <c r="AX420"/>
  <c r="AW420"/>
  <c r="AV420"/>
  <c r="AU420"/>
  <c r="AT420"/>
  <c r="AS420"/>
  <c r="AR420"/>
  <c r="AQ420"/>
  <c r="AP420"/>
  <c r="AO420"/>
  <c r="AN420"/>
  <c r="AM420"/>
  <c r="AL420"/>
  <c r="AK420"/>
  <c r="EV419"/>
  <c r="EU419"/>
  <c r="ET419"/>
  <c r="ES419"/>
  <c r="ER419"/>
  <c r="EQ419"/>
  <c r="EP419"/>
  <c r="EO419"/>
  <c r="EN419"/>
  <c r="EM419"/>
  <c r="EL419"/>
  <c r="EK419"/>
  <c r="EJ419"/>
  <c r="EI419"/>
  <c r="EH419"/>
  <c r="EG419"/>
  <c r="EF419"/>
  <c r="EE419"/>
  <c r="ED419"/>
  <c r="EC419"/>
  <c r="EB419"/>
  <c r="EA419"/>
  <c r="DZ419"/>
  <c r="DY419"/>
  <c r="DX419"/>
  <c r="DW419"/>
  <c r="DV419"/>
  <c r="DU419"/>
  <c r="DT419"/>
  <c r="DS419"/>
  <c r="DR419"/>
  <c r="DQ419"/>
  <c r="DP419"/>
  <c r="DO419"/>
  <c r="DN419"/>
  <c r="DM419"/>
  <c r="DL419"/>
  <c r="DK419"/>
  <c r="DJ419"/>
  <c r="DI419"/>
  <c r="DH419"/>
  <c r="DG419"/>
  <c r="DF419"/>
  <c r="DE419"/>
  <c r="DD419"/>
  <c r="DC419"/>
  <c r="DB419"/>
  <c r="DA419"/>
  <c r="CZ419"/>
  <c r="CY419"/>
  <c r="CX419"/>
  <c r="CW419"/>
  <c r="CV419"/>
  <c r="CU419"/>
  <c r="CT419"/>
  <c r="CS419"/>
  <c r="CR419"/>
  <c r="CQ419"/>
  <c r="CP419"/>
  <c r="CO419"/>
  <c r="CN419"/>
  <c r="CM419"/>
  <c r="CL419"/>
  <c r="CK419"/>
  <c r="CJ419"/>
  <c r="CI419"/>
  <c r="CH419"/>
  <c r="CG419"/>
  <c r="CF419"/>
  <c r="CE419"/>
  <c r="CD419"/>
  <c r="CC419"/>
  <c r="CB419"/>
  <c r="CA419"/>
  <c r="BZ419"/>
  <c r="BY419"/>
  <c r="BX419"/>
  <c r="BW419"/>
  <c r="BV419"/>
  <c r="BU419"/>
  <c r="BT419"/>
  <c r="BS419"/>
  <c r="BR419"/>
  <c r="BQ419"/>
  <c r="BP419"/>
  <c r="BO419"/>
  <c r="BN419"/>
  <c r="BM419"/>
  <c r="BL419"/>
  <c r="BK419"/>
  <c r="BJ419"/>
  <c r="BI419"/>
  <c r="BH419"/>
  <c r="BG419"/>
  <c r="BF419"/>
  <c r="BE419"/>
  <c r="BD419"/>
  <c r="BC419"/>
  <c r="BB419"/>
  <c r="BA419"/>
  <c r="AZ419"/>
  <c r="AY419"/>
  <c r="AX419"/>
  <c r="AW419"/>
  <c r="AV419"/>
  <c r="AU419"/>
  <c r="AT419"/>
  <c r="AS419"/>
  <c r="AR419"/>
  <c r="AQ419"/>
  <c r="AP419"/>
  <c r="AO419"/>
  <c r="AN419"/>
  <c r="AM419"/>
  <c r="AL419"/>
  <c r="AK419"/>
  <c r="EV418"/>
  <c r="EU418"/>
  <c r="ET418"/>
  <c r="ES418"/>
  <c r="ER418"/>
  <c r="EQ418"/>
  <c r="EP418"/>
  <c r="EO418"/>
  <c r="EN418"/>
  <c r="EM418"/>
  <c r="EL418"/>
  <c r="EK418"/>
  <c r="EJ418"/>
  <c r="EI418"/>
  <c r="EH418"/>
  <c r="EG418"/>
  <c r="EF418"/>
  <c r="EE418"/>
  <c r="ED418"/>
  <c r="EC418"/>
  <c r="EB418"/>
  <c r="EA418"/>
  <c r="DZ418"/>
  <c r="DY418"/>
  <c r="DX418"/>
  <c r="DW418"/>
  <c r="DV418"/>
  <c r="DU418"/>
  <c r="DT418"/>
  <c r="DS418"/>
  <c r="DR418"/>
  <c r="DQ418"/>
  <c r="DP418"/>
  <c r="DO418"/>
  <c r="DN418"/>
  <c r="DM418"/>
  <c r="DL418"/>
  <c r="DK418"/>
  <c r="DJ418"/>
  <c r="DI418"/>
  <c r="DH418"/>
  <c r="DG418"/>
  <c r="DF418"/>
  <c r="DE418"/>
  <c r="DD418"/>
  <c r="DC418"/>
  <c r="DB418"/>
  <c r="DA418"/>
  <c r="CZ418"/>
  <c r="CY418"/>
  <c r="CX418"/>
  <c r="CW418"/>
  <c r="CV418"/>
  <c r="CU418"/>
  <c r="CT418"/>
  <c r="CS418"/>
  <c r="CR418"/>
  <c r="CQ418"/>
  <c r="CP418"/>
  <c r="CO418"/>
  <c r="CN418"/>
  <c r="CM418"/>
  <c r="CL418"/>
  <c r="CK418"/>
  <c r="CJ418"/>
  <c r="CI418"/>
  <c r="CH418"/>
  <c r="CG418"/>
  <c r="CF418"/>
  <c r="CE418"/>
  <c r="CD418"/>
  <c r="CC418"/>
  <c r="CB418"/>
  <c r="CA418"/>
  <c r="BZ418"/>
  <c r="BY418"/>
  <c r="BX418"/>
  <c r="BW418"/>
  <c r="BV418"/>
  <c r="BU418"/>
  <c r="BT418"/>
  <c r="BS418"/>
  <c r="BR418"/>
  <c r="BQ418"/>
  <c r="BP418"/>
  <c r="BO418"/>
  <c r="BN418"/>
  <c r="BM418"/>
  <c r="BL418"/>
  <c r="BK418"/>
  <c r="BJ418"/>
  <c r="BI418"/>
  <c r="BH418"/>
  <c r="BG418"/>
  <c r="BF418"/>
  <c r="BE418"/>
  <c r="BD418"/>
  <c r="BC418"/>
  <c r="BB418"/>
  <c r="BA418"/>
  <c r="AZ418"/>
  <c r="AY418"/>
  <c r="AX418"/>
  <c r="AW418"/>
  <c r="AV418"/>
  <c r="AU418"/>
  <c r="AT418"/>
  <c r="AS418"/>
  <c r="AR418"/>
  <c r="AQ418"/>
  <c r="AP418"/>
  <c r="AO418"/>
  <c r="AN418"/>
  <c r="AM418"/>
  <c r="AL418"/>
  <c r="AK418"/>
  <c r="EV417"/>
  <c r="EU417"/>
  <c r="ET417"/>
  <c r="ES417"/>
  <c r="ER417"/>
  <c r="EQ417"/>
  <c r="EP417"/>
  <c r="EO417"/>
  <c r="EN417"/>
  <c r="EM417"/>
  <c r="EL417"/>
  <c r="EK417"/>
  <c r="EJ417"/>
  <c r="EI417"/>
  <c r="EH417"/>
  <c r="EG417"/>
  <c r="EF417"/>
  <c r="EE417"/>
  <c r="ED417"/>
  <c r="EC417"/>
  <c r="EB417"/>
  <c r="EA417"/>
  <c r="DZ417"/>
  <c r="DY417"/>
  <c r="DX417"/>
  <c r="DW417"/>
  <c r="DV417"/>
  <c r="DU417"/>
  <c r="DT417"/>
  <c r="DS417"/>
  <c r="DR417"/>
  <c r="DQ417"/>
  <c r="DP417"/>
  <c r="DO417"/>
  <c r="DN417"/>
  <c r="DM417"/>
  <c r="DL417"/>
  <c r="DK417"/>
  <c r="DJ417"/>
  <c r="DI417"/>
  <c r="DH417"/>
  <c r="DG417"/>
  <c r="DF417"/>
  <c r="DE417"/>
  <c r="DD417"/>
  <c r="DC417"/>
  <c r="DB417"/>
  <c r="DA417"/>
  <c r="CZ417"/>
  <c r="CY417"/>
  <c r="CX417"/>
  <c r="CW417"/>
  <c r="CV417"/>
  <c r="CU417"/>
  <c r="CT417"/>
  <c r="CS417"/>
  <c r="CR417"/>
  <c r="CQ417"/>
  <c r="CP417"/>
  <c r="CO417"/>
  <c r="CN417"/>
  <c r="CM417"/>
  <c r="CL417"/>
  <c r="CK417"/>
  <c r="CJ417"/>
  <c r="CI417"/>
  <c r="CH417"/>
  <c r="CG417"/>
  <c r="CF417"/>
  <c r="CE417"/>
  <c r="CD417"/>
  <c r="CC417"/>
  <c r="CB417"/>
  <c r="CA417"/>
  <c r="BZ417"/>
  <c r="BY417"/>
  <c r="BX417"/>
  <c r="BW417"/>
  <c r="BV417"/>
  <c r="BU417"/>
  <c r="BT417"/>
  <c r="BS417"/>
  <c r="BR417"/>
  <c r="BQ417"/>
  <c r="BP417"/>
  <c r="BO417"/>
  <c r="BN417"/>
  <c r="BM417"/>
  <c r="BL417"/>
  <c r="BK417"/>
  <c r="BJ417"/>
  <c r="BI417"/>
  <c r="BH417"/>
  <c r="BG417"/>
  <c r="BF417"/>
  <c r="BE417"/>
  <c r="BD417"/>
  <c r="BC417"/>
  <c r="BB417"/>
  <c r="BA417"/>
  <c r="AZ417"/>
  <c r="AY417"/>
  <c r="AX417"/>
  <c r="AW417"/>
  <c r="AV417"/>
  <c r="AU417"/>
  <c r="AT417"/>
  <c r="AS417"/>
  <c r="AR417"/>
  <c r="AQ417"/>
  <c r="AP417"/>
  <c r="AO417"/>
  <c r="AN417"/>
  <c r="AM417"/>
  <c r="AL417"/>
  <c r="AK417"/>
  <c r="EV416"/>
  <c r="EU416"/>
  <c r="ET416"/>
  <c r="ES416"/>
  <c r="ER416"/>
  <c r="EQ416"/>
  <c r="EP416"/>
  <c r="EO416"/>
  <c r="EN416"/>
  <c r="EM416"/>
  <c r="EL416"/>
  <c r="EK416"/>
  <c r="EJ416"/>
  <c r="EI416"/>
  <c r="EH416"/>
  <c r="EG416"/>
  <c r="EF416"/>
  <c r="EE416"/>
  <c r="ED416"/>
  <c r="EC416"/>
  <c r="EB416"/>
  <c r="EA416"/>
  <c r="DZ416"/>
  <c r="DY416"/>
  <c r="DX416"/>
  <c r="DW416"/>
  <c r="DV416"/>
  <c r="DU416"/>
  <c r="DT416"/>
  <c r="DS416"/>
  <c r="DR416"/>
  <c r="DQ416"/>
  <c r="DP416"/>
  <c r="DO416"/>
  <c r="DN416"/>
  <c r="DM416"/>
  <c r="DL416"/>
  <c r="DK416"/>
  <c r="DJ416"/>
  <c r="DI416"/>
  <c r="DH416"/>
  <c r="DG416"/>
  <c r="DF416"/>
  <c r="DE416"/>
  <c r="DD416"/>
  <c r="DC416"/>
  <c r="DB416"/>
  <c r="DA416"/>
  <c r="CZ416"/>
  <c r="CY416"/>
  <c r="CX416"/>
  <c r="CW416"/>
  <c r="CV416"/>
  <c r="CU416"/>
  <c r="CT416"/>
  <c r="CS416"/>
  <c r="CR416"/>
  <c r="CQ416"/>
  <c r="CP416"/>
  <c r="CO416"/>
  <c r="CN416"/>
  <c r="CM416"/>
  <c r="CL416"/>
  <c r="CK416"/>
  <c r="CJ416"/>
  <c r="CI416"/>
  <c r="CH416"/>
  <c r="CG416"/>
  <c r="CF416"/>
  <c r="CE416"/>
  <c r="CD416"/>
  <c r="CC416"/>
  <c r="CB416"/>
  <c r="CA416"/>
  <c r="BZ416"/>
  <c r="BY416"/>
  <c r="BX416"/>
  <c r="BW416"/>
  <c r="BV416"/>
  <c r="BU416"/>
  <c r="BT416"/>
  <c r="BS416"/>
  <c r="BR416"/>
  <c r="BQ416"/>
  <c r="BP416"/>
  <c r="BO416"/>
  <c r="BN416"/>
  <c r="BM416"/>
  <c r="BL416"/>
  <c r="BK416"/>
  <c r="BJ416"/>
  <c r="BI416"/>
  <c r="BH416"/>
  <c r="BG416"/>
  <c r="BF416"/>
  <c r="BE416"/>
  <c r="BD416"/>
  <c r="BC416"/>
  <c r="BB416"/>
  <c r="BA416"/>
  <c r="AZ416"/>
  <c r="AY416"/>
  <c r="AX416"/>
  <c r="AW416"/>
  <c r="AV416"/>
  <c r="AU416"/>
  <c r="AT416"/>
  <c r="AS416"/>
  <c r="AR416"/>
  <c r="AQ416"/>
  <c r="AP416"/>
  <c r="AO416"/>
  <c r="AN416"/>
  <c r="AM416"/>
  <c r="AL416"/>
  <c r="AK416"/>
  <c r="EV415"/>
  <c r="EU415"/>
  <c r="ET415"/>
  <c r="ES415"/>
  <c r="ER415"/>
  <c r="EQ415"/>
  <c r="EP415"/>
  <c r="EO415"/>
  <c r="EN415"/>
  <c r="EM415"/>
  <c r="EL415"/>
  <c r="EK415"/>
  <c r="EJ415"/>
  <c r="EI415"/>
  <c r="EH415"/>
  <c r="EG415"/>
  <c r="EF415"/>
  <c r="EE415"/>
  <c r="ED415"/>
  <c r="EC415"/>
  <c r="EB415"/>
  <c r="EA415"/>
  <c r="DZ415"/>
  <c r="DY415"/>
  <c r="DX415"/>
  <c r="DW415"/>
  <c r="DV415"/>
  <c r="DU415"/>
  <c r="DT415"/>
  <c r="DS415"/>
  <c r="DR415"/>
  <c r="DQ415"/>
  <c r="DP415"/>
  <c r="DO415"/>
  <c r="DN415"/>
  <c r="DM415"/>
  <c r="DL415"/>
  <c r="DK415"/>
  <c r="DJ415"/>
  <c r="DI415"/>
  <c r="DH415"/>
  <c r="DG415"/>
  <c r="DF415"/>
  <c r="DE415"/>
  <c r="DD415"/>
  <c r="DC415"/>
  <c r="DB415"/>
  <c r="DA415"/>
  <c r="CZ415"/>
  <c r="CY415"/>
  <c r="CX415"/>
  <c r="CW415"/>
  <c r="CV415"/>
  <c r="CU415"/>
  <c r="CT415"/>
  <c r="CS415"/>
  <c r="CR415"/>
  <c r="CQ415"/>
  <c r="CP415"/>
  <c r="CO415"/>
  <c r="CN415"/>
  <c r="CM415"/>
  <c r="CL415"/>
  <c r="CK415"/>
  <c r="CJ415"/>
  <c r="CI415"/>
  <c r="CH415"/>
  <c r="CG415"/>
  <c r="CF415"/>
  <c r="CE415"/>
  <c r="CD415"/>
  <c r="CC415"/>
  <c r="CB415"/>
  <c r="CA415"/>
  <c r="BZ415"/>
  <c r="BY415"/>
  <c r="BX415"/>
  <c r="BW415"/>
  <c r="BV415"/>
  <c r="BU415"/>
  <c r="BT415"/>
  <c r="BS415"/>
  <c r="BR415"/>
  <c r="BQ415"/>
  <c r="BP415"/>
  <c r="BO415"/>
  <c r="BN415"/>
  <c r="BM415"/>
  <c r="BL415"/>
  <c r="BK415"/>
  <c r="BJ415"/>
  <c r="BI415"/>
  <c r="BH415"/>
  <c r="BG415"/>
  <c r="BF415"/>
  <c r="BE415"/>
  <c r="BD415"/>
  <c r="BC415"/>
  <c r="BB415"/>
  <c r="BA415"/>
  <c r="AZ415"/>
  <c r="AY415"/>
  <c r="AX415"/>
  <c r="AW415"/>
  <c r="AV415"/>
  <c r="AU415"/>
  <c r="AT415"/>
  <c r="AS415"/>
  <c r="AR415"/>
  <c r="AQ415"/>
  <c r="AP415"/>
  <c r="AO415"/>
  <c r="AN415"/>
  <c r="AM415"/>
  <c r="AL415"/>
  <c r="AK415"/>
  <c r="EV414"/>
  <c r="EU414"/>
  <c r="ET414"/>
  <c r="ES414"/>
  <c r="ER414"/>
  <c r="EQ414"/>
  <c r="EP414"/>
  <c r="EO414"/>
  <c r="EN414"/>
  <c r="EM414"/>
  <c r="EL414"/>
  <c r="EK414"/>
  <c r="EJ414"/>
  <c r="EI414"/>
  <c r="EH414"/>
  <c r="EG414"/>
  <c r="EF414"/>
  <c r="EE414"/>
  <c r="ED414"/>
  <c r="EC414"/>
  <c r="EB414"/>
  <c r="EA414"/>
  <c r="DZ414"/>
  <c r="DY414"/>
  <c r="DX414"/>
  <c r="DW414"/>
  <c r="DV414"/>
  <c r="DU414"/>
  <c r="DT414"/>
  <c r="DS414"/>
  <c r="DR414"/>
  <c r="DQ414"/>
  <c r="DP414"/>
  <c r="DO414"/>
  <c r="DN414"/>
  <c r="DM414"/>
  <c r="DL414"/>
  <c r="DK414"/>
  <c r="DJ414"/>
  <c r="DI414"/>
  <c r="DH414"/>
  <c r="DG414"/>
  <c r="DF414"/>
  <c r="DE414"/>
  <c r="DD414"/>
  <c r="DC414"/>
  <c r="DB414"/>
  <c r="DA414"/>
  <c r="CZ414"/>
  <c r="CY414"/>
  <c r="CX414"/>
  <c r="CW414"/>
  <c r="CV414"/>
  <c r="CU414"/>
  <c r="CT414"/>
  <c r="CS414"/>
  <c r="CR414"/>
  <c r="CQ414"/>
  <c r="CP414"/>
  <c r="CO414"/>
  <c r="CN414"/>
  <c r="CM414"/>
  <c r="CL414"/>
  <c r="CK414"/>
  <c r="CJ414"/>
  <c r="CI414"/>
  <c r="CH414"/>
  <c r="CG414"/>
  <c r="CF414"/>
  <c r="CE414"/>
  <c r="CD414"/>
  <c r="CC414"/>
  <c r="CB414"/>
  <c r="CA414"/>
  <c r="BZ414"/>
  <c r="BY414"/>
  <c r="BX414"/>
  <c r="BW414"/>
  <c r="BV414"/>
  <c r="BU414"/>
  <c r="BT414"/>
  <c r="BS414"/>
  <c r="BR414"/>
  <c r="BQ414"/>
  <c r="BP414"/>
  <c r="BO414"/>
  <c r="BN414"/>
  <c r="BM414"/>
  <c r="BL414"/>
  <c r="BK414"/>
  <c r="BJ414"/>
  <c r="BI414"/>
  <c r="BH414"/>
  <c r="BG414"/>
  <c r="BF414"/>
  <c r="BE414"/>
  <c r="BD414"/>
  <c r="BC414"/>
  <c r="BB414"/>
  <c r="BA414"/>
  <c r="AZ414"/>
  <c r="AY414"/>
  <c r="AX414"/>
  <c r="AW414"/>
  <c r="AV414"/>
  <c r="AU414"/>
  <c r="AT414"/>
  <c r="AS414"/>
  <c r="AR414"/>
  <c r="AQ414"/>
  <c r="AP414"/>
  <c r="AO414"/>
  <c r="AN414"/>
  <c r="AM414"/>
  <c r="AL414"/>
  <c r="AK414"/>
  <c r="EV413"/>
  <c r="EU413"/>
  <c r="ET413"/>
  <c r="ES413"/>
  <c r="ER413"/>
  <c r="EQ413"/>
  <c r="EP413"/>
  <c r="EO413"/>
  <c r="EN413"/>
  <c r="EM413"/>
  <c r="EL413"/>
  <c r="EK413"/>
  <c r="EJ413"/>
  <c r="EI413"/>
  <c r="EH413"/>
  <c r="EG413"/>
  <c r="EF413"/>
  <c r="EE413"/>
  <c r="ED413"/>
  <c r="EC413"/>
  <c r="EB413"/>
  <c r="EA413"/>
  <c r="DZ413"/>
  <c r="DY413"/>
  <c r="DX413"/>
  <c r="DW413"/>
  <c r="DV413"/>
  <c r="DU413"/>
  <c r="DT413"/>
  <c r="DS413"/>
  <c r="DR413"/>
  <c r="DQ413"/>
  <c r="DP413"/>
  <c r="DO413"/>
  <c r="DN413"/>
  <c r="DM413"/>
  <c r="DL413"/>
  <c r="DK413"/>
  <c r="DJ413"/>
  <c r="DI413"/>
  <c r="DH413"/>
  <c r="DG413"/>
  <c r="DF413"/>
  <c r="DE413"/>
  <c r="DD413"/>
  <c r="DC413"/>
  <c r="DB413"/>
  <c r="DA413"/>
  <c r="CZ413"/>
  <c r="CY413"/>
  <c r="CX413"/>
  <c r="CW413"/>
  <c r="CV413"/>
  <c r="CU413"/>
  <c r="CT413"/>
  <c r="CS413"/>
  <c r="CR413"/>
  <c r="CQ413"/>
  <c r="CP413"/>
  <c r="CO413"/>
  <c r="CN413"/>
  <c r="CM413"/>
  <c r="CL413"/>
  <c r="CK413"/>
  <c r="CJ413"/>
  <c r="CI413"/>
  <c r="CH413"/>
  <c r="CG413"/>
  <c r="CF413"/>
  <c r="CE413"/>
  <c r="CD413"/>
  <c r="CC413"/>
  <c r="CB413"/>
  <c r="CA413"/>
  <c r="BZ413"/>
  <c r="BY413"/>
  <c r="BX413"/>
  <c r="BW413"/>
  <c r="BV413"/>
  <c r="BU413"/>
  <c r="BT413"/>
  <c r="BS413"/>
  <c r="BR413"/>
  <c r="BQ413"/>
  <c r="BP413"/>
  <c r="BO413"/>
  <c r="BN413"/>
  <c r="BM413"/>
  <c r="BL413"/>
  <c r="BK413"/>
  <c r="BJ413"/>
  <c r="BI413"/>
  <c r="BH413"/>
  <c r="BG413"/>
  <c r="BF413"/>
  <c r="BE413"/>
  <c r="BD413"/>
  <c r="BC413"/>
  <c r="BB413"/>
  <c r="BA413"/>
  <c r="AZ413"/>
  <c r="AY413"/>
  <c r="AX413"/>
  <c r="AW413"/>
  <c r="AV413"/>
  <c r="AU413"/>
  <c r="AT413"/>
  <c r="AS413"/>
  <c r="AR413"/>
  <c r="AQ413"/>
  <c r="AP413"/>
  <c r="AO413"/>
  <c r="AN413"/>
  <c r="AM413"/>
  <c r="AL413"/>
  <c r="AK413"/>
  <c r="EV412"/>
  <c r="EU412"/>
  <c r="ET412"/>
  <c r="ES412"/>
  <c r="ER412"/>
  <c r="EQ412"/>
  <c r="EP412"/>
  <c r="EO412"/>
  <c r="EN412"/>
  <c r="EM412"/>
  <c r="EL412"/>
  <c r="EK412"/>
  <c r="EJ412"/>
  <c r="EI412"/>
  <c r="EH412"/>
  <c r="EG412"/>
  <c r="EF412"/>
  <c r="EE412"/>
  <c r="ED412"/>
  <c r="EC412"/>
  <c r="EB412"/>
  <c r="EA412"/>
  <c r="DZ412"/>
  <c r="DY412"/>
  <c r="DX412"/>
  <c r="DW412"/>
  <c r="DV412"/>
  <c r="DU412"/>
  <c r="DT412"/>
  <c r="DS412"/>
  <c r="DR412"/>
  <c r="DQ412"/>
  <c r="DP412"/>
  <c r="DO412"/>
  <c r="DN412"/>
  <c r="DM412"/>
  <c r="DL412"/>
  <c r="DK412"/>
  <c r="DJ412"/>
  <c r="DI412"/>
  <c r="DH412"/>
  <c r="DG412"/>
  <c r="DF412"/>
  <c r="DE412"/>
  <c r="DD412"/>
  <c r="DC412"/>
  <c r="DB412"/>
  <c r="DA412"/>
  <c r="CZ412"/>
  <c r="CY412"/>
  <c r="CX412"/>
  <c r="CW412"/>
  <c r="CV412"/>
  <c r="CU412"/>
  <c r="CT412"/>
  <c r="CS412"/>
  <c r="CR412"/>
  <c r="CQ412"/>
  <c r="CP412"/>
  <c r="CO412"/>
  <c r="CN412"/>
  <c r="CM412"/>
  <c r="CL412"/>
  <c r="CK412"/>
  <c r="CJ412"/>
  <c r="CI412"/>
  <c r="CH412"/>
  <c r="CG412"/>
  <c r="CF412"/>
  <c r="CE412"/>
  <c r="CD412"/>
  <c r="CC412"/>
  <c r="CB412"/>
  <c r="CA412"/>
  <c r="BZ412"/>
  <c r="BY412"/>
  <c r="BX412"/>
  <c r="BW412"/>
  <c r="BV412"/>
  <c r="BU412"/>
  <c r="BT412"/>
  <c r="BS412"/>
  <c r="BR412"/>
  <c r="BQ412"/>
  <c r="BP412"/>
  <c r="BO412"/>
  <c r="BN412"/>
  <c r="BM412"/>
  <c r="BL412"/>
  <c r="BK412"/>
  <c r="BJ412"/>
  <c r="BI412"/>
  <c r="BH412"/>
  <c r="BG412"/>
  <c r="BF412"/>
  <c r="BE412"/>
  <c r="BD412"/>
  <c r="BC412"/>
  <c r="BB412"/>
  <c r="BA412"/>
  <c r="AZ412"/>
  <c r="AY412"/>
  <c r="AX412"/>
  <c r="AW412"/>
  <c r="AV412"/>
  <c r="AU412"/>
  <c r="AT412"/>
  <c r="AS412"/>
  <c r="AR412"/>
  <c r="AQ412"/>
  <c r="AP412"/>
  <c r="AO412"/>
  <c r="AN412"/>
  <c r="AM412"/>
  <c r="AL412"/>
  <c r="AK412"/>
  <c r="EV411"/>
  <c r="EU411"/>
  <c r="ET411"/>
  <c r="ES411"/>
  <c r="ER411"/>
  <c r="EQ411"/>
  <c r="EP411"/>
  <c r="EO411"/>
  <c r="EN411"/>
  <c r="EM411"/>
  <c r="EL411"/>
  <c r="EK411"/>
  <c r="EJ411"/>
  <c r="EI411"/>
  <c r="EH411"/>
  <c r="EG411"/>
  <c r="EF411"/>
  <c r="EE411"/>
  <c r="ED411"/>
  <c r="EC411"/>
  <c r="EB411"/>
  <c r="EA411"/>
  <c r="DZ411"/>
  <c r="DY411"/>
  <c r="DX411"/>
  <c r="DW411"/>
  <c r="DV411"/>
  <c r="DU411"/>
  <c r="DT411"/>
  <c r="DS411"/>
  <c r="DR411"/>
  <c r="DQ411"/>
  <c r="DP411"/>
  <c r="DO411"/>
  <c r="DN411"/>
  <c r="DM411"/>
  <c r="DL411"/>
  <c r="DK411"/>
  <c r="DJ411"/>
  <c r="DI411"/>
  <c r="DH411"/>
  <c r="DG411"/>
  <c r="DF411"/>
  <c r="DE411"/>
  <c r="DD411"/>
  <c r="DC411"/>
  <c r="DB411"/>
  <c r="DA411"/>
  <c r="CZ411"/>
  <c r="CY411"/>
  <c r="CX411"/>
  <c r="CW411"/>
  <c r="CV411"/>
  <c r="CU411"/>
  <c r="CT411"/>
  <c r="CS411"/>
  <c r="CR411"/>
  <c r="CQ411"/>
  <c r="CP411"/>
  <c r="CO411"/>
  <c r="CN411"/>
  <c r="CM411"/>
  <c r="CL411"/>
  <c r="CK411"/>
  <c r="CJ411"/>
  <c r="CI411"/>
  <c r="CH411"/>
  <c r="CG411"/>
  <c r="CF411"/>
  <c r="CE411"/>
  <c r="CD411"/>
  <c r="CC411"/>
  <c r="CB411"/>
  <c r="CA411"/>
  <c r="BZ411"/>
  <c r="BY411"/>
  <c r="BX411"/>
  <c r="BW411"/>
  <c r="BV411"/>
  <c r="BU411"/>
  <c r="BT411"/>
  <c r="BS411"/>
  <c r="BR411"/>
  <c r="BQ411"/>
  <c r="BP411"/>
  <c r="BO411"/>
  <c r="BN411"/>
  <c r="BM411"/>
  <c r="BL411"/>
  <c r="BK411"/>
  <c r="BJ411"/>
  <c r="BI411"/>
  <c r="BH411"/>
  <c r="BG411"/>
  <c r="BF411"/>
  <c r="BE411"/>
  <c r="BD411"/>
  <c r="BC411"/>
  <c r="BB411"/>
  <c r="BA411"/>
  <c r="AZ411"/>
  <c r="AY411"/>
  <c r="AX411"/>
  <c r="AW411"/>
  <c r="AV411"/>
  <c r="AU411"/>
  <c r="AT411"/>
  <c r="AS411"/>
  <c r="AR411"/>
  <c r="AQ411"/>
  <c r="AP411"/>
  <c r="AO411"/>
  <c r="AN411"/>
  <c r="AM411"/>
  <c r="AL411"/>
  <c r="AK411"/>
  <c r="EV410"/>
  <c r="EU410"/>
  <c r="ET410"/>
  <c r="ES410"/>
  <c r="ER410"/>
  <c r="EQ410"/>
  <c r="EP410"/>
  <c r="EO410"/>
  <c r="EN410"/>
  <c r="EM410"/>
  <c r="EL410"/>
  <c r="EK410"/>
  <c r="EJ410"/>
  <c r="EI410"/>
  <c r="EH410"/>
  <c r="EG410"/>
  <c r="EF410"/>
  <c r="EE410"/>
  <c r="ED410"/>
  <c r="EC410"/>
  <c r="EB410"/>
  <c r="EA410"/>
  <c r="DZ410"/>
  <c r="DY410"/>
  <c r="DX410"/>
  <c r="DW410"/>
  <c r="DV410"/>
  <c r="DU410"/>
  <c r="DT410"/>
  <c r="DS410"/>
  <c r="DR410"/>
  <c r="DQ410"/>
  <c r="DP410"/>
  <c r="DO410"/>
  <c r="DN410"/>
  <c r="DM410"/>
  <c r="DL410"/>
  <c r="DK410"/>
  <c r="DJ410"/>
  <c r="DI410"/>
  <c r="DH410"/>
  <c r="DG410"/>
  <c r="DF410"/>
  <c r="DE410"/>
  <c r="DD410"/>
  <c r="DC410"/>
  <c r="DB410"/>
  <c r="DA410"/>
  <c r="CZ410"/>
  <c r="CY410"/>
  <c r="CX410"/>
  <c r="CW410"/>
  <c r="CV410"/>
  <c r="CU410"/>
  <c r="CT410"/>
  <c r="CS410"/>
  <c r="CR410"/>
  <c r="CQ410"/>
  <c r="CP410"/>
  <c r="CO410"/>
  <c r="CN410"/>
  <c r="CM410"/>
  <c r="CL410"/>
  <c r="CK410"/>
  <c r="CJ410"/>
  <c r="CI410"/>
  <c r="CH410"/>
  <c r="CG410"/>
  <c r="CF410"/>
  <c r="CE410"/>
  <c r="CD410"/>
  <c r="CC410"/>
  <c r="CB410"/>
  <c r="CA410"/>
  <c r="BZ410"/>
  <c r="BY410"/>
  <c r="BX410"/>
  <c r="BW410"/>
  <c r="BV410"/>
  <c r="BU410"/>
  <c r="BT410"/>
  <c r="BS410"/>
  <c r="BR410"/>
  <c r="BQ410"/>
  <c r="BP410"/>
  <c r="BO410"/>
  <c r="BN410"/>
  <c r="BM410"/>
  <c r="BL410"/>
  <c r="BK410"/>
  <c r="BJ410"/>
  <c r="BI410"/>
  <c r="BH410"/>
  <c r="BG410"/>
  <c r="BF410"/>
  <c r="BE410"/>
  <c r="BD410"/>
  <c r="BC410"/>
  <c r="BB410"/>
  <c r="BA410"/>
  <c r="AZ410"/>
  <c r="AY410"/>
  <c r="AX410"/>
  <c r="AW410"/>
  <c r="AV410"/>
  <c r="AU410"/>
  <c r="AT410"/>
  <c r="AS410"/>
  <c r="AR410"/>
  <c r="AQ410"/>
  <c r="AP410"/>
  <c r="AO410"/>
  <c r="AN410"/>
  <c r="AM410"/>
  <c r="AL410"/>
  <c r="AK410"/>
  <c r="EV409"/>
  <c r="EU409"/>
  <c r="ET409"/>
  <c r="ES409"/>
  <c r="ER409"/>
  <c r="EQ409"/>
  <c r="EP409"/>
  <c r="EO409"/>
  <c r="EN409"/>
  <c r="EM409"/>
  <c r="EL409"/>
  <c r="EK409"/>
  <c r="EJ409"/>
  <c r="EI409"/>
  <c r="EH409"/>
  <c r="EG409"/>
  <c r="EF409"/>
  <c r="EE409"/>
  <c r="ED409"/>
  <c r="EC409"/>
  <c r="EB409"/>
  <c r="EA409"/>
  <c r="DZ409"/>
  <c r="DY409"/>
  <c r="DX409"/>
  <c r="DW409"/>
  <c r="DV409"/>
  <c r="DU409"/>
  <c r="DT409"/>
  <c r="DS409"/>
  <c r="DR409"/>
  <c r="DQ409"/>
  <c r="DP409"/>
  <c r="DO409"/>
  <c r="DN409"/>
  <c r="DM409"/>
  <c r="DL409"/>
  <c r="DK409"/>
  <c r="DJ409"/>
  <c r="DI409"/>
  <c r="DH409"/>
  <c r="DG409"/>
  <c r="DF409"/>
  <c r="DE409"/>
  <c r="DD409"/>
  <c r="DC409"/>
  <c r="DB409"/>
  <c r="DA409"/>
  <c r="CZ409"/>
  <c r="CY409"/>
  <c r="CX409"/>
  <c r="CW409"/>
  <c r="CV409"/>
  <c r="CU409"/>
  <c r="CT409"/>
  <c r="CS409"/>
  <c r="CR409"/>
  <c r="CQ409"/>
  <c r="CP409"/>
  <c r="CO409"/>
  <c r="CN409"/>
  <c r="CM409"/>
  <c r="CL409"/>
  <c r="CK409"/>
  <c r="CJ409"/>
  <c r="CI409"/>
  <c r="CH409"/>
  <c r="CG409"/>
  <c r="CF409"/>
  <c r="CE409"/>
  <c r="CD409"/>
  <c r="CC409"/>
  <c r="CB409"/>
  <c r="CA409"/>
  <c r="BZ409"/>
  <c r="BY409"/>
  <c r="BX409"/>
  <c r="BW409"/>
  <c r="BV409"/>
  <c r="BU409"/>
  <c r="BT409"/>
  <c r="BS409"/>
  <c r="BR409"/>
  <c r="BQ409"/>
  <c r="BP409"/>
  <c r="BO409"/>
  <c r="BN409"/>
  <c r="BM409"/>
  <c r="BL409"/>
  <c r="BK409"/>
  <c r="BJ409"/>
  <c r="BI409"/>
  <c r="BH409"/>
  <c r="BG409"/>
  <c r="BF409"/>
  <c r="BE409"/>
  <c r="BD409"/>
  <c r="BC409"/>
  <c r="BB409"/>
  <c r="BA409"/>
  <c r="AZ409"/>
  <c r="AY409"/>
  <c r="AX409"/>
  <c r="AW409"/>
  <c r="AV409"/>
  <c r="AU409"/>
  <c r="AT409"/>
  <c r="AS409"/>
  <c r="AR409"/>
  <c r="AQ409"/>
  <c r="AP409"/>
  <c r="AO409"/>
  <c r="AN409"/>
  <c r="AM409"/>
  <c r="AL409"/>
  <c r="AK409"/>
  <c r="EV408"/>
  <c r="EU408"/>
  <c r="ET408"/>
  <c r="ES408"/>
  <c r="ER408"/>
  <c r="EQ408"/>
  <c r="EP408"/>
  <c r="EO408"/>
  <c r="EN408"/>
  <c r="EM408"/>
  <c r="EL408"/>
  <c r="EK408"/>
  <c r="EJ408"/>
  <c r="EI408"/>
  <c r="EH408"/>
  <c r="EG408"/>
  <c r="EF408"/>
  <c r="EE408"/>
  <c r="ED408"/>
  <c r="EC408"/>
  <c r="EB408"/>
  <c r="EA408"/>
  <c r="DZ408"/>
  <c r="DY408"/>
  <c r="DX408"/>
  <c r="DW408"/>
  <c r="DV408"/>
  <c r="DU408"/>
  <c r="DT408"/>
  <c r="DS408"/>
  <c r="DR408"/>
  <c r="DQ408"/>
  <c r="DP408"/>
  <c r="DO408"/>
  <c r="DN408"/>
  <c r="DM408"/>
  <c r="DL408"/>
  <c r="DK408"/>
  <c r="DJ408"/>
  <c r="DI408"/>
  <c r="DH408"/>
  <c r="DG408"/>
  <c r="DF408"/>
  <c r="DE408"/>
  <c r="DD408"/>
  <c r="DC408"/>
  <c r="DB408"/>
  <c r="DA408"/>
  <c r="CZ408"/>
  <c r="CY408"/>
  <c r="CX408"/>
  <c r="CW408"/>
  <c r="CV408"/>
  <c r="CU408"/>
  <c r="CT408"/>
  <c r="CS408"/>
  <c r="CR408"/>
  <c r="CQ408"/>
  <c r="CP408"/>
  <c r="CO408"/>
  <c r="CN408"/>
  <c r="CM408"/>
  <c r="CL408"/>
  <c r="CK408"/>
  <c r="CJ408"/>
  <c r="CI408"/>
  <c r="CH408"/>
  <c r="CG408"/>
  <c r="CF408"/>
  <c r="CE408"/>
  <c r="CD408"/>
  <c r="CC408"/>
  <c r="CB408"/>
  <c r="CA408"/>
  <c r="BZ408"/>
  <c r="BY408"/>
  <c r="BX408"/>
  <c r="BW408"/>
  <c r="BV408"/>
  <c r="BU408"/>
  <c r="BT408"/>
  <c r="BS408"/>
  <c r="BR408"/>
  <c r="BQ408"/>
  <c r="BP408"/>
  <c r="BO408"/>
  <c r="BN408"/>
  <c r="BM408"/>
  <c r="BL408"/>
  <c r="BK408"/>
  <c r="BJ408"/>
  <c r="BI408"/>
  <c r="BH408"/>
  <c r="BG408"/>
  <c r="BF408"/>
  <c r="BE408"/>
  <c r="BD408"/>
  <c r="BC408"/>
  <c r="BB408"/>
  <c r="BA408"/>
  <c r="AZ408"/>
  <c r="AY408"/>
  <c r="AX408"/>
  <c r="AW408"/>
  <c r="AV408"/>
  <c r="AU408"/>
  <c r="AT408"/>
  <c r="AS408"/>
  <c r="AR408"/>
  <c r="AQ408"/>
  <c r="AP408"/>
  <c r="AO408"/>
  <c r="AN408"/>
  <c r="AM408"/>
  <c r="AL408"/>
  <c r="AK408"/>
  <c r="EV407"/>
  <c r="EU407"/>
  <c r="ET407"/>
  <c r="ES407"/>
  <c r="ER407"/>
  <c r="EQ407"/>
  <c r="EP407"/>
  <c r="EO407"/>
  <c r="EN407"/>
  <c r="EM407"/>
  <c r="EL407"/>
  <c r="EK407"/>
  <c r="EJ407"/>
  <c r="EI407"/>
  <c r="EH407"/>
  <c r="EG407"/>
  <c r="EF407"/>
  <c r="EE407"/>
  <c r="ED407"/>
  <c r="EC407"/>
  <c r="EB407"/>
  <c r="EA407"/>
  <c r="DZ407"/>
  <c r="DY407"/>
  <c r="DX407"/>
  <c r="DW407"/>
  <c r="DV407"/>
  <c r="DU407"/>
  <c r="DT407"/>
  <c r="DS407"/>
  <c r="DR407"/>
  <c r="DQ407"/>
  <c r="DP407"/>
  <c r="DO407"/>
  <c r="DN407"/>
  <c r="DM407"/>
  <c r="DL407"/>
  <c r="DK407"/>
  <c r="DJ407"/>
  <c r="DI407"/>
  <c r="DH407"/>
  <c r="DG407"/>
  <c r="DF407"/>
  <c r="DE407"/>
  <c r="DD407"/>
  <c r="DC407"/>
  <c r="DB407"/>
  <c r="DA407"/>
  <c r="CZ407"/>
  <c r="CY407"/>
  <c r="CX407"/>
  <c r="CW407"/>
  <c r="CV407"/>
  <c r="CU407"/>
  <c r="CT407"/>
  <c r="CS407"/>
  <c r="CR407"/>
  <c r="CQ407"/>
  <c r="CP407"/>
  <c r="CO407"/>
  <c r="CN407"/>
  <c r="CM407"/>
  <c r="CL407"/>
  <c r="CK407"/>
  <c r="CJ407"/>
  <c r="CI407"/>
  <c r="CH407"/>
  <c r="CG407"/>
  <c r="CF407"/>
  <c r="CE407"/>
  <c r="CD407"/>
  <c r="CC407"/>
  <c r="CB407"/>
  <c r="CA407"/>
  <c r="BZ407"/>
  <c r="BY407"/>
  <c r="BX407"/>
  <c r="BW407"/>
  <c r="BV407"/>
  <c r="BU407"/>
  <c r="BT407"/>
  <c r="BS407"/>
  <c r="BR407"/>
  <c r="BQ407"/>
  <c r="BP407"/>
  <c r="BO407"/>
  <c r="BN407"/>
  <c r="BM407"/>
  <c r="BL407"/>
  <c r="BK407"/>
  <c r="BJ407"/>
  <c r="BI407"/>
  <c r="BH407"/>
  <c r="BG407"/>
  <c r="BF407"/>
  <c r="BE407"/>
  <c r="BD407"/>
  <c r="BC407"/>
  <c r="BB407"/>
  <c r="BA407"/>
  <c r="AZ407"/>
  <c r="AY407"/>
  <c r="AX407"/>
  <c r="AW407"/>
  <c r="AV407"/>
  <c r="AU407"/>
  <c r="AT407"/>
  <c r="AS407"/>
  <c r="AR407"/>
  <c r="AQ407"/>
  <c r="AP407"/>
  <c r="AO407"/>
  <c r="AN407"/>
  <c r="AM407"/>
  <c r="AL407"/>
  <c r="AK407"/>
  <c r="EV406"/>
  <c r="EU406"/>
  <c r="ET406"/>
  <c r="ES406"/>
  <c r="ER406"/>
  <c r="EQ406"/>
  <c r="EP406"/>
  <c r="EO406"/>
  <c r="EN406"/>
  <c r="EM406"/>
  <c r="EL406"/>
  <c r="EK406"/>
  <c r="EJ406"/>
  <c r="EI406"/>
  <c r="EH406"/>
  <c r="EG406"/>
  <c r="EF406"/>
  <c r="EE406"/>
  <c r="ED406"/>
  <c r="EC406"/>
  <c r="EB406"/>
  <c r="EA406"/>
  <c r="DZ406"/>
  <c r="DY406"/>
  <c r="DX406"/>
  <c r="DW406"/>
  <c r="DV406"/>
  <c r="DU406"/>
  <c r="DT406"/>
  <c r="DS406"/>
  <c r="DR406"/>
  <c r="DQ406"/>
  <c r="DP406"/>
  <c r="DO406"/>
  <c r="DN406"/>
  <c r="DM406"/>
  <c r="DL406"/>
  <c r="DK406"/>
  <c r="DJ406"/>
  <c r="DI406"/>
  <c r="DH406"/>
  <c r="DG406"/>
  <c r="DF406"/>
  <c r="DE406"/>
  <c r="DD406"/>
  <c r="DC406"/>
  <c r="DB406"/>
  <c r="DA406"/>
  <c r="CZ406"/>
  <c r="CY406"/>
  <c r="CX406"/>
  <c r="CW406"/>
  <c r="CV406"/>
  <c r="CU406"/>
  <c r="CT406"/>
  <c r="CS406"/>
  <c r="CR406"/>
  <c r="CQ406"/>
  <c r="CP406"/>
  <c r="CO406"/>
  <c r="CN406"/>
  <c r="CM406"/>
  <c r="CL406"/>
  <c r="CK406"/>
  <c r="CJ406"/>
  <c r="CI406"/>
  <c r="CH406"/>
  <c r="CG406"/>
  <c r="CF406"/>
  <c r="CE406"/>
  <c r="CD406"/>
  <c r="CC406"/>
  <c r="CB406"/>
  <c r="CA406"/>
  <c r="BZ406"/>
  <c r="BY406"/>
  <c r="BX406"/>
  <c r="BW406"/>
  <c r="BV406"/>
  <c r="BU406"/>
  <c r="BT406"/>
  <c r="BS406"/>
  <c r="BR406"/>
  <c r="BQ406"/>
  <c r="BP406"/>
  <c r="BO406"/>
  <c r="BN406"/>
  <c r="BM406"/>
  <c r="BL406"/>
  <c r="BK406"/>
  <c r="BJ406"/>
  <c r="BI406"/>
  <c r="BH406"/>
  <c r="BG406"/>
  <c r="BF406"/>
  <c r="BE406"/>
  <c r="BD406"/>
  <c r="BC406"/>
  <c r="BB406"/>
  <c r="BA406"/>
  <c r="AZ406"/>
  <c r="AY406"/>
  <c r="AX406"/>
  <c r="AW406"/>
  <c r="AV406"/>
  <c r="AU406"/>
  <c r="AT406"/>
  <c r="AS406"/>
  <c r="AR406"/>
  <c r="AQ406"/>
  <c r="AP406"/>
  <c r="AO406"/>
  <c r="AN406"/>
  <c r="AM406"/>
  <c r="AL406"/>
  <c r="AK406"/>
  <c r="EV405"/>
  <c r="EU405"/>
  <c r="ET405"/>
  <c r="ES405"/>
  <c r="ER405"/>
  <c r="EQ405"/>
  <c r="EP405"/>
  <c r="EO405"/>
  <c r="EN405"/>
  <c r="EM405"/>
  <c r="EL405"/>
  <c r="EK405"/>
  <c r="EJ405"/>
  <c r="EI405"/>
  <c r="EH405"/>
  <c r="EG405"/>
  <c r="EF405"/>
  <c r="EE405"/>
  <c r="ED405"/>
  <c r="EC405"/>
  <c r="EB405"/>
  <c r="EA405"/>
  <c r="DZ405"/>
  <c r="DY405"/>
  <c r="DX405"/>
  <c r="DW405"/>
  <c r="DV405"/>
  <c r="DU405"/>
  <c r="DT405"/>
  <c r="DS405"/>
  <c r="DR405"/>
  <c r="DQ405"/>
  <c r="DP405"/>
  <c r="DO405"/>
  <c r="DN405"/>
  <c r="DM405"/>
  <c r="DL405"/>
  <c r="DK405"/>
  <c r="DJ405"/>
  <c r="DI405"/>
  <c r="DH405"/>
  <c r="DG405"/>
  <c r="DF405"/>
  <c r="DE405"/>
  <c r="DD405"/>
  <c r="DC405"/>
  <c r="DB405"/>
  <c r="DA405"/>
  <c r="CZ405"/>
  <c r="CY405"/>
  <c r="CX405"/>
  <c r="CW405"/>
  <c r="CV405"/>
  <c r="CU405"/>
  <c r="CT405"/>
  <c r="CS405"/>
  <c r="CR405"/>
  <c r="CQ405"/>
  <c r="CP405"/>
  <c r="CO405"/>
  <c r="CN405"/>
  <c r="CM405"/>
  <c r="CL405"/>
  <c r="CK405"/>
  <c r="CJ405"/>
  <c r="CI405"/>
  <c r="CH405"/>
  <c r="CG405"/>
  <c r="CF405"/>
  <c r="CE405"/>
  <c r="CD405"/>
  <c r="CC405"/>
  <c r="CB405"/>
  <c r="CA405"/>
  <c r="BZ405"/>
  <c r="BY405"/>
  <c r="BX405"/>
  <c r="BW405"/>
  <c r="BV405"/>
  <c r="BU405"/>
  <c r="BT405"/>
  <c r="BS405"/>
  <c r="BR405"/>
  <c r="BQ405"/>
  <c r="BP405"/>
  <c r="BO405"/>
  <c r="BN405"/>
  <c r="BM405"/>
  <c r="BL405"/>
  <c r="BK405"/>
  <c r="BJ405"/>
  <c r="BI405"/>
  <c r="BH405"/>
  <c r="BG405"/>
  <c r="BF405"/>
  <c r="BE405"/>
  <c r="BD405"/>
  <c r="BC405"/>
  <c r="BB405"/>
  <c r="BA405"/>
  <c r="AZ405"/>
  <c r="AY405"/>
  <c r="AX405"/>
  <c r="AW405"/>
  <c r="AV405"/>
  <c r="AU405"/>
  <c r="AT405"/>
  <c r="AS405"/>
  <c r="AR405"/>
  <c r="AQ405"/>
  <c r="AP405"/>
  <c r="AO405"/>
  <c r="AN405"/>
  <c r="AM405"/>
  <c r="AL405"/>
  <c r="AK405"/>
  <c r="EV404"/>
  <c r="EU404"/>
  <c r="ET404"/>
  <c r="ES404"/>
  <c r="ER404"/>
  <c r="EQ404"/>
  <c r="EP404"/>
  <c r="EO404"/>
  <c r="EN404"/>
  <c r="EM404"/>
  <c r="EL404"/>
  <c r="EK404"/>
  <c r="EJ404"/>
  <c r="EI404"/>
  <c r="EH404"/>
  <c r="EG404"/>
  <c r="EF404"/>
  <c r="EE404"/>
  <c r="ED404"/>
  <c r="EC404"/>
  <c r="EB404"/>
  <c r="EA404"/>
  <c r="DZ404"/>
  <c r="DY404"/>
  <c r="DX404"/>
  <c r="DW404"/>
  <c r="DV404"/>
  <c r="DU404"/>
  <c r="DT404"/>
  <c r="DS404"/>
  <c r="DR404"/>
  <c r="DQ404"/>
  <c r="DP404"/>
  <c r="DO404"/>
  <c r="DN404"/>
  <c r="DM404"/>
  <c r="DL404"/>
  <c r="DK404"/>
  <c r="DJ404"/>
  <c r="DI404"/>
  <c r="DH404"/>
  <c r="DG404"/>
  <c r="DF404"/>
  <c r="DE404"/>
  <c r="DD404"/>
  <c r="DC404"/>
  <c r="DB404"/>
  <c r="DA404"/>
  <c r="CZ404"/>
  <c r="CY404"/>
  <c r="CX404"/>
  <c r="CW404"/>
  <c r="CV404"/>
  <c r="CU404"/>
  <c r="CT404"/>
  <c r="CS404"/>
  <c r="CR404"/>
  <c r="CQ404"/>
  <c r="CP404"/>
  <c r="CO404"/>
  <c r="CN404"/>
  <c r="CM404"/>
  <c r="CL404"/>
  <c r="CK404"/>
  <c r="CJ404"/>
  <c r="CI404"/>
  <c r="CH404"/>
  <c r="CG404"/>
  <c r="CF404"/>
  <c r="CE404"/>
  <c r="CD404"/>
  <c r="CC404"/>
  <c r="CB404"/>
  <c r="CA404"/>
  <c r="BZ404"/>
  <c r="BY404"/>
  <c r="BX404"/>
  <c r="BW404"/>
  <c r="BV404"/>
  <c r="BU404"/>
  <c r="BT404"/>
  <c r="BS404"/>
  <c r="BR404"/>
  <c r="BQ404"/>
  <c r="BP404"/>
  <c r="BO404"/>
  <c r="BN404"/>
  <c r="BM404"/>
  <c r="BL404"/>
  <c r="BK404"/>
  <c r="BJ404"/>
  <c r="BI404"/>
  <c r="BH404"/>
  <c r="BG404"/>
  <c r="BF404"/>
  <c r="BE404"/>
  <c r="BD404"/>
  <c r="BC404"/>
  <c r="BB404"/>
  <c r="BA404"/>
  <c r="AZ404"/>
  <c r="AY404"/>
  <c r="AX404"/>
  <c r="AW404"/>
  <c r="AV404"/>
  <c r="AU404"/>
  <c r="AT404"/>
  <c r="AS404"/>
  <c r="AR404"/>
  <c r="AQ404"/>
  <c r="AP404"/>
  <c r="AO404"/>
  <c r="AN404"/>
  <c r="AM404"/>
  <c r="AL404"/>
  <c r="AK404"/>
  <c r="EV403"/>
  <c r="EU403"/>
  <c r="ET403"/>
  <c r="ES403"/>
  <c r="ER403"/>
  <c r="EQ403"/>
  <c r="EP403"/>
  <c r="EO403"/>
  <c r="EN403"/>
  <c r="EM403"/>
  <c r="EL403"/>
  <c r="EK403"/>
  <c r="EJ403"/>
  <c r="EI403"/>
  <c r="EH403"/>
  <c r="EG403"/>
  <c r="EF403"/>
  <c r="EE403"/>
  <c r="ED403"/>
  <c r="EC403"/>
  <c r="EB403"/>
  <c r="EA403"/>
  <c r="DZ403"/>
  <c r="DY403"/>
  <c r="DX403"/>
  <c r="DW403"/>
  <c r="DV403"/>
  <c r="DU403"/>
  <c r="DT403"/>
  <c r="DS403"/>
  <c r="DR403"/>
  <c r="DQ403"/>
  <c r="DP403"/>
  <c r="DO403"/>
  <c r="DN403"/>
  <c r="DM403"/>
  <c r="DL403"/>
  <c r="DK403"/>
  <c r="DJ403"/>
  <c r="DI403"/>
  <c r="DH403"/>
  <c r="DG403"/>
  <c r="DF403"/>
  <c r="DE403"/>
  <c r="DD403"/>
  <c r="DC403"/>
  <c r="DB403"/>
  <c r="DA403"/>
  <c r="CZ403"/>
  <c r="CY403"/>
  <c r="CX403"/>
  <c r="CW403"/>
  <c r="CV403"/>
  <c r="CU403"/>
  <c r="CT403"/>
  <c r="CS403"/>
  <c r="CR403"/>
  <c r="CQ403"/>
  <c r="CP403"/>
  <c r="CO403"/>
  <c r="CN403"/>
  <c r="CM403"/>
  <c r="CL403"/>
  <c r="CK403"/>
  <c r="CJ403"/>
  <c r="CI403"/>
  <c r="CH403"/>
  <c r="CG403"/>
  <c r="CF403"/>
  <c r="CE403"/>
  <c r="CD403"/>
  <c r="CC403"/>
  <c r="CB403"/>
  <c r="CA403"/>
  <c r="BZ403"/>
  <c r="BY403"/>
  <c r="BX403"/>
  <c r="BW403"/>
  <c r="BV403"/>
  <c r="BU403"/>
  <c r="BT403"/>
  <c r="BS403"/>
  <c r="BR403"/>
  <c r="BQ403"/>
  <c r="BP403"/>
  <c r="BO403"/>
  <c r="BN403"/>
  <c r="BM403"/>
  <c r="BL403"/>
  <c r="BK403"/>
  <c r="BJ403"/>
  <c r="BI403"/>
  <c r="BH403"/>
  <c r="BG403"/>
  <c r="BF403"/>
  <c r="BE403"/>
  <c r="BD403"/>
  <c r="BC403"/>
  <c r="BB403"/>
  <c r="BA403"/>
  <c r="AZ403"/>
  <c r="AY403"/>
  <c r="AX403"/>
  <c r="AW403"/>
  <c r="AV403"/>
  <c r="AU403"/>
  <c r="AT403"/>
  <c r="AS403"/>
  <c r="AR403"/>
  <c r="AQ403"/>
  <c r="AP403"/>
  <c r="AO403"/>
  <c r="AN403"/>
  <c r="AM403"/>
  <c r="AL403"/>
  <c r="AK403"/>
  <c r="EV402"/>
  <c r="EU402"/>
  <c r="ET402"/>
  <c r="ES402"/>
  <c r="ER402"/>
  <c r="EQ402"/>
  <c r="EP402"/>
  <c r="EO402"/>
  <c r="EN402"/>
  <c r="EM402"/>
  <c r="EL402"/>
  <c r="EK402"/>
  <c r="EJ402"/>
  <c r="EI402"/>
  <c r="EH402"/>
  <c r="EG402"/>
  <c r="EF402"/>
  <c r="EE402"/>
  <c r="ED402"/>
  <c r="EC402"/>
  <c r="EB402"/>
  <c r="EA402"/>
  <c r="DZ402"/>
  <c r="DY402"/>
  <c r="DX402"/>
  <c r="DW402"/>
  <c r="DV402"/>
  <c r="DU402"/>
  <c r="DT402"/>
  <c r="DS402"/>
  <c r="DR402"/>
  <c r="DQ402"/>
  <c r="DP402"/>
  <c r="DO402"/>
  <c r="DN402"/>
  <c r="DM402"/>
  <c r="DL402"/>
  <c r="DK402"/>
  <c r="DJ402"/>
  <c r="DI402"/>
  <c r="DH402"/>
  <c r="DG402"/>
  <c r="DF402"/>
  <c r="DE402"/>
  <c r="DD402"/>
  <c r="DC402"/>
  <c r="DB402"/>
  <c r="DA402"/>
  <c r="CZ402"/>
  <c r="CY402"/>
  <c r="CX402"/>
  <c r="CW402"/>
  <c r="CV402"/>
  <c r="CU402"/>
  <c r="CT402"/>
  <c r="CS402"/>
  <c r="CR402"/>
  <c r="CQ402"/>
  <c r="CP402"/>
  <c r="CO402"/>
  <c r="CN402"/>
  <c r="CM402"/>
  <c r="CL402"/>
  <c r="CK402"/>
  <c r="CJ402"/>
  <c r="CI402"/>
  <c r="CH402"/>
  <c r="CG402"/>
  <c r="CF402"/>
  <c r="CE402"/>
  <c r="CD402"/>
  <c r="CC402"/>
  <c r="CB402"/>
  <c r="CA402"/>
  <c r="BZ402"/>
  <c r="BY402"/>
  <c r="BX402"/>
  <c r="BW402"/>
  <c r="BV402"/>
  <c r="BU402"/>
  <c r="BT402"/>
  <c r="BS402"/>
  <c r="BR402"/>
  <c r="BQ402"/>
  <c r="BP402"/>
  <c r="BO402"/>
  <c r="BN402"/>
  <c r="BM402"/>
  <c r="BL402"/>
  <c r="BK402"/>
  <c r="BJ402"/>
  <c r="BI402"/>
  <c r="BH402"/>
  <c r="BG402"/>
  <c r="BF402"/>
  <c r="BE402"/>
  <c r="BD402"/>
  <c r="BC402"/>
  <c r="BB402"/>
  <c r="BA402"/>
  <c r="AZ402"/>
  <c r="AY402"/>
  <c r="AX402"/>
  <c r="AW402"/>
  <c r="AV402"/>
  <c r="AU402"/>
  <c r="AT402"/>
  <c r="AS402"/>
  <c r="AR402"/>
  <c r="AQ402"/>
  <c r="AP402"/>
  <c r="AO402"/>
  <c r="AN402"/>
  <c r="AM402"/>
  <c r="AL402"/>
  <c r="AK402"/>
  <c r="EV401"/>
  <c r="EU401"/>
  <c r="ET401"/>
  <c r="ES401"/>
  <c r="ER401"/>
  <c r="EQ401"/>
  <c r="EP401"/>
  <c r="EO401"/>
  <c r="EN401"/>
  <c r="EM401"/>
  <c r="EL401"/>
  <c r="EK401"/>
  <c r="EJ401"/>
  <c r="EI401"/>
  <c r="EH401"/>
  <c r="EG401"/>
  <c r="EF401"/>
  <c r="EE401"/>
  <c r="ED401"/>
  <c r="EC401"/>
  <c r="EB401"/>
  <c r="EA401"/>
  <c r="DZ401"/>
  <c r="DY401"/>
  <c r="DX401"/>
  <c r="DW401"/>
  <c r="DV401"/>
  <c r="DU401"/>
  <c r="DT401"/>
  <c r="DS401"/>
  <c r="DR401"/>
  <c r="DQ401"/>
  <c r="DP401"/>
  <c r="DO401"/>
  <c r="DN401"/>
  <c r="DM401"/>
  <c r="DL401"/>
  <c r="DK401"/>
  <c r="DJ401"/>
  <c r="DI401"/>
  <c r="DH401"/>
  <c r="DG401"/>
  <c r="DF401"/>
  <c r="DE401"/>
  <c r="DD401"/>
  <c r="DC401"/>
  <c r="DB401"/>
  <c r="DA401"/>
  <c r="CZ401"/>
  <c r="CY401"/>
  <c r="CX401"/>
  <c r="CW401"/>
  <c r="CV401"/>
  <c r="CU401"/>
  <c r="CT401"/>
  <c r="CS401"/>
  <c r="CR401"/>
  <c r="CQ401"/>
  <c r="CP401"/>
  <c r="CO401"/>
  <c r="CN401"/>
  <c r="CM401"/>
  <c r="CL401"/>
  <c r="CK401"/>
  <c r="CJ401"/>
  <c r="CI401"/>
  <c r="CH401"/>
  <c r="CG401"/>
  <c r="CF401"/>
  <c r="CE401"/>
  <c r="CD401"/>
  <c r="CC401"/>
  <c r="CB401"/>
  <c r="CA401"/>
  <c r="BZ401"/>
  <c r="BY401"/>
  <c r="BX401"/>
  <c r="BW401"/>
  <c r="BV401"/>
  <c r="BU401"/>
  <c r="BT401"/>
  <c r="BS401"/>
  <c r="BR401"/>
  <c r="BQ401"/>
  <c r="BP401"/>
  <c r="BO401"/>
  <c r="BN401"/>
  <c r="BM401"/>
  <c r="BL401"/>
  <c r="BK401"/>
  <c r="BJ401"/>
  <c r="BI401"/>
  <c r="BH401"/>
  <c r="BG401"/>
  <c r="BF401"/>
  <c r="BE401"/>
  <c r="BD401"/>
  <c r="BC401"/>
  <c r="BB401"/>
  <c r="BA401"/>
  <c r="AZ401"/>
  <c r="AY401"/>
  <c r="AX401"/>
  <c r="AW401"/>
  <c r="AV401"/>
  <c r="AU401"/>
  <c r="AT401"/>
  <c r="AS401"/>
  <c r="AR401"/>
  <c r="AQ401"/>
  <c r="AP401"/>
  <c r="AO401"/>
  <c r="AN401"/>
  <c r="AM401"/>
  <c r="AL401"/>
  <c r="AK401"/>
  <c r="EV400"/>
  <c r="EU400"/>
  <c r="ET400"/>
  <c r="ES400"/>
  <c r="ER400"/>
  <c r="EQ400"/>
  <c r="EP400"/>
  <c r="EO400"/>
  <c r="EN400"/>
  <c r="EM400"/>
  <c r="EL400"/>
  <c r="EK400"/>
  <c r="EJ400"/>
  <c r="EI400"/>
  <c r="EH400"/>
  <c r="EG400"/>
  <c r="EF400"/>
  <c r="EE400"/>
  <c r="ED400"/>
  <c r="EC400"/>
  <c r="EB400"/>
  <c r="EA400"/>
  <c r="DZ400"/>
  <c r="DY400"/>
  <c r="DX400"/>
  <c r="DW400"/>
  <c r="DV400"/>
  <c r="DU400"/>
  <c r="DT400"/>
  <c r="DS400"/>
  <c r="DR400"/>
  <c r="DQ400"/>
  <c r="DP400"/>
  <c r="DO400"/>
  <c r="DN400"/>
  <c r="DM400"/>
  <c r="DL400"/>
  <c r="DK400"/>
  <c r="DJ400"/>
  <c r="DI400"/>
  <c r="DH400"/>
  <c r="DG400"/>
  <c r="DF400"/>
  <c r="DE400"/>
  <c r="DD400"/>
  <c r="DC400"/>
  <c r="DB400"/>
  <c r="DA400"/>
  <c r="CZ400"/>
  <c r="CY400"/>
  <c r="CX400"/>
  <c r="CW400"/>
  <c r="CV400"/>
  <c r="CU400"/>
  <c r="CT400"/>
  <c r="CS400"/>
  <c r="CR400"/>
  <c r="CQ400"/>
  <c r="CP400"/>
  <c r="CO400"/>
  <c r="CN400"/>
  <c r="CM400"/>
  <c r="CL400"/>
  <c r="CK400"/>
  <c r="CJ400"/>
  <c r="CI400"/>
  <c r="CH400"/>
  <c r="CG400"/>
  <c r="CF400"/>
  <c r="CE400"/>
  <c r="CD400"/>
  <c r="CC400"/>
  <c r="CB400"/>
  <c r="CA400"/>
  <c r="BZ400"/>
  <c r="BY400"/>
  <c r="BX400"/>
  <c r="BW400"/>
  <c r="BV400"/>
  <c r="BU400"/>
  <c r="BT400"/>
  <c r="BS400"/>
  <c r="BR400"/>
  <c r="BQ400"/>
  <c r="BP400"/>
  <c r="BO400"/>
  <c r="BN400"/>
  <c r="BM400"/>
  <c r="BL400"/>
  <c r="BK400"/>
  <c r="BJ400"/>
  <c r="BI400"/>
  <c r="BH400"/>
  <c r="BG400"/>
  <c r="BF400"/>
  <c r="BE400"/>
  <c r="BD400"/>
  <c r="BC400"/>
  <c r="BB400"/>
  <c r="BA400"/>
  <c r="AZ400"/>
  <c r="AY400"/>
  <c r="AX400"/>
  <c r="AW400"/>
  <c r="AV400"/>
  <c r="AU400"/>
  <c r="AT400"/>
  <c r="AS400"/>
  <c r="AR400"/>
  <c r="AQ400"/>
  <c r="AP400"/>
  <c r="AO400"/>
  <c r="AN400"/>
  <c r="AM400"/>
  <c r="AL400"/>
  <c r="AK400"/>
  <c r="EV399"/>
  <c r="EU399"/>
  <c r="ET399"/>
  <c r="ES399"/>
  <c r="ER399"/>
  <c r="EQ399"/>
  <c r="EP399"/>
  <c r="EO399"/>
  <c r="EN399"/>
  <c r="EM399"/>
  <c r="EL399"/>
  <c r="EK399"/>
  <c r="EJ399"/>
  <c r="EI399"/>
  <c r="EH399"/>
  <c r="EG399"/>
  <c r="EF399"/>
  <c r="EE399"/>
  <c r="ED399"/>
  <c r="EC399"/>
  <c r="EB399"/>
  <c r="EA399"/>
  <c r="DZ399"/>
  <c r="DY399"/>
  <c r="DX399"/>
  <c r="DW399"/>
  <c r="DV399"/>
  <c r="DU399"/>
  <c r="DT399"/>
  <c r="DS399"/>
  <c r="DR399"/>
  <c r="DQ399"/>
  <c r="DP399"/>
  <c r="DO399"/>
  <c r="DN399"/>
  <c r="DM399"/>
  <c r="DL399"/>
  <c r="DK399"/>
  <c r="DJ399"/>
  <c r="DI399"/>
  <c r="DH399"/>
  <c r="DG399"/>
  <c r="DF399"/>
  <c r="DE399"/>
  <c r="DD399"/>
  <c r="DC399"/>
  <c r="DB399"/>
  <c r="DA399"/>
  <c r="CZ399"/>
  <c r="CY399"/>
  <c r="CX399"/>
  <c r="CW399"/>
  <c r="CV399"/>
  <c r="CU399"/>
  <c r="CT399"/>
  <c r="CS399"/>
  <c r="CR399"/>
  <c r="CQ399"/>
  <c r="CP399"/>
  <c r="CO399"/>
  <c r="CN399"/>
  <c r="CM399"/>
  <c r="CL399"/>
  <c r="CK399"/>
  <c r="CJ399"/>
  <c r="CI399"/>
  <c r="CH399"/>
  <c r="CG399"/>
  <c r="CF399"/>
  <c r="CE399"/>
  <c r="CD399"/>
  <c r="CC399"/>
  <c r="CB399"/>
  <c r="CA399"/>
  <c r="BZ399"/>
  <c r="BY399"/>
  <c r="BX399"/>
  <c r="BW399"/>
  <c r="BV399"/>
  <c r="BU399"/>
  <c r="BT399"/>
  <c r="BS399"/>
  <c r="BR399"/>
  <c r="BQ399"/>
  <c r="BP399"/>
  <c r="BO399"/>
  <c r="BN399"/>
  <c r="BM399"/>
  <c r="BL399"/>
  <c r="BK399"/>
  <c r="BJ399"/>
  <c r="BI399"/>
  <c r="BH399"/>
  <c r="BG399"/>
  <c r="BF399"/>
  <c r="BE399"/>
  <c r="BD399"/>
  <c r="BC399"/>
  <c r="BB399"/>
  <c r="BA399"/>
  <c r="AZ399"/>
  <c r="AY399"/>
  <c r="AX399"/>
  <c r="AW399"/>
  <c r="AV399"/>
  <c r="AU399"/>
  <c r="AT399"/>
  <c r="AS399"/>
  <c r="AR399"/>
  <c r="AQ399"/>
  <c r="AP399"/>
  <c r="AO399"/>
  <c r="AN399"/>
  <c r="AM399"/>
  <c r="AL399"/>
  <c r="AK399"/>
  <c r="EV398"/>
  <c r="EU398"/>
  <c r="ET398"/>
  <c r="ES398"/>
  <c r="ER398"/>
  <c r="EQ398"/>
  <c r="EP398"/>
  <c r="EO398"/>
  <c r="EN398"/>
  <c r="EM398"/>
  <c r="EL398"/>
  <c r="EK398"/>
  <c r="EJ398"/>
  <c r="EI398"/>
  <c r="EH398"/>
  <c r="EG398"/>
  <c r="EF398"/>
  <c r="EE398"/>
  <c r="ED398"/>
  <c r="EC398"/>
  <c r="EB398"/>
  <c r="EA398"/>
  <c r="DZ398"/>
  <c r="DY398"/>
  <c r="DX398"/>
  <c r="DW398"/>
  <c r="DV398"/>
  <c r="DU398"/>
  <c r="DT398"/>
  <c r="DS398"/>
  <c r="DR398"/>
  <c r="DQ398"/>
  <c r="DP398"/>
  <c r="DO398"/>
  <c r="DN398"/>
  <c r="DM398"/>
  <c r="DL398"/>
  <c r="DK398"/>
  <c r="DJ398"/>
  <c r="DI398"/>
  <c r="DH398"/>
  <c r="DG398"/>
  <c r="DF398"/>
  <c r="DE398"/>
  <c r="DD398"/>
  <c r="DC398"/>
  <c r="DB398"/>
  <c r="DA398"/>
  <c r="CZ398"/>
  <c r="CY398"/>
  <c r="CX398"/>
  <c r="CW398"/>
  <c r="CV398"/>
  <c r="CU398"/>
  <c r="CT398"/>
  <c r="CS398"/>
  <c r="CR398"/>
  <c r="CQ398"/>
  <c r="CP398"/>
  <c r="CO398"/>
  <c r="CN398"/>
  <c r="CM398"/>
  <c r="CL398"/>
  <c r="CK398"/>
  <c r="CJ398"/>
  <c r="CI398"/>
  <c r="CH398"/>
  <c r="CG398"/>
  <c r="CF398"/>
  <c r="CE398"/>
  <c r="CD398"/>
  <c r="CC398"/>
  <c r="CB398"/>
  <c r="CA398"/>
  <c r="BZ398"/>
  <c r="BY398"/>
  <c r="BX398"/>
  <c r="BW398"/>
  <c r="BV398"/>
  <c r="BU398"/>
  <c r="BT398"/>
  <c r="BS398"/>
  <c r="BR398"/>
  <c r="BQ398"/>
  <c r="BP398"/>
  <c r="BO398"/>
  <c r="BN398"/>
  <c r="BM398"/>
  <c r="BL398"/>
  <c r="BK398"/>
  <c r="BJ398"/>
  <c r="BI398"/>
  <c r="BH398"/>
  <c r="BG398"/>
  <c r="BF398"/>
  <c r="BE398"/>
  <c r="BD398"/>
  <c r="BC398"/>
  <c r="BB398"/>
  <c r="BA398"/>
  <c r="AZ398"/>
  <c r="AY398"/>
  <c r="AX398"/>
  <c r="AW398"/>
  <c r="AV398"/>
  <c r="AU398"/>
  <c r="AT398"/>
  <c r="AS398"/>
  <c r="AR398"/>
  <c r="AQ398"/>
  <c r="AP398"/>
  <c r="AO398"/>
  <c r="AN398"/>
  <c r="AM398"/>
  <c r="AL398"/>
  <c r="AK398"/>
  <c r="EV397"/>
  <c r="EU397"/>
  <c r="ET397"/>
  <c r="ES397"/>
  <c r="ER397"/>
  <c r="EQ397"/>
  <c r="EP397"/>
  <c r="EO397"/>
  <c r="EN397"/>
  <c r="EM397"/>
  <c r="EL397"/>
  <c r="EK397"/>
  <c r="EJ397"/>
  <c r="EI397"/>
  <c r="EH397"/>
  <c r="EG397"/>
  <c r="EF397"/>
  <c r="EE397"/>
  <c r="ED397"/>
  <c r="EC397"/>
  <c r="EB397"/>
  <c r="EA397"/>
  <c r="DZ397"/>
  <c r="DY397"/>
  <c r="DX397"/>
  <c r="DW397"/>
  <c r="DV397"/>
  <c r="DU397"/>
  <c r="DT397"/>
  <c r="DS397"/>
  <c r="DR397"/>
  <c r="DQ397"/>
  <c r="DP397"/>
  <c r="DO397"/>
  <c r="DN397"/>
  <c r="DM397"/>
  <c r="DL397"/>
  <c r="DK397"/>
  <c r="DJ397"/>
  <c r="DI397"/>
  <c r="DH397"/>
  <c r="DG397"/>
  <c r="DF397"/>
  <c r="DE397"/>
  <c r="DD397"/>
  <c r="DC397"/>
  <c r="DB397"/>
  <c r="DA397"/>
  <c r="CZ397"/>
  <c r="CY397"/>
  <c r="CX397"/>
  <c r="CW397"/>
  <c r="CV397"/>
  <c r="CU397"/>
  <c r="CT397"/>
  <c r="CS397"/>
  <c r="CR397"/>
  <c r="CQ397"/>
  <c r="CP397"/>
  <c r="CO397"/>
  <c r="CN397"/>
  <c r="CM397"/>
  <c r="CL397"/>
  <c r="CK397"/>
  <c r="CJ397"/>
  <c r="CI397"/>
  <c r="CH397"/>
  <c r="CG397"/>
  <c r="CF397"/>
  <c r="CE397"/>
  <c r="CD397"/>
  <c r="CC397"/>
  <c r="CB397"/>
  <c r="CA397"/>
  <c r="BZ397"/>
  <c r="BY397"/>
  <c r="BX397"/>
  <c r="BW397"/>
  <c r="BV397"/>
  <c r="BU397"/>
  <c r="BT397"/>
  <c r="BS397"/>
  <c r="BR397"/>
  <c r="BQ397"/>
  <c r="BP397"/>
  <c r="BO397"/>
  <c r="BN397"/>
  <c r="BM397"/>
  <c r="BL397"/>
  <c r="BK397"/>
  <c r="BJ397"/>
  <c r="BI397"/>
  <c r="BH397"/>
  <c r="BG397"/>
  <c r="BF397"/>
  <c r="BE397"/>
  <c r="BD397"/>
  <c r="BC397"/>
  <c r="BB397"/>
  <c r="BA397"/>
  <c r="AZ397"/>
  <c r="AY397"/>
  <c r="AX397"/>
  <c r="AW397"/>
  <c r="AV397"/>
  <c r="AU397"/>
  <c r="AT397"/>
  <c r="AS397"/>
  <c r="AR397"/>
  <c r="AQ397"/>
  <c r="AP397"/>
  <c r="AO397"/>
  <c r="AN397"/>
  <c r="AM397"/>
  <c r="AL397"/>
  <c r="AK397"/>
  <c r="EV396"/>
  <c r="EU396"/>
  <c r="ET396"/>
  <c r="ES396"/>
  <c r="ER396"/>
  <c r="EQ396"/>
  <c r="EP396"/>
  <c r="EO396"/>
  <c r="EN396"/>
  <c r="EM396"/>
  <c r="EL396"/>
  <c r="EK396"/>
  <c r="EJ396"/>
  <c r="EI396"/>
  <c r="EH396"/>
  <c r="EG396"/>
  <c r="EF396"/>
  <c r="EE396"/>
  <c r="ED396"/>
  <c r="EC396"/>
  <c r="EB396"/>
  <c r="EA396"/>
  <c r="DZ396"/>
  <c r="DY396"/>
  <c r="DX396"/>
  <c r="DW396"/>
  <c r="DV396"/>
  <c r="DU396"/>
  <c r="DT396"/>
  <c r="DS396"/>
  <c r="DR396"/>
  <c r="DQ396"/>
  <c r="DP396"/>
  <c r="DO396"/>
  <c r="DN396"/>
  <c r="DM396"/>
  <c r="DL396"/>
  <c r="DK396"/>
  <c r="DJ396"/>
  <c r="DI396"/>
  <c r="DH396"/>
  <c r="DG396"/>
  <c r="DF396"/>
  <c r="DE396"/>
  <c r="DD396"/>
  <c r="DC396"/>
  <c r="DB396"/>
  <c r="DA396"/>
  <c r="CZ396"/>
  <c r="CY396"/>
  <c r="CX396"/>
  <c r="CW396"/>
  <c r="CV396"/>
  <c r="CU396"/>
  <c r="CT396"/>
  <c r="CS396"/>
  <c r="CR396"/>
  <c r="CQ396"/>
  <c r="CP396"/>
  <c r="CO396"/>
  <c r="CN396"/>
  <c r="CM396"/>
  <c r="CL396"/>
  <c r="CK396"/>
  <c r="CJ396"/>
  <c r="CI396"/>
  <c r="CH396"/>
  <c r="CG396"/>
  <c r="CF396"/>
  <c r="CE396"/>
  <c r="CD396"/>
  <c r="CC396"/>
  <c r="CB396"/>
  <c r="CA396"/>
  <c r="BZ396"/>
  <c r="BY396"/>
  <c r="BX396"/>
  <c r="BW396"/>
  <c r="BV396"/>
  <c r="BU396"/>
  <c r="BT396"/>
  <c r="BS396"/>
  <c r="BR396"/>
  <c r="BQ396"/>
  <c r="BP396"/>
  <c r="BO396"/>
  <c r="BN396"/>
  <c r="BM396"/>
  <c r="BL396"/>
  <c r="BK396"/>
  <c r="BJ396"/>
  <c r="BI396"/>
  <c r="BH396"/>
  <c r="BG396"/>
  <c r="BF396"/>
  <c r="BE396"/>
  <c r="BD396"/>
  <c r="BC396"/>
  <c r="BB396"/>
  <c r="BA396"/>
  <c r="AZ396"/>
  <c r="AY396"/>
  <c r="AX396"/>
  <c r="AW396"/>
  <c r="AV396"/>
  <c r="AU396"/>
  <c r="AT396"/>
  <c r="AS396"/>
  <c r="AR396"/>
  <c r="AQ396"/>
  <c r="AP396"/>
  <c r="AO396"/>
  <c r="AN396"/>
  <c r="AM396"/>
  <c r="AL396"/>
  <c r="AK396"/>
  <c r="EV395"/>
  <c r="EU395"/>
  <c r="ET395"/>
  <c r="ES395"/>
  <c r="ER395"/>
  <c r="EQ395"/>
  <c r="EP395"/>
  <c r="EO395"/>
  <c r="EN395"/>
  <c r="EM395"/>
  <c r="EL395"/>
  <c r="EK395"/>
  <c r="EJ395"/>
  <c r="EI395"/>
  <c r="EH395"/>
  <c r="EG395"/>
  <c r="EF395"/>
  <c r="EE395"/>
  <c r="ED395"/>
  <c r="EC395"/>
  <c r="EB395"/>
  <c r="EA395"/>
  <c r="DZ395"/>
  <c r="DY395"/>
  <c r="DX395"/>
  <c r="DW395"/>
  <c r="DV395"/>
  <c r="DU395"/>
  <c r="DT395"/>
  <c r="DS395"/>
  <c r="DR395"/>
  <c r="DQ395"/>
  <c r="DP395"/>
  <c r="DO395"/>
  <c r="DN395"/>
  <c r="DM395"/>
  <c r="DL395"/>
  <c r="DK395"/>
  <c r="DJ395"/>
  <c r="DI395"/>
  <c r="DH395"/>
  <c r="DG395"/>
  <c r="DF395"/>
  <c r="DE395"/>
  <c r="DD395"/>
  <c r="DC395"/>
  <c r="DB395"/>
  <c r="DA395"/>
  <c r="CZ395"/>
  <c r="CY395"/>
  <c r="CX395"/>
  <c r="CW395"/>
  <c r="CV395"/>
  <c r="CU395"/>
  <c r="CT395"/>
  <c r="CS395"/>
  <c r="CR395"/>
  <c r="CQ395"/>
  <c r="CP395"/>
  <c r="CO395"/>
  <c r="CN395"/>
  <c r="CM395"/>
  <c r="CL395"/>
  <c r="CK395"/>
  <c r="CJ395"/>
  <c r="CI395"/>
  <c r="CH395"/>
  <c r="CG395"/>
  <c r="CF395"/>
  <c r="CE395"/>
  <c r="CD395"/>
  <c r="CC395"/>
  <c r="CB395"/>
  <c r="CA395"/>
  <c r="BZ395"/>
  <c r="BY395"/>
  <c r="BX395"/>
  <c r="BW395"/>
  <c r="BV395"/>
  <c r="BU395"/>
  <c r="BT395"/>
  <c r="BS395"/>
  <c r="BR395"/>
  <c r="BQ395"/>
  <c r="BP395"/>
  <c r="BO395"/>
  <c r="BN395"/>
  <c r="BM395"/>
  <c r="BL395"/>
  <c r="BK395"/>
  <c r="BJ395"/>
  <c r="BI395"/>
  <c r="BH395"/>
  <c r="BG395"/>
  <c r="BF395"/>
  <c r="BE395"/>
  <c r="BD395"/>
  <c r="BC395"/>
  <c r="BB395"/>
  <c r="BA395"/>
  <c r="AZ395"/>
  <c r="AY395"/>
  <c r="AX395"/>
  <c r="AW395"/>
  <c r="AV395"/>
  <c r="AU395"/>
  <c r="AT395"/>
  <c r="AS395"/>
  <c r="AR395"/>
  <c r="AQ395"/>
  <c r="AP395"/>
  <c r="AO395"/>
  <c r="AN395"/>
  <c r="AM395"/>
  <c r="AL395"/>
  <c r="AK395"/>
  <c r="EV394"/>
  <c r="EU394"/>
  <c r="ET394"/>
  <c r="ES394"/>
  <c r="ER394"/>
  <c r="EQ394"/>
  <c r="EP394"/>
  <c r="EO394"/>
  <c r="EN394"/>
  <c r="EM394"/>
  <c r="EL394"/>
  <c r="EK394"/>
  <c r="EJ394"/>
  <c r="EI394"/>
  <c r="EH394"/>
  <c r="EG394"/>
  <c r="EF394"/>
  <c r="EE394"/>
  <c r="ED394"/>
  <c r="EC394"/>
  <c r="EB394"/>
  <c r="EA394"/>
  <c r="DZ394"/>
  <c r="DY394"/>
  <c r="DX394"/>
  <c r="DW394"/>
  <c r="DV394"/>
  <c r="DU394"/>
  <c r="DT394"/>
  <c r="DS394"/>
  <c r="DR394"/>
  <c r="DQ394"/>
  <c r="DP394"/>
  <c r="DO394"/>
  <c r="DN394"/>
  <c r="DM394"/>
  <c r="DL394"/>
  <c r="DK394"/>
  <c r="DJ394"/>
  <c r="DI394"/>
  <c r="DH394"/>
  <c r="DG394"/>
  <c r="DF394"/>
  <c r="DE394"/>
  <c r="DD394"/>
  <c r="DC394"/>
  <c r="DB394"/>
  <c r="DA394"/>
  <c r="CZ394"/>
  <c r="CY394"/>
  <c r="CX394"/>
  <c r="CW394"/>
  <c r="CV394"/>
  <c r="CU394"/>
  <c r="CT394"/>
  <c r="CS394"/>
  <c r="CR394"/>
  <c r="CQ394"/>
  <c r="CP394"/>
  <c r="CO394"/>
  <c r="CN394"/>
  <c r="CM394"/>
  <c r="CL394"/>
  <c r="CK394"/>
  <c r="CJ394"/>
  <c r="CI394"/>
  <c r="CH394"/>
  <c r="CG394"/>
  <c r="CF394"/>
  <c r="CE394"/>
  <c r="CD394"/>
  <c r="CC394"/>
  <c r="CB394"/>
  <c r="CA394"/>
  <c r="BZ394"/>
  <c r="BY394"/>
  <c r="BX394"/>
  <c r="BW394"/>
  <c r="BV394"/>
  <c r="BU394"/>
  <c r="BT394"/>
  <c r="BS394"/>
  <c r="BR394"/>
  <c r="BQ394"/>
  <c r="BP394"/>
  <c r="BO394"/>
  <c r="BN394"/>
  <c r="BM394"/>
  <c r="BL394"/>
  <c r="BK394"/>
  <c r="BJ394"/>
  <c r="BI394"/>
  <c r="BH394"/>
  <c r="BG394"/>
  <c r="BF394"/>
  <c r="BE394"/>
  <c r="BD394"/>
  <c r="BC394"/>
  <c r="BB394"/>
  <c r="BA394"/>
  <c r="AZ394"/>
  <c r="AY394"/>
  <c r="AX394"/>
  <c r="AW394"/>
  <c r="AV394"/>
  <c r="AU394"/>
  <c r="AT394"/>
  <c r="AS394"/>
  <c r="AR394"/>
  <c r="AQ394"/>
  <c r="AP394"/>
  <c r="AO394"/>
  <c r="AN394"/>
  <c r="AM394"/>
  <c r="AL394"/>
  <c r="AK394"/>
  <c r="EV393"/>
  <c r="EU393"/>
  <c r="ET393"/>
  <c r="ES393"/>
  <c r="ER393"/>
  <c r="EQ393"/>
  <c r="EP393"/>
  <c r="EO393"/>
  <c r="EN393"/>
  <c r="EM393"/>
  <c r="EL393"/>
  <c r="EK393"/>
  <c r="EJ393"/>
  <c r="EI393"/>
  <c r="EH393"/>
  <c r="EG393"/>
  <c r="EF393"/>
  <c r="EE393"/>
  <c r="ED393"/>
  <c r="EC393"/>
  <c r="EB393"/>
  <c r="EA393"/>
  <c r="DZ393"/>
  <c r="DY393"/>
  <c r="DX393"/>
  <c r="DW393"/>
  <c r="DV393"/>
  <c r="DU393"/>
  <c r="DT393"/>
  <c r="DS393"/>
  <c r="DR393"/>
  <c r="DQ393"/>
  <c r="DP393"/>
  <c r="DO393"/>
  <c r="DN393"/>
  <c r="DM393"/>
  <c r="DL393"/>
  <c r="DK393"/>
  <c r="DJ393"/>
  <c r="DI393"/>
  <c r="DH393"/>
  <c r="DG393"/>
  <c r="DF393"/>
  <c r="DE393"/>
  <c r="DD393"/>
  <c r="DC393"/>
  <c r="DB393"/>
  <c r="DA393"/>
  <c r="CZ393"/>
  <c r="CY393"/>
  <c r="CX393"/>
  <c r="CW393"/>
  <c r="CV393"/>
  <c r="CU393"/>
  <c r="CT393"/>
  <c r="CS393"/>
  <c r="CR393"/>
  <c r="CQ393"/>
  <c r="CP393"/>
  <c r="CO393"/>
  <c r="CN393"/>
  <c r="CM393"/>
  <c r="CL393"/>
  <c r="CK393"/>
  <c r="CJ393"/>
  <c r="CI393"/>
  <c r="CH393"/>
  <c r="CG393"/>
  <c r="CF393"/>
  <c r="CE393"/>
  <c r="CD393"/>
  <c r="CC393"/>
  <c r="CB393"/>
  <c r="CA393"/>
  <c r="BZ393"/>
  <c r="BY393"/>
  <c r="BX393"/>
  <c r="BW393"/>
  <c r="BV393"/>
  <c r="BU393"/>
  <c r="BT393"/>
  <c r="BS393"/>
  <c r="BR393"/>
  <c r="BQ393"/>
  <c r="BP393"/>
  <c r="BO393"/>
  <c r="BN393"/>
  <c r="BM393"/>
  <c r="BL393"/>
  <c r="BK393"/>
  <c r="BJ393"/>
  <c r="BI393"/>
  <c r="BH393"/>
  <c r="BG393"/>
  <c r="BF393"/>
  <c r="BE393"/>
  <c r="BD393"/>
  <c r="BC393"/>
  <c r="BB393"/>
  <c r="BA393"/>
  <c r="AZ393"/>
  <c r="AY393"/>
  <c r="AX393"/>
  <c r="AW393"/>
  <c r="AV393"/>
  <c r="AU393"/>
  <c r="AT393"/>
  <c r="AS393"/>
  <c r="AR393"/>
  <c r="AQ393"/>
  <c r="AP393"/>
  <c r="AO393"/>
  <c r="AN393"/>
  <c r="AM393"/>
  <c r="AL393"/>
  <c r="AK393"/>
  <c r="EV392"/>
  <c r="EU392"/>
  <c r="ET392"/>
  <c r="ES392"/>
  <c r="ER392"/>
  <c r="EQ392"/>
  <c r="EP392"/>
  <c r="EO392"/>
  <c r="EN392"/>
  <c r="EM392"/>
  <c r="EL392"/>
  <c r="EK392"/>
  <c r="EJ392"/>
  <c r="EI392"/>
  <c r="EH392"/>
  <c r="EG392"/>
  <c r="EF392"/>
  <c r="EE392"/>
  <c r="ED392"/>
  <c r="EC392"/>
  <c r="EB392"/>
  <c r="EA392"/>
  <c r="DZ392"/>
  <c r="DY392"/>
  <c r="DX392"/>
  <c r="DW392"/>
  <c r="DV392"/>
  <c r="DU392"/>
  <c r="DT392"/>
  <c r="DS392"/>
  <c r="DR392"/>
  <c r="DQ392"/>
  <c r="DP392"/>
  <c r="DO392"/>
  <c r="DN392"/>
  <c r="DM392"/>
  <c r="DL392"/>
  <c r="DK392"/>
  <c r="DJ392"/>
  <c r="DI392"/>
  <c r="DH392"/>
  <c r="DG392"/>
  <c r="DF392"/>
  <c r="DE392"/>
  <c r="DD392"/>
  <c r="DC392"/>
  <c r="DB392"/>
  <c r="DA392"/>
  <c r="CZ392"/>
  <c r="CY392"/>
  <c r="CX392"/>
  <c r="CW392"/>
  <c r="CV392"/>
  <c r="CU392"/>
  <c r="CT392"/>
  <c r="CS392"/>
  <c r="CR392"/>
  <c r="CQ392"/>
  <c r="CP392"/>
  <c r="CO392"/>
  <c r="CN392"/>
  <c r="CM392"/>
  <c r="CL392"/>
  <c r="CK392"/>
  <c r="CJ392"/>
  <c r="CI392"/>
  <c r="CH392"/>
  <c r="CG392"/>
  <c r="CF392"/>
  <c r="CE392"/>
  <c r="CD392"/>
  <c r="CC392"/>
  <c r="CB392"/>
  <c r="CA392"/>
  <c r="BZ392"/>
  <c r="BY392"/>
  <c r="BX392"/>
  <c r="BW392"/>
  <c r="BV392"/>
  <c r="BU392"/>
  <c r="BT392"/>
  <c r="BS392"/>
  <c r="BR392"/>
  <c r="BQ392"/>
  <c r="BP392"/>
  <c r="BO392"/>
  <c r="BN392"/>
  <c r="BM392"/>
  <c r="BL392"/>
  <c r="BK392"/>
  <c r="BJ392"/>
  <c r="BI392"/>
  <c r="BH392"/>
  <c r="BG392"/>
  <c r="BF392"/>
  <c r="BE392"/>
  <c r="BD392"/>
  <c r="BC392"/>
  <c r="BB392"/>
  <c r="BA392"/>
  <c r="AZ392"/>
  <c r="AY392"/>
  <c r="AX392"/>
  <c r="AW392"/>
  <c r="AV392"/>
  <c r="AU392"/>
  <c r="AT392"/>
  <c r="AS392"/>
  <c r="AR392"/>
  <c r="AQ392"/>
  <c r="AP392"/>
  <c r="AO392"/>
  <c r="AN392"/>
  <c r="AM392"/>
  <c r="AL392"/>
  <c r="AK392"/>
  <c r="EV391"/>
  <c r="EU391"/>
  <c r="ET391"/>
  <c r="ES391"/>
  <c r="ER391"/>
  <c r="EQ391"/>
  <c r="EP391"/>
  <c r="EO391"/>
  <c r="EN391"/>
  <c r="EM391"/>
  <c r="EL391"/>
  <c r="EK391"/>
  <c r="EJ391"/>
  <c r="EI391"/>
  <c r="EH391"/>
  <c r="EG391"/>
  <c r="EF391"/>
  <c r="EE391"/>
  <c r="ED391"/>
  <c r="EC391"/>
  <c r="EB391"/>
  <c r="EA391"/>
  <c r="DZ391"/>
  <c r="DY391"/>
  <c r="DX391"/>
  <c r="DW391"/>
  <c r="DV391"/>
  <c r="DU391"/>
  <c r="DT391"/>
  <c r="DS391"/>
  <c r="DR391"/>
  <c r="DQ391"/>
  <c r="DP391"/>
  <c r="DO391"/>
  <c r="DN391"/>
  <c r="DM391"/>
  <c r="DL391"/>
  <c r="DK391"/>
  <c r="DJ391"/>
  <c r="DI391"/>
  <c r="DH391"/>
  <c r="DG391"/>
  <c r="DF391"/>
  <c r="DE391"/>
  <c r="DD391"/>
  <c r="DC391"/>
  <c r="DB391"/>
  <c r="DA391"/>
  <c r="CZ391"/>
  <c r="CY391"/>
  <c r="CX391"/>
  <c r="CW391"/>
  <c r="CV391"/>
  <c r="CU391"/>
  <c r="CT391"/>
  <c r="CS391"/>
  <c r="CR391"/>
  <c r="CQ391"/>
  <c r="CP391"/>
  <c r="CO391"/>
  <c r="CN391"/>
  <c r="CM391"/>
  <c r="CL391"/>
  <c r="CK391"/>
  <c r="CJ391"/>
  <c r="CI391"/>
  <c r="CH391"/>
  <c r="CG391"/>
  <c r="CF391"/>
  <c r="CE391"/>
  <c r="CD391"/>
  <c r="CC391"/>
  <c r="CB391"/>
  <c r="CA391"/>
  <c r="BZ391"/>
  <c r="BY391"/>
  <c r="BX391"/>
  <c r="BW391"/>
  <c r="BV391"/>
  <c r="BU391"/>
  <c r="BT391"/>
  <c r="BS391"/>
  <c r="BR391"/>
  <c r="BQ391"/>
  <c r="BP391"/>
  <c r="BO391"/>
  <c r="BN391"/>
  <c r="BM391"/>
  <c r="BL391"/>
  <c r="BK391"/>
  <c r="BJ391"/>
  <c r="BI391"/>
  <c r="BH391"/>
  <c r="BG391"/>
  <c r="BF391"/>
  <c r="BE391"/>
  <c r="BD391"/>
  <c r="BC391"/>
  <c r="BB391"/>
  <c r="BA391"/>
  <c r="AZ391"/>
  <c r="AY391"/>
  <c r="AX391"/>
  <c r="AW391"/>
  <c r="AV391"/>
  <c r="AU391"/>
  <c r="AT391"/>
  <c r="AS391"/>
  <c r="AR391"/>
  <c r="AQ391"/>
  <c r="AP391"/>
  <c r="AO391"/>
  <c r="AN391"/>
  <c r="AM391"/>
  <c r="AL391"/>
  <c r="AK391"/>
  <c r="EV390"/>
  <c r="EU390"/>
  <c r="ET390"/>
  <c r="ES390"/>
  <c r="ER390"/>
  <c r="EQ390"/>
  <c r="EP390"/>
  <c r="EO390"/>
  <c r="EN390"/>
  <c r="EM390"/>
  <c r="EL390"/>
  <c r="EK390"/>
  <c r="EJ390"/>
  <c r="EI390"/>
  <c r="EH390"/>
  <c r="EG390"/>
  <c r="EF390"/>
  <c r="EE390"/>
  <c r="ED390"/>
  <c r="EC390"/>
  <c r="EB390"/>
  <c r="EA390"/>
  <c r="DZ390"/>
  <c r="DY390"/>
  <c r="DX390"/>
  <c r="DW390"/>
  <c r="DV390"/>
  <c r="DU390"/>
  <c r="DT390"/>
  <c r="DS390"/>
  <c r="DR390"/>
  <c r="DQ390"/>
  <c r="DP390"/>
  <c r="DO390"/>
  <c r="DN390"/>
  <c r="DM390"/>
  <c r="DL390"/>
  <c r="DK390"/>
  <c r="DJ390"/>
  <c r="DI390"/>
  <c r="DH390"/>
  <c r="DG390"/>
  <c r="DF390"/>
  <c r="DE390"/>
  <c r="DD390"/>
  <c r="DC390"/>
  <c r="DB390"/>
  <c r="DA390"/>
  <c r="CZ390"/>
  <c r="CY390"/>
  <c r="CX390"/>
  <c r="CW390"/>
  <c r="CV390"/>
  <c r="CU390"/>
  <c r="CT390"/>
  <c r="CS390"/>
  <c r="CR390"/>
  <c r="CQ390"/>
  <c r="CP390"/>
  <c r="CO390"/>
  <c r="CN390"/>
  <c r="CM390"/>
  <c r="CL390"/>
  <c r="CK390"/>
  <c r="CJ390"/>
  <c r="CI390"/>
  <c r="CH390"/>
  <c r="CG390"/>
  <c r="CF390"/>
  <c r="CE390"/>
  <c r="CD390"/>
  <c r="CC390"/>
  <c r="CB390"/>
  <c r="CA390"/>
  <c r="BZ390"/>
  <c r="BY390"/>
  <c r="BX390"/>
  <c r="BW390"/>
  <c r="BV390"/>
  <c r="BU390"/>
  <c r="BT390"/>
  <c r="BS390"/>
  <c r="BR390"/>
  <c r="BQ390"/>
  <c r="BP390"/>
  <c r="BO390"/>
  <c r="BN390"/>
  <c r="BM390"/>
  <c r="BL390"/>
  <c r="BK390"/>
  <c r="BJ390"/>
  <c r="BI390"/>
  <c r="BH390"/>
  <c r="BG390"/>
  <c r="BF390"/>
  <c r="BE390"/>
  <c r="BD390"/>
  <c r="BC390"/>
  <c r="BB390"/>
  <c r="BA390"/>
  <c r="AZ390"/>
  <c r="AY390"/>
  <c r="AX390"/>
  <c r="AW390"/>
  <c r="AV390"/>
  <c r="AU390"/>
  <c r="AT390"/>
  <c r="AS390"/>
  <c r="AR390"/>
  <c r="AQ390"/>
  <c r="AP390"/>
  <c r="AO390"/>
  <c r="AN390"/>
  <c r="AM390"/>
  <c r="AL390"/>
  <c r="AK390"/>
  <c r="EV389"/>
  <c r="EU389"/>
  <c r="ET389"/>
  <c r="ES389"/>
  <c r="ER389"/>
  <c r="EQ389"/>
  <c r="EP389"/>
  <c r="EO389"/>
  <c r="EN389"/>
  <c r="EM389"/>
  <c r="EL389"/>
  <c r="EK389"/>
  <c r="EJ389"/>
  <c r="EI389"/>
  <c r="EH389"/>
  <c r="EG389"/>
  <c r="EF389"/>
  <c r="EE389"/>
  <c r="ED389"/>
  <c r="EC389"/>
  <c r="EB389"/>
  <c r="EA389"/>
  <c r="DZ389"/>
  <c r="DY389"/>
  <c r="DX389"/>
  <c r="DW389"/>
  <c r="DV389"/>
  <c r="DU389"/>
  <c r="DT389"/>
  <c r="DS389"/>
  <c r="DR389"/>
  <c r="DQ389"/>
  <c r="DP389"/>
  <c r="DO389"/>
  <c r="DN389"/>
  <c r="DM389"/>
  <c r="DL389"/>
  <c r="DK389"/>
  <c r="DJ389"/>
  <c r="DI389"/>
  <c r="DH389"/>
  <c r="DG389"/>
  <c r="DF389"/>
  <c r="DE389"/>
  <c r="DD389"/>
  <c r="DC389"/>
  <c r="DB389"/>
  <c r="DA389"/>
  <c r="CZ389"/>
  <c r="CY389"/>
  <c r="CX389"/>
  <c r="CW389"/>
  <c r="CV389"/>
  <c r="CU389"/>
  <c r="CT389"/>
  <c r="CS389"/>
  <c r="CR389"/>
  <c r="CQ389"/>
  <c r="CP389"/>
  <c r="CO389"/>
  <c r="CN389"/>
  <c r="CM389"/>
  <c r="CL389"/>
  <c r="CK389"/>
  <c r="CJ389"/>
  <c r="CI389"/>
  <c r="CH389"/>
  <c r="CG389"/>
  <c r="CF389"/>
  <c r="CE389"/>
  <c r="CD389"/>
  <c r="CC389"/>
  <c r="CB389"/>
  <c r="CA389"/>
  <c r="BZ389"/>
  <c r="BY389"/>
  <c r="BX389"/>
  <c r="BW389"/>
  <c r="BV389"/>
  <c r="BU389"/>
  <c r="BT389"/>
  <c r="BS389"/>
  <c r="BR389"/>
  <c r="BQ389"/>
  <c r="BP389"/>
  <c r="BO389"/>
  <c r="BN389"/>
  <c r="BM389"/>
  <c r="BL389"/>
  <c r="BK389"/>
  <c r="BJ389"/>
  <c r="BI389"/>
  <c r="BH389"/>
  <c r="BG389"/>
  <c r="BF389"/>
  <c r="BE389"/>
  <c r="BD389"/>
  <c r="BC389"/>
  <c r="BB389"/>
  <c r="BA389"/>
  <c r="AZ389"/>
  <c r="AY389"/>
  <c r="AX389"/>
  <c r="AW389"/>
  <c r="AV389"/>
  <c r="AU389"/>
  <c r="AT389"/>
  <c r="AS389"/>
  <c r="AR389"/>
  <c r="AQ389"/>
  <c r="AP389"/>
  <c r="AO389"/>
  <c r="AN389"/>
  <c r="AM389"/>
  <c r="AL389"/>
  <c r="AK389"/>
  <c r="EV388"/>
  <c r="EU388"/>
  <c r="ET388"/>
  <c r="ES388"/>
  <c r="ER388"/>
  <c r="EQ388"/>
  <c r="EP388"/>
  <c r="EO388"/>
  <c r="EN388"/>
  <c r="EM388"/>
  <c r="EL388"/>
  <c r="EK388"/>
  <c r="EJ388"/>
  <c r="EI388"/>
  <c r="EH388"/>
  <c r="EG388"/>
  <c r="EF388"/>
  <c r="EE388"/>
  <c r="ED388"/>
  <c r="EC388"/>
  <c r="EB388"/>
  <c r="EA388"/>
  <c r="DZ388"/>
  <c r="DY388"/>
  <c r="DX388"/>
  <c r="DW388"/>
  <c r="DV388"/>
  <c r="DU388"/>
  <c r="DT388"/>
  <c r="DS388"/>
  <c r="DR388"/>
  <c r="DQ388"/>
  <c r="DP388"/>
  <c r="DO388"/>
  <c r="DN388"/>
  <c r="DM388"/>
  <c r="DL388"/>
  <c r="DK388"/>
  <c r="DJ388"/>
  <c r="DI388"/>
  <c r="DH388"/>
  <c r="DG388"/>
  <c r="DF388"/>
  <c r="DE388"/>
  <c r="DD388"/>
  <c r="DC388"/>
  <c r="DB388"/>
  <c r="DA388"/>
  <c r="CZ388"/>
  <c r="CY388"/>
  <c r="CX388"/>
  <c r="CW388"/>
  <c r="CV388"/>
  <c r="CU388"/>
  <c r="CT388"/>
  <c r="CS388"/>
  <c r="CR388"/>
  <c r="CQ388"/>
  <c r="CP388"/>
  <c r="CO388"/>
  <c r="CN388"/>
  <c r="CM388"/>
  <c r="CL388"/>
  <c r="CK388"/>
  <c r="CJ388"/>
  <c r="CI388"/>
  <c r="CH388"/>
  <c r="CG388"/>
  <c r="CF388"/>
  <c r="CE388"/>
  <c r="CD388"/>
  <c r="CC388"/>
  <c r="CB388"/>
  <c r="CA388"/>
  <c r="BZ388"/>
  <c r="BY388"/>
  <c r="BX388"/>
  <c r="BW388"/>
  <c r="BV388"/>
  <c r="BU388"/>
  <c r="BT388"/>
  <c r="BS388"/>
  <c r="BR388"/>
  <c r="BQ388"/>
  <c r="BP388"/>
  <c r="BO388"/>
  <c r="BN388"/>
  <c r="BM388"/>
  <c r="BL388"/>
  <c r="BK388"/>
  <c r="BJ388"/>
  <c r="BI388"/>
  <c r="BH388"/>
  <c r="BG388"/>
  <c r="BF388"/>
  <c r="BE388"/>
  <c r="BD388"/>
  <c r="BC388"/>
  <c r="BB388"/>
  <c r="BA388"/>
  <c r="AZ388"/>
  <c r="AY388"/>
  <c r="AX388"/>
  <c r="AW388"/>
  <c r="AV388"/>
  <c r="AU388"/>
  <c r="AT388"/>
  <c r="AS388"/>
  <c r="AR388"/>
  <c r="AQ388"/>
  <c r="AP388"/>
  <c r="AO388"/>
  <c r="AN388"/>
  <c r="AM388"/>
  <c r="AL388"/>
  <c r="AK388"/>
  <c r="EV387"/>
  <c r="EU387"/>
  <c r="ET387"/>
  <c r="ES387"/>
  <c r="ER387"/>
  <c r="EQ387"/>
  <c r="EP387"/>
  <c r="EO387"/>
  <c r="EN387"/>
  <c r="EM387"/>
  <c r="EL387"/>
  <c r="EK387"/>
  <c r="EJ387"/>
  <c r="EI387"/>
  <c r="EH387"/>
  <c r="EG387"/>
  <c r="EF387"/>
  <c r="EE387"/>
  <c r="ED387"/>
  <c r="EC387"/>
  <c r="EB387"/>
  <c r="EA387"/>
  <c r="DZ387"/>
  <c r="DY387"/>
  <c r="DX387"/>
  <c r="DW387"/>
  <c r="DV387"/>
  <c r="DU387"/>
  <c r="DT387"/>
  <c r="DS387"/>
  <c r="DR387"/>
  <c r="DQ387"/>
  <c r="DP387"/>
  <c r="DO387"/>
  <c r="DN387"/>
  <c r="DM387"/>
  <c r="DL387"/>
  <c r="DK387"/>
  <c r="DJ387"/>
  <c r="DI387"/>
  <c r="DH387"/>
  <c r="DG387"/>
  <c r="DF387"/>
  <c r="DE387"/>
  <c r="DD387"/>
  <c r="DC387"/>
  <c r="DB387"/>
  <c r="DA387"/>
  <c r="CZ387"/>
  <c r="CY387"/>
  <c r="CX387"/>
  <c r="CW387"/>
  <c r="CV387"/>
  <c r="CU387"/>
  <c r="CT387"/>
  <c r="CS387"/>
  <c r="CR387"/>
  <c r="CQ387"/>
  <c r="CP387"/>
  <c r="CO387"/>
  <c r="CN387"/>
  <c r="CM387"/>
  <c r="CL387"/>
  <c r="CK387"/>
  <c r="CJ387"/>
  <c r="CI387"/>
  <c r="CH387"/>
  <c r="CG387"/>
  <c r="CF387"/>
  <c r="CE387"/>
  <c r="CD387"/>
  <c r="CC387"/>
  <c r="CB387"/>
  <c r="CA387"/>
  <c r="BZ387"/>
  <c r="BY387"/>
  <c r="BX387"/>
  <c r="BW387"/>
  <c r="BV387"/>
  <c r="BU387"/>
  <c r="BT387"/>
  <c r="BS387"/>
  <c r="BR387"/>
  <c r="BQ387"/>
  <c r="BP387"/>
  <c r="BO387"/>
  <c r="BN387"/>
  <c r="BM387"/>
  <c r="BL387"/>
  <c r="BK387"/>
  <c r="BJ387"/>
  <c r="BI387"/>
  <c r="BH387"/>
  <c r="BG387"/>
  <c r="BF387"/>
  <c r="BE387"/>
  <c r="BD387"/>
  <c r="BC387"/>
  <c r="BB387"/>
  <c r="BA387"/>
  <c r="AZ387"/>
  <c r="AY387"/>
  <c r="AX387"/>
  <c r="AW387"/>
  <c r="AV387"/>
  <c r="AU387"/>
  <c r="AT387"/>
  <c r="AS387"/>
  <c r="AR387"/>
  <c r="AQ387"/>
  <c r="AP387"/>
  <c r="AO387"/>
  <c r="AN387"/>
  <c r="AM387"/>
  <c r="AL387"/>
  <c r="AK387"/>
  <c r="EV386"/>
  <c r="EU386"/>
  <c r="ET386"/>
  <c r="ES386"/>
  <c r="ER386"/>
  <c r="EQ386"/>
  <c r="EP386"/>
  <c r="EO386"/>
  <c r="EN386"/>
  <c r="EM386"/>
  <c r="EL386"/>
  <c r="EK386"/>
  <c r="EJ386"/>
  <c r="EI386"/>
  <c r="EH386"/>
  <c r="EG386"/>
  <c r="EF386"/>
  <c r="EE386"/>
  <c r="ED386"/>
  <c r="EC386"/>
  <c r="EB386"/>
  <c r="EA386"/>
  <c r="DZ386"/>
  <c r="DY386"/>
  <c r="DX386"/>
  <c r="DW386"/>
  <c r="DV386"/>
  <c r="DU386"/>
  <c r="DT386"/>
  <c r="DS386"/>
  <c r="DR386"/>
  <c r="DQ386"/>
  <c r="DP386"/>
  <c r="DO386"/>
  <c r="DN386"/>
  <c r="DM386"/>
  <c r="DL386"/>
  <c r="DK386"/>
  <c r="DJ386"/>
  <c r="DI386"/>
  <c r="DH386"/>
  <c r="DG386"/>
  <c r="DF386"/>
  <c r="DE386"/>
  <c r="DD386"/>
  <c r="DC386"/>
  <c r="DB386"/>
  <c r="DA386"/>
  <c r="CZ386"/>
  <c r="CY386"/>
  <c r="CX386"/>
  <c r="CW386"/>
  <c r="CV386"/>
  <c r="CU386"/>
  <c r="CT386"/>
  <c r="CS386"/>
  <c r="CR386"/>
  <c r="CQ386"/>
  <c r="CP386"/>
  <c r="CO386"/>
  <c r="CN386"/>
  <c r="CM386"/>
  <c r="CL386"/>
  <c r="CK386"/>
  <c r="CJ386"/>
  <c r="CI386"/>
  <c r="CH386"/>
  <c r="CG386"/>
  <c r="CF386"/>
  <c r="CE386"/>
  <c r="CD386"/>
  <c r="CC386"/>
  <c r="CB386"/>
  <c r="CA386"/>
  <c r="BZ386"/>
  <c r="BY386"/>
  <c r="BX386"/>
  <c r="BW386"/>
  <c r="BV386"/>
  <c r="BU386"/>
  <c r="BT386"/>
  <c r="BS386"/>
  <c r="BR386"/>
  <c r="BQ386"/>
  <c r="BP386"/>
  <c r="BO386"/>
  <c r="BN386"/>
  <c r="BM386"/>
  <c r="BL386"/>
  <c r="BK386"/>
  <c r="BJ386"/>
  <c r="BI386"/>
  <c r="BH386"/>
  <c r="BG386"/>
  <c r="BF386"/>
  <c r="BE386"/>
  <c r="BD386"/>
  <c r="BC386"/>
  <c r="BB386"/>
  <c r="BA386"/>
  <c r="AZ386"/>
  <c r="AY386"/>
  <c r="AX386"/>
  <c r="AW386"/>
  <c r="AV386"/>
  <c r="AU386"/>
  <c r="AT386"/>
  <c r="AS386"/>
  <c r="AR386"/>
  <c r="AQ386"/>
  <c r="AP386"/>
  <c r="AO386"/>
  <c r="AN386"/>
  <c r="AM386"/>
  <c r="AL386"/>
  <c r="AK386"/>
  <c r="EV385"/>
  <c r="EU385"/>
  <c r="ET385"/>
  <c r="ES385"/>
  <c r="ER385"/>
  <c r="EQ385"/>
  <c r="EP385"/>
  <c r="EO385"/>
  <c r="EN385"/>
  <c r="EM385"/>
  <c r="EL385"/>
  <c r="EK385"/>
  <c r="EJ385"/>
  <c r="EI385"/>
  <c r="EH385"/>
  <c r="EG385"/>
  <c r="EF385"/>
  <c r="EE385"/>
  <c r="ED385"/>
  <c r="EC385"/>
  <c r="EB385"/>
  <c r="EA385"/>
  <c r="DZ385"/>
  <c r="DY385"/>
  <c r="DX385"/>
  <c r="DW385"/>
  <c r="DV385"/>
  <c r="DU385"/>
  <c r="DT385"/>
  <c r="DS385"/>
  <c r="DR385"/>
  <c r="DQ385"/>
  <c r="DP385"/>
  <c r="DO385"/>
  <c r="DN385"/>
  <c r="DM385"/>
  <c r="DL385"/>
  <c r="DK385"/>
  <c r="DJ385"/>
  <c r="DI385"/>
  <c r="DH385"/>
  <c r="DG385"/>
  <c r="DF385"/>
  <c r="DE385"/>
  <c r="DD385"/>
  <c r="DC385"/>
  <c r="DB385"/>
  <c r="DA385"/>
  <c r="CZ385"/>
  <c r="CY385"/>
  <c r="CX385"/>
  <c r="CW385"/>
  <c r="CV385"/>
  <c r="CU385"/>
  <c r="CT385"/>
  <c r="CS385"/>
  <c r="CR385"/>
  <c r="CQ385"/>
  <c r="CP385"/>
  <c r="CO385"/>
  <c r="CN385"/>
  <c r="CM385"/>
  <c r="CL385"/>
  <c r="CK385"/>
  <c r="CJ385"/>
  <c r="CI385"/>
  <c r="CH385"/>
  <c r="CG385"/>
  <c r="CF385"/>
  <c r="CE385"/>
  <c r="CD385"/>
  <c r="CC385"/>
  <c r="CB385"/>
  <c r="CA385"/>
  <c r="BZ385"/>
  <c r="BY385"/>
  <c r="BX385"/>
  <c r="BW385"/>
  <c r="BV385"/>
  <c r="BU385"/>
  <c r="BT385"/>
  <c r="BS385"/>
  <c r="BR385"/>
  <c r="BQ385"/>
  <c r="BP385"/>
  <c r="BO385"/>
  <c r="BN385"/>
  <c r="BM385"/>
  <c r="BL385"/>
  <c r="BK385"/>
  <c r="BJ385"/>
  <c r="BI385"/>
  <c r="BH385"/>
  <c r="BG385"/>
  <c r="BF385"/>
  <c r="BE385"/>
  <c r="BD385"/>
  <c r="BC385"/>
  <c r="BB385"/>
  <c r="BA385"/>
  <c r="AZ385"/>
  <c r="AY385"/>
  <c r="AX385"/>
  <c r="AW385"/>
  <c r="AV385"/>
  <c r="AU385"/>
  <c r="AT385"/>
  <c r="AS385"/>
  <c r="AR385"/>
  <c r="AQ385"/>
  <c r="AP385"/>
  <c r="AO385"/>
  <c r="AN385"/>
  <c r="AM385"/>
  <c r="AL385"/>
  <c r="AK385"/>
  <c r="EV384"/>
  <c r="EU384"/>
  <c r="ET384"/>
  <c r="ES384"/>
  <c r="ER384"/>
  <c r="EQ384"/>
  <c r="EP384"/>
  <c r="EO384"/>
  <c r="EN384"/>
  <c r="EM384"/>
  <c r="EL384"/>
  <c r="EK384"/>
  <c r="EJ384"/>
  <c r="EI384"/>
  <c r="EH384"/>
  <c r="EG384"/>
  <c r="EF384"/>
  <c r="EE384"/>
  <c r="ED384"/>
  <c r="EC384"/>
  <c r="EB384"/>
  <c r="EA384"/>
  <c r="DZ384"/>
  <c r="DY384"/>
  <c r="DX384"/>
  <c r="DW384"/>
  <c r="DV384"/>
  <c r="DU384"/>
  <c r="DT384"/>
  <c r="DS384"/>
  <c r="DR384"/>
  <c r="DQ384"/>
  <c r="DP384"/>
  <c r="DO384"/>
  <c r="DN384"/>
  <c r="DM384"/>
  <c r="DL384"/>
  <c r="DK384"/>
  <c r="DJ384"/>
  <c r="DI384"/>
  <c r="DH384"/>
  <c r="DG384"/>
  <c r="DF384"/>
  <c r="DE384"/>
  <c r="DD384"/>
  <c r="DC384"/>
  <c r="DB384"/>
  <c r="DA384"/>
  <c r="CZ384"/>
  <c r="CY384"/>
  <c r="CX384"/>
  <c r="CW384"/>
  <c r="CV384"/>
  <c r="CU384"/>
  <c r="CT384"/>
  <c r="CS384"/>
  <c r="CR384"/>
  <c r="CQ384"/>
  <c r="CP384"/>
  <c r="CO384"/>
  <c r="CN384"/>
  <c r="CM384"/>
  <c r="CL384"/>
  <c r="CK384"/>
  <c r="CJ384"/>
  <c r="CI384"/>
  <c r="CH384"/>
  <c r="CG384"/>
  <c r="CF384"/>
  <c r="CE384"/>
  <c r="CD384"/>
  <c r="CC384"/>
  <c r="CB384"/>
  <c r="CA384"/>
  <c r="BZ384"/>
  <c r="BY384"/>
  <c r="BX384"/>
  <c r="BW384"/>
  <c r="BV384"/>
  <c r="BU384"/>
  <c r="BT384"/>
  <c r="BS384"/>
  <c r="BR384"/>
  <c r="BQ384"/>
  <c r="BP384"/>
  <c r="BO384"/>
  <c r="BN384"/>
  <c r="BM384"/>
  <c r="BL384"/>
  <c r="BK384"/>
  <c r="BJ384"/>
  <c r="BI384"/>
  <c r="BH384"/>
  <c r="BG384"/>
  <c r="BF384"/>
  <c r="BE384"/>
  <c r="BD384"/>
  <c r="BC384"/>
  <c r="BB384"/>
  <c r="BA384"/>
  <c r="AZ384"/>
  <c r="AY384"/>
  <c r="AX384"/>
  <c r="AW384"/>
  <c r="AV384"/>
  <c r="AU384"/>
  <c r="AT384"/>
  <c r="AS384"/>
  <c r="AR384"/>
  <c r="AQ384"/>
  <c r="AP384"/>
  <c r="AO384"/>
  <c r="AN384"/>
  <c r="AM384"/>
  <c r="AL384"/>
  <c r="AK384"/>
  <c r="EV383"/>
  <c r="EU383"/>
  <c r="ET383"/>
  <c r="ES383"/>
  <c r="ER383"/>
  <c r="EQ383"/>
  <c r="EP383"/>
  <c r="EO383"/>
  <c r="EN383"/>
  <c r="EM383"/>
  <c r="EL383"/>
  <c r="EK383"/>
  <c r="EJ383"/>
  <c r="EI383"/>
  <c r="EH383"/>
  <c r="EG383"/>
  <c r="EF383"/>
  <c r="EE383"/>
  <c r="ED383"/>
  <c r="EC383"/>
  <c r="EB383"/>
  <c r="EA383"/>
  <c r="DZ383"/>
  <c r="DY383"/>
  <c r="DX383"/>
  <c r="DW383"/>
  <c r="DV383"/>
  <c r="DU383"/>
  <c r="DT383"/>
  <c r="DS383"/>
  <c r="DR383"/>
  <c r="DQ383"/>
  <c r="DP383"/>
  <c r="DO383"/>
  <c r="DN383"/>
  <c r="DM383"/>
  <c r="DL383"/>
  <c r="DK383"/>
  <c r="DJ383"/>
  <c r="DI383"/>
  <c r="DH383"/>
  <c r="DG383"/>
  <c r="DF383"/>
  <c r="DE383"/>
  <c r="DD383"/>
  <c r="DC383"/>
  <c r="DB383"/>
  <c r="DA383"/>
  <c r="CZ383"/>
  <c r="CY383"/>
  <c r="CX383"/>
  <c r="CW383"/>
  <c r="CV383"/>
  <c r="CU383"/>
  <c r="CT383"/>
  <c r="CS383"/>
  <c r="CR383"/>
  <c r="CQ383"/>
  <c r="CP383"/>
  <c r="CO383"/>
  <c r="CN383"/>
  <c r="CM383"/>
  <c r="CL383"/>
  <c r="CK383"/>
  <c r="CJ383"/>
  <c r="CI383"/>
  <c r="CH383"/>
  <c r="CG383"/>
  <c r="CF383"/>
  <c r="CE383"/>
  <c r="CD383"/>
  <c r="CC383"/>
  <c r="CB383"/>
  <c r="CA383"/>
  <c r="BZ383"/>
  <c r="BY383"/>
  <c r="BX383"/>
  <c r="BW383"/>
  <c r="BV383"/>
  <c r="BU383"/>
  <c r="BT383"/>
  <c r="BS383"/>
  <c r="BR383"/>
  <c r="BQ383"/>
  <c r="BP383"/>
  <c r="BO383"/>
  <c r="BN383"/>
  <c r="BM383"/>
  <c r="BL383"/>
  <c r="BK383"/>
  <c r="BJ383"/>
  <c r="BI383"/>
  <c r="BH383"/>
  <c r="BG383"/>
  <c r="BF383"/>
  <c r="BE383"/>
  <c r="BD383"/>
  <c r="BC383"/>
  <c r="BB383"/>
  <c r="BA383"/>
  <c r="AZ383"/>
  <c r="AY383"/>
  <c r="AX383"/>
  <c r="AW383"/>
  <c r="AV383"/>
  <c r="AU383"/>
  <c r="AT383"/>
  <c r="AS383"/>
  <c r="AR383"/>
  <c r="AQ383"/>
  <c r="AP383"/>
  <c r="AO383"/>
  <c r="AN383"/>
  <c r="AM383"/>
  <c r="AL383"/>
  <c r="AK383"/>
  <c r="EV382"/>
  <c r="EU382"/>
  <c r="ET382"/>
  <c r="ES382"/>
  <c r="ER382"/>
  <c r="EQ382"/>
  <c r="EP382"/>
  <c r="EO382"/>
  <c r="EN382"/>
  <c r="EM382"/>
  <c r="EL382"/>
  <c r="EK382"/>
  <c r="EJ382"/>
  <c r="EI382"/>
  <c r="EH382"/>
  <c r="EG382"/>
  <c r="EF382"/>
  <c r="EE382"/>
  <c r="ED382"/>
  <c r="EC382"/>
  <c r="EB382"/>
  <c r="EA382"/>
  <c r="DZ382"/>
  <c r="DY382"/>
  <c r="DX382"/>
  <c r="DW382"/>
  <c r="DV382"/>
  <c r="DU382"/>
  <c r="DT382"/>
  <c r="DS382"/>
  <c r="DR382"/>
  <c r="DQ382"/>
  <c r="DP382"/>
  <c r="DO382"/>
  <c r="DN382"/>
  <c r="DM382"/>
  <c r="DL382"/>
  <c r="DK382"/>
  <c r="DJ382"/>
  <c r="DI382"/>
  <c r="DH382"/>
  <c r="DG382"/>
  <c r="DF382"/>
  <c r="DE382"/>
  <c r="DD382"/>
  <c r="DC382"/>
  <c r="DB382"/>
  <c r="DA382"/>
  <c r="CZ382"/>
  <c r="CY382"/>
  <c r="CX382"/>
  <c r="CW382"/>
  <c r="CV382"/>
  <c r="CU382"/>
  <c r="CT382"/>
  <c r="CS382"/>
  <c r="CR382"/>
  <c r="CQ382"/>
  <c r="CP382"/>
  <c r="CO382"/>
  <c r="CN382"/>
  <c r="CM382"/>
  <c r="CL382"/>
  <c r="CK382"/>
  <c r="CJ382"/>
  <c r="CI382"/>
  <c r="CH382"/>
  <c r="CG382"/>
  <c r="CF382"/>
  <c r="CE382"/>
  <c r="CD382"/>
  <c r="CC382"/>
  <c r="CB382"/>
  <c r="CA382"/>
  <c r="BZ382"/>
  <c r="BY382"/>
  <c r="BX382"/>
  <c r="BW382"/>
  <c r="BV382"/>
  <c r="BU382"/>
  <c r="BT382"/>
  <c r="BS382"/>
  <c r="BR382"/>
  <c r="BQ382"/>
  <c r="BP382"/>
  <c r="BO382"/>
  <c r="BN382"/>
  <c r="BM382"/>
  <c r="BL382"/>
  <c r="BK382"/>
  <c r="BJ382"/>
  <c r="BI382"/>
  <c r="BH382"/>
  <c r="BG382"/>
  <c r="BF382"/>
  <c r="BE382"/>
  <c r="BD382"/>
  <c r="BC382"/>
  <c r="BB382"/>
  <c r="BA382"/>
  <c r="AZ382"/>
  <c r="AY382"/>
  <c r="AX382"/>
  <c r="AW382"/>
  <c r="AV382"/>
  <c r="AU382"/>
  <c r="AT382"/>
  <c r="AS382"/>
  <c r="AR382"/>
  <c r="AQ382"/>
  <c r="AP382"/>
  <c r="AO382"/>
  <c r="AN382"/>
  <c r="AM382"/>
  <c r="AL382"/>
  <c r="AK382"/>
  <c r="EV381"/>
  <c r="EU381"/>
  <c r="ET381"/>
  <c r="ES381"/>
  <c r="ER381"/>
  <c r="EQ381"/>
  <c r="EP381"/>
  <c r="EO381"/>
  <c r="EN381"/>
  <c r="EM381"/>
  <c r="EL381"/>
  <c r="EK381"/>
  <c r="EJ381"/>
  <c r="EI381"/>
  <c r="EH381"/>
  <c r="EG381"/>
  <c r="EF381"/>
  <c r="EE381"/>
  <c r="ED381"/>
  <c r="EC381"/>
  <c r="EB381"/>
  <c r="EA381"/>
  <c r="DZ381"/>
  <c r="DY381"/>
  <c r="DX381"/>
  <c r="DW381"/>
  <c r="DV381"/>
  <c r="DU381"/>
  <c r="DT381"/>
  <c r="DS381"/>
  <c r="DR381"/>
  <c r="DQ381"/>
  <c r="DP381"/>
  <c r="DO381"/>
  <c r="DN381"/>
  <c r="DM381"/>
  <c r="DL381"/>
  <c r="DK381"/>
  <c r="DJ381"/>
  <c r="DI381"/>
  <c r="DH381"/>
  <c r="DG381"/>
  <c r="DF381"/>
  <c r="DE381"/>
  <c r="DD381"/>
  <c r="DC381"/>
  <c r="DB381"/>
  <c r="DA381"/>
  <c r="CZ381"/>
  <c r="CY381"/>
  <c r="CX381"/>
  <c r="CW381"/>
  <c r="CV381"/>
  <c r="CU381"/>
  <c r="CT381"/>
  <c r="CS381"/>
  <c r="CR381"/>
  <c r="CQ381"/>
  <c r="CP381"/>
  <c r="CO381"/>
  <c r="CN381"/>
  <c r="CM381"/>
  <c r="CL381"/>
  <c r="CK381"/>
  <c r="CJ381"/>
  <c r="CI381"/>
  <c r="CH381"/>
  <c r="CG381"/>
  <c r="CF381"/>
  <c r="CE381"/>
  <c r="CD381"/>
  <c r="CC381"/>
  <c r="CB381"/>
  <c r="CA381"/>
  <c r="BZ381"/>
  <c r="BY381"/>
  <c r="BX381"/>
  <c r="BW381"/>
  <c r="BV381"/>
  <c r="BU381"/>
  <c r="BT381"/>
  <c r="BS381"/>
  <c r="BR381"/>
  <c r="BQ381"/>
  <c r="BP381"/>
  <c r="BO381"/>
  <c r="BN381"/>
  <c r="BM381"/>
  <c r="BL381"/>
  <c r="BK381"/>
  <c r="BJ381"/>
  <c r="BI381"/>
  <c r="BH381"/>
  <c r="BG381"/>
  <c r="BF381"/>
  <c r="BE381"/>
  <c r="BD381"/>
  <c r="BC381"/>
  <c r="BB381"/>
  <c r="BA381"/>
  <c r="AZ381"/>
  <c r="AY381"/>
  <c r="AX381"/>
  <c r="AW381"/>
  <c r="AV381"/>
  <c r="AU381"/>
  <c r="AT381"/>
  <c r="AS381"/>
  <c r="AR381"/>
  <c r="AQ381"/>
  <c r="AP381"/>
  <c r="AO381"/>
  <c r="AN381"/>
  <c r="AM381"/>
  <c r="AL381"/>
  <c r="AK381"/>
  <c r="EV380"/>
  <c r="EU380"/>
  <c r="ET380"/>
  <c r="ES380"/>
  <c r="ER380"/>
  <c r="EQ380"/>
  <c r="EP380"/>
  <c r="EO380"/>
  <c r="EN380"/>
  <c r="EM380"/>
  <c r="EL380"/>
  <c r="EK380"/>
  <c r="EJ380"/>
  <c r="EI380"/>
  <c r="EH380"/>
  <c r="EG380"/>
  <c r="EF380"/>
  <c r="EE380"/>
  <c r="ED380"/>
  <c r="EC380"/>
  <c r="EB380"/>
  <c r="EA380"/>
  <c r="DZ380"/>
  <c r="DY380"/>
  <c r="DX380"/>
  <c r="DW380"/>
  <c r="DV380"/>
  <c r="DU380"/>
  <c r="DT380"/>
  <c r="DS380"/>
  <c r="DR380"/>
  <c r="DQ380"/>
  <c r="DP380"/>
  <c r="DO380"/>
  <c r="DN380"/>
  <c r="DM380"/>
  <c r="DL380"/>
  <c r="DK380"/>
  <c r="DJ380"/>
  <c r="DI380"/>
  <c r="DH380"/>
  <c r="DG380"/>
  <c r="DF380"/>
  <c r="DE380"/>
  <c r="DD380"/>
  <c r="DC380"/>
  <c r="DB380"/>
  <c r="DA380"/>
  <c r="CZ380"/>
  <c r="CY380"/>
  <c r="CX380"/>
  <c r="CW380"/>
  <c r="CV380"/>
  <c r="CU380"/>
  <c r="CT380"/>
  <c r="CS380"/>
  <c r="CR380"/>
  <c r="CQ380"/>
  <c r="CP380"/>
  <c r="CO380"/>
  <c r="CN380"/>
  <c r="CM380"/>
  <c r="CL380"/>
  <c r="CK380"/>
  <c r="CJ380"/>
  <c r="CI380"/>
  <c r="CH380"/>
  <c r="CG380"/>
  <c r="CF380"/>
  <c r="CE380"/>
  <c r="CD380"/>
  <c r="CC380"/>
  <c r="CB380"/>
  <c r="CA380"/>
  <c r="BZ380"/>
  <c r="BY380"/>
  <c r="BX380"/>
  <c r="BW380"/>
  <c r="BV380"/>
  <c r="BU380"/>
  <c r="BT380"/>
  <c r="BS380"/>
  <c r="BR380"/>
  <c r="BQ380"/>
  <c r="BP380"/>
  <c r="BO380"/>
  <c r="BN380"/>
  <c r="BM380"/>
  <c r="BL380"/>
  <c r="BK380"/>
  <c r="BJ380"/>
  <c r="BI380"/>
  <c r="BH380"/>
  <c r="BG380"/>
  <c r="BF380"/>
  <c r="BE380"/>
  <c r="BD380"/>
  <c r="BC380"/>
  <c r="BB380"/>
  <c r="BA380"/>
  <c r="AZ380"/>
  <c r="AY380"/>
  <c r="AX380"/>
  <c r="AW380"/>
  <c r="AV380"/>
  <c r="AU380"/>
  <c r="AT380"/>
  <c r="AS380"/>
  <c r="AR380"/>
  <c r="AQ380"/>
  <c r="AP380"/>
  <c r="AO380"/>
  <c r="AN380"/>
  <c r="AM380"/>
  <c r="AL380"/>
  <c r="AK380"/>
  <c r="EV379"/>
  <c r="EU379"/>
  <c r="ET379"/>
  <c r="ES379"/>
  <c r="ER379"/>
  <c r="EQ379"/>
  <c r="EP379"/>
  <c r="EO379"/>
  <c r="EN379"/>
  <c r="EM379"/>
  <c r="EL379"/>
  <c r="EK379"/>
  <c r="EJ379"/>
  <c r="EI379"/>
  <c r="EH379"/>
  <c r="EG379"/>
  <c r="EF379"/>
  <c r="EE379"/>
  <c r="ED379"/>
  <c r="EC379"/>
  <c r="EB379"/>
  <c r="EA379"/>
  <c r="DZ379"/>
  <c r="DY379"/>
  <c r="DX379"/>
  <c r="DW379"/>
  <c r="DV379"/>
  <c r="DU379"/>
  <c r="DT379"/>
  <c r="DS379"/>
  <c r="DR379"/>
  <c r="DQ379"/>
  <c r="DP379"/>
  <c r="DO379"/>
  <c r="DN379"/>
  <c r="DM379"/>
  <c r="DL379"/>
  <c r="DK379"/>
  <c r="DJ379"/>
  <c r="DI379"/>
  <c r="DH379"/>
  <c r="DG379"/>
  <c r="DF379"/>
  <c r="DE379"/>
  <c r="DD379"/>
  <c r="DC379"/>
  <c r="DB379"/>
  <c r="DA379"/>
  <c r="CZ379"/>
  <c r="CY379"/>
  <c r="CX379"/>
  <c r="CW379"/>
  <c r="CV379"/>
  <c r="CU379"/>
  <c r="CT379"/>
  <c r="CS379"/>
  <c r="CR379"/>
  <c r="CQ379"/>
  <c r="CP379"/>
  <c r="CO379"/>
  <c r="CN379"/>
  <c r="CM379"/>
  <c r="CL379"/>
  <c r="CK379"/>
  <c r="CJ379"/>
  <c r="CI379"/>
  <c r="CH379"/>
  <c r="CG379"/>
  <c r="CF379"/>
  <c r="CE379"/>
  <c r="CD379"/>
  <c r="CC379"/>
  <c r="CB379"/>
  <c r="CA379"/>
  <c r="BZ379"/>
  <c r="BY379"/>
  <c r="BX379"/>
  <c r="BW379"/>
  <c r="BV379"/>
  <c r="BU379"/>
  <c r="BT379"/>
  <c r="BS379"/>
  <c r="BR379"/>
  <c r="BQ379"/>
  <c r="BP379"/>
  <c r="BO379"/>
  <c r="BN379"/>
  <c r="BM379"/>
  <c r="BL379"/>
  <c r="BK379"/>
  <c r="BJ379"/>
  <c r="BI379"/>
  <c r="BH379"/>
  <c r="BG379"/>
  <c r="BF379"/>
  <c r="BE379"/>
  <c r="BD379"/>
  <c r="BC379"/>
  <c r="BB379"/>
  <c r="BA379"/>
  <c r="AZ379"/>
  <c r="AY379"/>
  <c r="AX379"/>
  <c r="AW379"/>
  <c r="AV379"/>
  <c r="AU379"/>
  <c r="AT379"/>
  <c r="AS379"/>
  <c r="AR379"/>
  <c r="AQ379"/>
  <c r="AP379"/>
  <c r="AO379"/>
  <c r="AN379"/>
  <c r="AM379"/>
  <c r="AL379"/>
  <c r="AK379"/>
  <c r="EV378"/>
  <c r="EU378"/>
  <c r="ET378"/>
  <c r="ES378"/>
  <c r="ER378"/>
  <c r="EQ378"/>
  <c r="EP378"/>
  <c r="EO378"/>
  <c r="EN378"/>
  <c r="EM378"/>
  <c r="EL378"/>
  <c r="EK378"/>
  <c r="EJ378"/>
  <c r="EI378"/>
  <c r="EH378"/>
  <c r="EG378"/>
  <c r="EF378"/>
  <c r="EE378"/>
  <c r="ED378"/>
  <c r="EC378"/>
  <c r="EB378"/>
  <c r="EA378"/>
  <c r="DZ378"/>
  <c r="DY378"/>
  <c r="DX378"/>
  <c r="DW378"/>
  <c r="DV378"/>
  <c r="DU378"/>
  <c r="DT378"/>
  <c r="DS378"/>
  <c r="DR378"/>
  <c r="DQ378"/>
  <c r="DP378"/>
  <c r="DO378"/>
  <c r="DN378"/>
  <c r="DM378"/>
  <c r="DL378"/>
  <c r="DK378"/>
  <c r="DJ378"/>
  <c r="DI378"/>
  <c r="DH378"/>
  <c r="DG378"/>
  <c r="DF378"/>
  <c r="DE378"/>
  <c r="DD378"/>
  <c r="DC378"/>
  <c r="DB378"/>
  <c r="DA378"/>
  <c r="CZ378"/>
  <c r="CY378"/>
  <c r="CX378"/>
  <c r="CW378"/>
  <c r="CV378"/>
  <c r="CU378"/>
  <c r="CT378"/>
  <c r="CS378"/>
  <c r="CR378"/>
  <c r="CQ378"/>
  <c r="CP378"/>
  <c r="CO378"/>
  <c r="CN378"/>
  <c r="CM378"/>
  <c r="CL378"/>
  <c r="CK378"/>
  <c r="CJ378"/>
  <c r="CI378"/>
  <c r="CH378"/>
  <c r="CG378"/>
  <c r="CF378"/>
  <c r="CE378"/>
  <c r="CD378"/>
  <c r="CC378"/>
  <c r="CB378"/>
  <c r="CA378"/>
  <c r="BZ378"/>
  <c r="BY378"/>
  <c r="BX378"/>
  <c r="BW378"/>
  <c r="BV378"/>
  <c r="BU378"/>
  <c r="BT378"/>
  <c r="BS378"/>
  <c r="BR378"/>
  <c r="BQ378"/>
  <c r="BP378"/>
  <c r="BO378"/>
  <c r="BN378"/>
  <c r="BM378"/>
  <c r="BL378"/>
  <c r="BK378"/>
  <c r="BJ378"/>
  <c r="BI378"/>
  <c r="BH378"/>
  <c r="BG378"/>
  <c r="BF378"/>
  <c r="BE378"/>
  <c r="BD378"/>
  <c r="BC378"/>
  <c r="BB378"/>
  <c r="BA378"/>
  <c r="AZ378"/>
  <c r="AY378"/>
  <c r="AX378"/>
  <c r="AW378"/>
  <c r="AV378"/>
  <c r="AU378"/>
  <c r="AT378"/>
  <c r="AS378"/>
  <c r="AR378"/>
  <c r="AQ378"/>
  <c r="AP378"/>
  <c r="AO378"/>
  <c r="AN378"/>
  <c r="AM378"/>
  <c r="AL378"/>
  <c r="AK378"/>
  <c r="EV377"/>
  <c r="EU377"/>
  <c r="ET377"/>
  <c r="ES377"/>
  <c r="ER377"/>
  <c r="EQ377"/>
  <c r="EP377"/>
  <c r="EO377"/>
  <c r="EN377"/>
  <c r="EM377"/>
  <c r="EL377"/>
  <c r="EK377"/>
  <c r="EJ377"/>
  <c r="EI377"/>
  <c r="EH377"/>
  <c r="EG377"/>
  <c r="EF377"/>
  <c r="EE377"/>
  <c r="ED377"/>
  <c r="EC377"/>
  <c r="EB377"/>
  <c r="EA377"/>
  <c r="DZ377"/>
  <c r="DY377"/>
  <c r="DX377"/>
  <c r="DW377"/>
  <c r="DV377"/>
  <c r="DU377"/>
  <c r="DT377"/>
  <c r="DS377"/>
  <c r="DR377"/>
  <c r="DQ377"/>
  <c r="DP377"/>
  <c r="DO377"/>
  <c r="DN377"/>
  <c r="DM377"/>
  <c r="DL377"/>
  <c r="DK377"/>
  <c r="DJ377"/>
  <c r="DI377"/>
  <c r="DH377"/>
  <c r="DG377"/>
  <c r="DF377"/>
  <c r="DE377"/>
  <c r="DD377"/>
  <c r="DC377"/>
  <c r="DB377"/>
  <c r="DA377"/>
  <c r="CZ377"/>
  <c r="CY377"/>
  <c r="CX377"/>
  <c r="CW377"/>
  <c r="CV377"/>
  <c r="CU377"/>
  <c r="CT377"/>
  <c r="CS377"/>
  <c r="CR377"/>
  <c r="CQ377"/>
  <c r="CP377"/>
  <c r="CO377"/>
  <c r="CN377"/>
  <c r="CM377"/>
  <c r="CL377"/>
  <c r="CK377"/>
  <c r="CJ377"/>
  <c r="CI377"/>
  <c r="CH377"/>
  <c r="CG377"/>
  <c r="CF377"/>
  <c r="CE377"/>
  <c r="CD377"/>
  <c r="CC377"/>
  <c r="CB377"/>
  <c r="CA377"/>
  <c r="BZ377"/>
  <c r="BY377"/>
  <c r="BX377"/>
  <c r="BW377"/>
  <c r="BV377"/>
  <c r="BU377"/>
  <c r="BT377"/>
  <c r="BS377"/>
  <c r="BR377"/>
  <c r="BQ377"/>
  <c r="BP377"/>
  <c r="BO377"/>
  <c r="BN377"/>
  <c r="BM377"/>
  <c r="BL377"/>
  <c r="BK377"/>
  <c r="BJ377"/>
  <c r="BI377"/>
  <c r="BH377"/>
  <c r="BG377"/>
  <c r="BF377"/>
  <c r="BE377"/>
  <c r="BD377"/>
  <c r="BC377"/>
  <c r="BB377"/>
  <c r="BA377"/>
  <c r="AZ377"/>
  <c r="AY377"/>
  <c r="AX377"/>
  <c r="AW377"/>
  <c r="AV377"/>
  <c r="AU377"/>
  <c r="AT377"/>
  <c r="AS377"/>
  <c r="AR377"/>
  <c r="AQ377"/>
  <c r="AP377"/>
  <c r="AO377"/>
  <c r="AN377"/>
  <c r="AM377"/>
  <c r="AL377"/>
  <c r="AK377"/>
  <c r="EV376"/>
  <c r="EU376"/>
  <c r="ET376"/>
  <c r="ES376"/>
  <c r="ER376"/>
  <c r="EQ376"/>
  <c r="EP376"/>
  <c r="EO376"/>
  <c r="EN376"/>
  <c r="EM376"/>
  <c r="EL376"/>
  <c r="EK376"/>
  <c r="EJ376"/>
  <c r="EI376"/>
  <c r="EH376"/>
  <c r="EG376"/>
  <c r="EF376"/>
  <c r="EE376"/>
  <c r="ED376"/>
  <c r="EC376"/>
  <c r="EB376"/>
  <c r="EA376"/>
  <c r="DZ376"/>
  <c r="DY376"/>
  <c r="DX376"/>
  <c r="DW376"/>
  <c r="DV376"/>
  <c r="DU376"/>
  <c r="DT376"/>
  <c r="DS376"/>
  <c r="DR376"/>
  <c r="DQ376"/>
  <c r="DP376"/>
  <c r="DO376"/>
  <c r="DN376"/>
  <c r="DM376"/>
  <c r="DL376"/>
  <c r="DK376"/>
  <c r="DJ376"/>
  <c r="DI376"/>
  <c r="DH376"/>
  <c r="DG376"/>
  <c r="DF376"/>
  <c r="DE376"/>
  <c r="DD376"/>
  <c r="DC376"/>
  <c r="DB376"/>
  <c r="DA376"/>
  <c r="CZ376"/>
  <c r="CY376"/>
  <c r="CX376"/>
  <c r="CW376"/>
  <c r="CV376"/>
  <c r="CU376"/>
  <c r="CT376"/>
  <c r="CS376"/>
  <c r="CR376"/>
  <c r="CQ376"/>
  <c r="CP376"/>
  <c r="CO376"/>
  <c r="CN376"/>
  <c r="CM376"/>
  <c r="CL376"/>
  <c r="CK376"/>
  <c r="CJ376"/>
  <c r="CI376"/>
  <c r="CH376"/>
  <c r="CG376"/>
  <c r="CF376"/>
  <c r="CE376"/>
  <c r="CD376"/>
  <c r="CC376"/>
  <c r="CB376"/>
  <c r="CA376"/>
  <c r="BZ376"/>
  <c r="BY376"/>
  <c r="BX376"/>
  <c r="BW376"/>
  <c r="BV376"/>
  <c r="BU376"/>
  <c r="BT376"/>
  <c r="BS376"/>
  <c r="BR376"/>
  <c r="BQ376"/>
  <c r="BP376"/>
  <c r="BO376"/>
  <c r="BN376"/>
  <c r="BM376"/>
  <c r="BL376"/>
  <c r="BK376"/>
  <c r="BJ376"/>
  <c r="BI376"/>
  <c r="BH376"/>
  <c r="BG376"/>
  <c r="BF376"/>
  <c r="BE376"/>
  <c r="BD376"/>
  <c r="BC376"/>
  <c r="BB376"/>
  <c r="BA376"/>
  <c r="AZ376"/>
  <c r="AY376"/>
  <c r="AX376"/>
  <c r="AW376"/>
  <c r="AV376"/>
  <c r="AU376"/>
  <c r="AT376"/>
  <c r="AS376"/>
  <c r="AR376"/>
  <c r="AQ376"/>
  <c r="AP376"/>
  <c r="AO376"/>
  <c r="AN376"/>
  <c r="AM376"/>
  <c r="AL376"/>
  <c r="AK376"/>
  <c r="EV375"/>
  <c r="EU375"/>
  <c r="ET375"/>
  <c r="ES375"/>
  <c r="ER375"/>
  <c r="EQ375"/>
  <c r="EP375"/>
  <c r="EO375"/>
  <c r="EN375"/>
  <c r="EM375"/>
  <c r="EL375"/>
  <c r="EK375"/>
  <c r="EJ375"/>
  <c r="EI375"/>
  <c r="EH375"/>
  <c r="EG375"/>
  <c r="EF375"/>
  <c r="EE375"/>
  <c r="ED375"/>
  <c r="EC375"/>
  <c r="EB375"/>
  <c r="EA375"/>
  <c r="DZ375"/>
  <c r="DY375"/>
  <c r="DX375"/>
  <c r="DW375"/>
  <c r="DV375"/>
  <c r="DU375"/>
  <c r="DT375"/>
  <c r="DS375"/>
  <c r="DR375"/>
  <c r="DQ375"/>
  <c r="DP375"/>
  <c r="DO375"/>
  <c r="DN375"/>
  <c r="DM375"/>
  <c r="DL375"/>
  <c r="DK375"/>
  <c r="DJ375"/>
  <c r="DI375"/>
  <c r="DH375"/>
  <c r="DG375"/>
  <c r="DF375"/>
  <c r="DE375"/>
  <c r="DD375"/>
  <c r="DC375"/>
  <c r="DB375"/>
  <c r="DA375"/>
  <c r="CZ375"/>
  <c r="CY375"/>
  <c r="CX375"/>
  <c r="CW375"/>
  <c r="CV375"/>
  <c r="CU375"/>
  <c r="CT375"/>
  <c r="CS375"/>
  <c r="CR375"/>
  <c r="CQ375"/>
  <c r="CP375"/>
  <c r="CO375"/>
  <c r="CN375"/>
  <c r="CM375"/>
  <c r="CL375"/>
  <c r="CK375"/>
  <c r="CJ375"/>
  <c r="CI375"/>
  <c r="CH375"/>
  <c r="CG375"/>
  <c r="CF375"/>
  <c r="CE375"/>
  <c r="CD375"/>
  <c r="CC375"/>
  <c r="CB375"/>
  <c r="CA375"/>
  <c r="BZ375"/>
  <c r="BY375"/>
  <c r="BX375"/>
  <c r="BW375"/>
  <c r="BV375"/>
  <c r="BU375"/>
  <c r="BT375"/>
  <c r="BS375"/>
  <c r="BR375"/>
  <c r="BQ375"/>
  <c r="BP375"/>
  <c r="BO375"/>
  <c r="BN375"/>
  <c r="BM375"/>
  <c r="BL375"/>
  <c r="BK375"/>
  <c r="BJ375"/>
  <c r="BI375"/>
  <c r="BH375"/>
  <c r="BG375"/>
  <c r="BF375"/>
  <c r="BE375"/>
  <c r="BD375"/>
  <c r="BC375"/>
  <c r="BB375"/>
  <c r="BA375"/>
  <c r="AZ375"/>
  <c r="AY375"/>
  <c r="AX375"/>
  <c r="AW375"/>
  <c r="AV375"/>
  <c r="AU375"/>
  <c r="AT375"/>
  <c r="AS375"/>
  <c r="AR375"/>
  <c r="AQ375"/>
  <c r="AP375"/>
  <c r="AO375"/>
  <c r="AN375"/>
  <c r="AM375"/>
  <c r="AL375"/>
  <c r="AK375"/>
  <c r="EV374"/>
  <c r="EU374"/>
  <c r="ET374"/>
  <c r="ES374"/>
  <c r="ER374"/>
  <c r="EQ374"/>
  <c r="EP374"/>
  <c r="EO374"/>
  <c r="EN374"/>
  <c r="EM374"/>
  <c r="EL374"/>
  <c r="EK374"/>
  <c r="EJ374"/>
  <c r="EI374"/>
  <c r="EH374"/>
  <c r="EG374"/>
  <c r="EF374"/>
  <c r="EE374"/>
  <c r="ED374"/>
  <c r="EC374"/>
  <c r="EB374"/>
  <c r="EA374"/>
  <c r="DZ374"/>
  <c r="DY374"/>
  <c r="DX374"/>
  <c r="DW374"/>
  <c r="DV374"/>
  <c r="DU374"/>
  <c r="DT374"/>
  <c r="DS374"/>
  <c r="DR374"/>
  <c r="DQ374"/>
  <c r="DP374"/>
  <c r="DO374"/>
  <c r="DN374"/>
  <c r="DM374"/>
  <c r="DL374"/>
  <c r="DK374"/>
  <c r="DJ374"/>
  <c r="DI374"/>
  <c r="DH374"/>
  <c r="DG374"/>
  <c r="DF374"/>
  <c r="DE374"/>
  <c r="DD374"/>
  <c r="DC374"/>
  <c r="DB374"/>
  <c r="DA374"/>
  <c r="CZ374"/>
  <c r="CY374"/>
  <c r="CX374"/>
  <c r="CW374"/>
  <c r="CV374"/>
  <c r="CU374"/>
  <c r="CT374"/>
  <c r="CS374"/>
  <c r="CR374"/>
  <c r="CQ374"/>
  <c r="CP374"/>
  <c r="CO374"/>
  <c r="CN374"/>
  <c r="CM374"/>
  <c r="CL374"/>
  <c r="CK374"/>
  <c r="CJ374"/>
  <c r="CI374"/>
  <c r="CH374"/>
  <c r="CG374"/>
  <c r="CF374"/>
  <c r="CE374"/>
  <c r="CD374"/>
  <c r="CC374"/>
  <c r="CB374"/>
  <c r="CA374"/>
  <c r="BZ374"/>
  <c r="BY374"/>
  <c r="BX374"/>
  <c r="BW374"/>
  <c r="BV374"/>
  <c r="BU374"/>
  <c r="BT374"/>
  <c r="BS374"/>
  <c r="BR374"/>
  <c r="BQ374"/>
  <c r="BP374"/>
  <c r="BO374"/>
  <c r="BN374"/>
  <c r="BM374"/>
  <c r="BL374"/>
  <c r="BK374"/>
  <c r="BJ374"/>
  <c r="BI374"/>
  <c r="BH374"/>
  <c r="BG374"/>
  <c r="BF374"/>
  <c r="BE374"/>
  <c r="BD374"/>
  <c r="BC374"/>
  <c r="BB374"/>
  <c r="BA374"/>
  <c r="AZ374"/>
  <c r="AY374"/>
  <c r="AX374"/>
  <c r="AW374"/>
  <c r="AV374"/>
  <c r="AU374"/>
  <c r="AT374"/>
  <c r="AS374"/>
  <c r="AR374"/>
  <c r="AQ374"/>
  <c r="AP374"/>
  <c r="AO374"/>
  <c r="AN374"/>
  <c r="AM374"/>
  <c r="AL374"/>
  <c r="AK374"/>
  <c r="EV373"/>
  <c r="EU373"/>
  <c r="ET373"/>
  <c r="ES373"/>
  <c r="ER373"/>
  <c r="EQ373"/>
  <c r="EP373"/>
  <c r="EO373"/>
  <c r="EN373"/>
  <c r="EM373"/>
  <c r="EL373"/>
  <c r="EK373"/>
  <c r="EJ373"/>
  <c r="EI373"/>
  <c r="EH373"/>
  <c r="EG373"/>
  <c r="EF373"/>
  <c r="EE373"/>
  <c r="ED373"/>
  <c r="EC373"/>
  <c r="EB373"/>
  <c r="EA373"/>
  <c r="DZ373"/>
  <c r="DY373"/>
  <c r="DX373"/>
  <c r="DW373"/>
  <c r="DV373"/>
  <c r="DU373"/>
  <c r="DT373"/>
  <c r="DS373"/>
  <c r="DR373"/>
  <c r="DQ373"/>
  <c r="DP373"/>
  <c r="DO373"/>
  <c r="DN373"/>
  <c r="DM373"/>
  <c r="DL373"/>
  <c r="DK373"/>
  <c r="DJ373"/>
  <c r="DI373"/>
  <c r="DH373"/>
  <c r="DG373"/>
  <c r="DF373"/>
  <c r="DE373"/>
  <c r="DD373"/>
  <c r="DC373"/>
  <c r="DB373"/>
  <c r="DA373"/>
  <c r="CZ373"/>
  <c r="CY373"/>
  <c r="CX373"/>
  <c r="CW373"/>
  <c r="CV373"/>
  <c r="CU373"/>
  <c r="CT373"/>
  <c r="CS373"/>
  <c r="CR373"/>
  <c r="CQ373"/>
  <c r="CP373"/>
  <c r="CO373"/>
  <c r="CN373"/>
  <c r="CM373"/>
  <c r="CL373"/>
  <c r="CK373"/>
  <c r="CJ373"/>
  <c r="CI373"/>
  <c r="CH373"/>
  <c r="CG373"/>
  <c r="CF373"/>
  <c r="CE373"/>
  <c r="CD373"/>
  <c r="CC373"/>
  <c r="CB373"/>
  <c r="CA373"/>
  <c r="BZ373"/>
  <c r="BY373"/>
  <c r="BX373"/>
  <c r="BW373"/>
  <c r="BV373"/>
  <c r="BU373"/>
  <c r="BT373"/>
  <c r="BS373"/>
  <c r="BR373"/>
  <c r="BQ373"/>
  <c r="BP373"/>
  <c r="BO373"/>
  <c r="BN373"/>
  <c r="BM373"/>
  <c r="BL373"/>
  <c r="BK373"/>
  <c r="BJ373"/>
  <c r="BI373"/>
  <c r="BH373"/>
  <c r="BG373"/>
  <c r="BF373"/>
  <c r="BE373"/>
  <c r="BD373"/>
  <c r="BC373"/>
  <c r="BB373"/>
  <c r="BA373"/>
  <c r="AZ373"/>
  <c r="AY373"/>
  <c r="AX373"/>
  <c r="AW373"/>
  <c r="AV373"/>
  <c r="AU373"/>
  <c r="AT373"/>
  <c r="AS373"/>
  <c r="AR373"/>
  <c r="AQ373"/>
  <c r="AP373"/>
  <c r="AO373"/>
  <c r="AN373"/>
  <c r="AM373"/>
  <c r="AL373"/>
  <c r="AK373"/>
  <c r="EV372"/>
  <c r="EU372"/>
  <c r="ET372"/>
  <c r="ES372"/>
  <c r="ER372"/>
  <c r="EQ372"/>
  <c r="EP372"/>
  <c r="EO372"/>
  <c r="EN372"/>
  <c r="EM372"/>
  <c r="EL372"/>
  <c r="EK372"/>
  <c r="EJ372"/>
  <c r="EI372"/>
  <c r="EH372"/>
  <c r="EG372"/>
  <c r="EF372"/>
  <c r="EE372"/>
  <c r="ED372"/>
  <c r="EC372"/>
  <c r="EB372"/>
  <c r="EA372"/>
  <c r="DZ372"/>
  <c r="DY372"/>
  <c r="DX372"/>
  <c r="DW372"/>
  <c r="DV372"/>
  <c r="DU372"/>
  <c r="DT372"/>
  <c r="DS372"/>
  <c r="DR372"/>
  <c r="DQ372"/>
  <c r="DP372"/>
  <c r="DO372"/>
  <c r="DN372"/>
  <c r="DM372"/>
  <c r="DL372"/>
  <c r="DK372"/>
  <c r="DJ372"/>
  <c r="DI372"/>
  <c r="DH372"/>
  <c r="DG372"/>
  <c r="DF372"/>
  <c r="DE372"/>
  <c r="DD372"/>
  <c r="DC372"/>
  <c r="DB372"/>
  <c r="DA372"/>
  <c r="CZ372"/>
  <c r="CY372"/>
  <c r="CX372"/>
  <c r="CW372"/>
  <c r="CV372"/>
  <c r="CU372"/>
  <c r="CT372"/>
  <c r="CS372"/>
  <c r="CR372"/>
  <c r="CQ372"/>
  <c r="CP372"/>
  <c r="CO372"/>
  <c r="CN372"/>
  <c r="CM372"/>
  <c r="CL372"/>
  <c r="CK372"/>
  <c r="CJ372"/>
  <c r="CI372"/>
  <c r="CH372"/>
  <c r="CG372"/>
  <c r="CF372"/>
  <c r="CE372"/>
  <c r="CD372"/>
  <c r="CC372"/>
  <c r="CB372"/>
  <c r="CA372"/>
  <c r="BZ372"/>
  <c r="BY372"/>
  <c r="BX372"/>
  <c r="BW372"/>
  <c r="BV372"/>
  <c r="BU372"/>
  <c r="BT372"/>
  <c r="BS372"/>
  <c r="BR372"/>
  <c r="BQ372"/>
  <c r="BP372"/>
  <c r="BO372"/>
  <c r="BN372"/>
  <c r="BM372"/>
  <c r="BL372"/>
  <c r="BK372"/>
  <c r="BJ372"/>
  <c r="BI372"/>
  <c r="BH372"/>
  <c r="BG372"/>
  <c r="BF372"/>
  <c r="BE372"/>
  <c r="BD372"/>
  <c r="BC372"/>
  <c r="BB372"/>
  <c r="BA372"/>
  <c r="AZ372"/>
  <c r="AY372"/>
  <c r="AX372"/>
  <c r="AW372"/>
  <c r="AV372"/>
  <c r="AU372"/>
  <c r="AT372"/>
  <c r="AS372"/>
  <c r="AR372"/>
  <c r="AQ372"/>
  <c r="AP372"/>
  <c r="AO372"/>
  <c r="AN372"/>
  <c r="AM372"/>
  <c r="AL372"/>
  <c r="AK372"/>
  <c r="EV371"/>
  <c r="EU371"/>
  <c r="ET371"/>
  <c r="ES371"/>
  <c r="ER371"/>
  <c r="EQ371"/>
  <c r="EP371"/>
  <c r="EO371"/>
  <c r="EN371"/>
  <c r="EM371"/>
  <c r="EL371"/>
  <c r="EK371"/>
  <c r="EJ371"/>
  <c r="EI371"/>
  <c r="EH371"/>
  <c r="EG371"/>
  <c r="EF371"/>
  <c r="EE371"/>
  <c r="ED371"/>
  <c r="EC371"/>
  <c r="EB371"/>
  <c r="EA371"/>
  <c r="DZ371"/>
  <c r="DY371"/>
  <c r="DX371"/>
  <c r="DW371"/>
  <c r="DV371"/>
  <c r="DU371"/>
  <c r="DT371"/>
  <c r="DS371"/>
  <c r="DR371"/>
  <c r="DQ371"/>
  <c r="DP371"/>
  <c r="DO371"/>
  <c r="DN371"/>
  <c r="DM371"/>
  <c r="DL371"/>
  <c r="DK371"/>
  <c r="DJ371"/>
  <c r="DI371"/>
  <c r="DH371"/>
  <c r="DG371"/>
  <c r="DF371"/>
  <c r="DE371"/>
  <c r="DD371"/>
  <c r="DC371"/>
  <c r="DB371"/>
  <c r="DA371"/>
  <c r="CZ371"/>
  <c r="CY371"/>
  <c r="CX371"/>
  <c r="CW371"/>
  <c r="CV371"/>
  <c r="CU371"/>
  <c r="CT371"/>
  <c r="CS371"/>
  <c r="CR371"/>
  <c r="CQ371"/>
  <c r="CP371"/>
  <c r="CO371"/>
  <c r="CN371"/>
  <c r="CM371"/>
  <c r="CL371"/>
  <c r="CK371"/>
  <c r="CJ371"/>
  <c r="CI371"/>
  <c r="CH371"/>
  <c r="CG371"/>
  <c r="CF371"/>
  <c r="CE371"/>
  <c r="CD371"/>
  <c r="CC371"/>
  <c r="CB371"/>
  <c r="CA371"/>
  <c r="BZ371"/>
  <c r="BY371"/>
  <c r="BX371"/>
  <c r="BW371"/>
  <c r="BV371"/>
  <c r="BU371"/>
  <c r="BT371"/>
  <c r="BS371"/>
  <c r="BR371"/>
  <c r="BQ371"/>
  <c r="BP371"/>
  <c r="BO371"/>
  <c r="BN371"/>
  <c r="BM371"/>
  <c r="BL371"/>
  <c r="BK371"/>
  <c r="BJ371"/>
  <c r="BI371"/>
  <c r="BH371"/>
  <c r="BG371"/>
  <c r="BF371"/>
  <c r="BE371"/>
  <c r="BD371"/>
  <c r="BC371"/>
  <c r="BB371"/>
  <c r="BA371"/>
  <c r="AZ371"/>
  <c r="AY371"/>
  <c r="AX371"/>
  <c r="AW371"/>
  <c r="AV371"/>
  <c r="AU371"/>
  <c r="AT371"/>
  <c r="AS371"/>
  <c r="AR371"/>
  <c r="AQ371"/>
  <c r="AP371"/>
  <c r="AO371"/>
  <c r="AN371"/>
  <c r="AM371"/>
  <c r="AL371"/>
  <c r="AK371"/>
  <c r="EV370"/>
  <c r="EU370"/>
  <c r="ET370"/>
  <c r="ES370"/>
  <c r="ER370"/>
  <c r="EQ370"/>
  <c r="EP370"/>
  <c r="EO370"/>
  <c r="EN370"/>
  <c r="EM370"/>
  <c r="EL370"/>
  <c r="EK370"/>
  <c r="EJ370"/>
  <c r="EI370"/>
  <c r="EH370"/>
  <c r="EG370"/>
  <c r="EF370"/>
  <c r="EE370"/>
  <c r="ED370"/>
  <c r="EC370"/>
  <c r="EB370"/>
  <c r="EA370"/>
  <c r="DZ370"/>
  <c r="DY370"/>
  <c r="DX370"/>
  <c r="DW370"/>
  <c r="DV370"/>
  <c r="DU370"/>
  <c r="DT370"/>
  <c r="DS370"/>
  <c r="DR370"/>
  <c r="DQ370"/>
  <c r="DP370"/>
  <c r="DO370"/>
  <c r="DN370"/>
  <c r="DM370"/>
  <c r="DL370"/>
  <c r="DK370"/>
  <c r="DJ370"/>
  <c r="DI370"/>
  <c r="DH370"/>
  <c r="DG370"/>
  <c r="DF370"/>
  <c r="DE370"/>
  <c r="DD370"/>
  <c r="DC370"/>
  <c r="DB370"/>
  <c r="DA370"/>
  <c r="CZ370"/>
  <c r="CY370"/>
  <c r="CX370"/>
  <c r="CW370"/>
  <c r="CV370"/>
  <c r="CU370"/>
  <c r="CT370"/>
  <c r="CS370"/>
  <c r="CR370"/>
  <c r="CQ370"/>
  <c r="CP370"/>
  <c r="CO370"/>
  <c r="CN370"/>
  <c r="CM370"/>
  <c r="CL370"/>
  <c r="CK370"/>
  <c r="CJ370"/>
  <c r="CI370"/>
  <c r="CH370"/>
  <c r="CG370"/>
  <c r="CF370"/>
  <c r="CE370"/>
  <c r="CD370"/>
  <c r="CC370"/>
  <c r="CB370"/>
  <c r="CA370"/>
  <c r="BZ370"/>
  <c r="BY370"/>
  <c r="BX370"/>
  <c r="BW370"/>
  <c r="BV370"/>
  <c r="BU370"/>
  <c r="BT370"/>
  <c r="BS370"/>
  <c r="BR370"/>
  <c r="BQ370"/>
  <c r="BP370"/>
  <c r="BO370"/>
  <c r="BN370"/>
  <c r="BM370"/>
  <c r="BL370"/>
  <c r="BK370"/>
  <c r="BJ370"/>
  <c r="BI370"/>
  <c r="BH370"/>
  <c r="BG370"/>
  <c r="BF370"/>
  <c r="BE370"/>
  <c r="BD370"/>
  <c r="BC370"/>
  <c r="BB370"/>
  <c r="BA370"/>
  <c r="AZ370"/>
  <c r="AY370"/>
  <c r="AX370"/>
  <c r="AW370"/>
  <c r="AV370"/>
  <c r="AU370"/>
  <c r="AT370"/>
  <c r="AS370"/>
  <c r="AR370"/>
  <c r="AQ370"/>
  <c r="AP370"/>
  <c r="AO370"/>
  <c r="AN370"/>
  <c r="AM370"/>
  <c r="AL370"/>
  <c r="AK370"/>
  <c r="EV369"/>
  <c r="EU369"/>
  <c r="ET369"/>
  <c r="ES369"/>
  <c r="ER369"/>
  <c r="EQ369"/>
  <c r="EP369"/>
  <c r="EO369"/>
  <c r="EN369"/>
  <c r="EM369"/>
  <c r="EL369"/>
  <c r="EK369"/>
  <c r="EJ369"/>
  <c r="EI369"/>
  <c r="EH369"/>
  <c r="EG369"/>
  <c r="EF369"/>
  <c r="EE369"/>
  <c r="ED369"/>
  <c r="EC369"/>
  <c r="EB369"/>
  <c r="EA369"/>
  <c r="DZ369"/>
  <c r="DY369"/>
  <c r="DX369"/>
  <c r="DW369"/>
  <c r="DV369"/>
  <c r="DU369"/>
  <c r="DT369"/>
  <c r="DS369"/>
  <c r="DR369"/>
  <c r="DQ369"/>
  <c r="DP369"/>
  <c r="DO369"/>
  <c r="DN369"/>
  <c r="DM369"/>
  <c r="DL369"/>
  <c r="DK369"/>
  <c r="DJ369"/>
  <c r="DI369"/>
  <c r="DH369"/>
  <c r="DG369"/>
  <c r="DF369"/>
  <c r="DE369"/>
  <c r="DD369"/>
  <c r="DC369"/>
  <c r="DB369"/>
  <c r="DA369"/>
  <c r="CZ369"/>
  <c r="CY369"/>
  <c r="CX369"/>
  <c r="CW369"/>
  <c r="CV369"/>
  <c r="CU369"/>
  <c r="CT369"/>
  <c r="CS369"/>
  <c r="CR369"/>
  <c r="CQ369"/>
  <c r="CP369"/>
  <c r="CO369"/>
  <c r="CN369"/>
  <c r="CM369"/>
  <c r="CL369"/>
  <c r="CK369"/>
  <c r="CJ369"/>
  <c r="CI369"/>
  <c r="CH369"/>
  <c r="CG369"/>
  <c r="CF369"/>
  <c r="CE369"/>
  <c r="CD369"/>
  <c r="CC369"/>
  <c r="CB369"/>
  <c r="CA369"/>
  <c r="BZ369"/>
  <c r="BY369"/>
  <c r="BX369"/>
  <c r="BW369"/>
  <c r="BV369"/>
  <c r="BU369"/>
  <c r="BT369"/>
  <c r="BS369"/>
  <c r="BR369"/>
  <c r="BQ369"/>
  <c r="BP369"/>
  <c r="BO369"/>
  <c r="BN369"/>
  <c r="BM369"/>
  <c r="BL369"/>
  <c r="BK369"/>
  <c r="BJ369"/>
  <c r="BI369"/>
  <c r="BH369"/>
  <c r="BG369"/>
  <c r="BF369"/>
  <c r="BE369"/>
  <c r="BD369"/>
  <c r="BC369"/>
  <c r="BB369"/>
  <c r="BA369"/>
  <c r="AZ369"/>
  <c r="AY369"/>
  <c r="AX369"/>
  <c r="AW369"/>
  <c r="AV369"/>
  <c r="AU369"/>
  <c r="AT369"/>
  <c r="AS369"/>
  <c r="AR369"/>
  <c r="AQ369"/>
  <c r="AP369"/>
  <c r="AO369"/>
  <c r="AN369"/>
  <c r="AM369"/>
  <c r="AL369"/>
  <c r="AK369"/>
  <c r="EV368"/>
  <c r="EU368"/>
  <c r="ET368"/>
  <c r="ES368"/>
  <c r="ER368"/>
  <c r="EQ368"/>
  <c r="EP368"/>
  <c r="EO368"/>
  <c r="EN368"/>
  <c r="EM368"/>
  <c r="EL368"/>
  <c r="EK368"/>
  <c r="EJ368"/>
  <c r="EI368"/>
  <c r="EH368"/>
  <c r="EG368"/>
  <c r="EF368"/>
  <c r="EE368"/>
  <c r="ED368"/>
  <c r="EC368"/>
  <c r="EB368"/>
  <c r="EA368"/>
  <c r="DZ368"/>
  <c r="DY368"/>
  <c r="DX368"/>
  <c r="DW368"/>
  <c r="DV368"/>
  <c r="DU368"/>
  <c r="DT368"/>
  <c r="DS368"/>
  <c r="DR368"/>
  <c r="DQ368"/>
  <c r="DP368"/>
  <c r="DO368"/>
  <c r="DN368"/>
  <c r="DM368"/>
  <c r="DL368"/>
  <c r="DK368"/>
  <c r="DJ368"/>
  <c r="DI368"/>
  <c r="DH368"/>
  <c r="DG368"/>
  <c r="DF368"/>
  <c r="DE368"/>
  <c r="DD368"/>
  <c r="DC368"/>
  <c r="DB368"/>
  <c r="DA368"/>
  <c r="CZ368"/>
  <c r="CY368"/>
  <c r="CX368"/>
  <c r="CW368"/>
  <c r="CV368"/>
  <c r="CU368"/>
  <c r="CT368"/>
  <c r="CS368"/>
  <c r="CR368"/>
  <c r="CQ368"/>
  <c r="CP368"/>
  <c r="CO368"/>
  <c r="CN368"/>
  <c r="CM368"/>
  <c r="CL368"/>
  <c r="CK368"/>
  <c r="CJ368"/>
  <c r="CI368"/>
  <c r="CH368"/>
  <c r="CG368"/>
  <c r="CF368"/>
  <c r="CE368"/>
  <c r="CD368"/>
  <c r="CC368"/>
  <c r="CB368"/>
  <c r="CA368"/>
  <c r="BZ368"/>
  <c r="BY368"/>
  <c r="BX368"/>
  <c r="BW368"/>
  <c r="BV368"/>
  <c r="BU368"/>
  <c r="BT368"/>
  <c r="BS368"/>
  <c r="BR368"/>
  <c r="BQ368"/>
  <c r="BP368"/>
  <c r="BO368"/>
  <c r="BN368"/>
  <c r="BM368"/>
  <c r="BL368"/>
  <c r="BK368"/>
  <c r="BJ368"/>
  <c r="BI368"/>
  <c r="BH368"/>
  <c r="BG368"/>
  <c r="BF368"/>
  <c r="BE368"/>
  <c r="BD368"/>
  <c r="BC368"/>
  <c r="BB368"/>
  <c r="BA368"/>
  <c r="AZ368"/>
  <c r="AY368"/>
  <c r="AX368"/>
  <c r="AW368"/>
  <c r="AV368"/>
  <c r="AU368"/>
  <c r="AT368"/>
  <c r="AS368"/>
  <c r="AR368"/>
  <c r="AQ368"/>
  <c r="AP368"/>
  <c r="AO368"/>
  <c r="AN368"/>
  <c r="AM368"/>
  <c r="AL368"/>
  <c r="AK368"/>
  <c r="EV367"/>
  <c r="EU367"/>
  <c r="ET367"/>
  <c r="ES367"/>
  <c r="ER367"/>
  <c r="EQ367"/>
  <c r="EP367"/>
  <c r="EO367"/>
  <c r="EN367"/>
  <c r="EM367"/>
  <c r="EL367"/>
  <c r="EK367"/>
  <c r="EJ367"/>
  <c r="EI367"/>
  <c r="EH367"/>
  <c r="EG367"/>
  <c r="EF367"/>
  <c r="EE367"/>
  <c r="ED367"/>
  <c r="EC367"/>
  <c r="EB367"/>
  <c r="EA367"/>
  <c r="DZ367"/>
  <c r="DY367"/>
  <c r="DX367"/>
  <c r="DW367"/>
  <c r="DV367"/>
  <c r="DU367"/>
  <c r="DT367"/>
  <c r="DS367"/>
  <c r="DR367"/>
  <c r="DQ367"/>
  <c r="DP367"/>
  <c r="DO367"/>
  <c r="DN367"/>
  <c r="DM367"/>
  <c r="DL367"/>
  <c r="DK367"/>
  <c r="DJ367"/>
  <c r="DI367"/>
  <c r="DH367"/>
  <c r="DG367"/>
  <c r="DF367"/>
  <c r="DE367"/>
  <c r="DD367"/>
  <c r="DC367"/>
  <c r="DB367"/>
  <c r="DA367"/>
  <c r="CZ367"/>
  <c r="CY367"/>
  <c r="CX367"/>
  <c r="CW367"/>
  <c r="CV367"/>
  <c r="CU367"/>
  <c r="CT367"/>
  <c r="CS367"/>
  <c r="CR367"/>
  <c r="CQ367"/>
  <c r="CP367"/>
  <c r="CO367"/>
  <c r="CN367"/>
  <c r="CM367"/>
  <c r="CL367"/>
  <c r="CK367"/>
  <c r="CJ367"/>
  <c r="CI367"/>
  <c r="CH367"/>
  <c r="CG367"/>
  <c r="CF367"/>
  <c r="CE367"/>
  <c r="CD367"/>
  <c r="CC367"/>
  <c r="CB367"/>
  <c r="CA367"/>
  <c r="BZ367"/>
  <c r="BY367"/>
  <c r="BX367"/>
  <c r="BW367"/>
  <c r="BV367"/>
  <c r="BU367"/>
  <c r="BT367"/>
  <c r="BS367"/>
  <c r="BR367"/>
  <c r="BQ367"/>
  <c r="BP367"/>
  <c r="BO367"/>
  <c r="BN367"/>
  <c r="BM367"/>
  <c r="BL367"/>
  <c r="BK367"/>
  <c r="BJ367"/>
  <c r="BI367"/>
  <c r="BH367"/>
  <c r="BG367"/>
  <c r="BF367"/>
  <c r="BE367"/>
  <c r="BD367"/>
  <c r="BC367"/>
  <c r="BB367"/>
  <c r="BA367"/>
  <c r="AZ367"/>
  <c r="AY367"/>
  <c r="AX367"/>
  <c r="AW367"/>
  <c r="AV367"/>
  <c r="AU367"/>
  <c r="AT367"/>
  <c r="AS367"/>
  <c r="AR367"/>
  <c r="AQ367"/>
  <c r="AP367"/>
  <c r="AO367"/>
  <c r="AN367"/>
  <c r="AM367"/>
  <c r="AL367"/>
  <c r="AK367"/>
  <c r="EV366"/>
  <c r="EU366"/>
  <c r="ET366"/>
  <c r="ES366"/>
  <c r="ER366"/>
  <c r="EQ366"/>
  <c r="EP366"/>
  <c r="EO366"/>
  <c r="EN366"/>
  <c r="EM366"/>
  <c r="EL366"/>
  <c r="EK366"/>
  <c r="EJ366"/>
  <c r="EI366"/>
  <c r="EH366"/>
  <c r="EG366"/>
  <c r="EF366"/>
  <c r="EE366"/>
  <c r="ED366"/>
  <c r="EC366"/>
  <c r="EB366"/>
  <c r="EA366"/>
  <c r="DZ366"/>
  <c r="DY366"/>
  <c r="DX366"/>
  <c r="DW366"/>
  <c r="DV366"/>
  <c r="DU366"/>
  <c r="DT366"/>
  <c r="DS366"/>
  <c r="DR366"/>
  <c r="DQ366"/>
  <c r="DP366"/>
  <c r="DO366"/>
  <c r="DN366"/>
  <c r="DM366"/>
  <c r="DL366"/>
  <c r="DK366"/>
  <c r="DJ366"/>
  <c r="DI366"/>
  <c r="DH366"/>
  <c r="DG366"/>
  <c r="DF366"/>
  <c r="DE366"/>
  <c r="DD366"/>
  <c r="DC366"/>
  <c r="DB366"/>
  <c r="DA366"/>
  <c r="CZ366"/>
  <c r="CY366"/>
  <c r="CX366"/>
  <c r="CW366"/>
  <c r="CV366"/>
  <c r="CU366"/>
  <c r="CT366"/>
  <c r="CS366"/>
  <c r="CR366"/>
  <c r="CQ366"/>
  <c r="CP366"/>
  <c r="CO366"/>
  <c r="CN366"/>
  <c r="CM366"/>
  <c r="CL366"/>
  <c r="CK366"/>
  <c r="CJ366"/>
  <c r="CI366"/>
  <c r="CH366"/>
  <c r="CG366"/>
  <c r="CF366"/>
  <c r="CE366"/>
  <c r="CD366"/>
  <c r="CC366"/>
  <c r="CB366"/>
  <c r="CA366"/>
  <c r="BZ366"/>
  <c r="BY366"/>
  <c r="BX366"/>
  <c r="BW366"/>
  <c r="BV366"/>
  <c r="BU366"/>
  <c r="BT366"/>
  <c r="BS366"/>
  <c r="BR366"/>
  <c r="BQ366"/>
  <c r="BP366"/>
  <c r="BO366"/>
  <c r="BN366"/>
  <c r="BM366"/>
  <c r="BL366"/>
  <c r="BK366"/>
  <c r="BJ366"/>
  <c r="BI366"/>
  <c r="BH366"/>
  <c r="BG366"/>
  <c r="BF366"/>
  <c r="BE366"/>
  <c r="BD366"/>
  <c r="BC366"/>
  <c r="BB366"/>
  <c r="BA366"/>
  <c r="AZ366"/>
  <c r="AY366"/>
  <c r="AX366"/>
  <c r="AW366"/>
  <c r="AV366"/>
  <c r="AU366"/>
  <c r="AT366"/>
  <c r="AS366"/>
  <c r="AR366"/>
  <c r="AQ366"/>
  <c r="AP366"/>
  <c r="AO366"/>
  <c r="AN366"/>
  <c r="AM366"/>
  <c r="AL366"/>
  <c r="AK366"/>
  <c r="EV365"/>
  <c r="EU365"/>
  <c r="ET365"/>
  <c r="ES365"/>
  <c r="ER365"/>
  <c r="EQ365"/>
  <c r="EP365"/>
  <c r="EO365"/>
  <c r="EN365"/>
  <c r="EM365"/>
  <c r="EL365"/>
  <c r="EK365"/>
  <c r="EJ365"/>
  <c r="EI365"/>
  <c r="EH365"/>
  <c r="EG365"/>
  <c r="EF365"/>
  <c r="EE365"/>
  <c r="ED365"/>
  <c r="EC365"/>
  <c r="EB365"/>
  <c r="EA365"/>
  <c r="DZ365"/>
  <c r="DY365"/>
  <c r="DX365"/>
  <c r="DW365"/>
  <c r="DV365"/>
  <c r="DU365"/>
  <c r="DT365"/>
  <c r="DS365"/>
  <c r="DR365"/>
  <c r="DQ365"/>
  <c r="DP365"/>
  <c r="DO365"/>
  <c r="DN365"/>
  <c r="DM365"/>
  <c r="DL365"/>
  <c r="DK365"/>
  <c r="DJ365"/>
  <c r="DI365"/>
  <c r="DH365"/>
  <c r="DG365"/>
  <c r="DF365"/>
  <c r="DE365"/>
  <c r="DD365"/>
  <c r="DC365"/>
  <c r="DB365"/>
  <c r="DA365"/>
  <c r="CZ365"/>
  <c r="CY365"/>
  <c r="CX365"/>
  <c r="CW365"/>
  <c r="CV365"/>
  <c r="CU365"/>
  <c r="CT365"/>
  <c r="CS365"/>
  <c r="CR365"/>
  <c r="CQ365"/>
  <c r="CP365"/>
  <c r="CO365"/>
  <c r="CN365"/>
  <c r="CM365"/>
  <c r="CL365"/>
  <c r="CK365"/>
  <c r="CJ365"/>
  <c r="CI365"/>
  <c r="CH365"/>
  <c r="CG365"/>
  <c r="CF365"/>
  <c r="CE365"/>
  <c r="CD365"/>
  <c r="CC365"/>
  <c r="CB365"/>
  <c r="CA365"/>
  <c r="BZ365"/>
  <c r="BY365"/>
  <c r="BX365"/>
  <c r="BW365"/>
  <c r="BV365"/>
  <c r="BU365"/>
  <c r="BT365"/>
  <c r="BS365"/>
  <c r="BR365"/>
  <c r="BQ365"/>
  <c r="BP365"/>
  <c r="BO365"/>
  <c r="BN365"/>
  <c r="BM365"/>
  <c r="BL365"/>
  <c r="BK365"/>
  <c r="BJ365"/>
  <c r="BI365"/>
  <c r="BH365"/>
  <c r="BG365"/>
  <c r="BF365"/>
  <c r="BE365"/>
  <c r="BD365"/>
  <c r="BC365"/>
  <c r="BB365"/>
  <c r="BA365"/>
  <c r="AZ365"/>
  <c r="AY365"/>
  <c r="AX365"/>
  <c r="AW365"/>
  <c r="AV365"/>
  <c r="AU365"/>
  <c r="AT365"/>
  <c r="AS365"/>
  <c r="AR365"/>
  <c r="AQ365"/>
  <c r="AP365"/>
  <c r="AO365"/>
  <c r="AN365"/>
  <c r="AM365"/>
  <c r="AL365"/>
  <c r="AK365"/>
  <c r="EV364"/>
  <c r="EU364"/>
  <c r="ET364"/>
  <c r="ES364"/>
  <c r="ER364"/>
  <c r="EQ364"/>
  <c r="EP364"/>
  <c r="EO364"/>
  <c r="EN364"/>
  <c r="EM364"/>
  <c r="EL364"/>
  <c r="EK364"/>
  <c r="EJ364"/>
  <c r="EI364"/>
  <c r="EH364"/>
  <c r="EG364"/>
  <c r="EF364"/>
  <c r="EE364"/>
  <c r="ED364"/>
  <c r="EC364"/>
  <c r="EB364"/>
  <c r="EA364"/>
  <c r="DZ364"/>
  <c r="DY364"/>
  <c r="DX364"/>
  <c r="DW364"/>
  <c r="DV364"/>
  <c r="DU364"/>
  <c r="DT364"/>
  <c r="DS364"/>
  <c r="DR364"/>
  <c r="DQ364"/>
  <c r="DP364"/>
  <c r="DO364"/>
  <c r="DN364"/>
  <c r="DM364"/>
  <c r="DL364"/>
  <c r="DK364"/>
  <c r="DJ364"/>
  <c r="DI364"/>
  <c r="DH364"/>
  <c r="DG364"/>
  <c r="DF364"/>
  <c r="DE364"/>
  <c r="DD364"/>
  <c r="DC364"/>
  <c r="DB364"/>
  <c r="DA364"/>
  <c r="CZ364"/>
  <c r="CY364"/>
  <c r="CX364"/>
  <c r="CW364"/>
  <c r="CV364"/>
  <c r="CU364"/>
  <c r="CT364"/>
  <c r="CS364"/>
  <c r="CR364"/>
  <c r="CQ364"/>
  <c r="CP364"/>
  <c r="CO364"/>
  <c r="CN364"/>
  <c r="CM364"/>
  <c r="CL364"/>
  <c r="CK364"/>
  <c r="CJ364"/>
  <c r="CI364"/>
  <c r="CH364"/>
  <c r="CG364"/>
  <c r="CF364"/>
  <c r="CE364"/>
  <c r="CD364"/>
  <c r="CC364"/>
  <c r="CB364"/>
  <c r="CA364"/>
  <c r="BZ364"/>
  <c r="BY364"/>
  <c r="BX364"/>
  <c r="BW364"/>
  <c r="BV364"/>
  <c r="BU364"/>
  <c r="BT364"/>
  <c r="BS364"/>
  <c r="BR364"/>
  <c r="BQ364"/>
  <c r="BP364"/>
  <c r="BO364"/>
  <c r="BN364"/>
  <c r="BM364"/>
  <c r="BL364"/>
  <c r="BK364"/>
  <c r="BJ364"/>
  <c r="BI364"/>
  <c r="BH364"/>
  <c r="BG364"/>
  <c r="BF364"/>
  <c r="BE364"/>
  <c r="BD364"/>
  <c r="BC364"/>
  <c r="BB364"/>
  <c r="BA364"/>
  <c r="AZ364"/>
  <c r="AY364"/>
  <c r="AX364"/>
  <c r="AW364"/>
  <c r="AV364"/>
  <c r="AU364"/>
  <c r="AT364"/>
  <c r="AS364"/>
  <c r="AR364"/>
  <c r="AQ364"/>
  <c r="AP364"/>
  <c r="AO364"/>
  <c r="AN364"/>
  <c r="AM364"/>
  <c r="AL364"/>
  <c r="AK364"/>
  <c r="EV363"/>
  <c r="EU363"/>
  <c r="ET363"/>
  <c r="ES363"/>
  <c r="ER363"/>
  <c r="EQ363"/>
  <c r="EP363"/>
  <c r="EO363"/>
  <c r="EN363"/>
  <c r="EM363"/>
  <c r="EL363"/>
  <c r="EK363"/>
  <c r="EJ363"/>
  <c r="EI363"/>
  <c r="EH363"/>
  <c r="EG363"/>
  <c r="EF363"/>
  <c r="EE363"/>
  <c r="ED363"/>
  <c r="EC363"/>
  <c r="EB363"/>
  <c r="EA363"/>
  <c r="DZ363"/>
  <c r="DY363"/>
  <c r="DX363"/>
  <c r="DW363"/>
  <c r="DV363"/>
  <c r="DU363"/>
  <c r="DT363"/>
  <c r="DS363"/>
  <c r="DR363"/>
  <c r="DQ363"/>
  <c r="DP363"/>
  <c r="DO363"/>
  <c r="DN363"/>
  <c r="DM363"/>
  <c r="DL363"/>
  <c r="DK363"/>
  <c r="DJ363"/>
  <c r="DI363"/>
  <c r="DH363"/>
  <c r="DG363"/>
  <c r="DF363"/>
  <c r="DE363"/>
  <c r="DD363"/>
  <c r="DC363"/>
  <c r="DB363"/>
  <c r="DA363"/>
  <c r="CZ363"/>
  <c r="CY363"/>
  <c r="CX363"/>
  <c r="CW363"/>
  <c r="CV363"/>
  <c r="CU363"/>
  <c r="CT363"/>
  <c r="CS363"/>
  <c r="CR363"/>
  <c r="CQ363"/>
  <c r="CP363"/>
  <c r="CO363"/>
  <c r="CN363"/>
  <c r="CM363"/>
  <c r="CL363"/>
  <c r="CK363"/>
  <c r="CJ363"/>
  <c r="CI363"/>
  <c r="CH363"/>
  <c r="CG363"/>
  <c r="CF363"/>
  <c r="CE363"/>
  <c r="CD363"/>
  <c r="CC363"/>
  <c r="CB363"/>
  <c r="CA363"/>
  <c r="BZ363"/>
  <c r="BY363"/>
  <c r="BX363"/>
  <c r="BW363"/>
  <c r="BV363"/>
  <c r="BU363"/>
  <c r="BT363"/>
  <c r="BS363"/>
  <c r="BR363"/>
  <c r="BQ363"/>
  <c r="BP363"/>
  <c r="BO363"/>
  <c r="BN363"/>
  <c r="BM363"/>
  <c r="BL363"/>
  <c r="BK363"/>
  <c r="BJ363"/>
  <c r="BI363"/>
  <c r="BH363"/>
  <c r="BG363"/>
  <c r="BF363"/>
  <c r="BE363"/>
  <c r="BD363"/>
  <c r="BC363"/>
  <c r="BB363"/>
  <c r="BA363"/>
  <c r="AZ363"/>
  <c r="AY363"/>
  <c r="AX363"/>
  <c r="AW363"/>
  <c r="AV363"/>
  <c r="AU363"/>
  <c r="AT363"/>
  <c r="AS363"/>
  <c r="AR363"/>
  <c r="AQ363"/>
  <c r="AP363"/>
  <c r="AO363"/>
  <c r="AN363"/>
  <c r="AM363"/>
  <c r="AL363"/>
  <c r="AK363"/>
  <c r="EV362"/>
  <c r="EU362"/>
  <c r="ET362"/>
  <c r="ES362"/>
  <c r="ER362"/>
  <c r="EQ362"/>
  <c r="EP362"/>
  <c r="EO362"/>
  <c r="EN362"/>
  <c r="EM362"/>
  <c r="EL362"/>
  <c r="EK362"/>
  <c r="EJ362"/>
  <c r="EI362"/>
  <c r="EH362"/>
  <c r="EG362"/>
  <c r="EF362"/>
  <c r="EE362"/>
  <c r="ED362"/>
  <c r="EC362"/>
  <c r="EB362"/>
  <c r="EA362"/>
  <c r="DZ362"/>
  <c r="DY362"/>
  <c r="DX362"/>
  <c r="DW362"/>
  <c r="DV362"/>
  <c r="DU362"/>
  <c r="DT362"/>
  <c r="DS362"/>
  <c r="DR362"/>
  <c r="DQ362"/>
  <c r="DP362"/>
  <c r="DO362"/>
  <c r="DN362"/>
  <c r="DM362"/>
  <c r="DL362"/>
  <c r="DK362"/>
  <c r="DJ362"/>
  <c r="DI362"/>
  <c r="DH362"/>
  <c r="DG362"/>
  <c r="DF362"/>
  <c r="DE362"/>
  <c r="DD362"/>
  <c r="DC362"/>
  <c r="DB362"/>
  <c r="DA362"/>
  <c r="CZ362"/>
  <c r="CY362"/>
  <c r="CX362"/>
  <c r="CW362"/>
  <c r="CV362"/>
  <c r="CU362"/>
  <c r="CT362"/>
  <c r="CS362"/>
  <c r="CR362"/>
  <c r="CQ362"/>
  <c r="CP362"/>
  <c r="CO362"/>
  <c r="CN362"/>
  <c r="CM362"/>
  <c r="CL362"/>
  <c r="CK362"/>
  <c r="CJ362"/>
  <c r="CI362"/>
  <c r="CH362"/>
  <c r="CG362"/>
  <c r="CF362"/>
  <c r="CE362"/>
  <c r="CD362"/>
  <c r="CC362"/>
  <c r="CB362"/>
  <c r="CA362"/>
  <c r="BZ362"/>
  <c r="BY362"/>
  <c r="BX362"/>
  <c r="BW362"/>
  <c r="BV362"/>
  <c r="BU362"/>
  <c r="BT362"/>
  <c r="BS362"/>
  <c r="BR362"/>
  <c r="BQ362"/>
  <c r="BP362"/>
  <c r="BO362"/>
  <c r="BN362"/>
  <c r="BM362"/>
  <c r="BL362"/>
  <c r="BK362"/>
  <c r="BJ362"/>
  <c r="BI362"/>
  <c r="BH362"/>
  <c r="BG362"/>
  <c r="BF362"/>
  <c r="BE362"/>
  <c r="BD362"/>
  <c r="BC362"/>
  <c r="BB362"/>
  <c r="BA362"/>
  <c r="AZ362"/>
  <c r="AY362"/>
  <c r="AX362"/>
  <c r="AW362"/>
  <c r="AV362"/>
  <c r="AU362"/>
  <c r="AT362"/>
  <c r="AS362"/>
  <c r="AR362"/>
  <c r="AQ362"/>
  <c r="AP362"/>
  <c r="AO362"/>
  <c r="AN362"/>
  <c r="AM362"/>
  <c r="AL362"/>
  <c r="AK362"/>
  <c r="EV361"/>
  <c r="EU361"/>
  <c r="ET361"/>
  <c r="ES361"/>
  <c r="ER361"/>
  <c r="EQ361"/>
  <c r="EP361"/>
  <c r="EO361"/>
  <c r="EN361"/>
  <c r="EM361"/>
  <c r="EL361"/>
  <c r="EK361"/>
  <c r="EJ361"/>
  <c r="EI361"/>
  <c r="EH361"/>
  <c r="EG361"/>
  <c r="EF361"/>
  <c r="EE361"/>
  <c r="ED361"/>
  <c r="EC361"/>
  <c r="EB361"/>
  <c r="EA361"/>
  <c r="DZ361"/>
  <c r="DY361"/>
  <c r="DX361"/>
  <c r="DW361"/>
  <c r="DV361"/>
  <c r="DU361"/>
  <c r="DT361"/>
  <c r="DS361"/>
  <c r="DR361"/>
  <c r="DQ361"/>
  <c r="DP361"/>
  <c r="DO361"/>
  <c r="DN361"/>
  <c r="DM361"/>
  <c r="DL361"/>
  <c r="DK361"/>
  <c r="DJ361"/>
  <c r="DI361"/>
  <c r="DH361"/>
  <c r="DG361"/>
  <c r="DF361"/>
  <c r="DE361"/>
  <c r="DD361"/>
  <c r="DC361"/>
  <c r="DB361"/>
  <c r="DA361"/>
  <c r="CZ361"/>
  <c r="CY361"/>
  <c r="CX361"/>
  <c r="CW361"/>
  <c r="CV361"/>
  <c r="CU361"/>
  <c r="CT361"/>
  <c r="CS361"/>
  <c r="CR361"/>
  <c r="CQ361"/>
  <c r="CP361"/>
  <c r="CO361"/>
  <c r="CN361"/>
  <c r="CM361"/>
  <c r="CL361"/>
  <c r="CK361"/>
  <c r="CJ361"/>
  <c r="CI361"/>
  <c r="CH361"/>
  <c r="CG361"/>
  <c r="CF361"/>
  <c r="CE361"/>
  <c r="CD361"/>
  <c r="CC361"/>
  <c r="CB361"/>
  <c r="CA361"/>
  <c r="BZ361"/>
  <c r="BY361"/>
  <c r="BX361"/>
  <c r="BW361"/>
  <c r="BV361"/>
  <c r="BU361"/>
  <c r="BT361"/>
  <c r="BS361"/>
  <c r="BR361"/>
  <c r="BQ361"/>
  <c r="BP361"/>
  <c r="BO361"/>
  <c r="BN361"/>
  <c r="BM361"/>
  <c r="BL361"/>
  <c r="BK361"/>
  <c r="BJ361"/>
  <c r="BI361"/>
  <c r="BH361"/>
  <c r="BG361"/>
  <c r="BF361"/>
  <c r="BE361"/>
  <c r="BD361"/>
  <c r="BC361"/>
  <c r="BB361"/>
  <c r="BA361"/>
  <c r="AZ361"/>
  <c r="AY361"/>
  <c r="AX361"/>
  <c r="AW361"/>
  <c r="AV361"/>
  <c r="AU361"/>
  <c r="AT361"/>
  <c r="AS361"/>
  <c r="AR361"/>
  <c r="AQ361"/>
  <c r="AP361"/>
  <c r="AO361"/>
  <c r="AN361"/>
  <c r="AM361"/>
  <c r="AL361"/>
  <c r="AK361"/>
  <c r="EV360"/>
  <c r="EU360"/>
  <c r="ET360"/>
  <c r="ES360"/>
  <c r="ER360"/>
  <c r="EQ360"/>
  <c r="EP360"/>
  <c r="EO360"/>
  <c r="EN360"/>
  <c r="EM360"/>
  <c r="EL360"/>
  <c r="EK360"/>
  <c r="EJ360"/>
  <c r="EI360"/>
  <c r="EH360"/>
  <c r="EG360"/>
  <c r="EF360"/>
  <c r="EE360"/>
  <c r="ED360"/>
  <c r="EC360"/>
  <c r="EB360"/>
  <c r="EA360"/>
  <c r="DZ360"/>
  <c r="DY360"/>
  <c r="DX360"/>
  <c r="DW360"/>
  <c r="DV360"/>
  <c r="DU360"/>
  <c r="DT360"/>
  <c r="DS360"/>
  <c r="DR360"/>
  <c r="DQ360"/>
  <c r="DP360"/>
  <c r="DO360"/>
  <c r="DN360"/>
  <c r="DM360"/>
  <c r="DL360"/>
  <c r="DK360"/>
  <c r="DJ360"/>
  <c r="DI360"/>
  <c r="DH360"/>
  <c r="DG360"/>
  <c r="DF360"/>
  <c r="DE360"/>
  <c r="DD360"/>
  <c r="DC360"/>
  <c r="DB360"/>
  <c r="DA360"/>
  <c r="CZ360"/>
  <c r="CY360"/>
  <c r="CX360"/>
  <c r="CW360"/>
  <c r="CV360"/>
  <c r="CU360"/>
  <c r="CT360"/>
  <c r="CS360"/>
  <c r="CR360"/>
  <c r="CQ360"/>
  <c r="CP360"/>
  <c r="CO360"/>
  <c r="CN360"/>
  <c r="CM360"/>
  <c r="CL360"/>
  <c r="CK360"/>
  <c r="CJ360"/>
  <c r="CI360"/>
  <c r="CH360"/>
  <c r="CG360"/>
  <c r="CF360"/>
  <c r="CE360"/>
  <c r="CD360"/>
  <c r="CC360"/>
  <c r="CB360"/>
  <c r="CA360"/>
  <c r="BZ360"/>
  <c r="BY360"/>
  <c r="BX360"/>
  <c r="BW360"/>
  <c r="BV360"/>
  <c r="BU360"/>
  <c r="BT360"/>
  <c r="BS360"/>
  <c r="BR360"/>
  <c r="BQ360"/>
  <c r="BP360"/>
  <c r="BO360"/>
  <c r="BN360"/>
  <c r="BM360"/>
  <c r="BL360"/>
  <c r="BK360"/>
  <c r="BJ360"/>
  <c r="BI360"/>
  <c r="BH360"/>
  <c r="BG360"/>
  <c r="BF360"/>
  <c r="BE360"/>
  <c r="BD360"/>
  <c r="BC360"/>
  <c r="BB360"/>
  <c r="BA360"/>
  <c r="AZ360"/>
  <c r="AY360"/>
  <c r="AX360"/>
  <c r="AW360"/>
  <c r="AV360"/>
  <c r="AU360"/>
  <c r="AT360"/>
  <c r="AS360"/>
  <c r="AR360"/>
  <c r="AQ360"/>
  <c r="AP360"/>
  <c r="AO360"/>
  <c r="AN360"/>
  <c r="AM360"/>
  <c r="AL360"/>
  <c r="AK360"/>
  <c r="EV359"/>
  <c r="EU359"/>
  <c r="ET359"/>
  <c r="ES359"/>
  <c r="ER359"/>
  <c r="EQ359"/>
  <c r="EP359"/>
  <c r="EO359"/>
  <c r="EN359"/>
  <c r="EM359"/>
  <c r="EL359"/>
  <c r="EK359"/>
  <c r="EJ359"/>
  <c r="EI359"/>
  <c r="EH359"/>
  <c r="EG359"/>
  <c r="EF359"/>
  <c r="EE359"/>
  <c r="ED359"/>
  <c r="EC359"/>
  <c r="EB359"/>
  <c r="EA359"/>
  <c r="DZ359"/>
  <c r="DY359"/>
  <c r="DX359"/>
  <c r="DW359"/>
  <c r="DV359"/>
  <c r="DU359"/>
  <c r="DT359"/>
  <c r="DS359"/>
  <c r="DR359"/>
  <c r="DQ359"/>
  <c r="DP359"/>
  <c r="DO359"/>
  <c r="DN359"/>
  <c r="DM359"/>
  <c r="DL359"/>
  <c r="DK359"/>
  <c r="DJ359"/>
  <c r="DI359"/>
  <c r="DH359"/>
  <c r="DG359"/>
  <c r="DF359"/>
  <c r="DE359"/>
  <c r="DD359"/>
  <c r="DC359"/>
  <c r="DB359"/>
  <c r="DA359"/>
  <c r="CZ359"/>
  <c r="CY359"/>
  <c r="CX359"/>
  <c r="CW359"/>
  <c r="CV359"/>
  <c r="CU359"/>
  <c r="CT359"/>
  <c r="CS359"/>
  <c r="CR359"/>
  <c r="CQ359"/>
  <c r="CP359"/>
  <c r="CO359"/>
  <c r="CN359"/>
  <c r="CM359"/>
  <c r="CL359"/>
  <c r="CK359"/>
  <c r="CJ359"/>
  <c r="CI359"/>
  <c r="CH359"/>
  <c r="CG359"/>
  <c r="CF359"/>
  <c r="CE359"/>
  <c r="CD359"/>
  <c r="CC359"/>
  <c r="CB359"/>
  <c r="CA359"/>
  <c r="BZ359"/>
  <c r="BY359"/>
  <c r="BX359"/>
  <c r="BW359"/>
  <c r="BV359"/>
  <c r="BU359"/>
  <c r="BT359"/>
  <c r="BS359"/>
  <c r="BR359"/>
  <c r="BQ359"/>
  <c r="BP359"/>
  <c r="BO359"/>
  <c r="BN359"/>
  <c r="BM359"/>
  <c r="BL359"/>
  <c r="BK359"/>
  <c r="BJ359"/>
  <c r="BI359"/>
  <c r="BH359"/>
  <c r="BG359"/>
  <c r="BF359"/>
  <c r="BE359"/>
  <c r="BD359"/>
  <c r="BC359"/>
  <c r="BB359"/>
  <c r="BA359"/>
  <c r="AZ359"/>
  <c r="AY359"/>
  <c r="AX359"/>
  <c r="AW359"/>
  <c r="AV359"/>
  <c r="AU359"/>
  <c r="AT359"/>
  <c r="AS359"/>
  <c r="AR359"/>
  <c r="AQ359"/>
  <c r="AP359"/>
  <c r="AO359"/>
  <c r="AN359"/>
  <c r="AM359"/>
  <c r="AL359"/>
  <c r="AK359"/>
  <c r="EV358"/>
  <c r="EU358"/>
  <c r="ET358"/>
  <c r="ES358"/>
  <c r="ER358"/>
  <c r="EQ358"/>
  <c r="EP358"/>
  <c r="EO358"/>
  <c r="EN358"/>
  <c r="EM358"/>
  <c r="EL358"/>
  <c r="EK358"/>
  <c r="EJ358"/>
  <c r="EI358"/>
  <c r="EH358"/>
  <c r="EG358"/>
  <c r="EF358"/>
  <c r="EE358"/>
  <c r="ED358"/>
  <c r="EC358"/>
  <c r="EB358"/>
  <c r="EA358"/>
  <c r="DZ358"/>
  <c r="DY358"/>
  <c r="DX358"/>
  <c r="DW358"/>
  <c r="DV358"/>
  <c r="DU358"/>
  <c r="DT358"/>
  <c r="DS358"/>
  <c r="DR358"/>
  <c r="DQ358"/>
  <c r="DP358"/>
  <c r="DO358"/>
  <c r="DN358"/>
  <c r="DM358"/>
  <c r="DL358"/>
  <c r="DK358"/>
  <c r="DJ358"/>
  <c r="DI358"/>
  <c r="DH358"/>
  <c r="DG358"/>
  <c r="DF358"/>
  <c r="DE358"/>
  <c r="DD358"/>
  <c r="DC358"/>
  <c r="DB358"/>
  <c r="DA358"/>
  <c r="CZ358"/>
  <c r="CY358"/>
  <c r="CX358"/>
  <c r="CW358"/>
  <c r="CV358"/>
  <c r="CU358"/>
  <c r="CT358"/>
  <c r="CS358"/>
  <c r="CR358"/>
  <c r="CQ358"/>
  <c r="CP358"/>
  <c r="CO358"/>
  <c r="CN358"/>
  <c r="CM358"/>
  <c r="CL358"/>
  <c r="CK358"/>
  <c r="CJ358"/>
  <c r="CI358"/>
  <c r="CH358"/>
  <c r="CG358"/>
  <c r="CF358"/>
  <c r="CE358"/>
  <c r="CD358"/>
  <c r="CC358"/>
  <c r="CB358"/>
  <c r="CA358"/>
  <c r="BZ358"/>
  <c r="BY358"/>
  <c r="BX358"/>
  <c r="BW358"/>
  <c r="BV358"/>
  <c r="BU358"/>
  <c r="BT358"/>
  <c r="BS358"/>
  <c r="BR358"/>
  <c r="BQ358"/>
  <c r="BP358"/>
  <c r="BO358"/>
  <c r="BN358"/>
  <c r="BM358"/>
  <c r="BL358"/>
  <c r="BK358"/>
  <c r="BJ358"/>
  <c r="BI358"/>
  <c r="BH358"/>
  <c r="BG358"/>
  <c r="BF358"/>
  <c r="BE358"/>
  <c r="BD358"/>
  <c r="BC358"/>
  <c r="BB358"/>
  <c r="BA358"/>
  <c r="AZ358"/>
  <c r="AY358"/>
  <c r="AX358"/>
  <c r="AW358"/>
  <c r="AV358"/>
  <c r="AU358"/>
  <c r="AT358"/>
  <c r="AS358"/>
  <c r="AR358"/>
  <c r="AQ358"/>
  <c r="AP358"/>
  <c r="AO358"/>
  <c r="AN358"/>
  <c r="AM358"/>
  <c r="AL358"/>
  <c r="AK358"/>
  <c r="EV357"/>
  <c r="EU357"/>
  <c r="ET357"/>
  <c r="ES357"/>
  <c r="ER357"/>
  <c r="EQ357"/>
  <c r="EP357"/>
  <c r="EO357"/>
  <c r="EN357"/>
  <c r="EM357"/>
  <c r="EL357"/>
  <c r="EK357"/>
  <c r="EJ357"/>
  <c r="EI357"/>
  <c r="EH357"/>
  <c r="EG357"/>
  <c r="EF357"/>
  <c r="EE357"/>
  <c r="ED357"/>
  <c r="EC357"/>
  <c r="EB357"/>
  <c r="EA357"/>
  <c r="DZ357"/>
  <c r="DY357"/>
  <c r="DX357"/>
  <c r="DW357"/>
  <c r="DV357"/>
  <c r="DU357"/>
  <c r="DT357"/>
  <c r="DS357"/>
  <c r="DR357"/>
  <c r="DQ357"/>
  <c r="DP357"/>
  <c r="DO357"/>
  <c r="DN357"/>
  <c r="DM357"/>
  <c r="DL357"/>
  <c r="DK357"/>
  <c r="DJ357"/>
  <c r="DI357"/>
  <c r="DH357"/>
  <c r="DG357"/>
  <c r="DF357"/>
  <c r="DE357"/>
  <c r="DD357"/>
  <c r="DC357"/>
  <c r="DB357"/>
  <c r="DA357"/>
  <c r="CZ357"/>
  <c r="CY357"/>
  <c r="CX357"/>
  <c r="CW357"/>
  <c r="CV357"/>
  <c r="CU357"/>
  <c r="CT357"/>
  <c r="CS357"/>
  <c r="CR357"/>
  <c r="CQ357"/>
  <c r="CP357"/>
  <c r="CO357"/>
  <c r="CN357"/>
  <c r="CM357"/>
  <c r="CL357"/>
  <c r="CK357"/>
  <c r="CJ357"/>
  <c r="CI357"/>
  <c r="CH357"/>
  <c r="CG357"/>
  <c r="CF357"/>
  <c r="CE357"/>
  <c r="CD357"/>
  <c r="CC357"/>
  <c r="CB357"/>
  <c r="CA357"/>
  <c r="BZ357"/>
  <c r="BY357"/>
  <c r="BX357"/>
  <c r="BW357"/>
  <c r="BV357"/>
  <c r="BU357"/>
  <c r="BT357"/>
  <c r="BS357"/>
  <c r="BR357"/>
  <c r="BQ357"/>
  <c r="BP357"/>
  <c r="BO357"/>
  <c r="BN357"/>
  <c r="BM357"/>
  <c r="BL357"/>
  <c r="BK357"/>
  <c r="BJ357"/>
  <c r="BI357"/>
  <c r="BH357"/>
  <c r="BG357"/>
  <c r="BF357"/>
  <c r="BE357"/>
  <c r="BD357"/>
  <c r="BC357"/>
  <c r="BB357"/>
  <c r="BA357"/>
  <c r="AZ357"/>
  <c r="AY357"/>
  <c r="AX357"/>
  <c r="AW357"/>
  <c r="AV357"/>
  <c r="AU357"/>
  <c r="AT357"/>
  <c r="AS357"/>
  <c r="AR357"/>
  <c r="AQ357"/>
  <c r="AP357"/>
  <c r="AO357"/>
  <c r="AN357"/>
  <c r="AM357"/>
  <c r="AL357"/>
  <c r="AK357"/>
  <c r="EV356"/>
  <c r="EU356"/>
  <c r="ET356"/>
  <c r="ES356"/>
  <c r="ER356"/>
  <c r="EQ356"/>
  <c r="EP356"/>
  <c r="EO356"/>
  <c r="EN356"/>
  <c r="EM356"/>
  <c r="EL356"/>
  <c r="EK356"/>
  <c r="EJ356"/>
  <c r="EI356"/>
  <c r="EH356"/>
  <c r="EG356"/>
  <c r="EF356"/>
  <c r="EE356"/>
  <c r="ED356"/>
  <c r="EC356"/>
  <c r="EB356"/>
  <c r="EA356"/>
  <c r="DZ356"/>
  <c r="DY356"/>
  <c r="DX356"/>
  <c r="DW356"/>
  <c r="DV356"/>
  <c r="DU356"/>
  <c r="DT356"/>
  <c r="DS356"/>
  <c r="DR356"/>
  <c r="DQ356"/>
  <c r="DP356"/>
  <c r="DO356"/>
  <c r="DN356"/>
  <c r="DM356"/>
  <c r="DL356"/>
  <c r="DK356"/>
  <c r="DJ356"/>
  <c r="DI356"/>
  <c r="DH356"/>
  <c r="DG356"/>
  <c r="DF356"/>
  <c r="DE356"/>
  <c r="DD356"/>
  <c r="DC356"/>
  <c r="DB356"/>
  <c r="DA356"/>
  <c r="CZ356"/>
  <c r="CY356"/>
  <c r="CX356"/>
  <c r="CW356"/>
  <c r="CV356"/>
  <c r="CU356"/>
  <c r="CT356"/>
  <c r="CS356"/>
  <c r="CR356"/>
  <c r="CQ356"/>
  <c r="CP356"/>
  <c r="CO356"/>
  <c r="CN356"/>
  <c r="CM356"/>
  <c r="CL356"/>
  <c r="CK356"/>
  <c r="CJ356"/>
  <c r="CI356"/>
  <c r="CH356"/>
  <c r="CG356"/>
  <c r="CF356"/>
  <c r="CE356"/>
  <c r="CD356"/>
  <c r="CC356"/>
  <c r="CB356"/>
  <c r="CA356"/>
  <c r="BZ356"/>
  <c r="BY356"/>
  <c r="BX356"/>
  <c r="BW356"/>
  <c r="BV356"/>
  <c r="BU356"/>
  <c r="BT356"/>
  <c r="BS356"/>
  <c r="BR356"/>
  <c r="BQ356"/>
  <c r="BP356"/>
  <c r="BO356"/>
  <c r="BN356"/>
  <c r="BM356"/>
  <c r="BL356"/>
  <c r="BK356"/>
  <c r="BJ356"/>
  <c r="BI356"/>
  <c r="BH356"/>
  <c r="BG356"/>
  <c r="BF356"/>
  <c r="BE356"/>
  <c r="BD356"/>
  <c r="BC356"/>
  <c r="BB356"/>
  <c r="BA356"/>
  <c r="AZ356"/>
  <c r="AY356"/>
  <c r="AX356"/>
  <c r="AW356"/>
  <c r="AV356"/>
  <c r="AU356"/>
  <c r="AT356"/>
  <c r="AS356"/>
  <c r="AR356"/>
  <c r="AQ356"/>
  <c r="AP356"/>
  <c r="AO356"/>
  <c r="AN356"/>
  <c r="AM356"/>
  <c r="AL356"/>
  <c r="AK356"/>
  <c r="EV355"/>
  <c r="EU355"/>
  <c r="ET355"/>
  <c r="ES355"/>
  <c r="ER355"/>
  <c r="EQ355"/>
  <c r="EP355"/>
  <c r="EO355"/>
  <c r="EN355"/>
  <c r="EM355"/>
  <c r="EL355"/>
  <c r="EK355"/>
  <c r="EJ355"/>
  <c r="EI355"/>
  <c r="EH355"/>
  <c r="EG355"/>
  <c r="EF355"/>
  <c r="EE355"/>
  <c r="ED355"/>
  <c r="EC355"/>
  <c r="EB355"/>
  <c r="EA355"/>
  <c r="DZ355"/>
  <c r="DY355"/>
  <c r="DX355"/>
  <c r="DW355"/>
  <c r="DV355"/>
  <c r="DU355"/>
  <c r="DT355"/>
  <c r="DS355"/>
  <c r="DR355"/>
  <c r="DQ355"/>
  <c r="DP355"/>
  <c r="DO355"/>
  <c r="DN355"/>
  <c r="DM355"/>
  <c r="DL355"/>
  <c r="DK355"/>
  <c r="DJ355"/>
  <c r="DI355"/>
  <c r="DH355"/>
  <c r="DG355"/>
  <c r="DF355"/>
  <c r="DE355"/>
  <c r="DD355"/>
  <c r="DC355"/>
  <c r="DB355"/>
  <c r="DA355"/>
  <c r="CZ355"/>
  <c r="CY355"/>
  <c r="CX355"/>
  <c r="CW355"/>
  <c r="CV355"/>
  <c r="CU355"/>
  <c r="CT355"/>
  <c r="CS355"/>
  <c r="CR355"/>
  <c r="CQ355"/>
  <c r="CP355"/>
  <c r="CO355"/>
  <c r="CN355"/>
  <c r="CM355"/>
  <c r="CL355"/>
  <c r="CK355"/>
  <c r="CJ355"/>
  <c r="CI355"/>
  <c r="CH355"/>
  <c r="CG355"/>
  <c r="CF355"/>
  <c r="CE355"/>
  <c r="CD355"/>
  <c r="CC355"/>
  <c r="CB355"/>
  <c r="CA355"/>
  <c r="BZ355"/>
  <c r="BY355"/>
  <c r="BX355"/>
  <c r="BW355"/>
  <c r="BV355"/>
  <c r="BU355"/>
  <c r="BT355"/>
  <c r="BS355"/>
  <c r="BR355"/>
  <c r="BQ355"/>
  <c r="BP355"/>
  <c r="BO355"/>
  <c r="BN355"/>
  <c r="BM355"/>
  <c r="BL355"/>
  <c r="BK355"/>
  <c r="BJ355"/>
  <c r="BI355"/>
  <c r="BH355"/>
  <c r="BG355"/>
  <c r="BF355"/>
  <c r="BE355"/>
  <c r="BD355"/>
  <c r="BC355"/>
  <c r="BB355"/>
  <c r="BA355"/>
  <c r="AZ355"/>
  <c r="AY355"/>
  <c r="AX355"/>
  <c r="AW355"/>
  <c r="AV355"/>
  <c r="AU355"/>
  <c r="AT355"/>
  <c r="AS355"/>
  <c r="AR355"/>
  <c r="AQ355"/>
  <c r="AP355"/>
  <c r="AO355"/>
  <c r="AN355"/>
  <c r="AM355"/>
  <c r="AL355"/>
  <c r="AK355"/>
  <c r="EV354"/>
  <c r="EU354"/>
  <c r="ET354"/>
  <c r="ES354"/>
  <c r="ER354"/>
  <c r="EQ354"/>
  <c r="EP354"/>
  <c r="EO354"/>
  <c r="EN354"/>
  <c r="EM354"/>
  <c r="EL354"/>
  <c r="EK354"/>
  <c r="EJ354"/>
  <c r="EI354"/>
  <c r="EH354"/>
  <c r="EG354"/>
  <c r="EF354"/>
  <c r="EE354"/>
  <c r="ED354"/>
  <c r="EC354"/>
  <c r="EB354"/>
  <c r="EA354"/>
  <c r="DZ354"/>
  <c r="DY354"/>
  <c r="DX354"/>
  <c r="DW354"/>
  <c r="DV354"/>
  <c r="DU354"/>
  <c r="DT354"/>
  <c r="DS354"/>
  <c r="DR354"/>
  <c r="DQ354"/>
  <c r="DP354"/>
  <c r="DO354"/>
  <c r="DN354"/>
  <c r="DM354"/>
  <c r="DL354"/>
  <c r="DK354"/>
  <c r="DJ354"/>
  <c r="DI354"/>
  <c r="DH354"/>
  <c r="DG354"/>
  <c r="DF354"/>
  <c r="DE354"/>
  <c r="DD354"/>
  <c r="DC354"/>
  <c r="DB354"/>
  <c r="DA354"/>
  <c r="CZ354"/>
  <c r="CY354"/>
  <c r="CX354"/>
  <c r="CW354"/>
  <c r="CV354"/>
  <c r="CU354"/>
  <c r="CT354"/>
  <c r="CS354"/>
  <c r="CR354"/>
  <c r="CQ354"/>
  <c r="CP354"/>
  <c r="CO354"/>
  <c r="CN354"/>
  <c r="CM354"/>
  <c r="CL354"/>
  <c r="CK354"/>
  <c r="CJ354"/>
  <c r="CI354"/>
  <c r="CH354"/>
  <c r="CG354"/>
  <c r="CF354"/>
  <c r="CE354"/>
  <c r="CD354"/>
  <c r="CC354"/>
  <c r="CB354"/>
  <c r="CA354"/>
  <c r="BZ354"/>
  <c r="BY354"/>
  <c r="BX354"/>
  <c r="BW354"/>
  <c r="BV354"/>
  <c r="BU354"/>
  <c r="BT354"/>
  <c r="BS354"/>
  <c r="BR354"/>
  <c r="BQ354"/>
  <c r="BP354"/>
  <c r="BO354"/>
  <c r="BN354"/>
  <c r="BM354"/>
  <c r="BL354"/>
  <c r="BK354"/>
  <c r="BJ354"/>
  <c r="BI354"/>
  <c r="BH354"/>
  <c r="BG354"/>
  <c r="BF354"/>
  <c r="BE354"/>
  <c r="BD354"/>
  <c r="BC354"/>
  <c r="BB354"/>
  <c r="BA354"/>
  <c r="AZ354"/>
  <c r="AY354"/>
  <c r="AX354"/>
  <c r="AW354"/>
  <c r="AV354"/>
  <c r="AU354"/>
  <c r="AT354"/>
  <c r="AS354"/>
  <c r="AR354"/>
  <c r="AQ354"/>
  <c r="AP354"/>
  <c r="AO354"/>
  <c r="AN354"/>
  <c r="AM354"/>
  <c r="AL354"/>
  <c r="AK354"/>
  <c r="EV353"/>
  <c r="EU353"/>
  <c r="ET353"/>
  <c r="ES353"/>
  <c r="ER353"/>
  <c r="EQ353"/>
  <c r="EP353"/>
  <c r="EO353"/>
  <c r="EN353"/>
  <c r="EM353"/>
  <c r="EL353"/>
  <c r="EK353"/>
  <c r="EJ353"/>
  <c r="EI353"/>
  <c r="EH353"/>
  <c r="EG353"/>
  <c r="EF353"/>
  <c r="EE353"/>
  <c r="ED353"/>
  <c r="EC353"/>
  <c r="EB353"/>
  <c r="EA353"/>
  <c r="DZ353"/>
  <c r="DY353"/>
  <c r="DX353"/>
  <c r="DW353"/>
  <c r="DV353"/>
  <c r="DU353"/>
  <c r="DT353"/>
  <c r="DS353"/>
  <c r="DR353"/>
  <c r="DQ353"/>
  <c r="DP353"/>
  <c r="DO353"/>
  <c r="DN353"/>
  <c r="DM353"/>
  <c r="DL353"/>
  <c r="DK353"/>
  <c r="DJ353"/>
  <c r="DI353"/>
  <c r="DH353"/>
  <c r="DG353"/>
  <c r="DF353"/>
  <c r="DE353"/>
  <c r="DD353"/>
  <c r="DC353"/>
  <c r="DB353"/>
  <c r="DA353"/>
  <c r="CZ353"/>
  <c r="CY353"/>
  <c r="CX353"/>
  <c r="CW353"/>
  <c r="CV353"/>
  <c r="CU353"/>
  <c r="CT353"/>
  <c r="CS353"/>
  <c r="CR353"/>
  <c r="CQ353"/>
  <c r="CP353"/>
  <c r="CO353"/>
  <c r="CN353"/>
  <c r="CM353"/>
  <c r="CL353"/>
  <c r="CK353"/>
  <c r="CJ353"/>
  <c r="CI353"/>
  <c r="CH353"/>
  <c r="CG353"/>
  <c r="CF353"/>
  <c r="CE353"/>
  <c r="CD353"/>
  <c r="CC353"/>
  <c r="CB353"/>
  <c r="CA353"/>
  <c r="BZ353"/>
  <c r="BY353"/>
  <c r="BX353"/>
  <c r="BW353"/>
  <c r="BV353"/>
  <c r="BU353"/>
  <c r="BT353"/>
  <c r="BS353"/>
  <c r="BR353"/>
  <c r="BQ353"/>
  <c r="BP353"/>
  <c r="BO353"/>
  <c r="BN353"/>
  <c r="BM353"/>
  <c r="BL353"/>
  <c r="BK353"/>
  <c r="BJ353"/>
  <c r="BI353"/>
  <c r="BH353"/>
  <c r="BG353"/>
  <c r="BF353"/>
  <c r="BE353"/>
  <c r="BD353"/>
  <c r="BC353"/>
  <c r="BB353"/>
  <c r="BA353"/>
  <c r="AZ353"/>
  <c r="AY353"/>
  <c r="AX353"/>
  <c r="AW353"/>
  <c r="AV353"/>
  <c r="AU353"/>
  <c r="AT353"/>
  <c r="AS353"/>
  <c r="AR353"/>
  <c r="AQ353"/>
  <c r="AP353"/>
  <c r="AO353"/>
  <c r="AN353"/>
  <c r="AM353"/>
  <c r="AL353"/>
  <c r="AK353"/>
  <c r="EV352"/>
  <c r="EU352"/>
  <c r="ET352"/>
  <c r="ES352"/>
  <c r="ER352"/>
  <c r="EQ352"/>
  <c r="EP352"/>
  <c r="EO352"/>
  <c r="EN352"/>
  <c r="EM352"/>
  <c r="EL352"/>
  <c r="EK352"/>
  <c r="EJ352"/>
  <c r="EI352"/>
  <c r="EH352"/>
  <c r="EG352"/>
  <c r="EF352"/>
  <c r="EE352"/>
  <c r="ED352"/>
  <c r="EC352"/>
  <c r="EB352"/>
  <c r="EA352"/>
  <c r="DZ352"/>
  <c r="DY352"/>
  <c r="DX352"/>
  <c r="DW352"/>
  <c r="DV352"/>
  <c r="DU352"/>
  <c r="DT352"/>
  <c r="DS352"/>
  <c r="DR352"/>
  <c r="DQ352"/>
  <c r="DP352"/>
  <c r="DO352"/>
  <c r="DN352"/>
  <c r="DM352"/>
  <c r="DL352"/>
  <c r="DK352"/>
  <c r="DJ352"/>
  <c r="DI352"/>
  <c r="DH352"/>
  <c r="DG352"/>
  <c r="DF352"/>
  <c r="DE352"/>
  <c r="DD352"/>
  <c r="DC352"/>
  <c r="DB352"/>
  <c r="DA352"/>
  <c r="CZ352"/>
  <c r="CY352"/>
  <c r="CX352"/>
  <c r="CW352"/>
  <c r="CV352"/>
  <c r="CU352"/>
  <c r="CT352"/>
  <c r="CS352"/>
  <c r="CR352"/>
  <c r="CQ352"/>
  <c r="CP352"/>
  <c r="CO352"/>
  <c r="CN352"/>
  <c r="CM352"/>
  <c r="CL352"/>
  <c r="CK352"/>
  <c r="CJ352"/>
  <c r="CI352"/>
  <c r="CH352"/>
  <c r="CG352"/>
  <c r="CF352"/>
  <c r="CE352"/>
  <c r="CD352"/>
  <c r="CC352"/>
  <c r="CB352"/>
  <c r="CA352"/>
  <c r="BZ352"/>
  <c r="BY352"/>
  <c r="BX352"/>
  <c r="BW352"/>
  <c r="BV352"/>
  <c r="BU352"/>
  <c r="BT352"/>
  <c r="BS352"/>
  <c r="BR352"/>
  <c r="BQ352"/>
  <c r="BP352"/>
  <c r="BO352"/>
  <c r="BN352"/>
  <c r="BM352"/>
  <c r="BL352"/>
  <c r="BK352"/>
  <c r="BJ352"/>
  <c r="BI352"/>
  <c r="BH352"/>
  <c r="BG352"/>
  <c r="BF352"/>
  <c r="BE352"/>
  <c r="BD352"/>
  <c r="BC352"/>
  <c r="BB352"/>
  <c r="BA352"/>
  <c r="AZ352"/>
  <c r="AY352"/>
  <c r="AX352"/>
  <c r="AW352"/>
  <c r="AV352"/>
  <c r="AU352"/>
  <c r="AT352"/>
  <c r="AS352"/>
  <c r="AR352"/>
  <c r="AQ352"/>
  <c r="AP352"/>
  <c r="AO352"/>
  <c r="AN352"/>
  <c r="AM352"/>
  <c r="AL352"/>
  <c r="AK352"/>
  <c r="EV351"/>
  <c r="EU351"/>
  <c r="ET351"/>
  <c r="ES351"/>
  <c r="ER351"/>
  <c r="EQ351"/>
  <c r="EP351"/>
  <c r="EO351"/>
  <c r="EN351"/>
  <c r="EM351"/>
  <c r="EL351"/>
  <c r="EK351"/>
  <c r="EJ351"/>
  <c r="EI351"/>
  <c r="EH351"/>
  <c r="EG351"/>
  <c r="EF351"/>
  <c r="EE351"/>
  <c r="ED351"/>
  <c r="EC351"/>
  <c r="EB351"/>
  <c r="EA351"/>
  <c r="DZ351"/>
  <c r="DY351"/>
  <c r="DX351"/>
  <c r="DW351"/>
  <c r="DV351"/>
  <c r="DU351"/>
  <c r="DT351"/>
  <c r="DS351"/>
  <c r="DR351"/>
  <c r="DQ351"/>
  <c r="DP351"/>
  <c r="DO351"/>
  <c r="DN351"/>
  <c r="DM351"/>
  <c r="DL351"/>
  <c r="DK351"/>
  <c r="DJ351"/>
  <c r="DI351"/>
  <c r="DH351"/>
  <c r="DG351"/>
  <c r="DF351"/>
  <c r="DE351"/>
  <c r="DD351"/>
  <c r="DC351"/>
  <c r="DB351"/>
  <c r="DA351"/>
  <c r="CZ351"/>
  <c r="CY351"/>
  <c r="CX351"/>
  <c r="CW351"/>
  <c r="CV351"/>
  <c r="CU351"/>
  <c r="CT351"/>
  <c r="CS351"/>
  <c r="CR351"/>
  <c r="CQ351"/>
  <c r="CP351"/>
  <c r="CO351"/>
  <c r="CN351"/>
  <c r="CM351"/>
  <c r="CL351"/>
  <c r="CK351"/>
  <c r="CJ351"/>
  <c r="CI351"/>
  <c r="CH351"/>
  <c r="CG351"/>
  <c r="CF351"/>
  <c r="CE351"/>
  <c r="CD351"/>
  <c r="CC351"/>
  <c r="CB351"/>
  <c r="CA351"/>
  <c r="BZ351"/>
  <c r="BY351"/>
  <c r="BX351"/>
  <c r="BW351"/>
  <c r="BV351"/>
  <c r="BU351"/>
  <c r="BT351"/>
  <c r="BS351"/>
  <c r="BR351"/>
  <c r="BQ351"/>
  <c r="BP351"/>
  <c r="BO351"/>
  <c r="BN351"/>
  <c r="BM351"/>
  <c r="BL351"/>
  <c r="BK351"/>
  <c r="BJ351"/>
  <c r="BI351"/>
  <c r="BH351"/>
  <c r="BG351"/>
  <c r="BF351"/>
  <c r="BE351"/>
  <c r="BD351"/>
  <c r="BC351"/>
  <c r="BB351"/>
  <c r="BA351"/>
  <c r="AZ351"/>
  <c r="AY351"/>
  <c r="AX351"/>
  <c r="AW351"/>
  <c r="AV351"/>
  <c r="AU351"/>
  <c r="AT351"/>
  <c r="AS351"/>
  <c r="AR351"/>
  <c r="AQ351"/>
  <c r="AP351"/>
  <c r="AO351"/>
  <c r="AN351"/>
  <c r="AM351"/>
  <c r="AL351"/>
  <c r="AK351"/>
  <c r="EV350"/>
  <c r="EU350"/>
  <c r="ET350"/>
  <c r="ES350"/>
  <c r="ER350"/>
  <c r="EQ350"/>
  <c r="EP350"/>
  <c r="EO350"/>
  <c r="EN350"/>
  <c r="EM350"/>
  <c r="EL350"/>
  <c r="EK350"/>
  <c r="EJ350"/>
  <c r="EI350"/>
  <c r="EH350"/>
  <c r="EG350"/>
  <c r="EF350"/>
  <c r="EE350"/>
  <c r="ED350"/>
  <c r="EC350"/>
  <c r="EB350"/>
  <c r="EA350"/>
  <c r="DZ350"/>
  <c r="DY350"/>
  <c r="DX350"/>
  <c r="DW350"/>
  <c r="DV350"/>
  <c r="DU350"/>
  <c r="DT350"/>
  <c r="DS350"/>
  <c r="DR350"/>
  <c r="DQ350"/>
  <c r="DP350"/>
  <c r="DO350"/>
  <c r="DN350"/>
  <c r="DM350"/>
  <c r="DL350"/>
  <c r="DK350"/>
  <c r="DJ350"/>
  <c r="DI350"/>
  <c r="DH350"/>
  <c r="DG350"/>
  <c r="DF350"/>
  <c r="DE350"/>
  <c r="DD350"/>
  <c r="DC350"/>
  <c r="DB350"/>
  <c r="DA350"/>
  <c r="CZ350"/>
  <c r="CY350"/>
  <c r="CX350"/>
  <c r="CW350"/>
  <c r="CV350"/>
  <c r="CU350"/>
  <c r="CT350"/>
  <c r="CS350"/>
  <c r="CR350"/>
  <c r="CQ350"/>
  <c r="CP350"/>
  <c r="CO350"/>
  <c r="CN350"/>
  <c r="CM350"/>
  <c r="CL350"/>
  <c r="CK350"/>
  <c r="CJ350"/>
  <c r="CI350"/>
  <c r="CH350"/>
  <c r="CG350"/>
  <c r="CF350"/>
  <c r="CE350"/>
  <c r="CD350"/>
  <c r="CC350"/>
  <c r="CB350"/>
  <c r="CA350"/>
  <c r="BZ350"/>
  <c r="BY350"/>
  <c r="BX350"/>
  <c r="BW350"/>
  <c r="BV350"/>
  <c r="BU350"/>
  <c r="BT350"/>
  <c r="BS350"/>
  <c r="BR350"/>
  <c r="BQ350"/>
  <c r="BP350"/>
  <c r="BO350"/>
  <c r="BN350"/>
  <c r="BM350"/>
  <c r="BL350"/>
  <c r="BK350"/>
  <c r="BJ350"/>
  <c r="BI350"/>
  <c r="BH350"/>
  <c r="BG350"/>
  <c r="BF350"/>
  <c r="BE350"/>
  <c r="BD350"/>
  <c r="BC350"/>
  <c r="BB350"/>
  <c r="BA350"/>
  <c r="AZ350"/>
  <c r="AY350"/>
  <c r="AX350"/>
  <c r="AW350"/>
  <c r="AV350"/>
  <c r="AU350"/>
  <c r="AT350"/>
  <c r="AS350"/>
  <c r="AR350"/>
  <c r="AQ350"/>
  <c r="AP350"/>
  <c r="AO350"/>
  <c r="AN350"/>
  <c r="AM350"/>
  <c r="AL350"/>
  <c r="AK350"/>
  <c r="EV349"/>
  <c r="EU349"/>
  <c r="ET349"/>
  <c r="ES349"/>
  <c r="ER349"/>
  <c r="EQ349"/>
  <c r="EP349"/>
  <c r="EO349"/>
  <c r="EN349"/>
  <c r="EM349"/>
  <c r="EL349"/>
  <c r="EK349"/>
  <c r="EJ349"/>
  <c r="EI349"/>
  <c r="EH349"/>
  <c r="EG349"/>
  <c r="EF349"/>
  <c r="EE349"/>
  <c r="ED349"/>
  <c r="EC349"/>
  <c r="EB349"/>
  <c r="EA349"/>
  <c r="DZ349"/>
  <c r="DY349"/>
  <c r="DX349"/>
  <c r="DW349"/>
  <c r="DV349"/>
  <c r="DU349"/>
  <c r="DT349"/>
  <c r="DS349"/>
  <c r="DR349"/>
  <c r="DQ349"/>
  <c r="DP349"/>
  <c r="DO349"/>
  <c r="DN349"/>
  <c r="DM349"/>
  <c r="DL349"/>
  <c r="DK349"/>
  <c r="DJ349"/>
  <c r="DI349"/>
  <c r="DH349"/>
  <c r="DG349"/>
  <c r="DF349"/>
  <c r="DE349"/>
  <c r="DD349"/>
  <c r="DC349"/>
  <c r="DB349"/>
  <c r="DA349"/>
  <c r="CZ349"/>
  <c r="CY349"/>
  <c r="CX349"/>
  <c r="CW349"/>
  <c r="CV349"/>
  <c r="CU349"/>
  <c r="CT349"/>
  <c r="CS349"/>
  <c r="CR349"/>
  <c r="CQ349"/>
  <c r="CP349"/>
  <c r="CO349"/>
  <c r="CN349"/>
  <c r="CM349"/>
  <c r="CL349"/>
  <c r="CK349"/>
  <c r="CJ349"/>
  <c r="CI349"/>
  <c r="CH349"/>
  <c r="CG349"/>
  <c r="CF349"/>
  <c r="CE349"/>
  <c r="CD349"/>
  <c r="CC349"/>
  <c r="CB349"/>
  <c r="CA349"/>
  <c r="BZ349"/>
  <c r="BY349"/>
  <c r="BX349"/>
  <c r="BW349"/>
  <c r="BV349"/>
  <c r="BU349"/>
  <c r="BT349"/>
  <c r="BS349"/>
  <c r="BR349"/>
  <c r="BQ349"/>
  <c r="BP349"/>
  <c r="BO349"/>
  <c r="BN349"/>
  <c r="BM349"/>
  <c r="BL349"/>
  <c r="BK349"/>
  <c r="BJ349"/>
  <c r="BI349"/>
  <c r="BH349"/>
  <c r="BG349"/>
  <c r="BF349"/>
  <c r="BE349"/>
  <c r="BD349"/>
  <c r="BC349"/>
  <c r="BB349"/>
  <c r="BA349"/>
  <c r="AZ349"/>
  <c r="AY349"/>
  <c r="AX349"/>
  <c r="AW349"/>
  <c r="AV349"/>
  <c r="AU349"/>
  <c r="AT349"/>
  <c r="AS349"/>
  <c r="AR349"/>
  <c r="AQ349"/>
  <c r="AP349"/>
  <c r="AO349"/>
  <c r="AN349"/>
  <c r="AM349"/>
  <c r="AL349"/>
  <c r="AK349"/>
  <c r="EV348"/>
  <c r="EU348"/>
  <c r="ET348"/>
  <c r="ES348"/>
  <c r="ER348"/>
  <c r="EQ348"/>
  <c r="EP348"/>
  <c r="EO348"/>
  <c r="EN348"/>
  <c r="EM348"/>
  <c r="EL348"/>
  <c r="EK348"/>
  <c r="EJ348"/>
  <c r="EI348"/>
  <c r="EH348"/>
  <c r="EG348"/>
  <c r="EF348"/>
  <c r="EE348"/>
  <c r="ED348"/>
  <c r="EC348"/>
  <c r="EB348"/>
  <c r="EA348"/>
  <c r="DZ348"/>
  <c r="DY348"/>
  <c r="DX348"/>
  <c r="DW348"/>
  <c r="DV348"/>
  <c r="DU348"/>
  <c r="DT348"/>
  <c r="DS348"/>
  <c r="DR348"/>
  <c r="DQ348"/>
  <c r="DP348"/>
  <c r="DO348"/>
  <c r="DN348"/>
  <c r="DM348"/>
  <c r="DL348"/>
  <c r="DK348"/>
  <c r="DJ348"/>
  <c r="DI348"/>
  <c r="DH348"/>
  <c r="DG348"/>
  <c r="DF348"/>
  <c r="DE348"/>
  <c r="DD348"/>
  <c r="DC348"/>
  <c r="DB348"/>
  <c r="DA348"/>
  <c r="CZ348"/>
  <c r="CY348"/>
  <c r="CX348"/>
  <c r="CW348"/>
  <c r="CV348"/>
  <c r="CU348"/>
  <c r="CT348"/>
  <c r="CS348"/>
  <c r="CR348"/>
  <c r="CQ348"/>
  <c r="CP348"/>
  <c r="CO348"/>
  <c r="CN348"/>
  <c r="CM348"/>
  <c r="CL348"/>
  <c r="CK348"/>
  <c r="CJ348"/>
  <c r="CI348"/>
  <c r="CH348"/>
  <c r="CG348"/>
  <c r="CF348"/>
  <c r="CE348"/>
  <c r="CD348"/>
  <c r="CC348"/>
  <c r="CB348"/>
  <c r="CA348"/>
  <c r="BZ348"/>
  <c r="BY348"/>
  <c r="BX348"/>
  <c r="BW348"/>
  <c r="BV348"/>
  <c r="BU348"/>
  <c r="BT348"/>
  <c r="BS348"/>
  <c r="BR348"/>
  <c r="BQ348"/>
  <c r="BP348"/>
  <c r="BO348"/>
  <c r="BN348"/>
  <c r="BM348"/>
  <c r="BL348"/>
  <c r="BK348"/>
  <c r="BJ348"/>
  <c r="BI348"/>
  <c r="BH348"/>
  <c r="BG348"/>
  <c r="BF348"/>
  <c r="BE348"/>
  <c r="BD348"/>
  <c r="BC348"/>
  <c r="BB348"/>
  <c r="BA348"/>
  <c r="AZ348"/>
  <c r="AY348"/>
  <c r="AX348"/>
  <c r="AW348"/>
  <c r="AV348"/>
  <c r="AU348"/>
  <c r="AT348"/>
  <c r="AS348"/>
  <c r="AR348"/>
  <c r="AQ348"/>
  <c r="AP348"/>
  <c r="AO348"/>
  <c r="AN348"/>
  <c r="AM348"/>
  <c r="AL348"/>
  <c r="AK348"/>
  <c r="EV347"/>
  <c r="EU347"/>
  <c r="ET347"/>
  <c r="ES347"/>
  <c r="ER347"/>
  <c r="EQ347"/>
  <c r="EP347"/>
  <c r="EO347"/>
  <c r="EN347"/>
  <c r="EM347"/>
  <c r="EL347"/>
  <c r="EK347"/>
  <c r="EJ347"/>
  <c r="EI347"/>
  <c r="EH347"/>
  <c r="EG347"/>
  <c r="EF347"/>
  <c r="EE347"/>
  <c r="ED347"/>
  <c r="EC347"/>
  <c r="EB347"/>
  <c r="EA347"/>
  <c r="DZ347"/>
  <c r="DY347"/>
  <c r="DX347"/>
  <c r="DW347"/>
  <c r="DV347"/>
  <c r="DU347"/>
  <c r="DT347"/>
  <c r="DS347"/>
  <c r="DR347"/>
  <c r="DQ347"/>
  <c r="DP347"/>
  <c r="DO347"/>
  <c r="DN347"/>
  <c r="DM347"/>
  <c r="DL347"/>
  <c r="DK347"/>
  <c r="DJ347"/>
  <c r="DI347"/>
  <c r="DH347"/>
  <c r="DG347"/>
  <c r="DF347"/>
  <c r="DE347"/>
  <c r="DD347"/>
  <c r="DC347"/>
  <c r="DB347"/>
  <c r="DA347"/>
  <c r="CZ347"/>
  <c r="CY347"/>
  <c r="CX347"/>
  <c r="CW347"/>
  <c r="CV347"/>
  <c r="CU347"/>
  <c r="CT347"/>
  <c r="CS347"/>
  <c r="CR347"/>
  <c r="CQ347"/>
  <c r="CP347"/>
  <c r="CO347"/>
  <c r="CN347"/>
  <c r="CM347"/>
  <c r="CL347"/>
  <c r="CK347"/>
  <c r="CJ347"/>
  <c r="CI347"/>
  <c r="CH347"/>
  <c r="CG347"/>
  <c r="CF347"/>
  <c r="CE347"/>
  <c r="CD347"/>
  <c r="CC347"/>
  <c r="CB347"/>
  <c r="CA347"/>
  <c r="BZ347"/>
  <c r="BY347"/>
  <c r="BX347"/>
  <c r="BW347"/>
  <c r="BV347"/>
  <c r="BU347"/>
  <c r="BT347"/>
  <c r="BS347"/>
  <c r="BR347"/>
  <c r="BQ347"/>
  <c r="BP347"/>
  <c r="BO347"/>
  <c r="BN347"/>
  <c r="BM347"/>
  <c r="BL347"/>
  <c r="BK347"/>
  <c r="BJ347"/>
  <c r="BI347"/>
  <c r="BH347"/>
  <c r="BG347"/>
  <c r="BF347"/>
  <c r="BE347"/>
  <c r="BD347"/>
  <c r="BC347"/>
  <c r="BB347"/>
  <c r="BA347"/>
  <c r="AZ347"/>
  <c r="AY347"/>
  <c r="AX347"/>
  <c r="AW347"/>
  <c r="AV347"/>
  <c r="AU347"/>
  <c r="AT347"/>
  <c r="AS347"/>
  <c r="AR347"/>
  <c r="AQ347"/>
  <c r="AP347"/>
  <c r="AO347"/>
  <c r="AN347"/>
  <c r="AM347"/>
  <c r="AL347"/>
  <c r="AK347"/>
  <c r="EV346"/>
  <c r="EU346"/>
  <c r="ET346"/>
  <c r="ES346"/>
  <c r="ER346"/>
  <c r="EQ346"/>
  <c r="EP346"/>
  <c r="EO346"/>
  <c r="EN346"/>
  <c r="EM346"/>
  <c r="EL346"/>
  <c r="EK346"/>
  <c r="EJ346"/>
  <c r="EI346"/>
  <c r="EH346"/>
  <c r="EG346"/>
  <c r="EF346"/>
  <c r="EE346"/>
  <c r="ED346"/>
  <c r="EC346"/>
  <c r="EB346"/>
  <c r="EA346"/>
  <c r="DZ346"/>
  <c r="DY346"/>
  <c r="DX346"/>
  <c r="DW346"/>
  <c r="DV346"/>
  <c r="DU346"/>
  <c r="DT346"/>
  <c r="DS346"/>
  <c r="DR346"/>
  <c r="DQ346"/>
  <c r="DP346"/>
  <c r="DO346"/>
  <c r="DN346"/>
  <c r="DM346"/>
  <c r="DL346"/>
  <c r="DK346"/>
  <c r="DJ346"/>
  <c r="DI346"/>
  <c r="DH346"/>
  <c r="DG346"/>
  <c r="DF346"/>
  <c r="DE346"/>
  <c r="DD346"/>
  <c r="DC346"/>
  <c r="DB346"/>
  <c r="DA346"/>
  <c r="CZ346"/>
  <c r="CY346"/>
  <c r="CX346"/>
  <c r="CW346"/>
  <c r="CV346"/>
  <c r="CU346"/>
  <c r="CT346"/>
  <c r="CS346"/>
  <c r="CR346"/>
  <c r="CQ346"/>
  <c r="CP346"/>
  <c r="CO346"/>
  <c r="CN346"/>
  <c r="CM346"/>
  <c r="CL346"/>
  <c r="CK346"/>
  <c r="CJ346"/>
  <c r="CI346"/>
  <c r="CH346"/>
  <c r="CG346"/>
  <c r="CF346"/>
  <c r="CE346"/>
  <c r="CD346"/>
  <c r="CC346"/>
  <c r="CB346"/>
  <c r="CA346"/>
  <c r="BZ346"/>
  <c r="BY346"/>
  <c r="BX346"/>
  <c r="BW346"/>
  <c r="BV346"/>
  <c r="BU346"/>
  <c r="BT346"/>
  <c r="BS346"/>
  <c r="BR346"/>
  <c r="BQ346"/>
  <c r="BP346"/>
  <c r="BO346"/>
  <c r="BN346"/>
  <c r="BM346"/>
  <c r="BL346"/>
  <c r="BK346"/>
  <c r="BJ346"/>
  <c r="BI346"/>
  <c r="BH346"/>
  <c r="BG346"/>
  <c r="BF346"/>
  <c r="BE346"/>
  <c r="BD346"/>
  <c r="BC346"/>
  <c r="BB346"/>
  <c r="BA346"/>
  <c r="AZ346"/>
  <c r="AY346"/>
  <c r="AX346"/>
  <c r="AW346"/>
  <c r="AV346"/>
  <c r="AU346"/>
  <c r="AT346"/>
  <c r="AS346"/>
  <c r="AR346"/>
  <c r="AQ346"/>
  <c r="AP346"/>
  <c r="AO346"/>
  <c r="AN346"/>
  <c r="AM346"/>
  <c r="AL346"/>
  <c r="AK346"/>
  <c r="EV345"/>
  <c r="EU345"/>
  <c r="ET345"/>
  <c r="ES345"/>
  <c r="ER345"/>
  <c r="EQ345"/>
  <c r="EP345"/>
  <c r="EO345"/>
  <c r="EN345"/>
  <c r="EM345"/>
  <c r="EL345"/>
  <c r="EK345"/>
  <c r="EJ345"/>
  <c r="EI345"/>
  <c r="EH345"/>
  <c r="EG345"/>
  <c r="EF345"/>
  <c r="EE345"/>
  <c r="ED345"/>
  <c r="EC345"/>
  <c r="EB345"/>
  <c r="EA345"/>
  <c r="DZ345"/>
  <c r="DY345"/>
  <c r="DX345"/>
  <c r="DW345"/>
  <c r="DV345"/>
  <c r="DU345"/>
  <c r="DT345"/>
  <c r="DS345"/>
  <c r="DR345"/>
  <c r="DQ345"/>
  <c r="DP345"/>
  <c r="DO345"/>
  <c r="DN345"/>
  <c r="DM345"/>
  <c r="DL345"/>
  <c r="DK345"/>
  <c r="DJ345"/>
  <c r="DI345"/>
  <c r="DH345"/>
  <c r="DG345"/>
  <c r="DF345"/>
  <c r="DE345"/>
  <c r="DD345"/>
  <c r="DC345"/>
  <c r="DB345"/>
  <c r="DA345"/>
  <c r="CZ345"/>
  <c r="CY345"/>
  <c r="CX345"/>
  <c r="CW345"/>
  <c r="CV345"/>
  <c r="CU345"/>
  <c r="CT345"/>
  <c r="CS345"/>
  <c r="CR345"/>
  <c r="CQ345"/>
  <c r="CP345"/>
  <c r="CO345"/>
  <c r="CN345"/>
  <c r="CM345"/>
  <c r="CL345"/>
  <c r="CK345"/>
  <c r="CJ345"/>
  <c r="CI345"/>
  <c r="CH345"/>
  <c r="CG345"/>
  <c r="CF345"/>
  <c r="CE345"/>
  <c r="CD345"/>
  <c r="CC345"/>
  <c r="CB345"/>
  <c r="CA345"/>
  <c r="BZ345"/>
  <c r="BY345"/>
  <c r="BX345"/>
  <c r="BW345"/>
  <c r="BV345"/>
  <c r="BU345"/>
  <c r="BT345"/>
  <c r="BS345"/>
  <c r="BR345"/>
  <c r="BQ345"/>
  <c r="BP345"/>
  <c r="BO345"/>
  <c r="BN345"/>
  <c r="BM345"/>
  <c r="BL345"/>
  <c r="BK345"/>
  <c r="BJ345"/>
  <c r="BI345"/>
  <c r="BH345"/>
  <c r="BG345"/>
  <c r="BF345"/>
  <c r="BE345"/>
  <c r="BD345"/>
  <c r="BC345"/>
  <c r="BB345"/>
  <c r="BA345"/>
  <c r="AZ345"/>
  <c r="AY345"/>
  <c r="AX345"/>
  <c r="AW345"/>
  <c r="AV345"/>
  <c r="AU345"/>
  <c r="AT345"/>
  <c r="AS345"/>
  <c r="AR345"/>
  <c r="AQ345"/>
  <c r="AP345"/>
  <c r="AO345"/>
  <c r="AN345"/>
  <c r="AM345"/>
  <c r="AL345"/>
  <c r="AK345"/>
  <c r="EV344"/>
  <c r="EU344"/>
  <c r="ET344"/>
  <c r="ES344"/>
  <c r="ER344"/>
  <c r="EQ344"/>
  <c r="EP344"/>
  <c r="EO344"/>
  <c r="EN344"/>
  <c r="EM344"/>
  <c r="EL344"/>
  <c r="EK344"/>
  <c r="EJ344"/>
  <c r="EI344"/>
  <c r="EH344"/>
  <c r="EG344"/>
  <c r="EF344"/>
  <c r="EE344"/>
  <c r="ED344"/>
  <c r="EC344"/>
  <c r="EB344"/>
  <c r="EA344"/>
  <c r="DZ344"/>
  <c r="DY344"/>
  <c r="DX344"/>
  <c r="DW344"/>
  <c r="DV344"/>
  <c r="DU344"/>
  <c r="DT344"/>
  <c r="DS344"/>
  <c r="DR344"/>
  <c r="DQ344"/>
  <c r="DP344"/>
  <c r="DO344"/>
  <c r="DN344"/>
  <c r="DM344"/>
  <c r="DL344"/>
  <c r="DK344"/>
  <c r="DJ344"/>
  <c r="DI344"/>
  <c r="DH344"/>
  <c r="DG344"/>
  <c r="DF344"/>
  <c r="DE344"/>
  <c r="DD344"/>
  <c r="DC344"/>
  <c r="DB344"/>
  <c r="DA344"/>
  <c r="CZ344"/>
  <c r="CY344"/>
  <c r="CX344"/>
  <c r="CW344"/>
  <c r="CV344"/>
  <c r="CU344"/>
  <c r="CT344"/>
  <c r="CS344"/>
  <c r="CR344"/>
  <c r="CQ344"/>
  <c r="CP344"/>
  <c r="CO344"/>
  <c r="CN344"/>
  <c r="CM344"/>
  <c r="CL344"/>
  <c r="CK344"/>
  <c r="CJ344"/>
  <c r="CI344"/>
  <c r="CH344"/>
  <c r="CG344"/>
  <c r="CF344"/>
  <c r="CE344"/>
  <c r="CD344"/>
  <c r="CC344"/>
  <c r="CB344"/>
  <c r="CA344"/>
  <c r="BZ344"/>
  <c r="BY344"/>
  <c r="BX344"/>
  <c r="BW344"/>
  <c r="BV344"/>
  <c r="BU344"/>
  <c r="BT344"/>
  <c r="BS344"/>
  <c r="BR344"/>
  <c r="BQ344"/>
  <c r="BP344"/>
  <c r="BO344"/>
  <c r="BN344"/>
  <c r="BM344"/>
  <c r="BL344"/>
  <c r="BK344"/>
  <c r="BJ344"/>
  <c r="BI344"/>
  <c r="BH344"/>
  <c r="BG344"/>
  <c r="BF344"/>
  <c r="BE344"/>
  <c r="BD344"/>
  <c r="BC344"/>
  <c r="BB344"/>
  <c r="BA344"/>
  <c r="AZ344"/>
  <c r="AY344"/>
  <c r="AX344"/>
  <c r="AW344"/>
  <c r="AV344"/>
  <c r="AU344"/>
  <c r="AT344"/>
  <c r="AS344"/>
  <c r="AR344"/>
  <c r="AQ344"/>
  <c r="AP344"/>
  <c r="AO344"/>
  <c r="AN344"/>
  <c r="AM344"/>
  <c r="AL344"/>
  <c r="AK344"/>
  <c r="EV343"/>
  <c r="EU343"/>
  <c r="ET343"/>
  <c r="ES343"/>
  <c r="ER343"/>
  <c r="EQ343"/>
  <c r="EP343"/>
  <c r="EO343"/>
  <c r="EN343"/>
  <c r="EM343"/>
  <c r="EL343"/>
  <c r="EK343"/>
  <c r="EJ343"/>
  <c r="EI343"/>
  <c r="EH343"/>
  <c r="EG343"/>
  <c r="EF343"/>
  <c r="EE343"/>
  <c r="ED343"/>
  <c r="EC343"/>
  <c r="EB343"/>
  <c r="EA343"/>
  <c r="DZ343"/>
  <c r="DY343"/>
  <c r="DX343"/>
  <c r="DW343"/>
  <c r="DV343"/>
  <c r="DU343"/>
  <c r="DT343"/>
  <c r="DS343"/>
  <c r="DR343"/>
  <c r="DQ343"/>
  <c r="DP343"/>
  <c r="DO343"/>
  <c r="DN343"/>
  <c r="DM343"/>
  <c r="DL343"/>
  <c r="DK343"/>
  <c r="DJ343"/>
  <c r="DI343"/>
  <c r="DH343"/>
  <c r="DG343"/>
  <c r="DF343"/>
  <c r="DE343"/>
  <c r="DD343"/>
  <c r="DC343"/>
  <c r="DB343"/>
  <c r="DA343"/>
  <c r="CZ343"/>
  <c r="CY343"/>
  <c r="CX343"/>
  <c r="CW343"/>
  <c r="CV343"/>
  <c r="CU343"/>
  <c r="CT343"/>
  <c r="CS343"/>
  <c r="CR343"/>
  <c r="CQ343"/>
  <c r="CP343"/>
  <c r="CO343"/>
  <c r="CN343"/>
  <c r="CM343"/>
  <c r="CL343"/>
  <c r="CK343"/>
  <c r="CJ343"/>
  <c r="CI343"/>
  <c r="CH343"/>
  <c r="CG343"/>
  <c r="CF343"/>
  <c r="CE343"/>
  <c r="CD343"/>
  <c r="CC343"/>
  <c r="CB343"/>
  <c r="CA343"/>
  <c r="BZ343"/>
  <c r="BY343"/>
  <c r="BX343"/>
  <c r="BW343"/>
  <c r="BV343"/>
  <c r="BU343"/>
  <c r="BT343"/>
  <c r="BS343"/>
  <c r="BR343"/>
  <c r="BQ343"/>
  <c r="BP343"/>
  <c r="BO343"/>
  <c r="BN343"/>
  <c r="BM343"/>
  <c r="BL343"/>
  <c r="BK343"/>
  <c r="BJ343"/>
  <c r="BI343"/>
  <c r="BH343"/>
  <c r="BG343"/>
  <c r="BF343"/>
  <c r="BE343"/>
  <c r="BD343"/>
  <c r="BC343"/>
  <c r="BB343"/>
  <c r="BA343"/>
  <c r="AZ343"/>
  <c r="AY343"/>
  <c r="AX343"/>
  <c r="AW343"/>
  <c r="AV343"/>
  <c r="AU343"/>
  <c r="AT343"/>
  <c r="AS343"/>
  <c r="AR343"/>
  <c r="AQ343"/>
  <c r="AP343"/>
  <c r="AO343"/>
  <c r="AN343"/>
  <c r="AM343"/>
  <c r="AL343"/>
  <c r="AK343"/>
  <c r="EV342"/>
  <c r="EU342"/>
  <c r="ET342"/>
  <c r="ES342"/>
  <c r="ER342"/>
  <c r="EQ342"/>
  <c r="EP342"/>
  <c r="EO342"/>
  <c r="EN342"/>
  <c r="EM342"/>
  <c r="EL342"/>
  <c r="EK342"/>
  <c r="EJ342"/>
  <c r="EI342"/>
  <c r="EH342"/>
  <c r="EG342"/>
  <c r="EF342"/>
  <c r="EE342"/>
  <c r="ED342"/>
  <c r="EC342"/>
  <c r="EB342"/>
  <c r="EA342"/>
  <c r="DZ342"/>
  <c r="DY342"/>
  <c r="DX342"/>
  <c r="DW342"/>
  <c r="DV342"/>
  <c r="DU342"/>
  <c r="DT342"/>
  <c r="DS342"/>
  <c r="DR342"/>
  <c r="DQ342"/>
  <c r="DP342"/>
  <c r="DO342"/>
  <c r="DN342"/>
  <c r="DM342"/>
  <c r="DL342"/>
  <c r="DK342"/>
  <c r="DJ342"/>
  <c r="DI342"/>
  <c r="DH342"/>
  <c r="DG342"/>
  <c r="DF342"/>
  <c r="DE342"/>
  <c r="DD342"/>
  <c r="DC342"/>
  <c r="DB342"/>
  <c r="DA342"/>
  <c r="CZ342"/>
  <c r="CY342"/>
  <c r="CX342"/>
  <c r="CW342"/>
  <c r="CV342"/>
  <c r="CU342"/>
  <c r="CT342"/>
  <c r="CS342"/>
  <c r="CR342"/>
  <c r="CQ342"/>
  <c r="CP342"/>
  <c r="CO342"/>
  <c r="CN342"/>
  <c r="CM342"/>
  <c r="CL342"/>
  <c r="CK342"/>
  <c r="CJ342"/>
  <c r="CI342"/>
  <c r="CH342"/>
  <c r="CG342"/>
  <c r="CF342"/>
  <c r="CE342"/>
  <c r="CD342"/>
  <c r="CC342"/>
  <c r="CB342"/>
  <c r="CA342"/>
  <c r="BZ342"/>
  <c r="BY342"/>
  <c r="BX342"/>
  <c r="BW342"/>
  <c r="BV342"/>
  <c r="BU342"/>
  <c r="BT342"/>
  <c r="BS342"/>
  <c r="BR342"/>
  <c r="BQ342"/>
  <c r="BP342"/>
  <c r="BO342"/>
  <c r="BN342"/>
  <c r="BM342"/>
  <c r="BL342"/>
  <c r="BK342"/>
  <c r="BJ342"/>
  <c r="BI342"/>
  <c r="BH342"/>
  <c r="BG342"/>
  <c r="BF342"/>
  <c r="BE342"/>
  <c r="BD342"/>
  <c r="BC342"/>
  <c r="BB342"/>
  <c r="BA342"/>
  <c r="AZ342"/>
  <c r="AY342"/>
  <c r="AX342"/>
  <c r="AW342"/>
  <c r="AV342"/>
  <c r="AU342"/>
  <c r="AT342"/>
  <c r="AS342"/>
  <c r="AR342"/>
  <c r="AQ342"/>
  <c r="AP342"/>
  <c r="AO342"/>
  <c r="AN342"/>
  <c r="AM342"/>
  <c r="AL342"/>
  <c r="AK342"/>
  <c r="EV341"/>
  <c r="EU341"/>
  <c r="ET341"/>
  <c r="ES341"/>
  <c r="ER341"/>
  <c r="EQ341"/>
  <c r="EP341"/>
  <c r="EO341"/>
  <c r="EN341"/>
  <c r="EM341"/>
  <c r="EL341"/>
  <c r="EK341"/>
  <c r="EJ341"/>
  <c r="EI341"/>
  <c r="EH341"/>
  <c r="EG341"/>
  <c r="EF341"/>
  <c r="EE341"/>
  <c r="ED341"/>
  <c r="EC341"/>
  <c r="EB341"/>
  <c r="EA341"/>
  <c r="DZ341"/>
  <c r="DY341"/>
  <c r="DX341"/>
  <c r="DW341"/>
  <c r="DV341"/>
  <c r="DU341"/>
  <c r="DT341"/>
  <c r="DS341"/>
  <c r="DR341"/>
  <c r="DQ341"/>
  <c r="DP341"/>
  <c r="DO341"/>
  <c r="DN341"/>
  <c r="DM341"/>
  <c r="DL341"/>
  <c r="DK341"/>
  <c r="DJ341"/>
  <c r="DI341"/>
  <c r="DH341"/>
  <c r="DG341"/>
  <c r="DF341"/>
  <c r="DE341"/>
  <c r="DD341"/>
  <c r="DC341"/>
  <c r="DB341"/>
  <c r="DA341"/>
  <c r="CZ341"/>
  <c r="CY341"/>
  <c r="CX341"/>
  <c r="CW341"/>
  <c r="CV341"/>
  <c r="CU341"/>
  <c r="CT341"/>
  <c r="CS341"/>
  <c r="CR341"/>
  <c r="CQ341"/>
  <c r="CP341"/>
  <c r="CO341"/>
  <c r="CN341"/>
  <c r="CM341"/>
  <c r="CL341"/>
  <c r="CK341"/>
  <c r="CJ341"/>
  <c r="CI341"/>
  <c r="CH341"/>
  <c r="CG341"/>
  <c r="CF341"/>
  <c r="CE341"/>
  <c r="CD341"/>
  <c r="CC341"/>
  <c r="CB341"/>
  <c r="CA341"/>
  <c r="BZ341"/>
  <c r="BY341"/>
  <c r="BX341"/>
  <c r="BW341"/>
  <c r="BV341"/>
  <c r="BU341"/>
  <c r="BT341"/>
  <c r="BS341"/>
  <c r="BR341"/>
  <c r="BQ341"/>
  <c r="BP341"/>
  <c r="BO341"/>
  <c r="BN341"/>
  <c r="BM341"/>
  <c r="BL341"/>
  <c r="BK341"/>
  <c r="BJ341"/>
  <c r="BI341"/>
  <c r="BH341"/>
  <c r="BG341"/>
  <c r="BF341"/>
  <c r="BE341"/>
  <c r="BD341"/>
  <c r="BC341"/>
  <c r="BB341"/>
  <c r="BA341"/>
  <c r="AZ341"/>
  <c r="AY341"/>
  <c r="AX341"/>
  <c r="AW341"/>
  <c r="AV341"/>
  <c r="AU341"/>
  <c r="AT341"/>
  <c r="AS341"/>
  <c r="AR341"/>
  <c r="AQ341"/>
  <c r="AP341"/>
  <c r="AO341"/>
  <c r="AN341"/>
  <c r="AM341"/>
  <c r="AL341"/>
  <c r="AK341"/>
  <c r="EV340"/>
  <c r="EU340"/>
  <c r="ET340"/>
  <c r="ES340"/>
  <c r="ER340"/>
  <c r="EQ340"/>
  <c r="EP340"/>
  <c r="EO340"/>
  <c r="EN340"/>
  <c r="EM340"/>
  <c r="EL340"/>
  <c r="EK340"/>
  <c r="EJ340"/>
  <c r="EI340"/>
  <c r="EH340"/>
  <c r="EG340"/>
  <c r="EF340"/>
  <c r="EE340"/>
  <c r="ED340"/>
  <c r="EC340"/>
  <c r="EB340"/>
  <c r="EA340"/>
  <c r="DZ340"/>
  <c r="DY340"/>
  <c r="DX340"/>
  <c r="DW340"/>
  <c r="DV340"/>
  <c r="DU340"/>
  <c r="DT340"/>
  <c r="DS340"/>
  <c r="DR340"/>
  <c r="DQ340"/>
  <c r="DP340"/>
  <c r="DO340"/>
  <c r="DN340"/>
  <c r="DM340"/>
  <c r="DL340"/>
  <c r="DK340"/>
  <c r="DJ340"/>
  <c r="DI340"/>
  <c r="DH340"/>
  <c r="DG340"/>
  <c r="DF340"/>
  <c r="DE340"/>
  <c r="DD340"/>
  <c r="DC340"/>
  <c r="DB340"/>
  <c r="DA340"/>
  <c r="CZ340"/>
  <c r="CY340"/>
  <c r="CX340"/>
  <c r="CW340"/>
  <c r="CV340"/>
  <c r="CU340"/>
  <c r="CT340"/>
  <c r="CS340"/>
  <c r="CR340"/>
  <c r="CQ340"/>
  <c r="CP340"/>
  <c r="CO340"/>
  <c r="CN340"/>
  <c r="CM340"/>
  <c r="CL340"/>
  <c r="CK340"/>
  <c r="CJ340"/>
  <c r="CI340"/>
  <c r="CH340"/>
  <c r="CG340"/>
  <c r="CF340"/>
  <c r="CE340"/>
  <c r="CD340"/>
  <c r="CC340"/>
  <c r="CB340"/>
  <c r="CA340"/>
  <c r="BZ340"/>
  <c r="BY340"/>
  <c r="BX340"/>
  <c r="BW340"/>
  <c r="BV340"/>
  <c r="BU340"/>
  <c r="BT340"/>
  <c r="BS340"/>
  <c r="BR340"/>
  <c r="BQ340"/>
  <c r="BP340"/>
  <c r="BO340"/>
  <c r="BN340"/>
  <c r="BM340"/>
  <c r="BL340"/>
  <c r="BK340"/>
  <c r="BJ340"/>
  <c r="BI340"/>
  <c r="BH340"/>
  <c r="BG340"/>
  <c r="BF340"/>
  <c r="BE340"/>
  <c r="BD340"/>
  <c r="BC340"/>
  <c r="BB340"/>
  <c r="BA340"/>
  <c r="AZ340"/>
  <c r="AY340"/>
  <c r="AX340"/>
  <c r="AW340"/>
  <c r="AV340"/>
  <c r="AU340"/>
  <c r="AT340"/>
  <c r="AS340"/>
  <c r="AR340"/>
  <c r="AQ340"/>
  <c r="AP340"/>
  <c r="AO340"/>
  <c r="AN340"/>
  <c r="AM340"/>
  <c r="AL340"/>
  <c r="AK340"/>
  <c r="EV339"/>
  <c r="EU339"/>
  <c r="ET339"/>
  <c r="ES339"/>
  <c r="ER339"/>
  <c r="EQ339"/>
  <c r="EP339"/>
  <c r="EO339"/>
  <c r="EN339"/>
  <c r="EM339"/>
  <c r="EL339"/>
  <c r="EK339"/>
  <c r="EJ339"/>
  <c r="EI339"/>
  <c r="EH339"/>
  <c r="EG339"/>
  <c r="EF339"/>
  <c r="EE339"/>
  <c r="ED339"/>
  <c r="EC339"/>
  <c r="EB339"/>
  <c r="EA339"/>
  <c r="DZ339"/>
  <c r="DY339"/>
  <c r="DX339"/>
  <c r="DW339"/>
  <c r="DV339"/>
  <c r="DU339"/>
  <c r="DT339"/>
  <c r="DS339"/>
  <c r="DR339"/>
  <c r="DQ339"/>
  <c r="DP339"/>
  <c r="DO339"/>
  <c r="DN339"/>
  <c r="DM339"/>
  <c r="DL339"/>
  <c r="DK339"/>
  <c r="DJ339"/>
  <c r="DI339"/>
  <c r="DH339"/>
  <c r="DG339"/>
  <c r="DF339"/>
  <c r="DE339"/>
  <c r="DD339"/>
  <c r="DC339"/>
  <c r="DB339"/>
  <c r="DA339"/>
  <c r="CZ339"/>
  <c r="CY339"/>
  <c r="CX339"/>
  <c r="CW339"/>
  <c r="CV339"/>
  <c r="CU339"/>
  <c r="CT339"/>
  <c r="CS339"/>
  <c r="CR339"/>
  <c r="CQ339"/>
  <c r="CP339"/>
  <c r="CO339"/>
  <c r="CN339"/>
  <c r="CM339"/>
  <c r="CL339"/>
  <c r="CK339"/>
  <c r="CJ339"/>
  <c r="CI339"/>
  <c r="CH339"/>
  <c r="CG339"/>
  <c r="CF339"/>
  <c r="CE339"/>
  <c r="CD339"/>
  <c r="CC339"/>
  <c r="CB339"/>
  <c r="CA339"/>
  <c r="BZ339"/>
  <c r="BY339"/>
  <c r="BX339"/>
  <c r="BW339"/>
  <c r="BV339"/>
  <c r="BU339"/>
  <c r="BT339"/>
  <c r="BS339"/>
  <c r="BR339"/>
  <c r="BQ339"/>
  <c r="BP339"/>
  <c r="BO339"/>
  <c r="BN339"/>
  <c r="BM339"/>
  <c r="BL339"/>
  <c r="BK339"/>
  <c r="BJ339"/>
  <c r="BI339"/>
  <c r="BH339"/>
  <c r="BG339"/>
  <c r="BF339"/>
  <c r="BE339"/>
  <c r="BD339"/>
  <c r="BC339"/>
  <c r="BB339"/>
  <c r="BA339"/>
  <c r="AZ339"/>
  <c r="AY339"/>
  <c r="AX339"/>
  <c r="AW339"/>
  <c r="AV339"/>
  <c r="AU339"/>
  <c r="AT339"/>
  <c r="AS339"/>
  <c r="AR339"/>
  <c r="AQ339"/>
  <c r="AP339"/>
  <c r="AO339"/>
  <c r="AN339"/>
  <c r="AM339"/>
  <c r="AL339"/>
  <c r="AK339"/>
  <c r="EV338"/>
  <c r="EU338"/>
  <c r="ET338"/>
  <c r="ES338"/>
  <c r="ER338"/>
  <c r="EQ338"/>
  <c r="EP338"/>
  <c r="EO338"/>
  <c r="EN338"/>
  <c r="EM338"/>
  <c r="EL338"/>
  <c r="EK338"/>
  <c r="EJ338"/>
  <c r="EI338"/>
  <c r="EH338"/>
  <c r="EG338"/>
  <c r="EF338"/>
  <c r="EE338"/>
  <c r="ED338"/>
  <c r="EC338"/>
  <c r="EB338"/>
  <c r="EA338"/>
  <c r="DZ338"/>
  <c r="DY338"/>
  <c r="DX338"/>
  <c r="DW338"/>
  <c r="DV338"/>
  <c r="DU338"/>
  <c r="DT338"/>
  <c r="DS338"/>
  <c r="DR338"/>
  <c r="DQ338"/>
  <c r="DP338"/>
  <c r="DO338"/>
  <c r="DN338"/>
  <c r="DM338"/>
  <c r="DL338"/>
  <c r="DK338"/>
  <c r="DJ338"/>
  <c r="DI338"/>
  <c r="DH338"/>
  <c r="DG338"/>
  <c r="DF338"/>
  <c r="DE338"/>
  <c r="DD338"/>
  <c r="DC338"/>
  <c r="DB338"/>
  <c r="DA338"/>
  <c r="CZ338"/>
  <c r="CY338"/>
  <c r="CX338"/>
  <c r="CW338"/>
  <c r="CV338"/>
  <c r="CU338"/>
  <c r="CT338"/>
  <c r="CS338"/>
  <c r="CR338"/>
  <c r="CQ338"/>
  <c r="CP338"/>
  <c r="CO338"/>
  <c r="CN338"/>
  <c r="CM338"/>
  <c r="CL338"/>
  <c r="CK338"/>
  <c r="CJ338"/>
  <c r="CI338"/>
  <c r="CH338"/>
  <c r="CG338"/>
  <c r="CF338"/>
  <c r="CE338"/>
  <c r="CD338"/>
  <c r="CC338"/>
  <c r="CB338"/>
  <c r="CA338"/>
  <c r="BZ338"/>
  <c r="BY338"/>
  <c r="BX338"/>
  <c r="BW338"/>
  <c r="BV338"/>
  <c r="BU338"/>
  <c r="BT338"/>
  <c r="BS338"/>
  <c r="BR338"/>
  <c r="BQ338"/>
  <c r="BP338"/>
  <c r="BO338"/>
  <c r="BN338"/>
  <c r="BM338"/>
  <c r="BL338"/>
  <c r="BK338"/>
  <c r="BJ338"/>
  <c r="BI338"/>
  <c r="BH338"/>
  <c r="BG338"/>
  <c r="BF338"/>
  <c r="BE338"/>
  <c r="BD338"/>
  <c r="BC338"/>
  <c r="BB338"/>
  <c r="BA338"/>
  <c r="AZ338"/>
  <c r="AY338"/>
  <c r="AX338"/>
  <c r="AW338"/>
  <c r="AV338"/>
  <c r="AU338"/>
  <c r="AT338"/>
  <c r="AS338"/>
  <c r="AR338"/>
  <c r="AQ338"/>
  <c r="AP338"/>
  <c r="AO338"/>
  <c r="AN338"/>
  <c r="AM338"/>
  <c r="AL338"/>
  <c r="AK338"/>
  <c r="EV337"/>
  <c r="EU337"/>
  <c r="ET337"/>
  <c r="ES337"/>
  <c r="ER337"/>
  <c r="EQ337"/>
  <c r="EP337"/>
  <c r="EO337"/>
  <c r="EN337"/>
  <c r="EM337"/>
  <c r="EL337"/>
  <c r="EK337"/>
  <c r="EJ337"/>
  <c r="EI337"/>
  <c r="EH337"/>
  <c r="EG337"/>
  <c r="EF337"/>
  <c r="EE337"/>
  <c r="ED337"/>
  <c r="EC337"/>
  <c r="EB337"/>
  <c r="EA337"/>
  <c r="DZ337"/>
  <c r="DY337"/>
  <c r="DX337"/>
  <c r="DW337"/>
  <c r="DV337"/>
  <c r="DU337"/>
  <c r="DT337"/>
  <c r="DS337"/>
  <c r="DR337"/>
  <c r="DQ337"/>
  <c r="DP337"/>
  <c r="DO337"/>
  <c r="DN337"/>
  <c r="DM337"/>
  <c r="DL337"/>
  <c r="DK337"/>
  <c r="DJ337"/>
  <c r="DI337"/>
  <c r="DH337"/>
  <c r="DG337"/>
  <c r="DF337"/>
  <c r="DE337"/>
  <c r="DD337"/>
  <c r="DC337"/>
  <c r="DB337"/>
  <c r="DA337"/>
  <c r="CZ337"/>
  <c r="CY337"/>
  <c r="CX337"/>
  <c r="CW337"/>
  <c r="CV337"/>
  <c r="CU337"/>
  <c r="CT337"/>
  <c r="CS337"/>
  <c r="CR337"/>
  <c r="CQ337"/>
  <c r="CP337"/>
  <c r="CO337"/>
  <c r="CN337"/>
  <c r="CM337"/>
  <c r="CL337"/>
  <c r="CK337"/>
  <c r="CJ337"/>
  <c r="CI337"/>
  <c r="CH337"/>
  <c r="CG337"/>
  <c r="CF337"/>
  <c r="CE337"/>
  <c r="CD337"/>
  <c r="CC337"/>
  <c r="CB337"/>
  <c r="CA337"/>
  <c r="BZ337"/>
  <c r="BY337"/>
  <c r="BX337"/>
  <c r="BW337"/>
  <c r="BV337"/>
  <c r="BU337"/>
  <c r="BT337"/>
  <c r="BS337"/>
  <c r="BR337"/>
  <c r="BQ337"/>
  <c r="BP337"/>
  <c r="BO337"/>
  <c r="BN337"/>
  <c r="BM337"/>
  <c r="BL337"/>
  <c r="BK337"/>
  <c r="BJ337"/>
  <c r="BI337"/>
  <c r="BH337"/>
  <c r="BG337"/>
  <c r="BF337"/>
  <c r="BE337"/>
  <c r="BD337"/>
  <c r="BC337"/>
  <c r="BB337"/>
  <c r="BA337"/>
  <c r="AZ337"/>
  <c r="AY337"/>
  <c r="AX337"/>
  <c r="AW337"/>
  <c r="AV337"/>
  <c r="AU337"/>
  <c r="AT337"/>
  <c r="AS337"/>
  <c r="AR337"/>
  <c r="AQ337"/>
  <c r="AP337"/>
  <c r="AO337"/>
  <c r="AN337"/>
  <c r="AM337"/>
  <c r="AL337"/>
  <c r="AK337"/>
  <c r="EV336"/>
  <c r="EU336"/>
  <c r="ET336"/>
  <c r="ES336"/>
  <c r="ER336"/>
  <c r="EQ336"/>
  <c r="EP336"/>
  <c r="EO336"/>
  <c r="EN336"/>
  <c r="EM336"/>
  <c r="EL336"/>
  <c r="EK336"/>
  <c r="EJ336"/>
  <c r="EI336"/>
  <c r="EH336"/>
  <c r="EG336"/>
  <c r="EF336"/>
  <c r="EE336"/>
  <c r="ED336"/>
  <c r="EC336"/>
  <c r="EB336"/>
  <c r="EA336"/>
  <c r="DZ336"/>
  <c r="DY336"/>
  <c r="DX336"/>
  <c r="DW336"/>
  <c r="DV336"/>
  <c r="DU336"/>
  <c r="DT336"/>
  <c r="DS336"/>
  <c r="DR336"/>
  <c r="DQ336"/>
  <c r="DP336"/>
  <c r="DO336"/>
  <c r="DN336"/>
  <c r="DM336"/>
  <c r="DL336"/>
  <c r="DK336"/>
  <c r="DJ336"/>
  <c r="DI336"/>
  <c r="DH336"/>
  <c r="DG336"/>
  <c r="DF336"/>
  <c r="DE336"/>
  <c r="DD336"/>
  <c r="DC336"/>
  <c r="DB336"/>
  <c r="DA336"/>
  <c r="CZ336"/>
  <c r="CY336"/>
  <c r="CX336"/>
  <c r="CW336"/>
  <c r="CV336"/>
  <c r="CU336"/>
  <c r="CT336"/>
  <c r="CS336"/>
  <c r="CR336"/>
  <c r="CQ336"/>
  <c r="CP336"/>
  <c r="CO336"/>
  <c r="CN336"/>
  <c r="CM336"/>
  <c r="CL336"/>
  <c r="CK336"/>
  <c r="CJ336"/>
  <c r="CI336"/>
  <c r="CH336"/>
  <c r="CG336"/>
  <c r="CF336"/>
  <c r="CE336"/>
  <c r="CD336"/>
  <c r="CC336"/>
  <c r="CB336"/>
  <c r="CA336"/>
  <c r="BZ336"/>
  <c r="BY336"/>
  <c r="BX336"/>
  <c r="BW336"/>
  <c r="BV336"/>
  <c r="BU336"/>
  <c r="BT336"/>
  <c r="BS336"/>
  <c r="BR336"/>
  <c r="BQ336"/>
  <c r="BP336"/>
  <c r="BO336"/>
  <c r="BN336"/>
  <c r="BM336"/>
  <c r="BL336"/>
  <c r="BK336"/>
  <c r="BJ336"/>
  <c r="BI336"/>
  <c r="BH336"/>
  <c r="BG336"/>
  <c r="BF336"/>
  <c r="BE336"/>
  <c r="BD336"/>
  <c r="BC336"/>
  <c r="BB336"/>
  <c r="BA336"/>
  <c r="AZ336"/>
  <c r="AY336"/>
  <c r="AX336"/>
  <c r="AW336"/>
  <c r="AV336"/>
  <c r="AU336"/>
  <c r="AT336"/>
  <c r="AS336"/>
  <c r="AR336"/>
  <c r="AQ336"/>
  <c r="AP336"/>
  <c r="AO336"/>
  <c r="AN336"/>
  <c r="AM336"/>
  <c r="AL336"/>
  <c r="AK336"/>
  <c r="EV335"/>
  <c r="EU335"/>
  <c r="ET335"/>
  <c r="ES335"/>
  <c r="ER335"/>
  <c r="EQ335"/>
  <c r="EP335"/>
  <c r="EO335"/>
  <c r="EN335"/>
  <c r="EM335"/>
  <c r="EL335"/>
  <c r="EK335"/>
  <c r="EJ335"/>
  <c r="EI335"/>
  <c r="EH335"/>
  <c r="EG335"/>
  <c r="EF335"/>
  <c r="EE335"/>
  <c r="ED335"/>
  <c r="EC335"/>
  <c r="EB335"/>
  <c r="EA335"/>
  <c r="DZ335"/>
  <c r="DY335"/>
  <c r="DX335"/>
  <c r="DW335"/>
  <c r="DV335"/>
  <c r="DU335"/>
  <c r="DT335"/>
  <c r="DS335"/>
  <c r="DR335"/>
  <c r="DQ335"/>
  <c r="DP335"/>
  <c r="DO335"/>
  <c r="DN335"/>
  <c r="DM335"/>
  <c r="DL335"/>
  <c r="DK335"/>
  <c r="DJ335"/>
  <c r="DI335"/>
  <c r="DH335"/>
  <c r="DG335"/>
  <c r="DF335"/>
  <c r="DE335"/>
  <c r="DD335"/>
  <c r="DC335"/>
  <c r="DB335"/>
  <c r="DA335"/>
  <c r="CZ335"/>
  <c r="CY335"/>
  <c r="CX335"/>
  <c r="CW335"/>
  <c r="CV335"/>
  <c r="CU335"/>
  <c r="CT335"/>
  <c r="CS335"/>
  <c r="CR335"/>
  <c r="CQ335"/>
  <c r="CP335"/>
  <c r="CO335"/>
  <c r="CN335"/>
  <c r="CM335"/>
  <c r="CL335"/>
  <c r="CK335"/>
  <c r="CJ335"/>
  <c r="CI335"/>
  <c r="CH335"/>
  <c r="CG335"/>
  <c r="CF335"/>
  <c r="CE335"/>
  <c r="CD335"/>
  <c r="CC335"/>
  <c r="CB335"/>
  <c r="CA335"/>
  <c r="BZ335"/>
  <c r="BY335"/>
  <c r="BX335"/>
  <c r="BW335"/>
  <c r="BV335"/>
  <c r="BU335"/>
  <c r="BT335"/>
  <c r="BS335"/>
  <c r="BR335"/>
  <c r="BQ335"/>
  <c r="BP335"/>
  <c r="BO335"/>
  <c r="BN335"/>
  <c r="BM335"/>
  <c r="BL335"/>
  <c r="BK335"/>
  <c r="BJ335"/>
  <c r="BI335"/>
  <c r="BH335"/>
  <c r="BG335"/>
  <c r="BF335"/>
  <c r="BE335"/>
  <c r="BD335"/>
  <c r="BC335"/>
  <c r="BB335"/>
  <c r="BA335"/>
  <c r="AZ335"/>
  <c r="AY335"/>
  <c r="AX335"/>
  <c r="AW335"/>
  <c r="AV335"/>
  <c r="AU335"/>
  <c r="AT335"/>
  <c r="AS335"/>
  <c r="AR335"/>
  <c r="AQ335"/>
  <c r="AP335"/>
  <c r="AO335"/>
  <c r="AN335"/>
  <c r="AM335"/>
  <c r="AL335"/>
  <c r="AK335"/>
  <c r="EV334"/>
  <c r="EU334"/>
  <c r="ET334"/>
  <c r="ES334"/>
  <c r="ER334"/>
  <c r="EQ334"/>
  <c r="EP334"/>
  <c r="EO334"/>
  <c r="EN334"/>
  <c r="EM334"/>
  <c r="EL334"/>
  <c r="EK334"/>
  <c r="EJ334"/>
  <c r="EI334"/>
  <c r="EH334"/>
  <c r="EG334"/>
  <c r="EF334"/>
  <c r="EE334"/>
  <c r="ED334"/>
  <c r="EC334"/>
  <c r="EB334"/>
  <c r="EA334"/>
  <c r="DZ334"/>
  <c r="DY334"/>
  <c r="DX334"/>
  <c r="DW334"/>
  <c r="DV334"/>
  <c r="DU334"/>
  <c r="DT334"/>
  <c r="DS334"/>
  <c r="DR334"/>
  <c r="DQ334"/>
  <c r="DP334"/>
  <c r="DO334"/>
  <c r="DN334"/>
  <c r="DM334"/>
  <c r="DL334"/>
  <c r="DK334"/>
  <c r="DJ334"/>
  <c r="DI334"/>
  <c r="DH334"/>
  <c r="DG334"/>
  <c r="DF334"/>
  <c r="DE334"/>
  <c r="DD334"/>
  <c r="DC334"/>
  <c r="DB334"/>
  <c r="DA334"/>
  <c r="CZ334"/>
  <c r="CY334"/>
  <c r="CX334"/>
  <c r="CW334"/>
  <c r="CV334"/>
  <c r="CU334"/>
  <c r="CT334"/>
  <c r="CS334"/>
  <c r="CR334"/>
  <c r="CQ334"/>
  <c r="CP334"/>
  <c r="CO334"/>
  <c r="CN334"/>
  <c r="CM334"/>
  <c r="CL334"/>
  <c r="CK334"/>
  <c r="CJ334"/>
  <c r="CI334"/>
  <c r="CH334"/>
  <c r="CG334"/>
  <c r="CF334"/>
  <c r="CE334"/>
  <c r="CD334"/>
  <c r="CC334"/>
  <c r="CB334"/>
  <c r="CA334"/>
  <c r="BZ334"/>
  <c r="BY334"/>
  <c r="BX334"/>
  <c r="BW334"/>
  <c r="BV334"/>
  <c r="BU334"/>
  <c r="BT334"/>
  <c r="BS334"/>
  <c r="BR334"/>
  <c r="BQ334"/>
  <c r="BP334"/>
  <c r="BO334"/>
  <c r="BN334"/>
  <c r="BM334"/>
  <c r="BL334"/>
  <c r="BK334"/>
  <c r="BJ334"/>
  <c r="BI334"/>
  <c r="BH334"/>
  <c r="BG334"/>
  <c r="BF334"/>
  <c r="BE334"/>
  <c r="BD334"/>
  <c r="BC334"/>
  <c r="BB334"/>
  <c r="BA334"/>
  <c r="AZ334"/>
  <c r="AY334"/>
  <c r="AX334"/>
  <c r="AW334"/>
  <c r="AV334"/>
  <c r="AU334"/>
  <c r="AT334"/>
  <c r="AS334"/>
  <c r="AR334"/>
  <c r="AQ334"/>
  <c r="AP334"/>
  <c r="AO334"/>
  <c r="AN334"/>
  <c r="AM334"/>
  <c r="AL334"/>
  <c r="AK334"/>
  <c r="EV333"/>
  <c r="EU333"/>
  <c r="ET333"/>
  <c r="ES333"/>
  <c r="ER333"/>
  <c r="EQ333"/>
  <c r="EP333"/>
  <c r="EO333"/>
  <c r="EN333"/>
  <c r="EM333"/>
  <c r="EL333"/>
  <c r="EK333"/>
  <c r="EJ333"/>
  <c r="EI333"/>
  <c r="EH333"/>
  <c r="EG333"/>
  <c r="EF333"/>
  <c r="EE333"/>
  <c r="ED333"/>
  <c r="EC333"/>
  <c r="EB333"/>
  <c r="EA333"/>
  <c r="DZ333"/>
  <c r="DY333"/>
  <c r="DX333"/>
  <c r="DW333"/>
  <c r="DV333"/>
  <c r="DU333"/>
  <c r="DT333"/>
  <c r="DS333"/>
  <c r="DR333"/>
  <c r="DQ333"/>
  <c r="DP333"/>
  <c r="DO333"/>
  <c r="DN333"/>
  <c r="DM333"/>
  <c r="DL333"/>
  <c r="DK333"/>
  <c r="DJ333"/>
  <c r="DI333"/>
  <c r="DH333"/>
  <c r="DG333"/>
  <c r="DF333"/>
  <c r="DE333"/>
  <c r="DD333"/>
  <c r="DC333"/>
  <c r="DB333"/>
  <c r="DA333"/>
  <c r="CZ333"/>
  <c r="CY333"/>
  <c r="CX333"/>
  <c r="CW333"/>
  <c r="CV333"/>
  <c r="CU333"/>
  <c r="CT333"/>
  <c r="CS333"/>
  <c r="CR333"/>
  <c r="CQ333"/>
  <c r="CP333"/>
  <c r="CO333"/>
  <c r="CN333"/>
  <c r="CM333"/>
  <c r="CL333"/>
  <c r="CK333"/>
  <c r="CJ333"/>
  <c r="CI333"/>
  <c r="CH333"/>
  <c r="CG333"/>
  <c r="CF333"/>
  <c r="CE333"/>
  <c r="CD333"/>
  <c r="CC333"/>
  <c r="CB333"/>
  <c r="CA333"/>
  <c r="BZ333"/>
  <c r="BY333"/>
  <c r="BX333"/>
  <c r="BW333"/>
  <c r="BV333"/>
  <c r="BU333"/>
  <c r="BT333"/>
  <c r="BS333"/>
  <c r="BR333"/>
  <c r="BQ333"/>
  <c r="BP333"/>
  <c r="BO333"/>
  <c r="BN333"/>
  <c r="BM333"/>
  <c r="BL333"/>
  <c r="BK333"/>
  <c r="BJ333"/>
  <c r="BI333"/>
  <c r="BH333"/>
  <c r="BG333"/>
  <c r="BF333"/>
  <c r="BE333"/>
  <c r="BD333"/>
  <c r="BC333"/>
  <c r="BB333"/>
  <c r="BA333"/>
  <c r="AZ333"/>
  <c r="AY333"/>
  <c r="AX333"/>
  <c r="AW333"/>
  <c r="AV333"/>
  <c r="AU333"/>
  <c r="AT333"/>
  <c r="AS333"/>
  <c r="AR333"/>
  <c r="AQ333"/>
  <c r="AP333"/>
  <c r="AO333"/>
  <c r="AN333"/>
  <c r="AM333"/>
  <c r="AL333"/>
  <c r="AK333"/>
  <c r="EV332"/>
  <c r="EU332"/>
  <c r="ET332"/>
  <c r="ES332"/>
  <c r="ER332"/>
  <c r="EQ332"/>
  <c r="EP332"/>
  <c r="EO332"/>
  <c r="EN332"/>
  <c r="EM332"/>
  <c r="EL332"/>
  <c r="EK332"/>
  <c r="EJ332"/>
  <c r="EI332"/>
  <c r="EH332"/>
  <c r="EG332"/>
  <c r="EF332"/>
  <c r="EE332"/>
  <c r="ED332"/>
  <c r="EC332"/>
  <c r="EB332"/>
  <c r="EA332"/>
  <c r="DZ332"/>
  <c r="DY332"/>
  <c r="DX332"/>
  <c r="DW332"/>
  <c r="DV332"/>
  <c r="DU332"/>
  <c r="DT332"/>
  <c r="DS332"/>
  <c r="DR332"/>
  <c r="DQ332"/>
  <c r="DP332"/>
  <c r="DO332"/>
  <c r="DN332"/>
  <c r="DM332"/>
  <c r="DL332"/>
  <c r="DK332"/>
  <c r="DJ332"/>
  <c r="DI332"/>
  <c r="DH332"/>
  <c r="DG332"/>
  <c r="DF332"/>
  <c r="DE332"/>
  <c r="DD332"/>
  <c r="DC332"/>
  <c r="DB332"/>
  <c r="DA332"/>
  <c r="CZ332"/>
  <c r="CY332"/>
  <c r="CX332"/>
  <c r="CW332"/>
  <c r="CV332"/>
  <c r="CU332"/>
  <c r="CT332"/>
  <c r="CS332"/>
  <c r="CR332"/>
  <c r="CQ332"/>
  <c r="CP332"/>
  <c r="CO332"/>
  <c r="CN332"/>
  <c r="CM332"/>
  <c r="CL332"/>
  <c r="CK332"/>
  <c r="CJ332"/>
  <c r="CI332"/>
  <c r="CH332"/>
  <c r="CG332"/>
  <c r="CF332"/>
  <c r="CE332"/>
  <c r="CD332"/>
  <c r="CC332"/>
  <c r="CB332"/>
  <c r="CA332"/>
  <c r="BZ332"/>
  <c r="BY332"/>
  <c r="BX332"/>
  <c r="BW332"/>
  <c r="BV332"/>
  <c r="BU332"/>
  <c r="BT332"/>
  <c r="BS332"/>
  <c r="BR332"/>
  <c r="BQ332"/>
  <c r="BP332"/>
  <c r="BO332"/>
  <c r="BN332"/>
  <c r="BM332"/>
  <c r="BL332"/>
  <c r="BK332"/>
  <c r="BJ332"/>
  <c r="BI332"/>
  <c r="BH332"/>
  <c r="BG332"/>
  <c r="BF332"/>
  <c r="BE332"/>
  <c r="BD332"/>
  <c r="BC332"/>
  <c r="BB332"/>
  <c r="BA332"/>
  <c r="AZ332"/>
  <c r="AY332"/>
  <c r="AX332"/>
  <c r="AW332"/>
  <c r="AV332"/>
  <c r="AU332"/>
  <c r="AT332"/>
  <c r="AS332"/>
  <c r="AR332"/>
  <c r="AQ332"/>
  <c r="AP332"/>
  <c r="AO332"/>
  <c r="AN332"/>
  <c r="AM332"/>
  <c r="AL332"/>
  <c r="AK332"/>
  <c r="EV331"/>
  <c r="EU331"/>
  <c r="ET331"/>
  <c r="ES331"/>
  <c r="ER331"/>
  <c r="EQ331"/>
  <c r="EP331"/>
  <c r="EO331"/>
  <c r="EN331"/>
  <c r="EM331"/>
  <c r="EL331"/>
  <c r="EK331"/>
  <c r="EJ331"/>
  <c r="EI331"/>
  <c r="EH331"/>
  <c r="EG331"/>
  <c r="EF331"/>
  <c r="EE331"/>
  <c r="ED331"/>
  <c r="EC331"/>
  <c r="EB331"/>
  <c r="EA331"/>
  <c r="DZ331"/>
  <c r="DY331"/>
  <c r="DX331"/>
  <c r="DW331"/>
  <c r="DV331"/>
  <c r="DU331"/>
  <c r="DT331"/>
  <c r="DS331"/>
  <c r="DR331"/>
  <c r="DQ331"/>
  <c r="DP331"/>
  <c r="DO331"/>
  <c r="DN331"/>
  <c r="DM331"/>
  <c r="DL331"/>
  <c r="DK331"/>
  <c r="DJ331"/>
  <c r="DI331"/>
  <c r="DH331"/>
  <c r="DG331"/>
  <c r="DF331"/>
  <c r="DE331"/>
  <c r="DD331"/>
  <c r="DC331"/>
  <c r="DB331"/>
  <c r="DA331"/>
  <c r="CZ331"/>
  <c r="CY331"/>
  <c r="CX331"/>
  <c r="CW331"/>
  <c r="CV331"/>
  <c r="CU331"/>
  <c r="CT331"/>
  <c r="CS331"/>
  <c r="CR331"/>
  <c r="CQ331"/>
  <c r="CP331"/>
  <c r="CO331"/>
  <c r="CN331"/>
  <c r="CM331"/>
  <c r="CL331"/>
  <c r="CK331"/>
  <c r="CJ331"/>
  <c r="CI331"/>
  <c r="CH331"/>
  <c r="CG331"/>
  <c r="CF331"/>
  <c r="CE331"/>
  <c r="CD331"/>
  <c r="CC331"/>
  <c r="CB331"/>
  <c r="CA331"/>
  <c r="BZ331"/>
  <c r="BY331"/>
  <c r="BX331"/>
  <c r="BW331"/>
  <c r="BV331"/>
  <c r="BU331"/>
  <c r="BT331"/>
  <c r="BS331"/>
  <c r="BR331"/>
  <c r="BQ331"/>
  <c r="BP331"/>
  <c r="BO331"/>
  <c r="BN331"/>
  <c r="BM331"/>
  <c r="BL331"/>
  <c r="BK331"/>
  <c r="BJ331"/>
  <c r="BI331"/>
  <c r="BH331"/>
  <c r="BG331"/>
  <c r="BF331"/>
  <c r="BE331"/>
  <c r="BD331"/>
  <c r="BC331"/>
  <c r="BB331"/>
  <c r="BA331"/>
  <c r="AZ331"/>
  <c r="AY331"/>
  <c r="AX331"/>
  <c r="AW331"/>
  <c r="AV331"/>
  <c r="AU331"/>
  <c r="AT331"/>
  <c r="AS331"/>
  <c r="AR331"/>
  <c r="AQ331"/>
  <c r="AP331"/>
  <c r="AO331"/>
  <c r="AN331"/>
  <c r="AM331"/>
  <c r="AL331"/>
  <c r="AK331"/>
  <c r="EV330"/>
  <c r="EU330"/>
  <c r="ET330"/>
  <c r="ES330"/>
  <c r="ER330"/>
  <c r="EQ330"/>
  <c r="EP330"/>
  <c r="EO330"/>
  <c r="EN330"/>
  <c r="EM330"/>
  <c r="EL330"/>
  <c r="EK330"/>
  <c r="EJ330"/>
  <c r="EI330"/>
  <c r="EH330"/>
  <c r="EG330"/>
  <c r="EF330"/>
  <c r="EE330"/>
  <c r="ED330"/>
  <c r="EC330"/>
  <c r="EB330"/>
  <c r="EA330"/>
  <c r="DZ330"/>
  <c r="DY330"/>
  <c r="DX330"/>
  <c r="DW330"/>
  <c r="DV330"/>
  <c r="DU330"/>
  <c r="DT330"/>
  <c r="DS330"/>
  <c r="DR330"/>
  <c r="DQ330"/>
  <c r="DP330"/>
  <c r="DO330"/>
  <c r="DN330"/>
  <c r="DM330"/>
  <c r="DL330"/>
  <c r="DK330"/>
  <c r="DJ330"/>
  <c r="DI330"/>
  <c r="DH330"/>
  <c r="DG330"/>
  <c r="DF330"/>
  <c r="DE330"/>
  <c r="DD330"/>
  <c r="DC330"/>
  <c r="DB330"/>
  <c r="DA330"/>
  <c r="CZ330"/>
  <c r="CY330"/>
  <c r="CX330"/>
  <c r="CW330"/>
  <c r="CV330"/>
  <c r="CU330"/>
  <c r="CT330"/>
  <c r="CS330"/>
  <c r="CR330"/>
  <c r="CQ330"/>
  <c r="CP330"/>
  <c r="CO330"/>
  <c r="CN330"/>
  <c r="CM330"/>
  <c r="CL330"/>
  <c r="CK330"/>
  <c r="CJ330"/>
  <c r="CI330"/>
  <c r="CH330"/>
  <c r="CG330"/>
  <c r="CF330"/>
  <c r="CE330"/>
  <c r="CD330"/>
  <c r="CC330"/>
  <c r="CB330"/>
  <c r="CA330"/>
  <c r="BZ330"/>
  <c r="BY330"/>
  <c r="BX330"/>
  <c r="BW330"/>
  <c r="BV330"/>
  <c r="BU330"/>
  <c r="BT330"/>
  <c r="BS330"/>
  <c r="BR330"/>
  <c r="BQ330"/>
  <c r="BP330"/>
  <c r="BO330"/>
  <c r="BN330"/>
  <c r="BM330"/>
  <c r="BL330"/>
  <c r="BK330"/>
  <c r="BJ330"/>
  <c r="BI330"/>
  <c r="BH330"/>
  <c r="BG330"/>
  <c r="BF330"/>
  <c r="BE330"/>
  <c r="BD330"/>
  <c r="BC330"/>
  <c r="BB330"/>
  <c r="BA330"/>
  <c r="AZ330"/>
  <c r="AY330"/>
  <c r="AX330"/>
  <c r="AW330"/>
  <c r="AV330"/>
  <c r="AU330"/>
  <c r="AT330"/>
  <c r="AS330"/>
  <c r="AR330"/>
  <c r="AQ330"/>
  <c r="AP330"/>
  <c r="AO330"/>
  <c r="AN330"/>
  <c r="AM330"/>
  <c r="AL330"/>
  <c r="AK330"/>
  <c r="EV329"/>
  <c r="EU329"/>
  <c r="ET329"/>
  <c r="ES329"/>
  <c r="ER329"/>
  <c r="EQ329"/>
  <c r="EP329"/>
  <c r="EO329"/>
  <c r="EN329"/>
  <c r="EM329"/>
  <c r="EL329"/>
  <c r="EK329"/>
  <c r="EJ329"/>
  <c r="EI329"/>
  <c r="EH329"/>
  <c r="EG329"/>
  <c r="EF329"/>
  <c r="EE329"/>
  <c r="ED329"/>
  <c r="EC329"/>
  <c r="EB329"/>
  <c r="EA329"/>
  <c r="DZ329"/>
  <c r="DY329"/>
  <c r="DX329"/>
  <c r="DW329"/>
  <c r="DV329"/>
  <c r="DU329"/>
  <c r="DT329"/>
  <c r="DS329"/>
  <c r="DR329"/>
  <c r="DQ329"/>
  <c r="DP329"/>
  <c r="DO329"/>
  <c r="DN329"/>
  <c r="DM329"/>
  <c r="DL329"/>
  <c r="DK329"/>
  <c r="DJ329"/>
  <c r="DI329"/>
  <c r="DH329"/>
  <c r="DG329"/>
  <c r="DF329"/>
  <c r="DE329"/>
  <c r="DD329"/>
  <c r="DC329"/>
  <c r="DB329"/>
  <c r="DA329"/>
  <c r="CZ329"/>
  <c r="CY329"/>
  <c r="CX329"/>
  <c r="CW329"/>
  <c r="CV329"/>
  <c r="CU329"/>
  <c r="CT329"/>
  <c r="CS329"/>
  <c r="CR329"/>
  <c r="CQ329"/>
  <c r="CP329"/>
  <c r="CO329"/>
  <c r="CN329"/>
  <c r="CM329"/>
  <c r="CL329"/>
  <c r="CK329"/>
  <c r="CJ329"/>
  <c r="CI329"/>
  <c r="CH329"/>
  <c r="CG329"/>
  <c r="CF329"/>
  <c r="CE329"/>
  <c r="CD329"/>
  <c r="CC329"/>
  <c r="CB329"/>
  <c r="CA329"/>
  <c r="BZ329"/>
  <c r="BY329"/>
  <c r="BX329"/>
  <c r="BW329"/>
  <c r="BV329"/>
  <c r="BU329"/>
  <c r="BT329"/>
  <c r="BS329"/>
  <c r="BR329"/>
  <c r="BQ329"/>
  <c r="BP329"/>
  <c r="BO329"/>
  <c r="BN329"/>
  <c r="BM329"/>
  <c r="BL329"/>
  <c r="BK329"/>
  <c r="BJ329"/>
  <c r="BI329"/>
  <c r="BH329"/>
  <c r="BG329"/>
  <c r="BF329"/>
  <c r="BE329"/>
  <c r="BD329"/>
  <c r="BC329"/>
  <c r="BB329"/>
  <c r="BA329"/>
  <c r="AZ329"/>
  <c r="AY329"/>
  <c r="AX329"/>
  <c r="AW329"/>
  <c r="AV329"/>
  <c r="AU329"/>
  <c r="AT329"/>
  <c r="AS329"/>
  <c r="AR329"/>
  <c r="AQ329"/>
  <c r="AP329"/>
  <c r="AO329"/>
  <c r="AN329"/>
  <c r="AM329"/>
  <c r="AL329"/>
  <c r="AK329"/>
  <c r="EV328"/>
  <c r="EU328"/>
  <c r="ET328"/>
  <c r="ES328"/>
  <c r="ER328"/>
  <c r="EQ328"/>
  <c r="EP328"/>
  <c r="EO328"/>
  <c r="EN328"/>
  <c r="EM328"/>
  <c r="EL328"/>
  <c r="EK328"/>
  <c r="EJ328"/>
  <c r="EI328"/>
  <c r="EH328"/>
  <c r="EG328"/>
  <c r="EF328"/>
  <c r="EE328"/>
  <c r="ED328"/>
  <c r="EC328"/>
  <c r="EB328"/>
  <c r="EA328"/>
  <c r="DZ328"/>
  <c r="DY328"/>
  <c r="DX328"/>
  <c r="DW328"/>
  <c r="DV328"/>
  <c r="DU328"/>
  <c r="DT328"/>
  <c r="DS328"/>
  <c r="DR328"/>
  <c r="DQ328"/>
  <c r="DP328"/>
  <c r="DO328"/>
  <c r="DN328"/>
  <c r="DM328"/>
  <c r="DL328"/>
  <c r="DK328"/>
  <c r="DJ328"/>
  <c r="DI328"/>
  <c r="DH328"/>
  <c r="DG328"/>
  <c r="DF328"/>
  <c r="DE328"/>
  <c r="DD328"/>
  <c r="DC328"/>
  <c r="DB328"/>
  <c r="DA328"/>
  <c r="CZ328"/>
  <c r="CY328"/>
  <c r="CX328"/>
  <c r="CW328"/>
  <c r="CV328"/>
  <c r="CU328"/>
  <c r="CT328"/>
  <c r="CS328"/>
  <c r="CR328"/>
  <c r="CQ328"/>
  <c r="CP328"/>
  <c r="CO328"/>
  <c r="CN328"/>
  <c r="CM328"/>
  <c r="CL328"/>
  <c r="CK328"/>
  <c r="CJ328"/>
  <c r="CI328"/>
  <c r="CH328"/>
  <c r="CG328"/>
  <c r="CF328"/>
  <c r="CE328"/>
  <c r="CD328"/>
  <c r="CC328"/>
  <c r="CB328"/>
  <c r="CA328"/>
  <c r="BZ328"/>
  <c r="BY328"/>
  <c r="BX328"/>
  <c r="BW328"/>
  <c r="BV328"/>
  <c r="BU328"/>
  <c r="BT328"/>
  <c r="BS328"/>
  <c r="BR328"/>
  <c r="BQ328"/>
  <c r="BP328"/>
  <c r="BO328"/>
  <c r="BN328"/>
  <c r="BM328"/>
  <c r="BL328"/>
  <c r="BK328"/>
  <c r="BJ328"/>
  <c r="BI328"/>
  <c r="BH328"/>
  <c r="BG328"/>
  <c r="BF328"/>
  <c r="BE328"/>
  <c r="BD328"/>
  <c r="BC328"/>
  <c r="BB328"/>
  <c r="BA328"/>
  <c r="AZ328"/>
  <c r="AY328"/>
  <c r="AX328"/>
  <c r="AW328"/>
  <c r="AV328"/>
  <c r="AU328"/>
  <c r="AT328"/>
  <c r="AS328"/>
  <c r="AR328"/>
  <c r="AQ328"/>
  <c r="AP328"/>
  <c r="AO328"/>
  <c r="AN328"/>
  <c r="AM328"/>
  <c r="AL328"/>
  <c r="AK328"/>
  <c r="EV327"/>
  <c r="EU327"/>
  <c r="ET327"/>
  <c r="ES327"/>
  <c r="ER327"/>
  <c r="EQ327"/>
  <c r="EP327"/>
  <c r="EO327"/>
  <c r="EN327"/>
  <c r="EM327"/>
  <c r="EL327"/>
  <c r="EK327"/>
  <c r="EJ327"/>
  <c r="EI327"/>
  <c r="EH327"/>
  <c r="EG327"/>
  <c r="EF327"/>
  <c r="EE327"/>
  <c r="ED327"/>
  <c r="EC327"/>
  <c r="EB327"/>
  <c r="EA327"/>
  <c r="DZ327"/>
  <c r="DY327"/>
  <c r="DX327"/>
  <c r="DW327"/>
  <c r="DV327"/>
  <c r="DU327"/>
  <c r="DT327"/>
  <c r="DS327"/>
  <c r="DR327"/>
  <c r="DQ327"/>
  <c r="DP327"/>
  <c r="DO327"/>
  <c r="DN327"/>
  <c r="DM327"/>
  <c r="DL327"/>
  <c r="DK327"/>
  <c r="DJ327"/>
  <c r="DI327"/>
  <c r="DH327"/>
  <c r="DG327"/>
  <c r="DF327"/>
  <c r="DE327"/>
  <c r="DD327"/>
  <c r="DC327"/>
  <c r="DB327"/>
  <c r="DA327"/>
  <c r="CZ327"/>
  <c r="CY327"/>
  <c r="CX327"/>
  <c r="CW327"/>
  <c r="CV327"/>
  <c r="CU327"/>
  <c r="CT327"/>
  <c r="CS327"/>
  <c r="CR327"/>
  <c r="CQ327"/>
  <c r="CP327"/>
  <c r="CO327"/>
  <c r="CN327"/>
  <c r="CM327"/>
  <c r="CL327"/>
  <c r="CK327"/>
  <c r="CJ327"/>
  <c r="CI327"/>
  <c r="CH327"/>
  <c r="CG327"/>
  <c r="CF327"/>
  <c r="CE327"/>
  <c r="CD327"/>
  <c r="CC327"/>
  <c r="CB327"/>
  <c r="CA327"/>
  <c r="BZ327"/>
  <c r="BY327"/>
  <c r="BX327"/>
  <c r="BW327"/>
  <c r="BV327"/>
  <c r="BU327"/>
  <c r="BT327"/>
  <c r="BS327"/>
  <c r="BR327"/>
  <c r="BQ327"/>
  <c r="BP327"/>
  <c r="BO327"/>
  <c r="BN327"/>
  <c r="BM327"/>
  <c r="BL327"/>
  <c r="BK327"/>
  <c r="BJ327"/>
  <c r="BI327"/>
  <c r="BH327"/>
  <c r="BG327"/>
  <c r="BF327"/>
  <c r="BE327"/>
  <c r="BD327"/>
  <c r="BC327"/>
  <c r="BB327"/>
  <c r="BA327"/>
  <c r="AZ327"/>
  <c r="AY327"/>
  <c r="AX327"/>
  <c r="AW327"/>
  <c r="AV327"/>
  <c r="AU327"/>
  <c r="AT327"/>
  <c r="AS327"/>
  <c r="AR327"/>
  <c r="AQ327"/>
  <c r="AP327"/>
  <c r="AO327"/>
  <c r="AN327"/>
  <c r="AM327"/>
  <c r="AL327"/>
  <c r="AK327"/>
  <c r="EV326"/>
  <c r="EU326"/>
  <c r="ET326"/>
  <c r="ES326"/>
  <c r="ER326"/>
  <c r="EQ326"/>
  <c r="EP326"/>
  <c r="EO326"/>
  <c r="EN326"/>
  <c r="EM326"/>
  <c r="EL326"/>
  <c r="EK326"/>
  <c r="EJ326"/>
  <c r="EI326"/>
  <c r="EH326"/>
  <c r="EG326"/>
  <c r="EF326"/>
  <c r="EE326"/>
  <c r="ED326"/>
  <c r="EC326"/>
  <c r="EB326"/>
  <c r="EA326"/>
  <c r="DZ326"/>
  <c r="DY326"/>
  <c r="DX326"/>
  <c r="DW326"/>
  <c r="DV326"/>
  <c r="DU326"/>
  <c r="DT326"/>
  <c r="DS326"/>
  <c r="DR326"/>
  <c r="DQ326"/>
  <c r="DP326"/>
  <c r="DO326"/>
  <c r="DN326"/>
  <c r="DM326"/>
  <c r="DL326"/>
  <c r="DK326"/>
  <c r="DJ326"/>
  <c r="DI326"/>
  <c r="DH326"/>
  <c r="DG326"/>
  <c r="DF326"/>
  <c r="DE326"/>
  <c r="DD326"/>
  <c r="DC326"/>
  <c r="DB326"/>
  <c r="DA326"/>
  <c r="CZ326"/>
  <c r="CY326"/>
  <c r="CX326"/>
  <c r="CW326"/>
  <c r="CV326"/>
  <c r="CU326"/>
  <c r="CT326"/>
  <c r="CS326"/>
  <c r="CR326"/>
  <c r="CQ326"/>
  <c r="CP326"/>
  <c r="CO326"/>
  <c r="CN326"/>
  <c r="CM326"/>
  <c r="CL326"/>
  <c r="CK326"/>
  <c r="CJ326"/>
  <c r="CI326"/>
  <c r="CH326"/>
  <c r="CG326"/>
  <c r="CF326"/>
  <c r="CE326"/>
  <c r="CD326"/>
  <c r="CC326"/>
  <c r="CB326"/>
  <c r="CA326"/>
  <c r="BZ326"/>
  <c r="BY326"/>
  <c r="BX326"/>
  <c r="BW326"/>
  <c r="BV326"/>
  <c r="BU326"/>
  <c r="BT326"/>
  <c r="BS326"/>
  <c r="BR326"/>
  <c r="BQ326"/>
  <c r="BP326"/>
  <c r="BO326"/>
  <c r="BN326"/>
  <c r="BM326"/>
  <c r="BL326"/>
  <c r="BK326"/>
  <c r="BJ326"/>
  <c r="BI326"/>
  <c r="BH326"/>
  <c r="BG326"/>
  <c r="BF326"/>
  <c r="BE326"/>
  <c r="BD326"/>
  <c r="BC326"/>
  <c r="BB326"/>
  <c r="BA326"/>
  <c r="AZ326"/>
  <c r="AY326"/>
  <c r="AX326"/>
  <c r="AW326"/>
  <c r="AV326"/>
  <c r="AU326"/>
  <c r="AT326"/>
  <c r="AS326"/>
  <c r="AR326"/>
  <c r="AQ326"/>
  <c r="AP326"/>
  <c r="AO326"/>
  <c r="AN326"/>
  <c r="AM326"/>
  <c r="AL326"/>
  <c r="AK326"/>
  <c r="EV325"/>
  <c r="EU325"/>
  <c r="ET325"/>
  <c r="ES325"/>
  <c r="ER325"/>
  <c r="EQ325"/>
  <c r="EP325"/>
  <c r="EO325"/>
  <c r="EN325"/>
  <c r="EM325"/>
  <c r="EL325"/>
  <c r="EK325"/>
  <c r="EJ325"/>
  <c r="EI325"/>
  <c r="EH325"/>
  <c r="EG325"/>
  <c r="EF325"/>
  <c r="EE325"/>
  <c r="ED325"/>
  <c r="EC325"/>
  <c r="EB325"/>
  <c r="EA325"/>
  <c r="DZ325"/>
  <c r="DY325"/>
  <c r="DX325"/>
  <c r="DW325"/>
  <c r="DV325"/>
  <c r="DU325"/>
  <c r="DT325"/>
  <c r="DS325"/>
  <c r="DR325"/>
  <c r="DQ325"/>
  <c r="DP325"/>
  <c r="DO325"/>
  <c r="DN325"/>
  <c r="DM325"/>
  <c r="DL325"/>
  <c r="DK325"/>
  <c r="DJ325"/>
  <c r="DI325"/>
  <c r="DH325"/>
  <c r="DG325"/>
  <c r="DF325"/>
  <c r="DE325"/>
  <c r="DD325"/>
  <c r="DC325"/>
  <c r="DB325"/>
  <c r="DA325"/>
  <c r="CZ325"/>
  <c r="CY325"/>
  <c r="CX325"/>
  <c r="CW325"/>
  <c r="CV325"/>
  <c r="CU325"/>
  <c r="CT325"/>
  <c r="CS325"/>
  <c r="CR325"/>
  <c r="CQ325"/>
  <c r="CP325"/>
  <c r="CO325"/>
  <c r="CN325"/>
  <c r="CM325"/>
  <c r="CL325"/>
  <c r="CK325"/>
  <c r="CJ325"/>
  <c r="CI325"/>
  <c r="CH325"/>
  <c r="CG325"/>
  <c r="CF325"/>
  <c r="CE325"/>
  <c r="CD325"/>
  <c r="CC325"/>
  <c r="CB325"/>
  <c r="CA325"/>
  <c r="BZ325"/>
  <c r="BY325"/>
  <c r="BX325"/>
  <c r="BW325"/>
  <c r="BV325"/>
  <c r="BU325"/>
  <c r="BT325"/>
  <c r="BS325"/>
  <c r="BR325"/>
  <c r="BQ325"/>
  <c r="BP325"/>
  <c r="BO325"/>
  <c r="BN325"/>
  <c r="BM325"/>
  <c r="BL325"/>
  <c r="BK325"/>
  <c r="BJ325"/>
  <c r="BI325"/>
  <c r="BH325"/>
  <c r="BG325"/>
  <c r="BF325"/>
  <c r="BE325"/>
  <c r="BD325"/>
  <c r="BC325"/>
  <c r="BB325"/>
  <c r="BA325"/>
  <c r="AZ325"/>
  <c r="AY325"/>
  <c r="AX325"/>
  <c r="AW325"/>
  <c r="AV325"/>
  <c r="AU325"/>
  <c r="AT325"/>
  <c r="AS325"/>
  <c r="AR325"/>
  <c r="AQ325"/>
  <c r="AP325"/>
  <c r="AO325"/>
  <c r="AN325"/>
  <c r="AM325"/>
  <c r="AL325"/>
  <c r="AK325"/>
  <c r="EV324"/>
  <c r="EU324"/>
  <c r="ET324"/>
  <c r="ES324"/>
  <c r="ER324"/>
  <c r="EQ324"/>
  <c r="EP324"/>
  <c r="EO324"/>
  <c r="EN324"/>
  <c r="EM324"/>
  <c r="EL324"/>
  <c r="EK324"/>
  <c r="EJ324"/>
  <c r="EI324"/>
  <c r="EH324"/>
  <c r="EG324"/>
  <c r="EF324"/>
  <c r="EE324"/>
  <c r="ED324"/>
  <c r="EC324"/>
  <c r="EB324"/>
  <c r="EA324"/>
  <c r="DZ324"/>
  <c r="DY324"/>
  <c r="DX324"/>
  <c r="DW324"/>
  <c r="DV324"/>
  <c r="DU324"/>
  <c r="DT324"/>
  <c r="DS324"/>
  <c r="DR324"/>
  <c r="DQ324"/>
  <c r="DP324"/>
  <c r="DO324"/>
  <c r="DN324"/>
  <c r="DM324"/>
  <c r="DL324"/>
  <c r="DK324"/>
  <c r="DJ324"/>
  <c r="DI324"/>
  <c r="DH324"/>
  <c r="DG324"/>
  <c r="DF324"/>
  <c r="DE324"/>
  <c r="DD324"/>
  <c r="DC324"/>
  <c r="DB324"/>
  <c r="DA324"/>
  <c r="CZ324"/>
  <c r="CY324"/>
  <c r="CX324"/>
  <c r="CW324"/>
  <c r="CV324"/>
  <c r="CU324"/>
  <c r="CT324"/>
  <c r="CS324"/>
  <c r="CR324"/>
  <c r="CQ324"/>
  <c r="CP324"/>
  <c r="CO324"/>
  <c r="CN324"/>
  <c r="CM324"/>
  <c r="CL324"/>
  <c r="CK324"/>
  <c r="CJ324"/>
  <c r="CI324"/>
  <c r="CH324"/>
  <c r="CG324"/>
  <c r="CF324"/>
  <c r="CE324"/>
  <c r="CD324"/>
  <c r="CC324"/>
  <c r="CB324"/>
  <c r="CA324"/>
  <c r="BZ324"/>
  <c r="BY324"/>
  <c r="BX324"/>
  <c r="BW324"/>
  <c r="BV324"/>
  <c r="BU324"/>
  <c r="BT324"/>
  <c r="BS324"/>
  <c r="BR324"/>
  <c r="BQ324"/>
  <c r="BP324"/>
  <c r="BO324"/>
  <c r="BN324"/>
  <c r="BM324"/>
  <c r="BL324"/>
  <c r="BK324"/>
  <c r="BJ324"/>
  <c r="BI324"/>
  <c r="BH324"/>
  <c r="BG324"/>
  <c r="BF324"/>
  <c r="BE324"/>
  <c r="BD324"/>
  <c r="BC324"/>
  <c r="BB324"/>
  <c r="BA324"/>
  <c r="AZ324"/>
  <c r="AY324"/>
  <c r="AX324"/>
  <c r="AW324"/>
  <c r="AV324"/>
  <c r="AU324"/>
  <c r="AT324"/>
  <c r="AS324"/>
  <c r="AR324"/>
  <c r="AQ324"/>
  <c r="AP324"/>
  <c r="AO324"/>
  <c r="AN324"/>
  <c r="AM324"/>
  <c r="AL324"/>
  <c r="AK324"/>
  <c r="EV323"/>
  <c r="EU323"/>
  <c r="ET323"/>
  <c r="ES323"/>
  <c r="ER323"/>
  <c r="EQ323"/>
  <c r="EP323"/>
  <c r="EO323"/>
  <c r="EN323"/>
  <c r="EM323"/>
  <c r="EL323"/>
  <c r="EK323"/>
  <c r="EJ323"/>
  <c r="EI323"/>
  <c r="EH323"/>
  <c r="EG323"/>
  <c r="EF323"/>
  <c r="EE323"/>
  <c r="ED323"/>
  <c r="EC323"/>
  <c r="EB323"/>
  <c r="EA323"/>
  <c r="DZ323"/>
  <c r="DY323"/>
  <c r="DX323"/>
  <c r="DW323"/>
  <c r="DV323"/>
  <c r="DU323"/>
  <c r="DT323"/>
  <c r="DS323"/>
  <c r="DR323"/>
  <c r="DQ323"/>
  <c r="DP323"/>
  <c r="DO323"/>
  <c r="DN323"/>
  <c r="DM323"/>
  <c r="DL323"/>
  <c r="DK323"/>
  <c r="DJ323"/>
  <c r="DI323"/>
  <c r="DH323"/>
  <c r="DG323"/>
  <c r="DF323"/>
  <c r="DE323"/>
  <c r="DD323"/>
  <c r="DC323"/>
  <c r="DB323"/>
  <c r="DA323"/>
  <c r="CZ323"/>
  <c r="CY323"/>
  <c r="CX323"/>
  <c r="CW323"/>
  <c r="CV323"/>
  <c r="CU323"/>
  <c r="CT323"/>
  <c r="CS323"/>
  <c r="CR323"/>
  <c r="CQ323"/>
  <c r="CP323"/>
  <c r="CO323"/>
  <c r="CN323"/>
  <c r="CM323"/>
  <c r="CL323"/>
  <c r="CK323"/>
  <c r="CJ323"/>
  <c r="CI323"/>
  <c r="CH323"/>
  <c r="CG323"/>
  <c r="CF323"/>
  <c r="CE323"/>
  <c r="CD323"/>
  <c r="CC323"/>
  <c r="CB323"/>
  <c r="CA323"/>
  <c r="BZ323"/>
  <c r="BY323"/>
  <c r="BX323"/>
  <c r="BW323"/>
  <c r="BV323"/>
  <c r="BU323"/>
  <c r="BT323"/>
  <c r="BS323"/>
  <c r="BR323"/>
  <c r="BQ323"/>
  <c r="BP323"/>
  <c r="BO323"/>
  <c r="BN323"/>
  <c r="BM323"/>
  <c r="BL323"/>
  <c r="BK323"/>
  <c r="BJ323"/>
  <c r="BI323"/>
  <c r="BH323"/>
  <c r="BG323"/>
  <c r="BF323"/>
  <c r="BE323"/>
  <c r="BD323"/>
  <c r="BC323"/>
  <c r="BB323"/>
  <c r="BA323"/>
  <c r="AZ323"/>
  <c r="AY323"/>
  <c r="AX323"/>
  <c r="AW323"/>
  <c r="AV323"/>
  <c r="AU323"/>
  <c r="AT323"/>
  <c r="AS323"/>
  <c r="AR323"/>
  <c r="AQ323"/>
  <c r="AP323"/>
  <c r="AO323"/>
  <c r="AN323"/>
  <c r="AM323"/>
  <c r="AL323"/>
  <c r="AK323"/>
  <c r="EV322"/>
  <c r="EU322"/>
  <c r="ET322"/>
  <c r="ES322"/>
  <c r="ER322"/>
  <c r="EQ322"/>
  <c r="EP322"/>
  <c r="EO322"/>
  <c r="EN322"/>
  <c r="EM322"/>
  <c r="EL322"/>
  <c r="EK322"/>
  <c r="EJ322"/>
  <c r="EI322"/>
  <c r="EH322"/>
  <c r="EG322"/>
  <c r="EF322"/>
  <c r="EE322"/>
  <c r="ED322"/>
  <c r="EC322"/>
  <c r="EB322"/>
  <c r="EA322"/>
  <c r="DZ322"/>
  <c r="DY322"/>
  <c r="DX322"/>
  <c r="DW322"/>
  <c r="DV322"/>
  <c r="DU322"/>
  <c r="DT322"/>
  <c r="DS322"/>
  <c r="DR322"/>
  <c r="DQ322"/>
  <c r="DP322"/>
  <c r="DO322"/>
  <c r="DN322"/>
  <c r="DM322"/>
  <c r="DL322"/>
  <c r="DK322"/>
  <c r="DJ322"/>
  <c r="DI322"/>
  <c r="DH322"/>
  <c r="DG322"/>
  <c r="DF322"/>
  <c r="DE322"/>
  <c r="DD322"/>
  <c r="DC322"/>
  <c r="DB322"/>
  <c r="DA322"/>
  <c r="CZ322"/>
  <c r="CY322"/>
  <c r="CX322"/>
  <c r="CW322"/>
  <c r="CV322"/>
  <c r="CU322"/>
  <c r="CT322"/>
  <c r="CS322"/>
  <c r="CR322"/>
  <c r="CQ322"/>
  <c r="CP322"/>
  <c r="CO322"/>
  <c r="CN322"/>
  <c r="CM322"/>
  <c r="CL322"/>
  <c r="CK322"/>
  <c r="CJ322"/>
  <c r="CI322"/>
  <c r="CH322"/>
  <c r="CG322"/>
  <c r="CF322"/>
  <c r="CE322"/>
  <c r="CD322"/>
  <c r="CC322"/>
  <c r="CB322"/>
  <c r="CA322"/>
  <c r="BZ322"/>
  <c r="BY322"/>
  <c r="BX322"/>
  <c r="BW322"/>
  <c r="BV322"/>
  <c r="BU322"/>
  <c r="BT322"/>
  <c r="BS322"/>
  <c r="BR322"/>
  <c r="BQ322"/>
  <c r="BP322"/>
  <c r="BO322"/>
  <c r="BN322"/>
  <c r="BM322"/>
  <c r="BL322"/>
  <c r="BK322"/>
  <c r="BJ322"/>
  <c r="BI322"/>
  <c r="BH322"/>
  <c r="BG322"/>
  <c r="BF322"/>
  <c r="BE322"/>
  <c r="BD322"/>
  <c r="BC322"/>
  <c r="BB322"/>
  <c r="BA322"/>
  <c r="AZ322"/>
  <c r="AY322"/>
  <c r="AX322"/>
  <c r="AW322"/>
  <c r="AV322"/>
  <c r="AU322"/>
  <c r="AT322"/>
  <c r="AS322"/>
  <c r="AR322"/>
  <c r="AQ322"/>
  <c r="AP322"/>
  <c r="AO322"/>
  <c r="AN322"/>
  <c r="AM322"/>
  <c r="AL322"/>
  <c r="AK322"/>
  <c r="EV321"/>
  <c r="EU321"/>
  <c r="ET321"/>
  <c r="ES321"/>
  <c r="ER321"/>
  <c r="EQ321"/>
  <c r="EP321"/>
  <c r="EO321"/>
  <c r="EN321"/>
  <c r="EM321"/>
  <c r="EL321"/>
  <c r="EK321"/>
  <c r="EJ321"/>
  <c r="EI321"/>
  <c r="EH321"/>
  <c r="EG321"/>
  <c r="EF321"/>
  <c r="EE321"/>
  <c r="ED321"/>
  <c r="EC321"/>
  <c r="EB321"/>
  <c r="EA321"/>
  <c r="DZ321"/>
  <c r="DY321"/>
  <c r="DX321"/>
  <c r="DW321"/>
  <c r="DV321"/>
  <c r="DU321"/>
  <c r="DT321"/>
  <c r="DS321"/>
  <c r="DR321"/>
  <c r="DQ321"/>
  <c r="DP321"/>
  <c r="DO321"/>
  <c r="DN321"/>
  <c r="DM321"/>
  <c r="DL321"/>
  <c r="DK321"/>
  <c r="DJ321"/>
  <c r="DI321"/>
  <c r="DH321"/>
  <c r="DG321"/>
  <c r="DF321"/>
  <c r="DE321"/>
  <c r="DD321"/>
  <c r="DC321"/>
  <c r="DB321"/>
  <c r="DA321"/>
  <c r="CZ321"/>
  <c r="CY321"/>
  <c r="CX321"/>
  <c r="CW321"/>
  <c r="CV321"/>
  <c r="CU321"/>
  <c r="CT321"/>
  <c r="CS321"/>
  <c r="CR321"/>
  <c r="CQ321"/>
  <c r="CP321"/>
  <c r="CO321"/>
  <c r="CN321"/>
  <c r="CM321"/>
  <c r="CL321"/>
  <c r="CK321"/>
  <c r="CJ321"/>
  <c r="CI321"/>
  <c r="CH321"/>
  <c r="CG321"/>
  <c r="CF321"/>
  <c r="CE321"/>
  <c r="CD321"/>
  <c r="CC321"/>
  <c r="CB321"/>
  <c r="CA321"/>
  <c r="BZ321"/>
  <c r="BY321"/>
  <c r="BX321"/>
  <c r="BW321"/>
  <c r="BV321"/>
  <c r="BU321"/>
  <c r="BT321"/>
  <c r="BS321"/>
  <c r="BR321"/>
  <c r="BQ321"/>
  <c r="BP321"/>
  <c r="BO321"/>
  <c r="BN321"/>
  <c r="BM321"/>
  <c r="BL321"/>
  <c r="BK321"/>
  <c r="BJ321"/>
  <c r="BI321"/>
  <c r="BH321"/>
  <c r="BG321"/>
  <c r="BF321"/>
  <c r="BE321"/>
  <c r="BD321"/>
  <c r="BC321"/>
  <c r="BB321"/>
  <c r="BA321"/>
  <c r="AZ321"/>
  <c r="AY321"/>
  <c r="AX321"/>
  <c r="AW321"/>
  <c r="AV321"/>
  <c r="AU321"/>
  <c r="AT321"/>
  <c r="AS321"/>
  <c r="AR321"/>
  <c r="AQ321"/>
  <c r="AP321"/>
  <c r="AO321"/>
  <c r="AN321"/>
  <c r="AM321"/>
  <c r="AL321"/>
  <c r="AK321"/>
  <c r="EV320"/>
  <c r="EU320"/>
  <c r="ET320"/>
  <c r="ES320"/>
  <c r="ER320"/>
  <c r="EQ320"/>
  <c r="EP320"/>
  <c r="EO320"/>
  <c r="EN320"/>
  <c r="EM320"/>
  <c r="EL320"/>
  <c r="EK320"/>
  <c r="EJ320"/>
  <c r="EI320"/>
  <c r="EH320"/>
  <c r="EG320"/>
  <c r="EF320"/>
  <c r="EE320"/>
  <c r="ED320"/>
  <c r="EC320"/>
  <c r="EB320"/>
  <c r="EA320"/>
  <c r="DZ320"/>
  <c r="DY320"/>
  <c r="DX320"/>
  <c r="DW320"/>
  <c r="DV320"/>
  <c r="DU320"/>
  <c r="DT320"/>
  <c r="DS320"/>
  <c r="DR320"/>
  <c r="DQ320"/>
  <c r="DP320"/>
  <c r="DO320"/>
  <c r="DN320"/>
  <c r="DM320"/>
  <c r="DL320"/>
  <c r="DK320"/>
  <c r="DJ320"/>
  <c r="DI320"/>
  <c r="DH320"/>
  <c r="DG320"/>
  <c r="DF320"/>
  <c r="DE320"/>
  <c r="DD320"/>
  <c r="DC320"/>
  <c r="DB320"/>
  <c r="DA320"/>
  <c r="CZ320"/>
  <c r="CY320"/>
  <c r="CX320"/>
  <c r="CW320"/>
  <c r="CV320"/>
  <c r="CU320"/>
  <c r="CT320"/>
  <c r="CS320"/>
  <c r="CR320"/>
  <c r="CQ320"/>
  <c r="CP320"/>
  <c r="CO320"/>
  <c r="CN320"/>
  <c r="CM320"/>
  <c r="CL320"/>
  <c r="CK320"/>
  <c r="CJ320"/>
  <c r="CI320"/>
  <c r="CH320"/>
  <c r="CG320"/>
  <c r="CF320"/>
  <c r="CE320"/>
  <c r="CD320"/>
  <c r="CC320"/>
  <c r="CB320"/>
  <c r="CA320"/>
  <c r="BZ320"/>
  <c r="BY320"/>
  <c r="BX320"/>
  <c r="BW320"/>
  <c r="BV320"/>
  <c r="BU320"/>
  <c r="BT320"/>
  <c r="BS320"/>
  <c r="BR320"/>
  <c r="BQ320"/>
  <c r="BP320"/>
  <c r="BO320"/>
  <c r="BN320"/>
  <c r="BM320"/>
  <c r="BL320"/>
  <c r="BK320"/>
  <c r="BJ320"/>
  <c r="BI320"/>
  <c r="BH320"/>
  <c r="BG320"/>
  <c r="BF320"/>
  <c r="BE320"/>
  <c r="BD320"/>
  <c r="BC320"/>
  <c r="BB320"/>
  <c r="BA320"/>
  <c r="AZ320"/>
  <c r="AY320"/>
  <c r="AX320"/>
  <c r="AW320"/>
  <c r="AV320"/>
  <c r="AU320"/>
  <c r="AT320"/>
  <c r="AS320"/>
  <c r="AR320"/>
  <c r="AQ320"/>
  <c r="AP320"/>
  <c r="AO320"/>
  <c r="AN320"/>
  <c r="AM320"/>
  <c r="AL320"/>
  <c r="AK320"/>
  <c r="EV319"/>
  <c r="EU319"/>
  <c r="ET319"/>
  <c r="ES319"/>
  <c r="ER319"/>
  <c r="EQ319"/>
  <c r="EP319"/>
  <c r="EO319"/>
  <c r="EN319"/>
  <c r="EM319"/>
  <c r="EL319"/>
  <c r="EK319"/>
  <c r="EJ319"/>
  <c r="EI319"/>
  <c r="EH319"/>
  <c r="EG319"/>
  <c r="EF319"/>
  <c r="EE319"/>
  <c r="ED319"/>
  <c r="EC319"/>
  <c r="EB319"/>
  <c r="EA319"/>
  <c r="DZ319"/>
  <c r="DY319"/>
  <c r="DX319"/>
  <c r="DW319"/>
  <c r="DV319"/>
  <c r="DU319"/>
  <c r="DT319"/>
  <c r="DS319"/>
  <c r="DR319"/>
  <c r="DQ319"/>
  <c r="DP319"/>
  <c r="DO319"/>
  <c r="DN319"/>
  <c r="DM319"/>
  <c r="DL319"/>
  <c r="DK319"/>
  <c r="DJ319"/>
  <c r="DI319"/>
  <c r="DH319"/>
  <c r="DG319"/>
  <c r="DF319"/>
  <c r="DE319"/>
  <c r="DD319"/>
  <c r="DC319"/>
  <c r="DB319"/>
  <c r="DA319"/>
  <c r="CZ319"/>
  <c r="CY319"/>
  <c r="CX319"/>
  <c r="CW319"/>
  <c r="CV319"/>
  <c r="CU319"/>
  <c r="CT319"/>
  <c r="CS319"/>
  <c r="CR319"/>
  <c r="CQ319"/>
  <c r="CP319"/>
  <c r="CO319"/>
  <c r="CN319"/>
  <c r="CM319"/>
  <c r="CL319"/>
  <c r="CK319"/>
  <c r="CJ319"/>
  <c r="CI319"/>
  <c r="CH319"/>
  <c r="CG319"/>
  <c r="CF319"/>
  <c r="CE319"/>
  <c r="CD319"/>
  <c r="CC319"/>
  <c r="CB319"/>
  <c r="CA319"/>
  <c r="BZ319"/>
  <c r="BY319"/>
  <c r="BX319"/>
  <c r="BW319"/>
  <c r="BV319"/>
  <c r="BU319"/>
  <c r="BT319"/>
  <c r="BS319"/>
  <c r="BR319"/>
  <c r="BQ319"/>
  <c r="BP319"/>
  <c r="BO319"/>
  <c r="BN319"/>
  <c r="BM319"/>
  <c r="BL319"/>
  <c r="BK319"/>
  <c r="BJ319"/>
  <c r="BI319"/>
  <c r="BH319"/>
  <c r="BG319"/>
  <c r="BF319"/>
  <c r="BE319"/>
  <c r="BD319"/>
  <c r="BC319"/>
  <c r="BB319"/>
  <c r="BA319"/>
  <c r="AZ319"/>
  <c r="AY319"/>
  <c r="AX319"/>
  <c r="AW319"/>
  <c r="AV319"/>
  <c r="AU319"/>
  <c r="AT319"/>
  <c r="AS319"/>
  <c r="AR319"/>
  <c r="AQ319"/>
  <c r="AP319"/>
  <c r="AO319"/>
  <c r="AN319"/>
  <c r="AM319"/>
  <c r="AL319"/>
  <c r="AK319"/>
  <c r="EV318"/>
  <c r="EU318"/>
  <c r="ET318"/>
  <c r="ES318"/>
  <c r="ER318"/>
  <c r="EQ318"/>
  <c r="EP318"/>
  <c r="EO318"/>
  <c r="EN318"/>
  <c r="EM318"/>
  <c r="EL318"/>
  <c r="EK318"/>
  <c r="EJ318"/>
  <c r="EI318"/>
  <c r="EH318"/>
  <c r="EG318"/>
  <c r="EF318"/>
  <c r="EE318"/>
  <c r="ED318"/>
  <c r="EC318"/>
  <c r="EB318"/>
  <c r="EA318"/>
  <c r="DZ318"/>
  <c r="DY318"/>
  <c r="DX318"/>
  <c r="DW318"/>
  <c r="DV318"/>
  <c r="DU318"/>
  <c r="DT318"/>
  <c r="DS318"/>
  <c r="DR318"/>
  <c r="DQ318"/>
  <c r="DP318"/>
  <c r="DO318"/>
  <c r="DN318"/>
  <c r="DM318"/>
  <c r="DL318"/>
  <c r="DK318"/>
  <c r="DJ318"/>
  <c r="DI318"/>
  <c r="DH318"/>
  <c r="DG318"/>
  <c r="DF318"/>
  <c r="DE318"/>
  <c r="DD318"/>
  <c r="DC318"/>
  <c r="DB318"/>
  <c r="DA318"/>
  <c r="CZ318"/>
  <c r="CY318"/>
  <c r="CX318"/>
  <c r="CW318"/>
  <c r="CV318"/>
  <c r="CU318"/>
  <c r="CT318"/>
  <c r="CS318"/>
  <c r="CR318"/>
  <c r="CQ318"/>
  <c r="CP318"/>
  <c r="CO318"/>
  <c r="CN318"/>
  <c r="CM318"/>
  <c r="CL318"/>
  <c r="CK318"/>
  <c r="CJ318"/>
  <c r="CI318"/>
  <c r="CH318"/>
  <c r="CG318"/>
  <c r="CF318"/>
  <c r="CE318"/>
  <c r="CD318"/>
  <c r="CC318"/>
  <c r="CB318"/>
  <c r="CA318"/>
  <c r="BZ318"/>
  <c r="BY318"/>
  <c r="BX318"/>
  <c r="BW318"/>
  <c r="BV318"/>
  <c r="BU318"/>
  <c r="BT318"/>
  <c r="BS318"/>
  <c r="BR318"/>
  <c r="BQ318"/>
  <c r="BP318"/>
  <c r="BO318"/>
  <c r="BN318"/>
  <c r="BM318"/>
  <c r="BL318"/>
  <c r="BK318"/>
  <c r="BJ318"/>
  <c r="BI318"/>
  <c r="BH318"/>
  <c r="BG318"/>
  <c r="BF318"/>
  <c r="BE318"/>
  <c r="BD318"/>
  <c r="BC318"/>
  <c r="BB318"/>
  <c r="BA318"/>
  <c r="AZ318"/>
  <c r="AY318"/>
  <c r="AX318"/>
  <c r="AW318"/>
  <c r="AV318"/>
  <c r="AU318"/>
  <c r="AT318"/>
  <c r="AS318"/>
  <c r="AR318"/>
  <c r="AQ318"/>
  <c r="AP318"/>
  <c r="AO318"/>
  <c r="AN318"/>
  <c r="AM318"/>
  <c r="AL318"/>
  <c r="AK318"/>
  <c r="EV317"/>
  <c r="EU317"/>
  <c r="ET317"/>
  <c r="ES317"/>
  <c r="ER317"/>
  <c r="EQ317"/>
  <c r="EP317"/>
  <c r="EO317"/>
  <c r="EN317"/>
  <c r="EM317"/>
  <c r="EL317"/>
  <c r="EK317"/>
  <c r="EJ317"/>
  <c r="EI317"/>
  <c r="EH317"/>
  <c r="EG317"/>
  <c r="EF317"/>
  <c r="EE317"/>
  <c r="ED317"/>
  <c r="EC317"/>
  <c r="EB317"/>
  <c r="EA317"/>
  <c r="DZ317"/>
  <c r="DY317"/>
  <c r="DX317"/>
  <c r="DW317"/>
  <c r="DV317"/>
  <c r="DU317"/>
  <c r="DT317"/>
  <c r="DS317"/>
  <c r="DR317"/>
  <c r="DQ317"/>
  <c r="DP317"/>
  <c r="DO317"/>
  <c r="DN317"/>
  <c r="DM317"/>
  <c r="DL317"/>
  <c r="DK317"/>
  <c r="DJ317"/>
  <c r="DI317"/>
  <c r="DH317"/>
  <c r="DG317"/>
  <c r="DF317"/>
  <c r="DE317"/>
  <c r="DD317"/>
  <c r="DC317"/>
  <c r="DB317"/>
  <c r="DA317"/>
  <c r="CZ317"/>
  <c r="CY317"/>
  <c r="CX317"/>
  <c r="CW317"/>
  <c r="CV317"/>
  <c r="CU317"/>
  <c r="CT317"/>
  <c r="CS317"/>
  <c r="CR317"/>
  <c r="CQ317"/>
  <c r="CP317"/>
  <c r="CO317"/>
  <c r="CN317"/>
  <c r="CM317"/>
  <c r="CL317"/>
  <c r="CK317"/>
  <c r="CJ317"/>
  <c r="CI317"/>
  <c r="CH317"/>
  <c r="CG317"/>
  <c r="CF317"/>
  <c r="CE317"/>
  <c r="CD317"/>
  <c r="CC317"/>
  <c r="CB317"/>
  <c r="CA317"/>
  <c r="BZ317"/>
  <c r="BY317"/>
  <c r="BX317"/>
  <c r="BW317"/>
  <c r="BV317"/>
  <c r="BU317"/>
  <c r="BT317"/>
  <c r="BS317"/>
  <c r="BR317"/>
  <c r="BQ317"/>
  <c r="BP317"/>
  <c r="BO317"/>
  <c r="BN317"/>
  <c r="BM317"/>
  <c r="BL317"/>
  <c r="BK317"/>
  <c r="BJ317"/>
  <c r="BI317"/>
  <c r="BH317"/>
  <c r="BG317"/>
  <c r="BF317"/>
  <c r="BE317"/>
  <c r="BD317"/>
  <c r="BC317"/>
  <c r="BB317"/>
  <c r="BA317"/>
  <c r="AZ317"/>
  <c r="AY317"/>
  <c r="AX317"/>
  <c r="AW317"/>
  <c r="AV317"/>
  <c r="AU317"/>
  <c r="AT317"/>
  <c r="AS317"/>
  <c r="AR317"/>
  <c r="AQ317"/>
  <c r="AP317"/>
  <c r="AO317"/>
  <c r="AN317"/>
  <c r="AM317"/>
  <c r="AL317"/>
  <c r="AK317"/>
  <c r="EV316"/>
  <c r="EU316"/>
  <c r="ET316"/>
  <c r="ES316"/>
  <c r="ER316"/>
  <c r="EQ316"/>
  <c r="EP316"/>
  <c r="EO316"/>
  <c r="EN316"/>
  <c r="EM316"/>
  <c r="EL316"/>
  <c r="EK316"/>
  <c r="EJ316"/>
  <c r="EI316"/>
  <c r="EH316"/>
  <c r="EG316"/>
  <c r="EF316"/>
  <c r="EE316"/>
  <c r="ED316"/>
  <c r="EC316"/>
  <c r="EB316"/>
  <c r="EA316"/>
  <c r="DZ316"/>
  <c r="DY316"/>
  <c r="DX316"/>
  <c r="DW316"/>
  <c r="DV316"/>
  <c r="DU316"/>
  <c r="DT316"/>
  <c r="DS316"/>
  <c r="DR316"/>
  <c r="DQ316"/>
  <c r="DP316"/>
  <c r="DO316"/>
  <c r="DN316"/>
  <c r="DM316"/>
  <c r="DL316"/>
  <c r="DK316"/>
  <c r="DJ316"/>
  <c r="DI316"/>
  <c r="DH316"/>
  <c r="DG316"/>
  <c r="DF316"/>
  <c r="DE316"/>
  <c r="DD316"/>
  <c r="DC316"/>
  <c r="DB316"/>
  <c r="DA316"/>
  <c r="CZ316"/>
  <c r="CY316"/>
  <c r="CX316"/>
  <c r="CW316"/>
  <c r="CV316"/>
  <c r="CU316"/>
  <c r="CT316"/>
  <c r="CS316"/>
  <c r="CR316"/>
  <c r="CQ316"/>
  <c r="CP316"/>
  <c r="CO316"/>
  <c r="CN316"/>
  <c r="CM316"/>
  <c r="CL316"/>
  <c r="CK316"/>
  <c r="CJ316"/>
  <c r="CI316"/>
  <c r="CH316"/>
  <c r="CG316"/>
  <c r="CF316"/>
  <c r="CE316"/>
  <c r="CD316"/>
  <c r="CC316"/>
  <c r="CB316"/>
  <c r="CA316"/>
  <c r="BZ316"/>
  <c r="BY316"/>
  <c r="BX316"/>
  <c r="BW316"/>
  <c r="BV316"/>
  <c r="BU316"/>
  <c r="BT316"/>
  <c r="BS316"/>
  <c r="BR316"/>
  <c r="BQ316"/>
  <c r="BP316"/>
  <c r="BO316"/>
  <c r="BN316"/>
  <c r="BM316"/>
  <c r="BL316"/>
  <c r="BK316"/>
  <c r="BJ316"/>
  <c r="BI316"/>
  <c r="BH316"/>
  <c r="BG316"/>
  <c r="BF316"/>
  <c r="BE316"/>
  <c r="BD316"/>
  <c r="BC316"/>
  <c r="BB316"/>
  <c r="BA316"/>
  <c r="AZ316"/>
  <c r="AY316"/>
  <c r="AX316"/>
  <c r="AW316"/>
  <c r="AV316"/>
  <c r="AU316"/>
  <c r="AT316"/>
  <c r="AS316"/>
  <c r="AR316"/>
  <c r="AQ316"/>
  <c r="AP316"/>
  <c r="AO316"/>
  <c r="AN316"/>
  <c r="AM316"/>
  <c r="AL316"/>
  <c r="AK316"/>
  <c r="EV315"/>
  <c r="EU315"/>
  <c r="ET315"/>
  <c r="ES315"/>
  <c r="ER315"/>
  <c r="EQ315"/>
  <c r="EP315"/>
  <c r="EO315"/>
  <c r="EN315"/>
  <c r="EM315"/>
  <c r="EL315"/>
  <c r="EK315"/>
  <c r="EJ315"/>
  <c r="EI315"/>
  <c r="EH315"/>
  <c r="EG315"/>
  <c r="EF315"/>
  <c r="EE315"/>
  <c r="ED315"/>
  <c r="EC315"/>
  <c r="EB315"/>
  <c r="EA315"/>
  <c r="DZ315"/>
  <c r="DY315"/>
  <c r="DX315"/>
  <c r="DW315"/>
  <c r="DV315"/>
  <c r="DU315"/>
  <c r="DT315"/>
  <c r="DS315"/>
  <c r="DR315"/>
  <c r="DQ315"/>
  <c r="DP315"/>
  <c r="DO315"/>
  <c r="DN315"/>
  <c r="DM315"/>
  <c r="DL315"/>
  <c r="DK315"/>
  <c r="DJ315"/>
  <c r="DI315"/>
  <c r="DH315"/>
  <c r="DG315"/>
  <c r="DF315"/>
  <c r="DE315"/>
  <c r="DD315"/>
  <c r="DC315"/>
  <c r="DB315"/>
  <c r="DA315"/>
  <c r="CZ315"/>
  <c r="CY315"/>
  <c r="CX315"/>
  <c r="CW315"/>
  <c r="CV315"/>
  <c r="CU315"/>
  <c r="CT315"/>
  <c r="CS315"/>
  <c r="CR315"/>
  <c r="CQ315"/>
  <c r="CP315"/>
  <c r="CO315"/>
  <c r="CN315"/>
  <c r="CM315"/>
  <c r="CL315"/>
  <c r="CK315"/>
  <c r="CJ315"/>
  <c r="CI315"/>
  <c r="CH315"/>
  <c r="CG315"/>
  <c r="CF315"/>
  <c r="CE315"/>
  <c r="CD315"/>
  <c r="CC315"/>
  <c r="CB315"/>
  <c r="CA315"/>
  <c r="BZ315"/>
  <c r="BY315"/>
  <c r="BX315"/>
  <c r="BW315"/>
  <c r="BV315"/>
  <c r="BU315"/>
  <c r="BT315"/>
  <c r="BS315"/>
  <c r="BR315"/>
  <c r="BQ315"/>
  <c r="BP315"/>
  <c r="BO315"/>
  <c r="BN315"/>
  <c r="BM315"/>
  <c r="BL315"/>
  <c r="BK315"/>
  <c r="BJ315"/>
  <c r="BI315"/>
  <c r="BH315"/>
  <c r="BG315"/>
  <c r="BF315"/>
  <c r="BE315"/>
  <c r="BD315"/>
  <c r="BC315"/>
  <c r="BB315"/>
  <c r="BA315"/>
  <c r="AZ315"/>
  <c r="AY315"/>
  <c r="AX315"/>
  <c r="AW315"/>
  <c r="AV315"/>
  <c r="AU315"/>
  <c r="AT315"/>
  <c r="AS315"/>
  <c r="AR315"/>
  <c r="AQ315"/>
  <c r="AP315"/>
  <c r="AO315"/>
  <c r="AN315"/>
  <c r="AM315"/>
  <c r="AL315"/>
  <c r="AK315"/>
  <c r="EV314"/>
  <c r="EU314"/>
  <c r="ET314"/>
  <c r="ES314"/>
  <c r="ER314"/>
  <c r="EQ314"/>
  <c r="EP314"/>
  <c r="EO314"/>
  <c r="EN314"/>
  <c r="EM314"/>
  <c r="EL314"/>
  <c r="EK314"/>
  <c r="EJ314"/>
  <c r="EI314"/>
  <c r="EH314"/>
  <c r="EG314"/>
  <c r="EF314"/>
  <c r="EE314"/>
  <c r="ED314"/>
  <c r="EC314"/>
  <c r="EB314"/>
  <c r="EA314"/>
  <c r="DZ314"/>
  <c r="DY314"/>
  <c r="DX314"/>
  <c r="DW314"/>
  <c r="DV314"/>
  <c r="DU314"/>
  <c r="DT314"/>
  <c r="DS314"/>
  <c r="DR314"/>
  <c r="DQ314"/>
  <c r="DP314"/>
  <c r="DO314"/>
  <c r="DN314"/>
  <c r="DM314"/>
  <c r="DL314"/>
  <c r="DK314"/>
  <c r="DJ314"/>
  <c r="DI314"/>
  <c r="DH314"/>
  <c r="DG314"/>
  <c r="DF314"/>
  <c r="DE314"/>
  <c r="DD314"/>
  <c r="DC314"/>
  <c r="DB314"/>
  <c r="DA314"/>
  <c r="CZ314"/>
  <c r="CY314"/>
  <c r="CX314"/>
  <c r="CW314"/>
  <c r="CV314"/>
  <c r="CU314"/>
  <c r="CT314"/>
  <c r="CS314"/>
  <c r="CR314"/>
  <c r="CQ314"/>
  <c r="CP314"/>
  <c r="CO314"/>
  <c r="CN314"/>
  <c r="CM314"/>
  <c r="CL314"/>
  <c r="CK314"/>
  <c r="CJ314"/>
  <c r="CI314"/>
  <c r="CH314"/>
  <c r="CG314"/>
  <c r="CF314"/>
  <c r="CE314"/>
  <c r="CD314"/>
  <c r="CC314"/>
  <c r="CB314"/>
  <c r="CA314"/>
  <c r="BZ314"/>
  <c r="BY314"/>
  <c r="BX314"/>
  <c r="BW314"/>
  <c r="BV314"/>
  <c r="BU314"/>
  <c r="BT314"/>
  <c r="BS314"/>
  <c r="BR314"/>
  <c r="BQ314"/>
  <c r="BP314"/>
  <c r="BO314"/>
  <c r="BN314"/>
  <c r="BM314"/>
  <c r="BL314"/>
  <c r="BK314"/>
  <c r="BJ314"/>
  <c r="BI314"/>
  <c r="BH314"/>
  <c r="BG314"/>
  <c r="BF314"/>
  <c r="BE314"/>
  <c r="BD314"/>
  <c r="BC314"/>
  <c r="BB314"/>
  <c r="BA314"/>
  <c r="AZ314"/>
  <c r="AY314"/>
  <c r="AX314"/>
  <c r="AW314"/>
  <c r="AV314"/>
  <c r="AU314"/>
  <c r="AT314"/>
  <c r="AS314"/>
  <c r="AR314"/>
  <c r="AQ314"/>
  <c r="AP314"/>
  <c r="AO314"/>
  <c r="AN314"/>
  <c r="AM314"/>
  <c r="AL314"/>
  <c r="AK314"/>
  <c r="EV313"/>
  <c r="EU313"/>
  <c r="ET313"/>
  <c r="ES313"/>
  <c r="ER313"/>
  <c r="EQ313"/>
  <c r="EP313"/>
  <c r="EO313"/>
  <c r="EN313"/>
  <c r="EM313"/>
  <c r="EL313"/>
  <c r="EK313"/>
  <c r="EJ313"/>
  <c r="EI313"/>
  <c r="EH313"/>
  <c r="EG313"/>
  <c r="EF313"/>
  <c r="EE313"/>
  <c r="ED313"/>
  <c r="EC313"/>
  <c r="EB313"/>
  <c r="EA313"/>
  <c r="DZ313"/>
  <c r="DY313"/>
  <c r="DX313"/>
  <c r="DW313"/>
  <c r="DV313"/>
  <c r="DU313"/>
  <c r="DT313"/>
  <c r="DS313"/>
  <c r="DR313"/>
  <c r="DQ313"/>
  <c r="DP313"/>
  <c r="DO313"/>
  <c r="DN313"/>
  <c r="DM313"/>
  <c r="DL313"/>
  <c r="DK313"/>
  <c r="DJ313"/>
  <c r="DI313"/>
  <c r="DH313"/>
  <c r="DG313"/>
  <c r="DF313"/>
  <c r="DE313"/>
  <c r="DD313"/>
  <c r="DC313"/>
  <c r="DB313"/>
  <c r="DA313"/>
  <c r="CZ313"/>
  <c r="CY313"/>
  <c r="CX313"/>
  <c r="CW313"/>
  <c r="CV313"/>
  <c r="CU313"/>
  <c r="CT313"/>
  <c r="CS313"/>
  <c r="CR313"/>
  <c r="CQ313"/>
  <c r="CP313"/>
  <c r="CO313"/>
  <c r="CN313"/>
  <c r="CM313"/>
  <c r="CL313"/>
  <c r="CK313"/>
  <c r="CJ313"/>
  <c r="CI313"/>
  <c r="CH313"/>
  <c r="CG313"/>
  <c r="CF313"/>
  <c r="CE313"/>
  <c r="CD313"/>
  <c r="CC313"/>
  <c r="CB313"/>
  <c r="CA313"/>
  <c r="BZ313"/>
  <c r="BY313"/>
  <c r="BX313"/>
  <c r="BW313"/>
  <c r="BV313"/>
  <c r="BU313"/>
  <c r="BT313"/>
  <c r="BS313"/>
  <c r="BR313"/>
  <c r="BQ313"/>
  <c r="BP313"/>
  <c r="BO313"/>
  <c r="BN313"/>
  <c r="BM313"/>
  <c r="BL313"/>
  <c r="BK313"/>
  <c r="BJ313"/>
  <c r="BI313"/>
  <c r="BH313"/>
  <c r="BG313"/>
  <c r="BF313"/>
  <c r="BE313"/>
  <c r="BD313"/>
  <c r="BC313"/>
  <c r="BB313"/>
  <c r="BA313"/>
  <c r="AZ313"/>
  <c r="AY313"/>
  <c r="AX313"/>
  <c r="AW313"/>
  <c r="AV313"/>
  <c r="AU313"/>
  <c r="AT313"/>
  <c r="AS313"/>
  <c r="AR313"/>
  <c r="AQ313"/>
  <c r="AP313"/>
  <c r="AO313"/>
  <c r="AN313"/>
  <c r="AM313"/>
  <c r="AL313"/>
  <c r="AK313"/>
  <c r="EV312"/>
  <c r="EU312"/>
  <c r="ET312"/>
  <c r="ES312"/>
  <c r="ER312"/>
  <c r="EQ312"/>
  <c r="EP312"/>
  <c r="EO312"/>
  <c r="EN312"/>
  <c r="EM312"/>
  <c r="EL312"/>
  <c r="EK312"/>
  <c r="EJ312"/>
  <c r="EI312"/>
  <c r="EH312"/>
  <c r="EG312"/>
  <c r="EF312"/>
  <c r="EE312"/>
  <c r="ED312"/>
  <c r="EC312"/>
  <c r="EB312"/>
  <c r="EA312"/>
  <c r="DZ312"/>
  <c r="DY312"/>
  <c r="DX312"/>
  <c r="DW312"/>
  <c r="DV312"/>
  <c r="DU312"/>
  <c r="DT312"/>
  <c r="DS312"/>
  <c r="DR312"/>
  <c r="DQ312"/>
  <c r="DP312"/>
  <c r="DO312"/>
  <c r="DN312"/>
  <c r="DM312"/>
  <c r="DL312"/>
  <c r="DK312"/>
  <c r="DJ312"/>
  <c r="DI312"/>
  <c r="DH312"/>
  <c r="DG312"/>
  <c r="DF312"/>
  <c r="DE312"/>
  <c r="DD312"/>
  <c r="DC312"/>
  <c r="DB312"/>
  <c r="DA312"/>
  <c r="CZ312"/>
  <c r="CY312"/>
  <c r="CX312"/>
  <c r="CW312"/>
  <c r="CV312"/>
  <c r="CU312"/>
  <c r="CT312"/>
  <c r="CS312"/>
  <c r="CR312"/>
  <c r="CQ312"/>
  <c r="CP312"/>
  <c r="CO312"/>
  <c r="CN312"/>
  <c r="CM312"/>
  <c r="CL312"/>
  <c r="CK312"/>
  <c r="CJ312"/>
  <c r="CI312"/>
  <c r="CH312"/>
  <c r="CG312"/>
  <c r="CF312"/>
  <c r="CE312"/>
  <c r="CD312"/>
  <c r="CC312"/>
  <c r="CB312"/>
  <c r="CA312"/>
  <c r="BZ312"/>
  <c r="BY312"/>
  <c r="BX312"/>
  <c r="BW312"/>
  <c r="BV312"/>
  <c r="BU312"/>
  <c r="BT312"/>
  <c r="BS312"/>
  <c r="BR312"/>
  <c r="BQ312"/>
  <c r="BP312"/>
  <c r="BO312"/>
  <c r="BN312"/>
  <c r="BM312"/>
  <c r="BL312"/>
  <c r="BK312"/>
  <c r="BJ312"/>
  <c r="BI312"/>
  <c r="BH312"/>
  <c r="BG312"/>
  <c r="BF312"/>
  <c r="BE312"/>
  <c r="BD312"/>
  <c r="BC312"/>
  <c r="BB312"/>
  <c r="BA312"/>
  <c r="AZ312"/>
  <c r="AY312"/>
  <c r="AX312"/>
  <c r="AW312"/>
  <c r="AV312"/>
  <c r="AU312"/>
  <c r="AT312"/>
  <c r="AS312"/>
  <c r="AR312"/>
  <c r="AQ312"/>
  <c r="AP312"/>
  <c r="AO312"/>
  <c r="AN312"/>
  <c r="AM312"/>
  <c r="AL312"/>
  <c r="AK312"/>
  <c r="EV311"/>
  <c r="EU311"/>
  <c r="ET311"/>
  <c r="ES311"/>
  <c r="ER311"/>
  <c r="EQ311"/>
  <c r="EP311"/>
  <c r="EO311"/>
  <c r="EN311"/>
  <c r="EM311"/>
  <c r="EL311"/>
  <c r="EK311"/>
  <c r="EJ311"/>
  <c r="EI311"/>
  <c r="EH311"/>
  <c r="EG311"/>
  <c r="EF311"/>
  <c r="EE311"/>
  <c r="ED311"/>
  <c r="EC311"/>
  <c r="EB311"/>
  <c r="EA311"/>
  <c r="DZ311"/>
  <c r="DY311"/>
  <c r="DX311"/>
  <c r="DW311"/>
  <c r="DV311"/>
  <c r="DU311"/>
  <c r="DT311"/>
  <c r="DS311"/>
  <c r="DR311"/>
  <c r="DQ311"/>
  <c r="DP311"/>
  <c r="DO311"/>
  <c r="DN311"/>
  <c r="DM311"/>
  <c r="DL311"/>
  <c r="DK311"/>
  <c r="DJ311"/>
  <c r="DI311"/>
  <c r="DH311"/>
  <c r="DG311"/>
  <c r="DF311"/>
  <c r="DE311"/>
  <c r="DD311"/>
  <c r="DC311"/>
  <c r="DB311"/>
  <c r="DA311"/>
  <c r="CZ311"/>
  <c r="CY311"/>
  <c r="CX311"/>
  <c r="CW311"/>
  <c r="CV311"/>
  <c r="CU311"/>
  <c r="CT311"/>
  <c r="CS311"/>
  <c r="CR311"/>
  <c r="CQ311"/>
  <c r="CP311"/>
  <c r="CO311"/>
  <c r="CN311"/>
  <c r="CM311"/>
  <c r="CL311"/>
  <c r="CK311"/>
  <c r="CJ311"/>
  <c r="CI311"/>
  <c r="CH311"/>
  <c r="CG311"/>
  <c r="CF311"/>
  <c r="CE311"/>
  <c r="CD311"/>
  <c r="CC311"/>
  <c r="CB311"/>
  <c r="CA311"/>
  <c r="BZ311"/>
  <c r="BY311"/>
  <c r="BX311"/>
  <c r="BW311"/>
  <c r="BV311"/>
  <c r="BU311"/>
  <c r="BT311"/>
  <c r="BS311"/>
  <c r="BR311"/>
  <c r="BQ311"/>
  <c r="BP311"/>
  <c r="BO311"/>
  <c r="BN311"/>
  <c r="BM311"/>
  <c r="BL311"/>
  <c r="BK311"/>
  <c r="BJ311"/>
  <c r="BI311"/>
  <c r="BH311"/>
  <c r="BG311"/>
  <c r="BF311"/>
  <c r="BE311"/>
  <c r="BD311"/>
  <c r="BC311"/>
  <c r="BB311"/>
  <c r="BA311"/>
  <c r="AZ311"/>
  <c r="AY311"/>
  <c r="AX311"/>
  <c r="AW311"/>
  <c r="AV311"/>
  <c r="AU311"/>
  <c r="AT311"/>
  <c r="AS311"/>
  <c r="AR311"/>
  <c r="AQ311"/>
  <c r="AP311"/>
  <c r="AO311"/>
  <c r="AN311"/>
  <c r="AM311"/>
  <c r="AL311"/>
  <c r="AK311"/>
  <c r="EV310"/>
  <c r="EU310"/>
  <c r="ET310"/>
  <c r="ES310"/>
  <c r="ER310"/>
  <c r="EQ310"/>
  <c r="EP310"/>
  <c r="EO310"/>
  <c r="EN310"/>
  <c r="EM310"/>
  <c r="EL310"/>
  <c r="EK310"/>
  <c r="EJ310"/>
  <c r="EI310"/>
  <c r="EH310"/>
  <c r="EG310"/>
  <c r="EF310"/>
  <c r="EE310"/>
  <c r="ED310"/>
  <c r="EC310"/>
  <c r="EB310"/>
  <c r="EA310"/>
  <c r="DZ310"/>
  <c r="DY310"/>
  <c r="DX310"/>
  <c r="DW310"/>
  <c r="DV310"/>
  <c r="DU310"/>
  <c r="DT310"/>
  <c r="DS310"/>
  <c r="DR310"/>
  <c r="DQ310"/>
  <c r="DP310"/>
  <c r="DO310"/>
  <c r="DN310"/>
  <c r="DM310"/>
  <c r="DL310"/>
  <c r="DK310"/>
  <c r="DJ310"/>
  <c r="DI310"/>
  <c r="DH310"/>
  <c r="DG310"/>
  <c r="DF310"/>
  <c r="DE310"/>
  <c r="DD310"/>
  <c r="DC310"/>
  <c r="DB310"/>
  <c r="DA310"/>
  <c r="CZ310"/>
  <c r="CY310"/>
  <c r="CX310"/>
  <c r="CW310"/>
  <c r="CV310"/>
  <c r="CU310"/>
  <c r="CT310"/>
  <c r="CS310"/>
  <c r="CR310"/>
  <c r="CQ310"/>
  <c r="CP310"/>
  <c r="CO310"/>
  <c r="CN310"/>
  <c r="CM310"/>
  <c r="CL310"/>
  <c r="CK310"/>
  <c r="CJ310"/>
  <c r="CI310"/>
  <c r="CH310"/>
  <c r="CG310"/>
  <c r="CF310"/>
  <c r="CE310"/>
  <c r="CD310"/>
  <c r="CC310"/>
  <c r="CB310"/>
  <c r="CA310"/>
  <c r="BZ310"/>
  <c r="BY310"/>
  <c r="BX310"/>
  <c r="BW310"/>
  <c r="BV310"/>
  <c r="BU310"/>
  <c r="BT310"/>
  <c r="BS310"/>
  <c r="BR310"/>
  <c r="BQ310"/>
  <c r="BP310"/>
  <c r="BO310"/>
  <c r="BN310"/>
  <c r="BM310"/>
  <c r="BL310"/>
  <c r="BK310"/>
  <c r="BJ310"/>
  <c r="BI310"/>
  <c r="BH310"/>
  <c r="BG310"/>
  <c r="BF310"/>
  <c r="BE310"/>
  <c r="BD310"/>
  <c r="BC310"/>
  <c r="BB310"/>
  <c r="BA310"/>
  <c r="AZ310"/>
  <c r="AY310"/>
  <c r="AX310"/>
  <c r="AW310"/>
  <c r="AV310"/>
  <c r="AU310"/>
  <c r="AT310"/>
  <c r="AS310"/>
  <c r="AR310"/>
  <c r="AQ310"/>
  <c r="AP310"/>
  <c r="AO310"/>
  <c r="AN310"/>
  <c r="AM310"/>
  <c r="AL310"/>
  <c r="AK310"/>
  <c r="EV309"/>
  <c r="EU309"/>
  <c r="ET309"/>
  <c r="ES309"/>
  <c r="ER309"/>
  <c r="EQ309"/>
  <c r="EP309"/>
  <c r="EO309"/>
  <c r="EN309"/>
  <c r="EM309"/>
  <c r="EL309"/>
  <c r="EK309"/>
  <c r="EJ309"/>
  <c r="EI309"/>
  <c r="EH309"/>
  <c r="EG309"/>
  <c r="EF309"/>
  <c r="EE309"/>
  <c r="ED309"/>
  <c r="EC309"/>
  <c r="EB309"/>
  <c r="EA309"/>
  <c r="DZ309"/>
  <c r="DY309"/>
  <c r="DX309"/>
  <c r="DW309"/>
  <c r="DV309"/>
  <c r="DU309"/>
  <c r="DT309"/>
  <c r="DS309"/>
  <c r="DR309"/>
  <c r="DQ309"/>
  <c r="DP309"/>
  <c r="DO309"/>
  <c r="DN309"/>
  <c r="DM309"/>
  <c r="DL309"/>
  <c r="DK309"/>
  <c r="DJ309"/>
  <c r="DI309"/>
  <c r="DH309"/>
  <c r="DG309"/>
  <c r="DF309"/>
  <c r="DE309"/>
  <c r="DD309"/>
  <c r="DC309"/>
  <c r="DB309"/>
  <c r="DA309"/>
  <c r="CZ309"/>
  <c r="CY309"/>
  <c r="CX309"/>
  <c r="CW309"/>
  <c r="CV309"/>
  <c r="CU309"/>
  <c r="CT309"/>
  <c r="CS309"/>
  <c r="CR309"/>
  <c r="CQ309"/>
  <c r="CP309"/>
  <c r="CO309"/>
  <c r="CN309"/>
  <c r="CM309"/>
  <c r="CL309"/>
  <c r="CK309"/>
  <c r="CJ309"/>
  <c r="CI309"/>
  <c r="CH309"/>
  <c r="CG309"/>
  <c r="CF309"/>
  <c r="CE309"/>
  <c r="CD309"/>
  <c r="CC309"/>
  <c r="CB309"/>
  <c r="CA309"/>
  <c r="BZ309"/>
  <c r="BY309"/>
  <c r="BX309"/>
  <c r="BW309"/>
  <c r="BV309"/>
  <c r="BU309"/>
  <c r="BT309"/>
  <c r="BS309"/>
  <c r="BR309"/>
  <c r="BQ309"/>
  <c r="BP309"/>
  <c r="BO309"/>
  <c r="BN309"/>
  <c r="BM309"/>
  <c r="BL309"/>
  <c r="BK309"/>
  <c r="BJ309"/>
  <c r="BI309"/>
  <c r="BH309"/>
  <c r="BG309"/>
  <c r="BF309"/>
  <c r="BE309"/>
  <c r="BD309"/>
  <c r="BC309"/>
  <c r="BB309"/>
  <c r="BA309"/>
  <c r="AZ309"/>
  <c r="AY309"/>
  <c r="AX309"/>
  <c r="AW309"/>
  <c r="AV309"/>
  <c r="AU309"/>
  <c r="AT309"/>
  <c r="AS309"/>
  <c r="AR309"/>
  <c r="AQ309"/>
  <c r="AP309"/>
  <c r="AO309"/>
  <c r="AN309"/>
  <c r="AM309"/>
  <c r="AL309"/>
  <c r="AK309"/>
  <c r="EV308"/>
  <c r="EU308"/>
  <c r="ET308"/>
  <c r="ES308"/>
  <c r="ER308"/>
  <c r="EQ308"/>
  <c r="EP308"/>
  <c r="EO308"/>
  <c r="EN308"/>
  <c r="EM308"/>
  <c r="EL308"/>
  <c r="EK308"/>
  <c r="EJ308"/>
  <c r="EI308"/>
  <c r="EH308"/>
  <c r="EG308"/>
  <c r="EF308"/>
  <c r="EE308"/>
  <c r="ED308"/>
  <c r="EC308"/>
  <c r="EB308"/>
  <c r="EA308"/>
  <c r="DZ308"/>
  <c r="DY308"/>
  <c r="DX308"/>
  <c r="DW308"/>
  <c r="DV308"/>
  <c r="DU308"/>
  <c r="DT308"/>
  <c r="DS308"/>
  <c r="DR308"/>
  <c r="DQ308"/>
  <c r="DP308"/>
  <c r="DO308"/>
  <c r="DN308"/>
  <c r="DM308"/>
  <c r="DL308"/>
  <c r="DK308"/>
  <c r="DJ308"/>
  <c r="DI308"/>
  <c r="DH308"/>
  <c r="DG308"/>
  <c r="DF308"/>
  <c r="DE308"/>
  <c r="DD308"/>
  <c r="DC308"/>
  <c r="DB308"/>
  <c r="DA308"/>
  <c r="CZ308"/>
  <c r="CY308"/>
  <c r="CX308"/>
  <c r="CW308"/>
  <c r="CV308"/>
  <c r="CU308"/>
  <c r="CT308"/>
  <c r="CS308"/>
  <c r="CR308"/>
  <c r="CQ308"/>
  <c r="CP308"/>
  <c r="CO308"/>
  <c r="CN308"/>
  <c r="CM308"/>
  <c r="CL308"/>
  <c r="CK308"/>
  <c r="CJ308"/>
  <c r="CI308"/>
  <c r="CH308"/>
  <c r="CG308"/>
  <c r="CF308"/>
  <c r="CE308"/>
  <c r="CD308"/>
  <c r="CC308"/>
  <c r="CB308"/>
  <c r="CA308"/>
  <c r="BZ308"/>
  <c r="BY308"/>
  <c r="BX308"/>
  <c r="BW308"/>
  <c r="BV308"/>
  <c r="BU308"/>
  <c r="BT308"/>
  <c r="BS308"/>
  <c r="BR308"/>
  <c r="BQ308"/>
  <c r="BP308"/>
  <c r="BO308"/>
  <c r="BN308"/>
  <c r="BM308"/>
  <c r="BL308"/>
  <c r="BK308"/>
  <c r="BJ308"/>
  <c r="BI308"/>
  <c r="BH308"/>
  <c r="BG308"/>
  <c r="BF308"/>
  <c r="BE308"/>
  <c r="BD308"/>
  <c r="BC308"/>
  <c r="BB308"/>
  <c r="BA308"/>
  <c r="AZ308"/>
  <c r="AY308"/>
  <c r="AX308"/>
  <c r="AW308"/>
  <c r="AV308"/>
  <c r="AU308"/>
  <c r="AT308"/>
  <c r="AS308"/>
  <c r="AR308"/>
  <c r="AQ308"/>
  <c r="AP308"/>
  <c r="AO308"/>
  <c r="AN308"/>
  <c r="AM308"/>
  <c r="AL308"/>
  <c r="AK308"/>
  <c r="EV307"/>
  <c r="EU307"/>
  <c r="ET307"/>
  <c r="ES307"/>
  <c r="ER307"/>
  <c r="EQ307"/>
  <c r="EP307"/>
  <c r="EO307"/>
  <c r="EN307"/>
  <c r="EM307"/>
  <c r="EL307"/>
  <c r="EK307"/>
  <c r="EJ307"/>
  <c r="EI307"/>
  <c r="EH307"/>
  <c r="EG307"/>
  <c r="EF307"/>
  <c r="EE307"/>
  <c r="ED307"/>
  <c r="EC307"/>
  <c r="EB307"/>
  <c r="EA307"/>
  <c r="DZ307"/>
  <c r="DY307"/>
  <c r="DX307"/>
  <c r="DW307"/>
  <c r="DV307"/>
  <c r="DU307"/>
  <c r="DT307"/>
  <c r="DS307"/>
  <c r="DR307"/>
  <c r="DQ307"/>
  <c r="DP307"/>
  <c r="DO307"/>
  <c r="DN307"/>
  <c r="DM307"/>
  <c r="DL307"/>
  <c r="DK307"/>
  <c r="DJ307"/>
  <c r="DI307"/>
  <c r="DH307"/>
  <c r="DG307"/>
  <c r="DF307"/>
  <c r="DE307"/>
  <c r="DD307"/>
  <c r="DC307"/>
  <c r="DB307"/>
  <c r="DA307"/>
  <c r="CZ307"/>
  <c r="CY307"/>
  <c r="CX307"/>
  <c r="CW307"/>
  <c r="CV307"/>
  <c r="CU307"/>
  <c r="CT307"/>
  <c r="CS307"/>
  <c r="CR307"/>
  <c r="CQ307"/>
  <c r="CP307"/>
  <c r="CO307"/>
  <c r="CN307"/>
  <c r="CM307"/>
  <c r="CL307"/>
  <c r="CK307"/>
  <c r="CJ307"/>
  <c r="CI307"/>
  <c r="CH307"/>
  <c r="CG307"/>
  <c r="CF307"/>
  <c r="CE307"/>
  <c r="CD307"/>
  <c r="CC307"/>
  <c r="CB307"/>
  <c r="CA307"/>
  <c r="BZ307"/>
  <c r="BY307"/>
  <c r="BX307"/>
  <c r="BW307"/>
  <c r="BV307"/>
  <c r="BU307"/>
  <c r="BT307"/>
  <c r="BS307"/>
  <c r="BR307"/>
  <c r="BQ307"/>
  <c r="BP307"/>
  <c r="BO307"/>
  <c r="BN307"/>
  <c r="BM307"/>
  <c r="BL307"/>
  <c r="BK307"/>
  <c r="BJ307"/>
  <c r="BI307"/>
  <c r="BH307"/>
  <c r="BG307"/>
  <c r="BF307"/>
  <c r="BE307"/>
  <c r="BD307"/>
  <c r="BC307"/>
  <c r="BB307"/>
  <c r="BA307"/>
  <c r="AZ307"/>
  <c r="AY307"/>
  <c r="AX307"/>
  <c r="AW307"/>
  <c r="AV307"/>
  <c r="AU307"/>
  <c r="AT307"/>
  <c r="AS307"/>
  <c r="AR307"/>
  <c r="AQ307"/>
  <c r="AP307"/>
  <c r="AO307"/>
  <c r="AN307"/>
  <c r="AM307"/>
  <c r="AL307"/>
  <c r="AK307"/>
  <c r="EV306"/>
  <c r="EU306"/>
  <c r="ET306"/>
  <c r="ES306"/>
  <c r="ER306"/>
  <c r="EQ306"/>
  <c r="EP306"/>
  <c r="EO306"/>
  <c r="EN306"/>
  <c r="EM306"/>
  <c r="EL306"/>
  <c r="EK306"/>
  <c r="EJ306"/>
  <c r="EI306"/>
  <c r="EH306"/>
  <c r="EG306"/>
  <c r="EF306"/>
  <c r="EE306"/>
  <c r="ED306"/>
  <c r="EC306"/>
  <c r="EB306"/>
  <c r="EA306"/>
  <c r="DZ306"/>
  <c r="DY306"/>
  <c r="DX306"/>
  <c r="DW306"/>
  <c r="DV306"/>
  <c r="DU306"/>
  <c r="DT306"/>
  <c r="DS306"/>
  <c r="DR306"/>
  <c r="DQ306"/>
  <c r="DP306"/>
  <c r="DO306"/>
  <c r="DN306"/>
  <c r="DM306"/>
  <c r="DL306"/>
  <c r="DK306"/>
  <c r="DJ306"/>
  <c r="DI306"/>
  <c r="DH306"/>
  <c r="DG306"/>
  <c r="DF306"/>
  <c r="DE306"/>
  <c r="DD306"/>
  <c r="DC306"/>
  <c r="DB306"/>
  <c r="DA306"/>
  <c r="CZ306"/>
  <c r="CY306"/>
  <c r="CX306"/>
  <c r="CW306"/>
  <c r="CV306"/>
  <c r="CU306"/>
  <c r="CT306"/>
  <c r="CS306"/>
  <c r="CR306"/>
  <c r="CQ306"/>
  <c r="CP306"/>
  <c r="CO306"/>
  <c r="CN306"/>
  <c r="CM306"/>
  <c r="CL306"/>
  <c r="CK306"/>
  <c r="CJ306"/>
  <c r="CI306"/>
  <c r="CH306"/>
  <c r="CG306"/>
  <c r="CF306"/>
  <c r="CE306"/>
  <c r="CD306"/>
  <c r="CC306"/>
  <c r="CB306"/>
  <c r="CA306"/>
  <c r="BZ306"/>
  <c r="BY306"/>
  <c r="BX306"/>
  <c r="BW306"/>
  <c r="BV306"/>
  <c r="BU306"/>
  <c r="BT306"/>
  <c r="BS306"/>
  <c r="BR306"/>
  <c r="BQ306"/>
  <c r="BP306"/>
  <c r="BO306"/>
  <c r="BN306"/>
  <c r="BM306"/>
  <c r="BL306"/>
  <c r="BK306"/>
  <c r="BJ306"/>
  <c r="BI306"/>
  <c r="BH306"/>
  <c r="BG306"/>
  <c r="BF306"/>
  <c r="BE306"/>
  <c r="BD306"/>
  <c r="BC306"/>
  <c r="BB306"/>
  <c r="BA306"/>
  <c r="AZ306"/>
  <c r="AY306"/>
  <c r="AX306"/>
  <c r="AW306"/>
  <c r="AV306"/>
  <c r="AU306"/>
  <c r="AT306"/>
  <c r="AS306"/>
  <c r="AR306"/>
  <c r="AQ306"/>
  <c r="AP306"/>
  <c r="AO306"/>
  <c r="AN306"/>
  <c r="AM306"/>
  <c r="AL306"/>
  <c r="AK306"/>
  <c r="EV305"/>
  <c r="EU305"/>
  <c r="ET305"/>
  <c r="ES305"/>
  <c r="ER305"/>
  <c r="EQ305"/>
  <c r="EP305"/>
  <c r="EO305"/>
  <c r="EN305"/>
  <c r="EM305"/>
  <c r="EL305"/>
  <c r="EK305"/>
  <c r="EJ305"/>
  <c r="EI305"/>
  <c r="EH305"/>
  <c r="EG305"/>
  <c r="EF305"/>
  <c r="EE305"/>
  <c r="ED305"/>
  <c r="EC305"/>
  <c r="EB305"/>
  <c r="EA305"/>
  <c r="DZ305"/>
  <c r="DY305"/>
  <c r="DX305"/>
  <c r="DW305"/>
  <c r="DV305"/>
  <c r="DU305"/>
  <c r="DT305"/>
  <c r="DS305"/>
  <c r="DR305"/>
  <c r="DQ305"/>
  <c r="DP305"/>
  <c r="DO305"/>
  <c r="DN305"/>
  <c r="DM305"/>
  <c r="DL305"/>
  <c r="DK305"/>
  <c r="DJ305"/>
  <c r="DI305"/>
  <c r="DH305"/>
  <c r="DG305"/>
  <c r="DF305"/>
  <c r="DE305"/>
  <c r="DD305"/>
  <c r="DC305"/>
  <c r="DB305"/>
  <c r="DA305"/>
  <c r="CZ305"/>
  <c r="CY305"/>
  <c r="CX305"/>
  <c r="CW305"/>
  <c r="CV305"/>
  <c r="CU305"/>
  <c r="CT305"/>
  <c r="CS305"/>
  <c r="CR305"/>
  <c r="CQ305"/>
  <c r="CP305"/>
  <c r="CO305"/>
  <c r="CN305"/>
  <c r="CM305"/>
  <c r="CL305"/>
  <c r="CK305"/>
  <c r="CJ305"/>
  <c r="CI305"/>
  <c r="CH305"/>
  <c r="CG305"/>
  <c r="CF305"/>
  <c r="CE305"/>
  <c r="CD305"/>
  <c r="CC305"/>
  <c r="CB305"/>
  <c r="CA305"/>
  <c r="BZ305"/>
  <c r="BY305"/>
  <c r="BX305"/>
  <c r="BW305"/>
  <c r="BV305"/>
  <c r="BU305"/>
  <c r="BT305"/>
  <c r="BS305"/>
  <c r="BR305"/>
  <c r="BQ305"/>
  <c r="BP305"/>
  <c r="BO305"/>
  <c r="BN305"/>
  <c r="BM305"/>
  <c r="BL305"/>
  <c r="BK305"/>
  <c r="BJ305"/>
  <c r="BI305"/>
  <c r="BH305"/>
  <c r="BG305"/>
  <c r="BF305"/>
  <c r="BE305"/>
  <c r="BD305"/>
  <c r="BC305"/>
  <c r="BB305"/>
  <c r="BA305"/>
  <c r="AZ305"/>
  <c r="AY305"/>
  <c r="AX305"/>
  <c r="AW305"/>
  <c r="AV305"/>
  <c r="AU305"/>
  <c r="AT305"/>
  <c r="AS305"/>
  <c r="AR305"/>
  <c r="AQ305"/>
  <c r="AP305"/>
  <c r="AO305"/>
  <c r="AN305"/>
  <c r="AM305"/>
  <c r="AL305"/>
  <c r="AK305"/>
  <c r="EV304"/>
  <c r="EU304"/>
  <c r="ET304"/>
  <c r="ES304"/>
  <c r="ER304"/>
  <c r="EQ304"/>
  <c r="EP304"/>
  <c r="EO304"/>
  <c r="EN304"/>
  <c r="EM304"/>
  <c r="EL304"/>
  <c r="EK304"/>
  <c r="EJ304"/>
  <c r="EI304"/>
  <c r="EH304"/>
  <c r="EG304"/>
  <c r="EF304"/>
  <c r="EE304"/>
  <c r="ED304"/>
  <c r="EC304"/>
  <c r="EB304"/>
  <c r="EA304"/>
  <c r="DZ304"/>
  <c r="DY304"/>
  <c r="DX304"/>
  <c r="DW304"/>
  <c r="DV304"/>
  <c r="DU304"/>
  <c r="DT304"/>
  <c r="DS304"/>
  <c r="DR304"/>
  <c r="DQ304"/>
  <c r="DP304"/>
  <c r="DO304"/>
  <c r="DN304"/>
  <c r="DM304"/>
  <c r="DL304"/>
  <c r="DK304"/>
  <c r="DJ304"/>
  <c r="DI304"/>
  <c r="DH304"/>
  <c r="DG304"/>
  <c r="DF304"/>
  <c r="DE304"/>
  <c r="DD304"/>
  <c r="DC304"/>
  <c r="DB304"/>
  <c r="DA304"/>
  <c r="CZ304"/>
  <c r="CY304"/>
  <c r="CX304"/>
  <c r="CW304"/>
  <c r="CV304"/>
  <c r="CU304"/>
  <c r="CT304"/>
  <c r="CS304"/>
  <c r="CR304"/>
  <c r="CQ304"/>
  <c r="CP304"/>
  <c r="CO304"/>
  <c r="CN304"/>
  <c r="CM304"/>
  <c r="CL304"/>
  <c r="CK304"/>
  <c r="CJ304"/>
  <c r="CI304"/>
  <c r="CH304"/>
  <c r="CG304"/>
  <c r="CF304"/>
  <c r="CE304"/>
  <c r="CD304"/>
  <c r="CC304"/>
  <c r="CB304"/>
  <c r="CA304"/>
  <c r="BZ304"/>
  <c r="BY304"/>
  <c r="BX304"/>
  <c r="BW304"/>
  <c r="BV304"/>
  <c r="BU304"/>
  <c r="BT304"/>
  <c r="BS304"/>
  <c r="BR304"/>
  <c r="BQ304"/>
  <c r="BP304"/>
  <c r="BO304"/>
  <c r="BN304"/>
  <c r="BM304"/>
  <c r="BL304"/>
  <c r="BK304"/>
  <c r="BJ304"/>
  <c r="BI304"/>
  <c r="BH304"/>
  <c r="BG304"/>
  <c r="BF304"/>
  <c r="BE304"/>
  <c r="BD304"/>
  <c r="BC304"/>
  <c r="BB304"/>
  <c r="BA304"/>
  <c r="AZ304"/>
  <c r="AY304"/>
  <c r="AX304"/>
  <c r="AW304"/>
  <c r="AV304"/>
  <c r="AU304"/>
  <c r="AT304"/>
  <c r="AS304"/>
  <c r="AR304"/>
  <c r="AQ304"/>
  <c r="AP304"/>
  <c r="AO304"/>
  <c r="AN304"/>
  <c r="AM304"/>
  <c r="AL304"/>
  <c r="AK304"/>
  <c r="EV303"/>
  <c r="EU303"/>
  <c r="ET303"/>
  <c r="ES303"/>
  <c r="ER303"/>
  <c r="EQ303"/>
  <c r="EP303"/>
  <c r="EO303"/>
  <c r="EN303"/>
  <c r="EM303"/>
  <c r="EL303"/>
  <c r="EK303"/>
  <c r="EJ303"/>
  <c r="EI303"/>
  <c r="EH303"/>
  <c r="EG303"/>
  <c r="EF303"/>
  <c r="EE303"/>
  <c r="ED303"/>
  <c r="EC303"/>
  <c r="EB303"/>
  <c r="EA303"/>
  <c r="DZ303"/>
  <c r="DY303"/>
  <c r="DX303"/>
  <c r="DW303"/>
  <c r="DV303"/>
  <c r="DU303"/>
  <c r="DT303"/>
  <c r="DS303"/>
  <c r="DR303"/>
  <c r="DQ303"/>
  <c r="DP303"/>
  <c r="DO303"/>
  <c r="DN303"/>
  <c r="DM303"/>
  <c r="DL303"/>
  <c r="DK303"/>
  <c r="DJ303"/>
  <c r="DI303"/>
  <c r="DH303"/>
  <c r="DG303"/>
  <c r="DF303"/>
  <c r="DE303"/>
  <c r="DD303"/>
  <c r="DC303"/>
  <c r="DB303"/>
  <c r="DA303"/>
  <c r="CZ303"/>
  <c r="CY303"/>
  <c r="CX303"/>
  <c r="CW303"/>
  <c r="CV303"/>
  <c r="CU303"/>
  <c r="CT303"/>
  <c r="CS303"/>
  <c r="CR303"/>
  <c r="CQ303"/>
  <c r="CP303"/>
  <c r="CO303"/>
  <c r="CN303"/>
  <c r="CM303"/>
  <c r="CL303"/>
  <c r="CK303"/>
  <c r="CJ303"/>
  <c r="CI303"/>
  <c r="CH303"/>
  <c r="CG303"/>
  <c r="CF303"/>
  <c r="CE303"/>
  <c r="CD303"/>
  <c r="CC303"/>
  <c r="CB303"/>
  <c r="CA303"/>
  <c r="BZ303"/>
  <c r="BY303"/>
  <c r="BX303"/>
  <c r="BW303"/>
  <c r="BV303"/>
  <c r="BU303"/>
  <c r="BT303"/>
  <c r="BS303"/>
  <c r="BR303"/>
  <c r="BQ303"/>
  <c r="BP303"/>
  <c r="BO303"/>
  <c r="BN303"/>
  <c r="BM303"/>
  <c r="BL303"/>
  <c r="BK303"/>
  <c r="BJ303"/>
  <c r="BI303"/>
  <c r="BH303"/>
  <c r="BG303"/>
  <c r="BF303"/>
  <c r="BE303"/>
  <c r="BD303"/>
  <c r="BC303"/>
  <c r="BB303"/>
  <c r="BA303"/>
  <c r="AZ303"/>
  <c r="AY303"/>
  <c r="AX303"/>
  <c r="AW303"/>
  <c r="AV303"/>
  <c r="AU303"/>
  <c r="AT303"/>
  <c r="AS303"/>
  <c r="AR303"/>
  <c r="AQ303"/>
  <c r="AP303"/>
  <c r="AO303"/>
  <c r="AN303"/>
  <c r="AM303"/>
  <c r="AL303"/>
  <c r="AK303"/>
  <c r="EV302"/>
  <c r="EU302"/>
  <c r="ET302"/>
  <c r="ES302"/>
  <c r="ER302"/>
  <c r="EQ302"/>
  <c r="EP302"/>
  <c r="EO302"/>
  <c r="EN302"/>
  <c r="EM302"/>
  <c r="EL302"/>
  <c r="EK302"/>
  <c r="EJ302"/>
  <c r="EI302"/>
  <c r="EH302"/>
  <c r="EG302"/>
  <c r="EF302"/>
  <c r="EE302"/>
  <c r="ED302"/>
  <c r="EC302"/>
  <c r="EB302"/>
  <c r="EA302"/>
  <c r="DZ302"/>
  <c r="DY302"/>
  <c r="DX302"/>
  <c r="DW302"/>
  <c r="DV302"/>
  <c r="DU302"/>
  <c r="DT302"/>
  <c r="DS302"/>
  <c r="DR302"/>
  <c r="DQ302"/>
  <c r="DP302"/>
  <c r="DO302"/>
  <c r="DN302"/>
  <c r="DM302"/>
  <c r="DL302"/>
  <c r="DK302"/>
  <c r="DJ302"/>
  <c r="DI302"/>
  <c r="DH302"/>
  <c r="DG302"/>
  <c r="DF302"/>
  <c r="DE302"/>
  <c r="DD302"/>
  <c r="DC302"/>
  <c r="DB302"/>
  <c r="DA302"/>
  <c r="CZ302"/>
  <c r="CY302"/>
  <c r="CX302"/>
  <c r="CW302"/>
  <c r="CV302"/>
  <c r="CU302"/>
  <c r="CT302"/>
  <c r="CS302"/>
  <c r="CR302"/>
  <c r="CQ302"/>
  <c r="CP302"/>
  <c r="CO302"/>
  <c r="CN302"/>
  <c r="CM302"/>
  <c r="CL302"/>
  <c r="CK302"/>
  <c r="CJ302"/>
  <c r="CI302"/>
  <c r="CH302"/>
  <c r="CG302"/>
  <c r="CF302"/>
  <c r="CE302"/>
  <c r="CD302"/>
  <c r="CC302"/>
  <c r="CB302"/>
  <c r="CA302"/>
  <c r="BZ302"/>
  <c r="BY302"/>
  <c r="BX302"/>
  <c r="BW302"/>
  <c r="BV302"/>
  <c r="BU302"/>
  <c r="BT302"/>
  <c r="BS302"/>
  <c r="BR302"/>
  <c r="BQ302"/>
  <c r="BP302"/>
  <c r="BO302"/>
  <c r="BN302"/>
  <c r="BM302"/>
  <c r="BL302"/>
  <c r="BK302"/>
  <c r="BJ302"/>
  <c r="BI302"/>
  <c r="BH302"/>
  <c r="BG302"/>
  <c r="BF302"/>
  <c r="BE302"/>
  <c r="BD302"/>
  <c r="BC302"/>
  <c r="BB302"/>
  <c r="BA302"/>
  <c r="AZ302"/>
  <c r="AY302"/>
  <c r="AX302"/>
  <c r="AW302"/>
  <c r="AV302"/>
  <c r="AU302"/>
  <c r="AT302"/>
  <c r="AS302"/>
  <c r="AR302"/>
  <c r="AQ302"/>
  <c r="AP302"/>
  <c r="AO302"/>
  <c r="AN302"/>
  <c r="AM302"/>
  <c r="AL302"/>
  <c r="AK302"/>
  <c r="EV301"/>
  <c r="EU301"/>
  <c r="ET301"/>
  <c r="ES301"/>
  <c r="ER301"/>
  <c r="EQ301"/>
  <c r="EP301"/>
  <c r="EO301"/>
  <c r="EN301"/>
  <c r="EM301"/>
  <c r="EL301"/>
  <c r="EK301"/>
  <c r="EJ301"/>
  <c r="EI301"/>
  <c r="EH301"/>
  <c r="EG301"/>
  <c r="EF301"/>
  <c r="EE301"/>
  <c r="ED301"/>
  <c r="EC301"/>
  <c r="EB301"/>
  <c r="EA301"/>
  <c r="DZ301"/>
  <c r="DY301"/>
  <c r="DX301"/>
  <c r="DW301"/>
  <c r="DV301"/>
  <c r="DU301"/>
  <c r="DT301"/>
  <c r="DS301"/>
  <c r="DR301"/>
  <c r="DQ301"/>
  <c r="DP301"/>
  <c r="DO301"/>
  <c r="DN301"/>
  <c r="DM301"/>
  <c r="DL301"/>
  <c r="DK301"/>
  <c r="DJ301"/>
  <c r="DI301"/>
  <c r="DH301"/>
  <c r="DG301"/>
  <c r="DF301"/>
  <c r="DE301"/>
  <c r="DD301"/>
  <c r="DC301"/>
  <c r="DB301"/>
  <c r="DA301"/>
  <c r="CZ301"/>
  <c r="CY301"/>
  <c r="CX301"/>
  <c r="CW301"/>
  <c r="CV301"/>
  <c r="CU301"/>
  <c r="CT301"/>
  <c r="CS301"/>
  <c r="CR301"/>
  <c r="CQ301"/>
  <c r="CP301"/>
  <c r="CO301"/>
  <c r="CN301"/>
  <c r="CM301"/>
  <c r="CL301"/>
  <c r="CK301"/>
  <c r="CJ301"/>
  <c r="CI301"/>
  <c r="CH301"/>
  <c r="CG301"/>
  <c r="CF301"/>
  <c r="CE301"/>
  <c r="CD301"/>
  <c r="CC301"/>
  <c r="CB301"/>
  <c r="CA301"/>
  <c r="BZ301"/>
  <c r="BY301"/>
  <c r="BX301"/>
  <c r="BW301"/>
  <c r="BV301"/>
  <c r="BU301"/>
  <c r="BT301"/>
  <c r="BS301"/>
  <c r="BR301"/>
  <c r="BQ301"/>
  <c r="BP301"/>
  <c r="BO301"/>
  <c r="BN301"/>
  <c r="BM301"/>
  <c r="BL301"/>
  <c r="BK301"/>
  <c r="BJ301"/>
  <c r="BI301"/>
  <c r="BH301"/>
  <c r="BG301"/>
  <c r="BF301"/>
  <c r="BE301"/>
  <c r="BD301"/>
  <c r="BC301"/>
  <c r="BB301"/>
  <c r="BA301"/>
  <c r="AZ301"/>
  <c r="AY301"/>
  <c r="AX301"/>
  <c r="AW301"/>
  <c r="AV301"/>
  <c r="AU301"/>
  <c r="AT301"/>
  <c r="AS301"/>
  <c r="AR301"/>
  <c r="AQ301"/>
  <c r="AP301"/>
  <c r="AO301"/>
  <c r="AN301"/>
  <c r="AM301"/>
  <c r="AL301"/>
  <c r="AK301"/>
  <c r="EV300"/>
  <c r="EU300"/>
  <c r="ET300"/>
  <c r="ES300"/>
  <c r="ER300"/>
  <c r="EQ300"/>
  <c r="EP300"/>
  <c r="EO300"/>
  <c r="EN300"/>
  <c r="EM300"/>
  <c r="EL300"/>
  <c r="EK300"/>
  <c r="EJ300"/>
  <c r="EI300"/>
  <c r="EH300"/>
  <c r="EG300"/>
  <c r="EF300"/>
  <c r="EE300"/>
  <c r="ED300"/>
  <c r="EC300"/>
  <c r="EB300"/>
  <c r="EA300"/>
  <c r="DZ300"/>
  <c r="DY300"/>
  <c r="DX300"/>
  <c r="DW300"/>
  <c r="DV300"/>
  <c r="DU300"/>
  <c r="DT300"/>
  <c r="DS300"/>
  <c r="DR300"/>
  <c r="DQ300"/>
  <c r="DP300"/>
  <c r="DO300"/>
  <c r="DN300"/>
  <c r="DM300"/>
  <c r="DL300"/>
  <c r="DK300"/>
  <c r="DJ300"/>
  <c r="DI300"/>
  <c r="DH300"/>
  <c r="DG300"/>
  <c r="DF300"/>
  <c r="DE300"/>
  <c r="DD300"/>
  <c r="DC300"/>
  <c r="DB300"/>
  <c r="DA300"/>
  <c r="CZ300"/>
  <c r="CY300"/>
  <c r="CX300"/>
  <c r="CW300"/>
  <c r="CV300"/>
  <c r="CU300"/>
  <c r="CT300"/>
  <c r="CS300"/>
  <c r="CR300"/>
  <c r="CQ300"/>
  <c r="CP300"/>
  <c r="CO300"/>
  <c r="CN300"/>
  <c r="CM300"/>
  <c r="CL300"/>
  <c r="CK300"/>
  <c r="CJ300"/>
  <c r="CI300"/>
  <c r="CH300"/>
  <c r="CG300"/>
  <c r="CF300"/>
  <c r="CE300"/>
  <c r="CD300"/>
  <c r="CC300"/>
  <c r="CB300"/>
  <c r="CA300"/>
  <c r="BZ300"/>
  <c r="BY300"/>
  <c r="BX300"/>
  <c r="BW300"/>
  <c r="BV300"/>
  <c r="BU300"/>
  <c r="BT300"/>
  <c r="BS300"/>
  <c r="BR300"/>
  <c r="BQ300"/>
  <c r="BP300"/>
  <c r="BO300"/>
  <c r="BN300"/>
  <c r="BM300"/>
  <c r="BL300"/>
  <c r="BK300"/>
  <c r="BJ300"/>
  <c r="BI300"/>
  <c r="BH300"/>
  <c r="BG300"/>
  <c r="BF300"/>
  <c r="BE300"/>
  <c r="BD300"/>
  <c r="BC300"/>
  <c r="BB300"/>
  <c r="BA300"/>
  <c r="AZ300"/>
  <c r="AY300"/>
  <c r="AX300"/>
  <c r="AW300"/>
  <c r="AV300"/>
  <c r="AU300"/>
  <c r="AT300"/>
  <c r="AS300"/>
  <c r="AR300"/>
  <c r="AQ300"/>
  <c r="AP300"/>
  <c r="AO300"/>
  <c r="AN300"/>
  <c r="AM300"/>
  <c r="AL300"/>
  <c r="AK300"/>
  <c r="EV299"/>
  <c r="EU299"/>
  <c r="ET299"/>
  <c r="ES299"/>
  <c r="ER299"/>
  <c r="EQ299"/>
  <c r="EP299"/>
  <c r="EO299"/>
  <c r="EN299"/>
  <c r="EM299"/>
  <c r="EL299"/>
  <c r="EK299"/>
  <c r="EJ299"/>
  <c r="EI299"/>
  <c r="EH299"/>
  <c r="EG299"/>
  <c r="EF299"/>
  <c r="EE299"/>
  <c r="ED299"/>
  <c r="EC299"/>
  <c r="EB299"/>
  <c r="EA299"/>
  <c r="DZ299"/>
  <c r="DY299"/>
  <c r="DX299"/>
  <c r="DW299"/>
  <c r="DV299"/>
  <c r="DU299"/>
  <c r="DT299"/>
  <c r="DS299"/>
  <c r="DR299"/>
  <c r="DQ299"/>
  <c r="DP299"/>
  <c r="DO299"/>
  <c r="DN299"/>
  <c r="DM299"/>
  <c r="DL299"/>
  <c r="DK299"/>
  <c r="DJ299"/>
  <c r="DI299"/>
  <c r="DH299"/>
  <c r="DG299"/>
  <c r="DF299"/>
  <c r="DE299"/>
  <c r="DD299"/>
  <c r="DC299"/>
  <c r="DB299"/>
  <c r="DA299"/>
  <c r="CZ299"/>
  <c r="CY299"/>
  <c r="CX299"/>
  <c r="CW299"/>
  <c r="CV299"/>
  <c r="CU299"/>
  <c r="CT299"/>
  <c r="CS299"/>
  <c r="CR299"/>
  <c r="CQ299"/>
  <c r="CP299"/>
  <c r="CO299"/>
  <c r="CN299"/>
  <c r="CM299"/>
  <c r="CL299"/>
  <c r="CK299"/>
  <c r="CJ299"/>
  <c r="CI299"/>
  <c r="CH299"/>
  <c r="CG299"/>
  <c r="CF299"/>
  <c r="CE299"/>
  <c r="CD299"/>
  <c r="CC299"/>
  <c r="CB299"/>
  <c r="CA299"/>
  <c r="BZ299"/>
  <c r="BY299"/>
  <c r="BX299"/>
  <c r="BW299"/>
  <c r="BV299"/>
  <c r="BU299"/>
  <c r="BT299"/>
  <c r="BS299"/>
  <c r="BR299"/>
  <c r="BQ299"/>
  <c r="BP299"/>
  <c r="BO299"/>
  <c r="BN299"/>
  <c r="BM299"/>
  <c r="BL299"/>
  <c r="BK299"/>
  <c r="BJ299"/>
  <c r="BI299"/>
  <c r="BH299"/>
  <c r="BG299"/>
  <c r="BF299"/>
  <c r="BE299"/>
  <c r="BD299"/>
  <c r="BC299"/>
  <c r="BB299"/>
  <c r="BA299"/>
  <c r="AZ299"/>
  <c r="AY299"/>
  <c r="AX299"/>
  <c r="AW299"/>
  <c r="AV299"/>
  <c r="AU299"/>
  <c r="AT299"/>
  <c r="AS299"/>
  <c r="AR299"/>
  <c r="AQ299"/>
  <c r="AP299"/>
  <c r="AO299"/>
  <c r="AN299"/>
  <c r="AM299"/>
  <c r="AL299"/>
  <c r="AK299"/>
  <c r="EV298"/>
  <c r="EU298"/>
  <c r="ET298"/>
  <c r="ES298"/>
  <c r="ER298"/>
  <c r="EQ298"/>
  <c r="EP298"/>
  <c r="EO298"/>
  <c r="EN298"/>
  <c r="EM298"/>
  <c r="EL298"/>
  <c r="EK298"/>
  <c r="EJ298"/>
  <c r="EI298"/>
  <c r="EH298"/>
  <c r="EG298"/>
  <c r="EF298"/>
  <c r="EE298"/>
  <c r="ED298"/>
  <c r="EC298"/>
  <c r="EB298"/>
  <c r="EA298"/>
  <c r="DZ298"/>
  <c r="DY298"/>
  <c r="DX298"/>
  <c r="DW298"/>
  <c r="DV298"/>
  <c r="DU298"/>
  <c r="DT298"/>
  <c r="DS298"/>
  <c r="DR298"/>
  <c r="DQ298"/>
  <c r="DP298"/>
  <c r="DO298"/>
  <c r="DN298"/>
  <c r="DM298"/>
  <c r="DL298"/>
  <c r="DK298"/>
  <c r="DJ298"/>
  <c r="DI298"/>
  <c r="DH298"/>
  <c r="DG298"/>
  <c r="DF298"/>
  <c r="DE298"/>
  <c r="DD298"/>
  <c r="DC298"/>
  <c r="DB298"/>
  <c r="DA298"/>
  <c r="CZ298"/>
  <c r="CY298"/>
  <c r="CX298"/>
  <c r="CW298"/>
  <c r="CV298"/>
  <c r="CU298"/>
  <c r="CT298"/>
  <c r="CS298"/>
  <c r="CR298"/>
  <c r="CQ298"/>
  <c r="CP298"/>
  <c r="CO298"/>
  <c r="CN298"/>
  <c r="CM298"/>
  <c r="CL298"/>
  <c r="CK298"/>
  <c r="CJ298"/>
  <c r="CI298"/>
  <c r="CH298"/>
  <c r="CG298"/>
  <c r="CF298"/>
  <c r="CE298"/>
  <c r="CD298"/>
  <c r="CC298"/>
  <c r="CB298"/>
  <c r="CA298"/>
  <c r="BZ298"/>
  <c r="BY298"/>
  <c r="BX298"/>
  <c r="BW298"/>
  <c r="BV298"/>
  <c r="BU298"/>
  <c r="BT298"/>
  <c r="BS298"/>
  <c r="BR298"/>
  <c r="BQ298"/>
  <c r="BP298"/>
  <c r="BO298"/>
  <c r="BN298"/>
  <c r="BM298"/>
  <c r="BL298"/>
  <c r="BK298"/>
  <c r="BJ298"/>
  <c r="BI298"/>
  <c r="BH298"/>
  <c r="BG298"/>
  <c r="BF298"/>
  <c r="BE298"/>
  <c r="BD298"/>
  <c r="BC298"/>
  <c r="BB298"/>
  <c r="BA298"/>
  <c r="AZ298"/>
  <c r="AY298"/>
  <c r="AX298"/>
  <c r="AW298"/>
  <c r="AV298"/>
  <c r="AU298"/>
  <c r="AT298"/>
  <c r="AS298"/>
  <c r="AR298"/>
  <c r="AQ298"/>
  <c r="AP298"/>
  <c r="AO298"/>
  <c r="AN298"/>
  <c r="AM298"/>
  <c r="AL298"/>
  <c r="AK298"/>
  <c r="EV297"/>
  <c r="EU297"/>
  <c r="ET297"/>
  <c r="ES297"/>
  <c r="ER297"/>
  <c r="EQ297"/>
  <c r="EP297"/>
  <c r="EO297"/>
  <c r="EN297"/>
  <c r="EM297"/>
  <c r="EL297"/>
  <c r="EK297"/>
  <c r="EJ297"/>
  <c r="EI297"/>
  <c r="EH297"/>
  <c r="EG297"/>
  <c r="EF297"/>
  <c r="EE297"/>
  <c r="ED297"/>
  <c r="EC297"/>
  <c r="EB297"/>
  <c r="EA297"/>
  <c r="DZ297"/>
  <c r="DY297"/>
  <c r="DX297"/>
  <c r="DW297"/>
  <c r="DV297"/>
  <c r="DU297"/>
  <c r="DT297"/>
  <c r="DS297"/>
  <c r="DR297"/>
  <c r="DQ297"/>
  <c r="DP297"/>
  <c r="DO297"/>
  <c r="DN297"/>
  <c r="DM297"/>
  <c r="DL297"/>
  <c r="DK297"/>
  <c r="DJ297"/>
  <c r="DI297"/>
  <c r="DH297"/>
  <c r="DG297"/>
  <c r="DF297"/>
  <c r="DE297"/>
  <c r="DD297"/>
  <c r="DC297"/>
  <c r="DB297"/>
  <c r="DA297"/>
  <c r="CZ297"/>
  <c r="CY297"/>
  <c r="CX297"/>
  <c r="CW297"/>
  <c r="CV297"/>
  <c r="CU297"/>
  <c r="CT297"/>
  <c r="CS297"/>
  <c r="CR297"/>
  <c r="CQ297"/>
  <c r="CP297"/>
  <c r="CO297"/>
  <c r="CN297"/>
  <c r="CM297"/>
  <c r="CL297"/>
  <c r="CK297"/>
  <c r="CJ297"/>
  <c r="CI297"/>
  <c r="CH297"/>
  <c r="CG297"/>
  <c r="CF297"/>
  <c r="CE297"/>
  <c r="CD297"/>
  <c r="CC297"/>
  <c r="CB297"/>
  <c r="CA297"/>
  <c r="BZ297"/>
  <c r="BY297"/>
  <c r="BX297"/>
  <c r="BW297"/>
  <c r="BV297"/>
  <c r="BU297"/>
  <c r="BT297"/>
  <c r="BS297"/>
  <c r="BR297"/>
  <c r="BQ297"/>
  <c r="BP297"/>
  <c r="BO297"/>
  <c r="BN297"/>
  <c r="BM297"/>
  <c r="BL297"/>
  <c r="BK297"/>
  <c r="BJ297"/>
  <c r="BI297"/>
  <c r="BH297"/>
  <c r="BG297"/>
  <c r="BF297"/>
  <c r="BE297"/>
  <c r="BD297"/>
  <c r="BC297"/>
  <c r="BB297"/>
  <c r="BA297"/>
  <c r="AZ297"/>
  <c r="AY297"/>
  <c r="AX297"/>
  <c r="AW297"/>
  <c r="AV297"/>
  <c r="AU297"/>
  <c r="AT297"/>
  <c r="AS297"/>
  <c r="AR297"/>
  <c r="AQ297"/>
  <c r="AP297"/>
  <c r="AO297"/>
  <c r="AN297"/>
  <c r="AM297"/>
  <c r="AL297"/>
  <c r="AK297"/>
  <c r="EV296"/>
  <c r="EU296"/>
  <c r="ET296"/>
  <c r="ES296"/>
  <c r="ER296"/>
  <c r="EQ296"/>
  <c r="EP296"/>
  <c r="EO296"/>
  <c r="EN296"/>
  <c r="EM296"/>
  <c r="EL296"/>
  <c r="EK296"/>
  <c r="EJ296"/>
  <c r="EI296"/>
  <c r="EH296"/>
  <c r="EG296"/>
  <c r="EF296"/>
  <c r="EE296"/>
  <c r="ED296"/>
  <c r="EC296"/>
  <c r="EB296"/>
  <c r="EA296"/>
  <c r="DZ296"/>
  <c r="DY296"/>
  <c r="DX296"/>
  <c r="DW296"/>
  <c r="DV296"/>
  <c r="DU296"/>
  <c r="DT296"/>
  <c r="DS296"/>
  <c r="DR296"/>
  <c r="DQ296"/>
  <c r="DP296"/>
  <c r="DO296"/>
  <c r="DN296"/>
  <c r="DM296"/>
  <c r="DL296"/>
  <c r="DK296"/>
  <c r="DJ296"/>
  <c r="DI296"/>
  <c r="DH296"/>
  <c r="DG296"/>
  <c r="DF296"/>
  <c r="DE296"/>
  <c r="DD296"/>
  <c r="DC296"/>
  <c r="DB296"/>
  <c r="DA296"/>
  <c r="CZ296"/>
  <c r="CY296"/>
  <c r="CX296"/>
  <c r="CW296"/>
  <c r="CV296"/>
  <c r="CU296"/>
  <c r="CT296"/>
  <c r="CS296"/>
  <c r="CR296"/>
  <c r="CQ296"/>
  <c r="CP296"/>
  <c r="CO296"/>
  <c r="CN296"/>
  <c r="CM296"/>
  <c r="CL296"/>
  <c r="CK296"/>
  <c r="CJ296"/>
  <c r="CI296"/>
  <c r="CH296"/>
  <c r="CG296"/>
  <c r="CF296"/>
  <c r="CE296"/>
  <c r="CD296"/>
  <c r="CC296"/>
  <c r="CB296"/>
  <c r="CA296"/>
  <c r="BZ296"/>
  <c r="BY296"/>
  <c r="BX296"/>
  <c r="BW296"/>
  <c r="BV296"/>
  <c r="BU296"/>
  <c r="BT296"/>
  <c r="BS296"/>
  <c r="BR296"/>
  <c r="BQ296"/>
  <c r="BP296"/>
  <c r="BO296"/>
  <c r="BN296"/>
  <c r="BM296"/>
  <c r="BL296"/>
  <c r="BK296"/>
  <c r="BJ296"/>
  <c r="BI296"/>
  <c r="BH296"/>
  <c r="BG296"/>
  <c r="BF296"/>
  <c r="BE296"/>
  <c r="BD296"/>
  <c r="BC296"/>
  <c r="BB296"/>
  <c r="BA296"/>
  <c r="AZ296"/>
  <c r="AY296"/>
  <c r="AX296"/>
  <c r="AW296"/>
  <c r="AV296"/>
  <c r="AU296"/>
  <c r="AT296"/>
  <c r="AS296"/>
  <c r="AR296"/>
  <c r="AQ296"/>
  <c r="AP296"/>
  <c r="AO296"/>
  <c r="AN296"/>
  <c r="AM296"/>
  <c r="AL296"/>
  <c r="AK296"/>
  <c r="EV295"/>
  <c r="EU295"/>
  <c r="ET295"/>
  <c r="ES295"/>
  <c r="ER295"/>
  <c r="EQ295"/>
  <c r="EP295"/>
  <c r="EO295"/>
  <c r="EN295"/>
  <c r="EM295"/>
  <c r="EL295"/>
  <c r="EK295"/>
  <c r="EJ295"/>
  <c r="EI295"/>
  <c r="EH295"/>
  <c r="EG295"/>
  <c r="EF295"/>
  <c r="EE295"/>
  <c r="ED295"/>
  <c r="EC295"/>
  <c r="EB295"/>
  <c r="EA295"/>
  <c r="DZ295"/>
  <c r="DY295"/>
  <c r="DX295"/>
  <c r="DW295"/>
  <c r="DV295"/>
  <c r="DU295"/>
  <c r="DT295"/>
  <c r="DS295"/>
  <c r="DR295"/>
  <c r="DQ295"/>
  <c r="DP295"/>
  <c r="DO295"/>
  <c r="DN295"/>
  <c r="DM295"/>
  <c r="DL295"/>
  <c r="DK295"/>
  <c r="DJ295"/>
  <c r="DI295"/>
  <c r="DH295"/>
  <c r="DG295"/>
  <c r="DF295"/>
  <c r="DE295"/>
  <c r="DD295"/>
  <c r="DC295"/>
  <c r="DB295"/>
  <c r="DA295"/>
  <c r="CZ295"/>
  <c r="CY295"/>
  <c r="CX295"/>
  <c r="CW295"/>
  <c r="CV295"/>
  <c r="CU295"/>
  <c r="CT295"/>
  <c r="CS295"/>
  <c r="CR295"/>
  <c r="CQ295"/>
  <c r="CP295"/>
  <c r="CO295"/>
  <c r="CN295"/>
  <c r="CM295"/>
  <c r="CL295"/>
  <c r="CK295"/>
  <c r="CJ295"/>
  <c r="CI295"/>
  <c r="CH295"/>
  <c r="CG295"/>
  <c r="CF295"/>
  <c r="CE295"/>
  <c r="CD295"/>
  <c r="CC295"/>
  <c r="CB295"/>
  <c r="CA295"/>
  <c r="BZ295"/>
  <c r="BY295"/>
  <c r="BX295"/>
  <c r="BW295"/>
  <c r="BV295"/>
  <c r="BU295"/>
  <c r="BT295"/>
  <c r="BS295"/>
  <c r="BR295"/>
  <c r="BQ295"/>
  <c r="BP295"/>
  <c r="BO295"/>
  <c r="BN295"/>
  <c r="BM295"/>
  <c r="BL295"/>
  <c r="BK295"/>
  <c r="BJ295"/>
  <c r="BI295"/>
  <c r="BH295"/>
  <c r="BG295"/>
  <c r="BF295"/>
  <c r="BE295"/>
  <c r="BD295"/>
  <c r="BC295"/>
  <c r="BB295"/>
  <c r="BA295"/>
  <c r="AZ295"/>
  <c r="AY295"/>
  <c r="AX295"/>
  <c r="AW295"/>
  <c r="AV295"/>
  <c r="AU295"/>
  <c r="AT295"/>
  <c r="AS295"/>
  <c r="AR295"/>
  <c r="AQ295"/>
  <c r="AP295"/>
  <c r="AO295"/>
  <c r="AN295"/>
  <c r="AM295"/>
  <c r="AL295"/>
  <c r="AK295"/>
  <c r="EV294"/>
  <c r="EU294"/>
  <c r="ET294"/>
  <c r="ES294"/>
  <c r="ER294"/>
  <c r="EQ294"/>
  <c r="EP294"/>
  <c r="EO294"/>
  <c r="EN294"/>
  <c r="EM294"/>
  <c r="EL294"/>
  <c r="EK294"/>
  <c r="EJ294"/>
  <c r="EI294"/>
  <c r="EH294"/>
  <c r="EG294"/>
  <c r="EF294"/>
  <c r="EE294"/>
  <c r="ED294"/>
  <c r="EC294"/>
  <c r="EB294"/>
  <c r="EA294"/>
  <c r="DZ294"/>
  <c r="DY294"/>
  <c r="DX294"/>
  <c r="DW294"/>
  <c r="DV294"/>
  <c r="DU294"/>
  <c r="DT294"/>
  <c r="DS294"/>
  <c r="DR294"/>
  <c r="DQ294"/>
  <c r="DP294"/>
  <c r="DO294"/>
  <c r="DN294"/>
  <c r="DM294"/>
  <c r="DL294"/>
  <c r="DK294"/>
  <c r="DJ294"/>
  <c r="DI294"/>
  <c r="DH294"/>
  <c r="DG294"/>
  <c r="DF294"/>
  <c r="DE294"/>
  <c r="DD294"/>
  <c r="DC294"/>
  <c r="DB294"/>
  <c r="DA294"/>
  <c r="CZ294"/>
  <c r="CY294"/>
  <c r="CX294"/>
  <c r="CW294"/>
  <c r="CV294"/>
  <c r="CU294"/>
  <c r="CT294"/>
  <c r="CS294"/>
  <c r="CR294"/>
  <c r="CQ294"/>
  <c r="CP294"/>
  <c r="CO294"/>
  <c r="CN294"/>
  <c r="CM294"/>
  <c r="CL294"/>
  <c r="CK294"/>
  <c r="CJ294"/>
  <c r="CI294"/>
  <c r="CH294"/>
  <c r="CG294"/>
  <c r="CF294"/>
  <c r="CE294"/>
  <c r="CD294"/>
  <c r="CC294"/>
  <c r="CB294"/>
  <c r="CA294"/>
  <c r="BZ294"/>
  <c r="BY294"/>
  <c r="BX294"/>
  <c r="BW294"/>
  <c r="BV294"/>
  <c r="BU294"/>
  <c r="BT294"/>
  <c r="BS294"/>
  <c r="BR294"/>
  <c r="BQ294"/>
  <c r="BP294"/>
  <c r="BO294"/>
  <c r="BN294"/>
  <c r="BM294"/>
  <c r="BL294"/>
  <c r="BK294"/>
  <c r="BJ294"/>
  <c r="BI294"/>
  <c r="BH294"/>
  <c r="BG294"/>
  <c r="BF294"/>
  <c r="BE294"/>
  <c r="BD294"/>
  <c r="BC294"/>
  <c r="BB294"/>
  <c r="BA294"/>
  <c r="AZ294"/>
  <c r="AY294"/>
  <c r="AX294"/>
  <c r="AW294"/>
  <c r="AV294"/>
  <c r="AU294"/>
  <c r="AT294"/>
  <c r="AS294"/>
  <c r="AR294"/>
  <c r="AQ294"/>
  <c r="AP294"/>
  <c r="AO294"/>
  <c r="AN294"/>
  <c r="AM294"/>
  <c r="AL294"/>
  <c r="AK294"/>
  <c r="EV293"/>
  <c r="EU293"/>
  <c r="ET293"/>
  <c r="ES293"/>
  <c r="ER293"/>
  <c r="EQ293"/>
  <c r="EP293"/>
  <c r="EO293"/>
  <c r="EN293"/>
  <c r="EM293"/>
  <c r="EL293"/>
  <c r="EK293"/>
  <c r="EJ293"/>
  <c r="EI293"/>
  <c r="EH293"/>
  <c r="EG293"/>
  <c r="EF293"/>
  <c r="EE293"/>
  <c r="ED293"/>
  <c r="EC293"/>
  <c r="EB293"/>
  <c r="EA293"/>
  <c r="DZ293"/>
  <c r="DY293"/>
  <c r="DX293"/>
  <c r="DW293"/>
  <c r="DV293"/>
  <c r="DU293"/>
  <c r="DT293"/>
  <c r="DS293"/>
  <c r="DR293"/>
  <c r="DQ293"/>
  <c r="DP293"/>
  <c r="DO293"/>
  <c r="DN293"/>
  <c r="DM293"/>
  <c r="DL293"/>
  <c r="DK293"/>
  <c r="DJ293"/>
  <c r="DI293"/>
  <c r="DH293"/>
  <c r="DG293"/>
  <c r="DF293"/>
  <c r="DE293"/>
  <c r="DD293"/>
  <c r="DC293"/>
  <c r="DB293"/>
  <c r="DA293"/>
  <c r="CZ293"/>
  <c r="CY293"/>
  <c r="CX293"/>
  <c r="CW293"/>
  <c r="CV293"/>
  <c r="CU293"/>
  <c r="CT293"/>
  <c r="CS293"/>
  <c r="CR293"/>
  <c r="CQ293"/>
  <c r="CP293"/>
  <c r="CO293"/>
  <c r="CN293"/>
  <c r="CM293"/>
  <c r="CL293"/>
  <c r="CK293"/>
  <c r="CJ293"/>
  <c r="CI293"/>
  <c r="CH293"/>
  <c r="CG293"/>
  <c r="CF293"/>
  <c r="CE293"/>
  <c r="CD293"/>
  <c r="CC293"/>
  <c r="CB293"/>
  <c r="CA293"/>
  <c r="BZ293"/>
  <c r="BY293"/>
  <c r="BX293"/>
  <c r="BW293"/>
  <c r="BV293"/>
  <c r="BU293"/>
  <c r="BT293"/>
  <c r="BS293"/>
  <c r="BR293"/>
  <c r="BQ293"/>
  <c r="BP293"/>
  <c r="BO293"/>
  <c r="BN293"/>
  <c r="BM293"/>
  <c r="BL293"/>
  <c r="BK293"/>
  <c r="BJ293"/>
  <c r="BI293"/>
  <c r="BH293"/>
  <c r="BG293"/>
  <c r="BF293"/>
  <c r="BE293"/>
  <c r="BD293"/>
  <c r="BC293"/>
  <c r="BB293"/>
  <c r="BA293"/>
  <c r="AZ293"/>
  <c r="AY293"/>
  <c r="AX293"/>
  <c r="AW293"/>
  <c r="AV293"/>
  <c r="AU293"/>
  <c r="AT293"/>
  <c r="AS293"/>
  <c r="AR293"/>
  <c r="AQ293"/>
  <c r="AP293"/>
  <c r="AO293"/>
  <c r="AN293"/>
  <c r="AM293"/>
  <c r="AL293"/>
  <c r="AK293"/>
  <c r="EV292"/>
  <c r="EU292"/>
  <c r="ET292"/>
  <c r="ES292"/>
  <c r="ER292"/>
  <c r="EQ292"/>
  <c r="EP292"/>
  <c r="EO292"/>
  <c r="EN292"/>
  <c r="EM292"/>
  <c r="EL292"/>
  <c r="EK292"/>
  <c r="EJ292"/>
  <c r="EI292"/>
  <c r="EH292"/>
  <c r="EG292"/>
  <c r="EF292"/>
  <c r="EE292"/>
  <c r="ED292"/>
  <c r="EC292"/>
  <c r="EB292"/>
  <c r="EA292"/>
  <c r="DZ292"/>
  <c r="DY292"/>
  <c r="DX292"/>
  <c r="DW292"/>
  <c r="DV292"/>
  <c r="DU292"/>
  <c r="DT292"/>
  <c r="DS292"/>
  <c r="DR292"/>
  <c r="DQ292"/>
  <c r="DP292"/>
  <c r="DO292"/>
  <c r="DN292"/>
  <c r="DM292"/>
  <c r="DL292"/>
  <c r="DK292"/>
  <c r="DJ292"/>
  <c r="DI292"/>
  <c r="DH292"/>
  <c r="DG292"/>
  <c r="DF292"/>
  <c r="DE292"/>
  <c r="DD292"/>
  <c r="DC292"/>
  <c r="DB292"/>
  <c r="DA292"/>
  <c r="CZ292"/>
  <c r="CY292"/>
  <c r="CX292"/>
  <c r="CW292"/>
  <c r="CV292"/>
  <c r="CU292"/>
  <c r="CT292"/>
  <c r="CS292"/>
  <c r="CR292"/>
  <c r="CQ292"/>
  <c r="CP292"/>
  <c r="CO292"/>
  <c r="CN292"/>
  <c r="CM292"/>
  <c r="CL292"/>
  <c r="CK292"/>
  <c r="CJ292"/>
  <c r="CI292"/>
  <c r="CH292"/>
  <c r="CG292"/>
  <c r="CF292"/>
  <c r="CE292"/>
  <c r="CD292"/>
  <c r="CC292"/>
  <c r="CB292"/>
  <c r="CA292"/>
  <c r="BZ292"/>
  <c r="BY292"/>
  <c r="BX292"/>
  <c r="BW292"/>
  <c r="BV292"/>
  <c r="BU292"/>
  <c r="BT292"/>
  <c r="BS292"/>
  <c r="BR292"/>
  <c r="BQ292"/>
  <c r="BP292"/>
  <c r="BO292"/>
  <c r="BN292"/>
  <c r="BM292"/>
  <c r="BL292"/>
  <c r="BK292"/>
  <c r="BJ292"/>
  <c r="BI292"/>
  <c r="BH292"/>
  <c r="BG292"/>
  <c r="BF292"/>
  <c r="BE292"/>
  <c r="BD292"/>
  <c r="BC292"/>
  <c r="BB292"/>
  <c r="BA292"/>
  <c r="AZ292"/>
  <c r="AY292"/>
  <c r="AX292"/>
  <c r="AW292"/>
  <c r="AV292"/>
  <c r="AU292"/>
  <c r="AT292"/>
  <c r="AS292"/>
  <c r="AR292"/>
  <c r="AQ292"/>
  <c r="AP292"/>
  <c r="AO292"/>
  <c r="AN292"/>
  <c r="AM292"/>
  <c r="AL292"/>
  <c r="AK292"/>
  <c r="EV291"/>
  <c r="EU291"/>
  <c r="ET291"/>
  <c r="ES291"/>
  <c r="ER291"/>
  <c r="EQ291"/>
  <c r="EP291"/>
  <c r="EO291"/>
  <c r="EN291"/>
  <c r="EM291"/>
  <c r="EL291"/>
  <c r="EK291"/>
  <c r="EJ291"/>
  <c r="EI291"/>
  <c r="EH291"/>
  <c r="EG291"/>
  <c r="EF291"/>
  <c r="EE291"/>
  <c r="ED291"/>
  <c r="EC291"/>
  <c r="EB291"/>
  <c r="EA291"/>
  <c r="DZ291"/>
  <c r="DY291"/>
  <c r="DX291"/>
  <c r="DW291"/>
  <c r="DV291"/>
  <c r="DU291"/>
  <c r="DT291"/>
  <c r="DS291"/>
  <c r="DR291"/>
  <c r="DQ291"/>
  <c r="DP291"/>
  <c r="DO291"/>
  <c r="DN291"/>
  <c r="DM291"/>
  <c r="DL291"/>
  <c r="DK291"/>
  <c r="DJ291"/>
  <c r="DI291"/>
  <c r="DH291"/>
  <c r="DG291"/>
  <c r="DF291"/>
  <c r="DE291"/>
  <c r="DD291"/>
  <c r="DC291"/>
  <c r="DB291"/>
  <c r="DA291"/>
  <c r="CZ291"/>
  <c r="CY291"/>
  <c r="CX291"/>
  <c r="CW291"/>
  <c r="CV291"/>
  <c r="CU291"/>
  <c r="CT291"/>
  <c r="CS291"/>
  <c r="CR291"/>
  <c r="CQ291"/>
  <c r="CP291"/>
  <c r="CO291"/>
  <c r="CN291"/>
  <c r="CM291"/>
  <c r="CL291"/>
  <c r="CK291"/>
  <c r="CJ291"/>
  <c r="CI291"/>
  <c r="CH291"/>
  <c r="CG291"/>
  <c r="CF291"/>
  <c r="CE291"/>
  <c r="CD291"/>
  <c r="CC291"/>
  <c r="CB291"/>
  <c r="CA291"/>
  <c r="BZ291"/>
  <c r="BY291"/>
  <c r="BX291"/>
  <c r="BW291"/>
  <c r="BV291"/>
  <c r="BU291"/>
  <c r="BT291"/>
  <c r="BS291"/>
  <c r="BR291"/>
  <c r="BQ291"/>
  <c r="BP291"/>
  <c r="BO291"/>
  <c r="BN291"/>
  <c r="BM291"/>
  <c r="BL291"/>
  <c r="BK291"/>
  <c r="BJ291"/>
  <c r="BI291"/>
  <c r="BH291"/>
  <c r="BG291"/>
  <c r="BF291"/>
  <c r="BE291"/>
  <c r="BD291"/>
  <c r="BC291"/>
  <c r="BB291"/>
  <c r="BA291"/>
  <c r="AZ291"/>
  <c r="AY291"/>
  <c r="AX291"/>
  <c r="AW291"/>
  <c r="AV291"/>
  <c r="AU291"/>
  <c r="AT291"/>
  <c r="AS291"/>
  <c r="AR291"/>
  <c r="AQ291"/>
  <c r="AP291"/>
  <c r="AO291"/>
  <c r="AN291"/>
  <c r="AM291"/>
  <c r="AL291"/>
  <c r="AK291"/>
  <c r="EV290"/>
  <c r="EU290"/>
  <c r="ET290"/>
  <c r="ES290"/>
  <c r="ER290"/>
  <c r="EQ290"/>
  <c r="EP290"/>
  <c r="EO290"/>
  <c r="EN290"/>
  <c r="EM290"/>
  <c r="EL290"/>
  <c r="EK290"/>
  <c r="EJ290"/>
  <c r="EI290"/>
  <c r="EH290"/>
  <c r="EG290"/>
  <c r="EF290"/>
  <c r="EE290"/>
  <c r="ED290"/>
  <c r="EC290"/>
  <c r="EB290"/>
  <c r="EA290"/>
  <c r="DZ290"/>
  <c r="DY290"/>
  <c r="DX290"/>
  <c r="DW290"/>
  <c r="DV290"/>
  <c r="DU290"/>
  <c r="DT290"/>
  <c r="DS290"/>
  <c r="DR290"/>
  <c r="DQ290"/>
  <c r="DP290"/>
  <c r="DO290"/>
  <c r="DN290"/>
  <c r="DM290"/>
  <c r="DL290"/>
  <c r="DK290"/>
  <c r="DJ290"/>
  <c r="DI290"/>
  <c r="DH290"/>
  <c r="DG290"/>
  <c r="DF290"/>
  <c r="DE290"/>
  <c r="DD290"/>
  <c r="DC290"/>
  <c r="DB290"/>
  <c r="DA290"/>
  <c r="CZ290"/>
  <c r="CY290"/>
  <c r="CX290"/>
  <c r="CW290"/>
  <c r="CV290"/>
  <c r="CU290"/>
  <c r="CT290"/>
  <c r="CS290"/>
  <c r="CR290"/>
  <c r="CQ290"/>
  <c r="CP290"/>
  <c r="CO290"/>
  <c r="CN290"/>
  <c r="CM290"/>
  <c r="CL290"/>
  <c r="CK290"/>
  <c r="CJ290"/>
  <c r="CI290"/>
  <c r="CH290"/>
  <c r="CG290"/>
  <c r="CF290"/>
  <c r="CE290"/>
  <c r="CD290"/>
  <c r="CC290"/>
  <c r="CB290"/>
  <c r="CA290"/>
  <c r="BZ290"/>
  <c r="BY290"/>
  <c r="BX290"/>
  <c r="BW290"/>
  <c r="BV290"/>
  <c r="BU290"/>
  <c r="BT290"/>
  <c r="BS290"/>
  <c r="BR290"/>
  <c r="BQ290"/>
  <c r="BP290"/>
  <c r="BO290"/>
  <c r="BN290"/>
  <c r="BM290"/>
  <c r="BL290"/>
  <c r="BK290"/>
  <c r="BJ290"/>
  <c r="BI290"/>
  <c r="BH290"/>
  <c r="BG290"/>
  <c r="BF290"/>
  <c r="BE290"/>
  <c r="BD290"/>
  <c r="BC290"/>
  <c r="BB290"/>
  <c r="BA290"/>
  <c r="AZ290"/>
  <c r="AY290"/>
  <c r="AX290"/>
  <c r="AW290"/>
  <c r="AV290"/>
  <c r="AU290"/>
  <c r="AT290"/>
  <c r="AS290"/>
  <c r="AR290"/>
  <c r="AQ290"/>
  <c r="AP290"/>
  <c r="AO290"/>
  <c r="AN290"/>
  <c r="AM290"/>
  <c r="AL290"/>
  <c r="AK290"/>
  <c r="EV289"/>
  <c r="EU289"/>
  <c r="ET289"/>
  <c r="ES289"/>
  <c r="ER289"/>
  <c r="EQ289"/>
  <c r="EP289"/>
  <c r="EO289"/>
  <c r="EN289"/>
  <c r="EM289"/>
  <c r="EL289"/>
  <c r="EK289"/>
  <c r="EJ289"/>
  <c r="EI289"/>
  <c r="EH289"/>
  <c r="EG289"/>
  <c r="EF289"/>
  <c r="EE289"/>
  <c r="ED289"/>
  <c r="EC289"/>
  <c r="EB289"/>
  <c r="EA289"/>
  <c r="DZ289"/>
  <c r="DY289"/>
  <c r="DX289"/>
  <c r="DW289"/>
  <c r="DV289"/>
  <c r="DU289"/>
  <c r="DT289"/>
  <c r="DS289"/>
  <c r="DR289"/>
  <c r="DQ289"/>
  <c r="DP289"/>
  <c r="DO289"/>
  <c r="DN289"/>
  <c r="DM289"/>
  <c r="DL289"/>
  <c r="DK289"/>
  <c r="DJ289"/>
  <c r="DI289"/>
  <c r="DH289"/>
  <c r="DG289"/>
  <c r="DF289"/>
  <c r="DE289"/>
  <c r="DD289"/>
  <c r="DC289"/>
  <c r="DB289"/>
  <c r="DA289"/>
  <c r="CZ289"/>
  <c r="CY289"/>
  <c r="CX289"/>
  <c r="CW289"/>
  <c r="CV289"/>
  <c r="CU289"/>
  <c r="CT289"/>
  <c r="CS289"/>
  <c r="CR289"/>
  <c r="CQ289"/>
  <c r="CP289"/>
  <c r="CO289"/>
  <c r="CN289"/>
  <c r="CM289"/>
  <c r="CL289"/>
  <c r="CK289"/>
  <c r="CJ289"/>
  <c r="CI289"/>
  <c r="CH289"/>
  <c r="CG289"/>
  <c r="CF289"/>
  <c r="CE289"/>
  <c r="CD289"/>
  <c r="CC289"/>
  <c r="CB289"/>
  <c r="CA289"/>
  <c r="BZ289"/>
  <c r="BY289"/>
  <c r="BX289"/>
  <c r="BW289"/>
  <c r="BV289"/>
  <c r="BU289"/>
  <c r="BT289"/>
  <c r="BS289"/>
  <c r="BR289"/>
  <c r="BQ289"/>
  <c r="BP289"/>
  <c r="BO289"/>
  <c r="BN289"/>
  <c r="BM289"/>
  <c r="BL289"/>
  <c r="BK289"/>
  <c r="BJ289"/>
  <c r="BI289"/>
  <c r="BH289"/>
  <c r="BG289"/>
  <c r="BF289"/>
  <c r="BE289"/>
  <c r="BD289"/>
  <c r="BC289"/>
  <c r="BB289"/>
  <c r="BA289"/>
  <c r="AZ289"/>
  <c r="AY289"/>
  <c r="AX289"/>
  <c r="AW289"/>
  <c r="AV289"/>
  <c r="AU289"/>
  <c r="AT289"/>
  <c r="AS289"/>
  <c r="AR289"/>
  <c r="AQ289"/>
  <c r="AP289"/>
  <c r="AO289"/>
  <c r="AN289"/>
  <c r="AM289"/>
  <c r="AL289"/>
  <c r="AK289"/>
  <c r="EV288"/>
  <c r="EU288"/>
  <c r="ET288"/>
  <c r="ES288"/>
  <c r="ER288"/>
  <c r="EQ288"/>
  <c r="EP288"/>
  <c r="EO288"/>
  <c r="EN288"/>
  <c r="EM288"/>
  <c r="EL288"/>
  <c r="EK288"/>
  <c r="EJ288"/>
  <c r="EI288"/>
  <c r="EH288"/>
  <c r="EG288"/>
  <c r="EF288"/>
  <c r="EE288"/>
  <c r="ED288"/>
  <c r="EC288"/>
  <c r="EB288"/>
  <c r="EA288"/>
  <c r="DZ288"/>
  <c r="DY288"/>
  <c r="DX288"/>
  <c r="DW288"/>
  <c r="DV288"/>
  <c r="DU288"/>
  <c r="DT288"/>
  <c r="DS288"/>
  <c r="DR288"/>
  <c r="DQ288"/>
  <c r="DP288"/>
  <c r="DO288"/>
  <c r="DN288"/>
  <c r="DM288"/>
  <c r="DL288"/>
  <c r="DK288"/>
  <c r="DJ288"/>
  <c r="DI288"/>
  <c r="DH288"/>
  <c r="DG288"/>
  <c r="DF288"/>
  <c r="DE288"/>
  <c r="DD288"/>
  <c r="DC288"/>
  <c r="DB288"/>
  <c r="DA288"/>
  <c r="CZ288"/>
  <c r="CY288"/>
  <c r="CX288"/>
  <c r="CW288"/>
  <c r="CV288"/>
  <c r="CU288"/>
  <c r="CT288"/>
  <c r="CS288"/>
  <c r="CR288"/>
  <c r="CQ288"/>
  <c r="CP288"/>
  <c r="CO288"/>
  <c r="CN288"/>
  <c r="CM288"/>
  <c r="CL288"/>
  <c r="CK288"/>
  <c r="CJ288"/>
  <c r="CI288"/>
  <c r="CH288"/>
  <c r="CG288"/>
  <c r="CF288"/>
  <c r="CE288"/>
  <c r="CD288"/>
  <c r="CC288"/>
  <c r="CB288"/>
  <c r="CA288"/>
  <c r="BZ288"/>
  <c r="BY288"/>
  <c r="BX288"/>
  <c r="BW288"/>
  <c r="BV288"/>
  <c r="BU288"/>
  <c r="BT288"/>
  <c r="BS288"/>
  <c r="BR288"/>
  <c r="BQ288"/>
  <c r="BP288"/>
  <c r="BO288"/>
  <c r="BN288"/>
  <c r="BM288"/>
  <c r="BL288"/>
  <c r="BK288"/>
  <c r="BJ288"/>
  <c r="BI288"/>
  <c r="BH288"/>
  <c r="BG288"/>
  <c r="BF288"/>
  <c r="BE288"/>
  <c r="BD288"/>
  <c r="BC288"/>
  <c r="BB288"/>
  <c r="BA288"/>
  <c r="AZ288"/>
  <c r="AY288"/>
  <c r="AX288"/>
  <c r="AW288"/>
  <c r="AV288"/>
  <c r="AU288"/>
  <c r="AT288"/>
  <c r="AS288"/>
  <c r="AR288"/>
  <c r="AQ288"/>
  <c r="AP288"/>
  <c r="AO288"/>
  <c r="AN288"/>
  <c r="AM288"/>
  <c r="AL288"/>
  <c r="AK288"/>
  <c r="EV287"/>
  <c r="EU287"/>
  <c r="ET287"/>
  <c r="ES287"/>
  <c r="ER287"/>
  <c r="EQ287"/>
  <c r="EP287"/>
  <c r="EO287"/>
  <c r="EN287"/>
  <c r="EM287"/>
  <c r="EL287"/>
  <c r="EK287"/>
  <c r="EJ287"/>
  <c r="EI287"/>
  <c r="EH287"/>
  <c r="EG287"/>
  <c r="EF287"/>
  <c r="EE287"/>
  <c r="ED287"/>
  <c r="EC287"/>
  <c r="EB287"/>
  <c r="EA287"/>
  <c r="DZ287"/>
  <c r="DY287"/>
  <c r="DX287"/>
  <c r="DW287"/>
  <c r="DV287"/>
  <c r="DU287"/>
  <c r="DT287"/>
  <c r="DS287"/>
  <c r="DR287"/>
  <c r="DQ287"/>
  <c r="DP287"/>
  <c r="DO287"/>
  <c r="DN287"/>
  <c r="DM287"/>
  <c r="DL287"/>
  <c r="DK287"/>
  <c r="DJ287"/>
  <c r="DI287"/>
  <c r="DH287"/>
  <c r="DG287"/>
  <c r="DF287"/>
  <c r="DE287"/>
  <c r="DD287"/>
  <c r="DC287"/>
  <c r="DB287"/>
  <c r="DA287"/>
  <c r="CZ287"/>
  <c r="CY287"/>
  <c r="CX287"/>
  <c r="CW287"/>
  <c r="CV287"/>
  <c r="CU287"/>
  <c r="CT287"/>
  <c r="CS287"/>
  <c r="CR287"/>
  <c r="CQ287"/>
  <c r="CP287"/>
  <c r="CO287"/>
  <c r="CN287"/>
  <c r="CM287"/>
  <c r="CL287"/>
  <c r="CK287"/>
  <c r="CJ287"/>
  <c r="CI287"/>
  <c r="CH287"/>
  <c r="CG287"/>
  <c r="CF287"/>
  <c r="CE287"/>
  <c r="CD287"/>
  <c r="CC287"/>
  <c r="CB287"/>
  <c r="CA287"/>
  <c r="BZ287"/>
  <c r="BY287"/>
  <c r="BX287"/>
  <c r="BW287"/>
  <c r="BV287"/>
  <c r="BU287"/>
  <c r="BT287"/>
  <c r="BS287"/>
  <c r="BR287"/>
  <c r="BQ287"/>
  <c r="BP287"/>
  <c r="BO287"/>
  <c r="BN287"/>
  <c r="BM287"/>
  <c r="BL287"/>
  <c r="BK287"/>
  <c r="BJ287"/>
  <c r="BI287"/>
  <c r="BH287"/>
  <c r="BG287"/>
  <c r="BF287"/>
  <c r="BE287"/>
  <c r="BD287"/>
  <c r="BC287"/>
  <c r="BB287"/>
  <c r="BA287"/>
  <c r="AZ287"/>
  <c r="AY287"/>
  <c r="AX287"/>
  <c r="AW287"/>
  <c r="AV287"/>
  <c r="AU287"/>
  <c r="AT287"/>
  <c r="AS287"/>
  <c r="AR287"/>
  <c r="AQ287"/>
  <c r="AP287"/>
  <c r="AO287"/>
  <c r="AN287"/>
  <c r="AM287"/>
  <c r="AL287"/>
  <c r="AK287"/>
  <c r="EV286"/>
  <c r="EU286"/>
  <c r="ET286"/>
  <c r="ES286"/>
  <c r="ER286"/>
  <c r="EQ286"/>
  <c r="EP286"/>
  <c r="EO286"/>
  <c r="EN286"/>
  <c r="EM286"/>
  <c r="EL286"/>
  <c r="EK286"/>
  <c r="EJ286"/>
  <c r="EI286"/>
  <c r="EH286"/>
  <c r="EG286"/>
  <c r="EF286"/>
  <c r="EE286"/>
  <c r="ED286"/>
  <c r="EC286"/>
  <c r="EB286"/>
  <c r="EA286"/>
  <c r="DZ286"/>
  <c r="DY286"/>
  <c r="DX286"/>
  <c r="DW286"/>
  <c r="DV286"/>
  <c r="DU286"/>
  <c r="DT286"/>
  <c r="DS286"/>
  <c r="DR286"/>
  <c r="DQ286"/>
  <c r="DP286"/>
  <c r="DO286"/>
  <c r="DN286"/>
  <c r="DM286"/>
  <c r="DL286"/>
  <c r="DK286"/>
  <c r="DJ286"/>
  <c r="DI286"/>
  <c r="DH286"/>
  <c r="DG286"/>
  <c r="DF286"/>
  <c r="DE286"/>
  <c r="DD286"/>
  <c r="DC286"/>
  <c r="DB286"/>
  <c r="DA286"/>
  <c r="CZ286"/>
  <c r="CY286"/>
  <c r="CX286"/>
  <c r="CW286"/>
  <c r="CV286"/>
  <c r="CU286"/>
  <c r="CT286"/>
  <c r="CS286"/>
  <c r="CR286"/>
  <c r="CQ286"/>
  <c r="CP286"/>
  <c r="CO286"/>
  <c r="CN286"/>
  <c r="CM286"/>
  <c r="CL286"/>
  <c r="CK286"/>
  <c r="CJ286"/>
  <c r="CI286"/>
  <c r="CH286"/>
  <c r="CG286"/>
  <c r="CF286"/>
  <c r="CE286"/>
  <c r="CD286"/>
  <c r="CC286"/>
  <c r="CB286"/>
  <c r="CA286"/>
  <c r="BZ286"/>
  <c r="BY286"/>
  <c r="BX286"/>
  <c r="BW286"/>
  <c r="BV286"/>
  <c r="BU286"/>
  <c r="BT286"/>
  <c r="BS286"/>
  <c r="BR286"/>
  <c r="BQ286"/>
  <c r="BP286"/>
  <c r="BO286"/>
  <c r="BN286"/>
  <c r="BM286"/>
  <c r="BL286"/>
  <c r="BK286"/>
  <c r="BJ286"/>
  <c r="BI286"/>
  <c r="BH286"/>
  <c r="BG286"/>
  <c r="BF286"/>
  <c r="BE286"/>
  <c r="BD286"/>
  <c r="BC286"/>
  <c r="BB286"/>
  <c r="BA286"/>
  <c r="AZ286"/>
  <c r="AY286"/>
  <c r="AX286"/>
  <c r="AW286"/>
  <c r="AV286"/>
  <c r="AU286"/>
  <c r="AT286"/>
  <c r="AS286"/>
  <c r="AR286"/>
  <c r="AQ286"/>
  <c r="AP286"/>
  <c r="AO286"/>
  <c r="AN286"/>
  <c r="AM286"/>
  <c r="AL286"/>
  <c r="AK286"/>
  <c r="EV285"/>
  <c r="EU285"/>
  <c r="ET285"/>
  <c r="ES285"/>
  <c r="ER285"/>
  <c r="EQ285"/>
  <c r="EP285"/>
  <c r="EO285"/>
  <c r="EN285"/>
  <c r="EM285"/>
  <c r="EL285"/>
  <c r="EK285"/>
  <c r="EJ285"/>
  <c r="EI285"/>
  <c r="EH285"/>
  <c r="EG285"/>
  <c r="EF285"/>
  <c r="EE285"/>
  <c r="ED285"/>
  <c r="EC285"/>
  <c r="EB285"/>
  <c r="EA285"/>
  <c r="DZ285"/>
  <c r="DY285"/>
  <c r="DX285"/>
  <c r="DW285"/>
  <c r="DV285"/>
  <c r="DU285"/>
  <c r="DT285"/>
  <c r="DS285"/>
  <c r="DR285"/>
  <c r="DQ285"/>
  <c r="DP285"/>
  <c r="DO285"/>
  <c r="DN285"/>
  <c r="DM285"/>
  <c r="DL285"/>
  <c r="DK285"/>
  <c r="DJ285"/>
  <c r="DI285"/>
  <c r="DH285"/>
  <c r="DG285"/>
  <c r="DF285"/>
  <c r="DE285"/>
  <c r="DD285"/>
  <c r="DC285"/>
  <c r="DB285"/>
  <c r="DA285"/>
  <c r="CZ285"/>
  <c r="CY285"/>
  <c r="CX285"/>
  <c r="CW285"/>
  <c r="CV285"/>
  <c r="CU285"/>
  <c r="CT285"/>
  <c r="CS285"/>
  <c r="CR285"/>
  <c r="CQ285"/>
  <c r="CP285"/>
  <c r="CO285"/>
  <c r="CN285"/>
  <c r="CM285"/>
  <c r="CL285"/>
  <c r="CK285"/>
  <c r="CJ285"/>
  <c r="CI285"/>
  <c r="CH285"/>
  <c r="CG285"/>
  <c r="CF285"/>
  <c r="CE285"/>
  <c r="CD285"/>
  <c r="CC285"/>
  <c r="CB285"/>
  <c r="CA285"/>
  <c r="BZ285"/>
  <c r="BY285"/>
  <c r="BX285"/>
  <c r="BW285"/>
  <c r="BV285"/>
  <c r="BU285"/>
  <c r="BT285"/>
  <c r="BS285"/>
  <c r="BR285"/>
  <c r="BQ285"/>
  <c r="BP285"/>
  <c r="BO285"/>
  <c r="BN285"/>
  <c r="BM285"/>
  <c r="BL285"/>
  <c r="BK285"/>
  <c r="BJ285"/>
  <c r="BI285"/>
  <c r="BH285"/>
  <c r="BG285"/>
  <c r="BF285"/>
  <c r="BE285"/>
  <c r="BD285"/>
  <c r="BC285"/>
  <c r="BB285"/>
  <c r="BA285"/>
  <c r="AZ285"/>
  <c r="AY285"/>
  <c r="AX285"/>
  <c r="AW285"/>
  <c r="AV285"/>
  <c r="AU285"/>
  <c r="AT285"/>
  <c r="AS285"/>
  <c r="AR285"/>
  <c r="AQ285"/>
  <c r="AP285"/>
  <c r="AO285"/>
  <c r="AN285"/>
  <c r="AM285"/>
  <c r="AL285"/>
  <c r="AK285"/>
  <c r="EV284"/>
  <c r="EU284"/>
  <c r="ET284"/>
  <c r="ES284"/>
  <c r="ER284"/>
  <c r="EQ284"/>
  <c r="EP284"/>
  <c r="EO284"/>
  <c r="EN284"/>
  <c r="EM284"/>
  <c r="EL284"/>
  <c r="EK284"/>
  <c r="EJ284"/>
  <c r="EI284"/>
  <c r="EH284"/>
  <c r="EG284"/>
  <c r="EF284"/>
  <c r="EE284"/>
  <c r="ED284"/>
  <c r="EC284"/>
  <c r="EB284"/>
  <c r="EA284"/>
  <c r="DZ284"/>
  <c r="DY284"/>
  <c r="DX284"/>
  <c r="DW284"/>
  <c r="DV284"/>
  <c r="DU284"/>
  <c r="DT284"/>
  <c r="DS284"/>
  <c r="DR284"/>
  <c r="DQ284"/>
  <c r="DP284"/>
  <c r="DO284"/>
  <c r="DN284"/>
  <c r="DM284"/>
  <c r="DL284"/>
  <c r="DK284"/>
  <c r="DJ284"/>
  <c r="DI284"/>
  <c r="DH284"/>
  <c r="DG284"/>
  <c r="DF284"/>
  <c r="DE284"/>
  <c r="DD284"/>
  <c r="DC284"/>
  <c r="DB284"/>
  <c r="DA284"/>
  <c r="CZ284"/>
  <c r="CY284"/>
  <c r="CX284"/>
  <c r="CW284"/>
  <c r="CV284"/>
  <c r="CU284"/>
  <c r="CT284"/>
  <c r="CS284"/>
  <c r="CR284"/>
  <c r="CQ284"/>
  <c r="CP284"/>
  <c r="CO284"/>
  <c r="CN284"/>
  <c r="CM284"/>
  <c r="CL284"/>
  <c r="CK284"/>
  <c r="CJ284"/>
  <c r="CI284"/>
  <c r="CH284"/>
  <c r="CG284"/>
  <c r="CF284"/>
  <c r="CE284"/>
  <c r="CD284"/>
  <c r="CC284"/>
  <c r="CB284"/>
  <c r="CA284"/>
  <c r="BZ284"/>
  <c r="BY284"/>
  <c r="BX284"/>
  <c r="BW284"/>
  <c r="BV284"/>
  <c r="BU284"/>
  <c r="BT284"/>
  <c r="BS284"/>
  <c r="BR284"/>
  <c r="BQ284"/>
  <c r="BP284"/>
  <c r="BO284"/>
  <c r="BN284"/>
  <c r="BM284"/>
  <c r="BL284"/>
  <c r="BK284"/>
  <c r="BJ284"/>
  <c r="BI284"/>
  <c r="BH284"/>
  <c r="BG284"/>
  <c r="BF284"/>
  <c r="BE284"/>
  <c r="BD284"/>
  <c r="BC284"/>
  <c r="BB284"/>
  <c r="BA284"/>
  <c r="AZ284"/>
  <c r="AY284"/>
  <c r="AX284"/>
  <c r="AW284"/>
  <c r="AV284"/>
  <c r="AU284"/>
  <c r="AT284"/>
  <c r="AS284"/>
  <c r="AR284"/>
  <c r="AQ284"/>
  <c r="AP284"/>
  <c r="AO284"/>
  <c r="AN284"/>
  <c r="AM284"/>
  <c r="AL284"/>
  <c r="AK284"/>
  <c r="EV283"/>
  <c r="EU283"/>
  <c r="ET283"/>
  <c r="ES283"/>
  <c r="ER283"/>
  <c r="EQ283"/>
  <c r="EP283"/>
  <c r="EO283"/>
  <c r="EN283"/>
  <c r="EM283"/>
  <c r="EL283"/>
  <c r="EK283"/>
  <c r="EJ283"/>
  <c r="EI283"/>
  <c r="EH283"/>
  <c r="EG283"/>
  <c r="EF283"/>
  <c r="EE283"/>
  <c r="ED283"/>
  <c r="EC283"/>
  <c r="EB283"/>
  <c r="EA283"/>
  <c r="DZ283"/>
  <c r="DY283"/>
  <c r="DX283"/>
  <c r="DW283"/>
  <c r="DV283"/>
  <c r="DU283"/>
  <c r="DT283"/>
  <c r="DS283"/>
  <c r="DR283"/>
  <c r="DQ283"/>
  <c r="DP283"/>
  <c r="DO283"/>
  <c r="DN283"/>
  <c r="DM283"/>
  <c r="DL283"/>
  <c r="DK283"/>
  <c r="DJ283"/>
  <c r="DI283"/>
  <c r="DH283"/>
  <c r="DG283"/>
  <c r="DF283"/>
  <c r="DE283"/>
  <c r="DD283"/>
  <c r="DC283"/>
  <c r="DB283"/>
  <c r="DA283"/>
  <c r="CZ283"/>
  <c r="CY283"/>
  <c r="CX283"/>
  <c r="CW283"/>
  <c r="CV283"/>
  <c r="CU283"/>
  <c r="CT283"/>
  <c r="CS283"/>
  <c r="CR283"/>
  <c r="CQ283"/>
  <c r="CP283"/>
  <c r="CO283"/>
  <c r="CN283"/>
  <c r="CM283"/>
  <c r="CL283"/>
  <c r="CK283"/>
  <c r="CJ283"/>
  <c r="CI283"/>
  <c r="CH283"/>
  <c r="CG283"/>
  <c r="CF283"/>
  <c r="CE283"/>
  <c r="CD283"/>
  <c r="CC283"/>
  <c r="CB283"/>
  <c r="CA283"/>
  <c r="BZ283"/>
  <c r="BY283"/>
  <c r="BX283"/>
  <c r="BW283"/>
  <c r="BV283"/>
  <c r="BU283"/>
  <c r="BT283"/>
  <c r="BS283"/>
  <c r="BR283"/>
  <c r="BQ283"/>
  <c r="BP283"/>
  <c r="BO283"/>
  <c r="BN283"/>
  <c r="BM283"/>
  <c r="BL283"/>
  <c r="BK283"/>
  <c r="BJ283"/>
  <c r="BI283"/>
  <c r="BH283"/>
  <c r="BG283"/>
  <c r="BF283"/>
  <c r="BE283"/>
  <c r="BD283"/>
  <c r="BC283"/>
  <c r="BB283"/>
  <c r="BA283"/>
  <c r="AZ283"/>
  <c r="AY283"/>
  <c r="AX283"/>
  <c r="AW283"/>
  <c r="AV283"/>
  <c r="AU283"/>
  <c r="AT283"/>
  <c r="AS283"/>
  <c r="AR283"/>
  <c r="AQ283"/>
  <c r="AP283"/>
  <c r="AO283"/>
  <c r="AN283"/>
  <c r="AM283"/>
  <c r="AL283"/>
  <c r="AK283"/>
  <c r="EV282"/>
  <c r="EU282"/>
  <c r="ET282"/>
  <c r="ES282"/>
  <c r="ER282"/>
  <c r="EQ282"/>
  <c r="EP282"/>
  <c r="EO282"/>
  <c r="EN282"/>
  <c r="EM282"/>
  <c r="EL282"/>
  <c r="EK282"/>
  <c r="EJ282"/>
  <c r="EI282"/>
  <c r="EH282"/>
  <c r="EG282"/>
  <c r="EF282"/>
  <c r="EE282"/>
  <c r="ED282"/>
  <c r="EC282"/>
  <c r="EB282"/>
  <c r="EA282"/>
  <c r="DZ282"/>
  <c r="DY282"/>
  <c r="DX282"/>
  <c r="DW282"/>
  <c r="DV282"/>
  <c r="DU282"/>
  <c r="DT282"/>
  <c r="DS282"/>
  <c r="DR282"/>
  <c r="DQ282"/>
  <c r="DP282"/>
  <c r="DO282"/>
  <c r="DN282"/>
  <c r="DM282"/>
  <c r="DL282"/>
  <c r="DK282"/>
  <c r="DJ282"/>
  <c r="DI282"/>
  <c r="DH282"/>
  <c r="DG282"/>
  <c r="DF282"/>
  <c r="DE282"/>
  <c r="DD282"/>
  <c r="DC282"/>
  <c r="DB282"/>
  <c r="DA282"/>
  <c r="CZ282"/>
  <c r="CY282"/>
  <c r="CX282"/>
  <c r="CW282"/>
  <c r="CV282"/>
  <c r="CU282"/>
  <c r="CT282"/>
  <c r="CS282"/>
  <c r="CR282"/>
  <c r="CQ282"/>
  <c r="CP282"/>
  <c r="CO282"/>
  <c r="CN282"/>
  <c r="CM282"/>
  <c r="CL282"/>
  <c r="CK282"/>
  <c r="CJ282"/>
  <c r="CI282"/>
  <c r="CH282"/>
  <c r="CG282"/>
  <c r="CF282"/>
  <c r="CE282"/>
  <c r="CD282"/>
  <c r="CC282"/>
  <c r="CB282"/>
  <c r="CA282"/>
  <c r="BZ282"/>
  <c r="BY282"/>
  <c r="BX282"/>
  <c r="BW282"/>
  <c r="BV282"/>
  <c r="BU282"/>
  <c r="BT282"/>
  <c r="BS282"/>
  <c r="BR282"/>
  <c r="BQ282"/>
  <c r="BP282"/>
  <c r="BO282"/>
  <c r="BN282"/>
  <c r="BM282"/>
  <c r="BL282"/>
  <c r="BK282"/>
  <c r="BJ282"/>
  <c r="BI282"/>
  <c r="BH282"/>
  <c r="BG282"/>
  <c r="BF282"/>
  <c r="BE282"/>
  <c r="BD282"/>
  <c r="BC282"/>
  <c r="BB282"/>
  <c r="BA282"/>
  <c r="AZ282"/>
  <c r="AY282"/>
  <c r="AX282"/>
  <c r="AW282"/>
  <c r="AV282"/>
  <c r="AU282"/>
  <c r="AT282"/>
  <c r="AS282"/>
  <c r="AR282"/>
  <c r="AQ282"/>
  <c r="AP282"/>
  <c r="AO282"/>
  <c r="AN282"/>
  <c r="AM282"/>
  <c r="AL282"/>
  <c r="AK282"/>
  <c r="EV281"/>
  <c r="EU281"/>
  <c r="ET281"/>
  <c r="ES281"/>
  <c r="ER281"/>
  <c r="EQ281"/>
  <c r="EP281"/>
  <c r="EO281"/>
  <c r="EN281"/>
  <c r="EM281"/>
  <c r="EL281"/>
  <c r="EK281"/>
  <c r="EJ281"/>
  <c r="EI281"/>
  <c r="EH281"/>
  <c r="EG281"/>
  <c r="EF281"/>
  <c r="EE281"/>
  <c r="ED281"/>
  <c r="EC281"/>
  <c r="EB281"/>
  <c r="EA281"/>
  <c r="DZ281"/>
  <c r="DY281"/>
  <c r="DX281"/>
  <c r="DW281"/>
  <c r="DV281"/>
  <c r="DU281"/>
  <c r="DT281"/>
  <c r="DS281"/>
  <c r="DR281"/>
  <c r="DQ281"/>
  <c r="DP281"/>
  <c r="DO281"/>
  <c r="DN281"/>
  <c r="DM281"/>
  <c r="DL281"/>
  <c r="DK281"/>
  <c r="DJ281"/>
  <c r="DI281"/>
  <c r="DH281"/>
  <c r="DG281"/>
  <c r="DF281"/>
  <c r="DE281"/>
  <c r="DD281"/>
  <c r="DC281"/>
  <c r="DB281"/>
  <c r="DA281"/>
  <c r="CZ281"/>
  <c r="CY281"/>
  <c r="CX281"/>
  <c r="CW281"/>
  <c r="CV281"/>
  <c r="CU281"/>
  <c r="CT281"/>
  <c r="CS281"/>
  <c r="CR281"/>
  <c r="CQ281"/>
  <c r="CP281"/>
  <c r="CO281"/>
  <c r="CN281"/>
  <c r="CM281"/>
  <c r="CL281"/>
  <c r="CK281"/>
  <c r="CJ281"/>
  <c r="CI281"/>
  <c r="CH281"/>
  <c r="CG281"/>
  <c r="CF281"/>
  <c r="CE281"/>
  <c r="CD281"/>
  <c r="CC281"/>
  <c r="CB281"/>
  <c r="CA281"/>
  <c r="BZ281"/>
  <c r="BY281"/>
  <c r="BX281"/>
  <c r="BW281"/>
  <c r="BV281"/>
  <c r="BU281"/>
  <c r="BT281"/>
  <c r="BS281"/>
  <c r="BR281"/>
  <c r="BQ281"/>
  <c r="BP281"/>
  <c r="BO281"/>
  <c r="BN281"/>
  <c r="BM281"/>
  <c r="BL281"/>
  <c r="BK281"/>
  <c r="BJ281"/>
  <c r="BI281"/>
  <c r="BH281"/>
  <c r="BG281"/>
  <c r="BF281"/>
  <c r="BE281"/>
  <c r="BD281"/>
  <c r="BC281"/>
  <c r="BB281"/>
  <c r="BA281"/>
  <c r="AZ281"/>
  <c r="AY281"/>
  <c r="AX281"/>
  <c r="AW281"/>
  <c r="AV281"/>
  <c r="AU281"/>
  <c r="AT281"/>
  <c r="AS281"/>
  <c r="AR281"/>
  <c r="AQ281"/>
  <c r="AP281"/>
  <c r="AO281"/>
  <c r="AN281"/>
  <c r="AM281"/>
  <c r="AL281"/>
  <c r="AK281"/>
  <c r="EV280"/>
  <c r="EU280"/>
  <c r="ET280"/>
  <c r="ES280"/>
  <c r="ER280"/>
  <c r="EQ280"/>
  <c r="EP280"/>
  <c r="EO280"/>
  <c r="EN280"/>
  <c r="EM280"/>
  <c r="EL280"/>
  <c r="EK280"/>
  <c r="EJ280"/>
  <c r="EI280"/>
  <c r="EH280"/>
  <c r="EG280"/>
  <c r="EF280"/>
  <c r="EE280"/>
  <c r="ED280"/>
  <c r="EC280"/>
  <c r="EB280"/>
  <c r="EA280"/>
  <c r="DZ280"/>
  <c r="DY280"/>
  <c r="DX280"/>
  <c r="DW280"/>
  <c r="DV280"/>
  <c r="DU280"/>
  <c r="DT280"/>
  <c r="DS280"/>
  <c r="DR280"/>
  <c r="DQ280"/>
  <c r="DP280"/>
  <c r="DO280"/>
  <c r="DN280"/>
  <c r="DM280"/>
  <c r="DL280"/>
  <c r="DK280"/>
  <c r="DJ280"/>
  <c r="DI280"/>
  <c r="DH280"/>
  <c r="DG280"/>
  <c r="DF280"/>
  <c r="DE280"/>
  <c r="DD280"/>
  <c r="DC280"/>
  <c r="DB280"/>
  <c r="DA280"/>
  <c r="CZ280"/>
  <c r="CY280"/>
  <c r="CX280"/>
  <c r="CW280"/>
  <c r="CV280"/>
  <c r="CU280"/>
  <c r="CT280"/>
  <c r="CS280"/>
  <c r="CR280"/>
  <c r="CQ280"/>
  <c r="CP280"/>
  <c r="CO280"/>
  <c r="CN280"/>
  <c r="CM280"/>
  <c r="CL280"/>
  <c r="CK280"/>
  <c r="CJ280"/>
  <c r="CI280"/>
  <c r="CH280"/>
  <c r="CG280"/>
  <c r="CF280"/>
  <c r="CE280"/>
  <c r="CD280"/>
  <c r="CC280"/>
  <c r="CB280"/>
  <c r="CA280"/>
  <c r="BZ280"/>
  <c r="BY280"/>
  <c r="BX280"/>
  <c r="BW280"/>
  <c r="BV280"/>
  <c r="BU280"/>
  <c r="BT280"/>
  <c r="BS280"/>
  <c r="BR280"/>
  <c r="BQ280"/>
  <c r="BP280"/>
  <c r="BO280"/>
  <c r="BN280"/>
  <c r="BM280"/>
  <c r="BL280"/>
  <c r="BK280"/>
  <c r="BJ280"/>
  <c r="BI280"/>
  <c r="BH280"/>
  <c r="BG280"/>
  <c r="BF280"/>
  <c r="BE280"/>
  <c r="BD280"/>
  <c r="BC280"/>
  <c r="BB280"/>
  <c r="BA280"/>
  <c r="AZ280"/>
  <c r="AY280"/>
  <c r="AX280"/>
  <c r="AW280"/>
  <c r="AV280"/>
  <c r="AU280"/>
  <c r="AT280"/>
  <c r="AS280"/>
  <c r="AR280"/>
  <c r="AQ280"/>
  <c r="AP280"/>
  <c r="AO280"/>
  <c r="AN280"/>
  <c r="AM280"/>
  <c r="AL280"/>
  <c r="AK280"/>
  <c r="EV279"/>
  <c r="EU279"/>
  <c r="ET279"/>
  <c r="ES279"/>
  <c r="ER279"/>
  <c r="EQ279"/>
  <c r="EP279"/>
  <c r="EO279"/>
  <c r="EN279"/>
  <c r="EM279"/>
  <c r="EL279"/>
  <c r="EK279"/>
  <c r="EJ279"/>
  <c r="EI279"/>
  <c r="EH279"/>
  <c r="EG279"/>
  <c r="EF279"/>
  <c r="EE279"/>
  <c r="ED279"/>
  <c r="EC279"/>
  <c r="EB279"/>
  <c r="EA279"/>
  <c r="DZ279"/>
  <c r="DY279"/>
  <c r="DX279"/>
  <c r="DW279"/>
  <c r="DV279"/>
  <c r="DU279"/>
  <c r="DT279"/>
  <c r="DS279"/>
  <c r="DR279"/>
  <c r="DQ279"/>
  <c r="DP279"/>
  <c r="DO279"/>
  <c r="DN279"/>
  <c r="DM279"/>
  <c r="DL279"/>
  <c r="DK279"/>
  <c r="DJ279"/>
  <c r="DI279"/>
  <c r="DH279"/>
  <c r="DG279"/>
  <c r="DF279"/>
  <c r="DE279"/>
  <c r="DD279"/>
  <c r="DC279"/>
  <c r="DB279"/>
  <c r="DA279"/>
  <c r="CZ279"/>
  <c r="CY279"/>
  <c r="CX279"/>
  <c r="CW279"/>
  <c r="CV279"/>
  <c r="CU279"/>
  <c r="CT279"/>
  <c r="CS279"/>
  <c r="CR279"/>
  <c r="CQ279"/>
  <c r="CP279"/>
  <c r="CO279"/>
  <c r="CN279"/>
  <c r="CM279"/>
  <c r="CL279"/>
  <c r="CK279"/>
  <c r="CJ279"/>
  <c r="CI279"/>
  <c r="CH279"/>
  <c r="CG279"/>
  <c r="CF279"/>
  <c r="CE279"/>
  <c r="CD279"/>
  <c r="CC279"/>
  <c r="CB279"/>
  <c r="CA279"/>
  <c r="BZ279"/>
  <c r="BY279"/>
  <c r="BX279"/>
  <c r="BW279"/>
  <c r="BV279"/>
  <c r="BU279"/>
  <c r="BT279"/>
  <c r="BS279"/>
  <c r="BR279"/>
  <c r="BQ279"/>
  <c r="BP279"/>
  <c r="BO279"/>
  <c r="BN279"/>
  <c r="BM279"/>
  <c r="BL279"/>
  <c r="BK279"/>
  <c r="BJ279"/>
  <c r="BI279"/>
  <c r="BH279"/>
  <c r="BG279"/>
  <c r="BF279"/>
  <c r="BE279"/>
  <c r="BD279"/>
  <c r="BC279"/>
  <c r="BB279"/>
  <c r="BA279"/>
  <c r="AZ279"/>
  <c r="AY279"/>
  <c r="AX279"/>
  <c r="AW279"/>
  <c r="AV279"/>
  <c r="AU279"/>
  <c r="AT279"/>
  <c r="AS279"/>
  <c r="AR279"/>
  <c r="AQ279"/>
  <c r="AP279"/>
  <c r="AO279"/>
  <c r="AN279"/>
  <c r="AM279"/>
  <c r="AL279"/>
  <c r="AK279"/>
  <c r="EV278"/>
  <c r="EU278"/>
  <c r="ET278"/>
  <c r="ES278"/>
  <c r="ER278"/>
  <c r="EQ278"/>
  <c r="EP278"/>
  <c r="EO278"/>
  <c r="EN278"/>
  <c r="EM278"/>
  <c r="EL278"/>
  <c r="EK278"/>
  <c r="EJ278"/>
  <c r="EI278"/>
  <c r="EH278"/>
  <c r="EG278"/>
  <c r="EF278"/>
  <c r="EE278"/>
  <c r="ED278"/>
  <c r="EC278"/>
  <c r="EB278"/>
  <c r="EA278"/>
  <c r="DZ278"/>
  <c r="DY278"/>
  <c r="DX278"/>
  <c r="DW278"/>
  <c r="DV278"/>
  <c r="DU278"/>
  <c r="DT278"/>
  <c r="DS278"/>
  <c r="DR278"/>
  <c r="DQ278"/>
  <c r="DP278"/>
  <c r="DO278"/>
  <c r="DN278"/>
  <c r="DM278"/>
  <c r="DL278"/>
  <c r="DK278"/>
  <c r="DJ278"/>
  <c r="DI278"/>
  <c r="DH278"/>
  <c r="DG278"/>
  <c r="DF278"/>
  <c r="DE278"/>
  <c r="DD278"/>
  <c r="DC278"/>
  <c r="DB278"/>
  <c r="DA278"/>
  <c r="CZ278"/>
  <c r="CY278"/>
  <c r="CX278"/>
  <c r="CW278"/>
  <c r="CV278"/>
  <c r="CU278"/>
  <c r="CT278"/>
  <c r="CS278"/>
  <c r="CR278"/>
  <c r="CQ278"/>
  <c r="CP278"/>
  <c r="CO278"/>
  <c r="CN278"/>
  <c r="CM278"/>
  <c r="CL278"/>
  <c r="CK278"/>
  <c r="CJ278"/>
  <c r="CI278"/>
  <c r="CH278"/>
  <c r="CG278"/>
  <c r="CF278"/>
  <c r="CE278"/>
  <c r="CD278"/>
  <c r="CC278"/>
  <c r="CB278"/>
  <c r="CA278"/>
  <c r="BZ278"/>
  <c r="BY278"/>
  <c r="BX278"/>
  <c r="BW278"/>
  <c r="BV278"/>
  <c r="BU278"/>
  <c r="BT278"/>
  <c r="BS278"/>
  <c r="BR278"/>
  <c r="BQ278"/>
  <c r="BP278"/>
  <c r="BO278"/>
  <c r="BN278"/>
  <c r="BM278"/>
  <c r="BL278"/>
  <c r="BK278"/>
  <c r="BJ278"/>
  <c r="BI278"/>
  <c r="BH278"/>
  <c r="BG278"/>
  <c r="BF278"/>
  <c r="BE278"/>
  <c r="BD278"/>
  <c r="BC278"/>
  <c r="BB278"/>
  <c r="BA278"/>
  <c r="AZ278"/>
  <c r="AY278"/>
  <c r="AX278"/>
  <c r="AW278"/>
  <c r="AV278"/>
  <c r="AU278"/>
  <c r="AT278"/>
  <c r="AS278"/>
  <c r="AR278"/>
  <c r="AQ278"/>
  <c r="AP278"/>
  <c r="AO278"/>
  <c r="AN278"/>
  <c r="AM278"/>
  <c r="AL278"/>
  <c r="AK278"/>
  <c r="EV277"/>
  <c r="EU277"/>
  <c r="ET277"/>
  <c r="ES277"/>
  <c r="ER277"/>
  <c r="EQ277"/>
  <c r="EP277"/>
  <c r="EO277"/>
  <c r="EN277"/>
  <c r="EM277"/>
  <c r="EL277"/>
  <c r="EK277"/>
  <c r="EJ277"/>
  <c r="EI277"/>
  <c r="EH277"/>
  <c r="EG277"/>
  <c r="EF277"/>
  <c r="EE277"/>
  <c r="ED277"/>
  <c r="EC277"/>
  <c r="EB277"/>
  <c r="EA277"/>
  <c r="DZ277"/>
  <c r="DY277"/>
  <c r="DX277"/>
  <c r="DW277"/>
  <c r="DV277"/>
  <c r="DU277"/>
  <c r="DT277"/>
  <c r="DS277"/>
  <c r="DR277"/>
  <c r="DQ277"/>
  <c r="DP277"/>
  <c r="DO277"/>
  <c r="DN277"/>
  <c r="DM277"/>
  <c r="DL277"/>
  <c r="DK277"/>
  <c r="DJ277"/>
  <c r="DI277"/>
  <c r="DH277"/>
  <c r="DG277"/>
  <c r="DF277"/>
  <c r="DE277"/>
  <c r="DD277"/>
  <c r="DC277"/>
  <c r="DB277"/>
  <c r="DA277"/>
  <c r="CZ277"/>
  <c r="CY277"/>
  <c r="CX277"/>
  <c r="CW277"/>
  <c r="CV277"/>
  <c r="CU277"/>
  <c r="CT277"/>
  <c r="CS277"/>
  <c r="CR277"/>
  <c r="CQ277"/>
  <c r="CP277"/>
  <c r="CO277"/>
  <c r="CN277"/>
  <c r="CM277"/>
  <c r="CL277"/>
  <c r="CK277"/>
  <c r="CJ277"/>
  <c r="CI277"/>
  <c r="CH277"/>
  <c r="CG277"/>
  <c r="CF277"/>
  <c r="CE277"/>
  <c r="CD277"/>
  <c r="CC277"/>
  <c r="CB277"/>
  <c r="CA277"/>
  <c r="BZ277"/>
  <c r="BY277"/>
  <c r="BX277"/>
  <c r="BW277"/>
  <c r="BV277"/>
  <c r="BU277"/>
  <c r="BT277"/>
  <c r="BS277"/>
  <c r="BR277"/>
  <c r="BQ277"/>
  <c r="BP277"/>
  <c r="BO277"/>
  <c r="BN277"/>
  <c r="BM277"/>
  <c r="BL277"/>
  <c r="BK277"/>
  <c r="BJ277"/>
  <c r="BI277"/>
  <c r="BH277"/>
  <c r="BG277"/>
  <c r="BF277"/>
  <c r="BE277"/>
  <c r="BD277"/>
  <c r="BC277"/>
  <c r="BB277"/>
  <c r="BA277"/>
  <c r="AZ277"/>
  <c r="AY277"/>
  <c r="AX277"/>
  <c r="AW277"/>
  <c r="AV277"/>
  <c r="AU277"/>
  <c r="AT277"/>
  <c r="AS277"/>
  <c r="AR277"/>
  <c r="AQ277"/>
  <c r="AP277"/>
  <c r="AO277"/>
  <c r="AN277"/>
  <c r="AM277"/>
  <c r="AL277"/>
  <c r="AK277"/>
  <c r="EV276"/>
  <c r="EU276"/>
  <c r="ET276"/>
  <c r="ES276"/>
  <c r="ER276"/>
  <c r="EQ276"/>
  <c r="EP276"/>
  <c r="EO276"/>
  <c r="EN276"/>
  <c r="EM276"/>
  <c r="EL276"/>
  <c r="EK276"/>
  <c r="EJ276"/>
  <c r="EI276"/>
  <c r="EH276"/>
  <c r="EG276"/>
  <c r="EF276"/>
  <c r="EE276"/>
  <c r="ED276"/>
  <c r="EC276"/>
  <c r="EB276"/>
  <c r="EA276"/>
  <c r="DZ276"/>
  <c r="DY276"/>
  <c r="DX276"/>
  <c r="DW276"/>
  <c r="DV276"/>
  <c r="DU276"/>
  <c r="DT276"/>
  <c r="DS276"/>
  <c r="DR276"/>
  <c r="DQ276"/>
  <c r="DP276"/>
  <c r="DO276"/>
  <c r="DN276"/>
  <c r="DM276"/>
  <c r="DL276"/>
  <c r="DK276"/>
  <c r="DJ276"/>
  <c r="DI276"/>
  <c r="DH276"/>
  <c r="DG276"/>
  <c r="DF276"/>
  <c r="DE276"/>
  <c r="DD276"/>
  <c r="DC276"/>
  <c r="DB276"/>
  <c r="DA276"/>
  <c r="CZ276"/>
  <c r="CY276"/>
  <c r="CX276"/>
  <c r="CW276"/>
  <c r="CV276"/>
  <c r="CU276"/>
  <c r="CT276"/>
  <c r="CS276"/>
  <c r="CR276"/>
  <c r="CQ276"/>
  <c r="CP276"/>
  <c r="CO276"/>
  <c r="CN276"/>
  <c r="CM276"/>
  <c r="CL276"/>
  <c r="CK276"/>
  <c r="CJ276"/>
  <c r="CI276"/>
  <c r="CH276"/>
  <c r="CG276"/>
  <c r="CF276"/>
  <c r="CE276"/>
  <c r="CD276"/>
  <c r="CC276"/>
  <c r="CB276"/>
  <c r="CA276"/>
  <c r="BZ276"/>
  <c r="BY276"/>
  <c r="BX276"/>
  <c r="BW276"/>
  <c r="BV276"/>
  <c r="BU276"/>
  <c r="BT276"/>
  <c r="BS276"/>
  <c r="BR276"/>
  <c r="BQ276"/>
  <c r="BP276"/>
  <c r="BO276"/>
  <c r="BN276"/>
  <c r="BM276"/>
  <c r="BL276"/>
  <c r="BK276"/>
  <c r="BJ276"/>
  <c r="BI276"/>
  <c r="BH276"/>
  <c r="BG276"/>
  <c r="BF276"/>
  <c r="BE276"/>
  <c r="BD276"/>
  <c r="BC276"/>
  <c r="BB276"/>
  <c r="BA276"/>
  <c r="AZ276"/>
  <c r="AY276"/>
  <c r="AX276"/>
  <c r="AW276"/>
  <c r="AV276"/>
  <c r="AU276"/>
  <c r="AT276"/>
  <c r="AS276"/>
  <c r="AR276"/>
  <c r="AQ276"/>
  <c r="AP276"/>
  <c r="AO276"/>
  <c r="AN276"/>
  <c r="AM276"/>
  <c r="AL276"/>
  <c r="AK276"/>
  <c r="EV275"/>
  <c r="EU275"/>
  <c r="ET275"/>
  <c r="ES275"/>
  <c r="ER275"/>
  <c r="EQ275"/>
  <c r="EP275"/>
  <c r="EO275"/>
  <c r="EN275"/>
  <c r="EM275"/>
  <c r="EL275"/>
  <c r="EK275"/>
  <c r="EJ275"/>
  <c r="EI275"/>
  <c r="EH275"/>
  <c r="EG275"/>
  <c r="EF275"/>
  <c r="EE275"/>
  <c r="ED275"/>
  <c r="EC275"/>
  <c r="EB275"/>
  <c r="EA275"/>
  <c r="DZ275"/>
  <c r="DY275"/>
  <c r="DX275"/>
  <c r="DW275"/>
  <c r="DV275"/>
  <c r="DU275"/>
  <c r="DT275"/>
  <c r="DS275"/>
  <c r="DR275"/>
  <c r="DQ275"/>
  <c r="DP275"/>
  <c r="DO275"/>
  <c r="DN275"/>
  <c r="DM275"/>
  <c r="DL275"/>
  <c r="DK275"/>
  <c r="DJ275"/>
  <c r="DI275"/>
  <c r="DH275"/>
  <c r="DG275"/>
  <c r="DF275"/>
  <c r="DE275"/>
  <c r="DD275"/>
  <c r="DC275"/>
  <c r="DB275"/>
  <c r="DA275"/>
  <c r="CZ275"/>
  <c r="CY275"/>
  <c r="CX275"/>
  <c r="CW275"/>
  <c r="CV275"/>
  <c r="CU275"/>
  <c r="CT275"/>
  <c r="CS275"/>
  <c r="CR275"/>
  <c r="CQ275"/>
  <c r="CP275"/>
  <c r="CO275"/>
  <c r="CN275"/>
  <c r="CM275"/>
  <c r="CL275"/>
  <c r="CK275"/>
  <c r="CJ275"/>
  <c r="CI275"/>
  <c r="CH275"/>
  <c r="CG275"/>
  <c r="CF275"/>
  <c r="CE275"/>
  <c r="CD275"/>
  <c r="CC275"/>
  <c r="CB275"/>
  <c r="CA275"/>
  <c r="BZ275"/>
  <c r="BY275"/>
  <c r="BX275"/>
  <c r="BW275"/>
  <c r="BV275"/>
  <c r="BU275"/>
  <c r="BT275"/>
  <c r="BS275"/>
  <c r="BR275"/>
  <c r="BQ275"/>
  <c r="BP275"/>
  <c r="BO275"/>
  <c r="BN275"/>
  <c r="BM275"/>
  <c r="BL275"/>
  <c r="BK275"/>
  <c r="BJ275"/>
  <c r="BI275"/>
  <c r="BH275"/>
  <c r="BG275"/>
  <c r="BF275"/>
  <c r="BE275"/>
  <c r="BD275"/>
  <c r="BC275"/>
  <c r="BB275"/>
  <c r="BA275"/>
  <c r="AZ275"/>
  <c r="AY275"/>
  <c r="AX275"/>
  <c r="AW275"/>
  <c r="AV275"/>
  <c r="AU275"/>
  <c r="AT275"/>
  <c r="AS275"/>
  <c r="AR275"/>
  <c r="AQ275"/>
  <c r="AP275"/>
  <c r="AO275"/>
  <c r="AN275"/>
  <c r="AM275"/>
  <c r="AL275"/>
  <c r="AK275"/>
  <c r="EV274"/>
  <c r="EU274"/>
  <c r="ET274"/>
  <c r="ES274"/>
  <c r="ER274"/>
  <c r="EQ274"/>
  <c r="EP274"/>
  <c r="EO274"/>
  <c r="EN274"/>
  <c r="EM274"/>
  <c r="EL274"/>
  <c r="EK274"/>
  <c r="EJ274"/>
  <c r="EI274"/>
  <c r="EH274"/>
  <c r="EG274"/>
  <c r="EF274"/>
  <c r="EE274"/>
  <c r="ED274"/>
  <c r="EC274"/>
  <c r="EB274"/>
  <c r="EA274"/>
  <c r="DZ274"/>
  <c r="DY274"/>
  <c r="DX274"/>
  <c r="DW274"/>
  <c r="DV274"/>
  <c r="DU274"/>
  <c r="DT274"/>
  <c r="DS274"/>
  <c r="DR274"/>
  <c r="DQ274"/>
  <c r="DP274"/>
  <c r="DO274"/>
  <c r="DN274"/>
  <c r="DM274"/>
  <c r="DL274"/>
  <c r="DK274"/>
  <c r="DJ274"/>
  <c r="DI274"/>
  <c r="DH274"/>
  <c r="DG274"/>
  <c r="DF274"/>
  <c r="DE274"/>
  <c r="DD274"/>
  <c r="DC274"/>
  <c r="DB274"/>
  <c r="DA274"/>
  <c r="CZ274"/>
  <c r="CY274"/>
  <c r="CX274"/>
  <c r="CW274"/>
  <c r="CV274"/>
  <c r="CU274"/>
  <c r="CT274"/>
  <c r="CS274"/>
  <c r="CR274"/>
  <c r="CQ274"/>
  <c r="CP274"/>
  <c r="CO274"/>
  <c r="CN274"/>
  <c r="CM274"/>
  <c r="CL274"/>
  <c r="CK274"/>
  <c r="CJ274"/>
  <c r="CI274"/>
  <c r="CH274"/>
  <c r="CG274"/>
  <c r="CF274"/>
  <c r="CE274"/>
  <c r="CD274"/>
  <c r="CC274"/>
  <c r="CB274"/>
  <c r="CA274"/>
  <c r="BZ274"/>
  <c r="BY274"/>
  <c r="BX274"/>
  <c r="BW274"/>
  <c r="BV274"/>
  <c r="BU274"/>
  <c r="BT274"/>
  <c r="BS274"/>
  <c r="BR274"/>
  <c r="BQ274"/>
  <c r="BP274"/>
  <c r="BO274"/>
  <c r="BN274"/>
  <c r="BM274"/>
  <c r="BL274"/>
  <c r="BK274"/>
  <c r="BJ274"/>
  <c r="BI274"/>
  <c r="BH274"/>
  <c r="BG274"/>
  <c r="BF274"/>
  <c r="BE274"/>
  <c r="BD274"/>
  <c r="BC274"/>
  <c r="BB274"/>
  <c r="BA274"/>
  <c r="AZ274"/>
  <c r="AY274"/>
  <c r="AX274"/>
  <c r="AW274"/>
  <c r="AV274"/>
  <c r="AU274"/>
  <c r="AT274"/>
  <c r="AS274"/>
  <c r="AR274"/>
  <c r="AQ274"/>
  <c r="AP274"/>
  <c r="AO274"/>
  <c r="AN274"/>
  <c r="AM274"/>
  <c r="AL274"/>
  <c r="AK274"/>
  <c r="EV273"/>
  <c r="EU273"/>
  <c r="ET273"/>
  <c r="ES273"/>
  <c r="ER273"/>
  <c r="EQ273"/>
  <c r="EP273"/>
  <c r="EO273"/>
  <c r="EN273"/>
  <c r="EM273"/>
  <c r="EL273"/>
  <c r="EK273"/>
  <c r="EJ273"/>
  <c r="EI273"/>
  <c r="EH273"/>
  <c r="EG273"/>
  <c r="EF273"/>
  <c r="EE273"/>
  <c r="ED273"/>
  <c r="EC273"/>
  <c r="EB273"/>
  <c r="EA273"/>
  <c r="DZ273"/>
  <c r="DY273"/>
  <c r="DX273"/>
  <c r="DW273"/>
  <c r="DV273"/>
  <c r="DU273"/>
  <c r="DT273"/>
  <c r="DS273"/>
  <c r="DR273"/>
  <c r="DQ273"/>
  <c r="DP273"/>
  <c r="DO273"/>
  <c r="DN273"/>
  <c r="DM273"/>
  <c r="DL273"/>
  <c r="DK273"/>
  <c r="DJ273"/>
  <c r="DI273"/>
  <c r="DH273"/>
  <c r="DG273"/>
  <c r="DF273"/>
  <c r="DE273"/>
  <c r="DD273"/>
  <c r="DC273"/>
  <c r="DB273"/>
  <c r="DA273"/>
  <c r="CZ273"/>
  <c r="CY273"/>
  <c r="CX273"/>
  <c r="CW273"/>
  <c r="CV273"/>
  <c r="CU273"/>
  <c r="CT273"/>
  <c r="CS273"/>
  <c r="CR273"/>
  <c r="CQ273"/>
  <c r="CP273"/>
  <c r="CO273"/>
  <c r="CN273"/>
  <c r="CM273"/>
  <c r="CL273"/>
  <c r="CK273"/>
  <c r="CJ273"/>
  <c r="CI273"/>
  <c r="CH273"/>
  <c r="CG273"/>
  <c r="CF273"/>
  <c r="CE273"/>
  <c r="CD273"/>
  <c r="CC273"/>
  <c r="CB273"/>
  <c r="CA273"/>
  <c r="BZ273"/>
  <c r="BY273"/>
  <c r="BX273"/>
  <c r="BW273"/>
  <c r="BV273"/>
  <c r="BU273"/>
  <c r="BT273"/>
  <c r="BS273"/>
  <c r="BR273"/>
  <c r="BQ273"/>
  <c r="BP273"/>
  <c r="BO273"/>
  <c r="BN273"/>
  <c r="BM273"/>
  <c r="BL273"/>
  <c r="BK273"/>
  <c r="BJ273"/>
  <c r="BI273"/>
  <c r="BH273"/>
  <c r="BG273"/>
  <c r="BF273"/>
  <c r="BE273"/>
  <c r="BD273"/>
  <c r="BC273"/>
  <c r="BB273"/>
  <c r="BA273"/>
  <c r="AZ273"/>
  <c r="AY273"/>
  <c r="AX273"/>
  <c r="AW273"/>
  <c r="AV273"/>
  <c r="AU273"/>
  <c r="AT273"/>
  <c r="AS273"/>
  <c r="AR273"/>
  <c r="AQ273"/>
  <c r="AP273"/>
  <c r="AO273"/>
  <c r="AN273"/>
  <c r="AM273"/>
  <c r="AL273"/>
  <c r="AK273"/>
  <c r="EV272"/>
  <c r="EU272"/>
  <c r="ET272"/>
  <c r="ES272"/>
  <c r="ER272"/>
  <c r="EQ272"/>
  <c r="EP272"/>
  <c r="EO272"/>
  <c r="EN272"/>
  <c r="EM272"/>
  <c r="EL272"/>
  <c r="EK272"/>
  <c r="EJ272"/>
  <c r="EI272"/>
  <c r="EH272"/>
  <c r="EG272"/>
  <c r="EF272"/>
  <c r="EE272"/>
  <c r="ED272"/>
  <c r="EC272"/>
  <c r="EB272"/>
  <c r="EA272"/>
  <c r="DZ272"/>
  <c r="DY272"/>
  <c r="DX272"/>
  <c r="DW272"/>
  <c r="DV272"/>
  <c r="DU272"/>
  <c r="DT272"/>
  <c r="DS272"/>
  <c r="DR272"/>
  <c r="DQ272"/>
  <c r="DP272"/>
  <c r="DO272"/>
  <c r="DN272"/>
  <c r="DM272"/>
  <c r="DL272"/>
  <c r="DK272"/>
  <c r="DJ272"/>
  <c r="DI272"/>
  <c r="DH272"/>
  <c r="DG272"/>
  <c r="DF272"/>
  <c r="DE272"/>
  <c r="DD272"/>
  <c r="DC272"/>
  <c r="DB272"/>
  <c r="DA272"/>
  <c r="CZ272"/>
  <c r="CY272"/>
  <c r="CX272"/>
  <c r="CW272"/>
  <c r="CV272"/>
  <c r="CU272"/>
  <c r="CT272"/>
  <c r="CS272"/>
  <c r="CR272"/>
  <c r="CQ272"/>
  <c r="CP272"/>
  <c r="CO272"/>
  <c r="CN272"/>
  <c r="CM272"/>
  <c r="CL272"/>
  <c r="CK272"/>
  <c r="CJ272"/>
  <c r="CI272"/>
  <c r="CH272"/>
  <c r="CG272"/>
  <c r="CF272"/>
  <c r="CE272"/>
  <c r="CD272"/>
  <c r="CC272"/>
  <c r="CB272"/>
  <c r="CA272"/>
  <c r="BZ272"/>
  <c r="BY272"/>
  <c r="BX272"/>
  <c r="BW272"/>
  <c r="BV272"/>
  <c r="BU272"/>
  <c r="BT272"/>
  <c r="BS272"/>
  <c r="BR272"/>
  <c r="BQ272"/>
  <c r="BP272"/>
  <c r="BO272"/>
  <c r="BN272"/>
  <c r="BM272"/>
  <c r="BL272"/>
  <c r="BK272"/>
  <c r="BJ272"/>
  <c r="BI272"/>
  <c r="BH272"/>
  <c r="BG272"/>
  <c r="BF272"/>
  <c r="BE272"/>
  <c r="BD272"/>
  <c r="BC272"/>
  <c r="BB272"/>
  <c r="BA272"/>
  <c r="AZ272"/>
  <c r="AY272"/>
  <c r="AX272"/>
  <c r="AW272"/>
  <c r="AV272"/>
  <c r="AU272"/>
  <c r="AT272"/>
  <c r="AS272"/>
  <c r="AR272"/>
  <c r="AQ272"/>
  <c r="AP272"/>
  <c r="AO272"/>
  <c r="AN272"/>
  <c r="AM272"/>
  <c r="AL272"/>
  <c r="AK272"/>
  <c r="EV271"/>
  <c r="EU271"/>
  <c r="ET271"/>
  <c r="ES271"/>
  <c r="ER271"/>
  <c r="EQ271"/>
  <c r="EP271"/>
  <c r="EO271"/>
  <c r="EN271"/>
  <c r="EM271"/>
  <c r="EL271"/>
  <c r="EK271"/>
  <c r="EJ271"/>
  <c r="EI271"/>
  <c r="EH271"/>
  <c r="EG271"/>
  <c r="EF271"/>
  <c r="EE271"/>
  <c r="ED271"/>
  <c r="EC271"/>
  <c r="EB271"/>
  <c r="EA271"/>
  <c r="DZ271"/>
  <c r="DY271"/>
  <c r="DX271"/>
  <c r="DW271"/>
  <c r="DV271"/>
  <c r="DU271"/>
  <c r="DT271"/>
  <c r="DS271"/>
  <c r="DR271"/>
  <c r="DQ271"/>
  <c r="DP271"/>
  <c r="DO271"/>
  <c r="DN271"/>
  <c r="DM271"/>
  <c r="DL271"/>
  <c r="DK271"/>
  <c r="DJ271"/>
  <c r="DI271"/>
  <c r="DH271"/>
  <c r="DG271"/>
  <c r="DF271"/>
  <c r="DE271"/>
  <c r="DD271"/>
  <c r="DC271"/>
  <c r="DB271"/>
  <c r="DA271"/>
  <c r="CZ271"/>
  <c r="CY271"/>
  <c r="CX271"/>
  <c r="CW271"/>
  <c r="CV271"/>
  <c r="CU271"/>
  <c r="CT271"/>
  <c r="CS271"/>
  <c r="CR271"/>
  <c r="CQ271"/>
  <c r="CP271"/>
  <c r="CO271"/>
  <c r="CN271"/>
  <c r="CM271"/>
  <c r="CL271"/>
  <c r="CK271"/>
  <c r="CJ271"/>
  <c r="CI271"/>
  <c r="CH271"/>
  <c r="CG271"/>
  <c r="CF271"/>
  <c r="CE271"/>
  <c r="CD271"/>
  <c r="CC271"/>
  <c r="CB271"/>
  <c r="CA271"/>
  <c r="BZ271"/>
  <c r="BY271"/>
  <c r="BX271"/>
  <c r="BW271"/>
  <c r="BV271"/>
  <c r="BU271"/>
  <c r="BT271"/>
  <c r="BS271"/>
  <c r="BR271"/>
  <c r="BQ271"/>
  <c r="BP271"/>
  <c r="BO271"/>
  <c r="BN271"/>
  <c r="BM271"/>
  <c r="BL271"/>
  <c r="BK271"/>
  <c r="BJ271"/>
  <c r="BI271"/>
  <c r="BH271"/>
  <c r="BG271"/>
  <c r="BF271"/>
  <c r="BE271"/>
  <c r="BD271"/>
  <c r="BC271"/>
  <c r="BB271"/>
  <c r="BA271"/>
  <c r="AZ271"/>
  <c r="AY271"/>
  <c r="AX271"/>
  <c r="AW271"/>
  <c r="AV271"/>
  <c r="AU271"/>
  <c r="AT271"/>
  <c r="AS271"/>
  <c r="AR271"/>
  <c r="AQ271"/>
  <c r="AP271"/>
  <c r="AO271"/>
  <c r="AN271"/>
  <c r="AM271"/>
  <c r="AL271"/>
  <c r="AK271"/>
  <c r="EV270"/>
  <c r="EU270"/>
  <c r="ET270"/>
  <c r="ES270"/>
  <c r="ER270"/>
  <c r="EQ270"/>
  <c r="EP270"/>
  <c r="EO270"/>
  <c r="EN270"/>
  <c r="EM270"/>
  <c r="EL270"/>
  <c r="EK270"/>
  <c r="EJ270"/>
  <c r="EI270"/>
  <c r="EH270"/>
  <c r="EG270"/>
  <c r="EF270"/>
  <c r="EE270"/>
  <c r="ED270"/>
  <c r="EC270"/>
  <c r="EB270"/>
  <c r="EA270"/>
  <c r="DZ270"/>
  <c r="DY270"/>
  <c r="DX270"/>
  <c r="DW270"/>
  <c r="DV270"/>
  <c r="DU270"/>
  <c r="DT270"/>
  <c r="DS270"/>
  <c r="DR270"/>
  <c r="DQ270"/>
  <c r="DP270"/>
  <c r="DO270"/>
  <c r="DN270"/>
  <c r="DM270"/>
  <c r="DL270"/>
  <c r="DK270"/>
  <c r="DJ270"/>
  <c r="DI270"/>
  <c r="DH270"/>
  <c r="DG270"/>
  <c r="DF270"/>
  <c r="DE270"/>
  <c r="DD270"/>
  <c r="DC270"/>
  <c r="DB270"/>
  <c r="DA270"/>
  <c r="CZ270"/>
  <c r="CY270"/>
  <c r="CX270"/>
  <c r="CW270"/>
  <c r="CV270"/>
  <c r="CU270"/>
  <c r="CT270"/>
  <c r="CS270"/>
  <c r="CR270"/>
  <c r="CQ270"/>
  <c r="CP270"/>
  <c r="CO270"/>
  <c r="CN270"/>
  <c r="CM270"/>
  <c r="CL270"/>
  <c r="CK270"/>
  <c r="CJ270"/>
  <c r="CI270"/>
  <c r="CH270"/>
  <c r="CG270"/>
  <c r="CF270"/>
  <c r="CE270"/>
  <c r="CD270"/>
  <c r="CC270"/>
  <c r="CB270"/>
  <c r="CA270"/>
  <c r="BZ270"/>
  <c r="BY270"/>
  <c r="BX270"/>
  <c r="BW270"/>
  <c r="BV270"/>
  <c r="BU270"/>
  <c r="BT270"/>
  <c r="BS270"/>
  <c r="BR270"/>
  <c r="BQ270"/>
  <c r="BP270"/>
  <c r="BO270"/>
  <c r="BN270"/>
  <c r="BM270"/>
  <c r="BL270"/>
  <c r="BK270"/>
  <c r="BJ270"/>
  <c r="BI270"/>
  <c r="BH270"/>
  <c r="BG270"/>
  <c r="BF270"/>
  <c r="BE270"/>
  <c r="BD270"/>
  <c r="BC270"/>
  <c r="BB270"/>
  <c r="BA270"/>
  <c r="AZ270"/>
  <c r="AY270"/>
  <c r="AX270"/>
  <c r="AW270"/>
  <c r="AV270"/>
  <c r="AU270"/>
  <c r="AT270"/>
  <c r="AS270"/>
  <c r="AR270"/>
  <c r="AQ270"/>
  <c r="AP270"/>
  <c r="AO270"/>
  <c r="AN270"/>
  <c r="AM270"/>
  <c r="AL270"/>
  <c r="AK270"/>
  <c r="EV269"/>
  <c r="EU269"/>
  <c r="ET269"/>
  <c r="ES269"/>
  <c r="ER269"/>
  <c r="EQ269"/>
  <c r="EP269"/>
  <c r="EO269"/>
  <c r="EN269"/>
  <c r="EM269"/>
  <c r="EL269"/>
  <c r="EK269"/>
  <c r="EJ269"/>
  <c r="EI269"/>
  <c r="EH269"/>
  <c r="EG269"/>
  <c r="EF269"/>
  <c r="EE269"/>
  <c r="ED269"/>
  <c r="EC269"/>
  <c r="EB269"/>
  <c r="EA269"/>
  <c r="DZ269"/>
  <c r="DY269"/>
  <c r="DX269"/>
  <c r="DW269"/>
  <c r="DV269"/>
  <c r="DU269"/>
  <c r="DT269"/>
  <c r="DS269"/>
  <c r="DR269"/>
  <c r="DQ269"/>
  <c r="DP269"/>
  <c r="DO269"/>
  <c r="DN269"/>
  <c r="DM269"/>
  <c r="DL269"/>
  <c r="DK269"/>
  <c r="DJ269"/>
  <c r="DI269"/>
  <c r="DH269"/>
  <c r="DG269"/>
  <c r="DF269"/>
  <c r="DE269"/>
  <c r="DD269"/>
  <c r="DC269"/>
  <c r="DB269"/>
  <c r="DA269"/>
  <c r="CZ269"/>
  <c r="CY269"/>
  <c r="CX269"/>
  <c r="CW269"/>
  <c r="CV269"/>
  <c r="CU269"/>
  <c r="CT269"/>
  <c r="CS269"/>
  <c r="CR269"/>
  <c r="CQ269"/>
  <c r="CP269"/>
  <c r="CO269"/>
  <c r="CN269"/>
  <c r="CM269"/>
  <c r="CL269"/>
  <c r="CK269"/>
  <c r="CJ269"/>
  <c r="CI269"/>
  <c r="CH269"/>
  <c r="CG269"/>
  <c r="CF269"/>
  <c r="CE269"/>
  <c r="CD269"/>
  <c r="CC269"/>
  <c r="CB269"/>
  <c r="CA269"/>
  <c r="BZ269"/>
  <c r="BY269"/>
  <c r="BX269"/>
  <c r="BW269"/>
  <c r="BV269"/>
  <c r="BU269"/>
  <c r="BT269"/>
  <c r="BS269"/>
  <c r="BR269"/>
  <c r="BQ269"/>
  <c r="BP269"/>
  <c r="BO269"/>
  <c r="BN269"/>
  <c r="BM269"/>
  <c r="BL269"/>
  <c r="BK269"/>
  <c r="BJ269"/>
  <c r="BI269"/>
  <c r="BH269"/>
  <c r="BG269"/>
  <c r="BF269"/>
  <c r="BE269"/>
  <c r="BD269"/>
  <c r="BC269"/>
  <c r="BB269"/>
  <c r="BA269"/>
  <c r="AZ269"/>
  <c r="AY269"/>
  <c r="AX269"/>
  <c r="AW269"/>
  <c r="AV269"/>
  <c r="AU269"/>
  <c r="AT269"/>
  <c r="AS269"/>
  <c r="AR269"/>
  <c r="AQ269"/>
  <c r="AP269"/>
  <c r="AO269"/>
  <c r="AN269"/>
  <c r="AM269"/>
  <c r="AL269"/>
  <c r="AK269"/>
  <c r="EV268"/>
  <c r="EU268"/>
  <c r="ET268"/>
  <c r="ES268"/>
  <c r="ER268"/>
  <c r="EQ268"/>
  <c r="EP268"/>
  <c r="EO268"/>
  <c r="EN268"/>
  <c r="EM268"/>
  <c r="EL268"/>
  <c r="EK268"/>
  <c r="EJ268"/>
  <c r="EI268"/>
  <c r="EH268"/>
  <c r="EG268"/>
  <c r="EF268"/>
  <c r="EE268"/>
  <c r="ED268"/>
  <c r="EC268"/>
  <c r="EB268"/>
  <c r="EA268"/>
  <c r="DZ268"/>
  <c r="DY268"/>
  <c r="DX268"/>
  <c r="DW268"/>
  <c r="DV268"/>
  <c r="DU268"/>
  <c r="DT268"/>
  <c r="DS268"/>
  <c r="DR268"/>
  <c r="DQ268"/>
  <c r="DP268"/>
  <c r="DO268"/>
  <c r="DN268"/>
  <c r="DM268"/>
  <c r="DL268"/>
  <c r="DK268"/>
  <c r="DJ268"/>
  <c r="DI268"/>
  <c r="DH268"/>
  <c r="DG268"/>
  <c r="DF268"/>
  <c r="DE268"/>
  <c r="DD268"/>
  <c r="DC268"/>
  <c r="DB268"/>
  <c r="DA268"/>
  <c r="CZ268"/>
  <c r="CY268"/>
  <c r="CX268"/>
  <c r="CW268"/>
  <c r="CV268"/>
  <c r="CU268"/>
  <c r="CT268"/>
  <c r="CS268"/>
  <c r="CR268"/>
  <c r="CQ268"/>
  <c r="CP268"/>
  <c r="CO268"/>
  <c r="CN268"/>
  <c r="CM268"/>
  <c r="CL268"/>
  <c r="CK268"/>
  <c r="CJ268"/>
  <c r="CI268"/>
  <c r="CH268"/>
  <c r="CG268"/>
  <c r="CF268"/>
  <c r="CE268"/>
  <c r="CD268"/>
  <c r="CC268"/>
  <c r="CB268"/>
  <c r="CA268"/>
  <c r="BZ268"/>
  <c r="BY268"/>
  <c r="BX268"/>
  <c r="BW268"/>
  <c r="BV268"/>
  <c r="BU268"/>
  <c r="BT268"/>
  <c r="BS268"/>
  <c r="BR268"/>
  <c r="BQ268"/>
  <c r="BP268"/>
  <c r="BO268"/>
  <c r="BN268"/>
  <c r="BM268"/>
  <c r="BL268"/>
  <c r="BK268"/>
  <c r="BJ268"/>
  <c r="BI268"/>
  <c r="BH268"/>
  <c r="BG268"/>
  <c r="BF268"/>
  <c r="BE268"/>
  <c r="BD268"/>
  <c r="BC268"/>
  <c r="BB268"/>
  <c r="BA268"/>
  <c r="AZ268"/>
  <c r="AY268"/>
  <c r="AX268"/>
  <c r="AW268"/>
  <c r="AV268"/>
  <c r="AU268"/>
  <c r="AT268"/>
  <c r="AS268"/>
  <c r="AR268"/>
  <c r="AQ268"/>
  <c r="AP268"/>
  <c r="AO268"/>
  <c r="AN268"/>
  <c r="AM268"/>
  <c r="AL268"/>
  <c r="AK268"/>
  <c r="EV267"/>
  <c r="EU267"/>
  <c r="ET267"/>
  <c r="ES267"/>
  <c r="ER267"/>
  <c r="EQ267"/>
  <c r="EP267"/>
  <c r="EO267"/>
  <c r="EN267"/>
  <c r="EM267"/>
  <c r="EL267"/>
  <c r="EK267"/>
  <c r="EJ267"/>
  <c r="EI267"/>
  <c r="EH267"/>
  <c r="EG267"/>
  <c r="EF267"/>
  <c r="EE267"/>
  <c r="ED267"/>
  <c r="EC267"/>
  <c r="EB267"/>
  <c r="EA267"/>
  <c r="DZ267"/>
  <c r="DY267"/>
  <c r="DX267"/>
  <c r="DW267"/>
  <c r="DV267"/>
  <c r="DU267"/>
  <c r="DT267"/>
  <c r="DS267"/>
  <c r="DR267"/>
  <c r="DQ267"/>
  <c r="DP267"/>
  <c r="DO267"/>
  <c r="DN267"/>
  <c r="DM267"/>
  <c r="DL267"/>
  <c r="DK267"/>
  <c r="DJ267"/>
  <c r="DI267"/>
  <c r="DH267"/>
  <c r="DG267"/>
  <c r="DF267"/>
  <c r="DE267"/>
  <c r="DD267"/>
  <c r="DC267"/>
  <c r="DB267"/>
  <c r="DA267"/>
  <c r="CZ267"/>
  <c r="CY267"/>
  <c r="CX267"/>
  <c r="CW267"/>
  <c r="CV267"/>
  <c r="CU267"/>
  <c r="CT267"/>
  <c r="CS267"/>
  <c r="CR267"/>
  <c r="CQ267"/>
  <c r="CP267"/>
  <c r="CO267"/>
  <c r="CN267"/>
  <c r="CM267"/>
  <c r="CL267"/>
  <c r="CK267"/>
  <c r="CJ267"/>
  <c r="CI267"/>
  <c r="CH267"/>
  <c r="CG267"/>
  <c r="CF267"/>
  <c r="CE267"/>
  <c r="CD267"/>
  <c r="CC267"/>
  <c r="CB267"/>
  <c r="CA267"/>
  <c r="BZ267"/>
  <c r="BY267"/>
  <c r="BX267"/>
  <c r="BW267"/>
  <c r="BV267"/>
  <c r="BU267"/>
  <c r="BT267"/>
  <c r="BS267"/>
  <c r="BR267"/>
  <c r="BQ267"/>
  <c r="BP267"/>
  <c r="BO267"/>
  <c r="BN267"/>
  <c r="BM267"/>
  <c r="BL267"/>
  <c r="BK267"/>
  <c r="BJ267"/>
  <c r="BI267"/>
  <c r="BH267"/>
  <c r="BG267"/>
  <c r="BF267"/>
  <c r="BE267"/>
  <c r="BD267"/>
  <c r="BC267"/>
  <c r="BB267"/>
  <c r="BA267"/>
  <c r="AZ267"/>
  <c r="AY267"/>
  <c r="AX267"/>
  <c r="AW267"/>
  <c r="AV267"/>
  <c r="AU267"/>
  <c r="AT267"/>
  <c r="AS267"/>
  <c r="AR267"/>
  <c r="AQ267"/>
  <c r="AP267"/>
  <c r="AO267"/>
  <c r="AN267"/>
  <c r="AM267"/>
  <c r="AL267"/>
  <c r="AK267"/>
  <c r="EV266"/>
  <c r="EU266"/>
  <c r="ET266"/>
  <c r="ES266"/>
  <c r="ER266"/>
  <c r="EQ266"/>
  <c r="EP266"/>
  <c r="EO266"/>
  <c r="EN266"/>
  <c r="EM266"/>
  <c r="EL266"/>
  <c r="EK266"/>
  <c r="EJ266"/>
  <c r="EI266"/>
  <c r="EH266"/>
  <c r="EG266"/>
  <c r="EF266"/>
  <c r="EE266"/>
  <c r="ED266"/>
  <c r="EC266"/>
  <c r="EB266"/>
  <c r="EA266"/>
  <c r="DZ266"/>
  <c r="DY266"/>
  <c r="DX266"/>
  <c r="DW266"/>
  <c r="DV266"/>
  <c r="DU266"/>
  <c r="DT266"/>
  <c r="DS266"/>
  <c r="DR266"/>
  <c r="DQ266"/>
  <c r="DP266"/>
  <c r="DO266"/>
  <c r="DN266"/>
  <c r="DM266"/>
  <c r="DL266"/>
  <c r="DK266"/>
  <c r="DJ266"/>
  <c r="DI266"/>
  <c r="DH266"/>
  <c r="DG266"/>
  <c r="DF266"/>
  <c r="DE266"/>
  <c r="DD266"/>
  <c r="DC266"/>
  <c r="DB266"/>
  <c r="DA266"/>
  <c r="CZ266"/>
  <c r="CY266"/>
  <c r="CX266"/>
  <c r="CW266"/>
  <c r="CV266"/>
  <c r="CU266"/>
  <c r="CT266"/>
  <c r="CS266"/>
  <c r="CR266"/>
  <c r="CQ266"/>
  <c r="CP266"/>
  <c r="CO266"/>
  <c r="CN266"/>
  <c r="CM266"/>
  <c r="CL266"/>
  <c r="CK266"/>
  <c r="CJ266"/>
  <c r="CI266"/>
  <c r="CH266"/>
  <c r="CG266"/>
  <c r="CF266"/>
  <c r="CE266"/>
  <c r="CD266"/>
  <c r="CC266"/>
  <c r="CB266"/>
  <c r="CA266"/>
  <c r="BZ266"/>
  <c r="BY266"/>
  <c r="BX266"/>
  <c r="BW266"/>
  <c r="BV266"/>
  <c r="BU266"/>
  <c r="BT266"/>
  <c r="BS266"/>
  <c r="BR266"/>
  <c r="BQ266"/>
  <c r="BP266"/>
  <c r="BO266"/>
  <c r="BN266"/>
  <c r="BM266"/>
  <c r="BL266"/>
  <c r="BK266"/>
  <c r="BJ266"/>
  <c r="BI266"/>
  <c r="BH266"/>
  <c r="BG266"/>
  <c r="BF266"/>
  <c r="BE266"/>
  <c r="BD266"/>
  <c r="BC266"/>
  <c r="BB266"/>
  <c r="BA266"/>
  <c r="AZ266"/>
  <c r="AY266"/>
  <c r="AX266"/>
  <c r="AW266"/>
  <c r="AV266"/>
  <c r="AU266"/>
  <c r="AT266"/>
  <c r="AS266"/>
  <c r="AR266"/>
  <c r="AQ266"/>
  <c r="AP266"/>
  <c r="AO266"/>
  <c r="AN266"/>
  <c r="AM266"/>
  <c r="AL266"/>
  <c r="AK266"/>
  <c r="EV265"/>
  <c r="EU265"/>
  <c r="ET265"/>
  <c r="ES265"/>
  <c r="ER265"/>
  <c r="EQ265"/>
  <c r="EP265"/>
  <c r="EO265"/>
  <c r="EN265"/>
  <c r="EM265"/>
  <c r="EL265"/>
  <c r="EK265"/>
  <c r="EJ265"/>
  <c r="EI265"/>
  <c r="EH265"/>
  <c r="EG265"/>
  <c r="EF265"/>
  <c r="EE265"/>
  <c r="ED265"/>
  <c r="EC265"/>
  <c r="EB265"/>
  <c r="EA265"/>
  <c r="DZ265"/>
  <c r="DY265"/>
  <c r="DX265"/>
  <c r="DW265"/>
  <c r="DV265"/>
  <c r="DU265"/>
  <c r="DT265"/>
  <c r="DS265"/>
  <c r="DR265"/>
  <c r="DQ265"/>
  <c r="DP265"/>
  <c r="DO265"/>
  <c r="DN265"/>
  <c r="DM265"/>
  <c r="DL265"/>
  <c r="DK265"/>
  <c r="DJ265"/>
  <c r="DI265"/>
  <c r="DH265"/>
  <c r="DG265"/>
  <c r="DF265"/>
  <c r="DE265"/>
  <c r="DD265"/>
  <c r="DC265"/>
  <c r="DB265"/>
  <c r="DA265"/>
  <c r="CZ265"/>
  <c r="CY265"/>
  <c r="CX265"/>
  <c r="CW265"/>
  <c r="CV265"/>
  <c r="CU265"/>
  <c r="CT265"/>
  <c r="CS265"/>
  <c r="CR265"/>
  <c r="CQ265"/>
  <c r="CP265"/>
  <c r="CO265"/>
  <c r="CN265"/>
  <c r="CM265"/>
  <c r="CL265"/>
  <c r="CK265"/>
  <c r="CJ265"/>
  <c r="CI265"/>
  <c r="CH265"/>
  <c r="CG265"/>
  <c r="CF265"/>
  <c r="CE265"/>
  <c r="CD265"/>
  <c r="CC265"/>
  <c r="CB265"/>
  <c r="CA265"/>
  <c r="BZ265"/>
  <c r="BY265"/>
  <c r="BX265"/>
  <c r="BW265"/>
  <c r="BV265"/>
  <c r="BU265"/>
  <c r="BT265"/>
  <c r="BS265"/>
  <c r="BR265"/>
  <c r="BQ265"/>
  <c r="BP265"/>
  <c r="BO265"/>
  <c r="BN265"/>
  <c r="BM265"/>
  <c r="BL265"/>
  <c r="BK265"/>
  <c r="BJ265"/>
  <c r="BI265"/>
  <c r="BH265"/>
  <c r="BG265"/>
  <c r="BF265"/>
  <c r="BE265"/>
  <c r="BD265"/>
  <c r="BC265"/>
  <c r="BB265"/>
  <c r="BA265"/>
  <c r="AZ265"/>
  <c r="AY265"/>
  <c r="AX265"/>
  <c r="AW265"/>
  <c r="AV265"/>
  <c r="AU265"/>
  <c r="AT265"/>
  <c r="AS265"/>
  <c r="AR265"/>
  <c r="AQ265"/>
  <c r="AP265"/>
  <c r="AO265"/>
  <c r="AN265"/>
  <c r="AM265"/>
  <c r="AL265"/>
  <c r="AK265"/>
  <c r="EV264"/>
  <c r="EU264"/>
  <c r="ET264"/>
  <c r="ES264"/>
  <c r="ER264"/>
  <c r="EQ264"/>
  <c r="EP264"/>
  <c r="EO264"/>
  <c r="EN264"/>
  <c r="EM264"/>
  <c r="EL264"/>
  <c r="EK264"/>
  <c r="EJ264"/>
  <c r="EI264"/>
  <c r="EH264"/>
  <c r="EG264"/>
  <c r="EF264"/>
  <c r="EE264"/>
  <c r="ED264"/>
  <c r="EC264"/>
  <c r="EB264"/>
  <c r="EA264"/>
  <c r="DZ264"/>
  <c r="DY264"/>
  <c r="DX264"/>
  <c r="DW264"/>
  <c r="DV264"/>
  <c r="DU264"/>
  <c r="DT264"/>
  <c r="DS264"/>
  <c r="DR264"/>
  <c r="DQ264"/>
  <c r="DP264"/>
  <c r="DO264"/>
  <c r="DN264"/>
  <c r="DM264"/>
  <c r="DL264"/>
  <c r="DK264"/>
  <c r="DJ264"/>
  <c r="DI264"/>
  <c r="DH264"/>
  <c r="DG264"/>
  <c r="DF264"/>
  <c r="DE264"/>
  <c r="DD264"/>
  <c r="DC264"/>
  <c r="DB264"/>
  <c r="DA264"/>
  <c r="CZ264"/>
  <c r="CY264"/>
  <c r="CX264"/>
  <c r="CW264"/>
  <c r="CV264"/>
  <c r="CU264"/>
  <c r="CT264"/>
  <c r="CS264"/>
  <c r="CR264"/>
  <c r="CQ264"/>
  <c r="CP264"/>
  <c r="CO264"/>
  <c r="CN264"/>
  <c r="CM264"/>
  <c r="CL264"/>
  <c r="CK264"/>
  <c r="CJ264"/>
  <c r="CI264"/>
  <c r="CH264"/>
  <c r="CG264"/>
  <c r="CF264"/>
  <c r="CE264"/>
  <c r="CD264"/>
  <c r="CC264"/>
  <c r="CB264"/>
  <c r="CA264"/>
  <c r="BZ264"/>
  <c r="BY264"/>
  <c r="BX264"/>
  <c r="BW264"/>
  <c r="BV264"/>
  <c r="BU264"/>
  <c r="BT264"/>
  <c r="BS264"/>
  <c r="BR264"/>
  <c r="BQ264"/>
  <c r="BP264"/>
  <c r="BO264"/>
  <c r="BN264"/>
  <c r="BM264"/>
  <c r="BL264"/>
  <c r="BK264"/>
  <c r="BJ264"/>
  <c r="BI264"/>
  <c r="BH264"/>
  <c r="BG264"/>
  <c r="BF264"/>
  <c r="BE264"/>
  <c r="BD264"/>
  <c r="BC264"/>
  <c r="BB264"/>
  <c r="BA264"/>
  <c r="AZ264"/>
  <c r="AY264"/>
  <c r="AX264"/>
  <c r="AW264"/>
  <c r="AV264"/>
  <c r="AU264"/>
  <c r="AT264"/>
  <c r="AS264"/>
  <c r="AR264"/>
  <c r="AQ264"/>
  <c r="AP264"/>
  <c r="AO264"/>
  <c r="AN264"/>
  <c r="AM264"/>
  <c r="AL264"/>
  <c r="AK264"/>
  <c r="EV263"/>
  <c r="EU263"/>
  <c r="ET263"/>
  <c r="ES263"/>
  <c r="ER263"/>
  <c r="EQ263"/>
  <c r="EP263"/>
  <c r="EO263"/>
  <c r="EN263"/>
  <c r="EM263"/>
  <c r="EL263"/>
  <c r="EK263"/>
  <c r="EJ263"/>
  <c r="EI263"/>
  <c r="EH263"/>
  <c r="EG263"/>
  <c r="EF263"/>
  <c r="EE263"/>
  <c r="ED263"/>
  <c r="EC263"/>
  <c r="EB263"/>
  <c r="EA263"/>
  <c r="DZ263"/>
  <c r="DY263"/>
  <c r="DX263"/>
  <c r="DW263"/>
  <c r="DV263"/>
  <c r="DU263"/>
  <c r="DT263"/>
  <c r="DS263"/>
  <c r="DR263"/>
  <c r="DQ263"/>
  <c r="DP263"/>
  <c r="DO263"/>
  <c r="DN263"/>
  <c r="DM263"/>
  <c r="DL263"/>
  <c r="DK263"/>
  <c r="DJ263"/>
  <c r="DI263"/>
  <c r="DH263"/>
  <c r="DG263"/>
  <c r="DF263"/>
  <c r="DE263"/>
  <c r="DD263"/>
  <c r="DC263"/>
  <c r="DB263"/>
  <c r="DA263"/>
  <c r="CZ263"/>
  <c r="CY263"/>
  <c r="CX263"/>
  <c r="CW263"/>
  <c r="CV263"/>
  <c r="CU263"/>
  <c r="CT263"/>
  <c r="CS263"/>
  <c r="CR263"/>
  <c r="CQ263"/>
  <c r="CP263"/>
  <c r="CO263"/>
  <c r="CN263"/>
  <c r="CM263"/>
  <c r="CL263"/>
  <c r="CK263"/>
  <c r="CJ263"/>
  <c r="CI263"/>
  <c r="CH263"/>
  <c r="CG263"/>
  <c r="CF263"/>
  <c r="CE263"/>
  <c r="CD263"/>
  <c r="CC263"/>
  <c r="CB263"/>
  <c r="CA263"/>
  <c r="BZ263"/>
  <c r="BY263"/>
  <c r="BX263"/>
  <c r="BW263"/>
  <c r="BV263"/>
  <c r="BU263"/>
  <c r="BT263"/>
  <c r="BS263"/>
  <c r="BR263"/>
  <c r="BQ263"/>
  <c r="BP263"/>
  <c r="BO263"/>
  <c r="BN263"/>
  <c r="BM263"/>
  <c r="BL263"/>
  <c r="BK263"/>
  <c r="BJ263"/>
  <c r="BI263"/>
  <c r="BH263"/>
  <c r="BG263"/>
  <c r="BF263"/>
  <c r="BE263"/>
  <c r="BD263"/>
  <c r="BC263"/>
  <c r="BB263"/>
  <c r="BA263"/>
  <c r="AZ263"/>
  <c r="AY263"/>
  <c r="AX263"/>
  <c r="AW263"/>
  <c r="AV263"/>
  <c r="AU263"/>
  <c r="AT263"/>
  <c r="AS263"/>
  <c r="AR263"/>
  <c r="AQ263"/>
  <c r="AP263"/>
  <c r="AO263"/>
  <c r="AN263"/>
  <c r="AM263"/>
  <c r="AL263"/>
  <c r="AK263"/>
  <c r="EV262"/>
  <c r="EU262"/>
  <c r="ET262"/>
  <c r="ES262"/>
  <c r="ER262"/>
  <c r="EQ262"/>
  <c r="EP262"/>
  <c r="EO262"/>
  <c r="EN262"/>
  <c r="EM262"/>
  <c r="EL262"/>
  <c r="EK262"/>
  <c r="EJ262"/>
  <c r="EI262"/>
  <c r="EH262"/>
  <c r="EG262"/>
  <c r="EF262"/>
  <c r="EE262"/>
  <c r="ED262"/>
  <c r="EC262"/>
  <c r="EB262"/>
  <c r="EA262"/>
  <c r="DZ262"/>
  <c r="DY262"/>
  <c r="DX262"/>
  <c r="DW262"/>
  <c r="DV262"/>
  <c r="DU262"/>
  <c r="DT262"/>
  <c r="DS262"/>
  <c r="DR262"/>
  <c r="DQ262"/>
  <c r="DP262"/>
  <c r="DO262"/>
  <c r="DN262"/>
  <c r="DM262"/>
  <c r="DL262"/>
  <c r="DK262"/>
  <c r="DJ262"/>
  <c r="DI262"/>
  <c r="DH262"/>
  <c r="DG262"/>
  <c r="DF262"/>
  <c r="DE262"/>
  <c r="DD262"/>
  <c r="DC262"/>
  <c r="DB262"/>
  <c r="DA262"/>
  <c r="CZ262"/>
  <c r="CY262"/>
  <c r="CX262"/>
  <c r="CW262"/>
  <c r="CV262"/>
  <c r="CU262"/>
  <c r="CT262"/>
  <c r="CS262"/>
  <c r="CR262"/>
  <c r="CQ262"/>
  <c r="CP262"/>
  <c r="CO262"/>
  <c r="CN262"/>
  <c r="CM262"/>
  <c r="CL262"/>
  <c r="CK262"/>
  <c r="CJ262"/>
  <c r="CI262"/>
  <c r="CH262"/>
  <c r="CG262"/>
  <c r="CF262"/>
  <c r="CE262"/>
  <c r="CD262"/>
  <c r="CC262"/>
  <c r="CB262"/>
  <c r="CA262"/>
  <c r="BZ262"/>
  <c r="BY262"/>
  <c r="BX262"/>
  <c r="BW262"/>
  <c r="BV262"/>
  <c r="BU262"/>
  <c r="BT262"/>
  <c r="BS262"/>
  <c r="BR262"/>
  <c r="BQ262"/>
  <c r="BP262"/>
  <c r="BO262"/>
  <c r="BN262"/>
  <c r="BM262"/>
  <c r="BL262"/>
  <c r="BK262"/>
  <c r="BJ262"/>
  <c r="BI262"/>
  <c r="BH262"/>
  <c r="BG262"/>
  <c r="BF262"/>
  <c r="BE262"/>
  <c r="BD262"/>
  <c r="BC262"/>
  <c r="BB262"/>
  <c r="BA262"/>
  <c r="AZ262"/>
  <c r="AY262"/>
  <c r="AX262"/>
  <c r="AW262"/>
  <c r="AV262"/>
  <c r="AU262"/>
  <c r="AT262"/>
  <c r="AS262"/>
  <c r="AR262"/>
  <c r="AQ262"/>
  <c r="AP262"/>
  <c r="AO262"/>
  <c r="AN262"/>
  <c r="AM262"/>
  <c r="AL262"/>
  <c r="AK262"/>
  <c r="EV261"/>
  <c r="EU261"/>
  <c r="ET261"/>
  <c r="ES261"/>
  <c r="ER261"/>
  <c r="EQ261"/>
  <c r="EP261"/>
  <c r="EO261"/>
  <c r="EN261"/>
  <c r="EM261"/>
  <c r="EL261"/>
  <c r="EK261"/>
  <c r="EJ261"/>
  <c r="EI261"/>
  <c r="EH261"/>
  <c r="EG261"/>
  <c r="EF261"/>
  <c r="EE261"/>
  <c r="ED261"/>
  <c r="EC261"/>
  <c r="EB261"/>
  <c r="EA261"/>
  <c r="DZ261"/>
  <c r="DY261"/>
  <c r="DX261"/>
  <c r="DW261"/>
  <c r="DV261"/>
  <c r="DU261"/>
  <c r="DT261"/>
  <c r="DS261"/>
  <c r="DR261"/>
  <c r="DQ261"/>
  <c r="DP261"/>
  <c r="DO261"/>
  <c r="DN261"/>
  <c r="DM261"/>
  <c r="DL261"/>
  <c r="DK261"/>
  <c r="DJ261"/>
  <c r="DI261"/>
  <c r="DH261"/>
  <c r="DG261"/>
  <c r="DF261"/>
  <c r="DE261"/>
  <c r="DD261"/>
  <c r="DC261"/>
  <c r="DB261"/>
  <c r="DA261"/>
  <c r="CZ261"/>
  <c r="CY261"/>
  <c r="CX261"/>
  <c r="CW261"/>
  <c r="CV261"/>
  <c r="CU261"/>
  <c r="CT261"/>
  <c r="CS261"/>
  <c r="CR261"/>
  <c r="CQ261"/>
  <c r="CP261"/>
  <c r="CO261"/>
  <c r="CN261"/>
  <c r="CM261"/>
  <c r="CL261"/>
  <c r="CK261"/>
  <c r="CJ261"/>
  <c r="CI261"/>
  <c r="CH261"/>
  <c r="CG261"/>
  <c r="CF261"/>
  <c r="CE261"/>
  <c r="CD261"/>
  <c r="CC261"/>
  <c r="CB261"/>
  <c r="CA261"/>
  <c r="BZ261"/>
  <c r="BY261"/>
  <c r="BX261"/>
  <c r="BW261"/>
  <c r="BV261"/>
  <c r="BU261"/>
  <c r="BT261"/>
  <c r="BS261"/>
  <c r="BR261"/>
  <c r="BQ261"/>
  <c r="BP261"/>
  <c r="BO261"/>
  <c r="BN261"/>
  <c r="BM261"/>
  <c r="BL261"/>
  <c r="BK261"/>
  <c r="BJ261"/>
  <c r="BI261"/>
  <c r="BH261"/>
  <c r="BG261"/>
  <c r="BF261"/>
  <c r="BE261"/>
  <c r="BD261"/>
  <c r="BC261"/>
  <c r="BB261"/>
  <c r="BA261"/>
  <c r="AZ261"/>
  <c r="AY261"/>
  <c r="AX261"/>
  <c r="AW261"/>
  <c r="AV261"/>
  <c r="AU261"/>
  <c r="AT261"/>
  <c r="AS261"/>
  <c r="AR261"/>
  <c r="AQ261"/>
  <c r="AP261"/>
  <c r="AO261"/>
  <c r="AN261"/>
  <c r="AM261"/>
  <c r="AL261"/>
  <c r="AK261"/>
  <c r="EV260"/>
  <c r="EU260"/>
  <c r="ET260"/>
  <c r="ES260"/>
  <c r="ER260"/>
  <c r="EQ260"/>
  <c r="EP260"/>
  <c r="EO260"/>
  <c r="EN260"/>
  <c r="EM260"/>
  <c r="EL260"/>
  <c r="EK260"/>
  <c r="EJ260"/>
  <c r="EI260"/>
  <c r="EH260"/>
  <c r="EG260"/>
  <c r="EF260"/>
  <c r="EE260"/>
  <c r="ED260"/>
  <c r="EC260"/>
  <c r="EB260"/>
  <c r="EA260"/>
  <c r="DZ260"/>
  <c r="DY260"/>
  <c r="DX260"/>
  <c r="DW260"/>
  <c r="DV260"/>
  <c r="DU260"/>
  <c r="DT260"/>
  <c r="DS260"/>
  <c r="DR260"/>
  <c r="DQ260"/>
  <c r="DP260"/>
  <c r="DO260"/>
  <c r="DN260"/>
  <c r="DM260"/>
  <c r="DL260"/>
  <c r="DK260"/>
  <c r="DJ260"/>
  <c r="DI260"/>
  <c r="DH260"/>
  <c r="DG260"/>
  <c r="DF260"/>
  <c r="DE260"/>
  <c r="DD260"/>
  <c r="DC260"/>
  <c r="DB260"/>
  <c r="DA260"/>
  <c r="CZ260"/>
  <c r="CY260"/>
  <c r="CX260"/>
  <c r="CW260"/>
  <c r="CV260"/>
  <c r="CU260"/>
  <c r="CT260"/>
  <c r="CS260"/>
  <c r="CR260"/>
  <c r="CQ260"/>
  <c r="CP260"/>
  <c r="CO260"/>
  <c r="CN260"/>
  <c r="CM260"/>
  <c r="CL260"/>
  <c r="CK260"/>
  <c r="CJ260"/>
  <c r="CI260"/>
  <c r="CH260"/>
  <c r="CG260"/>
  <c r="CF260"/>
  <c r="CE260"/>
  <c r="CD260"/>
  <c r="CC260"/>
  <c r="CB260"/>
  <c r="CA260"/>
  <c r="BZ260"/>
  <c r="BY260"/>
  <c r="BX260"/>
  <c r="BW260"/>
  <c r="BV260"/>
  <c r="BU260"/>
  <c r="BT260"/>
  <c r="BS260"/>
  <c r="BR260"/>
  <c r="BQ260"/>
  <c r="BP260"/>
  <c r="BO260"/>
  <c r="BN260"/>
  <c r="BM260"/>
  <c r="BL260"/>
  <c r="BK260"/>
  <c r="BJ260"/>
  <c r="BI260"/>
  <c r="BH260"/>
  <c r="BG260"/>
  <c r="BF260"/>
  <c r="BE260"/>
  <c r="BD260"/>
  <c r="BC260"/>
  <c r="BB260"/>
  <c r="BA260"/>
  <c r="AZ260"/>
  <c r="AY260"/>
  <c r="AX260"/>
  <c r="AW260"/>
  <c r="AV260"/>
  <c r="AU260"/>
  <c r="AT260"/>
  <c r="AS260"/>
  <c r="AR260"/>
  <c r="AQ260"/>
  <c r="AP260"/>
  <c r="AO260"/>
  <c r="AN260"/>
  <c r="AM260"/>
  <c r="AL260"/>
  <c r="AK260"/>
  <c r="EV259"/>
  <c r="EU259"/>
  <c r="ET259"/>
  <c r="ES259"/>
  <c r="ER259"/>
  <c r="EQ259"/>
  <c r="EP259"/>
  <c r="EO259"/>
  <c r="EN259"/>
  <c r="EM259"/>
  <c r="EL259"/>
  <c r="EK259"/>
  <c r="EJ259"/>
  <c r="EI259"/>
  <c r="EH259"/>
  <c r="EG259"/>
  <c r="EF259"/>
  <c r="EE259"/>
  <c r="ED259"/>
  <c r="EC259"/>
  <c r="EB259"/>
  <c r="EA259"/>
  <c r="DZ259"/>
  <c r="DY259"/>
  <c r="DX259"/>
  <c r="DW259"/>
  <c r="DV259"/>
  <c r="DU259"/>
  <c r="DT259"/>
  <c r="DS259"/>
  <c r="DR259"/>
  <c r="DQ259"/>
  <c r="DP259"/>
  <c r="DO259"/>
  <c r="DN259"/>
  <c r="DM259"/>
  <c r="DL259"/>
  <c r="DK259"/>
  <c r="DJ259"/>
  <c r="DI259"/>
  <c r="DH259"/>
  <c r="DG259"/>
  <c r="DF259"/>
  <c r="DE259"/>
  <c r="DD259"/>
  <c r="DC259"/>
  <c r="DB259"/>
  <c r="DA259"/>
  <c r="CZ259"/>
  <c r="CY259"/>
  <c r="CX259"/>
  <c r="CW259"/>
  <c r="CV259"/>
  <c r="CU259"/>
  <c r="CT259"/>
  <c r="CS259"/>
  <c r="CR259"/>
  <c r="CQ259"/>
  <c r="CP259"/>
  <c r="CO259"/>
  <c r="CN259"/>
  <c r="CM259"/>
  <c r="CL259"/>
  <c r="CK259"/>
  <c r="CJ259"/>
  <c r="CI259"/>
  <c r="CH259"/>
  <c r="CG259"/>
  <c r="CF259"/>
  <c r="CE259"/>
  <c r="CD259"/>
  <c r="CC259"/>
  <c r="CB259"/>
  <c r="CA259"/>
  <c r="BZ259"/>
  <c r="BY259"/>
  <c r="BX259"/>
  <c r="BW259"/>
  <c r="BV259"/>
  <c r="BU259"/>
  <c r="BT259"/>
  <c r="BS259"/>
  <c r="BR259"/>
  <c r="BQ259"/>
  <c r="BP259"/>
  <c r="BO259"/>
  <c r="BN259"/>
  <c r="BM259"/>
  <c r="BL259"/>
  <c r="BK259"/>
  <c r="BJ259"/>
  <c r="BI259"/>
  <c r="BH259"/>
  <c r="BG259"/>
  <c r="BF259"/>
  <c r="BE259"/>
  <c r="BD259"/>
  <c r="BC259"/>
  <c r="BB259"/>
  <c r="BA259"/>
  <c r="AZ259"/>
  <c r="AY259"/>
  <c r="AX259"/>
  <c r="AW259"/>
  <c r="AV259"/>
  <c r="AU259"/>
  <c r="AT259"/>
  <c r="AS259"/>
  <c r="AR259"/>
  <c r="AQ259"/>
  <c r="AP259"/>
  <c r="AO259"/>
  <c r="AN259"/>
  <c r="AM259"/>
  <c r="AL259"/>
  <c r="AK259"/>
  <c r="EV258"/>
  <c r="EU258"/>
  <c r="ET258"/>
  <c r="ES258"/>
  <c r="ER258"/>
  <c r="EQ258"/>
  <c r="EP258"/>
  <c r="EO258"/>
  <c r="EN258"/>
  <c r="EM258"/>
  <c r="EL258"/>
  <c r="EK258"/>
  <c r="EJ258"/>
  <c r="EI258"/>
  <c r="EH258"/>
  <c r="EG258"/>
  <c r="EF258"/>
  <c r="EE258"/>
  <c r="ED258"/>
  <c r="EC258"/>
  <c r="EB258"/>
  <c r="EA258"/>
  <c r="DZ258"/>
  <c r="DY258"/>
  <c r="DX258"/>
  <c r="DW258"/>
  <c r="DV258"/>
  <c r="DU258"/>
  <c r="DT258"/>
  <c r="DS258"/>
  <c r="DR258"/>
  <c r="DQ258"/>
  <c r="DP258"/>
  <c r="DO258"/>
  <c r="DN258"/>
  <c r="DM258"/>
  <c r="DL258"/>
  <c r="DK258"/>
  <c r="DJ258"/>
  <c r="DI258"/>
  <c r="DH258"/>
  <c r="DG258"/>
  <c r="DF258"/>
  <c r="DE258"/>
  <c r="DD258"/>
  <c r="DC258"/>
  <c r="DB258"/>
  <c r="DA258"/>
  <c r="CZ258"/>
  <c r="CY258"/>
  <c r="CX258"/>
  <c r="CW258"/>
  <c r="CV258"/>
  <c r="CU258"/>
  <c r="CT258"/>
  <c r="CS258"/>
  <c r="CR258"/>
  <c r="CQ258"/>
  <c r="CP258"/>
  <c r="CO258"/>
  <c r="CN258"/>
  <c r="CM258"/>
  <c r="CL258"/>
  <c r="CK258"/>
  <c r="CJ258"/>
  <c r="CI258"/>
  <c r="CH258"/>
  <c r="CG258"/>
  <c r="CF258"/>
  <c r="CE258"/>
  <c r="CD258"/>
  <c r="CC258"/>
  <c r="CB258"/>
  <c r="CA258"/>
  <c r="BZ258"/>
  <c r="BY258"/>
  <c r="BX258"/>
  <c r="BW258"/>
  <c r="BV258"/>
  <c r="BU258"/>
  <c r="BT258"/>
  <c r="BS258"/>
  <c r="BR258"/>
  <c r="BQ258"/>
  <c r="BP258"/>
  <c r="BO258"/>
  <c r="BN258"/>
  <c r="BM258"/>
  <c r="BL258"/>
  <c r="BK258"/>
  <c r="BJ258"/>
  <c r="BI258"/>
  <c r="BH258"/>
  <c r="BG258"/>
  <c r="BF258"/>
  <c r="BE258"/>
  <c r="BD258"/>
  <c r="BC258"/>
  <c r="BB258"/>
  <c r="BA258"/>
  <c r="AZ258"/>
  <c r="AY258"/>
  <c r="AX258"/>
  <c r="AW258"/>
  <c r="AV258"/>
  <c r="AU258"/>
  <c r="AT258"/>
  <c r="AS258"/>
  <c r="AR258"/>
  <c r="AQ258"/>
  <c r="AP258"/>
  <c r="AO258"/>
  <c r="AN258"/>
  <c r="AM258"/>
  <c r="AL258"/>
  <c r="AK258"/>
  <c r="EV257"/>
  <c r="EU257"/>
  <c r="ET257"/>
  <c r="ES257"/>
  <c r="ER257"/>
  <c r="EQ257"/>
  <c r="EP257"/>
  <c r="EO257"/>
  <c r="EN257"/>
  <c r="EM257"/>
  <c r="EL257"/>
  <c r="EK257"/>
  <c r="EJ257"/>
  <c r="EI257"/>
  <c r="EH257"/>
  <c r="EG257"/>
  <c r="EF257"/>
  <c r="EE257"/>
  <c r="ED257"/>
  <c r="EC257"/>
  <c r="EB257"/>
  <c r="EA257"/>
  <c r="DZ257"/>
  <c r="DY257"/>
  <c r="DX257"/>
  <c r="DW257"/>
  <c r="DV257"/>
  <c r="DU257"/>
  <c r="DT257"/>
  <c r="DS257"/>
  <c r="DR257"/>
  <c r="DQ257"/>
  <c r="DP257"/>
  <c r="DO257"/>
  <c r="DN257"/>
  <c r="DM257"/>
  <c r="DL257"/>
  <c r="DK257"/>
  <c r="DJ257"/>
  <c r="DI257"/>
  <c r="DH257"/>
  <c r="DG257"/>
  <c r="DF257"/>
  <c r="DE257"/>
  <c r="DD257"/>
  <c r="DC257"/>
  <c r="DB257"/>
  <c r="DA257"/>
  <c r="CZ257"/>
  <c r="CY257"/>
  <c r="CX257"/>
  <c r="CW257"/>
  <c r="CV257"/>
  <c r="CU257"/>
  <c r="CT257"/>
  <c r="CS257"/>
  <c r="CR257"/>
  <c r="CQ257"/>
  <c r="CP257"/>
  <c r="CO257"/>
  <c r="CN257"/>
  <c r="CM257"/>
  <c r="CL257"/>
  <c r="CK257"/>
  <c r="CJ257"/>
  <c r="CI257"/>
  <c r="CH257"/>
  <c r="CG257"/>
  <c r="CF257"/>
  <c r="CE257"/>
  <c r="CD257"/>
  <c r="CC257"/>
  <c r="CB257"/>
  <c r="CA257"/>
  <c r="BZ257"/>
  <c r="BY257"/>
  <c r="BX257"/>
  <c r="BW257"/>
  <c r="BV257"/>
  <c r="BU257"/>
  <c r="BT257"/>
  <c r="BS257"/>
  <c r="BR257"/>
  <c r="BQ257"/>
  <c r="BP257"/>
  <c r="BO257"/>
  <c r="BN257"/>
  <c r="BM257"/>
  <c r="BL257"/>
  <c r="BK257"/>
  <c r="BJ257"/>
  <c r="BI257"/>
  <c r="BH257"/>
  <c r="BG257"/>
  <c r="BF257"/>
  <c r="BE257"/>
  <c r="BD257"/>
  <c r="BC257"/>
  <c r="BB257"/>
  <c r="BA257"/>
  <c r="AZ257"/>
  <c r="AY257"/>
  <c r="AX257"/>
  <c r="AW257"/>
  <c r="AV257"/>
  <c r="AU257"/>
  <c r="AT257"/>
  <c r="AS257"/>
  <c r="AR257"/>
  <c r="AQ257"/>
  <c r="AP257"/>
  <c r="AO257"/>
  <c r="AN257"/>
  <c r="AM257"/>
  <c r="AL257"/>
  <c r="AK257"/>
  <c r="EV256"/>
  <c r="EU256"/>
  <c r="ET256"/>
  <c r="ES256"/>
  <c r="ER256"/>
  <c r="EQ256"/>
  <c r="EP256"/>
  <c r="EO256"/>
  <c r="EN256"/>
  <c r="EM256"/>
  <c r="EL256"/>
  <c r="EK256"/>
  <c r="EJ256"/>
  <c r="EI256"/>
  <c r="EH256"/>
  <c r="EG256"/>
  <c r="EF256"/>
  <c r="EE256"/>
  <c r="ED256"/>
  <c r="EC256"/>
  <c r="EB256"/>
  <c r="EA256"/>
  <c r="DZ256"/>
  <c r="DY256"/>
  <c r="DX256"/>
  <c r="DW256"/>
  <c r="DV256"/>
  <c r="DU256"/>
  <c r="DT256"/>
  <c r="DS256"/>
  <c r="DR256"/>
  <c r="DQ256"/>
  <c r="DP256"/>
  <c r="DO256"/>
  <c r="DN256"/>
  <c r="DM256"/>
  <c r="DL256"/>
  <c r="DK256"/>
  <c r="DJ256"/>
  <c r="DI256"/>
  <c r="DH256"/>
  <c r="DG256"/>
  <c r="DF256"/>
  <c r="DE256"/>
  <c r="DD256"/>
  <c r="DC256"/>
  <c r="DB256"/>
  <c r="DA256"/>
  <c r="CZ256"/>
  <c r="CY256"/>
  <c r="CX256"/>
  <c r="CW256"/>
  <c r="CV256"/>
  <c r="CU256"/>
  <c r="CT256"/>
  <c r="CS256"/>
  <c r="CR256"/>
  <c r="CQ256"/>
  <c r="CP256"/>
  <c r="CO256"/>
  <c r="CN256"/>
  <c r="CM256"/>
  <c r="CL256"/>
  <c r="CK256"/>
  <c r="CJ256"/>
  <c r="CI256"/>
  <c r="CH256"/>
  <c r="CG256"/>
  <c r="CF256"/>
  <c r="CE256"/>
  <c r="CD256"/>
  <c r="CC256"/>
  <c r="CB256"/>
  <c r="CA256"/>
  <c r="BZ256"/>
  <c r="BY256"/>
  <c r="BX256"/>
  <c r="BW256"/>
  <c r="BV256"/>
  <c r="BU256"/>
  <c r="BT256"/>
  <c r="BS256"/>
  <c r="BR256"/>
  <c r="BQ256"/>
  <c r="BP256"/>
  <c r="BO256"/>
  <c r="BN256"/>
  <c r="BM256"/>
  <c r="BL256"/>
  <c r="BK256"/>
  <c r="BJ256"/>
  <c r="BI256"/>
  <c r="BH256"/>
  <c r="BG256"/>
  <c r="BF256"/>
  <c r="BE256"/>
  <c r="BD256"/>
  <c r="BC256"/>
  <c r="BB256"/>
  <c r="BA256"/>
  <c r="AZ256"/>
  <c r="AY256"/>
  <c r="AX256"/>
  <c r="AW256"/>
  <c r="AV256"/>
  <c r="AU256"/>
  <c r="AT256"/>
  <c r="AS256"/>
  <c r="AR256"/>
  <c r="AQ256"/>
  <c r="AP256"/>
  <c r="AO256"/>
  <c r="AN256"/>
  <c r="AM256"/>
  <c r="AL256"/>
  <c r="AK256"/>
  <c r="EV255"/>
  <c r="EU255"/>
  <c r="ET255"/>
  <c r="ES255"/>
  <c r="ER255"/>
  <c r="EQ255"/>
  <c r="EP255"/>
  <c r="EO255"/>
  <c r="EN255"/>
  <c r="EM255"/>
  <c r="EL255"/>
  <c r="EK255"/>
  <c r="EJ255"/>
  <c r="EI255"/>
  <c r="EH255"/>
  <c r="EG255"/>
  <c r="EF255"/>
  <c r="EE255"/>
  <c r="ED255"/>
  <c r="EC255"/>
  <c r="EB255"/>
  <c r="EA255"/>
  <c r="DZ255"/>
  <c r="DY255"/>
  <c r="DX255"/>
  <c r="DW255"/>
  <c r="DV255"/>
  <c r="DU255"/>
  <c r="DT255"/>
  <c r="DS255"/>
  <c r="DR255"/>
  <c r="DQ255"/>
  <c r="DP255"/>
  <c r="DO255"/>
  <c r="DN255"/>
  <c r="DM255"/>
  <c r="DL255"/>
  <c r="DK255"/>
  <c r="DJ255"/>
  <c r="DI255"/>
  <c r="DH255"/>
  <c r="DG255"/>
  <c r="DF255"/>
  <c r="DE255"/>
  <c r="DD255"/>
  <c r="DC255"/>
  <c r="DB255"/>
  <c r="DA255"/>
  <c r="CZ255"/>
  <c r="CY255"/>
  <c r="CX255"/>
  <c r="CW255"/>
  <c r="CV255"/>
  <c r="CU255"/>
  <c r="CT255"/>
  <c r="CS255"/>
  <c r="CR255"/>
  <c r="CQ255"/>
  <c r="CP255"/>
  <c r="CO255"/>
  <c r="CN255"/>
  <c r="CM255"/>
  <c r="CL255"/>
  <c r="CK255"/>
  <c r="CJ255"/>
  <c r="CI255"/>
  <c r="CH255"/>
  <c r="CG255"/>
  <c r="CF255"/>
  <c r="CE255"/>
  <c r="CD255"/>
  <c r="CC255"/>
  <c r="CB255"/>
  <c r="CA255"/>
  <c r="BZ255"/>
  <c r="BY255"/>
  <c r="BX255"/>
  <c r="BW255"/>
  <c r="BV255"/>
  <c r="BU255"/>
  <c r="BT255"/>
  <c r="BS255"/>
  <c r="BR255"/>
  <c r="BQ255"/>
  <c r="BP255"/>
  <c r="BO255"/>
  <c r="BN255"/>
  <c r="BM255"/>
  <c r="BL255"/>
  <c r="BK255"/>
  <c r="BJ255"/>
  <c r="BI255"/>
  <c r="BH255"/>
  <c r="BG255"/>
  <c r="BF255"/>
  <c r="BE255"/>
  <c r="BD255"/>
  <c r="BC255"/>
  <c r="BB255"/>
  <c r="BA255"/>
  <c r="AZ255"/>
  <c r="AY255"/>
  <c r="AX255"/>
  <c r="AW255"/>
  <c r="AV255"/>
  <c r="AU255"/>
  <c r="AT255"/>
  <c r="AS255"/>
  <c r="AR255"/>
  <c r="AQ255"/>
  <c r="AP255"/>
  <c r="AO255"/>
  <c r="AN255"/>
  <c r="AM255"/>
  <c r="AL255"/>
  <c r="AK255"/>
  <c r="EV254"/>
  <c r="EU254"/>
  <c r="ET254"/>
  <c r="ES254"/>
  <c r="ER254"/>
  <c r="EQ254"/>
  <c r="EP254"/>
  <c r="EO254"/>
  <c r="EN254"/>
  <c r="EM254"/>
  <c r="EL254"/>
  <c r="EK254"/>
  <c r="EJ254"/>
  <c r="EI254"/>
  <c r="EH254"/>
  <c r="EG254"/>
  <c r="EF254"/>
  <c r="EE254"/>
  <c r="ED254"/>
  <c r="EC254"/>
  <c r="EB254"/>
  <c r="EA254"/>
  <c r="DZ254"/>
  <c r="DY254"/>
  <c r="DX254"/>
  <c r="DW254"/>
  <c r="DV254"/>
  <c r="DU254"/>
  <c r="DT254"/>
  <c r="DS254"/>
  <c r="DR254"/>
  <c r="DQ254"/>
  <c r="DP254"/>
  <c r="DO254"/>
  <c r="DN254"/>
  <c r="DM254"/>
  <c r="DL254"/>
  <c r="DK254"/>
  <c r="DJ254"/>
  <c r="DI254"/>
  <c r="DH254"/>
  <c r="DG254"/>
  <c r="DF254"/>
  <c r="DE254"/>
  <c r="DD254"/>
  <c r="DC254"/>
  <c r="DB254"/>
  <c r="DA254"/>
  <c r="CZ254"/>
  <c r="CY254"/>
  <c r="CX254"/>
  <c r="CW254"/>
  <c r="CV254"/>
  <c r="CU254"/>
  <c r="CT254"/>
  <c r="CS254"/>
  <c r="CR254"/>
  <c r="CQ254"/>
  <c r="CP254"/>
  <c r="CO254"/>
  <c r="CN254"/>
  <c r="CM254"/>
  <c r="CL254"/>
  <c r="CK254"/>
  <c r="CJ254"/>
  <c r="CI254"/>
  <c r="CH254"/>
  <c r="CG254"/>
  <c r="CF254"/>
  <c r="CE254"/>
  <c r="CD254"/>
  <c r="CC254"/>
  <c r="CB254"/>
  <c r="CA254"/>
  <c r="BZ254"/>
  <c r="BY254"/>
  <c r="BX254"/>
  <c r="BW254"/>
  <c r="BV254"/>
  <c r="BU254"/>
  <c r="BT254"/>
  <c r="BS254"/>
  <c r="BR254"/>
  <c r="BQ254"/>
  <c r="BP254"/>
  <c r="BO254"/>
  <c r="BN254"/>
  <c r="BM254"/>
  <c r="BL254"/>
  <c r="BK254"/>
  <c r="BJ254"/>
  <c r="BI254"/>
  <c r="BH254"/>
  <c r="BG254"/>
  <c r="BF254"/>
  <c r="BE254"/>
  <c r="BD254"/>
  <c r="BC254"/>
  <c r="BB254"/>
  <c r="BA254"/>
  <c r="AZ254"/>
  <c r="AY254"/>
  <c r="AX254"/>
  <c r="AW254"/>
  <c r="AV254"/>
  <c r="AU254"/>
  <c r="AT254"/>
  <c r="AS254"/>
  <c r="AR254"/>
  <c r="AQ254"/>
  <c r="AP254"/>
  <c r="AO254"/>
  <c r="AN254"/>
  <c r="AM254"/>
  <c r="AL254"/>
  <c r="AK254"/>
  <c r="EV253"/>
  <c r="EU253"/>
  <c r="ET253"/>
  <c r="ES253"/>
  <c r="ER253"/>
  <c r="EQ253"/>
  <c r="EP253"/>
  <c r="EO253"/>
  <c r="EN253"/>
  <c r="EM253"/>
  <c r="EL253"/>
  <c r="EK253"/>
  <c r="EJ253"/>
  <c r="EI253"/>
  <c r="EH253"/>
  <c r="EG253"/>
  <c r="EF253"/>
  <c r="EE253"/>
  <c r="ED253"/>
  <c r="EC253"/>
  <c r="EB253"/>
  <c r="EA253"/>
  <c r="DZ253"/>
  <c r="DY253"/>
  <c r="DX253"/>
  <c r="DW253"/>
  <c r="DV253"/>
  <c r="DU253"/>
  <c r="DT253"/>
  <c r="DS253"/>
  <c r="DR253"/>
  <c r="DQ253"/>
  <c r="DP253"/>
  <c r="DO253"/>
  <c r="DN253"/>
  <c r="DM253"/>
  <c r="DL253"/>
  <c r="DK253"/>
  <c r="DJ253"/>
  <c r="DI253"/>
  <c r="DH253"/>
  <c r="DG253"/>
  <c r="DF253"/>
  <c r="DE253"/>
  <c r="DD253"/>
  <c r="DC253"/>
  <c r="DB253"/>
  <c r="DA253"/>
  <c r="CZ253"/>
  <c r="CY253"/>
  <c r="CX253"/>
  <c r="CW253"/>
  <c r="CV253"/>
  <c r="CU253"/>
  <c r="CT253"/>
  <c r="CS253"/>
  <c r="CR253"/>
  <c r="CQ253"/>
  <c r="CP253"/>
  <c r="CO253"/>
  <c r="CN253"/>
  <c r="CM253"/>
  <c r="CL253"/>
  <c r="CK253"/>
  <c r="CJ253"/>
  <c r="CI253"/>
  <c r="CH253"/>
  <c r="CG253"/>
  <c r="CF253"/>
  <c r="CE253"/>
  <c r="CD253"/>
  <c r="CC253"/>
  <c r="CB253"/>
  <c r="CA253"/>
  <c r="BZ253"/>
  <c r="BY253"/>
  <c r="BX253"/>
  <c r="BW253"/>
  <c r="BV253"/>
  <c r="BU253"/>
  <c r="BT253"/>
  <c r="BS253"/>
  <c r="BR253"/>
  <c r="BQ253"/>
  <c r="BP253"/>
  <c r="BO253"/>
  <c r="BN253"/>
  <c r="BM253"/>
  <c r="BL253"/>
  <c r="BK253"/>
  <c r="BJ253"/>
  <c r="BI253"/>
  <c r="BH253"/>
  <c r="BG253"/>
  <c r="BF253"/>
  <c r="BE253"/>
  <c r="BD253"/>
  <c r="BC253"/>
  <c r="BB253"/>
  <c r="BA253"/>
  <c r="AZ253"/>
  <c r="AY253"/>
  <c r="AX253"/>
  <c r="AW253"/>
  <c r="AV253"/>
  <c r="AU253"/>
  <c r="AT253"/>
  <c r="AS253"/>
  <c r="AR253"/>
  <c r="AQ253"/>
  <c r="AP253"/>
  <c r="AO253"/>
  <c r="AN253"/>
  <c r="AM253"/>
  <c r="AL253"/>
  <c r="AK253"/>
  <c r="EV252"/>
  <c r="EU252"/>
  <c r="ET252"/>
  <c r="ES252"/>
  <c r="ER252"/>
  <c r="EQ252"/>
  <c r="EP252"/>
  <c r="EO252"/>
  <c r="EN252"/>
  <c r="EM252"/>
  <c r="EL252"/>
  <c r="EK252"/>
  <c r="EJ252"/>
  <c r="EI252"/>
  <c r="EH252"/>
  <c r="EG252"/>
  <c r="EF252"/>
  <c r="EE252"/>
  <c r="ED252"/>
  <c r="EC252"/>
  <c r="EB252"/>
  <c r="EA252"/>
  <c r="DZ252"/>
  <c r="DY252"/>
  <c r="DX252"/>
  <c r="DW252"/>
  <c r="DV252"/>
  <c r="DU252"/>
  <c r="DT252"/>
  <c r="DS252"/>
  <c r="DR252"/>
  <c r="DQ252"/>
  <c r="DP252"/>
  <c r="DO252"/>
  <c r="DN252"/>
  <c r="DM252"/>
  <c r="DL252"/>
  <c r="DK252"/>
  <c r="DJ252"/>
  <c r="DI252"/>
  <c r="DH252"/>
  <c r="DG252"/>
  <c r="DF252"/>
  <c r="DE252"/>
  <c r="DD252"/>
  <c r="DC252"/>
  <c r="DB252"/>
  <c r="DA252"/>
  <c r="CZ252"/>
  <c r="CY252"/>
  <c r="CX252"/>
  <c r="CW252"/>
  <c r="CV252"/>
  <c r="CU252"/>
  <c r="CT252"/>
  <c r="CS252"/>
  <c r="CR252"/>
  <c r="CQ252"/>
  <c r="CP252"/>
  <c r="CO252"/>
  <c r="CN252"/>
  <c r="CM252"/>
  <c r="CL252"/>
  <c r="CK252"/>
  <c r="CJ252"/>
  <c r="CI252"/>
  <c r="CH252"/>
  <c r="CG252"/>
  <c r="CF252"/>
  <c r="CE252"/>
  <c r="CD252"/>
  <c r="CC252"/>
  <c r="CB252"/>
  <c r="CA252"/>
  <c r="BZ252"/>
  <c r="BY252"/>
  <c r="BX252"/>
  <c r="BW252"/>
  <c r="BV252"/>
  <c r="BU252"/>
  <c r="BT252"/>
  <c r="BS252"/>
  <c r="BR252"/>
  <c r="BQ252"/>
  <c r="BP252"/>
  <c r="BO252"/>
  <c r="BN252"/>
  <c r="BM252"/>
  <c r="BL252"/>
  <c r="BK252"/>
  <c r="BJ252"/>
  <c r="BI252"/>
  <c r="BH252"/>
  <c r="BG252"/>
  <c r="BF252"/>
  <c r="BE252"/>
  <c r="BD252"/>
  <c r="BC252"/>
  <c r="BB252"/>
  <c r="BA252"/>
  <c r="AZ252"/>
  <c r="AY252"/>
  <c r="AX252"/>
  <c r="AW252"/>
  <c r="AV252"/>
  <c r="AU252"/>
  <c r="AT252"/>
  <c r="AS252"/>
  <c r="AR252"/>
  <c r="AQ252"/>
  <c r="AP252"/>
  <c r="AO252"/>
  <c r="AN252"/>
  <c r="AM252"/>
  <c r="AL252"/>
  <c r="AK252"/>
  <c r="EV251"/>
  <c r="EU251"/>
  <c r="ET251"/>
  <c r="ES251"/>
  <c r="ER251"/>
  <c r="EQ251"/>
  <c r="EP251"/>
  <c r="EO251"/>
  <c r="EN251"/>
  <c r="EM251"/>
  <c r="EL251"/>
  <c r="EK251"/>
  <c r="EJ251"/>
  <c r="EI251"/>
  <c r="EH251"/>
  <c r="EG251"/>
  <c r="EF251"/>
  <c r="EE251"/>
  <c r="ED251"/>
  <c r="EC251"/>
  <c r="EB251"/>
  <c r="EA251"/>
  <c r="DZ251"/>
  <c r="DY251"/>
  <c r="DX251"/>
  <c r="DW251"/>
  <c r="DV251"/>
  <c r="DU251"/>
  <c r="DT251"/>
  <c r="DS251"/>
  <c r="DR251"/>
  <c r="DQ251"/>
  <c r="DP251"/>
  <c r="DO251"/>
  <c r="DN251"/>
  <c r="DM251"/>
  <c r="DL251"/>
  <c r="DK251"/>
  <c r="DJ251"/>
  <c r="DI251"/>
  <c r="DH251"/>
  <c r="DG251"/>
  <c r="DF251"/>
  <c r="DE251"/>
  <c r="DD251"/>
  <c r="DC251"/>
  <c r="DB251"/>
  <c r="DA251"/>
  <c r="CZ251"/>
  <c r="CY251"/>
  <c r="CX251"/>
  <c r="CW251"/>
  <c r="CV251"/>
  <c r="CU251"/>
  <c r="CT251"/>
  <c r="CS251"/>
  <c r="CR251"/>
  <c r="CQ251"/>
  <c r="CP251"/>
  <c r="CO251"/>
  <c r="CN251"/>
  <c r="CM251"/>
  <c r="CL251"/>
  <c r="CK251"/>
  <c r="CJ251"/>
  <c r="CI251"/>
  <c r="CH251"/>
  <c r="CG251"/>
  <c r="CF251"/>
  <c r="CE251"/>
  <c r="CD251"/>
  <c r="CC251"/>
  <c r="CB251"/>
  <c r="CA251"/>
  <c r="BZ251"/>
  <c r="BY251"/>
  <c r="BX251"/>
  <c r="BW251"/>
  <c r="BV251"/>
  <c r="BU251"/>
  <c r="BT251"/>
  <c r="BS251"/>
  <c r="BR251"/>
  <c r="BQ251"/>
  <c r="BP251"/>
  <c r="BO251"/>
  <c r="BN251"/>
  <c r="BM251"/>
  <c r="BL251"/>
  <c r="BK251"/>
  <c r="BJ251"/>
  <c r="BI251"/>
  <c r="BH251"/>
  <c r="BG251"/>
  <c r="BF251"/>
  <c r="BE251"/>
  <c r="BD251"/>
  <c r="BC251"/>
  <c r="BB251"/>
  <c r="BA251"/>
  <c r="AZ251"/>
  <c r="AY251"/>
  <c r="AX251"/>
  <c r="AW251"/>
  <c r="AV251"/>
  <c r="AU251"/>
  <c r="AT251"/>
  <c r="AS251"/>
  <c r="AR251"/>
  <c r="AQ251"/>
  <c r="AP251"/>
  <c r="AO251"/>
  <c r="AN251"/>
  <c r="AM251"/>
  <c r="AL251"/>
  <c r="AK251"/>
  <c r="EV250"/>
  <c r="EU250"/>
  <c r="ET250"/>
  <c r="ES250"/>
  <c r="ER250"/>
  <c r="EQ250"/>
  <c r="EP250"/>
  <c r="EO250"/>
  <c r="EN250"/>
  <c r="EM250"/>
  <c r="EL250"/>
  <c r="EK250"/>
  <c r="EJ250"/>
  <c r="EI250"/>
  <c r="EH250"/>
  <c r="EG250"/>
  <c r="EF250"/>
  <c r="EE250"/>
  <c r="ED250"/>
  <c r="EC250"/>
  <c r="EB250"/>
  <c r="EA250"/>
  <c r="DZ250"/>
  <c r="DY250"/>
  <c r="DX250"/>
  <c r="DW250"/>
  <c r="DV250"/>
  <c r="DU250"/>
  <c r="DT250"/>
  <c r="DS250"/>
  <c r="DR250"/>
  <c r="DQ250"/>
  <c r="DP250"/>
  <c r="DO250"/>
  <c r="DN250"/>
  <c r="DM250"/>
  <c r="DL250"/>
  <c r="DK250"/>
  <c r="DJ250"/>
  <c r="DI250"/>
  <c r="DH250"/>
  <c r="DG250"/>
  <c r="DF250"/>
  <c r="DE250"/>
  <c r="DD250"/>
  <c r="DC250"/>
  <c r="DB250"/>
  <c r="DA250"/>
  <c r="CZ250"/>
  <c r="CY250"/>
  <c r="CX250"/>
  <c r="CW250"/>
  <c r="CV250"/>
  <c r="CU250"/>
  <c r="CT250"/>
  <c r="CS250"/>
  <c r="CR250"/>
  <c r="CQ250"/>
  <c r="CP250"/>
  <c r="CO250"/>
  <c r="CN250"/>
  <c r="CM250"/>
  <c r="CL250"/>
  <c r="CK250"/>
  <c r="CJ250"/>
  <c r="CI250"/>
  <c r="CH250"/>
  <c r="CG250"/>
  <c r="CF250"/>
  <c r="CE250"/>
  <c r="CD250"/>
  <c r="CC250"/>
  <c r="CB250"/>
  <c r="CA250"/>
  <c r="BZ250"/>
  <c r="BY250"/>
  <c r="BX250"/>
  <c r="BW250"/>
  <c r="BV250"/>
  <c r="BU250"/>
  <c r="BT250"/>
  <c r="BS250"/>
  <c r="BR250"/>
  <c r="BQ250"/>
  <c r="BP250"/>
  <c r="BO250"/>
  <c r="BN250"/>
  <c r="BM250"/>
  <c r="BL250"/>
  <c r="BK250"/>
  <c r="BJ250"/>
  <c r="BI250"/>
  <c r="BH250"/>
  <c r="BG250"/>
  <c r="BF250"/>
  <c r="BE250"/>
  <c r="BD250"/>
  <c r="BC250"/>
  <c r="BB250"/>
  <c r="BA250"/>
  <c r="AZ250"/>
  <c r="AY250"/>
  <c r="AX250"/>
  <c r="AW250"/>
  <c r="AV250"/>
  <c r="AU250"/>
  <c r="AT250"/>
  <c r="AS250"/>
  <c r="AR250"/>
  <c r="AQ250"/>
  <c r="AP250"/>
  <c r="AO250"/>
  <c r="AN250"/>
  <c r="AM250"/>
  <c r="AL250"/>
  <c r="AK250"/>
  <c r="EV249"/>
  <c r="EU249"/>
  <c r="ET249"/>
  <c r="ES249"/>
  <c r="ER249"/>
  <c r="EQ249"/>
  <c r="EP249"/>
  <c r="EO249"/>
  <c r="EN249"/>
  <c r="EM249"/>
  <c r="EL249"/>
  <c r="EK249"/>
  <c r="EJ249"/>
  <c r="EI249"/>
  <c r="EH249"/>
  <c r="EG249"/>
  <c r="EF249"/>
  <c r="EE249"/>
  <c r="ED249"/>
  <c r="EC249"/>
  <c r="EB249"/>
  <c r="EA249"/>
  <c r="DZ249"/>
  <c r="DY249"/>
  <c r="DX249"/>
  <c r="DW249"/>
  <c r="DV249"/>
  <c r="DU249"/>
  <c r="DT249"/>
  <c r="DS249"/>
  <c r="DR249"/>
  <c r="DQ249"/>
  <c r="DP249"/>
  <c r="DO249"/>
  <c r="DN249"/>
  <c r="DM249"/>
  <c r="DL249"/>
  <c r="DK249"/>
  <c r="DJ249"/>
  <c r="DI249"/>
  <c r="DH249"/>
  <c r="DG249"/>
  <c r="DF249"/>
  <c r="DE249"/>
  <c r="DD249"/>
  <c r="DC249"/>
  <c r="DB249"/>
  <c r="DA249"/>
  <c r="CZ249"/>
  <c r="CY249"/>
  <c r="CX249"/>
  <c r="CW249"/>
  <c r="CV249"/>
  <c r="CU249"/>
  <c r="CT249"/>
  <c r="CS249"/>
  <c r="CR249"/>
  <c r="CQ249"/>
  <c r="CP249"/>
  <c r="CO249"/>
  <c r="CN249"/>
  <c r="CM249"/>
  <c r="CL249"/>
  <c r="CK249"/>
  <c r="CJ249"/>
  <c r="CI249"/>
  <c r="CH249"/>
  <c r="CG249"/>
  <c r="CF249"/>
  <c r="CE249"/>
  <c r="CD249"/>
  <c r="CC249"/>
  <c r="CB249"/>
  <c r="CA249"/>
  <c r="BZ249"/>
  <c r="BY249"/>
  <c r="BX249"/>
  <c r="BW249"/>
  <c r="BV249"/>
  <c r="BU249"/>
  <c r="BT249"/>
  <c r="BS249"/>
  <c r="BR249"/>
  <c r="BQ249"/>
  <c r="BP249"/>
  <c r="BO249"/>
  <c r="BN249"/>
  <c r="BM249"/>
  <c r="BL249"/>
  <c r="BK249"/>
  <c r="BJ249"/>
  <c r="BI249"/>
  <c r="BH249"/>
  <c r="BG249"/>
  <c r="BF249"/>
  <c r="BE249"/>
  <c r="BD249"/>
  <c r="BC249"/>
  <c r="BB249"/>
  <c r="BA249"/>
  <c r="AZ249"/>
  <c r="AY249"/>
  <c r="AX249"/>
  <c r="AW249"/>
  <c r="AV249"/>
  <c r="AU249"/>
  <c r="AT249"/>
  <c r="AS249"/>
  <c r="AR249"/>
  <c r="AQ249"/>
  <c r="AP249"/>
  <c r="AO249"/>
  <c r="AN249"/>
  <c r="AM249"/>
  <c r="AL249"/>
  <c r="AK249"/>
  <c r="EV248"/>
  <c r="EU248"/>
  <c r="ET248"/>
  <c r="ES248"/>
  <c r="ER248"/>
  <c r="EQ248"/>
  <c r="EP248"/>
  <c r="EO248"/>
  <c r="EN248"/>
  <c r="EM248"/>
  <c r="EL248"/>
  <c r="EK248"/>
  <c r="EJ248"/>
  <c r="EI248"/>
  <c r="EH248"/>
  <c r="EG248"/>
  <c r="EF248"/>
  <c r="EE248"/>
  <c r="ED248"/>
  <c r="EC248"/>
  <c r="EB248"/>
  <c r="EA248"/>
  <c r="DZ248"/>
  <c r="DY248"/>
  <c r="DX248"/>
  <c r="DW248"/>
  <c r="DV248"/>
  <c r="DU248"/>
  <c r="DT248"/>
  <c r="DS248"/>
  <c r="DR248"/>
  <c r="DQ248"/>
  <c r="DP248"/>
  <c r="DO248"/>
  <c r="DN248"/>
  <c r="DM248"/>
  <c r="DL248"/>
  <c r="DK248"/>
  <c r="DJ248"/>
  <c r="DI248"/>
  <c r="DH248"/>
  <c r="DG248"/>
  <c r="DF248"/>
  <c r="DE248"/>
  <c r="DD248"/>
  <c r="DC248"/>
  <c r="DB248"/>
  <c r="DA248"/>
  <c r="CZ248"/>
  <c r="CY248"/>
  <c r="CX248"/>
  <c r="CW248"/>
  <c r="CV248"/>
  <c r="CU248"/>
  <c r="CT248"/>
  <c r="CS248"/>
  <c r="CR248"/>
  <c r="CQ248"/>
  <c r="CP248"/>
  <c r="CO248"/>
  <c r="CN248"/>
  <c r="CM248"/>
  <c r="CL248"/>
  <c r="CK248"/>
  <c r="CJ248"/>
  <c r="CI248"/>
  <c r="CH248"/>
  <c r="CG248"/>
  <c r="CF248"/>
  <c r="CE248"/>
  <c r="CD248"/>
  <c r="CC248"/>
  <c r="CB248"/>
  <c r="CA248"/>
  <c r="BZ248"/>
  <c r="BY248"/>
  <c r="BX248"/>
  <c r="BW248"/>
  <c r="BV248"/>
  <c r="BU248"/>
  <c r="BT248"/>
  <c r="BS248"/>
  <c r="BR248"/>
  <c r="BQ248"/>
  <c r="BP248"/>
  <c r="BO248"/>
  <c r="BN248"/>
  <c r="BM248"/>
  <c r="BL248"/>
  <c r="BK248"/>
  <c r="BJ248"/>
  <c r="BI248"/>
  <c r="BH248"/>
  <c r="BG248"/>
  <c r="BF248"/>
  <c r="BE248"/>
  <c r="BD248"/>
  <c r="BC248"/>
  <c r="BB248"/>
  <c r="BA248"/>
  <c r="AZ248"/>
  <c r="AY248"/>
  <c r="AX248"/>
  <c r="AW248"/>
  <c r="AV248"/>
  <c r="AU248"/>
  <c r="AT248"/>
  <c r="AS248"/>
  <c r="AR248"/>
  <c r="AQ248"/>
  <c r="AP248"/>
  <c r="AO248"/>
  <c r="AN248"/>
  <c r="AM248"/>
  <c r="AL248"/>
  <c r="AK248"/>
  <c r="EV247"/>
  <c r="EU247"/>
  <c r="ET247"/>
  <c r="ES247"/>
  <c r="ER247"/>
  <c r="EQ247"/>
  <c r="EP247"/>
  <c r="EO247"/>
  <c r="EN247"/>
  <c r="EM247"/>
  <c r="EL247"/>
  <c r="EK247"/>
  <c r="EJ247"/>
  <c r="EI247"/>
  <c r="EH247"/>
  <c r="EG247"/>
  <c r="EF247"/>
  <c r="EE247"/>
  <c r="ED247"/>
  <c r="EC247"/>
  <c r="EB247"/>
  <c r="EA247"/>
  <c r="DZ247"/>
  <c r="DY247"/>
  <c r="DX247"/>
  <c r="DW247"/>
  <c r="DV247"/>
  <c r="DU247"/>
  <c r="DT247"/>
  <c r="DS247"/>
  <c r="DR247"/>
  <c r="DQ247"/>
  <c r="DP247"/>
  <c r="DO247"/>
  <c r="DN247"/>
  <c r="DM247"/>
  <c r="DL247"/>
  <c r="DK247"/>
  <c r="DJ247"/>
  <c r="DI247"/>
  <c r="DH247"/>
  <c r="DG247"/>
  <c r="DF247"/>
  <c r="DE247"/>
  <c r="DD247"/>
  <c r="DC247"/>
  <c r="DB247"/>
  <c r="DA247"/>
  <c r="CZ247"/>
  <c r="CY247"/>
  <c r="CX247"/>
  <c r="CW247"/>
  <c r="CV247"/>
  <c r="CU247"/>
  <c r="CT247"/>
  <c r="CS247"/>
  <c r="CR247"/>
  <c r="CQ247"/>
  <c r="CP247"/>
  <c r="CO247"/>
  <c r="CN247"/>
  <c r="CM247"/>
  <c r="CL247"/>
  <c r="CK247"/>
  <c r="CJ247"/>
  <c r="CI247"/>
  <c r="CH247"/>
  <c r="CG247"/>
  <c r="CF247"/>
  <c r="CE247"/>
  <c r="CD247"/>
  <c r="CC247"/>
  <c r="CB247"/>
  <c r="CA247"/>
  <c r="BZ247"/>
  <c r="BY247"/>
  <c r="BX247"/>
  <c r="BW247"/>
  <c r="BV247"/>
  <c r="BU247"/>
  <c r="BT247"/>
  <c r="BS247"/>
  <c r="BR247"/>
  <c r="BQ247"/>
  <c r="BP247"/>
  <c r="BO247"/>
  <c r="BN247"/>
  <c r="BM247"/>
  <c r="BL247"/>
  <c r="BK247"/>
  <c r="BJ247"/>
  <c r="BI247"/>
  <c r="BH247"/>
  <c r="BG247"/>
  <c r="BF247"/>
  <c r="BE247"/>
  <c r="BD247"/>
  <c r="BC247"/>
  <c r="BB247"/>
  <c r="BA247"/>
  <c r="AZ247"/>
  <c r="AY247"/>
  <c r="AX247"/>
  <c r="AW247"/>
  <c r="AV247"/>
  <c r="AU247"/>
  <c r="AT247"/>
  <c r="AS247"/>
  <c r="AR247"/>
  <c r="AQ247"/>
  <c r="AP247"/>
  <c r="AO247"/>
  <c r="AN247"/>
  <c r="AM247"/>
  <c r="AL247"/>
  <c r="AK247"/>
  <c r="EV246"/>
  <c r="EU246"/>
  <c r="ET246"/>
  <c r="ES246"/>
  <c r="ER246"/>
  <c r="EQ246"/>
  <c r="EP246"/>
  <c r="EO246"/>
  <c r="EN246"/>
  <c r="EM246"/>
  <c r="EL246"/>
  <c r="EK246"/>
  <c r="EJ246"/>
  <c r="EI246"/>
  <c r="EH246"/>
  <c r="EG246"/>
  <c r="EF246"/>
  <c r="EE246"/>
  <c r="ED246"/>
  <c r="EC246"/>
  <c r="EB246"/>
  <c r="EA246"/>
  <c r="DZ246"/>
  <c r="DY246"/>
  <c r="DX246"/>
  <c r="DW246"/>
  <c r="DV246"/>
  <c r="DU246"/>
  <c r="DT246"/>
  <c r="DS246"/>
  <c r="DR246"/>
  <c r="DQ246"/>
  <c r="DP246"/>
  <c r="DO246"/>
  <c r="DN246"/>
  <c r="DM246"/>
  <c r="DL246"/>
  <c r="DK246"/>
  <c r="DJ246"/>
  <c r="DI246"/>
  <c r="DH246"/>
  <c r="DG246"/>
  <c r="DF246"/>
  <c r="DE246"/>
  <c r="DD246"/>
  <c r="DC246"/>
  <c r="DB246"/>
  <c r="DA246"/>
  <c r="CZ246"/>
  <c r="CY246"/>
  <c r="CX246"/>
  <c r="CW246"/>
  <c r="CV246"/>
  <c r="CU246"/>
  <c r="CT246"/>
  <c r="CS246"/>
  <c r="CR246"/>
  <c r="CQ246"/>
  <c r="CP246"/>
  <c r="CO246"/>
  <c r="CN246"/>
  <c r="CM246"/>
  <c r="CL246"/>
  <c r="CK246"/>
  <c r="CJ246"/>
  <c r="CI246"/>
  <c r="CH246"/>
  <c r="CG246"/>
  <c r="CF246"/>
  <c r="CE246"/>
  <c r="CD246"/>
  <c r="CC246"/>
  <c r="CB246"/>
  <c r="CA246"/>
  <c r="BZ246"/>
  <c r="BY246"/>
  <c r="BX246"/>
  <c r="BW246"/>
  <c r="BV246"/>
  <c r="BU246"/>
  <c r="BT246"/>
  <c r="BS246"/>
  <c r="BR246"/>
  <c r="BQ246"/>
  <c r="BP246"/>
  <c r="BO246"/>
  <c r="BN246"/>
  <c r="BM246"/>
  <c r="BL246"/>
  <c r="BK246"/>
  <c r="BJ246"/>
  <c r="BI246"/>
  <c r="BH246"/>
  <c r="BG246"/>
  <c r="BF246"/>
  <c r="BE246"/>
  <c r="BD246"/>
  <c r="BC246"/>
  <c r="BB246"/>
  <c r="BA246"/>
  <c r="AZ246"/>
  <c r="AY246"/>
  <c r="AX246"/>
  <c r="AW246"/>
  <c r="AV246"/>
  <c r="AU246"/>
  <c r="AT246"/>
  <c r="AS246"/>
  <c r="AR246"/>
  <c r="AQ246"/>
  <c r="AP246"/>
  <c r="AO246"/>
  <c r="AN246"/>
  <c r="AM246"/>
  <c r="AL246"/>
  <c r="AK246"/>
  <c r="EV245"/>
  <c r="EU245"/>
  <c r="ET245"/>
  <c r="ES245"/>
  <c r="ER245"/>
  <c r="EQ245"/>
  <c r="EP245"/>
  <c r="EO245"/>
  <c r="EN245"/>
  <c r="EM245"/>
  <c r="EL245"/>
  <c r="EK245"/>
  <c r="EJ245"/>
  <c r="EI245"/>
  <c r="EH245"/>
  <c r="EG245"/>
  <c r="EF245"/>
  <c r="EE245"/>
  <c r="ED245"/>
  <c r="EC245"/>
  <c r="EB245"/>
  <c r="EA245"/>
  <c r="DZ245"/>
  <c r="DY245"/>
  <c r="DX245"/>
  <c r="DW245"/>
  <c r="DV245"/>
  <c r="DU245"/>
  <c r="DT245"/>
  <c r="DS245"/>
  <c r="DR245"/>
  <c r="DQ245"/>
  <c r="DP245"/>
  <c r="DO245"/>
  <c r="DN245"/>
  <c r="DM245"/>
  <c r="DL245"/>
  <c r="DK245"/>
  <c r="DJ245"/>
  <c r="DI245"/>
  <c r="DH245"/>
  <c r="DG245"/>
  <c r="DF245"/>
  <c r="DE245"/>
  <c r="DD245"/>
  <c r="DC245"/>
  <c r="DB245"/>
  <c r="DA245"/>
  <c r="CZ245"/>
  <c r="CY245"/>
  <c r="CX245"/>
  <c r="CW245"/>
  <c r="CV245"/>
  <c r="CU245"/>
  <c r="CT245"/>
  <c r="CS245"/>
  <c r="CR245"/>
  <c r="CQ245"/>
  <c r="CP245"/>
  <c r="CO245"/>
  <c r="CN245"/>
  <c r="CM245"/>
  <c r="CL245"/>
  <c r="CK245"/>
  <c r="CJ245"/>
  <c r="CI245"/>
  <c r="CH245"/>
  <c r="CG245"/>
  <c r="CF245"/>
  <c r="CE245"/>
  <c r="CD245"/>
  <c r="CC245"/>
  <c r="CB245"/>
  <c r="CA245"/>
  <c r="BZ245"/>
  <c r="BY245"/>
  <c r="BX245"/>
  <c r="BW245"/>
  <c r="BV245"/>
  <c r="BU245"/>
  <c r="BT245"/>
  <c r="BS245"/>
  <c r="BR245"/>
  <c r="BQ245"/>
  <c r="BP245"/>
  <c r="BO245"/>
  <c r="BN245"/>
  <c r="BM245"/>
  <c r="BL245"/>
  <c r="BK245"/>
  <c r="BJ245"/>
  <c r="BI245"/>
  <c r="BH245"/>
  <c r="BG245"/>
  <c r="BF245"/>
  <c r="BE245"/>
  <c r="BD245"/>
  <c r="BC245"/>
  <c r="BB245"/>
  <c r="BA245"/>
  <c r="AZ245"/>
  <c r="AY245"/>
  <c r="AX245"/>
  <c r="AW245"/>
  <c r="AV245"/>
  <c r="AU245"/>
  <c r="AT245"/>
  <c r="AS245"/>
  <c r="AR245"/>
  <c r="AQ245"/>
  <c r="AP245"/>
  <c r="AO245"/>
  <c r="AN245"/>
  <c r="AM245"/>
  <c r="AL245"/>
  <c r="AK245"/>
  <c r="EV244"/>
  <c r="EU244"/>
  <c r="ET244"/>
  <c r="ES244"/>
  <c r="ER244"/>
  <c r="EQ244"/>
  <c r="EP244"/>
  <c r="EO244"/>
  <c r="EN244"/>
  <c r="EM244"/>
  <c r="EL244"/>
  <c r="EK244"/>
  <c r="EJ244"/>
  <c r="EI244"/>
  <c r="EH244"/>
  <c r="EG244"/>
  <c r="EF244"/>
  <c r="EE244"/>
  <c r="ED244"/>
  <c r="EC244"/>
  <c r="EB244"/>
  <c r="EA244"/>
  <c r="DZ244"/>
  <c r="DY244"/>
  <c r="DX244"/>
  <c r="DW244"/>
  <c r="DV244"/>
  <c r="DU244"/>
  <c r="DT244"/>
  <c r="DS244"/>
  <c r="DR244"/>
  <c r="DQ244"/>
  <c r="DP244"/>
  <c r="DO244"/>
  <c r="DN244"/>
  <c r="DM244"/>
  <c r="DL244"/>
  <c r="DK244"/>
  <c r="DJ244"/>
  <c r="DI244"/>
  <c r="DH244"/>
  <c r="DG244"/>
  <c r="DF244"/>
  <c r="DE244"/>
  <c r="DD244"/>
  <c r="DC244"/>
  <c r="DB244"/>
  <c r="DA244"/>
  <c r="CZ244"/>
  <c r="CY244"/>
  <c r="CX244"/>
  <c r="CW244"/>
  <c r="CV244"/>
  <c r="CU244"/>
  <c r="CT244"/>
  <c r="CS244"/>
  <c r="CR244"/>
  <c r="CQ244"/>
  <c r="CP244"/>
  <c r="CO244"/>
  <c r="CN244"/>
  <c r="CM244"/>
  <c r="CL244"/>
  <c r="CK244"/>
  <c r="CJ244"/>
  <c r="CI244"/>
  <c r="CH244"/>
  <c r="CG244"/>
  <c r="CF244"/>
  <c r="CE244"/>
  <c r="CD244"/>
  <c r="CC244"/>
  <c r="CB244"/>
  <c r="CA244"/>
  <c r="BZ244"/>
  <c r="BY244"/>
  <c r="BX244"/>
  <c r="BW244"/>
  <c r="BV244"/>
  <c r="BU244"/>
  <c r="BT244"/>
  <c r="BS244"/>
  <c r="BR244"/>
  <c r="BQ244"/>
  <c r="BP244"/>
  <c r="BO244"/>
  <c r="BN244"/>
  <c r="BM244"/>
  <c r="BL244"/>
  <c r="BK244"/>
  <c r="BJ244"/>
  <c r="BI244"/>
  <c r="BH244"/>
  <c r="BG244"/>
  <c r="BF244"/>
  <c r="BE244"/>
  <c r="BD244"/>
  <c r="BC244"/>
  <c r="BB244"/>
  <c r="BA244"/>
  <c r="AZ244"/>
  <c r="AY244"/>
  <c r="AX244"/>
  <c r="AW244"/>
  <c r="AV244"/>
  <c r="AU244"/>
  <c r="AT244"/>
  <c r="AS244"/>
  <c r="AR244"/>
  <c r="AQ244"/>
  <c r="AP244"/>
  <c r="AO244"/>
  <c r="AN244"/>
  <c r="AM244"/>
  <c r="AL244"/>
  <c r="AK244"/>
  <c r="EV243"/>
  <c r="EU243"/>
  <c r="ET243"/>
  <c r="ES243"/>
  <c r="ER243"/>
  <c r="EQ243"/>
  <c r="EP243"/>
  <c r="EO243"/>
  <c r="EN243"/>
  <c r="EM243"/>
  <c r="EL243"/>
  <c r="EK243"/>
  <c r="EJ243"/>
  <c r="EI243"/>
  <c r="EH243"/>
  <c r="EG243"/>
  <c r="EF243"/>
  <c r="EE243"/>
  <c r="ED243"/>
  <c r="EC243"/>
  <c r="EB243"/>
  <c r="EA243"/>
  <c r="DZ243"/>
  <c r="DY243"/>
  <c r="DX243"/>
  <c r="DW243"/>
  <c r="DV243"/>
  <c r="DU243"/>
  <c r="DT243"/>
  <c r="DS243"/>
  <c r="DR243"/>
  <c r="DQ243"/>
  <c r="DP243"/>
  <c r="DO243"/>
  <c r="DN243"/>
  <c r="DM243"/>
  <c r="DL243"/>
  <c r="DK243"/>
  <c r="DJ243"/>
  <c r="DI243"/>
  <c r="DH243"/>
  <c r="DG243"/>
  <c r="DF243"/>
  <c r="DE243"/>
  <c r="DD243"/>
  <c r="DC243"/>
  <c r="DB243"/>
  <c r="DA243"/>
  <c r="CZ243"/>
  <c r="CY243"/>
  <c r="CX243"/>
  <c r="CW243"/>
  <c r="CV243"/>
  <c r="CU243"/>
  <c r="CT243"/>
  <c r="CS243"/>
  <c r="CR243"/>
  <c r="CQ243"/>
  <c r="CP243"/>
  <c r="CO243"/>
  <c r="CN243"/>
  <c r="CM243"/>
  <c r="CL243"/>
  <c r="CK243"/>
  <c r="CJ243"/>
  <c r="CI243"/>
  <c r="CH243"/>
  <c r="CG243"/>
  <c r="CF243"/>
  <c r="CE243"/>
  <c r="CD243"/>
  <c r="CC243"/>
  <c r="CB243"/>
  <c r="CA243"/>
  <c r="BZ243"/>
  <c r="BY243"/>
  <c r="BX243"/>
  <c r="BW243"/>
  <c r="BV243"/>
  <c r="BU243"/>
  <c r="BT243"/>
  <c r="BS243"/>
  <c r="BR243"/>
  <c r="BQ243"/>
  <c r="BP243"/>
  <c r="BO243"/>
  <c r="BN243"/>
  <c r="BM243"/>
  <c r="BL243"/>
  <c r="BK243"/>
  <c r="BJ243"/>
  <c r="BI243"/>
  <c r="BH243"/>
  <c r="BG243"/>
  <c r="BF243"/>
  <c r="BE243"/>
  <c r="BD243"/>
  <c r="BC243"/>
  <c r="BB243"/>
  <c r="BA243"/>
  <c r="AZ243"/>
  <c r="AY243"/>
  <c r="AX243"/>
  <c r="AW243"/>
  <c r="AV243"/>
  <c r="AU243"/>
  <c r="AT243"/>
  <c r="AS243"/>
  <c r="AR243"/>
  <c r="AQ243"/>
  <c r="AP243"/>
  <c r="AO243"/>
  <c r="AN243"/>
  <c r="AM243"/>
  <c r="AL243"/>
  <c r="AK243"/>
  <c r="EV242"/>
  <c r="EU242"/>
  <c r="ET242"/>
  <c r="ES242"/>
  <c r="ER242"/>
  <c r="EQ242"/>
  <c r="EP242"/>
  <c r="EO242"/>
  <c r="EN242"/>
  <c r="EM242"/>
  <c r="EL242"/>
  <c r="EK242"/>
  <c r="EJ242"/>
  <c r="EI242"/>
  <c r="EH242"/>
  <c r="EG242"/>
  <c r="EF242"/>
  <c r="EE242"/>
  <c r="ED242"/>
  <c r="EC242"/>
  <c r="EB242"/>
  <c r="EA242"/>
  <c r="DZ242"/>
  <c r="DY242"/>
  <c r="DX242"/>
  <c r="DW242"/>
  <c r="DV242"/>
  <c r="DU242"/>
  <c r="DT242"/>
  <c r="DS242"/>
  <c r="DR242"/>
  <c r="DQ242"/>
  <c r="DP242"/>
  <c r="DO242"/>
  <c r="DN242"/>
  <c r="DM242"/>
  <c r="DL242"/>
  <c r="DK242"/>
  <c r="DJ242"/>
  <c r="DI242"/>
  <c r="DH242"/>
  <c r="DG242"/>
  <c r="DF242"/>
  <c r="DE242"/>
  <c r="DD242"/>
  <c r="DC242"/>
  <c r="DB242"/>
  <c r="DA242"/>
  <c r="CZ242"/>
  <c r="CY242"/>
  <c r="CX242"/>
  <c r="CW242"/>
  <c r="CV242"/>
  <c r="CU242"/>
  <c r="CT242"/>
  <c r="CS242"/>
  <c r="CR242"/>
  <c r="CQ242"/>
  <c r="CP242"/>
  <c r="CO242"/>
  <c r="CN242"/>
  <c r="CM242"/>
  <c r="CL242"/>
  <c r="CK242"/>
  <c r="CJ242"/>
  <c r="CI242"/>
  <c r="CH242"/>
  <c r="CG242"/>
  <c r="CF242"/>
  <c r="CE242"/>
  <c r="CD242"/>
  <c r="CC242"/>
  <c r="CB242"/>
  <c r="CA242"/>
  <c r="BZ242"/>
  <c r="BY242"/>
  <c r="BX242"/>
  <c r="BW242"/>
  <c r="BV242"/>
  <c r="BU242"/>
  <c r="BT242"/>
  <c r="BS242"/>
  <c r="BR242"/>
  <c r="BQ242"/>
  <c r="BP242"/>
  <c r="BO242"/>
  <c r="BN242"/>
  <c r="BM242"/>
  <c r="BL242"/>
  <c r="BK242"/>
  <c r="BJ242"/>
  <c r="BI242"/>
  <c r="BH242"/>
  <c r="BG242"/>
  <c r="BF242"/>
  <c r="BE242"/>
  <c r="BD242"/>
  <c r="BC242"/>
  <c r="BB242"/>
  <c r="BA242"/>
  <c r="AZ242"/>
  <c r="AY242"/>
  <c r="AX242"/>
  <c r="AW242"/>
  <c r="AV242"/>
  <c r="AU242"/>
  <c r="AT242"/>
  <c r="AS242"/>
  <c r="AR242"/>
  <c r="AQ242"/>
  <c r="AP242"/>
  <c r="AO242"/>
  <c r="AN242"/>
  <c r="AM242"/>
  <c r="AL242"/>
  <c r="AK242"/>
  <c r="EV241"/>
  <c r="EU241"/>
  <c r="ET241"/>
  <c r="ES241"/>
  <c r="ER241"/>
  <c r="EQ241"/>
  <c r="EP241"/>
  <c r="EO241"/>
  <c r="EN241"/>
  <c r="EM241"/>
  <c r="EL241"/>
  <c r="EK241"/>
  <c r="EJ241"/>
  <c r="EI241"/>
  <c r="EH241"/>
  <c r="EG241"/>
  <c r="EF241"/>
  <c r="EE241"/>
  <c r="ED241"/>
  <c r="EC241"/>
  <c r="EB241"/>
  <c r="EA241"/>
  <c r="DZ241"/>
  <c r="DY241"/>
  <c r="DX241"/>
  <c r="DW241"/>
  <c r="DV241"/>
  <c r="DU241"/>
  <c r="DT241"/>
  <c r="DS241"/>
  <c r="DR241"/>
  <c r="DQ241"/>
  <c r="DP241"/>
  <c r="DO241"/>
  <c r="DN241"/>
  <c r="DM241"/>
  <c r="DL241"/>
  <c r="DK241"/>
  <c r="DJ241"/>
  <c r="DI241"/>
  <c r="DH241"/>
  <c r="DG241"/>
  <c r="DF241"/>
  <c r="DE241"/>
  <c r="DD241"/>
  <c r="DC241"/>
  <c r="DB241"/>
  <c r="DA241"/>
  <c r="CZ241"/>
  <c r="CY241"/>
  <c r="CX241"/>
  <c r="CW241"/>
  <c r="CV241"/>
  <c r="CU241"/>
  <c r="CT241"/>
  <c r="CS241"/>
  <c r="CR241"/>
  <c r="CQ241"/>
  <c r="CP241"/>
  <c r="CO241"/>
  <c r="CN241"/>
  <c r="CM241"/>
  <c r="CL241"/>
  <c r="CK241"/>
  <c r="CJ241"/>
  <c r="CI241"/>
  <c r="CH241"/>
  <c r="CG241"/>
  <c r="CF241"/>
  <c r="CE241"/>
  <c r="CD241"/>
  <c r="CC241"/>
  <c r="CB241"/>
  <c r="CA241"/>
  <c r="BZ241"/>
  <c r="BY241"/>
  <c r="BX241"/>
  <c r="BW241"/>
  <c r="BV241"/>
  <c r="BU241"/>
  <c r="BT241"/>
  <c r="BS241"/>
  <c r="BR241"/>
  <c r="BQ241"/>
  <c r="BP241"/>
  <c r="BO241"/>
  <c r="BN241"/>
  <c r="BM241"/>
  <c r="BL241"/>
  <c r="BK241"/>
  <c r="BJ241"/>
  <c r="BI241"/>
  <c r="BH241"/>
  <c r="BG241"/>
  <c r="BF241"/>
  <c r="BE241"/>
  <c r="BD241"/>
  <c r="BC241"/>
  <c r="BB241"/>
  <c r="BA241"/>
  <c r="AZ241"/>
  <c r="AY241"/>
  <c r="AX241"/>
  <c r="AW241"/>
  <c r="AV241"/>
  <c r="AU241"/>
  <c r="AT241"/>
  <c r="AS241"/>
  <c r="AR241"/>
  <c r="AQ241"/>
  <c r="AP241"/>
  <c r="AO241"/>
  <c r="AN241"/>
  <c r="AM241"/>
  <c r="AL241"/>
  <c r="AK241"/>
  <c r="EV240"/>
  <c r="EU240"/>
  <c r="ET240"/>
  <c r="ES240"/>
  <c r="ER240"/>
  <c r="EQ240"/>
  <c r="EP240"/>
  <c r="EO240"/>
  <c r="EN240"/>
  <c r="EM240"/>
  <c r="EL240"/>
  <c r="EK240"/>
  <c r="EJ240"/>
  <c r="EI240"/>
  <c r="EH240"/>
  <c r="EG240"/>
  <c r="EF240"/>
  <c r="EE240"/>
  <c r="ED240"/>
  <c r="EC240"/>
  <c r="EB240"/>
  <c r="EA240"/>
  <c r="DZ240"/>
  <c r="DY240"/>
  <c r="DX240"/>
  <c r="DW240"/>
  <c r="DV240"/>
  <c r="DU240"/>
  <c r="DT240"/>
  <c r="DS240"/>
  <c r="DR240"/>
  <c r="DQ240"/>
  <c r="DP240"/>
  <c r="DO240"/>
  <c r="DN240"/>
  <c r="DM240"/>
  <c r="DL240"/>
  <c r="DK240"/>
  <c r="DJ240"/>
  <c r="DI240"/>
  <c r="DH240"/>
  <c r="DG240"/>
  <c r="DF240"/>
  <c r="DE240"/>
  <c r="DD240"/>
  <c r="DC240"/>
  <c r="DB240"/>
  <c r="DA240"/>
  <c r="CZ240"/>
  <c r="CY240"/>
  <c r="CX240"/>
  <c r="CW240"/>
  <c r="CV240"/>
  <c r="CU240"/>
  <c r="CT240"/>
  <c r="CS240"/>
  <c r="CR240"/>
  <c r="CQ240"/>
  <c r="CP240"/>
  <c r="CO240"/>
  <c r="CN240"/>
  <c r="CM240"/>
  <c r="CL240"/>
  <c r="CK240"/>
  <c r="CJ240"/>
  <c r="CI240"/>
  <c r="CH240"/>
  <c r="CG240"/>
  <c r="CF240"/>
  <c r="CE240"/>
  <c r="CD240"/>
  <c r="CC240"/>
  <c r="CB240"/>
  <c r="CA240"/>
  <c r="BZ240"/>
  <c r="BY240"/>
  <c r="BX240"/>
  <c r="BW240"/>
  <c r="BV240"/>
  <c r="BU240"/>
  <c r="BT240"/>
  <c r="BS240"/>
  <c r="BR240"/>
  <c r="BQ240"/>
  <c r="BP240"/>
  <c r="BO240"/>
  <c r="BN240"/>
  <c r="BM240"/>
  <c r="BL240"/>
  <c r="BK240"/>
  <c r="BJ240"/>
  <c r="BI240"/>
  <c r="BH240"/>
  <c r="BG240"/>
  <c r="BF240"/>
  <c r="BE240"/>
  <c r="BD240"/>
  <c r="BC240"/>
  <c r="BB240"/>
  <c r="BA240"/>
  <c r="AZ240"/>
  <c r="AY240"/>
  <c r="AX240"/>
  <c r="AW240"/>
  <c r="AV240"/>
  <c r="AU240"/>
  <c r="AT240"/>
  <c r="AS240"/>
  <c r="AR240"/>
  <c r="AQ240"/>
  <c r="AP240"/>
  <c r="AO240"/>
  <c r="AN240"/>
  <c r="AM240"/>
  <c r="AL240"/>
  <c r="AK240"/>
  <c r="EV239"/>
  <c r="EU239"/>
  <c r="ET239"/>
  <c r="ES239"/>
  <c r="ER239"/>
  <c r="EQ239"/>
  <c r="EP239"/>
  <c r="EO239"/>
  <c r="EN239"/>
  <c r="EM239"/>
  <c r="EL239"/>
  <c r="EK239"/>
  <c r="EJ239"/>
  <c r="EI239"/>
  <c r="EH239"/>
  <c r="EG239"/>
  <c r="EF239"/>
  <c r="EE239"/>
  <c r="ED239"/>
  <c r="EC239"/>
  <c r="EB239"/>
  <c r="EA239"/>
  <c r="DZ239"/>
  <c r="DY239"/>
  <c r="DX239"/>
  <c r="DW239"/>
  <c r="DV239"/>
  <c r="DU239"/>
  <c r="DT239"/>
  <c r="DS239"/>
  <c r="DR239"/>
  <c r="DQ239"/>
  <c r="DP239"/>
  <c r="DO239"/>
  <c r="DN239"/>
  <c r="DM239"/>
  <c r="DL239"/>
  <c r="DK239"/>
  <c r="DJ239"/>
  <c r="DI239"/>
  <c r="DH239"/>
  <c r="DG239"/>
  <c r="DF239"/>
  <c r="DE239"/>
  <c r="DD239"/>
  <c r="DC239"/>
  <c r="DB239"/>
  <c r="DA239"/>
  <c r="CZ239"/>
  <c r="CY239"/>
  <c r="CX239"/>
  <c r="CW239"/>
  <c r="CV239"/>
  <c r="CU239"/>
  <c r="CT239"/>
  <c r="CS239"/>
  <c r="CR239"/>
  <c r="CQ239"/>
  <c r="CP239"/>
  <c r="CO239"/>
  <c r="CN239"/>
  <c r="CM239"/>
  <c r="CL239"/>
  <c r="CK239"/>
  <c r="CJ239"/>
  <c r="CI239"/>
  <c r="CH239"/>
  <c r="CG239"/>
  <c r="CF239"/>
  <c r="CE239"/>
  <c r="CD239"/>
  <c r="CC239"/>
  <c r="CB239"/>
  <c r="CA239"/>
  <c r="BZ239"/>
  <c r="BY239"/>
  <c r="BX239"/>
  <c r="BW239"/>
  <c r="BV239"/>
  <c r="BU239"/>
  <c r="BT239"/>
  <c r="BS239"/>
  <c r="BR239"/>
  <c r="BQ239"/>
  <c r="BP239"/>
  <c r="BO239"/>
  <c r="BN239"/>
  <c r="BM239"/>
  <c r="BL239"/>
  <c r="BK239"/>
  <c r="BJ239"/>
  <c r="BI239"/>
  <c r="BH239"/>
  <c r="BG239"/>
  <c r="BF239"/>
  <c r="BE239"/>
  <c r="BD239"/>
  <c r="BC239"/>
  <c r="BB239"/>
  <c r="BA239"/>
  <c r="AZ239"/>
  <c r="AY239"/>
  <c r="AX239"/>
  <c r="AW239"/>
  <c r="AV239"/>
  <c r="AU239"/>
  <c r="AT239"/>
  <c r="AS239"/>
  <c r="AR239"/>
  <c r="AQ239"/>
  <c r="AP239"/>
  <c r="AO239"/>
  <c r="AN239"/>
  <c r="AM239"/>
  <c r="AL239"/>
  <c r="AK239"/>
  <c r="EV238"/>
  <c r="EU238"/>
  <c r="ET238"/>
  <c r="ES238"/>
  <c r="ER238"/>
  <c r="EQ238"/>
  <c r="EP238"/>
  <c r="EO238"/>
  <c r="EN238"/>
  <c r="EM238"/>
  <c r="EL238"/>
  <c r="EK238"/>
  <c r="EJ238"/>
  <c r="EI238"/>
  <c r="EH238"/>
  <c r="EG238"/>
  <c r="EF238"/>
  <c r="EE238"/>
  <c r="ED238"/>
  <c r="EC238"/>
  <c r="EB238"/>
  <c r="EA238"/>
  <c r="DZ238"/>
  <c r="DY238"/>
  <c r="DX238"/>
  <c r="DW238"/>
  <c r="DV238"/>
  <c r="DU238"/>
  <c r="DT238"/>
  <c r="DS238"/>
  <c r="DR238"/>
  <c r="DQ238"/>
  <c r="DP238"/>
  <c r="DO238"/>
  <c r="DN238"/>
  <c r="DM238"/>
  <c r="DL238"/>
  <c r="DK238"/>
  <c r="DJ238"/>
  <c r="DI238"/>
  <c r="DH238"/>
  <c r="DG238"/>
  <c r="DF238"/>
  <c r="DE238"/>
  <c r="DD238"/>
  <c r="DC238"/>
  <c r="DB238"/>
  <c r="DA238"/>
  <c r="CZ238"/>
  <c r="CY238"/>
  <c r="CX238"/>
  <c r="CW238"/>
  <c r="CV238"/>
  <c r="CU238"/>
  <c r="CT238"/>
  <c r="CS238"/>
  <c r="CR238"/>
  <c r="CQ238"/>
  <c r="CP238"/>
  <c r="CO238"/>
  <c r="CN238"/>
  <c r="CM238"/>
  <c r="CL238"/>
  <c r="CK238"/>
  <c r="CJ238"/>
  <c r="CI238"/>
  <c r="CH238"/>
  <c r="CG238"/>
  <c r="CF238"/>
  <c r="CE238"/>
  <c r="CD238"/>
  <c r="CC238"/>
  <c r="CB238"/>
  <c r="CA238"/>
  <c r="BZ238"/>
  <c r="BY238"/>
  <c r="BX238"/>
  <c r="BW238"/>
  <c r="BV238"/>
  <c r="BU238"/>
  <c r="BT238"/>
  <c r="BS238"/>
  <c r="BR238"/>
  <c r="BQ238"/>
  <c r="BP238"/>
  <c r="BO238"/>
  <c r="BN238"/>
  <c r="BM238"/>
  <c r="BL238"/>
  <c r="BK238"/>
  <c r="BJ238"/>
  <c r="BI238"/>
  <c r="BH238"/>
  <c r="BG238"/>
  <c r="BF238"/>
  <c r="BE238"/>
  <c r="BD238"/>
  <c r="BC238"/>
  <c r="BB238"/>
  <c r="BA238"/>
  <c r="AZ238"/>
  <c r="AY238"/>
  <c r="AX238"/>
  <c r="AW238"/>
  <c r="AV238"/>
  <c r="AU238"/>
  <c r="AT238"/>
  <c r="AS238"/>
  <c r="AR238"/>
  <c r="AQ238"/>
  <c r="AP238"/>
  <c r="AO238"/>
  <c r="AN238"/>
  <c r="AM238"/>
  <c r="AL238"/>
  <c r="AK238"/>
  <c r="EV237"/>
  <c r="EU237"/>
  <c r="ET237"/>
  <c r="ES237"/>
  <c r="ER237"/>
  <c r="EQ237"/>
  <c r="EP237"/>
  <c r="EO237"/>
  <c r="EN237"/>
  <c r="EM237"/>
  <c r="EL237"/>
  <c r="EK237"/>
  <c r="EJ237"/>
  <c r="EI237"/>
  <c r="EH237"/>
  <c r="EG237"/>
  <c r="EF237"/>
  <c r="EE237"/>
  <c r="ED237"/>
  <c r="EC237"/>
  <c r="EB237"/>
  <c r="EA237"/>
  <c r="DZ237"/>
  <c r="DY237"/>
  <c r="DX237"/>
  <c r="DW237"/>
  <c r="DV237"/>
  <c r="DU237"/>
  <c r="DT237"/>
  <c r="DS237"/>
  <c r="DR237"/>
  <c r="DQ237"/>
  <c r="DP237"/>
  <c r="DO237"/>
  <c r="DN237"/>
  <c r="DM237"/>
  <c r="DL237"/>
  <c r="DK237"/>
  <c r="DJ237"/>
  <c r="DI237"/>
  <c r="DH237"/>
  <c r="DG237"/>
  <c r="DF237"/>
  <c r="DE237"/>
  <c r="DD237"/>
  <c r="DC237"/>
  <c r="DB237"/>
  <c r="DA237"/>
  <c r="CZ237"/>
  <c r="CY237"/>
  <c r="CX237"/>
  <c r="CW237"/>
  <c r="CV237"/>
  <c r="CU237"/>
  <c r="CT237"/>
  <c r="CS237"/>
  <c r="CR237"/>
  <c r="CQ237"/>
  <c r="CP237"/>
  <c r="CO237"/>
  <c r="CN237"/>
  <c r="CM237"/>
  <c r="CL237"/>
  <c r="CK237"/>
  <c r="CJ237"/>
  <c r="CI237"/>
  <c r="CH237"/>
  <c r="CG237"/>
  <c r="CF237"/>
  <c r="CE237"/>
  <c r="CD237"/>
  <c r="CC237"/>
  <c r="CB237"/>
  <c r="CA237"/>
  <c r="BZ237"/>
  <c r="BY237"/>
  <c r="BX237"/>
  <c r="BW237"/>
  <c r="BV237"/>
  <c r="BU237"/>
  <c r="BT237"/>
  <c r="BS237"/>
  <c r="BR237"/>
  <c r="BQ237"/>
  <c r="BP237"/>
  <c r="BO237"/>
  <c r="BN237"/>
  <c r="BM237"/>
  <c r="BL237"/>
  <c r="BK237"/>
  <c r="BJ237"/>
  <c r="BI237"/>
  <c r="BH237"/>
  <c r="BG237"/>
  <c r="BF237"/>
  <c r="BE237"/>
  <c r="BD237"/>
  <c r="BC237"/>
  <c r="BB237"/>
  <c r="BA237"/>
  <c r="AZ237"/>
  <c r="AY237"/>
  <c r="AX237"/>
  <c r="AW237"/>
  <c r="AV237"/>
  <c r="AU237"/>
  <c r="AT237"/>
  <c r="AS237"/>
  <c r="AR237"/>
  <c r="AQ237"/>
  <c r="AP237"/>
  <c r="AO237"/>
  <c r="AN237"/>
  <c r="AM237"/>
  <c r="AL237"/>
  <c r="AK237"/>
  <c r="EV236"/>
  <c r="EU236"/>
  <c r="ET236"/>
  <c r="ES236"/>
  <c r="ER236"/>
  <c r="EQ236"/>
  <c r="EP236"/>
  <c r="EO236"/>
  <c r="EN236"/>
  <c r="EM236"/>
  <c r="EL236"/>
  <c r="EK236"/>
  <c r="EJ236"/>
  <c r="EI236"/>
  <c r="EH236"/>
  <c r="EG236"/>
  <c r="EF236"/>
  <c r="EE236"/>
  <c r="ED236"/>
  <c r="EC236"/>
  <c r="EB236"/>
  <c r="EA236"/>
  <c r="DZ236"/>
  <c r="DY236"/>
  <c r="DX236"/>
  <c r="DW236"/>
  <c r="DV236"/>
  <c r="DU236"/>
  <c r="DT236"/>
  <c r="DS236"/>
  <c r="DR236"/>
  <c r="DQ236"/>
  <c r="DP236"/>
  <c r="DO236"/>
  <c r="DN236"/>
  <c r="DM236"/>
  <c r="DL236"/>
  <c r="DK236"/>
  <c r="DJ236"/>
  <c r="DI236"/>
  <c r="DH236"/>
  <c r="DG236"/>
  <c r="DF236"/>
  <c r="DE236"/>
  <c r="DD236"/>
  <c r="DC236"/>
  <c r="DB236"/>
  <c r="DA236"/>
  <c r="CZ236"/>
  <c r="CY236"/>
  <c r="CX236"/>
  <c r="CW236"/>
  <c r="CV236"/>
  <c r="CU236"/>
  <c r="CT236"/>
  <c r="CS236"/>
  <c r="CR236"/>
  <c r="CQ236"/>
  <c r="CP236"/>
  <c r="CO236"/>
  <c r="CN236"/>
  <c r="CM236"/>
  <c r="CL236"/>
  <c r="CK236"/>
  <c r="CJ236"/>
  <c r="CI236"/>
  <c r="CH236"/>
  <c r="CG236"/>
  <c r="CF236"/>
  <c r="CE236"/>
  <c r="CD236"/>
  <c r="CC236"/>
  <c r="CB236"/>
  <c r="CA236"/>
  <c r="BZ236"/>
  <c r="BY236"/>
  <c r="BX236"/>
  <c r="BW236"/>
  <c r="BV236"/>
  <c r="BU236"/>
  <c r="BT236"/>
  <c r="BS236"/>
  <c r="BR236"/>
  <c r="BQ236"/>
  <c r="BP236"/>
  <c r="BO236"/>
  <c r="BN236"/>
  <c r="BM236"/>
  <c r="BL236"/>
  <c r="BK236"/>
  <c r="BJ236"/>
  <c r="BI236"/>
  <c r="BH236"/>
  <c r="BG236"/>
  <c r="BF236"/>
  <c r="BE236"/>
  <c r="BD236"/>
  <c r="BC236"/>
  <c r="BB236"/>
  <c r="BA236"/>
  <c r="AZ236"/>
  <c r="AY236"/>
  <c r="AX236"/>
  <c r="AW236"/>
  <c r="AV236"/>
  <c r="AU236"/>
  <c r="AT236"/>
  <c r="AS236"/>
  <c r="AR236"/>
  <c r="AQ236"/>
  <c r="AP236"/>
  <c r="AO236"/>
  <c r="AN236"/>
  <c r="AM236"/>
  <c r="AL236"/>
  <c r="AK236"/>
  <c r="EV235"/>
  <c r="EU235"/>
  <c r="ET235"/>
  <c r="ES235"/>
  <c r="ER235"/>
  <c r="EQ235"/>
  <c r="EP235"/>
  <c r="EO235"/>
  <c r="EN235"/>
  <c r="EM235"/>
  <c r="EL235"/>
  <c r="EK235"/>
  <c r="EJ235"/>
  <c r="EI235"/>
  <c r="EH235"/>
  <c r="EG235"/>
  <c r="EF235"/>
  <c r="EE235"/>
  <c r="ED235"/>
  <c r="EC235"/>
  <c r="EB235"/>
  <c r="EA235"/>
  <c r="DZ235"/>
  <c r="DY235"/>
  <c r="DX235"/>
  <c r="DW235"/>
  <c r="DV235"/>
  <c r="DU235"/>
  <c r="DT235"/>
  <c r="DS235"/>
  <c r="DR235"/>
  <c r="DQ235"/>
  <c r="DP235"/>
  <c r="DO235"/>
  <c r="DN235"/>
  <c r="DM235"/>
  <c r="DL235"/>
  <c r="DK235"/>
  <c r="DJ235"/>
  <c r="DI235"/>
  <c r="DH235"/>
  <c r="DG235"/>
  <c r="DF235"/>
  <c r="DE235"/>
  <c r="DD235"/>
  <c r="DC235"/>
  <c r="DB235"/>
  <c r="DA235"/>
  <c r="CZ235"/>
  <c r="CY235"/>
  <c r="CX235"/>
  <c r="CW235"/>
  <c r="CV235"/>
  <c r="CU235"/>
  <c r="CT235"/>
  <c r="CS235"/>
  <c r="CR235"/>
  <c r="CQ235"/>
  <c r="CP235"/>
  <c r="CO235"/>
  <c r="CN235"/>
  <c r="CM235"/>
  <c r="CL235"/>
  <c r="CK235"/>
  <c r="CJ235"/>
  <c r="CI235"/>
  <c r="CH235"/>
  <c r="CG235"/>
  <c r="CF235"/>
  <c r="CE235"/>
  <c r="CD235"/>
  <c r="CC235"/>
  <c r="CB235"/>
  <c r="CA235"/>
  <c r="BZ235"/>
  <c r="BY235"/>
  <c r="BX235"/>
  <c r="BW235"/>
  <c r="BV235"/>
  <c r="BU235"/>
  <c r="BT235"/>
  <c r="BS235"/>
  <c r="BR235"/>
  <c r="BQ235"/>
  <c r="BP235"/>
  <c r="BO235"/>
  <c r="BN235"/>
  <c r="BM235"/>
  <c r="BL235"/>
  <c r="BK235"/>
  <c r="BJ235"/>
  <c r="BI235"/>
  <c r="BH235"/>
  <c r="BG235"/>
  <c r="BF235"/>
  <c r="BE235"/>
  <c r="BD235"/>
  <c r="BC235"/>
  <c r="BB235"/>
  <c r="BA235"/>
  <c r="AZ235"/>
  <c r="AY235"/>
  <c r="AX235"/>
  <c r="AW235"/>
  <c r="AV235"/>
  <c r="AU235"/>
  <c r="AT235"/>
  <c r="AS235"/>
  <c r="AR235"/>
  <c r="AQ235"/>
  <c r="AP235"/>
  <c r="AO235"/>
  <c r="AN235"/>
  <c r="AM235"/>
  <c r="AL235"/>
  <c r="AK235"/>
  <c r="EV234"/>
  <c r="EU234"/>
  <c r="ET234"/>
  <c r="ES234"/>
  <c r="ER234"/>
  <c r="EQ234"/>
  <c r="EP234"/>
  <c r="EO234"/>
  <c r="EN234"/>
  <c r="EM234"/>
  <c r="EL234"/>
  <c r="EK234"/>
  <c r="EJ234"/>
  <c r="EI234"/>
  <c r="EH234"/>
  <c r="EG234"/>
  <c r="EF234"/>
  <c r="EE234"/>
  <c r="ED234"/>
  <c r="EC234"/>
  <c r="EB234"/>
  <c r="EA234"/>
  <c r="DZ234"/>
  <c r="DY234"/>
  <c r="DX234"/>
  <c r="DW234"/>
  <c r="DV234"/>
  <c r="DU234"/>
  <c r="DT234"/>
  <c r="DS234"/>
  <c r="DR234"/>
  <c r="DQ234"/>
  <c r="DP234"/>
  <c r="DO234"/>
  <c r="DN234"/>
  <c r="DM234"/>
  <c r="DL234"/>
  <c r="DK234"/>
  <c r="DJ234"/>
  <c r="DI234"/>
  <c r="DH234"/>
  <c r="DG234"/>
  <c r="DF234"/>
  <c r="DE234"/>
  <c r="DD234"/>
  <c r="DC234"/>
  <c r="DB234"/>
  <c r="DA234"/>
  <c r="CZ234"/>
  <c r="CY234"/>
  <c r="CX234"/>
  <c r="CW234"/>
  <c r="CV234"/>
  <c r="CU234"/>
  <c r="CT234"/>
  <c r="CS234"/>
  <c r="CR234"/>
  <c r="CQ234"/>
  <c r="CP234"/>
  <c r="CO234"/>
  <c r="CN234"/>
  <c r="CM234"/>
  <c r="CL234"/>
  <c r="CK234"/>
  <c r="CJ234"/>
  <c r="CI234"/>
  <c r="CH234"/>
  <c r="CG234"/>
  <c r="CF234"/>
  <c r="CE234"/>
  <c r="CD234"/>
  <c r="CC234"/>
  <c r="CB234"/>
  <c r="CA234"/>
  <c r="BZ234"/>
  <c r="BY234"/>
  <c r="BX234"/>
  <c r="BW234"/>
  <c r="BV234"/>
  <c r="BU234"/>
  <c r="BT234"/>
  <c r="BS234"/>
  <c r="BR234"/>
  <c r="BQ234"/>
  <c r="BP234"/>
  <c r="BO234"/>
  <c r="BN234"/>
  <c r="BM234"/>
  <c r="BL234"/>
  <c r="BK234"/>
  <c r="BJ234"/>
  <c r="BI234"/>
  <c r="BH234"/>
  <c r="BG234"/>
  <c r="BF234"/>
  <c r="BE234"/>
  <c r="BD234"/>
  <c r="BC234"/>
  <c r="BB234"/>
  <c r="BA234"/>
  <c r="AZ234"/>
  <c r="AY234"/>
  <c r="AX234"/>
  <c r="AW234"/>
  <c r="AV234"/>
  <c r="AU234"/>
  <c r="AT234"/>
  <c r="AS234"/>
  <c r="AR234"/>
  <c r="AQ234"/>
  <c r="AP234"/>
  <c r="AO234"/>
  <c r="AN234"/>
  <c r="AM234"/>
  <c r="AL234"/>
  <c r="AK234"/>
  <c r="EV233"/>
  <c r="EU233"/>
  <c r="ET233"/>
  <c r="ES233"/>
  <c r="ER233"/>
  <c r="EQ233"/>
  <c r="EP233"/>
  <c r="EO233"/>
  <c r="EN233"/>
  <c r="EM233"/>
  <c r="EL233"/>
  <c r="EK233"/>
  <c r="EJ233"/>
  <c r="EI233"/>
  <c r="EH233"/>
  <c r="EG233"/>
  <c r="EF233"/>
  <c r="EE233"/>
  <c r="ED233"/>
  <c r="EC233"/>
  <c r="EB233"/>
  <c r="EA233"/>
  <c r="DZ233"/>
  <c r="DY233"/>
  <c r="DX233"/>
  <c r="DW233"/>
  <c r="DV233"/>
  <c r="DU233"/>
  <c r="DT233"/>
  <c r="DS233"/>
  <c r="DR233"/>
  <c r="DQ233"/>
  <c r="DP233"/>
  <c r="DO233"/>
  <c r="DN233"/>
  <c r="DM233"/>
  <c r="DL233"/>
  <c r="DK233"/>
  <c r="DJ233"/>
  <c r="DI233"/>
  <c r="DH233"/>
  <c r="DG233"/>
  <c r="DF233"/>
  <c r="DE233"/>
  <c r="DD233"/>
  <c r="DC233"/>
  <c r="DB233"/>
  <c r="DA233"/>
  <c r="CZ233"/>
  <c r="CY233"/>
  <c r="CX233"/>
  <c r="CW233"/>
  <c r="CV233"/>
  <c r="CU233"/>
  <c r="CT233"/>
  <c r="CS233"/>
  <c r="CR233"/>
  <c r="CQ233"/>
  <c r="CP233"/>
  <c r="CO233"/>
  <c r="CN233"/>
  <c r="CM233"/>
  <c r="CL233"/>
  <c r="CK233"/>
  <c r="CJ233"/>
  <c r="CI233"/>
  <c r="CH233"/>
  <c r="CG233"/>
  <c r="CF233"/>
  <c r="CE233"/>
  <c r="CD233"/>
  <c r="CC233"/>
  <c r="CB233"/>
  <c r="CA233"/>
  <c r="BZ233"/>
  <c r="BY233"/>
  <c r="BX233"/>
  <c r="BW233"/>
  <c r="BV233"/>
  <c r="BU233"/>
  <c r="BT233"/>
  <c r="BS233"/>
  <c r="BR233"/>
  <c r="BQ233"/>
  <c r="BP233"/>
  <c r="BO233"/>
  <c r="BN233"/>
  <c r="BM233"/>
  <c r="BL233"/>
  <c r="BK233"/>
  <c r="BJ233"/>
  <c r="BI233"/>
  <c r="BH233"/>
  <c r="BG233"/>
  <c r="BF233"/>
  <c r="BE233"/>
  <c r="BD233"/>
  <c r="BC233"/>
  <c r="BB233"/>
  <c r="BA233"/>
  <c r="AZ233"/>
  <c r="AY233"/>
  <c r="AX233"/>
  <c r="AW233"/>
  <c r="AV233"/>
  <c r="AU233"/>
  <c r="AT233"/>
  <c r="AS233"/>
  <c r="AR233"/>
  <c r="AQ233"/>
  <c r="AP233"/>
  <c r="AO233"/>
  <c r="AN233"/>
  <c r="AM233"/>
  <c r="AL233"/>
  <c r="AK233"/>
  <c r="EV232"/>
  <c r="EU232"/>
  <c r="ET232"/>
  <c r="ES232"/>
  <c r="ER232"/>
  <c r="EQ232"/>
  <c r="EP232"/>
  <c r="EO232"/>
  <c r="EN232"/>
  <c r="EM232"/>
  <c r="EL232"/>
  <c r="EK232"/>
  <c r="EJ232"/>
  <c r="EI232"/>
  <c r="EH232"/>
  <c r="EG232"/>
  <c r="EF232"/>
  <c r="EE232"/>
  <c r="ED232"/>
  <c r="EC232"/>
  <c r="EB232"/>
  <c r="EA232"/>
  <c r="DZ232"/>
  <c r="DY232"/>
  <c r="DX232"/>
  <c r="DW232"/>
  <c r="DV232"/>
  <c r="DU232"/>
  <c r="DT232"/>
  <c r="DS232"/>
  <c r="DR232"/>
  <c r="DQ232"/>
  <c r="DP232"/>
  <c r="DO232"/>
  <c r="DN232"/>
  <c r="DM232"/>
  <c r="DL232"/>
  <c r="DK232"/>
  <c r="DJ232"/>
  <c r="DI232"/>
  <c r="DH232"/>
  <c r="DG232"/>
  <c r="DF232"/>
  <c r="DE232"/>
  <c r="DD232"/>
  <c r="DC232"/>
  <c r="DB232"/>
  <c r="DA232"/>
  <c r="CZ232"/>
  <c r="CY232"/>
  <c r="CX232"/>
  <c r="CW232"/>
  <c r="CV232"/>
  <c r="CU232"/>
  <c r="CT232"/>
  <c r="CS232"/>
  <c r="CR232"/>
  <c r="CQ232"/>
  <c r="CP232"/>
  <c r="CO232"/>
  <c r="CN232"/>
  <c r="CM232"/>
  <c r="CL232"/>
  <c r="CK232"/>
  <c r="CJ232"/>
  <c r="CI232"/>
  <c r="CH232"/>
  <c r="CG232"/>
  <c r="CF232"/>
  <c r="CE232"/>
  <c r="CD232"/>
  <c r="CC232"/>
  <c r="CB232"/>
  <c r="CA232"/>
  <c r="BZ232"/>
  <c r="BY232"/>
  <c r="BX232"/>
  <c r="BW232"/>
  <c r="BV232"/>
  <c r="BU232"/>
  <c r="BT232"/>
  <c r="BS232"/>
  <c r="BR232"/>
  <c r="BQ232"/>
  <c r="BP232"/>
  <c r="BO232"/>
  <c r="BN232"/>
  <c r="BM232"/>
  <c r="BL232"/>
  <c r="BK232"/>
  <c r="BJ232"/>
  <c r="BI232"/>
  <c r="BH232"/>
  <c r="BG232"/>
  <c r="BF232"/>
  <c r="BE232"/>
  <c r="BD232"/>
  <c r="BC232"/>
  <c r="BB232"/>
  <c r="BA232"/>
  <c r="AZ232"/>
  <c r="AY232"/>
  <c r="AX232"/>
  <c r="AW232"/>
  <c r="AV232"/>
  <c r="AU232"/>
  <c r="AT232"/>
  <c r="AS232"/>
  <c r="AR232"/>
  <c r="AQ232"/>
  <c r="AP232"/>
  <c r="AO232"/>
  <c r="AN232"/>
  <c r="AM232"/>
  <c r="AL232"/>
  <c r="AK232"/>
  <c r="EV231"/>
  <c r="EU231"/>
  <c r="ET231"/>
  <c r="ES231"/>
  <c r="ER231"/>
  <c r="EQ231"/>
  <c r="EP231"/>
  <c r="EO231"/>
  <c r="EN231"/>
  <c r="EM231"/>
  <c r="EL231"/>
  <c r="EK231"/>
  <c r="EJ231"/>
  <c r="EI231"/>
  <c r="EH231"/>
  <c r="EG231"/>
  <c r="EF231"/>
  <c r="EE231"/>
  <c r="ED231"/>
  <c r="EC231"/>
  <c r="EB231"/>
  <c r="EA231"/>
  <c r="DZ231"/>
  <c r="DY231"/>
  <c r="DX231"/>
  <c r="DW231"/>
  <c r="DV231"/>
  <c r="DU231"/>
  <c r="DT231"/>
  <c r="DS231"/>
  <c r="DR231"/>
  <c r="DQ231"/>
  <c r="DP231"/>
  <c r="DO231"/>
  <c r="DN231"/>
  <c r="DM231"/>
  <c r="DL231"/>
  <c r="DK231"/>
  <c r="DJ231"/>
  <c r="DI231"/>
  <c r="DH231"/>
  <c r="DG231"/>
  <c r="DF231"/>
  <c r="DE231"/>
  <c r="DD231"/>
  <c r="DC231"/>
  <c r="DB231"/>
  <c r="DA231"/>
  <c r="CZ231"/>
  <c r="CY231"/>
  <c r="CX231"/>
  <c r="CW231"/>
  <c r="CV231"/>
  <c r="CU231"/>
  <c r="CT231"/>
  <c r="CS231"/>
  <c r="CR231"/>
  <c r="CQ231"/>
  <c r="CP231"/>
  <c r="CO231"/>
  <c r="CN231"/>
  <c r="CM231"/>
  <c r="CL231"/>
  <c r="CK231"/>
  <c r="CJ231"/>
  <c r="CI231"/>
  <c r="CH231"/>
  <c r="CG231"/>
  <c r="CF231"/>
  <c r="CE231"/>
  <c r="CD231"/>
  <c r="CC231"/>
  <c r="CB231"/>
  <c r="CA231"/>
  <c r="BZ231"/>
  <c r="BY231"/>
  <c r="BX231"/>
  <c r="BW231"/>
  <c r="BV231"/>
  <c r="BU231"/>
  <c r="BT231"/>
  <c r="BS231"/>
  <c r="BR231"/>
  <c r="BQ231"/>
  <c r="BP231"/>
  <c r="BO231"/>
  <c r="BN231"/>
  <c r="BM231"/>
  <c r="BL231"/>
  <c r="BK231"/>
  <c r="BJ231"/>
  <c r="BI231"/>
  <c r="BH231"/>
  <c r="BG231"/>
  <c r="BF231"/>
  <c r="BE231"/>
  <c r="BD231"/>
  <c r="BC231"/>
  <c r="BB231"/>
  <c r="BA231"/>
  <c r="AZ231"/>
  <c r="AY231"/>
  <c r="AX231"/>
  <c r="AW231"/>
  <c r="AV231"/>
  <c r="AU231"/>
  <c r="AT231"/>
  <c r="AS231"/>
  <c r="AR231"/>
  <c r="AQ231"/>
  <c r="AP231"/>
  <c r="AO231"/>
  <c r="AN231"/>
  <c r="AM231"/>
  <c r="AL231"/>
  <c r="AK231"/>
  <c r="EV230"/>
  <c r="EU230"/>
  <c r="ET230"/>
  <c r="ES230"/>
  <c r="ER230"/>
  <c r="EQ230"/>
  <c r="EP230"/>
  <c r="EO230"/>
  <c r="EN230"/>
  <c r="EM230"/>
  <c r="EL230"/>
  <c r="EK230"/>
  <c r="EJ230"/>
  <c r="EI230"/>
  <c r="EH230"/>
  <c r="EG230"/>
  <c r="EF230"/>
  <c r="EE230"/>
  <c r="ED230"/>
  <c r="EC230"/>
  <c r="EB230"/>
  <c r="EA230"/>
  <c r="DZ230"/>
  <c r="DY230"/>
  <c r="DX230"/>
  <c r="DW230"/>
  <c r="DV230"/>
  <c r="DU230"/>
  <c r="DT230"/>
  <c r="DS230"/>
  <c r="DR230"/>
  <c r="DQ230"/>
  <c r="DP230"/>
  <c r="DO230"/>
  <c r="DN230"/>
  <c r="DM230"/>
  <c r="DL230"/>
  <c r="DK230"/>
  <c r="DJ230"/>
  <c r="DI230"/>
  <c r="DH230"/>
  <c r="DG230"/>
  <c r="DF230"/>
  <c r="DE230"/>
  <c r="DD230"/>
  <c r="DC230"/>
  <c r="DB230"/>
  <c r="DA230"/>
  <c r="CZ230"/>
  <c r="CY230"/>
  <c r="CX230"/>
  <c r="CW230"/>
  <c r="CV230"/>
  <c r="CU230"/>
  <c r="CT230"/>
  <c r="CS230"/>
  <c r="CR230"/>
  <c r="CQ230"/>
  <c r="CP230"/>
  <c r="CO230"/>
  <c r="CN230"/>
  <c r="CM230"/>
  <c r="CL230"/>
  <c r="CK230"/>
  <c r="CJ230"/>
  <c r="CI230"/>
  <c r="CH230"/>
  <c r="CG230"/>
  <c r="CF230"/>
  <c r="CE230"/>
  <c r="CD230"/>
  <c r="CC230"/>
  <c r="CB230"/>
  <c r="CA230"/>
  <c r="BZ230"/>
  <c r="BY230"/>
  <c r="BX230"/>
  <c r="BW230"/>
  <c r="BV230"/>
  <c r="BU230"/>
  <c r="BT230"/>
  <c r="BS230"/>
  <c r="BR230"/>
  <c r="BQ230"/>
  <c r="BP230"/>
  <c r="BO230"/>
  <c r="BN230"/>
  <c r="BM230"/>
  <c r="BL230"/>
  <c r="BK230"/>
  <c r="BJ230"/>
  <c r="BI230"/>
  <c r="BH230"/>
  <c r="BG230"/>
  <c r="BF230"/>
  <c r="BE230"/>
  <c r="BD230"/>
  <c r="BC230"/>
  <c r="BB230"/>
  <c r="BA230"/>
  <c r="AZ230"/>
  <c r="AY230"/>
  <c r="AX230"/>
  <c r="AW230"/>
  <c r="AV230"/>
  <c r="AU230"/>
  <c r="AT230"/>
  <c r="AS230"/>
  <c r="AR230"/>
  <c r="AQ230"/>
  <c r="AP230"/>
  <c r="AO230"/>
  <c r="AN230"/>
  <c r="AM230"/>
  <c r="AL230"/>
  <c r="AK230"/>
  <c r="EV229"/>
  <c r="EU229"/>
  <c r="ET229"/>
  <c r="ES229"/>
  <c r="ER229"/>
  <c r="EQ229"/>
  <c r="EP229"/>
  <c r="EO229"/>
  <c r="EN229"/>
  <c r="EM229"/>
  <c r="EL229"/>
  <c r="EK229"/>
  <c r="EJ229"/>
  <c r="EI229"/>
  <c r="EH229"/>
  <c r="EG229"/>
  <c r="EF229"/>
  <c r="EE229"/>
  <c r="ED229"/>
  <c r="EC229"/>
  <c r="EB229"/>
  <c r="EA229"/>
  <c r="DZ229"/>
  <c r="DY229"/>
  <c r="DX229"/>
  <c r="DW229"/>
  <c r="DV229"/>
  <c r="DU229"/>
  <c r="DT229"/>
  <c r="DS229"/>
  <c r="DR229"/>
  <c r="DQ229"/>
  <c r="DP229"/>
  <c r="DO229"/>
  <c r="DN229"/>
  <c r="DM229"/>
  <c r="DL229"/>
  <c r="DK229"/>
  <c r="DJ229"/>
  <c r="DI229"/>
  <c r="DH229"/>
  <c r="DG229"/>
  <c r="DF229"/>
  <c r="DE229"/>
  <c r="DD229"/>
  <c r="DC229"/>
  <c r="DB229"/>
  <c r="DA229"/>
  <c r="CZ229"/>
  <c r="CY229"/>
  <c r="CX229"/>
  <c r="CW229"/>
  <c r="CV229"/>
  <c r="CU229"/>
  <c r="CT229"/>
  <c r="CS229"/>
  <c r="CR229"/>
  <c r="CQ229"/>
  <c r="CP229"/>
  <c r="CO229"/>
  <c r="CN229"/>
  <c r="CM229"/>
  <c r="CL229"/>
  <c r="CK229"/>
  <c r="CJ229"/>
  <c r="CI229"/>
  <c r="CH229"/>
  <c r="CG229"/>
  <c r="CF229"/>
  <c r="CE229"/>
  <c r="CD229"/>
  <c r="CC229"/>
  <c r="CB229"/>
  <c r="CA229"/>
  <c r="BZ229"/>
  <c r="BY229"/>
  <c r="BX229"/>
  <c r="BW229"/>
  <c r="BV229"/>
  <c r="BU229"/>
  <c r="BT229"/>
  <c r="BS229"/>
  <c r="BR229"/>
  <c r="BQ229"/>
  <c r="BP229"/>
  <c r="BO229"/>
  <c r="BN229"/>
  <c r="BM229"/>
  <c r="BL229"/>
  <c r="BK229"/>
  <c r="BJ229"/>
  <c r="BI229"/>
  <c r="BH229"/>
  <c r="BG229"/>
  <c r="BF229"/>
  <c r="BE229"/>
  <c r="BD229"/>
  <c r="BC229"/>
  <c r="BB229"/>
  <c r="BA229"/>
  <c r="AZ229"/>
  <c r="AY229"/>
  <c r="AX229"/>
  <c r="AW229"/>
  <c r="AV229"/>
  <c r="AU229"/>
  <c r="AT229"/>
  <c r="AS229"/>
  <c r="AR229"/>
  <c r="AQ229"/>
  <c r="AP229"/>
  <c r="AO229"/>
  <c r="AN229"/>
  <c r="AM229"/>
  <c r="AL229"/>
  <c r="AK229"/>
  <c r="EV228"/>
  <c r="EU228"/>
  <c r="ET228"/>
  <c r="ES228"/>
  <c r="ER228"/>
  <c r="EQ228"/>
  <c r="EP228"/>
  <c r="EO228"/>
  <c r="EN228"/>
  <c r="EM228"/>
  <c r="EL228"/>
  <c r="EK228"/>
  <c r="EJ228"/>
  <c r="EI228"/>
  <c r="EH228"/>
  <c r="EG228"/>
  <c r="EF228"/>
  <c r="EE228"/>
  <c r="ED228"/>
  <c r="EC228"/>
  <c r="EB228"/>
  <c r="EA228"/>
  <c r="DZ228"/>
  <c r="DY228"/>
  <c r="DX228"/>
  <c r="DW228"/>
  <c r="DV228"/>
  <c r="DU228"/>
  <c r="DT228"/>
  <c r="DS228"/>
  <c r="DR228"/>
  <c r="DQ228"/>
  <c r="DP228"/>
  <c r="DO228"/>
  <c r="DN228"/>
  <c r="DM228"/>
  <c r="DL228"/>
  <c r="DK228"/>
  <c r="DJ228"/>
  <c r="DI228"/>
  <c r="DH228"/>
  <c r="DG228"/>
  <c r="DF228"/>
  <c r="DE228"/>
  <c r="DD228"/>
  <c r="DC228"/>
  <c r="DB228"/>
  <c r="DA228"/>
  <c r="CZ228"/>
  <c r="CY228"/>
  <c r="CX228"/>
  <c r="CW228"/>
  <c r="CV228"/>
  <c r="CU228"/>
  <c r="CT228"/>
  <c r="CS228"/>
  <c r="CR228"/>
  <c r="CQ228"/>
  <c r="CP228"/>
  <c r="CO228"/>
  <c r="CN228"/>
  <c r="CM228"/>
  <c r="CL228"/>
  <c r="CK228"/>
  <c r="CJ228"/>
  <c r="CI228"/>
  <c r="CH228"/>
  <c r="CG228"/>
  <c r="CF228"/>
  <c r="CE228"/>
  <c r="CD228"/>
  <c r="CC228"/>
  <c r="CB228"/>
  <c r="CA228"/>
  <c r="BZ228"/>
  <c r="BY228"/>
  <c r="BX228"/>
  <c r="BW228"/>
  <c r="BV228"/>
  <c r="BU228"/>
  <c r="BT228"/>
  <c r="BS228"/>
  <c r="BR228"/>
  <c r="BQ228"/>
  <c r="BP228"/>
  <c r="BO228"/>
  <c r="BN228"/>
  <c r="BM228"/>
  <c r="BL228"/>
  <c r="BK228"/>
  <c r="BJ228"/>
  <c r="BI228"/>
  <c r="BH228"/>
  <c r="BG228"/>
  <c r="BF228"/>
  <c r="BE228"/>
  <c r="BD228"/>
  <c r="BC228"/>
  <c r="BB228"/>
  <c r="BA228"/>
  <c r="AZ228"/>
  <c r="AY228"/>
  <c r="AX228"/>
  <c r="AW228"/>
  <c r="AV228"/>
  <c r="AU228"/>
  <c r="AT228"/>
  <c r="AS228"/>
  <c r="AR228"/>
  <c r="AQ228"/>
  <c r="AP228"/>
  <c r="AO228"/>
  <c r="AN228"/>
  <c r="AM228"/>
  <c r="AL228"/>
  <c r="AK228"/>
  <c r="EV227"/>
  <c r="EU227"/>
  <c r="ET227"/>
  <c r="ES227"/>
  <c r="ER227"/>
  <c r="EQ227"/>
  <c r="EP227"/>
  <c r="EO227"/>
  <c r="EN227"/>
  <c r="EM227"/>
  <c r="EL227"/>
  <c r="EK227"/>
  <c r="EJ227"/>
  <c r="EI227"/>
  <c r="EH227"/>
  <c r="EG227"/>
  <c r="EF227"/>
  <c r="EE227"/>
  <c r="ED227"/>
  <c r="EC227"/>
  <c r="EB227"/>
  <c r="EA227"/>
  <c r="DZ227"/>
  <c r="DY227"/>
  <c r="DX227"/>
  <c r="DW227"/>
  <c r="DV227"/>
  <c r="DU227"/>
  <c r="DT227"/>
  <c r="DS227"/>
  <c r="DR227"/>
  <c r="DQ227"/>
  <c r="DP227"/>
  <c r="DO227"/>
  <c r="DN227"/>
  <c r="DM227"/>
  <c r="DL227"/>
  <c r="DK227"/>
  <c r="DJ227"/>
  <c r="DI227"/>
  <c r="DH227"/>
  <c r="DG227"/>
  <c r="DF227"/>
  <c r="DE227"/>
  <c r="DD227"/>
  <c r="DC227"/>
  <c r="DB227"/>
  <c r="DA227"/>
  <c r="CZ227"/>
  <c r="CY227"/>
  <c r="CX227"/>
  <c r="CW227"/>
  <c r="CV227"/>
  <c r="CU227"/>
  <c r="CT227"/>
  <c r="CS227"/>
  <c r="CR227"/>
  <c r="CQ227"/>
  <c r="CP227"/>
  <c r="CO227"/>
  <c r="CN227"/>
  <c r="CM227"/>
  <c r="CL227"/>
  <c r="CK227"/>
  <c r="CJ227"/>
  <c r="CI227"/>
  <c r="CH227"/>
  <c r="CG227"/>
  <c r="CF227"/>
  <c r="CE227"/>
  <c r="CD227"/>
  <c r="CC227"/>
  <c r="CB227"/>
  <c r="CA227"/>
  <c r="BZ227"/>
  <c r="BY227"/>
  <c r="BX227"/>
  <c r="BW227"/>
  <c r="BV227"/>
  <c r="BU227"/>
  <c r="BT227"/>
  <c r="BS227"/>
  <c r="BR227"/>
  <c r="BQ227"/>
  <c r="BP227"/>
  <c r="BO227"/>
  <c r="BN227"/>
  <c r="BM227"/>
  <c r="BL227"/>
  <c r="BK227"/>
  <c r="BJ227"/>
  <c r="BI227"/>
  <c r="BH227"/>
  <c r="BG227"/>
  <c r="BF227"/>
  <c r="BE227"/>
  <c r="BD227"/>
  <c r="BC227"/>
  <c r="BB227"/>
  <c r="BA227"/>
  <c r="AZ227"/>
  <c r="AY227"/>
  <c r="AX227"/>
  <c r="AW227"/>
  <c r="AV227"/>
  <c r="AU227"/>
  <c r="AT227"/>
  <c r="AS227"/>
  <c r="AR227"/>
  <c r="AQ227"/>
  <c r="AP227"/>
  <c r="AO227"/>
  <c r="AN227"/>
  <c r="AM227"/>
  <c r="AL227"/>
  <c r="AK227"/>
  <c r="EV226"/>
  <c r="EU226"/>
  <c r="ET226"/>
  <c r="ES226"/>
  <c r="ER226"/>
  <c r="EQ226"/>
  <c r="EP226"/>
  <c r="EO226"/>
  <c r="EN226"/>
  <c r="EM226"/>
  <c r="EL226"/>
  <c r="EK226"/>
  <c r="EJ226"/>
  <c r="EI226"/>
  <c r="EH226"/>
  <c r="EG226"/>
  <c r="EF226"/>
  <c r="EE226"/>
  <c r="ED226"/>
  <c r="EC226"/>
  <c r="EB226"/>
  <c r="EA226"/>
  <c r="DZ226"/>
  <c r="DY226"/>
  <c r="DX226"/>
  <c r="DW226"/>
  <c r="DV226"/>
  <c r="DU226"/>
  <c r="DT226"/>
  <c r="DS226"/>
  <c r="DR226"/>
  <c r="DQ226"/>
  <c r="DP226"/>
  <c r="DO226"/>
  <c r="DN226"/>
  <c r="DM226"/>
  <c r="DL226"/>
  <c r="DK226"/>
  <c r="DJ226"/>
  <c r="DI226"/>
  <c r="DH226"/>
  <c r="DG226"/>
  <c r="DF226"/>
  <c r="DE226"/>
  <c r="DD226"/>
  <c r="DC226"/>
  <c r="DB226"/>
  <c r="DA226"/>
  <c r="CZ226"/>
  <c r="CY226"/>
  <c r="CX226"/>
  <c r="CW226"/>
  <c r="CV226"/>
  <c r="CU226"/>
  <c r="CT226"/>
  <c r="CS226"/>
  <c r="CR226"/>
  <c r="CQ226"/>
  <c r="CP226"/>
  <c r="CO226"/>
  <c r="CN226"/>
  <c r="CM226"/>
  <c r="CL226"/>
  <c r="CK226"/>
  <c r="CJ226"/>
  <c r="CI226"/>
  <c r="CH226"/>
  <c r="CG226"/>
  <c r="CF226"/>
  <c r="CE226"/>
  <c r="CD226"/>
  <c r="CC226"/>
  <c r="CB226"/>
  <c r="CA226"/>
  <c r="BZ226"/>
  <c r="BY226"/>
  <c r="BX226"/>
  <c r="BW226"/>
  <c r="BV226"/>
  <c r="BU226"/>
  <c r="BT226"/>
  <c r="BS226"/>
  <c r="BR226"/>
  <c r="BQ226"/>
  <c r="BP226"/>
  <c r="BO226"/>
  <c r="BN226"/>
  <c r="BM226"/>
  <c r="BL226"/>
  <c r="BK226"/>
  <c r="BJ226"/>
  <c r="BI226"/>
  <c r="BH226"/>
  <c r="BG226"/>
  <c r="BF226"/>
  <c r="BE226"/>
  <c r="BD226"/>
  <c r="BC226"/>
  <c r="BB226"/>
  <c r="BA226"/>
  <c r="AZ226"/>
  <c r="AY226"/>
  <c r="AX226"/>
  <c r="AW226"/>
  <c r="AV226"/>
  <c r="AU226"/>
  <c r="AT226"/>
  <c r="AS226"/>
  <c r="AR226"/>
  <c r="AQ226"/>
  <c r="AP226"/>
  <c r="AO226"/>
  <c r="AN226"/>
  <c r="AM226"/>
  <c r="AL226"/>
  <c r="AK226"/>
  <c r="EV225"/>
  <c r="EU225"/>
  <c r="ET225"/>
  <c r="ES225"/>
  <c r="ER225"/>
  <c r="EQ225"/>
  <c r="EP225"/>
  <c r="EO225"/>
  <c r="EN225"/>
  <c r="EM225"/>
  <c r="EL225"/>
  <c r="EK225"/>
  <c r="EJ225"/>
  <c r="EI225"/>
  <c r="EH225"/>
  <c r="EG225"/>
  <c r="EF225"/>
  <c r="EE225"/>
  <c r="ED225"/>
  <c r="EC225"/>
  <c r="EB225"/>
  <c r="EA225"/>
  <c r="DZ225"/>
  <c r="DY225"/>
  <c r="DX225"/>
  <c r="DW225"/>
  <c r="DV225"/>
  <c r="DU225"/>
  <c r="DT225"/>
  <c r="DS225"/>
  <c r="DR225"/>
  <c r="DQ225"/>
  <c r="DP225"/>
  <c r="DO225"/>
  <c r="DN225"/>
  <c r="DM225"/>
  <c r="DL225"/>
  <c r="DK225"/>
  <c r="DJ225"/>
  <c r="DI225"/>
  <c r="DH225"/>
  <c r="DG225"/>
  <c r="DF225"/>
  <c r="DE225"/>
  <c r="DD225"/>
  <c r="DC225"/>
  <c r="DB225"/>
  <c r="DA225"/>
  <c r="CZ225"/>
  <c r="CY225"/>
  <c r="CX225"/>
  <c r="CW225"/>
  <c r="CV225"/>
  <c r="CU225"/>
  <c r="CT225"/>
  <c r="CS225"/>
  <c r="CR225"/>
  <c r="CQ225"/>
  <c r="CP225"/>
  <c r="CO225"/>
  <c r="CN225"/>
  <c r="CM225"/>
  <c r="CL225"/>
  <c r="CK225"/>
  <c r="CJ225"/>
  <c r="CI225"/>
  <c r="CH225"/>
  <c r="CG225"/>
  <c r="CF225"/>
  <c r="CE225"/>
  <c r="CD225"/>
  <c r="CC225"/>
  <c r="CB225"/>
  <c r="CA225"/>
  <c r="BZ225"/>
  <c r="BY225"/>
  <c r="BX225"/>
  <c r="BW225"/>
  <c r="BV225"/>
  <c r="BU225"/>
  <c r="BT225"/>
  <c r="BS225"/>
  <c r="BR225"/>
  <c r="BQ225"/>
  <c r="BP225"/>
  <c r="BO225"/>
  <c r="BN225"/>
  <c r="BM225"/>
  <c r="BL225"/>
  <c r="BK225"/>
  <c r="BJ225"/>
  <c r="BI225"/>
  <c r="BH225"/>
  <c r="BG225"/>
  <c r="BF225"/>
  <c r="BE225"/>
  <c r="BD225"/>
  <c r="BC225"/>
  <c r="BB225"/>
  <c r="BA225"/>
  <c r="AZ225"/>
  <c r="AY225"/>
  <c r="AX225"/>
  <c r="AW225"/>
  <c r="AV225"/>
  <c r="AU225"/>
  <c r="AT225"/>
  <c r="AS225"/>
  <c r="AR225"/>
  <c r="AQ225"/>
  <c r="AP225"/>
  <c r="AO225"/>
  <c r="AN225"/>
  <c r="AM225"/>
  <c r="AL225"/>
  <c r="AK225"/>
  <c r="EV224"/>
  <c r="EU224"/>
  <c r="ET224"/>
  <c r="ES224"/>
  <c r="ER224"/>
  <c r="EQ224"/>
  <c r="EP224"/>
  <c r="EO224"/>
  <c r="EN224"/>
  <c r="EM224"/>
  <c r="EL224"/>
  <c r="EK224"/>
  <c r="EJ224"/>
  <c r="EI224"/>
  <c r="EH224"/>
  <c r="EG224"/>
  <c r="EF224"/>
  <c r="EE224"/>
  <c r="ED224"/>
  <c r="EC224"/>
  <c r="EB224"/>
  <c r="EA224"/>
  <c r="DZ224"/>
  <c r="DY224"/>
  <c r="DX224"/>
  <c r="DW224"/>
  <c r="DV224"/>
  <c r="DU224"/>
  <c r="DT224"/>
  <c r="DS224"/>
  <c r="DR224"/>
  <c r="DQ224"/>
  <c r="DP224"/>
  <c r="DO224"/>
  <c r="DN224"/>
  <c r="DM224"/>
  <c r="DL224"/>
  <c r="DK224"/>
  <c r="DJ224"/>
  <c r="DI224"/>
  <c r="DH224"/>
  <c r="DG224"/>
  <c r="DF224"/>
  <c r="DE224"/>
  <c r="DD224"/>
  <c r="DC224"/>
  <c r="DB224"/>
  <c r="DA224"/>
  <c r="CZ224"/>
  <c r="CY224"/>
  <c r="CX224"/>
  <c r="CW224"/>
  <c r="CV224"/>
  <c r="CU224"/>
  <c r="CT224"/>
  <c r="CS224"/>
  <c r="CR224"/>
  <c r="CQ224"/>
  <c r="CP224"/>
  <c r="CO224"/>
  <c r="CN224"/>
  <c r="CM224"/>
  <c r="CL224"/>
  <c r="CK224"/>
  <c r="CJ224"/>
  <c r="CI224"/>
  <c r="CH224"/>
  <c r="CG224"/>
  <c r="CF224"/>
  <c r="CE224"/>
  <c r="CD224"/>
  <c r="CC224"/>
  <c r="CB224"/>
  <c r="CA224"/>
  <c r="BZ224"/>
  <c r="BY224"/>
  <c r="BX224"/>
  <c r="BW224"/>
  <c r="BV224"/>
  <c r="BU224"/>
  <c r="BT224"/>
  <c r="BS224"/>
  <c r="BR224"/>
  <c r="BQ224"/>
  <c r="BP224"/>
  <c r="BO224"/>
  <c r="BN224"/>
  <c r="BM224"/>
  <c r="BL224"/>
  <c r="BK224"/>
  <c r="BJ224"/>
  <c r="BI224"/>
  <c r="BH224"/>
  <c r="BG224"/>
  <c r="BF224"/>
  <c r="BE224"/>
  <c r="BD224"/>
  <c r="BC224"/>
  <c r="BB224"/>
  <c r="BA224"/>
  <c r="AZ224"/>
  <c r="AY224"/>
  <c r="AX224"/>
  <c r="AW224"/>
  <c r="AV224"/>
  <c r="AU224"/>
  <c r="AT224"/>
  <c r="AS224"/>
  <c r="AR224"/>
  <c r="AQ224"/>
  <c r="AP224"/>
  <c r="AO224"/>
  <c r="AN224"/>
  <c r="AM224"/>
  <c r="AL224"/>
  <c r="AK224"/>
  <c r="EV223"/>
  <c r="EU223"/>
  <c r="ET223"/>
  <c r="ES223"/>
  <c r="ER223"/>
  <c r="EQ223"/>
  <c r="EP223"/>
  <c r="EO223"/>
  <c r="EN223"/>
  <c r="EM223"/>
  <c r="EL223"/>
  <c r="EK223"/>
  <c r="EJ223"/>
  <c r="EI223"/>
  <c r="EH223"/>
  <c r="EG223"/>
  <c r="EF223"/>
  <c r="EE223"/>
  <c r="ED223"/>
  <c r="EC223"/>
  <c r="EB223"/>
  <c r="EA223"/>
  <c r="DZ223"/>
  <c r="DY223"/>
  <c r="DX223"/>
  <c r="DW223"/>
  <c r="DV223"/>
  <c r="DU223"/>
  <c r="DT223"/>
  <c r="DS223"/>
  <c r="DR223"/>
  <c r="DQ223"/>
  <c r="DP223"/>
  <c r="DO223"/>
  <c r="DN223"/>
  <c r="DM223"/>
  <c r="DL223"/>
  <c r="DK223"/>
  <c r="DJ223"/>
  <c r="DI223"/>
  <c r="DH223"/>
  <c r="DG223"/>
  <c r="DF223"/>
  <c r="DE223"/>
  <c r="DD223"/>
  <c r="DC223"/>
  <c r="DB223"/>
  <c r="DA223"/>
  <c r="CZ223"/>
  <c r="CY223"/>
  <c r="CX223"/>
  <c r="CW223"/>
  <c r="CV223"/>
  <c r="CU223"/>
  <c r="CT223"/>
  <c r="CS223"/>
  <c r="CR223"/>
  <c r="CQ223"/>
  <c r="CP223"/>
  <c r="CO223"/>
  <c r="CN223"/>
  <c r="CM223"/>
  <c r="CL223"/>
  <c r="CK223"/>
  <c r="CJ223"/>
  <c r="CI223"/>
  <c r="CH223"/>
  <c r="CG223"/>
  <c r="CF223"/>
  <c r="CE223"/>
  <c r="CD223"/>
  <c r="CC223"/>
  <c r="CB223"/>
  <c r="CA223"/>
  <c r="BZ223"/>
  <c r="BY223"/>
  <c r="BX223"/>
  <c r="BW223"/>
  <c r="BV223"/>
  <c r="BU223"/>
  <c r="BT223"/>
  <c r="BS223"/>
  <c r="BR223"/>
  <c r="BQ223"/>
  <c r="BP223"/>
  <c r="BO223"/>
  <c r="BN223"/>
  <c r="BM223"/>
  <c r="BL223"/>
  <c r="BK223"/>
  <c r="BJ223"/>
  <c r="BI223"/>
  <c r="BH223"/>
  <c r="BG223"/>
  <c r="BF223"/>
  <c r="BE223"/>
  <c r="BD223"/>
  <c r="BC223"/>
  <c r="BB223"/>
  <c r="BA223"/>
  <c r="AZ223"/>
  <c r="AY223"/>
  <c r="AX223"/>
  <c r="AW223"/>
  <c r="AV223"/>
  <c r="AU223"/>
  <c r="AT223"/>
  <c r="AS223"/>
  <c r="AR223"/>
  <c r="AQ223"/>
  <c r="AP223"/>
  <c r="AO223"/>
  <c r="AN223"/>
  <c r="AM223"/>
  <c r="AL223"/>
  <c r="AK223"/>
  <c r="EV222"/>
  <c r="EU222"/>
  <c r="ET222"/>
  <c r="ES222"/>
  <c r="ER222"/>
  <c r="EQ222"/>
  <c r="EP222"/>
  <c r="EO222"/>
  <c r="EN222"/>
  <c r="EM222"/>
  <c r="EL222"/>
  <c r="EK222"/>
  <c r="EJ222"/>
  <c r="EI222"/>
  <c r="EH222"/>
  <c r="EG222"/>
  <c r="EF222"/>
  <c r="EE222"/>
  <c r="ED222"/>
  <c r="EC222"/>
  <c r="EB222"/>
  <c r="EA222"/>
  <c r="DZ222"/>
  <c r="DY222"/>
  <c r="DX222"/>
  <c r="DW222"/>
  <c r="DV222"/>
  <c r="DU222"/>
  <c r="DT222"/>
  <c r="DS222"/>
  <c r="DR222"/>
  <c r="DQ222"/>
  <c r="DP222"/>
  <c r="DO222"/>
  <c r="DN222"/>
  <c r="DM222"/>
  <c r="DL222"/>
  <c r="DK222"/>
  <c r="DJ222"/>
  <c r="DI222"/>
  <c r="DH222"/>
  <c r="DG222"/>
  <c r="DF222"/>
  <c r="DE222"/>
  <c r="DD222"/>
  <c r="DC222"/>
  <c r="DB222"/>
  <c r="DA222"/>
  <c r="CZ222"/>
  <c r="CY222"/>
  <c r="CX222"/>
  <c r="CW222"/>
  <c r="CV222"/>
  <c r="CU222"/>
  <c r="CT222"/>
  <c r="CS222"/>
  <c r="CR222"/>
  <c r="CQ222"/>
  <c r="CP222"/>
  <c r="CO222"/>
  <c r="CN222"/>
  <c r="CM222"/>
  <c r="CL222"/>
  <c r="CK222"/>
  <c r="CJ222"/>
  <c r="CI222"/>
  <c r="CH222"/>
  <c r="CG222"/>
  <c r="CF222"/>
  <c r="CE222"/>
  <c r="CD222"/>
  <c r="CC222"/>
  <c r="CB222"/>
  <c r="CA222"/>
  <c r="BZ222"/>
  <c r="BY222"/>
  <c r="BX222"/>
  <c r="BW222"/>
  <c r="BV222"/>
  <c r="BU222"/>
  <c r="BT222"/>
  <c r="BS222"/>
  <c r="BR222"/>
  <c r="BQ222"/>
  <c r="BP222"/>
  <c r="BO222"/>
  <c r="BN222"/>
  <c r="BM222"/>
  <c r="BL222"/>
  <c r="BK222"/>
  <c r="BJ222"/>
  <c r="BI222"/>
  <c r="BH222"/>
  <c r="BG222"/>
  <c r="BF222"/>
  <c r="BE222"/>
  <c r="BD222"/>
  <c r="BC222"/>
  <c r="BB222"/>
  <c r="BA222"/>
  <c r="AZ222"/>
  <c r="AY222"/>
  <c r="AX222"/>
  <c r="AW222"/>
  <c r="AV222"/>
  <c r="AU222"/>
  <c r="AT222"/>
  <c r="AS222"/>
  <c r="AR222"/>
  <c r="AQ222"/>
  <c r="AP222"/>
  <c r="AO222"/>
  <c r="AN222"/>
  <c r="AM222"/>
  <c r="AL222"/>
  <c r="AK222"/>
  <c r="EV221"/>
  <c r="EU221"/>
  <c r="ET221"/>
  <c r="ES221"/>
  <c r="ER221"/>
  <c r="EQ221"/>
  <c r="EP221"/>
  <c r="EO221"/>
  <c r="EN221"/>
  <c r="EM221"/>
  <c r="EL221"/>
  <c r="EK221"/>
  <c r="EJ221"/>
  <c r="EI221"/>
  <c r="EH221"/>
  <c r="EG221"/>
  <c r="EF221"/>
  <c r="EE221"/>
  <c r="ED221"/>
  <c r="EC221"/>
  <c r="EB221"/>
  <c r="EA221"/>
  <c r="DZ221"/>
  <c r="DY221"/>
  <c r="DX221"/>
  <c r="DW221"/>
  <c r="DV221"/>
  <c r="DU221"/>
  <c r="DT221"/>
  <c r="DS221"/>
  <c r="DR221"/>
  <c r="DQ221"/>
  <c r="DP221"/>
  <c r="DO221"/>
  <c r="DN221"/>
  <c r="DM221"/>
  <c r="DL221"/>
  <c r="DK221"/>
  <c r="DJ221"/>
  <c r="DI221"/>
  <c r="DH221"/>
  <c r="DG221"/>
  <c r="DF221"/>
  <c r="DE221"/>
  <c r="DD221"/>
  <c r="DC221"/>
  <c r="DB221"/>
  <c r="DA221"/>
  <c r="CZ221"/>
  <c r="CY221"/>
  <c r="CX221"/>
  <c r="CW221"/>
  <c r="CV221"/>
  <c r="CU221"/>
  <c r="CT221"/>
  <c r="CS221"/>
  <c r="CR221"/>
  <c r="CQ221"/>
  <c r="CP221"/>
  <c r="CO221"/>
  <c r="CN221"/>
  <c r="CM221"/>
  <c r="CL221"/>
  <c r="CK221"/>
  <c r="CJ221"/>
  <c r="CI221"/>
  <c r="CH221"/>
  <c r="CG221"/>
  <c r="CF221"/>
  <c r="CE221"/>
  <c r="CD221"/>
  <c r="CC221"/>
  <c r="CB221"/>
  <c r="CA221"/>
  <c r="BZ221"/>
  <c r="BY221"/>
  <c r="BX221"/>
  <c r="BW221"/>
  <c r="BV221"/>
  <c r="BU221"/>
  <c r="BT221"/>
  <c r="BS221"/>
  <c r="BR221"/>
  <c r="BQ221"/>
  <c r="BP221"/>
  <c r="BO221"/>
  <c r="BN221"/>
  <c r="BM221"/>
  <c r="BL221"/>
  <c r="BK221"/>
  <c r="BJ221"/>
  <c r="BI221"/>
  <c r="BH221"/>
  <c r="BG221"/>
  <c r="BF221"/>
  <c r="BE221"/>
  <c r="BD221"/>
  <c r="BC221"/>
  <c r="BB221"/>
  <c r="BA221"/>
  <c r="AZ221"/>
  <c r="AY221"/>
  <c r="AX221"/>
  <c r="AW221"/>
  <c r="AV221"/>
  <c r="AU221"/>
  <c r="AT221"/>
  <c r="AS221"/>
  <c r="AR221"/>
  <c r="AQ221"/>
  <c r="AP221"/>
  <c r="AO221"/>
  <c r="AN221"/>
  <c r="AM221"/>
  <c r="AL221"/>
  <c r="AK221"/>
  <c r="EV220"/>
  <c r="EU220"/>
  <c r="ET220"/>
  <c r="ES220"/>
  <c r="ER220"/>
  <c r="EQ220"/>
  <c r="EP220"/>
  <c r="EO220"/>
  <c r="EN220"/>
  <c r="EM220"/>
  <c r="EL220"/>
  <c r="EK220"/>
  <c r="EJ220"/>
  <c r="EI220"/>
  <c r="EH220"/>
  <c r="EG220"/>
  <c r="EF220"/>
  <c r="EE220"/>
  <c r="ED220"/>
  <c r="EC220"/>
  <c r="EB220"/>
  <c r="EA220"/>
  <c r="DZ220"/>
  <c r="DY220"/>
  <c r="DX220"/>
  <c r="DW220"/>
  <c r="DV220"/>
  <c r="DU220"/>
  <c r="DT220"/>
  <c r="DS220"/>
  <c r="DR220"/>
  <c r="DQ220"/>
  <c r="DP220"/>
  <c r="DO220"/>
  <c r="DN220"/>
  <c r="DM220"/>
  <c r="DL220"/>
  <c r="DK220"/>
  <c r="DJ220"/>
  <c r="DI220"/>
  <c r="DH220"/>
  <c r="DG220"/>
  <c r="DF220"/>
  <c r="DE220"/>
  <c r="DD220"/>
  <c r="DC220"/>
  <c r="DB220"/>
  <c r="DA220"/>
  <c r="CZ220"/>
  <c r="CY220"/>
  <c r="CX220"/>
  <c r="CW220"/>
  <c r="CV220"/>
  <c r="CU220"/>
  <c r="CT220"/>
  <c r="CS220"/>
  <c r="CR220"/>
  <c r="CQ220"/>
  <c r="CP220"/>
  <c r="CO220"/>
  <c r="CN220"/>
  <c r="CM220"/>
  <c r="CL220"/>
  <c r="CK220"/>
  <c r="CJ220"/>
  <c r="CI220"/>
  <c r="CH220"/>
  <c r="CG220"/>
  <c r="CF220"/>
  <c r="CE220"/>
  <c r="CD220"/>
  <c r="CC220"/>
  <c r="CB220"/>
  <c r="CA220"/>
  <c r="BZ220"/>
  <c r="BY220"/>
  <c r="BX220"/>
  <c r="BW220"/>
  <c r="BV220"/>
  <c r="BU220"/>
  <c r="BT220"/>
  <c r="BS220"/>
  <c r="BR220"/>
  <c r="BQ220"/>
  <c r="BP220"/>
  <c r="BO220"/>
  <c r="BN220"/>
  <c r="BM220"/>
  <c r="BL220"/>
  <c r="BK220"/>
  <c r="BJ220"/>
  <c r="BI220"/>
  <c r="BH220"/>
  <c r="BG220"/>
  <c r="BF220"/>
  <c r="BE220"/>
  <c r="BD220"/>
  <c r="BC220"/>
  <c r="BB220"/>
  <c r="BA220"/>
  <c r="AZ220"/>
  <c r="AY220"/>
  <c r="AX220"/>
  <c r="AW220"/>
  <c r="AV220"/>
  <c r="AU220"/>
  <c r="AT220"/>
  <c r="AS220"/>
  <c r="AR220"/>
  <c r="AQ220"/>
  <c r="AP220"/>
  <c r="AO220"/>
  <c r="AN220"/>
  <c r="AM220"/>
  <c r="AL220"/>
  <c r="AK220"/>
  <c r="EV219"/>
  <c r="EU219"/>
  <c r="ET219"/>
  <c r="ES219"/>
  <c r="ER219"/>
  <c r="EQ219"/>
  <c r="EP219"/>
  <c r="EO219"/>
  <c r="EN219"/>
  <c r="EM219"/>
  <c r="EL219"/>
  <c r="EK219"/>
  <c r="EJ219"/>
  <c r="EI219"/>
  <c r="EH219"/>
  <c r="EG219"/>
  <c r="EF219"/>
  <c r="EE219"/>
  <c r="ED219"/>
  <c r="EC219"/>
  <c r="EB219"/>
  <c r="EA219"/>
  <c r="DZ219"/>
  <c r="DY219"/>
  <c r="DX219"/>
  <c r="DW219"/>
  <c r="DV219"/>
  <c r="DU219"/>
  <c r="DT219"/>
  <c r="DS219"/>
  <c r="DR219"/>
  <c r="DQ219"/>
  <c r="DP219"/>
  <c r="DO219"/>
  <c r="DN219"/>
  <c r="DM219"/>
  <c r="DL219"/>
  <c r="DK219"/>
  <c r="DJ219"/>
  <c r="DI219"/>
  <c r="DH219"/>
  <c r="DG219"/>
  <c r="DF219"/>
  <c r="DE219"/>
  <c r="DD219"/>
  <c r="DC219"/>
  <c r="DB219"/>
  <c r="DA219"/>
  <c r="CZ219"/>
  <c r="CY219"/>
  <c r="CX219"/>
  <c r="CW219"/>
  <c r="CV219"/>
  <c r="CU219"/>
  <c r="CT219"/>
  <c r="CS219"/>
  <c r="CR219"/>
  <c r="CQ219"/>
  <c r="CP219"/>
  <c r="CO219"/>
  <c r="CN219"/>
  <c r="CM219"/>
  <c r="CL219"/>
  <c r="CK219"/>
  <c r="CJ219"/>
  <c r="CI219"/>
  <c r="CH219"/>
  <c r="CG219"/>
  <c r="CF219"/>
  <c r="CE219"/>
  <c r="CD219"/>
  <c r="CC219"/>
  <c r="CB219"/>
  <c r="CA219"/>
  <c r="BZ219"/>
  <c r="BY219"/>
  <c r="BX219"/>
  <c r="BW219"/>
  <c r="BV219"/>
  <c r="BU219"/>
  <c r="BT219"/>
  <c r="BS219"/>
  <c r="BR219"/>
  <c r="BQ219"/>
  <c r="BP219"/>
  <c r="BO219"/>
  <c r="BN219"/>
  <c r="BM219"/>
  <c r="BL219"/>
  <c r="BK219"/>
  <c r="BJ219"/>
  <c r="BI219"/>
  <c r="BH219"/>
  <c r="BG219"/>
  <c r="BF219"/>
  <c r="BE219"/>
  <c r="BD219"/>
  <c r="BC219"/>
  <c r="BB219"/>
  <c r="BA219"/>
  <c r="AZ219"/>
  <c r="AY219"/>
  <c r="AX219"/>
  <c r="AW219"/>
  <c r="AV219"/>
  <c r="AU219"/>
  <c r="AT219"/>
  <c r="AS219"/>
  <c r="AR219"/>
  <c r="AQ219"/>
  <c r="AP219"/>
  <c r="AO219"/>
  <c r="AN219"/>
  <c r="AM219"/>
  <c r="AL219"/>
  <c r="AK219"/>
  <c r="EV218"/>
  <c r="EU218"/>
  <c r="ET218"/>
  <c r="ES218"/>
  <c r="ER218"/>
  <c r="EQ218"/>
  <c r="EP218"/>
  <c r="EO218"/>
  <c r="EN218"/>
  <c r="EM218"/>
  <c r="EL218"/>
  <c r="EK218"/>
  <c r="EJ218"/>
  <c r="EI218"/>
  <c r="EH218"/>
  <c r="EG218"/>
  <c r="EF218"/>
  <c r="EE218"/>
  <c r="ED218"/>
  <c r="EC218"/>
  <c r="EB218"/>
  <c r="EA218"/>
  <c r="DZ218"/>
  <c r="DY218"/>
  <c r="DX218"/>
  <c r="DW218"/>
  <c r="DV218"/>
  <c r="DU218"/>
  <c r="DT218"/>
  <c r="DS218"/>
  <c r="DR218"/>
  <c r="DQ218"/>
  <c r="DP218"/>
  <c r="DO218"/>
  <c r="DN218"/>
  <c r="DM218"/>
  <c r="DL218"/>
  <c r="DK218"/>
  <c r="DJ218"/>
  <c r="DI218"/>
  <c r="DH218"/>
  <c r="DG218"/>
  <c r="DF218"/>
  <c r="DE218"/>
  <c r="DD218"/>
  <c r="DC218"/>
  <c r="DB218"/>
  <c r="DA218"/>
  <c r="CZ218"/>
  <c r="CY218"/>
  <c r="CX218"/>
  <c r="CW218"/>
  <c r="CV218"/>
  <c r="CU218"/>
  <c r="CT218"/>
  <c r="CS218"/>
  <c r="CR218"/>
  <c r="CQ218"/>
  <c r="CP218"/>
  <c r="CO218"/>
  <c r="CN218"/>
  <c r="CM218"/>
  <c r="CL218"/>
  <c r="CK218"/>
  <c r="CJ218"/>
  <c r="CI218"/>
  <c r="CH218"/>
  <c r="CG218"/>
  <c r="CF218"/>
  <c r="CE218"/>
  <c r="CD218"/>
  <c r="CC218"/>
  <c r="CB218"/>
  <c r="CA218"/>
  <c r="BZ218"/>
  <c r="BY218"/>
  <c r="BX218"/>
  <c r="BW218"/>
  <c r="BV218"/>
  <c r="BU218"/>
  <c r="BT218"/>
  <c r="BS218"/>
  <c r="BR218"/>
  <c r="BQ218"/>
  <c r="BP218"/>
  <c r="BO218"/>
  <c r="BN218"/>
  <c r="BM218"/>
  <c r="BL218"/>
  <c r="BK218"/>
  <c r="BJ218"/>
  <c r="BI218"/>
  <c r="BH218"/>
  <c r="BG218"/>
  <c r="BF218"/>
  <c r="BE218"/>
  <c r="BD218"/>
  <c r="BC218"/>
  <c r="BB218"/>
  <c r="BA218"/>
  <c r="AZ218"/>
  <c r="AY218"/>
  <c r="AX218"/>
  <c r="AW218"/>
  <c r="AV218"/>
  <c r="AU218"/>
  <c r="AT218"/>
  <c r="AS218"/>
  <c r="AR218"/>
  <c r="AQ218"/>
  <c r="AP218"/>
  <c r="AO218"/>
  <c r="AN218"/>
  <c r="AM218"/>
  <c r="AL218"/>
  <c r="AK218"/>
  <c r="EV217"/>
  <c r="EU217"/>
  <c r="ET217"/>
  <c r="ES217"/>
  <c r="ER217"/>
  <c r="EQ217"/>
  <c r="EP217"/>
  <c r="EO217"/>
  <c r="EN217"/>
  <c r="EM217"/>
  <c r="EL217"/>
  <c r="EK217"/>
  <c r="EJ217"/>
  <c r="EI217"/>
  <c r="EH217"/>
  <c r="EG217"/>
  <c r="EF217"/>
  <c r="EE217"/>
  <c r="ED217"/>
  <c r="EC217"/>
  <c r="EB217"/>
  <c r="EA217"/>
  <c r="DZ217"/>
  <c r="DY217"/>
  <c r="DX217"/>
  <c r="DW217"/>
  <c r="DV217"/>
  <c r="DU217"/>
  <c r="DT217"/>
  <c r="DS217"/>
  <c r="DR217"/>
  <c r="DQ217"/>
  <c r="DP217"/>
  <c r="DO217"/>
  <c r="DN217"/>
  <c r="DM217"/>
  <c r="DL217"/>
  <c r="DK217"/>
  <c r="DJ217"/>
  <c r="DI217"/>
  <c r="DH217"/>
  <c r="DG217"/>
  <c r="DF217"/>
  <c r="DE217"/>
  <c r="DD217"/>
  <c r="DC217"/>
  <c r="DB217"/>
  <c r="DA217"/>
  <c r="CZ217"/>
  <c r="CY217"/>
  <c r="CX217"/>
  <c r="CW217"/>
  <c r="CV217"/>
  <c r="CU217"/>
  <c r="CT217"/>
  <c r="CS217"/>
  <c r="CR217"/>
  <c r="CQ217"/>
  <c r="CP217"/>
  <c r="CO217"/>
  <c r="CN217"/>
  <c r="CM217"/>
  <c r="CL217"/>
  <c r="CK217"/>
  <c r="CJ217"/>
  <c r="CI217"/>
  <c r="CH217"/>
  <c r="CG217"/>
  <c r="CF217"/>
  <c r="CE217"/>
  <c r="CD217"/>
  <c r="CC217"/>
  <c r="CB217"/>
  <c r="CA217"/>
  <c r="BZ217"/>
  <c r="BY217"/>
  <c r="BX217"/>
  <c r="BW217"/>
  <c r="BV217"/>
  <c r="BU217"/>
  <c r="BT217"/>
  <c r="BS217"/>
  <c r="BR217"/>
  <c r="BQ217"/>
  <c r="BP217"/>
  <c r="BO217"/>
  <c r="BN217"/>
  <c r="BM217"/>
  <c r="BL217"/>
  <c r="BK217"/>
  <c r="BJ217"/>
  <c r="BI217"/>
  <c r="BH217"/>
  <c r="BG217"/>
  <c r="BF217"/>
  <c r="BE217"/>
  <c r="BD217"/>
  <c r="BC217"/>
  <c r="BB217"/>
  <c r="BA217"/>
  <c r="AZ217"/>
  <c r="AY217"/>
  <c r="AX217"/>
  <c r="AW217"/>
  <c r="AV217"/>
  <c r="AU217"/>
  <c r="AT217"/>
  <c r="AS217"/>
  <c r="AR217"/>
  <c r="AQ217"/>
  <c r="AP217"/>
  <c r="AO217"/>
  <c r="AN217"/>
  <c r="AM217"/>
  <c r="AL217"/>
  <c r="AK217"/>
  <c r="EV216"/>
  <c r="EU216"/>
  <c r="ET216"/>
  <c r="ES216"/>
  <c r="ER216"/>
  <c r="EQ216"/>
  <c r="EP216"/>
  <c r="EO216"/>
  <c r="EN216"/>
  <c r="EM216"/>
  <c r="EL216"/>
  <c r="EK216"/>
  <c r="EJ216"/>
  <c r="EI216"/>
  <c r="EH216"/>
  <c r="EG216"/>
  <c r="EF216"/>
  <c r="EE216"/>
  <c r="ED216"/>
  <c r="EC216"/>
  <c r="EB216"/>
  <c r="EA216"/>
  <c r="DZ216"/>
  <c r="DY216"/>
  <c r="DX216"/>
  <c r="DW216"/>
  <c r="DV216"/>
  <c r="DU216"/>
  <c r="DT216"/>
  <c r="DS216"/>
  <c r="DR216"/>
  <c r="DQ216"/>
  <c r="DP216"/>
  <c r="DO216"/>
  <c r="DN216"/>
  <c r="DM216"/>
  <c r="DL216"/>
  <c r="DK216"/>
  <c r="DJ216"/>
  <c r="DI216"/>
  <c r="DH216"/>
  <c r="DG216"/>
  <c r="DF216"/>
  <c r="DE216"/>
  <c r="DD216"/>
  <c r="DC216"/>
  <c r="DB216"/>
  <c r="DA216"/>
  <c r="CZ216"/>
  <c r="CY216"/>
  <c r="CX216"/>
  <c r="CW216"/>
  <c r="CV216"/>
  <c r="CU216"/>
  <c r="CT216"/>
  <c r="CS216"/>
  <c r="CR216"/>
  <c r="CQ216"/>
  <c r="CP216"/>
  <c r="CO216"/>
  <c r="CN216"/>
  <c r="CM216"/>
  <c r="CL216"/>
  <c r="CK216"/>
  <c r="CJ216"/>
  <c r="CI216"/>
  <c r="CH216"/>
  <c r="CG216"/>
  <c r="CF216"/>
  <c r="CE216"/>
  <c r="CD216"/>
  <c r="CC216"/>
  <c r="CB216"/>
  <c r="CA216"/>
  <c r="BZ216"/>
  <c r="BY216"/>
  <c r="BX216"/>
  <c r="BW216"/>
  <c r="BV216"/>
  <c r="BU216"/>
  <c r="BT216"/>
  <c r="BS216"/>
  <c r="BR216"/>
  <c r="BQ216"/>
  <c r="BP216"/>
  <c r="BO216"/>
  <c r="BN216"/>
  <c r="BM216"/>
  <c r="BL216"/>
  <c r="BK216"/>
  <c r="BJ216"/>
  <c r="BI216"/>
  <c r="BH216"/>
  <c r="BG216"/>
  <c r="BF216"/>
  <c r="BE216"/>
  <c r="BD216"/>
  <c r="BC216"/>
  <c r="BB216"/>
  <c r="BA216"/>
  <c r="AZ216"/>
  <c r="AY216"/>
  <c r="AX216"/>
  <c r="AW216"/>
  <c r="AV216"/>
  <c r="AU216"/>
  <c r="AT216"/>
  <c r="AS216"/>
  <c r="AR216"/>
  <c r="AQ216"/>
  <c r="AP216"/>
  <c r="AO216"/>
  <c r="AN216"/>
  <c r="AM216"/>
  <c r="AL216"/>
  <c r="AK216"/>
  <c r="EV215"/>
  <c r="EU215"/>
  <c r="ET215"/>
  <c r="ES215"/>
  <c r="ER215"/>
  <c r="EQ215"/>
  <c r="EP215"/>
  <c r="EO215"/>
  <c r="EN215"/>
  <c r="EM215"/>
  <c r="EL215"/>
  <c r="EK215"/>
  <c r="EJ215"/>
  <c r="EI215"/>
  <c r="EH215"/>
  <c r="EG215"/>
  <c r="EF215"/>
  <c r="EE215"/>
  <c r="ED215"/>
  <c r="EC215"/>
  <c r="EB215"/>
  <c r="EA215"/>
  <c r="DZ215"/>
  <c r="DY215"/>
  <c r="DX215"/>
  <c r="DW215"/>
  <c r="DV215"/>
  <c r="DU215"/>
  <c r="DT215"/>
  <c r="DS215"/>
  <c r="DR215"/>
  <c r="DQ215"/>
  <c r="DP215"/>
  <c r="DO215"/>
  <c r="DN215"/>
  <c r="DM215"/>
  <c r="DL215"/>
  <c r="DK215"/>
  <c r="DJ215"/>
  <c r="DI215"/>
  <c r="DH215"/>
  <c r="DG215"/>
  <c r="DF215"/>
  <c r="DE215"/>
  <c r="DD215"/>
  <c r="DC215"/>
  <c r="DB215"/>
  <c r="DA215"/>
  <c r="CZ215"/>
  <c r="CY215"/>
  <c r="CX215"/>
  <c r="CW215"/>
  <c r="CV215"/>
  <c r="CU215"/>
  <c r="CT215"/>
  <c r="CS215"/>
  <c r="CR215"/>
  <c r="CQ215"/>
  <c r="CP215"/>
  <c r="CO215"/>
  <c r="CN215"/>
  <c r="CM215"/>
  <c r="CL215"/>
  <c r="CK215"/>
  <c r="CJ215"/>
  <c r="CI215"/>
  <c r="CH215"/>
  <c r="CG215"/>
  <c r="CF215"/>
  <c r="CE215"/>
  <c r="CD215"/>
  <c r="CC215"/>
  <c r="CB215"/>
  <c r="CA215"/>
  <c r="BZ215"/>
  <c r="BY215"/>
  <c r="BX215"/>
  <c r="BW215"/>
  <c r="BV215"/>
  <c r="BU215"/>
  <c r="BT215"/>
  <c r="BS215"/>
  <c r="BR215"/>
  <c r="BQ215"/>
  <c r="BP215"/>
  <c r="BO215"/>
  <c r="BN215"/>
  <c r="BM215"/>
  <c r="BL215"/>
  <c r="BK215"/>
  <c r="BJ215"/>
  <c r="BI215"/>
  <c r="BH215"/>
  <c r="BG215"/>
  <c r="BF215"/>
  <c r="BE215"/>
  <c r="BD215"/>
  <c r="BC215"/>
  <c r="BB215"/>
  <c r="BA215"/>
  <c r="AZ215"/>
  <c r="AY215"/>
  <c r="AX215"/>
  <c r="AW215"/>
  <c r="AV215"/>
  <c r="AU215"/>
  <c r="AT215"/>
  <c r="AS215"/>
  <c r="AR215"/>
  <c r="AQ215"/>
  <c r="AP215"/>
  <c r="AO215"/>
  <c r="AN215"/>
  <c r="AM215"/>
  <c r="AL215"/>
  <c r="AK215"/>
  <c r="EV214"/>
  <c r="EU214"/>
  <c r="ET214"/>
  <c r="ES214"/>
  <c r="ER214"/>
  <c r="EQ214"/>
  <c r="EP214"/>
  <c r="EO214"/>
  <c r="EN214"/>
  <c r="EM214"/>
  <c r="EL214"/>
  <c r="EK214"/>
  <c r="EJ214"/>
  <c r="EI214"/>
  <c r="EH214"/>
  <c r="EG214"/>
  <c r="EF214"/>
  <c r="EE214"/>
  <c r="ED214"/>
  <c r="EC214"/>
  <c r="EB214"/>
  <c r="EA214"/>
  <c r="DZ214"/>
  <c r="DY214"/>
  <c r="DX214"/>
  <c r="DW214"/>
  <c r="DV214"/>
  <c r="DU214"/>
  <c r="DT214"/>
  <c r="DS214"/>
  <c r="DR214"/>
  <c r="DQ214"/>
  <c r="DP214"/>
  <c r="DO214"/>
  <c r="DN214"/>
  <c r="DM214"/>
  <c r="DL214"/>
  <c r="DK214"/>
  <c r="DJ214"/>
  <c r="DI214"/>
  <c r="DH214"/>
  <c r="DG214"/>
  <c r="DF214"/>
  <c r="DE214"/>
  <c r="DD214"/>
  <c r="DC214"/>
  <c r="DB214"/>
  <c r="DA214"/>
  <c r="CZ214"/>
  <c r="CY214"/>
  <c r="CX214"/>
  <c r="CW214"/>
  <c r="CV214"/>
  <c r="CU214"/>
  <c r="CT214"/>
  <c r="CS214"/>
  <c r="CR214"/>
  <c r="CQ214"/>
  <c r="CP214"/>
  <c r="CO214"/>
  <c r="CN214"/>
  <c r="CM214"/>
  <c r="CL214"/>
  <c r="CK214"/>
  <c r="CJ214"/>
  <c r="CI214"/>
  <c r="CH214"/>
  <c r="CG214"/>
  <c r="CF214"/>
  <c r="CE214"/>
  <c r="CD214"/>
  <c r="CC214"/>
  <c r="CB214"/>
  <c r="CA214"/>
  <c r="BZ214"/>
  <c r="BY214"/>
  <c r="BX214"/>
  <c r="BW214"/>
  <c r="BV214"/>
  <c r="BU214"/>
  <c r="BT214"/>
  <c r="BS214"/>
  <c r="BR214"/>
  <c r="BQ214"/>
  <c r="BP214"/>
  <c r="BO214"/>
  <c r="BN214"/>
  <c r="BM214"/>
  <c r="BL214"/>
  <c r="BK214"/>
  <c r="BJ214"/>
  <c r="BI214"/>
  <c r="BH214"/>
  <c r="BG214"/>
  <c r="BF214"/>
  <c r="BE214"/>
  <c r="BD214"/>
  <c r="BC214"/>
  <c r="BB214"/>
  <c r="BA214"/>
  <c r="AZ214"/>
  <c r="AY214"/>
  <c r="AX214"/>
  <c r="AW214"/>
  <c r="AV214"/>
  <c r="AU214"/>
  <c r="AT214"/>
  <c r="AS214"/>
  <c r="AR214"/>
  <c r="AQ214"/>
  <c r="AP214"/>
  <c r="AO214"/>
  <c r="AN214"/>
  <c r="AM214"/>
  <c r="AL214"/>
  <c r="AK214"/>
  <c r="EV213"/>
  <c r="EU213"/>
  <c r="ET213"/>
  <c r="ES213"/>
  <c r="ER213"/>
  <c r="EQ213"/>
  <c r="EP213"/>
  <c r="EO213"/>
  <c r="EN213"/>
  <c r="EM213"/>
  <c r="EL213"/>
  <c r="EK213"/>
  <c r="EJ213"/>
  <c r="EI213"/>
  <c r="EH213"/>
  <c r="EG213"/>
  <c r="EF213"/>
  <c r="EE213"/>
  <c r="ED213"/>
  <c r="EC213"/>
  <c r="EB213"/>
  <c r="EA213"/>
  <c r="DZ213"/>
  <c r="DY213"/>
  <c r="DX213"/>
  <c r="DW213"/>
  <c r="DV213"/>
  <c r="DU213"/>
  <c r="DT213"/>
  <c r="DS213"/>
  <c r="DR213"/>
  <c r="DQ213"/>
  <c r="DP213"/>
  <c r="DO213"/>
  <c r="DN213"/>
  <c r="DM213"/>
  <c r="DL213"/>
  <c r="DK213"/>
  <c r="DJ213"/>
  <c r="DI213"/>
  <c r="DH213"/>
  <c r="DG213"/>
  <c r="DF213"/>
  <c r="DE213"/>
  <c r="DD213"/>
  <c r="DC213"/>
  <c r="DB213"/>
  <c r="DA213"/>
  <c r="CZ213"/>
  <c r="CY213"/>
  <c r="CX213"/>
  <c r="CW213"/>
  <c r="CV213"/>
  <c r="CU213"/>
  <c r="CT213"/>
  <c r="CS213"/>
  <c r="CR213"/>
  <c r="CQ213"/>
  <c r="CP213"/>
  <c r="CO213"/>
  <c r="CN213"/>
  <c r="CM213"/>
  <c r="CL213"/>
  <c r="CK213"/>
  <c r="CJ213"/>
  <c r="CI213"/>
  <c r="CH213"/>
  <c r="CG213"/>
  <c r="CF213"/>
  <c r="CE213"/>
  <c r="CD213"/>
  <c r="CC213"/>
  <c r="CB213"/>
  <c r="CA213"/>
  <c r="BZ213"/>
  <c r="BY213"/>
  <c r="BX213"/>
  <c r="BW213"/>
  <c r="BV213"/>
  <c r="BU213"/>
  <c r="BT213"/>
  <c r="BS213"/>
  <c r="BR213"/>
  <c r="BQ213"/>
  <c r="BP213"/>
  <c r="BO213"/>
  <c r="BN213"/>
  <c r="BM213"/>
  <c r="BL213"/>
  <c r="BK213"/>
  <c r="BJ213"/>
  <c r="BI213"/>
  <c r="BH213"/>
  <c r="BG213"/>
  <c r="BF213"/>
  <c r="BE213"/>
  <c r="BD213"/>
  <c r="BC213"/>
  <c r="BB213"/>
  <c r="BA213"/>
  <c r="AZ213"/>
  <c r="AY213"/>
  <c r="AX213"/>
  <c r="AW213"/>
  <c r="AV213"/>
  <c r="AU213"/>
  <c r="AT213"/>
  <c r="AS213"/>
  <c r="AR213"/>
  <c r="AQ213"/>
  <c r="AP213"/>
  <c r="AO213"/>
  <c r="AN213"/>
  <c r="AM213"/>
  <c r="AL213"/>
  <c r="AK213"/>
  <c r="EV212"/>
  <c r="EU212"/>
  <c r="ET212"/>
  <c r="ES212"/>
  <c r="ER212"/>
  <c r="EQ212"/>
  <c r="EP212"/>
  <c r="EO212"/>
  <c r="EN212"/>
  <c r="EM212"/>
  <c r="EL212"/>
  <c r="EK212"/>
  <c r="EJ212"/>
  <c r="EI212"/>
  <c r="EH212"/>
  <c r="EG212"/>
  <c r="EF212"/>
  <c r="EE212"/>
  <c r="ED212"/>
  <c r="EC212"/>
  <c r="EB212"/>
  <c r="EA212"/>
  <c r="DZ212"/>
  <c r="DY212"/>
  <c r="DX212"/>
  <c r="DW212"/>
  <c r="DV212"/>
  <c r="DU212"/>
  <c r="DT212"/>
  <c r="DS212"/>
  <c r="DR212"/>
  <c r="DQ212"/>
  <c r="DP212"/>
  <c r="DO212"/>
  <c r="DN212"/>
  <c r="DM212"/>
  <c r="DL212"/>
  <c r="DK212"/>
  <c r="DJ212"/>
  <c r="DI212"/>
  <c r="DH212"/>
  <c r="DG212"/>
  <c r="DF212"/>
  <c r="DE212"/>
  <c r="DD212"/>
  <c r="DC212"/>
  <c r="DB212"/>
  <c r="DA212"/>
  <c r="CZ212"/>
  <c r="CY212"/>
  <c r="CX212"/>
  <c r="CW212"/>
  <c r="CV212"/>
  <c r="CU212"/>
  <c r="CT212"/>
  <c r="CS212"/>
  <c r="CR212"/>
  <c r="CQ212"/>
  <c r="CP212"/>
  <c r="CO212"/>
  <c r="CN212"/>
  <c r="CM212"/>
  <c r="CL212"/>
  <c r="CK212"/>
  <c r="CJ212"/>
  <c r="CI212"/>
  <c r="CH212"/>
  <c r="CG212"/>
  <c r="CF212"/>
  <c r="CE212"/>
  <c r="CD212"/>
  <c r="CC212"/>
  <c r="CB212"/>
  <c r="CA212"/>
  <c r="BZ212"/>
  <c r="BY212"/>
  <c r="BX212"/>
  <c r="BW212"/>
  <c r="BV212"/>
  <c r="BU212"/>
  <c r="BT212"/>
  <c r="BS212"/>
  <c r="BR212"/>
  <c r="BQ212"/>
  <c r="BP212"/>
  <c r="BO212"/>
  <c r="BN212"/>
  <c r="BM212"/>
  <c r="BL212"/>
  <c r="BK212"/>
  <c r="BJ212"/>
  <c r="BI212"/>
  <c r="BH212"/>
  <c r="BG212"/>
  <c r="BF212"/>
  <c r="BE212"/>
  <c r="BD212"/>
  <c r="BC212"/>
  <c r="BB212"/>
  <c r="BA212"/>
  <c r="AZ212"/>
  <c r="AY212"/>
  <c r="AX212"/>
  <c r="AW212"/>
  <c r="AV212"/>
  <c r="AU212"/>
  <c r="AT212"/>
  <c r="AS212"/>
  <c r="AR212"/>
  <c r="AQ212"/>
  <c r="AP212"/>
  <c r="AO212"/>
  <c r="AN212"/>
  <c r="AM212"/>
  <c r="AL212"/>
  <c r="AK212"/>
  <c r="EV211"/>
  <c r="EU211"/>
  <c r="ET211"/>
  <c r="ES211"/>
  <c r="ER211"/>
  <c r="EQ211"/>
  <c r="EP211"/>
  <c r="EO211"/>
  <c r="EN211"/>
  <c r="EM211"/>
  <c r="EL211"/>
  <c r="EK211"/>
  <c r="EJ211"/>
  <c r="EI211"/>
  <c r="EH211"/>
  <c r="EG211"/>
  <c r="EF211"/>
  <c r="EE211"/>
  <c r="ED211"/>
  <c r="EC211"/>
  <c r="EB211"/>
  <c r="EA211"/>
  <c r="DZ211"/>
  <c r="DY211"/>
  <c r="DX211"/>
  <c r="DW211"/>
  <c r="DV211"/>
  <c r="DU211"/>
  <c r="DT211"/>
  <c r="DS211"/>
  <c r="DR211"/>
  <c r="DQ211"/>
  <c r="DP211"/>
  <c r="DO211"/>
  <c r="DN211"/>
  <c r="DM211"/>
  <c r="DL211"/>
  <c r="DK211"/>
  <c r="DJ211"/>
  <c r="DI211"/>
  <c r="DH211"/>
  <c r="DG211"/>
  <c r="DF211"/>
  <c r="DE211"/>
  <c r="DD211"/>
  <c r="DC211"/>
  <c r="DB211"/>
  <c r="DA211"/>
  <c r="CZ211"/>
  <c r="CY211"/>
  <c r="CX211"/>
  <c r="CW211"/>
  <c r="CV211"/>
  <c r="CU211"/>
  <c r="CT211"/>
  <c r="CS211"/>
  <c r="CR211"/>
  <c r="CQ211"/>
  <c r="CP211"/>
  <c r="CO211"/>
  <c r="CN211"/>
  <c r="CM211"/>
  <c r="CL211"/>
  <c r="CK211"/>
  <c r="CJ211"/>
  <c r="CI211"/>
  <c r="CH211"/>
  <c r="CG211"/>
  <c r="CF211"/>
  <c r="CE211"/>
  <c r="CD211"/>
  <c r="CC211"/>
  <c r="CB211"/>
  <c r="CA211"/>
  <c r="BZ211"/>
  <c r="BY211"/>
  <c r="BX211"/>
  <c r="BW211"/>
  <c r="BV211"/>
  <c r="BU211"/>
  <c r="BT211"/>
  <c r="BS211"/>
  <c r="BR211"/>
  <c r="BQ211"/>
  <c r="BP211"/>
  <c r="BO211"/>
  <c r="BN211"/>
  <c r="BM211"/>
  <c r="BL211"/>
  <c r="BK211"/>
  <c r="BJ211"/>
  <c r="BI211"/>
  <c r="BH211"/>
  <c r="BG211"/>
  <c r="BF211"/>
  <c r="BE211"/>
  <c r="BD211"/>
  <c r="BC211"/>
  <c r="BB211"/>
  <c r="BA211"/>
  <c r="AZ211"/>
  <c r="AY211"/>
  <c r="AX211"/>
  <c r="AW211"/>
  <c r="AV211"/>
  <c r="AU211"/>
  <c r="AT211"/>
  <c r="AS211"/>
  <c r="AR211"/>
  <c r="AQ211"/>
  <c r="AP211"/>
  <c r="AO211"/>
  <c r="AN211"/>
  <c r="AM211"/>
  <c r="AL211"/>
  <c r="AK211"/>
  <c r="EV210"/>
  <c r="EU210"/>
  <c r="ET210"/>
  <c r="ES210"/>
  <c r="ER210"/>
  <c r="EQ210"/>
  <c r="EP210"/>
  <c r="EO210"/>
  <c r="EN210"/>
  <c r="EM210"/>
  <c r="EL210"/>
  <c r="EK210"/>
  <c r="EJ210"/>
  <c r="EI210"/>
  <c r="EH210"/>
  <c r="EG210"/>
  <c r="EF210"/>
  <c r="EE210"/>
  <c r="ED210"/>
  <c r="EC210"/>
  <c r="EB210"/>
  <c r="EA210"/>
  <c r="DZ210"/>
  <c r="DY210"/>
  <c r="DX210"/>
  <c r="DW210"/>
  <c r="DV210"/>
  <c r="DU210"/>
  <c r="DT210"/>
  <c r="DS210"/>
  <c r="DR210"/>
  <c r="DQ210"/>
  <c r="DP210"/>
  <c r="DO210"/>
  <c r="DN210"/>
  <c r="DM210"/>
  <c r="DL210"/>
  <c r="DK210"/>
  <c r="DJ210"/>
  <c r="DI210"/>
  <c r="DH210"/>
  <c r="DG210"/>
  <c r="DF210"/>
  <c r="DE210"/>
  <c r="DD210"/>
  <c r="DC210"/>
  <c r="DB210"/>
  <c r="DA210"/>
  <c r="CZ210"/>
  <c r="CY210"/>
  <c r="CX210"/>
  <c r="CW210"/>
  <c r="CV210"/>
  <c r="CU210"/>
  <c r="CT210"/>
  <c r="CS210"/>
  <c r="CR210"/>
  <c r="CQ210"/>
  <c r="CP210"/>
  <c r="CO210"/>
  <c r="CN210"/>
  <c r="CM210"/>
  <c r="CL210"/>
  <c r="CK210"/>
  <c r="CJ210"/>
  <c r="CI210"/>
  <c r="CH210"/>
  <c r="CG210"/>
  <c r="CF210"/>
  <c r="CE210"/>
  <c r="CD210"/>
  <c r="CC210"/>
  <c r="CB210"/>
  <c r="CA210"/>
  <c r="BZ210"/>
  <c r="BY210"/>
  <c r="BX210"/>
  <c r="BW210"/>
  <c r="BV210"/>
  <c r="BU210"/>
  <c r="BT210"/>
  <c r="BS210"/>
  <c r="BR210"/>
  <c r="BQ210"/>
  <c r="BP210"/>
  <c r="BO210"/>
  <c r="BN210"/>
  <c r="BM210"/>
  <c r="BL210"/>
  <c r="BK210"/>
  <c r="BJ210"/>
  <c r="BI210"/>
  <c r="BH210"/>
  <c r="BG210"/>
  <c r="BF210"/>
  <c r="BE210"/>
  <c r="BD210"/>
  <c r="BC210"/>
  <c r="BB210"/>
  <c r="BA210"/>
  <c r="AZ210"/>
  <c r="AY210"/>
  <c r="AX210"/>
  <c r="AW210"/>
  <c r="AV210"/>
  <c r="AU210"/>
  <c r="AT210"/>
  <c r="AS210"/>
  <c r="AR210"/>
  <c r="AQ210"/>
  <c r="AP210"/>
  <c r="AO210"/>
  <c r="AN210"/>
  <c r="AM210"/>
  <c r="AL210"/>
  <c r="AK210"/>
  <c r="EV209"/>
  <c r="EU209"/>
  <c r="ET209"/>
  <c r="ES209"/>
  <c r="ER209"/>
  <c r="EQ209"/>
  <c r="EP209"/>
  <c r="EO209"/>
  <c r="EN209"/>
  <c r="EM209"/>
  <c r="EL209"/>
  <c r="EK209"/>
  <c r="EJ209"/>
  <c r="EI209"/>
  <c r="EH209"/>
  <c r="EG209"/>
  <c r="EF209"/>
  <c r="EE209"/>
  <c r="ED209"/>
  <c r="EC209"/>
  <c r="EB209"/>
  <c r="EA209"/>
  <c r="DZ209"/>
  <c r="DY209"/>
  <c r="DX209"/>
  <c r="DW209"/>
  <c r="DV209"/>
  <c r="DU209"/>
  <c r="DT209"/>
  <c r="DS209"/>
  <c r="DR209"/>
  <c r="DQ209"/>
  <c r="DP209"/>
  <c r="DO209"/>
  <c r="DN209"/>
  <c r="DM209"/>
  <c r="DL209"/>
  <c r="DK209"/>
  <c r="DJ209"/>
  <c r="DI209"/>
  <c r="DH209"/>
  <c r="DG209"/>
  <c r="DF209"/>
  <c r="DE209"/>
  <c r="DD209"/>
  <c r="DC209"/>
  <c r="DB209"/>
  <c r="DA209"/>
  <c r="CZ209"/>
  <c r="CY209"/>
  <c r="CX209"/>
  <c r="CW209"/>
  <c r="CV209"/>
  <c r="CU209"/>
  <c r="CT209"/>
  <c r="CS209"/>
  <c r="CR209"/>
  <c r="CQ209"/>
  <c r="CP209"/>
  <c r="CO209"/>
  <c r="CN209"/>
  <c r="CM209"/>
  <c r="CL209"/>
  <c r="CK209"/>
  <c r="CJ209"/>
  <c r="CI209"/>
  <c r="CH209"/>
  <c r="CG209"/>
  <c r="CF209"/>
  <c r="CE209"/>
  <c r="CD209"/>
  <c r="CC209"/>
  <c r="CB209"/>
  <c r="CA209"/>
  <c r="BZ209"/>
  <c r="BY209"/>
  <c r="BX209"/>
  <c r="BW209"/>
  <c r="BV209"/>
  <c r="BU209"/>
  <c r="BT209"/>
  <c r="BS209"/>
  <c r="BR209"/>
  <c r="BQ209"/>
  <c r="BP209"/>
  <c r="BO209"/>
  <c r="BN209"/>
  <c r="BM209"/>
  <c r="BL209"/>
  <c r="BK209"/>
  <c r="BJ209"/>
  <c r="BI209"/>
  <c r="BH209"/>
  <c r="BG209"/>
  <c r="BF209"/>
  <c r="BE209"/>
  <c r="BD209"/>
  <c r="BC209"/>
  <c r="BB209"/>
  <c r="BA209"/>
  <c r="AZ209"/>
  <c r="AY209"/>
  <c r="AX209"/>
  <c r="AW209"/>
  <c r="AV209"/>
  <c r="AU209"/>
  <c r="AT209"/>
  <c r="AS209"/>
  <c r="AR209"/>
  <c r="AQ209"/>
  <c r="AP209"/>
  <c r="AO209"/>
  <c r="AN209"/>
  <c r="AM209"/>
  <c r="AL209"/>
  <c r="AK209"/>
  <c r="EV208"/>
  <c r="EU208"/>
  <c r="ET208"/>
  <c r="ES208"/>
  <c r="ER208"/>
  <c r="EQ208"/>
  <c r="EP208"/>
  <c r="EO208"/>
  <c r="EN208"/>
  <c r="EM208"/>
  <c r="EL208"/>
  <c r="EK208"/>
  <c r="EJ208"/>
  <c r="EI208"/>
  <c r="EH208"/>
  <c r="EG208"/>
  <c r="EF208"/>
  <c r="EE208"/>
  <c r="ED208"/>
  <c r="EC208"/>
  <c r="EB208"/>
  <c r="EA208"/>
  <c r="DZ208"/>
  <c r="DY208"/>
  <c r="DX208"/>
  <c r="DW208"/>
  <c r="DV208"/>
  <c r="DU208"/>
  <c r="DT208"/>
  <c r="DS208"/>
  <c r="DR208"/>
  <c r="DQ208"/>
  <c r="DP208"/>
  <c r="DO208"/>
  <c r="DN208"/>
  <c r="DM208"/>
  <c r="DL208"/>
  <c r="DK208"/>
  <c r="DJ208"/>
  <c r="DI208"/>
  <c r="DH208"/>
  <c r="DG208"/>
  <c r="DF208"/>
  <c r="DE208"/>
  <c r="DD208"/>
  <c r="DC208"/>
  <c r="DB208"/>
  <c r="DA208"/>
  <c r="CZ208"/>
  <c r="CY208"/>
  <c r="CX208"/>
  <c r="CW208"/>
  <c r="CV208"/>
  <c r="CU208"/>
  <c r="CT208"/>
  <c r="CS208"/>
  <c r="CR208"/>
  <c r="CQ208"/>
  <c r="CP208"/>
  <c r="CO208"/>
  <c r="CN208"/>
  <c r="CM208"/>
  <c r="CL208"/>
  <c r="CK208"/>
  <c r="CJ208"/>
  <c r="CI208"/>
  <c r="CH208"/>
  <c r="CG208"/>
  <c r="CF208"/>
  <c r="CE208"/>
  <c r="CD208"/>
  <c r="CC208"/>
  <c r="CB208"/>
  <c r="CA208"/>
  <c r="BZ208"/>
  <c r="BY208"/>
  <c r="BX208"/>
  <c r="BW208"/>
  <c r="BV208"/>
  <c r="BU208"/>
  <c r="BT208"/>
  <c r="BS208"/>
  <c r="BR208"/>
  <c r="BQ208"/>
  <c r="BP208"/>
  <c r="BO208"/>
  <c r="BN208"/>
  <c r="BM208"/>
  <c r="BL208"/>
  <c r="BK208"/>
  <c r="BJ208"/>
  <c r="BI208"/>
  <c r="BH208"/>
  <c r="BG208"/>
  <c r="BF208"/>
  <c r="BE208"/>
  <c r="BD208"/>
  <c r="BC208"/>
  <c r="BB208"/>
  <c r="BA208"/>
  <c r="AZ208"/>
  <c r="AY208"/>
  <c r="AX208"/>
  <c r="AW208"/>
  <c r="AV208"/>
  <c r="AU208"/>
  <c r="AT208"/>
  <c r="AS208"/>
  <c r="AR208"/>
  <c r="AQ208"/>
  <c r="AP208"/>
  <c r="AO208"/>
  <c r="AN208"/>
  <c r="AM208"/>
  <c r="AL208"/>
  <c r="AK208"/>
  <c r="EV207"/>
  <c r="EU207"/>
  <c r="ET207"/>
  <c r="ES207"/>
  <c r="ER207"/>
  <c r="EQ207"/>
  <c r="EP207"/>
  <c r="EO207"/>
  <c r="EN207"/>
  <c r="EM207"/>
  <c r="EL207"/>
  <c r="EK207"/>
  <c r="EJ207"/>
  <c r="EI207"/>
  <c r="EH207"/>
  <c r="EG207"/>
  <c r="EF207"/>
  <c r="EE207"/>
  <c r="ED207"/>
  <c r="EC207"/>
  <c r="EB207"/>
  <c r="EA207"/>
  <c r="DZ207"/>
  <c r="DY207"/>
  <c r="DX207"/>
  <c r="DW207"/>
  <c r="DV207"/>
  <c r="DU207"/>
  <c r="DT207"/>
  <c r="DS207"/>
  <c r="DR207"/>
  <c r="DQ207"/>
  <c r="DP207"/>
  <c r="DO207"/>
  <c r="DN207"/>
  <c r="DM207"/>
  <c r="DL207"/>
  <c r="DK207"/>
  <c r="DJ207"/>
  <c r="DI207"/>
  <c r="DH207"/>
  <c r="DG207"/>
  <c r="DF207"/>
  <c r="DE207"/>
  <c r="DD207"/>
  <c r="DC207"/>
  <c r="DB207"/>
  <c r="DA207"/>
  <c r="CZ207"/>
  <c r="CY207"/>
  <c r="CX207"/>
  <c r="CW207"/>
  <c r="CV207"/>
  <c r="CU207"/>
  <c r="CT207"/>
  <c r="CS207"/>
  <c r="CR207"/>
  <c r="CQ207"/>
  <c r="CP207"/>
  <c r="CO207"/>
  <c r="CN207"/>
  <c r="CM207"/>
  <c r="CL207"/>
  <c r="CK207"/>
  <c r="CJ207"/>
  <c r="CI207"/>
  <c r="CH207"/>
  <c r="CG207"/>
  <c r="CF207"/>
  <c r="CE207"/>
  <c r="CD207"/>
  <c r="CC207"/>
  <c r="CB207"/>
  <c r="CA207"/>
  <c r="BZ207"/>
  <c r="BY207"/>
  <c r="BX207"/>
  <c r="BW207"/>
  <c r="BV207"/>
  <c r="BU207"/>
  <c r="BT207"/>
  <c r="BS207"/>
  <c r="BR207"/>
  <c r="BQ207"/>
  <c r="BP207"/>
  <c r="BO207"/>
  <c r="BN207"/>
  <c r="BM207"/>
  <c r="BL207"/>
  <c r="BK207"/>
  <c r="BJ207"/>
  <c r="BI207"/>
  <c r="BH207"/>
  <c r="BG207"/>
  <c r="BF207"/>
  <c r="BE207"/>
  <c r="BD207"/>
  <c r="BC207"/>
  <c r="BB207"/>
  <c r="BA207"/>
  <c r="AZ207"/>
  <c r="AY207"/>
  <c r="AX207"/>
  <c r="AW207"/>
  <c r="AV207"/>
  <c r="AU207"/>
  <c r="AT207"/>
  <c r="AS207"/>
  <c r="AR207"/>
  <c r="AQ207"/>
  <c r="AP207"/>
  <c r="AO207"/>
  <c r="AN207"/>
  <c r="AM207"/>
  <c r="AL207"/>
  <c r="AK207"/>
  <c r="EV206"/>
  <c r="EU206"/>
  <c r="ET206"/>
  <c r="ES206"/>
  <c r="ER206"/>
  <c r="EQ206"/>
  <c r="EP206"/>
  <c r="EO206"/>
  <c r="EN206"/>
  <c r="EM206"/>
  <c r="EL206"/>
  <c r="EK206"/>
  <c r="EJ206"/>
  <c r="EI206"/>
  <c r="EH206"/>
  <c r="EG206"/>
  <c r="EF206"/>
  <c r="EE206"/>
  <c r="ED206"/>
  <c r="EC206"/>
  <c r="EB206"/>
  <c r="EA206"/>
  <c r="DZ206"/>
  <c r="DY206"/>
  <c r="DX206"/>
  <c r="DW206"/>
  <c r="DV206"/>
  <c r="DU206"/>
  <c r="DT206"/>
  <c r="DS206"/>
  <c r="DR206"/>
  <c r="DQ206"/>
  <c r="DP206"/>
  <c r="DO206"/>
  <c r="DN206"/>
  <c r="DM206"/>
  <c r="DL206"/>
  <c r="DK206"/>
  <c r="DJ206"/>
  <c r="DI206"/>
  <c r="DH206"/>
  <c r="DG206"/>
  <c r="DF206"/>
  <c r="DE206"/>
  <c r="DD206"/>
  <c r="DC206"/>
  <c r="DB206"/>
  <c r="DA206"/>
  <c r="CZ206"/>
  <c r="CY206"/>
  <c r="CX206"/>
  <c r="CW206"/>
  <c r="CV206"/>
  <c r="CU206"/>
  <c r="CT206"/>
  <c r="CS206"/>
  <c r="CR206"/>
  <c r="CQ206"/>
  <c r="CP206"/>
  <c r="CO206"/>
  <c r="CN206"/>
  <c r="CM206"/>
  <c r="CL206"/>
  <c r="CK206"/>
  <c r="CJ206"/>
  <c r="CI206"/>
  <c r="CH206"/>
  <c r="CG206"/>
  <c r="CF206"/>
  <c r="CE206"/>
  <c r="CD206"/>
  <c r="CC206"/>
  <c r="CB206"/>
  <c r="CA206"/>
  <c r="BZ206"/>
  <c r="BY206"/>
  <c r="BX206"/>
  <c r="BW206"/>
  <c r="BV206"/>
  <c r="BU206"/>
  <c r="BT206"/>
  <c r="BS206"/>
  <c r="BR206"/>
  <c r="BQ206"/>
  <c r="BP206"/>
  <c r="BO206"/>
  <c r="BN206"/>
  <c r="BM206"/>
  <c r="BL206"/>
  <c r="BK206"/>
  <c r="BJ206"/>
  <c r="BI206"/>
  <c r="BH206"/>
  <c r="BG206"/>
  <c r="BF206"/>
  <c r="BE206"/>
  <c r="BD206"/>
  <c r="BC206"/>
  <c r="BB206"/>
  <c r="BA206"/>
  <c r="AZ206"/>
  <c r="AY206"/>
  <c r="AX206"/>
  <c r="AW206"/>
  <c r="AV206"/>
  <c r="AU206"/>
  <c r="AT206"/>
  <c r="AS206"/>
  <c r="AR206"/>
  <c r="AQ206"/>
  <c r="AP206"/>
  <c r="AO206"/>
  <c r="AN206"/>
  <c r="AM206"/>
  <c r="AL206"/>
  <c r="AK206"/>
  <c r="EV205"/>
  <c r="EU205"/>
  <c r="ET205"/>
  <c r="ES205"/>
  <c r="ER205"/>
  <c r="EQ205"/>
  <c r="EP205"/>
  <c r="EO205"/>
  <c r="EN205"/>
  <c r="EM205"/>
  <c r="EL205"/>
  <c r="EK205"/>
  <c r="EJ205"/>
  <c r="EI205"/>
  <c r="EH205"/>
  <c r="EG205"/>
  <c r="EF205"/>
  <c r="EE205"/>
  <c r="ED205"/>
  <c r="EC205"/>
  <c r="EB205"/>
  <c r="EA205"/>
  <c r="DZ205"/>
  <c r="DY205"/>
  <c r="DX205"/>
  <c r="DW205"/>
  <c r="DV205"/>
  <c r="DU205"/>
  <c r="DT205"/>
  <c r="DS205"/>
  <c r="DR205"/>
  <c r="DQ205"/>
  <c r="DP205"/>
  <c r="DO205"/>
  <c r="DN205"/>
  <c r="DM205"/>
  <c r="DL205"/>
  <c r="DK205"/>
  <c r="DJ205"/>
  <c r="DI205"/>
  <c r="DH205"/>
  <c r="DG205"/>
  <c r="DF205"/>
  <c r="DE205"/>
  <c r="DD205"/>
  <c r="DC205"/>
  <c r="DB205"/>
  <c r="DA205"/>
  <c r="CZ205"/>
  <c r="CY205"/>
  <c r="CX205"/>
  <c r="CW205"/>
  <c r="CV205"/>
  <c r="CU205"/>
  <c r="CT205"/>
  <c r="CS205"/>
  <c r="CR205"/>
  <c r="CQ205"/>
  <c r="CP205"/>
  <c r="CO205"/>
  <c r="CN205"/>
  <c r="CM205"/>
  <c r="CL205"/>
  <c r="CK205"/>
  <c r="CJ205"/>
  <c r="CI205"/>
  <c r="CH205"/>
  <c r="CG205"/>
  <c r="CF205"/>
  <c r="CE205"/>
  <c r="CD205"/>
  <c r="CC205"/>
  <c r="CB205"/>
  <c r="CA205"/>
  <c r="BZ205"/>
  <c r="BY205"/>
  <c r="BX205"/>
  <c r="BW205"/>
  <c r="BV205"/>
  <c r="BU205"/>
  <c r="BT205"/>
  <c r="BS205"/>
  <c r="BR205"/>
  <c r="BQ205"/>
  <c r="BP205"/>
  <c r="BO205"/>
  <c r="BN205"/>
  <c r="BM205"/>
  <c r="BL205"/>
  <c r="BK205"/>
  <c r="BJ205"/>
  <c r="BI205"/>
  <c r="BH205"/>
  <c r="BG205"/>
  <c r="BF205"/>
  <c r="BE205"/>
  <c r="BD205"/>
  <c r="BC205"/>
  <c r="BB205"/>
  <c r="BA205"/>
  <c r="AZ205"/>
  <c r="AY205"/>
  <c r="AX205"/>
  <c r="AW205"/>
  <c r="AV205"/>
  <c r="AU205"/>
  <c r="AT205"/>
  <c r="AS205"/>
  <c r="AR205"/>
  <c r="AQ205"/>
  <c r="AP205"/>
  <c r="AO205"/>
  <c r="AN205"/>
  <c r="AM205"/>
  <c r="AL205"/>
  <c r="AK205"/>
  <c r="EV204"/>
  <c r="EU204"/>
  <c r="ET204"/>
  <c r="ES204"/>
  <c r="ER204"/>
  <c r="EQ204"/>
  <c r="EP204"/>
  <c r="EO204"/>
  <c r="EN204"/>
  <c r="EM204"/>
  <c r="EL204"/>
  <c r="EK204"/>
  <c r="EJ204"/>
  <c r="EI204"/>
  <c r="EH204"/>
  <c r="EG204"/>
  <c r="EF204"/>
  <c r="EE204"/>
  <c r="ED204"/>
  <c r="EC204"/>
  <c r="EB204"/>
  <c r="EA204"/>
  <c r="DZ204"/>
  <c r="DY204"/>
  <c r="DX204"/>
  <c r="DW204"/>
  <c r="DV204"/>
  <c r="DU204"/>
  <c r="DT204"/>
  <c r="DS204"/>
  <c r="DR204"/>
  <c r="DQ204"/>
  <c r="DP204"/>
  <c r="DO204"/>
  <c r="DN204"/>
  <c r="DM204"/>
  <c r="DL204"/>
  <c r="DK204"/>
  <c r="DJ204"/>
  <c r="DI204"/>
  <c r="DH204"/>
  <c r="DG204"/>
  <c r="DF204"/>
  <c r="DE204"/>
  <c r="DD204"/>
  <c r="DC204"/>
  <c r="DB204"/>
  <c r="DA204"/>
  <c r="CZ204"/>
  <c r="CY204"/>
  <c r="CX204"/>
  <c r="CW204"/>
  <c r="CV204"/>
  <c r="CU204"/>
  <c r="CT204"/>
  <c r="CS204"/>
  <c r="CR204"/>
  <c r="CQ204"/>
  <c r="CP204"/>
  <c r="CO204"/>
  <c r="CN204"/>
  <c r="CM204"/>
  <c r="CL204"/>
  <c r="CK204"/>
  <c r="CJ204"/>
  <c r="CI204"/>
  <c r="CH204"/>
  <c r="CG204"/>
  <c r="CF204"/>
  <c r="CE204"/>
  <c r="CD204"/>
  <c r="CC204"/>
  <c r="CB204"/>
  <c r="CA204"/>
  <c r="BZ204"/>
  <c r="BY204"/>
  <c r="BX204"/>
  <c r="BW204"/>
  <c r="BV204"/>
  <c r="BU204"/>
  <c r="BT204"/>
  <c r="BS204"/>
  <c r="BR204"/>
  <c r="BQ204"/>
  <c r="BP204"/>
  <c r="BO204"/>
  <c r="BN204"/>
  <c r="BM204"/>
  <c r="BL204"/>
  <c r="BK204"/>
  <c r="BJ204"/>
  <c r="BI204"/>
  <c r="BH204"/>
  <c r="BG204"/>
  <c r="BF204"/>
  <c r="BE204"/>
  <c r="BD204"/>
  <c r="BC204"/>
  <c r="BB204"/>
  <c r="BA204"/>
  <c r="AZ204"/>
  <c r="AY204"/>
  <c r="AX204"/>
  <c r="AW204"/>
  <c r="AV204"/>
  <c r="AU204"/>
  <c r="AT204"/>
  <c r="AS204"/>
  <c r="AR204"/>
  <c r="AQ204"/>
  <c r="AP204"/>
  <c r="AO204"/>
  <c r="AN204"/>
  <c r="AM204"/>
  <c r="AL204"/>
  <c r="AK204"/>
  <c r="EV203"/>
  <c r="EU203"/>
  <c r="ET203"/>
  <c r="ES203"/>
  <c r="ER203"/>
  <c r="EQ203"/>
  <c r="EP203"/>
  <c r="EO203"/>
  <c r="EN203"/>
  <c r="EM203"/>
  <c r="EL203"/>
  <c r="EK203"/>
  <c r="EJ203"/>
  <c r="EI203"/>
  <c r="EH203"/>
  <c r="EG203"/>
  <c r="EF203"/>
  <c r="EE203"/>
  <c r="ED203"/>
  <c r="EC203"/>
  <c r="EB203"/>
  <c r="EA203"/>
  <c r="DZ203"/>
  <c r="DY203"/>
  <c r="DX203"/>
  <c r="DW203"/>
  <c r="DV203"/>
  <c r="DU203"/>
  <c r="DT203"/>
  <c r="DS203"/>
  <c r="DR203"/>
  <c r="DQ203"/>
  <c r="DP203"/>
  <c r="DO203"/>
  <c r="DN203"/>
  <c r="DM203"/>
  <c r="DL203"/>
  <c r="DK203"/>
  <c r="DJ203"/>
  <c r="DI203"/>
  <c r="DH203"/>
  <c r="DG203"/>
  <c r="DF203"/>
  <c r="DE203"/>
  <c r="DD203"/>
  <c r="DC203"/>
  <c r="DB203"/>
  <c r="DA203"/>
  <c r="CZ203"/>
  <c r="CY203"/>
  <c r="CX203"/>
  <c r="CW203"/>
  <c r="CV203"/>
  <c r="CU203"/>
  <c r="CT203"/>
  <c r="CS203"/>
  <c r="CR203"/>
  <c r="CQ203"/>
  <c r="CP203"/>
  <c r="CO203"/>
  <c r="CN203"/>
  <c r="CM203"/>
  <c r="CL203"/>
  <c r="CK203"/>
  <c r="CJ203"/>
  <c r="CI203"/>
  <c r="CH203"/>
  <c r="CG203"/>
  <c r="CF203"/>
  <c r="CE203"/>
  <c r="CD203"/>
  <c r="CC203"/>
  <c r="CB203"/>
  <c r="CA203"/>
  <c r="BZ203"/>
  <c r="BY203"/>
  <c r="BX203"/>
  <c r="BW203"/>
  <c r="BV203"/>
  <c r="BU203"/>
  <c r="BT203"/>
  <c r="BS203"/>
  <c r="BR203"/>
  <c r="BQ203"/>
  <c r="BP203"/>
  <c r="BO203"/>
  <c r="BN203"/>
  <c r="BM203"/>
  <c r="BL203"/>
  <c r="BK203"/>
  <c r="BJ203"/>
  <c r="BI203"/>
  <c r="BH203"/>
  <c r="BG203"/>
  <c r="BF203"/>
  <c r="BE203"/>
  <c r="BD203"/>
  <c r="BC203"/>
  <c r="BB203"/>
  <c r="BA203"/>
  <c r="AZ203"/>
  <c r="AY203"/>
  <c r="AX203"/>
  <c r="AW203"/>
  <c r="AV203"/>
  <c r="AU203"/>
  <c r="AT203"/>
  <c r="AS203"/>
  <c r="AR203"/>
  <c r="AQ203"/>
  <c r="AP203"/>
  <c r="AO203"/>
  <c r="AN203"/>
  <c r="AM203"/>
  <c r="AL203"/>
  <c r="AK203"/>
  <c r="EV202"/>
  <c r="EU202"/>
  <c r="ET202"/>
  <c r="ES202"/>
  <c r="ER202"/>
  <c r="EQ202"/>
  <c r="EP202"/>
  <c r="EO202"/>
  <c r="EN202"/>
  <c r="EM202"/>
  <c r="EL202"/>
  <c r="EK202"/>
  <c r="EJ202"/>
  <c r="EI202"/>
  <c r="EH202"/>
  <c r="EG202"/>
  <c r="EF202"/>
  <c r="EE202"/>
  <c r="ED202"/>
  <c r="EC202"/>
  <c r="EB202"/>
  <c r="EA202"/>
  <c r="DZ202"/>
  <c r="DY202"/>
  <c r="DX202"/>
  <c r="DW202"/>
  <c r="DV202"/>
  <c r="DU202"/>
  <c r="DT202"/>
  <c r="DS202"/>
  <c r="DR202"/>
  <c r="DQ202"/>
  <c r="DP202"/>
  <c r="DO202"/>
  <c r="DN202"/>
  <c r="DM202"/>
  <c r="DL202"/>
  <c r="DK202"/>
  <c r="DJ202"/>
  <c r="DI202"/>
  <c r="DH202"/>
  <c r="DG202"/>
  <c r="DF202"/>
  <c r="DE202"/>
  <c r="DD202"/>
  <c r="DC202"/>
  <c r="DB202"/>
  <c r="DA202"/>
  <c r="CZ202"/>
  <c r="CY202"/>
  <c r="CX202"/>
  <c r="CW202"/>
  <c r="CV202"/>
  <c r="CU202"/>
  <c r="CT202"/>
  <c r="CS202"/>
  <c r="CR202"/>
  <c r="CQ202"/>
  <c r="CP202"/>
  <c r="CO202"/>
  <c r="CN202"/>
  <c r="CM202"/>
  <c r="CL202"/>
  <c r="CK202"/>
  <c r="CJ202"/>
  <c r="CI202"/>
  <c r="CH202"/>
  <c r="CG202"/>
  <c r="CF202"/>
  <c r="CE202"/>
  <c r="CD202"/>
  <c r="CC202"/>
  <c r="CB202"/>
  <c r="CA202"/>
  <c r="BZ202"/>
  <c r="BY202"/>
  <c r="BX202"/>
  <c r="BW202"/>
  <c r="BV202"/>
  <c r="BU202"/>
  <c r="BT202"/>
  <c r="BS202"/>
  <c r="BR202"/>
  <c r="BQ202"/>
  <c r="BP202"/>
  <c r="BO202"/>
  <c r="BN202"/>
  <c r="BM202"/>
  <c r="BL202"/>
  <c r="BK202"/>
  <c r="BJ202"/>
  <c r="BI202"/>
  <c r="BH202"/>
  <c r="BG202"/>
  <c r="BF202"/>
  <c r="BE202"/>
  <c r="BD202"/>
  <c r="BC202"/>
  <c r="BB202"/>
  <c r="BA202"/>
  <c r="AZ202"/>
  <c r="AY202"/>
  <c r="AX202"/>
  <c r="AW202"/>
  <c r="AV202"/>
  <c r="AU202"/>
  <c r="AT202"/>
  <c r="AS202"/>
  <c r="AR202"/>
  <c r="AQ202"/>
  <c r="AP202"/>
  <c r="AO202"/>
  <c r="AN202"/>
  <c r="AM202"/>
  <c r="AL202"/>
  <c r="AK202"/>
  <c r="EV201"/>
  <c r="EU201"/>
  <c r="ET201"/>
  <c r="ES201"/>
  <c r="ER201"/>
  <c r="EQ201"/>
  <c r="EP201"/>
  <c r="EO201"/>
  <c r="EN201"/>
  <c r="EM201"/>
  <c r="EL201"/>
  <c r="EK201"/>
  <c r="EJ201"/>
  <c r="EI201"/>
  <c r="EH201"/>
  <c r="EG201"/>
  <c r="EF201"/>
  <c r="EE201"/>
  <c r="ED201"/>
  <c r="EC201"/>
  <c r="EB201"/>
  <c r="EA201"/>
  <c r="DZ201"/>
  <c r="DY201"/>
  <c r="DX201"/>
  <c r="DW201"/>
  <c r="DV201"/>
  <c r="DU201"/>
  <c r="DT201"/>
  <c r="DS201"/>
  <c r="DR201"/>
  <c r="DQ201"/>
  <c r="DP201"/>
  <c r="DO201"/>
  <c r="DN201"/>
  <c r="DM201"/>
  <c r="DL201"/>
  <c r="DK201"/>
  <c r="DJ201"/>
  <c r="DI201"/>
  <c r="DH201"/>
  <c r="DG201"/>
  <c r="DF201"/>
  <c r="DE201"/>
  <c r="DD201"/>
  <c r="DC201"/>
  <c r="DB201"/>
  <c r="DA201"/>
  <c r="CZ201"/>
  <c r="CY201"/>
  <c r="CX201"/>
  <c r="CW201"/>
  <c r="CV201"/>
  <c r="CU201"/>
  <c r="CT201"/>
  <c r="CS201"/>
  <c r="CR201"/>
  <c r="CQ201"/>
  <c r="CP201"/>
  <c r="CO201"/>
  <c r="CN201"/>
  <c r="CM201"/>
  <c r="CL201"/>
  <c r="CK201"/>
  <c r="CJ201"/>
  <c r="CI201"/>
  <c r="CH201"/>
  <c r="CG201"/>
  <c r="CF201"/>
  <c r="CE201"/>
  <c r="CD201"/>
  <c r="CC201"/>
  <c r="CB201"/>
  <c r="CA201"/>
  <c r="BZ201"/>
  <c r="BY201"/>
  <c r="BX201"/>
  <c r="BW201"/>
  <c r="BV201"/>
  <c r="BU201"/>
  <c r="BT201"/>
  <c r="BS201"/>
  <c r="BR201"/>
  <c r="BQ201"/>
  <c r="BP201"/>
  <c r="BO201"/>
  <c r="BN201"/>
  <c r="BM201"/>
  <c r="BL201"/>
  <c r="BK201"/>
  <c r="BJ201"/>
  <c r="BI201"/>
  <c r="BH201"/>
  <c r="BG201"/>
  <c r="BF201"/>
  <c r="BE201"/>
  <c r="BD201"/>
  <c r="BC201"/>
  <c r="BB201"/>
  <c r="BA201"/>
  <c r="AZ201"/>
  <c r="AY201"/>
  <c r="AX201"/>
  <c r="AW201"/>
  <c r="AV201"/>
  <c r="AU201"/>
  <c r="AT201"/>
  <c r="AS201"/>
  <c r="AR201"/>
  <c r="AQ201"/>
  <c r="AP201"/>
  <c r="AO201"/>
  <c r="AN201"/>
  <c r="AM201"/>
  <c r="AL201"/>
  <c r="AK201"/>
  <c r="EV200"/>
  <c r="EU200"/>
  <c r="ET200"/>
  <c r="ES200"/>
  <c r="ER200"/>
  <c r="EQ200"/>
  <c r="EP200"/>
  <c r="EO200"/>
  <c r="EN200"/>
  <c r="EM200"/>
  <c r="EL200"/>
  <c r="EK200"/>
  <c r="EJ200"/>
  <c r="EI200"/>
  <c r="EH200"/>
  <c r="EG200"/>
  <c r="EF200"/>
  <c r="EE200"/>
  <c r="ED200"/>
  <c r="EC200"/>
  <c r="EB200"/>
  <c r="EA200"/>
  <c r="DZ200"/>
  <c r="DY200"/>
  <c r="DX200"/>
  <c r="DW200"/>
  <c r="DV200"/>
  <c r="DU200"/>
  <c r="DT200"/>
  <c r="DS200"/>
  <c r="DR200"/>
  <c r="DQ200"/>
  <c r="DP200"/>
  <c r="DO200"/>
  <c r="DN200"/>
  <c r="DM200"/>
  <c r="DL200"/>
  <c r="DK200"/>
  <c r="DJ200"/>
  <c r="DI200"/>
  <c r="DH200"/>
  <c r="DG200"/>
  <c r="DF200"/>
  <c r="DE200"/>
  <c r="DD200"/>
  <c r="DC200"/>
  <c r="DB200"/>
  <c r="DA200"/>
  <c r="CZ200"/>
  <c r="CY200"/>
  <c r="CX200"/>
  <c r="CW200"/>
  <c r="CV200"/>
  <c r="CU200"/>
  <c r="CT200"/>
  <c r="CS200"/>
  <c r="CR200"/>
  <c r="CQ200"/>
  <c r="CP200"/>
  <c r="CO200"/>
  <c r="CN200"/>
  <c r="CM200"/>
  <c r="CL200"/>
  <c r="CK200"/>
  <c r="CJ200"/>
  <c r="CI200"/>
  <c r="CH200"/>
  <c r="CG200"/>
  <c r="CF200"/>
  <c r="CE200"/>
  <c r="CD200"/>
  <c r="CC200"/>
  <c r="CB200"/>
  <c r="CA200"/>
  <c r="BZ200"/>
  <c r="BY200"/>
  <c r="BX200"/>
  <c r="BW200"/>
  <c r="BV200"/>
  <c r="BU200"/>
  <c r="BT200"/>
  <c r="BS200"/>
  <c r="BR200"/>
  <c r="BQ200"/>
  <c r="BP200"/>
  <c r="BO200"/>
  <c r="BN200"/>
  <c r="BM200"/>
  <c r="BL200"/>
  <c r="BK200"/>
  <c r="BJ200"/>
  <c r="BI200"/>
  <c r="BH200"/>
  <c r="BG200"/>
  <c r="BF200"/>
  <c r="BE200"/>
  <c r="BD200"/>
  <c r="BC200"/>
  <c r="BB200"/>
  <c r="BA200"/>
  <c r="AZ200"/>
  <c r="AY200"/>
  <c r="AX200"/>
  <c r="AW200"/>
  <c r="AV200"/>
  <c r="AU200"/>
  <c r="AT200"/>
  <c r="AS200"/>
  <c r="AR200"/>
  <c r="AQ200"/>
  <c r="AP200"/>
  <c r="AO200"/>
  <c r="AN200"/>
  <c r="AM200"/>
  <c r="AL200"/>
  <c r="AK200"/>
  <c r="EV199"/>
  <c r="EU199"/>
  <c r="ET199"/>
  <c r="ES199"/>
  <c r="ER199"/>
  <c r="EQ199"/>
  <c r="EP199"/>
  <c r="EO199"/>
  <c r="EN199"/>
  <c r="EM199"/>
  <c r="EL199"/>
  <c r="EK199"/>
  <c r="EJ199"/>
  <c r="EI199"/>
  <c r="EH199"/>
  <c r="EG199"/>
  <c r="EF199"/>
  <c r="EE199"/>
  <c r="ED199"/>
  <c r="EC199"/>
  <c r="EB199"/>
  <c r="EA199"/>
  <c r="DZ199"/>
  <c r="DY199"/>
  <c r="DX199"/>
  <c r="DW199"/>
  <c r="DV199"/>
  <c r="DU199"/>
  <c r="DT199"/>
  <c r="DS199"/>
  <c r="DR199"/>
  <c r="DQ199"/>
  <c r="DP199"/>
  <c r="DO199"/>
  <c r="DN199"/>
  <c r="DM199"/>
  <c r="DL199"/>
  <c r="DK199"/>
  <c r="DJ199"/>
  <c r="DI199"/>
  <c r="DH199"/>
  <c r="DG199"/>
  <c r="DF199"/>
  <c r="DE199"/>
  <c r="DD199"/>
  <c r="DC199"/>
  <c r="DB199"/>
  <c r="DA199"/>
  <c r="CZ199"/>
  <c r="CY199"/>
  <c r="CX199"/>
  <c r="CW199"/>
  <c r="CV199"/>
  <c r="CU199"/>
  <c r="CT199"/>
  <c r="CS199"/>
  <c r="CR199"/>
  <c r="CQ199"/>
  <c r="CP199"/>
  <c r="CO199"/>
  <c r="CN199"/>
  <c r="CM199"/>
  <c r="CL199"/>
  <c r="CK199"/>
  <c r="CJ199"/>
  <c r="CI199"/>
  <c r="CH199"/>
  <c r="CG199"/>
  <c r="CF199"/>
  <c r="CE199"/>
  <c r="CD199"/>
  <c r="CC199"/>
  <c r="CB199"/>
  <c r="CA199"/>
  <c r="BZ199"/>
  <c r="BY199"/>
  <c r="BX199"/>
  <c r="BW199"/>
  <c r="BV199"/>
  <c r="BU199"/>
  <c r="BT199"/>
  <c r="BS199"/>
  <c r="BR199"/>
  <c r="BQ199"/>
  <c r="BP199"/>
  <c r="BO199"/>
  <c r="BN199"/>
  <c r="BM199"/>
  <c r="BL199"/>
  <c r="BK199"/>
  <c r="BJ199"/>
  <c r="BI199"/>
  <c r="BH199"/>
  <c r="BG199"/>
  <c r="BF199"/>
  <c r="BE199"/>
  <c r="BD199"/>
  <c r="BC199"/>
  <c r="BB199"/>
  <c r="BA199"/>
  <c r="AZ199"/>
  <c r="AY199"/>
  <c r="AX199"/>
  <c r="AW199"/>
  <c r="AV199"/>
  <c r="AU199"/>
  <c r="AT199"/>
  <c r="AS199"/>
  <c r="AR199"/>
  <c r="AQ199"/>
  <c r="AP199"/>
  <c r="AO199"/>
  <c r="AN199"/>
  <c r="AM199"/>
  <c r="AL199"/>
  <c r="AK199"/>
  <c r="EV198"/>
  <c r="EU198"/>
  <c r="ET198"/>
  <c r="ES198"/>
  <c r="ER198"/>
  <c r="EQ198"/>
  <c r="EP198"/>
  <c r="EO198"/>
  <c r="EN198"/>
  <c r="EM198"/>
  <c r="EL198"/>
  <c r="EK198"/>
  <c r="EJ198"/>
  <c r="EI198"/>
  <c r="EH198"/>
  <c r="EG198"/>
  <c r="EF198"/>
  <c r="EE198"/>
  <c r="ED198"/>
  <c r="EC198"/>
  <c r="EB198"/>
  <c r="EA198"/>
  <c r="DZ198"/>
  <c r="DY198"/>
  <c r="DX198"/>
  <c r="DW198"/>
  <c r="DV198"/>
  <c r="DU198"/>
  <c r="DT198"/>
  <c r="DS198"/>
  <c r="DR198"/>
  <c r="DQ198"/>
  <c r="DP198"/>
  <c r="DO198"/>
  <c r="DN198"/>
  <c r="DM198"/>
  <c r="DL198"/>
  <c r="DK198"/>
  <c r="DJ198"/>
  <c r="DI198"/>
  <c r="DH198"/>
  <c r="DG198"/>
  <c r="DF198"/>
  <c r="DE198"/>
  <c r="DD198"/>
  <c r="DC198"/>
  <c r="DB198"/>
  <c r="DA198"/>
  <c r="CZ198"/>
  <c r="CY198"/>
  <c r="CX198"/>
  <c r="CW198"/>
  <c r="CV198"/>
  <c r="CU198"/>
  <c r="CT198"/>
  <c r="CS198"/>
  <c r="CR198"/>
  <c r="CQ198"/>
  <c r="CP198"/>
  <c r="CO198"/>
  <c r="CN198"/>
  <c r="CM198"/>
  <c r="CL198"/>
  <c r="CK198"/>
  <c r="CJ198"/>
  <c r="CI198"/>
  <c r="CH198"/>
  <c r="CG198"/>
  <c r="CF198"/>
  <c r="CE198"/>
  <c r="CD198"/>
  <c r="CC198"/>
  <c r="CB198"/>
  <c r="CA198"/>
  <c r="BZ198"/>
  <c r="BY198"/>
  <c r="BX198"/>
  <c r="BW198"/>
  <c r="BV198"/>
  <c r="BU198"/>
  <c r="BT198"/>
  <c r="BS198"/>
  <c r="BR198"/>
  <c r="BQ198"/>
  <c r="BP198"/>
  <c r="BO198"/>
  <c r="BN198"/>
  <c r="BM198"/>
  <c r="BL198"/>
  <c r="BK198"/>
  <c r="BJ198"/>
  <c r="BI198"/>
  <c r="BH198"/>
  <c r="BG198"/>
  <c r="BF198"/>
  <c r="BE198"/>
  <c r="BD198"/>
  <c r="BC198"/>
  <c r="BB198"/>
  <c r="BA198"/>
  <c r="AZ198"/>
  <c r="AY198"/>
  <c r="AX198"/>
  <c r="AW198"/>
  <c r="AV198"/>
  <c r="AU198"/>
  <c r="AT198"/>
  <c r="AS198"/>
  <c r="AR198"/>
  <c r="AQ198"/>
  <c r="AP198"/>
  <c r="AO198"/>
  <c r="AN198"/>
  <c r="AM198"/>
  <c r="AL198"/>
  <c r="AK198"/>
  <c r="EV197"/>
  <c r="EU197"/>
  <c r="ET197"/>
  <c r="ES197"/>
  <c r="ER197"/>
  <c r="EQ197"/>
  <c r="EP197"/>
  <c r="EO197"/>
  <c r="EN197"/>
  <c r="EM197"/>
  <c r="EL197"/>
  <c r="EK197"/>
  <c r="EJ197"/>
  <c r="EI197"/>
  <c r="EH197"/>
  <c r="EG197"/>
  <c r="EF197"/>
  <c r="EE197"/>
  <c r="ED197"/>
  <c r="EC197"/>
  <c r="EB197"/>
  <c r="EA197"/>
  <c r="DZ197"/>
  <c r="DY197"/>
  <c r="DX197"/>
  <c r="DW197"/>
  <c r="DV197"/>
  <c r="DU197"/>
  <c r="DT197"/>
  <c r="DS197"/>
  <c r="DR197"/>
  <c r="DQ197"/>
  <c r="DP197"/>
  <c r="DO197"/>
  <c r="DN197"/>
  <c r="DM197"/>
  <c r="DL197"/>
  <c r="DK197"/>
  <c r="DJ197"/>
  <c r="DI197"/>
  <c r="DH197"/>
  <c r="DG197"/>
  <c r="DF197"/>
  <c r="DE197"/>
  <c r="DD197"/>
  <c r="DC197"/>
  <c r="DB197"/>
  <c r="DA197"/>
  <c r="CZ197"/>
  <c r="CY197"/>
  <c r="CX197"/>
  <c r="CW197"/>
  <c r="CV197"/>
  <c r="CU197"/>
  <c r="CT197"/>
  <c r="CS197"/>
  <c r="CR197"/>
  <c r="CQ197"/>
  <c r="CP197"/>
  <c r="CO197"/>
  <c r="CN197"/>
  <c r="CM197"/>
  <c r="CL197"/>
  <c r="CK197"/>
  <c r="CJ197"/>
  <c r="CI197"/>
  <c r="CH197"/>
  <c r="CG197"/>
  <c r="CF197"/>
  <c r="CE197"/>
  <c r="CD197"/>
  <c r="CC197"/>
  <c r="CB197"/>
  <c r="CA197"/>
  <c r="BZ197"/>
  <c r="BY197"/>
  <c r="BX197"/>
  <c r="BW197"/>
  <c r="BV197"/>
  <c r="BU197"/>
  <c r="BT197"/>
  <c r="BS197"/>
  <c r="BR197"/>
  <c r="BQ197"/>
  <c r="BP197"/>
  <c r="BO197"/>
  <c r="BN197"/>
  <c r="BM197"/>
  <c r="BL197"/>
  <c r="BK197"/>
  <c r="BJ197"/>
  <c r="BI197"/>
  <c r="BH197"/>
  <c r="BG197"/>
  <c r="BF197"/>
  <c r="BE197"/>
  <c r="BD197"/>
  <c r="BC197"/>
  <c r="BB197"/>
  <c r="BA197"/>
  <c r="AZ197"/>
  <c r="AY197"/>
  <c r="AX197"/>
  <c r="AW197"/>
  <c r="AV197"/>
  <c r="AU197"/>
  <c r="AT197"/>
  <c r="AS197"/>
  <c r="AR197"/>
  <c r="AQ197"/>
  <c r="AP197"/>
  <c r="AO197"/>
  <c r="AN197"/>
  <c r="AM197"/>
  <c r="AL197"/>
  <c r="AK197"/>
  <c r="EV196"/>
  <c r="EU196"/>
  <c r="ET196"/>
  <c r="ES196"/>
  <c r="ER196"/>
  <c r="EQ196"/>
  <c r="EP196"/>
  <c r="EO196"/>
  <c r="EN196"/>
  <c r="EM196"/>
  <c r="EL196"/>
  <c r="EK196"/>
  <c r="EJ196"/>
  <c r="EI196"/>
  <c r="EH196"/>
  <c r="EG196"/>
  <c r="EF196"/>
  <c r="EE196"/>
  <c r="ED196"/>
  <c r="EC196"/>
  <c r="EB196"/>
  <c r="EA196"/>
  <c r="DZ196"/>
  <c r="DY196"/>
  <c r="DX196"/>
  <c r="DW196"/>
  <c r="DV196"/>
  <c r="DU196"/>
  <c r="DT196"/>
  <c r="DS196"/>
  <c r="DR196"/>
  <c r="DQ196"/>
  <c r="DP196"/>
  <c r="DO196"/>
  <c r="DN196"/>
  <c r="DM196"/>
  <c r="DL196"/>
  <c r="DK196"/>
  <c r="DJ196"/>
  <c r="DI196"/>
  <c r="DH196"/>
  <c r="DG196"/>
  <c r="DF196"/>
  <c r="DE196"/>
  <c r="DD196"/>
  <c r="DC196"/>
  <c r="DB196"/>
  <c r="DA196"/>
  <c r="CZ196"/>
  <c r="CY196"/>
  <c r="CX196"/>
  <c r="CW196"/>
  <c r="CV196"/>
  <c r="CU196"/>
  <c r="CT196"/>
  <c r="CS196"/>
  <c r="CR196"/>
  <c r="CQ196"/>
  <c r="CP196"/>
  <c r="CO196"/>
  <c r="CN196"/>
  <c r="CM196"/>
  <c r="CL196"/>
  <c r="CK196"/>
  <c r="CJ196"/>
  <c r="CI196"/>
  <c r="CH196"/>
  <c r="CG196"/>
  <c r="CF196"/>
  <c r="CE196"/>
  <c r="CD196"/>
  <c r="CC196"/>
  <c r="CB196"/>
  <c r="CA196"/>
  <c r="BZ196"/>
  <c r="BY196"/>
  <c r="BX196"/>
  <c r="BW196"/>
  <c r="BV196"/>
  <c r="BU196"/>
  <c r="BT196"/>
  <c r="BS196"/>
  <c r="BR196"/>
  <c r="BQ196"/>
  <c r="BP196"/>
  <c r="BO196"/>
  <c r="BN196"/>
  <c r="BM196"/>
  <c r="BL196"/>
  <c r="BK196"/>
  <c r="BJ196"/>
  <c r="BI196"/>
  <c r="BH196"/>
  <c r="BG196"/>
  <c r="BF196"/>
  <c r="BE196"/>
  <c r="BD196"/>
  <c r="BC196"/>
  <c r="BB196"/>
  <c r="BA196"/>
  <c r="AZ196"/>
  <c r="AY196"/>
  <c r="AX196"/>
  <c r="AW196"/>
  <c r="AV196"/>
  <c r="AU196"/>
  <c r="AT196"/>
  <c r="AS196"/>
  <c r="AR196"/>
  <c r="AQ196"/>
  <c r="AP196"/>
  <c r="AO196"/>
  <c r="AN196"/>
  <c r="AM196"/>
  <c r="AL196"/>
  <c r="AK196"/>
  <c r="EV195"/>
  <c r="EU195"/>
  <c r="ET195"/>
  <c r="ES195"/>
  <c r="ER195"/>
  <c r="EQ195"/>
  <c r="EP195"/>
  <c r="EO195"/>
  <c r="EN195"/>
  <c r="EM195"/>
  <c r="EL195"/>
  <c r="EK195"/>
  <c r="EJ195"/>
  <c r="EI195"/>
  <c r="EH195"/>
  <c r="EG195"/>
  <c r="EF195"/>
  <c r="EE195"/>
  <c r="ED195"/>
  <c r="EC195"/>
  <c r="EB195"/>
  <c r="EA195"/>
  <c r="DZ195"/>
  <c r="DY195"/>
  <c r="DX195"/>
  <c r="DW195"/>
  <c r="DV195"/>
  <c r="DU195"/>
  <c r="DT195"/>
  <c r="DS195"/>
  <c r="DR195"/>
  <c r="DQ195"/>
  <c r="DP195"/>
  <c r="DO195"/>
  <c r="DN195"/>
  <c r="DM195"/>
  <c r="DL195"/>
  <c r="DK195"/>
  <c r="DJ195"/>
  <c r="DI195"/>
  <c r="DH195"/>
  <c r="DG195"/>
  <c r="DF195"/>
  <c r="DE195"/>
  <c r="DD195"/>
  <c r="DC195"/>
  <c r="DB195"/>
  <c r="DA195"/>
  <c r="CZ195"/>
  <c r="CY195"/>
  <c r="CX195"/>
  <c r="CW195"/>
  <c r="CV195"/>
  <c r="CU195"/>
  <c r="CT195"/>
  <c r="CS195"/>
  <c r="CR195"/>
  <c r="CQ195"/>
  <c r="CP195"/>
  <c r="CO195"/>
  <c r="CN195"/>
  <c r="CM195"/>
  <c r="CL195"/>
  <c r="CK195"/>
  <c r="CJ195"/>
  <c r="CI195"/>
  <c r="CH195"/>
  <c r="CG195"/>
  <c r="CF195"/>
  <c r="CE195"/>
  <c r="CD195"/>
  <c r="CC195"/>
  <c r="CB195"/>
  <c r="CA195"/>
  <c r="BZ195"/>
  <c r="BY195"/>
  <c r="BX195"/>
  <c r="BW195"/>
  <c r="BV195"/>
  <c r="BU195"/>
  <c r="BT195"/>
  <c r="BS195"/>
  <c r="BR195"/>
  <c r="BQ195"/>
  <c r="BP195"/>
  <c r="BO195"/>
  <c r="BN195"/>
  <c r="BM195"/>
  <c r="BL195"/>
  <c r="BK195"/>
  <c r="BJ195"/>
  <c r="BI195"/>
  <c r="BH195"/>
  <c r="BG195"/>
  <c r="BF195"/>
  <c r="BE195"/>
  <c r="BD195"/>
  <c r="BC195"/>
  <c r="BB195"/>
  <c r="BA195"/>
  <c r="AZ195"/>
  <c r="AY195"/>
  <c r="AX195"/>
  <c r="AW195"/>
  <c r="AV195"/>
  <c r="AU195"/>
  <c r="AT195"/>
  <c r="AS195"/>
  <c r="AR195"/>
  <c r="AQ195"/>
  <c r="AP195"/>
  <c r="AO195"/>
  <c r="AN195"/>
  <c r="AM195"/>
  <c r="AL195"/>
  <c r="AK195"/>
  <c r="EV194"/>
  <c r="EU194"/>
  <c r="ET194"/>
  <c r="ES194"/>
  <c r="ER194"/>
  <c r="EQ194"/>
  <c r="EP194"/>
  <c r="EO194"/>
  <c r="EN194"/>
  <c r="EM194"/>
  <c r="EL194"/>
  <c r="EK194"/>
  <c r="EJ194"/>
  <c r="EI194"/>
  <c r="EH194"/>
  <c r="EG194"/>
  <c r="EF194"/>
  <c r="EE194"/>
  <c r="ED194"/>
  <c r="EC194"/>
  <c r="EB194"/>
  <c r="EA194"/>
  <c r="DZ194"/>
  <c r="DY194"/>
  <c r="DX194"/>
  <c r="DW194"/>
  <c r="DV194"/>
  <c r="DU194"/>
  <c r="DT194"/>
  <c r="DS194"/>
  <c r="DR194"/>
  <c r="DQ194"/>
  <c r="DP194"/>
  <c r="DO194"/>
  <c r="DN194"/>
  <c r="DM194"/>
  <c r="DL194"/>
  <c r="DK194"/>
  <c r="DJ194"/>
  <c r="DI194"/>
  <c r="DH194"/>
  <c r="DG194"/>
  <c r="DF194"/>
  <c r="DE194"/>
  <c r="DD194"/>
  <c r="DC194"/>
  <c r="DB194"/>
  <c r="DA194"/>
  <c r="CZ194"/>
  <c r="CY194"/>
  <c r="CX194"/>
  <c r="CW194"/>
  <c r="CV194"/>
  <c r="CU194"/>
  <c r="CT194"/>
  <c r="CS194"/>
  <c r="CR194"/>
  <c r="CQ194"/>
  <c r="CP194"/>
  <c r="CO194"/>
  <c r="CN194"/>
  <c r="CM194"/>
  <c r="CL194"/>
  <c r="CK194"/>
  <c r="CJ194"/>
  <c r="CI194"/>
  <c r="CH194"/>
  <c r="CG194"/>
  <c r="CF194"/>
  <c r="CE194"/>
  <c r="CD194"/>
  <c r="CC194"/>
  <c r="CB194"/>
  <c r="CA194"/>
  <c r="BZ194"/>
  <c r="BY194"/>
  <c r="BX194"/>
  <c r="BW194"/>
  <c r="BV194"/>
  <c r="BU194"/>
  <c r="BT194"/>
  <c r="BS194"/>
  <c r="BR194"/>
  <c r="BQ194"/>
  <c r="BP194"/>
  <c r="BO194"/>
  <c r="BN194"/>
  <c r="BM194"/>
  <c r="BL194"/>
  <c r="BK194"/>
  <c r="BJ194"/>
  <c r="BI194"/>
  <c r="BH194"/>
  <c r="BG194"/>
  <c r="BF194"/>
  <c r="BE194"/>
  <c r="BD194"/>
  <c r="BC194"/>
  <c r="BB194"/>
  <c r="BA194"/>
  <c r="AZ194"/>
  <c r="AY194"/>
  <c r="AX194"/>
  <c r="AW194"/>
  <c r="AV194"/>
  <c r="AU194"/>
  <c r="AT194"/>
  <c r="AS194"/>
  <c r="AR194"/>
  <c r="AQ194"/>
  <c r="AP194"/>
  <c r="AO194"/>
  <c r="AN194"/>
  <c r="AM194"/>
  <c r="AL194"/>
  <c r="AK194"/>
  <c r="EV193"/>
  <c r="EU193"/>
  <c r="ET193"/>
  <c r="ES193"/>
  <c r="ER193"/>
  <c r="EQ193"/>
  <c r="EP193"/>
  <c r="EO193"/>
  <c r="EN193"/>
  <c r="EM193"/>
  <c r="EL193"/>
  <c r="EK193"/>
  <c r="EJ193"/>
  <c r="EI193"/>
  <c r="EH193"/>
  <c r="EG193"/>
  <c r="EF193"/>
  <c r="EE193"/>
  <c r="ED193"/>
  <c r="EC193"/>
  <c r="EB193"/>
  <c r="EA193"/>
  <c r="DZ193"/>
  <c r="DY193"/>
  <c r="DX193"/>
  <c r="DW193"/>
  <c r="DV193"/>
  <c r="DU193"/>
  <c r="DT193"/>
  <c r="DS193"/>
  <c r="DR193"/>
  <c r="DQ193"/>
  <c r="DP193"/>
  <c r="DO193"/>
  <c r="DN193"/>
  <c r="DM193"/>
  <c r="DL193"/>
  <c r="DK193"/>
  <c r="DJ193"/>
  <c r="DI193"/>
  <c r="DH193"/>
  <c r="DG193"/>
  <c r="DF193"/>
  <c r="DE193"/>
  <c r="DD193"/>
  <c r="DC193"/>
  <c r="DB193"/>
  <c r="DA193"/>
  <c r="CZ193"/>
  <c r="CY193"/>
  <c r="CX193"/>
  <c r="CW193"/>
  <c r="CV193"/>
  <c r="CU193"/>
  <c r="CT193"/>
  <c r="CS193"/>
  <c r="CR193"/>
  <c r="CQ193"/>
  <c r="CP193"/>
  <c r="CO193"/>
  <c r="CN193"/>
  <c r="CM193"/>
  <c r="CL193"/>
  <c r="CK193"/>
  <c r="CJ193"/>
  <c r="CI193"/>
  <c r="CH193"/>
  <c r="CG193"/>
  <c r="CF193"/>
  <c r="CE193"/>
  <c r="CD193"/>
  <c r="CC193"/>
  <c r="CB193"/>
  <c r="CA193"/>
  <c r="BZ193"/>
  <c r="BY193"/>
  <c r="BX193"/>
  <c r="BW193"/>
  <c r="BV193"/>
  <c r="BU193"/>
  <c r="BT193"/>
  <c r="BS193"/>
  <c r="BR193"/>
  <c r="BQ193"/>
  <c r="BP193"/>
  <c r="BO193"/>
  <c r="BN193"/>
  <c r="BM193"/>
  <c r="BL193"/>
  <c r="BK193"/>
  <c r="BJ193"/>
  <c r="BI193"/>
  <c r="BH193"/>
  <c r="BG193"/>
  <c r="BF193"/>
  <c r="BE193"/>
  <c r="BD193"/>
  <c r="BC193"/>
  <c r="BB193"/>
  <c r="BA193"/>
  <c r="AZ193"/>
  <c r="AY193"/>
  <c r="AX193"/>
  <c r="AW193"/>
  <c r="AV193"/>
  <c r="AU193"/>
  <c r="AT193"/>
  <c r="AS193"/>
  <c r="AR193"/>
  <c r="AQ193"/>
  <c r="AP193"/>
  <c r="AO193"/>
  <c r="AN193"/>
  <c r="AM193"/>
  <c r="AL193"/>
  <c r="AK193"/>
  <c r="EV192"/>
  <c r="EU192"/>
  <c r="ET192"/>
  <c r="ES192"/>
  <c r="ER192"/>
  <c r="EQ192"/>
  <c r="EP192"/>
  <c r="EO192"/>
  <c r="EN192"/>
  <c r="EM192"/>
  <c r="EL192"/>
  <c r="EK192"/>
  <c r="EJ192"/>
  <c r="EI192"/>
  <c r="EH192"/>
  <c r="EG192"/>
  <c r="EF192"/>
  <c r="EE192"/>
  <c r="ED192"/>
  <c r="EC192"/>
  <c r="EB192"/>
  <c r="EA192"/>
  <c r="DZ192"/>
  <c r="DY192"/>
  <c r="DX192"/>
  <c r="DW192"/>
  <c r="DV192"/>
  <c r="DU192"/>
  <c r="DT192"/>
  <c r="DS192"/>
  <c r="DR192"/>
  <c r="DQ192"/>
  <c r="DP192"/>
  <c r="DO192"/>
  <c r="DN192"/>
  <c r="DM192"/>
  <c r="DL192"/>
  <c r="DK192"/>
  <c r="DJ192"/>
  <c r="DI192"/>
  <c r="DH192"/>
  <c r="DG192"/>
  <c r="DF192"/>
  <c r="DE192"/>
  <c r="DD192"/>
  <c r="DC192"/>
  <c r="DB192"/>
  <c r="DA192"/>
  <c r="CZ192"/>
  <c r="CY192"/>
  <c r="CX192"/>
  <c r="CW192"/>
  <c r="CV192"/>
  <c r="CU192"/>
  <c r="CT192"/>
  <c r="CS192"/>
  <c r="CR192"/>
  <c r="CQ192"/>
  <c r="CP192"/>
  <c r="CO192"/>
  <c r="CN192"/>
  <c r="CM192"/>
  <c r="CL192"/>
  <c r="CK192"/>
  <c r="CJ192"/>
  <c r="CI192"/>
  <c r="CH192"/>
  <c r="CG192"/>
  <c r="CF192"/>
  <c r="CE192"/>
  <c r="CD192"/>
  <c r="CC192"/>
  <c r="CB192"/>
  <c r="CA192"/>
  <c r="BZ192"/>
  <c r="BY192"/>
  <c r="BX192"/>
  <c r="BW192"/>
  <c r="BV192"/>
  <c r="BU192"/>
  <c r="BT192"/>
  <c r="BS192"/>
  <c r="BR192"/>
  <c r="BQ192"/>
  <c r="BP192"/>
  <c r="BO192"/>
  <c r="BN192"/>
  <c r="BM192"/>
  <c r="BL192"/>
  <c r="BK192"/>
  <c r="BJ192"/>
  <c r="BI192"/>
  <c r="BH192"/>
  <c r="BG192"/>
  <c r="BF192"/>
  <c r="BE192"/>
  <c r="BD192"/>
  <c r="BC192"/>
  <c r="BB192"/>
  <c r="BA192"/>
  <c r="AZ192"/>
  <c r="AY192"/>
  <c r="AX192"/>
  <c r="AW192"/>
  <c r="AV192"/>
  <c r="AU192"/>
  <c r="AT192"/>
  <c r="AS192"/>
  <c r="AR192"/>
  <c r="AQ192"/>
  <c r="AP192"/>
  <c r="AO192"/>
  <c r="AN192"/>
  <c r="AM192"/>
  <c r="AL192"/>
  <c r="AK192"/>
  <c r="EV191"/>
  <c r="EU191"/>
  <c r="ET191"/>
  <c r="ES191"/>
  <c r="ER191"/>
  <c r="EQ191"/>
  <c r="EP191"/>
  <c r="EO191"/>
  <c r="EN191"/>
  <c r="EM191"/>
  <c r="EL191"/>
  <c r="EK191"/>
  <c r="EJ191"/>
  <c r="EI191"/>
  <c r="EH191"/>
  <c r="EG191"/>
  <c r="EF191"/>
  <c r="EE191"/>
  <c r="ED191"/>
  <c r="EC191"/>
  <c r="EB191"/>
  <c r="EA191"/>
  <c r="DZ191"/>
  <c r="DY191"/>
  <c r="DX191"/>
  <c r="DW191"/>
  <c r="DV191"/>
  <c r="DU191"/>
  <c r="DT191"/>
  <c r="DS191"/>
  <c r="DR191"/>
  <c r="DQ191"/>
  <c r="DP191"/>
  <c r="DO191"/>
  <c r="DN191"/>
  <c r="DM191"/>
  <c r="DL191"/>
  <c r="DK191"/>
  <c r="DJ191"/>
  <c r="DI191"/>
  <c r="DH191"/>
  <c r="DG191"/>
  <c r="DF191"/>
  <c r="DE191"/>
  <c r="DD191"/>
  <c r="DC191"/>
  <c r="DB191"/>
  <c r="DA191"/>
  <c r="CZ191"/>
  <c r="CY191"/>
  <c r="CX191"/>
  <c r="CW191"/>
  <c r="CV191"/>
  <c r="CU191"/>
  <c r="CT191"/>
  <c r="CS191"/>
  <c r="CR191"/>
  <c r="CQ191"/>
  <c r="CP191"/>
  <c r="CO191"/>
  <c r="CN191"/>
  <c r="CM191"/>
  <c r="CL191"/>
  <c r="CK191"/>
  <c r="CJ191"/>
  <c r="CI191"/>
  <c r="CH191"/>
  <c r="CG191"/>
  <c r="CF191"/>
  <c r="CE191"/>
  <c r="CD191"/>
  <c r="CC191"/>
  <c r="CB191"/>
  <c r="CA191"/>
  <c r="BZ191"/>
  <c r="BY191"/>
  <c r="BX191"/>
  <c r="BW191"/>
  <c r="BV191"/>
  <c r="BU191"/>
  <c r="BT191"/>
  <c r="BS191"/>
  <c r="BR191"/>
  <c r="BQ191"/>
  <c r="BP191"/>
  <c r="BO191"/>
  <c r="BN191"/>
  <c r="BM191"/>
  <c r="BL191"/>
  <c r="BK191"/>
  <c r="BJ191"/>
  <c r="BI191"/>
  <c r="BH191"/>
  <c r="BG191"/>
  <c r="BF191"/>
  <c r="BE191"/>
  <c r="BD191"/>
  <c r="BC191"/>
  <c r="BB191"/>
  <c r="BA191"/>
  <c r="AZ191"/>
  <c r="AY191"/>
  <c r="AX191"/>
  <c r="AW191"/>
  <c r="AV191"/>
  <c r="AU191"/>
  <c r="AT191"/>
  <c r="AS191"/>
  <c r="AR191"/>
  <c r="AQ191"/>
  <c r="AP191"/>
  <c r="AO191"/>
  <c r="AN191"/>
  <c r="AM191"/>
  <c r="AL191"/>
  <c r="AK191"/>
  <c r="EV190"/>
  <c r="EU190"/>
  <c r="ET190"/>
  <c r="ES190"/>
  <c r="ER190"/>
  <c r="EQ190"/>
  <c r="EP190"/>
  <c r="EO190"/>
  <c r="EN190"/>
  <c r="EM190"/>
  <c r="EL190"/>
  <c r="EK190"/>
  <c r="EJ190"/>
  <c r="EI190"/>
  <c r="EH190"/>
  <c r="EG190"/>
  <c r="EF190"/>
  <c r="EE190"/>
  <c r="ED190"/>
  <c r="EC190"/>
  <c r="EB190"/>
  <c r="EA190"/>
  <c r="DZ190"/>
  <c r="DY190"/>
  <c r="DX190"/>
  <c r="DW190"/>
  <c r="DV190"/>
  <c r="DU190"/>
  <c r="DT190"/>
  <c r="DS190"/>
  <c r="DR190"/>
  <c r="DQ190"/>
  <c r="DP190"/>
  <c r="DO190"/>
  <c r="DN190"/>
  <c r="DM190"/>
  <c r="DL190"/>
  <c r="DK190"/>
  <c r="DJ190"/>
  <c r="DI190"/>
  <c r="DH190"/>
  <c r="DG190"/>
  <c r="DF190"/>
  <c r="DE190"/>
  <c r="DD190"/>
  <c r="DC190"/>
  <c r="DB190"/>
  <c r="DA190"/>
  <c r="CZ190"/>
  <c r="CY190"/>
  <c r="CX190"/>
  <c r="CW190"/>
  <c r="CV190"/>
  <c r="CU190"/>
  <c r="CT190"/>
  <c r="CS190"/>
  <c r="CR190"/>
  <c r="CQ190"/>
  <c r="CP190"/>
  <c r="CO190"/>
  <c r="CN190"/>
  <c r="CM190"/>
  <c r="CL190"/>
  <c r="CK190"/>
  <c r="CJ190"/>
  <c r="CI190"/>
  <c r="CH190"/>
  <c r="CG190"/>
  <c r="CF190"/>
  <c r="CE190"/>
  <c r="CD190"/>
  <c r="CC190"/>
  <c r="CB190"/>
  <c r="CA190"/>
  <c r="BZ190"/>
  <c r="BY190"/>
  <c r="BX190"/>
  <c r="BW190"/>
  <c r="BV190"/>
  <c r="BU190"/>
  <c r="BT190"/>
  <c r="BS190"/>
  <c r="BR190"/>
  <c r="BQ190"/>
  <c r="BP190"/>
  <c r="BO190"/>
  <c r="BN190"/>
  <c r="BM190"/>
  <c r="BL190"/>
  <c r="BK190"/>
  <c r="BJ190"/>
  <c r="BI190"/>
  <c r="BH190"/>
  <c r="BG190"/>
  <c r="BF190"/>
  <c r="BE190"/>
  <c r="BD190"/>
  <c r="BC190"/>
  <c r="BB190"/>
  <c r="BA190"/>
  <c r="AZ190"/>
  <c r="AY190"/>
  <c r="AX190"/>
  <c r="AW190"/>
  <c r="AV190"/>
  <c r="AU190"/>
  <c r="AT190"/>
  <c r="AS190"/>
  <c r="AR190"/>
  <c r="AQ190"/>
  <c r="AP190"/>
  <c r="AO190"/>
  <c r="AN190"/>
  <c r="AM190"/>
  <c r="AL190"/>
  <c r="AK190"/>
  <c r="EV189"/>
  <c r="EU189"/>
  <c r="ET189"/>
  <c r="ES189"/>
  <c r="ER189"/>
  <c r="EQ189"/>
  <c r="EP189"/>
  <c r="EO189"/>
  <c r="EN189"/>
  <c r="EM189"/>
  <c r="EL189"/>
  <c r="EK189"/>
  <c r="EJ189"/>
  <c r="EI189"/>
  <c r="EH189"/>
  <c r="EG189"/>
  <c r="EF189"/>
  <c r="EE189"/>
  <c r="ED189"/>
  <c r="EC189"/>
  <c r="EB189"/>
  <c r="EA189"/>
  <c r="DZ189"/>
  <c r="DY189"/>
  <c r="DX189"/>
  <c r="DW189"/>
  <c r="DV189"/>
  <c r="DU189"/>
  <c r="DT189"/>
  <c r="DS189"/>
  <c r="DR189"/>
  <c r="DQ189"/>
  <c r="DP189"/>
  <c r="DO189"/>
  <c r="DN189"/>
  <c r="DM189"/>
  <c r="DL189"/>
  <c r="DK189"/>
  <c r="DJ189"/>
  <c r="DI189"/>
  <c r="DH189"/>
  <c r="DG189"/>
  <c r="DF189"/>
  <c r="DE189"/>
  <c r="DD189"/>
  <c r="DC189"/>
  <c r="DB189"/>
  <c r="DA189"/>
  <c r="CZ189"/>
  <c r="CY189"/>
  <c r="CX189"/>
  <c r="CW189"/>
  <c r="CV189"/>
  <c r="CU189"/>
  <c r="CT189"/>
  <c r="CS189"/>
  <c r="CR189"/>
  <c r="CQ189"/>
  <c r="CP189"/>
  <c r="CO189"/>
  <c r="CN189"/>
  <c r="CM189"/>
  <c r="CL189"/>
  <c r="CK189"/>
  <c r="CJ189"/>
  <c r="CI189"/>
  <c r="CH189"/>
  <c r="CG189"/>
  <c r="CF189"/>
  <c r="CE189"/>
  <c r="CD189"/>
  <c r="CC189"/>
  <c r="CB189"/>
  <c r="CA189"/>
  <c r="BZ189"/>
  <c r="BY189"/>
  <c r="BX189"/>
  <c r="BW189"/>
  <c r="BV189"/>
  <c r="BU189"/>
  <c r="BT189"/>
  <c r="BS189"/>
  <c r="BR189"/>
  <c r="BQ189"/>
  <c r="BP189"/>
  <c r="BO189"/>
  <c r="BN189"/>
  <c r="BM189"/>
  <c r="BL189"/>
  <c r="BK189"/>
  <c r="BJ189"/>
  <c r="BI189"/>
  <c r="BH189"/>
  <c r="BG189"/>
  <c r="BF189"/>
  <c r="BE189"/>
  <c r="BD189"/>
  <c r="BC189"/>
  <c r="BB189"/>
  <c r="BA189"/>
  <c r="AZ189"/>
  <c r="AY189"/>
  <c r="AX189"/>
  <c r="AW189"/>
  <c r="AV189"/>
  <c r="AU189"/>
  <c r="AT189"/>
  <c r="AS189"/>
  <c r="AR189"/>
  <c r="AQ189"/>
  <c r="AP189"/>
  <c r="AO189"/>
  <c r="AN189"/>
  <c r="AM189"/>
  <c r="AL189"/>
  <c r="AK189"/>
  <c r="EV188"/>
  <c r="EU188"/>
  <c r="ET188"/>
  <c r="ES188"/>
  <c r="ER188"/>
  <c r="EQ188"/>
  <c r="EP188"/>
  <c r="EO188"/>
  <c r="EN188"/>
  <c r="EM188"/>
  <c r="EL188"/>
  <c r="EK188"/>
  <c r="EJ188"/>
  <c r="EI188"/>
  <c r="EH188"/>
  <c r="EG188"/>
  <c r="EF188"/>
  <c r="EE188"/>
  <c r="ED188"/>
  <c r="EC188"/>
  <c r="EB188"/>
  <c r="EA188"/>
  <c r="DZ188"/>
  <c r="DY188"/>
  <c r="DX188"/>
  <c r="DW188"/>
  <c r="DV188"/>
  <c r="DU188"/>
  <c r="DT188"/>
  <c r="DS188"/>
  <c r="DR188"/>
  <c r="DQ188"/>
  <c r="DP188"/>
  <c r="DO188"/>
  <c r="DN188"/>
  <c r="DM188"/>
  <c r="DL188"/>
  <c r="DK188"/>
  <c r="DJ188"/>
  <c r="DI188"/>
  <c r="DH188"/>
  <c r="DG188"/>
  <c r="DF188"/>
  <c r="DE188"/>
  <c r="DD188"/>
  <c r="DC188"/>
  <c r="DB188"/>
  <c r="DA188"/>
  <c r="CZ188"/>
  <c r="CY188"/>
  <c r="CX188"/>
  <c r="CW188"/>
  <c r="CV188"/>
  <c r="CU188"/>
  <c r="CT188"/>
  <c r="CS188"/>
  <c r="CR188"/>
  <c r="CQ188"/>
  <c r="CP188"/>
  <c r="CO188"/>
  <c r="CN188"/>
  <c r="CM188"/>
  <c r="CL188"/>
  <c r="CK188"/>
  <c r="CJ188"/>
  <c r="CI188"/>
  <c r="CH188"/>
  <c r="CG188"/>
  <c r="CF188"/>
  <c r="CE188"/>
  <c r="CD188"/>
  <c r="CC188"/>
  <c r="CB188"/>
  <c r="CA188"/>
  <c r="BZ188"/>
  <c r="BY188"/>
  <c r="BX188"/>
  <c r="BW188"/>
  <c r="BV188"/>
  <c r="BU188"/>
  <c r="BT188"/>
  <c r="BS188"/>
  <c r="BR188"/>
  <c r="BQ188"/>
  <c r="BP188"/>
  <c r="BO188"/>
  <c r="BN188"/>
  <c r="BM188"/>
  <c r="BL188"/>
  <c r="BK188"/>
  <c r="BJ188"/>
  <c r="BI188"/>
  <c r="BH188"/>
  <c r="BG188"/>
  <c r="BF188"/>
  <c r="BE188"/>
  <c r="BD188"/>
  <c r="BC188"/>
  <c r="BB188"/>
  <c r="BA188"/>
  <c r="AZ188"/>
  <c r="AY188"/>
  <c r="AX188"/>
  <c r="AW188"/>
  <c r="AV188"/>
  <c r="AU188"/>
  <c r="AT188"/>
  <c r="AS188"/>
  <c r="AR188"/>
  <c r="AQ188"/>
  <c r="AP188"/>
  <c r="AO188"/>
  <c r="AN188"/>
  <c r="AM188"/>
  <c r="AL188"/>
  <c r="AK188"/>
  <c r="EV187"/>
  <c r="EU187"/>
  <c r="ET187"/>
  <c r="ES187"/>
  <c r="ER187"/>
  <c r="EQ187"/>
  <c r="EP187"/>
  <c r="EO187"/>
  <c r="EN187"/>
  <c r="EM187"/>
  <c r="EL187"/>
  <c r="EK187"/>
  <c r="EJ187"/>
  <c r="EI187"/>
  <c r="EH187"/>
  <c r="EG187"/>
  <c r="EF187"/>
  <c r="EE187"/>
  <c r="ED187"/>
  <c r="EC187"/>
  <c r="EB187"/>
  <c r="EA187"/>
  <c r="DZ187"/>
  <c r="DY187"/>
  <c r="DX187"/>
  <c r="DW187"/>
  <c r="DV187"/>
  <c r="DU187"/>
  <c r="DT187"/>
  <c r="DS187"/>
  <c r="DR187"/>
  <c r="DQ187"/>
  <c r="DP187"/>
  <c r="DO187"/>
  <c r="DN187"/>
  <c r="DM187"/>
  <c r="DL187"/>
  <c r="DK187"/>
  <c r="DJ187"/>
  <c r="DI187"/>
  <c r="DH187"/>
  <c r="DG187"/>
  <c r="DF187"/>
  <c r="DE187"/>
  <c r="DD187"/>
  <c r="DC187"/>
  <c r="DB187"/>
  <c r="DA187"/>
  <c r="CZ187"/>
  <c r="CY187"/>
  <c r="CX187"/>
  <c r="CW187"/>
  <c r="CV187"/>
  <c r="CU187"/>
  <c r="CT187"/>
  <c r="CS187"/>
  <c r="CR187"/>
  <c r="CQ187"/>
  <c r="CP187"/>
  <c r="CO187"/>
  <c r="CN187"/>
  <c r="CM187"/>
  <c r="CL187"/>
  <c r="CK187"/>
  <c r="CJ187"/>
  <c r="CI187"/>
  <c r="CH187"/>
  <c r="CG187"/>
  <c r="CF187"/>
  <c r="CE187"/>
  <c r="CD187"/>
  <c r="CC187"/>
  <c r="CB187"/>
  <c r="CA187"/>
  <c r="BZ187"/>
  <c r="BY187"/>
  <c r="BX187"/>
  <c r="BW187"/>
  <c r="BV187"/>
  <c r="BU187"/>
  <c r="BT187"/>
  <c r="BS187"/>
  <c r="BR187"/>
  <c r="BQ187"/>
  <c r="BP187"/>
  <c r="BO187"/>
  <c r="BN187"/>
  <c r="BM187"/>
  <c r="BL187"/>
  <c r="BK187"/>
  <c r="BJ187"/>
  <c r="BI187"/>
  <c r="BH187"/>
  <c r="BG187"/>
  <c r="BF187"/>
  <c r="BE187"/>
  <c r="BD187"/>
  <c r="BC187"/>
  <c r="BB187"/>
  <c r="BA187"/>
  <c r="AZ187"/>
  <c r="AY187"/>
  <c r="AX187"/>
  <c r="AW187"/>
  <c r="AV187"/>
  <c r="AU187"/>
  <c r="AT187"/>
  <c r="AS187"/>
  <c r="AR187"/>
  <c r="AQ187"/>
  <c r="AP187"/>
  <c r="AO187"/>
  <c r="AN187"/>
  <c r="AM187"/>
  <c r="AL187"/>
  <c r="AK187"/>
  <c r="EV186"/>
  <c r="EU186"/>
  <c r="ET186"/>
  <c r="ES186"/>
  <c r="ER186"/>
  <c r="EQ186"/>
  <c r="EP186"/>
  <c r="EO186"/>
  <c r="EN186"/>
  <c r="EM186"/>
  <c r="EL186"/>
  <c r="EK186"/>
  <c r="EJ186"/>
  <c r="EI186"/>
  <c r="EH186"/>
  <c r="EG186"/>
  <c r="EF186"/>
  <c r="EE186"/>
  <c r="ED186"/>
  <c r="EC186"/>
  <c r="EB186"/>
  <c r="EA186"/>
  <c r="DZ186"/>
  <c r="DY186"/>
  <c r="DX186"/>
  <c r="DW186"/>
  <c r="DV186"/>
  <c r="DU186"/>
  <c r="DT186"/>
  <c r="DS186"/>
  <c r="DR186"/>
  <c r="DQ186"/>
  <c r="DP186"/>
  <c r="DO186"/>
  <c r="DN186"/>
  <c r="DM186"/>
  <c r="DL186"/>
  <c r="DK186"/>
  <c r="DJ186"/>
  <c r="DI186"/>
  <c r="DH186"/>
  <c r="DG186"/>
  <c r="DF186"/>
  <c r="DE186"/>
  <c r="DD186"/>
  <c r="DC186"/>
  <c r="DB186"/>
  <c r="DA186"/>
  <c r="CZ186"/>
  <c r="CY186"/>
  <c r="CX186"/>
  <c r="CW186"/>
  <c r="CV186"/>
  <c r="CU186"/>
  <c r="CT186"/>
  <c r="CS186"/>
  <c r="CR186"/>
  <c r="CQ186"/>
  <c r="CP186"/>
  <c r="CO186"/>
  <c r="CN186"/>
  <c r="CM186"/>
  <c r="CL186"/>
  <c r="CK186"/>
  <c r="CJ186"/>
  <c r="CI186"/>
  <c r="CH186"/>
  <c r="CG186"/>
  <c r="CF186"/>
  <c r="CE186"/>
  <c r="CD186"/>
  <c r="CC186"/>
  <c r="CB186"/>
  <c r="CA186"/>
  <c r="BZ186"/>
  <c r="BY186"/>
  <c r="BX186"/>
  <c r="BW186"/>
  <c r="BV186"/>
  <c r="BU186"/>
  <c r="BT186"/>
  <c r="BS186"/>
  <c r="BR186"/>
  <c r="BQ186"/>
  <c r="BP186"/>
  <c r="BO186"/>
  <c r="BN186"/>
  <c r="BM186"/>
  <c r="BL186"/>
  <c r="BK186"/>
  <c r="BJ186"/>
  <c r="BI186"/>
  <c r="BH186"/>
  <c r="BG186"/>
  <c r="BF186"/>
  <c r="BE186"/>
  <c r="BD186"/>
  <c r="BC186"/>
  <c r="BB186"/>
  <c r="BA186"/>
  <c r="AZ186"/>
  <c r="AY186"/>
  <c r="AX186"/>
  <c r="AW186"/>
  <c r="AV186"/>
  <c r="AU186"/>
  <c r="AT186"/>
  <c r="AS186"/>
  <c r="AR186"/>
  <c r="AQ186"/>
  <c r="AP186"/>
  <c r="AO186"/>
  <c r="AN186"/>
  <c r="AM186"/>
  <c r="AL186"/>
  <c r="AK186"/>
  <c r="EV185"/>
  <c r="EU185"/>
  <c r="ET185"/>
  <c r="ES185"/>
  <c r="ER185"/>
  <c r="EQ185"/>
  <c r="EP185"/>
  <c r="EO185"/>
  <c r="EN185"/>
  <c r="EM185"/>
  <c r="EL185"/>
  <c r="EK185"/>
  <c r="EJ185"/>
  <c r="EI185"/>
  <c r="EH185"/>
  <c r="EG185"/>
  <c r="EF185"/>
  <c r="EE185"/>
  <c r="ED185"/>
  <c r="EC185"/>
  <c r="EB185"/>
  <c r="EA185"/>
  <c r="DZ185"/>
  <c r="DY185"/>
  <c r="DX185"/>
  <c r="DW185"/>
  <c r="DV185"/>
  <c r="DU185"/>
  <c r="DT185"/>
  <c r="DS185"/>
  <c r="DR185"/>
  <c r="DQ185"/>
  <c r="DP185"/>
  <c r="DO185"/>
  <c r="DN185"/>
  <c r="DM185"/>
  <c r="DL185"/>
  <c r="DK185"/>
  <c r="DJ185"/>
  <c r="DI185"/>
  <c r="DH185"/>
  <c r="DG185"/>
  <c r="DF185"/>
  <c r="DE185"/>
  <c r="DD185"/>
  <c r="DC185"/>
  <c r="DB185"/>
  <c r="DA185"/>
  <c r="CZ185"/>
  <c r="CY185"/>
  <c r="CX185"/>
  <c r="CW185"/>
  <c r="CV185"/>
  <c r="CU185"/>
  <c r="CT185"/>
  <c r="CS185"/>
  <c r="CR185"/>
  <c r="CQ185"/>
  <c r="CP185"/>
  <c r="CO185"/>
  <c r="CN185"/>
  <c r="CM185"/>
  <c r="CL185"/>
  <c r="CK185"/>
  <c r="CJ185"/>
  <c r="CI185"/>
  <c r="CH185"/>
  <c r="CG185"/>
  <c r="CF185"/>
  <c r="CE185"/>
  <c r="CD185"/>
  <c r="CC185"/>
  <c r="CB185"/>
  <c r="CA185"/>
  <c r="BZ185"/>
  <c r="BY185"/>
  <c r="BX185"/>
  <c r="BW185"/>
  <c r="BV185"/>
  <c r="BU185"/>
  <c r="BT185"/>
  <c r="BS185"/>
  <c r="BR185"/>
  <c r="BQ185"/>
  <c r="BP185"/>
  <c r="BO185"/>
  <c r="BN185"/>
  <c r="BM185"/>
  <c r="BL185"/>
  <c r="BK185"/>
  <c r="BJ185"/>
  <c r="BI185"/>
  <c r="BH185"/>
  <c r="BG185"/>
  <c r="BF185"/>
  <c r="BE185"/>
  <c r="BD185"/>
  <c r="BC185"/>
  <c r="BB185"/>
  <c r="BA185"/>
  <c r="AZ185"/>
  <c r="AY185"/>
  <c r="AX185"/>
  <c r="AW185"/>
  <c r="AV185"/>
  <c r="AU185"/>
  <c r="AT185"/>
  <c r="AS185"/>
  <c r="AR185"/>
  <c r="AQ185"/>
  <c r="AP185"/>
  <c r="AO185"/>
  <c r="AN185"/>
  <c r="AM185"/>
  <c r="AL185"/>
  <c r="AK185"/>
  <c r="EV184"/>
  <c r="EU184"/>
  <c r="ET184"/>
  <c r="ES184"/>
  <c r="ER184"/>
  <c r="EQ184"/>
  <c r="EP184"/>
  <c r="EO184"/>
  <c r="EN184"/>
  <c r="EM184"/>
  <c r="EL184"/>
  <c r="EK184"/>
  <c r="EJ184"/>
  <c r="EI184"/>
  <c r="EH184"/>
  <c r="EG184"/>
  <c r="EF184"/>
  <c r="EE184"/>
  <c r="ED184"/>
  <c r="EC184"/>
  <c r="EB184"/>
  <c r="EA184"/>
  <c r="DZ184"/>
  <c r="DY184"/>
  <c r="DX184"/>
  <c r="DW184"/>
  <c r="DV184"/>
  <c r="DU184"/>
  <c r="DT184"/>
  <c r="DS184"/>
  <c r="DR184"/>
  <c r="DQ184"/>
  <c r="DP184"/>
  <c r="DO184"/>
  <c r="DN184"/>
  <c r="DM184"/>
  <c r="DL184"/>
  <c r="DK184"/>
  <c r="DJ184"/>
  <c r="DI184"/>
  <c r="DH184"/>
  <c r="DG184"/>
  <c r="DF184"/>
  <c r="DE184"/>
  <c r="DD184"/>
  <c r="DC184"/>
  <c r="DB184"/>
  <c r="DA184"/>
  <c r="CZ184"/>
  <c r="CY184"/>
  <c r="CX184"/>
  <c r="CW184"/>
  <c r="CV184"/>
  <c r="CU184"/>
  <c r="CT184"/>
  <c r="CS184"/>
  <c r="CR184"/>
  <c r="CQ184"/>
  <c r="CP184"/>
  <c r="CO184"/>
  <c r="CN184"/>
  <c r="CM184"/>
  <c r="CL184"/>
  <c r="CK184"/>
  <c r="CJ184"/>
  <c r="CI184"/>
  <c r="CH184"/>
  <c r="CG184"/>
  <c r="CF184"/>
  <c r="CE184"/>
  <c r="CD184"/>
  <c r="CC184"/>
  <c r="CB184"/>
  <c r="CA184"/>
  <c r="BZ184"/>
  <c r="BY184"/>
  <c r="BX184"/>
  <c r="BW184"/>
  <c r="BV184"/>
  <c r="BU184"/>
  <c r="BT184"/>
  <c r="BS184"/>
  <c r="BR184"/>
  <c r="BQ184"/>
  <c r="BP184"/>
  <c r="BO184"/>
  <c r="BN184"/>
  <c r="BM184"/>
  <c r="BL184"/>
  <c r="BK184"/>
  <c r="BJ184"/>
  <c r="BI184"/>
  <c r="BH184"/>
  <c r="BG184"/>
  <c r="BF184"/>
  <c r="BE184"/>
  <c r="BD184"/>
  <c r="BC184"/>
  <c r="BB184"/>
  <c r="BA184"/>
  <c r="AZ184"/>
  <c r="AY184"/>
  <c r="AX184"/>
  <c r="AW184"/>
  <c r="AV184"/>
  <c r="AU184"/>
  <c r="AT184"/>
  <c r="AS184"/>
  <c r="AR184"/>
  <c r="AQ184"/>
  <c r="AP184"/>
  <c r="AO184"/>
  <c r="AN184"/>
  <c r="AM184"/>
  <c r="AL184"/>
  <c r="AK184"/>
  <c r="EV183"/>
  <c r="EU183"/>
  <c r="ET183"/>
  <c r="ES183"/>
  <c r="ER183"/>
  <c r="EQ183"/>
  <c r="EP183"/>
  <c r="EO183"/>
  <c r="EN183"/>
  <c r="EM183"/>
  <c r="EL183"/>
  <c r="EK183"/>
  <c r="EJ183"/>
  <c r="EI183"/>
  <c r="EH183"/>
  <c r="EG183"/>
  <c r="EF183"/>
  <c r="EE183"/>
  <c r="ED183"/>
  <c r="EC183"/>
  <c r="EB183"/>
  <c r="EA183"/>
  <c r="DZ183"/>
  <c r="DY183"/>
  <c r="DX183"/>
  <c r="DW183"/>
  <c r="DV183"/>
  <c r="DU183"/>
  <c r="DT183"/>
  <c r="DS183"/>
  <c r="DR183"/>
  <c r="DQ183"/>
  <c r="DP183"/>
  <c r="DO183"/>
  <c r="DN183"/>
  <c r="DM183"/>
  <c r="DL183"/>
  <c r="DK183"/>
  <c r="DJ183"/>
  <c r="DI183"/>
  <c r="DH183"/>
  <c r="DG183"/>
  <c r="DF183"/>
  <c r="DE183"/>
  <c r="DD183"/>
  <c r="DC183"/>
  <c r="DB183"/>
  <c r="DA183"/>
  <c r="CZ183"/>
  <c r="CY183"/>
  <c r="CX183"/>
  <c r="CW183"/>
  <c r="CV183"/>
  <c r="CU183"/>
  <c r="CT183"/>
  <c r="CS183"/>
  <c r="CR183"/>
  <c r="CQ183"/>
  <c r="CP183"/>
  <c r="CO183"/>
  <c r="CN183"/>
  <c r="CM183"/>
  <c r="CL183"/>
  <c r="CK183"/>
  <c r="CJ183"/>
  <c r="CI183"/>
  <c r="CH183"/>
  <c r="CG183"/>
  <c r="CF183"/>
  <c r="CE183"/>
  <c r="CD183"/>
  <c r="CC183"/>
  <c r="CB183"/>
  <c r="CA183"/>
  <c r="BZ183"/>
  <c r="BY183"/>
  <c r="BX183"/>
  <c r="BW183"/>
  <c r="BV183"/>
  <c r="BU183"/>
  <c r="BT183"/>
  <c r="BS183"/>
  <c r="BR183"/>
  <c r="BQ183"/>
  <c r="BP183"/>
  <c r="BO183"/>
  <c r="BN183"/>
  <c r="BM183"/>
  <c r="BL183"/>
  <c r="BK183"/>
  <c r="BJ183"/>
  <c r="BI183"/>
  <c r="BH183"/>
  <c r="BG183"/>
  <c r="BF183"/>
  <c r="BE183"/>
  <c r="BD183"/>
  <c r="BC183"/>
  <c r="BB183"/>
  <c r="BA183"/>
  <c r="AZ183"/>
  <c r="AY183"/>
  <c r="AX183"/>
  <c r="AW183"/>
  <c r="AV183"/>
  <c r="AU183"/>
  <c r="AT183"/>
  <c r="AS183"/>
  <c r="AR183"/>
  <c r="AQ183"/>
  <c r="AP183"/>
  <c r="AO183"/>
  <c r="AN183"/>
  <c r="AM183"/>
  <c r="AL183"/>
  <c r="AK183"/>
  <c r="EV182"/>
  <c r="EU182"/>
  <c r="ET182"/>
  <c r="ES182"/>
  <c r="ER182"/>
  <c r="EQ182"/>
  <c r="EP182"/>
  <c r="EO182"/>
  <c r="EN182"/>
  <c r="EM182"/>
  <c r="EL182"/>
  <c r="EK182"/>
  <c r="EJ182"/>
  <c r="EI182"/>
  <c r="EH182"/>
  <c r="EG182"/>
  <c r="EF182"/>
  <c r="EE182"/>
  <c r="ED182"/>
  <c r="EC182"/>
  <c r="EB182"/>
  <c r="EA182"/>
  <c r="DZ182"/>
  <c r="DY182"/>
  <c r="DX182"/>
  <c r="DW182"/>
  <c r="DV182"/>
  <c r="DU182"/>
  <c r="DT182"/>
  <c r="DS182"/>
  <c r="DR182"/>
  <c r="DQ182"/>
  <c r="DP182"/>
  <c r="DO182"/>
  <c r="DN182"/>
  <c r="DM182"/>
  <c r="DL182"/>
  <c r="DK182"/>
  <c r="DJ182"/>
  <c r="DI182"/>
  <c r="DH182"/>
  <c r="DG182"/>
  <c r="DF182"/>
  <c r="DE182"/>
  <c r="DD182"/>
  <c r="DC182"/>
  <c r="DB182"/>
  <c r="DA182"/>
  <c r="CZ182"/>
  <c r="CY182"/>
  <c r="CX182"/>
  <c r="CW182"/>
  <c r="CV182"/>
  <c r="CU182"/>
  <c r="CT182"/>
  <c r="CS182"/>
  <c r="CR182"/>
  <c r="CQ182"/>
  <c r="CP182"/>
  <c r="CO182"/>
  <c r="CN182"/>
  <c r="CM182"/>
  <c r="CL182"/>
  <c r="CK182"/>
  <c r="CJ182"/>
  <c r="CI182"/>
  <c r="CH182"/>
  <c r="CG182"/>
  <c r="CF182"/>
  <c r="CE182"/>
  <c r="CD182"/>
  <c r="CC182"/>
  <c r="CB182"/>
  <c r="CA182"/>
  <c r="BZ182"/>
  <c r="BY182"/>
  <c r="BX182"/>
  <c r="BW182"/>
  <c r="BV182"/>
  <c r="BU182"/>
  <c r="BT182"/>
  <c r="BS182"/>
  <c r="BR182"/>
  <c r="BQ182"/>
  <c r="BP182"/>
  <c r="BO182"/>
  <c r="BN182"/>
  <c r="BM182"/>
  <c r="BL182"/>
  <c r="BK182"/>
  <c r="BJ182"/>
  <c r="BI182"/>
  <c r="BH182"/>
  <c r="BG182"/>
  <c r="BF182"/>
  <c r="BE182"/>
  <c r="BD182"/>
  <c r="BC182"/>
  <c r="BB182"/>
  <c r="BA182"/>
  <c r="AZ182"/>
  <c r="AY182"/>
  <c r="AX182"/>
  <c r="AW182"/>
  <c r="AV182"/>
  <c r="AU182"/>
  <c r="AT182"/>
  <c r="AS182"/>
  <c r="AR182"/>
  <c r="AQ182"/>
  <c r="AP182"/>
  <c r="AO182"/>
  <c r="AN182"/>
  <c r="AM182"/>
  <c r="AL182"/>
  <c r="AK182"/>
  <c r="EV181"/>
  <c r="EU181"/>
  <c r="ET181"/>
  <c r="ES181"/>
  <c r="ER181"/>
  <c r="EQ181"/>
  <c r="EP181"/>
  <c r="EO181"/>
  <c r="EN181"/>
  <c r="EM181"/>
  <c r="EL181"/>
  <c r="EK181"/>
  <c r="EJ181"/>
  <c r="EI181"/>
  <c r="EH181"/>
  <c r="EG181"/>
  <c r="EF181"/>
  <c r="EE181"/>
  <c r="ED181"/>
  <c r="EC181"/>
  <c r="EB181"/>
  <c r="EA181"/>
  <c r="DZ181"/>
  <c r="DY181"/>
  <c r="DX181"/>
  <c r="DW181"/>
  <c r="DV181"/>
  <c r="DU181"/>
  <c r="DT181"/>
  <c r="DS181"/>
  <c r="DR181"/>
  <c r="DQ181"/>
  <c r="DP181"/>
  <c r="DO181"/>
  <c r="DN181"/>
  <c r="DM181"/>
  <c r="DL181"/>
  <c r="DK181"/>
  <c r="DJ181"/>
  <c r="DI181"/>
  <c r="DH181"/>
  <c r="DG181"/>
  <c r="DF181"/>
  <c r="DE181"/>
  <c r="DD181"/>
  <c r="DC181"/>
  <c r="DB181"/>
  <c r="DA181"/>
  <c r="CZ181"/>
  <c r="CY181"/>
  <c r="CX181"/>
  <c r="CW181"/>
  <c r="CV181"/>
  <c r="CU181"/>
  <c r="CT181"/>
  <c r="CS181"/>
  <c r="CR181"/>
  <c r="CQ181"/>
  <c r="CP181"/>
  <c r="CO181"/>
  <c r="CN181"/>
  <c r="CM181"/>
  <c r="CL181"/>
  <c r="CK181"/>
  <c r="CJ181"/>
  <c r="CI181"/>
  <c r="CH181"/>
  <c r="CG181"/>
  <c r="CF181"/>
  <c r="CE181"/>
  <c r="CD181"/>
  <c r="CC181"/>
  <c r="CB181"/>
  <c r="CA181"/>
  <c r="BZ181"/>
  <c r="BY181"/>
  <c r="BX181"/>
  <c r="BW181"/>
  <c r="BV181"/>
  <c r="BU181"/>
  <c r="BT181"/>
  <c r="BS181"/>
  <c r="BR181"/>
  <c r="BQ181"/>
  <c r="BP181"/>
  <c r="BO181"/>
  <c r="BN181"/>
  <c r="BM181"/>
  <c r="BL181"/>
  <c r="BK181"/>
  <c r="BJ181"/>
  <c r="BI181"/>
  <c r="BH181"/>
  <c r="BG181"/>
  <c r="BF181"/>
  <c r="BE181"/>
  <c r="BD181"/>
  <c r="BC181"/>
  <c r="BB181"/>
  <c r="BA181"/>
  <c r="AZ181"/>
  <c r="AY181"/>
  <c r="AX181"/>
  <c r="AW181"/>
  <c r="AV181"/>
  <c r="AU181"/>
  <c r="AT181"/>
  <c r="AS181"/>
  <c r="AR181"/>
  <c r="AQ181"/>
  <c r="AP181"/>
  <c r="AO181"/>
  <c r="AN181"/>
  <c r="AM181"/>
  <c r="AL181"/>
  <c r="AK181"/>
  <c r="EV180"/>
  <c r="EU180"/>
  <c r="ET180"/>
  <c r="ES180"/>
  <c r="ER180"/>
  <c r="EQ180"/>
  <c r="EP180"/>
  <c r="EO180"/>
  <c r="EN180"/>
  <c r="EM180"/>
  <c r="EL180"/>
  <c r="EK180"/>
  <c r="EJ180"/>
  <c r="EI180"/>
  <c r="EH180"/>
  <c r="EG180"/>
  <c r="EF180"/>
  <c r="EE180"/>
  <c r="ED180"/>
  <c r="EC180"/>
  <c r="EB180"/>
  <c r="EA180"/>
  <c r="DZ180"/>
  <c r="DY180"/>
  <c r="DX180"/>
  <c r="DW180"/>
  <c r="DV180"/>
  <c r="DU180"/>
  <c r="DT180"/>
  <c r="DS180"/>
  <c r="DR180"/>
  <c r="DQ180"/>
  <c r="DP180"/>
  <c r="DO180"/>
  <c r="DN180"/>
  <c r="DM180"/>
  <c r="DL180"/>
  <c r="DK180"/>
  <c r="DJ180"/>
  <c r="DI180"/>
  <c r="DH180"/>
  <c r="DG180"/>
  <c r="DF180"/>
  <c r="DE180"/>
  <c r="DD180"/>
  <c r="DC180"/>
  <c r="DB180"/>
  <c r="DA180"/>
  <c r="CZ180"/>
  <c r="CY180"/>
  <c r="CX180"/>
  <c r="CW180"/>
  <c r="CV180"/>
  <c r="CU180"/>
  <c r="CT180"/>
  <c r="CS180"/>
  <c r="CR180"/>
  <c r="CQ180"/>
  <c r="CP180"/>
  <c r="CO180"/>
  <c r="CN180"/>
  <c r="CM180"/>
  <c r="CL180"/>
  <c r="CK180"/>
  <c r="CJ180"/>
  <c r="CI180"/>
  <c r="CH180"/>
  <c r="CG180"/>
  <c r="CF180"/>
  <c r="CE180"/>
  <c r="CD180"/>
  <c r="CC180"/>
  <c r="CB180"/>
  <c r="CA180"/>
  <c r="BZ180"/>
  <c r="BY180"/>
  <c r="BX180"/>
  <c r="BW180"/>
  <c r="BV180"/>
  <c r="BU180"/>
  <c r="BT180"/>
  <c r="BS180"/>
  <c r="BR180"/>
  <c r="BQ180"/>
  <c r="BP180"/>
  <c r="BO180"/>
  <c r="BN180"/>
  <c r="BM180"/>
  <c r="BL180"/>
  <c r="BK180"/>
  <c r="BJ180"/>
  <c r="BI180"/>
  <c r="BH180"/>
  <c r="BG180"/>
  <c r="BF180"/>
  <c r="BE180"/>
  <c r="BD180"/>
  <c r="BC180"/>
  <c r="BB180"/>
  <c r="BA180"/>
  <c r="AZ180"/>
  <c r="AY180"/>
  <c r="AX180"/>
  <c r="AW180"/>
  <c r="AV180"/>
  <c r="AU180"/>
  <c r="AT180"/>
  <c r="AS180"/>
  <c r="AR180"/>
  <c r="AQ180"/>
  <c r="AP180"/>
  <c r="AO180"/>
  <c r="AN180"/>
  <c r="AM180"/>
  <c r="AL180"/>
  <c r="AK180"/>
  <c r="EV179"/>
  <c r="EU179"/>
  <c r="ET179"/>
  <c r="ES179"/>
  <c r="ER179"/>
  <c r="EQ179"/>
  <c r="EP179"/>
  <c r="EO179"/>
  <c r="EN179"/>
  <c r="EM179"/>
  <c r="EL179"/>
  <c r="EK179"/>
  <c r="EJ179"/>
  <c r="EI179"/>
  <c r="EH179"/>
  <c r="EG179"/>
  <c r="EF179"/>
  <c r="EE179"/>
  <c r="ED179"/>
  <c r="EC179"/>
  <c r="EB179"/>
  <c r="EA179"/>
  <c r="DZ179"/>
  <c r="DY179"/>
  <c r="DX179"/>
  <c r="DW179"/>
  <c r="DV179"/>
  <c r="DU179"/>
  <c r="DT179"/>
  <c r="DS179"/>
  <c r="DR179"/>
  <c r="DQ179"/>
  <c r="DP179"/>
  <c r="DO179"/>
  <c r="DN179"/>
  <c r="DM179"/>
  <c r="DL179"/>
  <c r="DK179"/>
  <c r="DJ179"/>
  <c r="DI179"/>
  <c r="DH179"/>
  <c r="DG179"/>
  <c r="DF179"/>
  <c r="DE179"/>
  <c r="DD179"/>
  <c r="DC179"/>
  <c r="DB179"/>
  <c r="DA179"/>
  <c r="CZ179"/>
  <c r="CY179"/>
  <c r="CX179"/>
  <c r="CW179"/>
  <c r="CV179"/>
  <c r="CU179"/>
  <c r="CT179"/>
  <c r="CS179"/>
  <c r="CR179"/>
  <c r="CQ179"/>
  <c r="CP179"/>
  <c r="CO179"/>
  <c r="CN179"/>
  <c r="CM179"/>
  <c r="CL179"/>
  <c r="CK179"/>
  <c r="CJ179"/>
  <c r="CI179"/>
  <c r="CH179"/>
  <c r="CG179"/>
  <c r="CF179"/>
  <c r="CE179"/>
  <c r="CD179"/>
  <c r="CC179"/>
  <c r="CB179"/>
  <c r="CA179"/>
  <c r="BZ179"/>
  <c r="BY179"/>
  <c r="BX179"/>
  <c r="BW179"/>
  <c r="BV179"/>
  <c r="BU179"/>
  <c r="BT179"/>
  <c r="BS179"/>
  <c r="BR179"/>
  <c r="BQ179"/>
  <c r="BP179"/>
  <c r="BO179"/>
  <c r="BN179"/>
  <c r="BM179"/>
  <c r="BL179"/>
  <c r="BK179"/>
  <c r="BJ179"/>
  <c r="BI179"/>
  <c r="BH179"/>
  <c r="BG179"/>
  <c r="BF179"/>
  <c r="BE179"/>
  <c r="BD179"/>
  <c r="BC179"/>
  <c r="BB179"/>
  <c r="BA179"/>
  <c r="AZ179"/>
  <c r="AY179"/>
  <c r="AX179"/>
  <c r="AW179"/>
  <c r="AV179"/>
  <c r="AU179"/>
  <c r="AT179"/>
  <c r="AS179"/>
  <c r="AR179"/>
  <c r="AQ179"/>
  <c r="AP179"/>
  <c r="AO179"/>
  <c r="AN179"/>
  <c r="AM179"/>
  <c r="AL179"/>
  <c r="AK179"/>
  <c r="EV178"/>
  <c r="EU178"/>
  <c r="ET178"/>
  <c r="ES178"/>
  <c r="ER178"/>
  <c r="EQ178"/>
  <c r="EP178"/>
  <c r="EO178"/>
  <c r="EN178"/>
  <c r="EM178"/>
  <c r="EL178"/>
  <c r="EK178"/>
  <c r="EJ178"/>
  <c r="EI178"/>
  <c r="EH178"/>
  <c r="EG178"/>
  <c r="EF178"/>
  <c r="EE178"/>
  <c r="ED178"/>
  <c r="EC178"/>
  <c r="EB178"/>
  <c r="EA178"/>
  <c r="DZ178"/>
  <c r="DY178"/>
  <c r="DX178"/>
  <c r="DW178"/>
  <c r="DV178"/>
  <c r="DU178"/>
  <c r="DT178"/>
  <c r="DS178"/>
  <c r="DR178"/>
  <c r="DQ178"/>
  <c r="DP178"/>
  <c r="DO178"/>
  <c r="DN178"/>
  <c r="DM178"/>
  <c r="DL178"/>
  <c r="DK178"/>
  <c r="DJ178"/>
  <c r="DI178"/>
  <c r="DH178"/>
  <c r="DG178"/>
  <c r="DF178"/>
  <c r="DE178"/>
  <c r="DD178"/>
  <c r="DC178"/>
  <c r="DB178"/>
  <c r="DA178"/>
  <c r="CZ178"/>
  <c r="CY178"/>
  <c r="CX178"/>
  <c r="CW178"/>
  <c r="CV178"/>
  <c r="CU178"/>
  <c r="CT178"/>
  <c r="CS178"/>
  <c r="CR178"/>
  <c r="CQ178"/>
  <c r="CP178"/>
  <c r="CO178"/>
  <c r="CN178"/>
  <c r="CM178"/>
  <c r="CL178"/>
  <c r="CK178"/>
  <c r="CJ178"/>
  <c r="CI178"/>
  <c r="CH178"/>
  <c r="CG178"/>
  <c r="CF178"/>
  <c r="CE178"/>
  <c r="CD178"/>
  <c r="CC178"/>
  <c r="CB178"/>
  <c r="CA178"/>
  <c r="BZ178"/>
  <c r="BY178"/>
  <c r="BX178"/>
  <c r="BW178"/>
  <c r="BV178"/>
  <c r="BU178"/>
  <c r="BT178"/>
  <c r="BS178"/>
  <c r="BR178"/>
  <c r="BQ178"/>
  <c r="BP178"/>
  <c r="BO178"/>
  <c r="BN178"/>
  <c r="BM178"/>
  <c r="BL178"/>
  <c r="BK178"/>
  <c r="BJ178"/>
  <c r="BI178"/>
  <c r="BH178"/>
  <c r="BG178"/>
  <c r="BF178"/>
  <c r="BE178"/>
  <c r="BD178"/>
  <c r="BC178"/>
  <c r="BB178"/>
  <c r="BA178"/>
  <c r="AZ178"/>
  <c r="AY178"/>
  <c r="AX178"/>
  <c r="AW178"/>
  <c r="AV178"/>
  <c r="AU178"/>
  <c r="AT178"/>
  <c r="AS178"/>
  <c r="AR178"/>
  <c r="AQ178"/>
  <c r="AP178"/>
  <c r="AO178"/>
  <c r="AN178"/>
  <c r="AM178"/>
  <c r="AL178"/>
  <c r="AK178"/>
  <c r="EV177"/>
  <c r="EU177"/>
  <c r="ET177"/>
  <c r="ES177"/>
  <c r="ER177"/>
  <c r="EQ177"/>
  <c r="EP177"/>
  <c r="EO177"/>
  <c r="EN177"/>
  <c r="EM177"/>
  <c r="EL177"/>
  <c r="EK177"/>
  <c r="EJ177"/>
  <c r="EI177"/>
  <c r="EH177"/>
  <c r="EG177"/>
  <c r="EF177"/>
  <c r="EE177"/>
  <c r="ED177"/>
  <c r="EC177"/>
  <c r="EB177"/>
  <c r="EA177"/>
  <c r="DZ177"/>
  <c r="DY177"/>
  <c r="DX177"/>
  <c r="DW177"/>
  <c r="DV177"/>
  <c r="DU177"/>
  <c r="DT177"/>
  <c r="DS177"/>
  <c r="DR177"/>
  <c r="DQ177"/>
  <c r="DP177"/>
  <c r="DO177"/>
  <c r="DN177"/>
  <c r="DM177"/>
  <c r="DL177"/>
  <c r="DK177"/>
  <c r="DJ177"/>
  <c r="DI177"/>
  <c r="DH177"/>
  <c r="DG177"/>
  <c r="DF177"/>
  <c r="DE177"/>
  <c r="DD177"/>
  <c r="DC177"/>
  <c r="DB177"/>
  <c r="DA177"/>
  <c r="CZ177"/>
  <c r="CY177"/>
  <c r="CX177"/>
  <c r="CW177"/>
  <c r="CV177"/>
  <c r="CU177"/>
  <c r="CT177"/>
  <c r="CS177"/>
  <c r="CR177"/>
  <c r="CQ177"/>
  <c r="CP177"/>
  <c r="CO177"/>
  <c r="CN177"/>
  <c r="CM177"/>
  <c r="CL177"/>
  <c r="CK177"/>
  <c r="CJ177"/>
  <c r="CI177"/>
  <c r="CH177"/>
  <c r="CG177"/>
  <c r="CF177"/>
  <c r="CE177"/>
  <c r="CD177"/>
  <c r="CC177"/>
  <c r="CB177"/>
  <c r="CA177"/>
  <c r="BZ177"/>
  <c r="BY177"/>
  <c r="BX177"/>
  <c r="BW177"/>
  <c r="BV177"/>
  <c r="BU177"/>
  <c r="BT177"/>
  <c r="BS177"/>
  <c r="BR177"/>
  <c r="BQ177"/>
  <c r="BP177"/>
  <c r="BO177"/>
  <c r="BN177"/>
  <c r="BM177"/>
  <c r="BL177"/>
  <c r="BK177"/>
  <c r="BJ177"/>
  <c r="BI177"/>
  <c r="BH177"/>
  <c r="BG177"/>
  <c r="BF177"/>
  <c r="BE177"/>
  <c r="BD177"/>
  <c r="BC177"/>
  <c r="BB177"/>
  <c r="BA177"/>
  <c r="AZ177"/>
  <c r="AY177"/>
  <c r="AX177"/>
  <c r="AW177"/>
  <c r="AV177"/>
  <c r="AU177"/>
  <c r="AT177"/>
  <c r="AS177"/>
  <c r="AR177"/>
  <c r="AQ177"/>
  <c r="AP177"/>
  <c r="AO177"/>
  <c r="AN177"/>
  <c r="AM177"/>
  <c r="AL177"/>
  <c r="AK177"/>
  <c r="EV176"/>
  <c r="EU176"/>
  <c r="ET176"/>
  <c r="ES176"/>
  <c r="ER176"/>
  <c r="EQ176"/>
  <c r="EP176"/>
  <c r="EO176"/>
  <c r="EN176"/>
  <c r="EM176"/>
  <c r="EL176"/>
  <c r="EK176"/>
  <c r="EJ176"/>
  <c r="EI176"/>
  <c r="EH176"/>
  <c r="EG176"/>
  <c r="EF176"/>
  <c r="EE176"/>
  <c r="ED176"/>
  <c r="EC176"/>
  <c r="EB176"/>
  <c r="EA176"/>
  <c r="DZ176"/>
  <c r="DY176"/>
  <c r="DX176"/>
  <c r="DW176"/>
  <c r="DV176"/>
  <c r="DU176"/>
  <c r="DT176"/>
  <c r="DS176"/>
  <c r="DR176"/>
  <c r="DQ176"/>
  <c r="DP176"/>
  <c r="DO176"/>
  <c r="DN176"/>
  <c r="DM176"/>
  <c r="DL176"/>
  <c r="DK176"/>
  <c r="DJ176"/>
  <c r="DI176"/>
  <c r="DH176"/>
  <c r="DG176"/>
  <c r="DF176"/>
  <c r="DE176"/>
  <c r="DD176"/>
  <c r="DC176"/>
  <c r="DB176"/>
  <c r="DA176"/>
  <c r="CZ176"/>
  <c r="CY176"/>
  <c r="CX176"/>
  <c r="CW176"/>
  <c r="CV176"/>
  <c r="CU176"/>
  <c r="CT176"/>
  <c r="CS176"/>
  <c r="CR176"/>
  <c r="CQ176"/>
  <c r="CP176"/>
  <c r="CO176"/>
  <c r="CN176"/>
  <c r="CM176"/>
  <c r="CL176"/>
  <c r="CK176"/>
  <c r="CJ176"/>
  <c r="CI176"/>
  <c r="CH176"/>
  <c r="CG176"/>
  <c r="CF176"/>
  <c r="CE176"/>
  <c r="CD176"/>
  <c r="CC176"/>
  <c r="CB176"/>
  <c r="CA176"/>
  <c r="BZ176"/>
  <c r="BY176"/>
  <c r="BX176"/>
  <c r="BW176"/>
  <c r="BV176"/>
  <c r="BU176"/>
  <c r="BT176"/>
  <c r="BS176"/>
  <c r="BR176"/>
  <c r="BQ176"/>
  <c r="BP176"/>
  <c r="BO176"/>
  <c r="BN176"/>
  <c r="BM176"/>
  <c r="BL176"/>
  <c r="BK176"/>
  <c r="BJ176"/>
  <c r="BI176"/>
  <c r="BH176"/>
  <c r="BG176"/>
  <c r="BF176"/>
  <c r="BE176"/>
  <c r="BD176"/>
  <c r="BC176"/>
  <c r="BB176"/>
  <c r="BA176"/>
  <c r="AZ176"/>
  <c r="AY176"/>
  <c r="AX176"/>
  <c r="AW176"/>
  <c r="AV176"/>
  <c r="AU176"/>
  <c r="AT176"/>
  <c r="AS176"/>
  <c r="AR176"/>
  <c r="AQ176"/>
  <c r="AP176"/>
  <c r="AO176"/>
  <c r="AN176"/>
  <c r="AM176"/>
  <c r="AL176"/>
  <c r="AK176"/>
  <c r="EV175"/>
  <c r="EU175"/>
  <c r="ET175"/>
  <c r="ES175"/>
  <c r="ER175"/>
  <c r="EQ175"/>
  <c r="EP175"/>
  <c r="EO175"/>
  <c r="EN175"/>
  <c r="EM175"/>
  <c r="EL175"/>
  <c r="EK175"/>
  <c r="EJ175"/>
  <c r="EI175"/>
  <c r="EH175"/>
  <c r="EG175"/>
  <c r="EF175"/>
  <c r="EE175"/>
  <c r="ED175"/>
  <c r="EC175"/>
  <c r="EB175"/>
  <c r="EA175"/>
  <c r="DZ175"/>
  <c r="DY175"/>
  <c r="DX175"/>
  <c r="DW175"/>
  <c r="DV175"/>
  <c r="DU175"/>
  <c r="DT175"/>
  <c r="DS175"/>
  <c r="DR175"/>
  <c r="DQ175"/>
  <c r="DP175"/>
  <c r="DO175"/>
  <c r="DN175"/>
  <c r="DM175"/>
  <c r="DL175"/>
  <c r="DK175"/>
  <c r="DJ175"/>
  <c r="DI175"/>
  <c r="DH175"/>
  <c r="DG175"/>
  <c r="DF175"/>
  <c r="DE175"/>
  <c r="DD175"/>
  <c r="DC175"/>
  <c r="DB175"/>
  <c r="DA175"/>
  <c r="CZ175"/>
  <c r="CY175"/>
  <c r="CX175"/>
  <c r="CW175"/>
  <c r="CV175"/>
  <c r="CU175"/>
  <c r="CT175"/>
  <c r="CS175"/>
  <c r="CR175"/>
  <c r="CQ175"/>
  <c r="CP175"/>
  <c r="CO175"/>
  <c r="CN175"/>
  <c r="CM175"/>
  <c r="CL175"/>
  <c r="CK175"/>
  <c r="CJ175"/>
  <c r="CI175"/>
  <c r="CH175"/>
  <c r="CG175"/>
  <c r="CF175"/>
  <c r="CE175"/>
  <c r="CD175"/>
  <c r="CC175"/>
  <c r="CB175"/>
  <c r="CA175"/>
  <c r="BZ175"/>
  <c r="BY175"/>
  <c r="BX175"/>
  <c r="BW175"/>
  <c r="BV175"/>
  <c r="BU175"/>
  <c r="BT175"/>
  <c r="BS175"/>
  <c r="BR175"/>
  <c r="BQ175"/>
  <c r="BP175"/>
  <c r="BO175"/>
  <c r="BN175"/>
  <c r="BM175"/>
  <c r="BL175"/>
  <c r="BK175"/>
  <c r="BJ175"/>
  <c r="BI175"/>
  <c r="BH175"/>
  <c r="BG175"/>
  <c r="BF175"/>
  <c r="BE175"/>
  <c r="BD175"/>
  <c r="BC175"/>
  <c r="BB175"/>
  <c r="BA175"/>
  <c r="AZ175"/>
  <c r="AY175"/>
  <c r="AX175"/>
  <c r="AW175"/>
  <c r="AV175"/>
  <c r="AU175"/>
  <c r="AT175"/>
  <c r="AS175"/>
  <c r="AR175"/>
  <c r="AQ175"/>
  <c r="AP175"/>
  <c r="AO175"/>
  <c r="AN175"/>
  <c r="AM175"/>
  <c r="AL175"/>
  <c r="AK175"/>
  <c r="EV174"/>
  <c r="EU174"/>
  <c r="ET174"/>
  <c r="ES174"/>
  <c r="ER174"/>
  <c r="EQ174"/>
  <c r="EP174"/>
  <c r="EO174"/>
  <c r="EN174"/>
  <c r="EM174"/>
  <c r="EL174"/>
  <c r="EK174"/>
  <c r="EJ174"/>
  <c r="EI174"/>
  <c r="EH174"/>
  <c r="EG174"/>
  <c r="EF174"/>
  <c r="EE174"/>
  <c r="ED174"/>
  <c r="EC174"/>
  <c r="EB174"/>
  <c r="EA174"/>
  <c r="DZ174"/>
  <c r="DY174"/>
  <c r="DX174"/>
  <c r="DW174"/>
  <c r="DV174"/>
  <c r="DU174"/>
  <c r="DT174"/>
  <c r="DS174"/>
  <c r="DR174"/>
  <c r="DQ174"/>
  <c r="DP174"/>
  <c r="DO174"/>
  <c r="DN174"/>
  <c r="DM174"/>
  <c r="DL174"/>
  <c r="DK174"/>
  <c r="DJ174"/>
  <c r="DI174"/>
  <c r="DH174"/>
  <c r="DG174"/>
  <c r="DF174"/>
  <c r="DE174"/>
  <c r="DD174"/>
  <c r="DC174"/>
  <c r="DB174"/>
  <c r="DA174"/>
  <c r="CZ174"/>
  <c r="CY174"/>
  <c r="CX174"/>
  <c r="CW174"/>
  <c r="CV174"/>
  <c r="CU174"/>
  <c r="CT174"/>
  <c r="CS174"/>
  <c r="CR174"/>
  <c r="CQ174"/>
  <c r="CP174"/>
  <c r="CO174"/>
  <c r="CN174"/>
  <c r="CM174"/>
  <c r="CL174"/>
  <c r="CK174"/>
  <c r="CJ174"/>
  <c r="CI174"/>
  <c r="CH174"/>
  <c r="CG174"/>
  <c r="CF174"/>
  <c r="CE174"/>
  <c r="CD174"/>
  <c r="CC174"/>
  <c r="CB174"/>
  <c r="CA174"/>
  <c r="BZ174"/>
  <c r="BY174"/>
  <c r="BX174"/>
  <c r="BW174"/>
  <c r="BV174"/>
  <c r="BU174"/>
  <c r="BT174"/>
  <c r="BS174"/>
  <c r="BR174"/>
  <c r="BQ174"/>
  <c r="BP174"/>
  <c r="BO174"/>
  <c r="BN174"/>
  <c r="BM174"/>
  <c r="BL174"/>
  <c r="BK174"/>
  <c r="BJ174"/>
  <c r="BI174"/>
  <c r="BH174"/>
  <c r="BG174"/>
  <c r="BF174"/>
  <c r="BE174"/>
  <c r="BD174"/>
  <c r="BC174"/>
  <c r="BB174"/>
  <c r="BA174"/>
  <c r="AZ174"/>
  <c r="AY174"/>
  <c r="AX174"/>
  <c r="AW174"/>
  <c r="AV174"/>
  <c r="AU174"/>
  <c r="AT174"/>
  <c r="AS174"/>
  <c r="AR174"/>
  <c r="AQ174"/>
  <c r="AP174"/>
  <c r="AO174"/>
  <c r="AN174"/>
  <c r="AM174"/>
  <c r="AL174"/>
  <c r="AK174"/>
  <c r="EV173"/>
  <c r="EU173"/>
  <c r="ET173"/>
  <c r="ES173"/>
  <c r="ER173"/>
  <c r="EQ173"/>
  <c r="EP173"/>
  <c r="EO173"/>
  <c r="EN173"/>
  <c r="EM173"/>
  <c r="EL173"/>
  <c r="EK173"/>
  <c r="EJ173"/>
  <c r="EI173"/>
  <c r="EH173"/>
  <c r="EG173"/>
  <c r="EF173"/>
  <c r="EE173"/>
  <c r="ED173"/>
  <c r="EC173"/>
  <c r="EB173"/>
  <c r="EA173"/>
  <c r="DZ173"/>
  <c r="DY173"/>
  <c r="DX173"/>
  <c r="DW173"/>
  <c r="DV173"/>
  <c r="DU173"/>
  <c r="DT173"/>
  <c r="DS173"/>
  <c r="DR173"/>
  <c r="DQ173"/>
  <c r="DP173"/>
  <c r="DO173"/>
  <c r="DN173"/>
  <c r="DM173"/>
  <c r="DL173"/>
  <c r="DK173"/>
  <c r="DJ173"/>
  <c r="DI173"/>
  <c r="DH173"/>
  <c r="DG173"/>
  <c r="DF173"/>
  <c r="DE173"/>
  <c r="DD173"/>
  <c r="DC173"/>
  <c r="DB173"/>
  <c r="DA173"/>
  <c r="CZ173"/>
  <c r="CY173"/>
  <c r="CX173"/>
  <c r="CW173"/>
  <c r="CV173"/>
  <c r="CU173"/>
  <c r="CT173"/>
  <c r="CS173"/>
  <c r="CR173"/>
  <c r="CQ173"/>
  <c r="CP173"/>
  <c r="CO173"/>
  <c r="CN173"/>
  <c r="CM173"/>
  <c r="CL173"/>
  <c r="CK173"/>
  <c r="CJ173"/>
  <c r="CI173"/>
  <c r="CH173"/>
  <c r="CG173"/>
  <c r="CF173"/>
  <c r="CE173"/>
  <c r="CD173"/>
  <c r="CC173"/>
  <c r="CB173"/>
  <c r="CA173"/>
  <c r="BZ173"/>
  <c r="BY173"/>
  <c r="BX173"/>
  <c r="BW173"/>
  <c r="BV173"/>
  <c r="BU173"/>
  <c r="BT173"/>
  <c r="BS173"/>
  <c r="BR173"/>
  <c r="BQ173"/>
  <c r="BP173"/>
  <c r="BO173"/>
  <c r="BN173"/>
  <c r="BM173"/>
  <c r="BL173"/>
  <c r="BK173"/>
  <c r="BJ173"/>
  <c r="BI173"/>
  <c r="BH173"/>
  <c r="BG173"/>
  <c r="BF173"/>
  <c r="BE173"/>
  <c r="BD173"/>
  <c r="BC173"/>
  <c r="BB173"/>
  <c r="BA173"/>
  <c r="AZ173"/>
  <c r="AY173"/>
  <c r="AX173"/>
  <c r="AW173"/>
  <c r="AV173"/>
  <c r="AU173"/>
  <c r="AT173"/>
  <c r="AS173"/>
  <c r="AR173"/>
  <c r="AQ173"/>
  <c r="AP173"/>
  <c r="AO173"/>
  <c r="AN173"/>
  <c r="AM173"/>
  <c r="AL173"/>
  <c r="AK173"/>
  <c r="EV172"/>
  <c r="EU172"/>
  <c r="ET172"/>
  <c r="ES172"/>
  <c r="ER172"/>
  <c r="EQ172"/>
  <c r="EP172"/>
  <c r="EO172"/>
  <c r="EN172"/>
  <c r="EM172"/>
  <c r="EL172"/>
  <c r="EK172"/>
  <c r="EJ172"/>
  <c r="EI172"/>
  <c r="EH172"/>
  <c r="EG172"/>
  <c r="EF172"/>
  <c r="EE172"/>
  <c r="ED172"/>
  <c r="EC172"/>
  <c r="EB172"/>
  <c r="EA172"/>
  <c r="DZ172"/>
  <c r="DY172"/>
  <c r="DX172"/>
  <c r="DW172"/>
  <c r="DV172"/>
  <c r="DU172"/>
  <c r="DT172"/>
  <c r="DS172"/>
  <c r="DR172"/>
  <c r="DQ172"/>
  <c r="DP172"/>
  <c r="DO172"/>
  <c r="DN172"/>
  <c r="DM172"/>
  <c r="DL172"/>
  <c r="DK172"/>
  <c r="DJ172"/>
  <c r="DI172"/>
  <c r="DH172"/>
  <c r="DG172"/>
  <c r="DF172"/>
  <c r="DE172"/>
  <c r="DD172"/>
  <c r="DC172"/>
  <c r="DB172"/>
  <c r="DA172"/>
  <c r="CZ172"/>
  <c r="CY172"/>
  <c r="CX172"/>
  <c r="CW172"/>
  <c r="CV172"/>
  <c r="CU172"/>
  <c r="CT172"/>
  <c r="CS172"/>
  <c r="CR172"/>
  <c r="CQ172"/>
  <c r="CP172"/>
  <c r="CO172"/>
  <c r="CN172"/>
  <c r="CM172"/>
  <c r="CL172"/>
  <c r="CK172"/>
  <c r="CJ172"/>
  <c r="CI172"/>
  <c r="CH172"/>
  <c r="CG172"/>
  <c r="CF172"/>
  <c r="CE172"/>
  <c r="CD172"/>
  <c r="CC172"/>
  <c r="CB172"/>
  <c r="CA172"/>
  <c r="BZ172"/>
  <c r="BY172"/>
  <c r="BX172"/>
  <c r="BW172"/>
  <c r="BV172"/>
  <c r="BU172"/>
  <c r="BT172"/>
  <c r="BS172"/>
  <c r="BR172"/>
  <c r="BQ172"/>
  <c r="BP172"/>
  <c r="BO172"/>
  <c r="BN172"/>
  <c r="BM172"/>
  <c r="BL172"/>
  <c r="BK172"/>
  <c r="BJ172"/>
  <c r="BI172"/>
  <c r="BH172"/>
  <c r="BG172"/>
  <c r="BF172"/>
  <c r="BE172"/>
  <c r="BD172"/>
  <c r="BC172"/>
  <c r="BB172"/>
  <c r="BA172"/>
  <c r="AZ172"/>
  <c r="AY172"/>
  <c r="AX172"/>
  <c r="AW172"/>
  <c r="AV172"/>
  <c r="AU172"/>
  <c r="AT172"/>
  <c r="AS172"/>
  <c r="AR172"/>
  <c r="AQ172"/>
  <c r="AP172"/>
  <c r="AO172"/>
  <c r="AN172"/>
  <c r="AM172"/>
  <c r="AL172"/>
  <c r="AK172"/>
  <c r="EV171"/>
  <c r="EU171"/>
  <c r="ET171"/>
  <c r="ES171"/>
  <c r="ER171"/>
  <c r="EQ171"/>
  <c r="EP171"/>
  <c r="EO171"/>
  <c r="EN171"/>
  <c r="EM171"/>
  <c r="EL171"/>
  <c r="EK171"/>
  <c r="EJ171"/>
  <c r="EI171"/>
  <c r="EH171"/>
  <c r="EG171"/>
  <c r="EF171"/>
  <c r="EE171"/>
  <c r="ED171"/>
  <c r="EC171"/>
  <c r="EB171"/>
  <c r="EA171"/>
  <c r="DZ171"/>
  <c r="DY171"/>
  <c r="DX171"/>
  <c r="DW171"/>
  <c r="DV171"/>
  <c r="DU171"/>
  <c r="DT171"/>
  <c r="DS171"/>
  <c r="DR171"/>
  <c r="DQ171"/>
  <c r="DP171"/>
  <c r="DO171"/>
  <c r="DN171"/>
  <c r="DM171"/>
  <c r="DL171"/>
  <c r="DK171"/>
  <c r="DJ171"/>
  <c r="DI171"/>
  <c r="DH171"/>
  <c r="DG171"/>
  <c r="DF171"/>
  <c r="DE171"/>
  <c r="DD171"/>
  <c r="DC171"/>
  <c r="DB171"/>
  <c r="DA171"/>
  <c r="CZ171"/>
  <c r="CY171"/>
  <c r="CX171"/>
  <c r="CW171"/>
  <c r="CV171"/>
  <c r="CU171"/>
  <c r="CT171"/>
  <c r="CS171"/>
  <c r="CR171"/>
  <c r="CQ171"/>
  <c r="CP171"/>
  <c r="CO171"/>
  <c r="CN171"/>
  <c r="CM171"/>
  <c r="CL171"/>
  <c r="CK171"/>
  <c r="CJ171"/>
  <c r="CI171"/>
  <c r="CH171"/>
  <c r="CG171"/>
  <c r="CF171"/>
  <c r="CE171"/>
  <c r="CD171"/>
  <c r="CC171"/>
  <c r="CB171"/>
  <c r="CA171"/>
  <c r="BZ171"/>
  <c r="BY171"/>
  <c r="BX171"/>
  <c r="BW171"/>
  <c r="BV171"/>
  <c r="BU171"/>
  <c r="BT171"/>
  <c r="BS171"/>
  <c r="BR171"/>
  <c r="BQ171"/>
  <c r="BP171"/>
  <c r="BO171"/>
  <c r="BN171"/>
  <c r="BM171"/>
  <c r="BL171"/>
  <c r="BK171"/>
  <c r="BJ171"/>
  <c r="BI171"/>
  <c r="BH171"/>
  <c r="BG171"/>
  <c r="BF171"/>
  <c r="BE171"/>
  <c r="BD171"/>
  <c r="BC171"/>
  <c r="BB171"/>
  <c r="BA171"/>
  <c r="AZ171"/>
  <c r="AY171"/>
  <c r="AX171"/>
  <c r="AW171"/>
  <c r="AV171"/>
  <c r="AU171"/>
  <c r="AT171"/>
  <c r="AS171"/>
  <c r="AR171"/>
  <c r="AQ171"/>
  <c r="AP171"/>
  <c r="AO171"/>
  <c r="AN171"/>
  <c r="AM171"/>
  <c r="AL171"/>
  <c r="AK171"/>
  <c r="EV170"/>
  <c r="EU170"/>
  <c r="ET170"/>
  <c r="ES170"/>
  <c r="ER170"/>
  <c r="EQ170"/>
  <c r="EP170"/>
  <c r="EO170"/>
  <c r="EN170"/>
  <c r="EM170"/>
  <c r="EL170"/>
  <c r="EK170"/>
  <c r="EJ170"/>
  <c r="EI170"/>
  <c r="EH170"/>
  <c r="EG170"/>
  <c r="EF170"/>
  <c r="EE170"/>
  <c r="ED170"/>
  <c r="EC170"/>
  <c r="EB170"/>
  <c r="EA170"/>
  <c r="DZ170"/>
  <c r="DY170"/>
  <c r="DX170"/>
  <c r="DW170"/>
  <c r="DV170"/>
  <c r="DU170"/>
  <c r="DT170"/>
  <c r="DS170"/>
  <c r="DR170"/>
  <c r="DQ170"/>
  <c r="DP170"/>
  <c r="DO170"/>
  <c r="DN170"/>
  <c r="DM170"/>
  <c r="DL170"/>
  <c r="DK170"/>
  <c r="DJ170"/>
  <c r="DI170"/>
  <c r="DH170"/>
  <c r="DG170"/>
  <c r="DF170"/>
  <c r="DE170"/>
  <c r="DD170"/>
  <c r="DC170"/>
  <c r="DB170"/>
  <c r="DA170"/>
  <c r="CZ170"/>
  <c r="CY170"/>
  <c r="CX170"/>
  <c r="CW170"/>
  <c r="CV170"/>
  <c r="CU170"/>
  <c r="CT170"/>
  <c r="CS170"/>
  <c r="CR170"/>
  <c r="CQ170"/>
  <c r="CP170"/>
  <c r="CO170"/>
  <c r="CN170"/>
  <c r="CM170"/>
  <c r="CL170"/>
  <c r="CK170"/>
  <c r="CJ170"/>
  <c r="CI170"/>
  <c r="CH170"/>
  <c r="CG170"/>
  <c r="CF170"/>
  <c r="CE170"/>
  <c r="CD170"/>
  <c r="CC170"/>
  <c r="CB170"/>
  <c r="CA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BG170"/>
  <c r="BF170"/>
  <c r="BE170"/>
  <c r="BD170"/>
  <c r="BC170"/>
  <c r="BB170"/>
  <c r="BA170"/>
  <c r="AZ170"/>
  <c r="AY170"/>
  <c r="AX170"/>
  <c r="AW170"/>
  <c r="AV170"/>
  <c r="AU170"/>
  <c r="AT170"/>
  <c r="AS170"/>
  <c r="AR170"/>
  <c r="AQ170"/>
  <c r="AP170"/>
  <c r="AO170"/>
  <c r="AN170"/>
  <c r="AM170"/>
  <c r="AL170"/>
  <c r="AK170"/>
  <c r="EV169"/>
  <c r="EU169"/>
  <c r="ET169"/>
  <c r="ES169"/>
  <c r="ER169"/>
  <c r="EQ169"/>
  <c r="EP169"/>
  <c r="EO169"/>
  <c r="EN169"/>
  <c r="EM169"/>
  <c r="EL169"/>
  <c r="EK169"/>
  <c r="EJ169"/>
  <c r="EI169"/>
  <c r="EH169"/>
  <c r="EG169"/>
  <c r="EF169"/>
  <c r="EE169"/>
  <c r="ED169"/>
  <c r="EC169"/>
  <c r="EB169"/>
  <c r="EA169"/>
  <c r="DZ169"/>
  <c r="DY169"/>
  <c r="DX169"/>
  <c r="DW169"/>
  <c r="DV169"/>
  <c r="DU169"/>
  <c r="DT169"/>
  <c r="DS169"/>
  <c r="DR169"/>
  <c r="DQ169"/>
  <c r="DP169"/>
  <c r="DO169"/>
  <c r="DN169"/>
  <c r="DM169"/>
  <c r="DL169"/>
  <c r="DK169"/>
  <c r="DJ169"/>
  <c r="DI169"/>
  <c r="DH169"/>
  <c r="DG169"/>
  <c r="DF169"/>
  <c r="DE169"/>
  <c r="DD169"/>
  <c r="DC169"/>
  <c r="DB169"/>
  <c r="DA169"/>
  <c r="CZ169"/>
  <c r="CY169"/>
  <c r="CX169"/>
  <c r="CW169"/>
  <c r="CV169"/>
  <c r="CU169"/>
  <c r="CT169"/>
  <c r="CS169"/>
  <c r="CR169"/>
  <c r="CQ169"/>
  <c r="CP169"/>
  <c r="CO169"/>
  <c r="CN169"/>
  <c r="CM169"/>
  <c r="CL169"/>
  <c r="CK169"/>
  <c r="CJ169"/>
  <c r="CI169"/>
  <c r="CH169"/>
  <c r="CG169"/>
  <c r="CF169"/>
  <c r="CE169"/>
  <c r="CD169"/>
  <c r="CC169"/>
  <c r="CB169"/>
  <c r="CA169"/>
  <c r="BZ169"/>
  <c r="BY169"/>
  <c r="BX169"/>
  <c r="BW169"/>
  <c r="BV169"/>
  <c r="BU169"/>
  <c r="BT169"/>
  <c r="BS169"/>
  <c r="BR169"/>
  <c r="BQ169"/>
  <c r="BP169"/>
  <c r="BO169"/>
  <c r="BN169"/>
  <c r="BM169"/>
  <c r="BL169"/>
  <c r="BK169"/>
  <c r="BJ169"/>
  <c r="BI169"/>
  <c r="BH169"/>
  <c r="BG169"/>
  <c r="BF169"/>
  <c r="BE169"/>
  <c r="BD169"/>
  <c r="BC169"/>
  <c r="BB169"/>
  <c r="BA169"/>
  <c r="AZ169"/>
  <c r="AY169"/>
  <c r="AX169"/>
  <c r="AW169"/>
  <c r="AV169"/>
  <c r="AU169"/>
  <c r="AT169"/>
  <c r="AS169"/>
  <c r="AR169"/>
  <c r="AQ169"/>
  <c r="AP169"/>
  <c r="AO169"/>
  <c r="AN169"/>
  <c r="AM169"/>
  <c r="AL169"/>
  <c r="AK169"/>
  <c r="EV168"/>
  <c r="EU168"/>
  <c r="ET168"/>
  <c r="ES168"/>
  <c r="ER168"/>
  <c r="EQ168"/>
  <c r="EP168"/>
  <c r="EO168"/>
  <c r="EN168"/>
  <c r="EM168"/>
  <c r="EL168"/>
  <c r="EK168"/>
  <c r="EJ168"/>
  <c r="EI168"/>
  <c r="EH168"/>
  <c r="EG168"/>
  <c r="EF168"/>
  <c r="EE168"/>
  <c r="ED168"/>
  <c r="EC168"/>
  <c r="EB168"/>
  <c r="EA168"/>
  <c r="DZ168"/>
  <c r="DY168"/>
  <c r="DX168"/>
  <c r="DW168"/>
  <c r="DV168"/>
  <c r="DU168"/>
  <c r="DT168"/>
  <c r="DS168"/>
  <c r="DR168"/>
  <c r="DQ168"/>
  <c r="DP168"/>
  <c r="DO168"/>
  <c r="DN168"/>
  <c r="DM168"/>
  <c r="DL168"/>
  <c r="DK168"/>
  <c r="DJ168"/>
  <c r="DI168"/>
  <c r="DH168"/>
  <c r="DG168"/>
  <c r="DF168"/>
  <c r="DE168"/>
  <c r="DD168"/>
  <c r="DC168"/>
  <c r="DB168"/>
  <c r="DA168"/>
  <c r="CZ168"/>
  <c r="CY168"/>
  <c r="CX168"/>
  <c r="CW168"/>
  <c r="CV168"/>
  <c r="CU168"/>
  <c r="CT168"/>
  <c r="CS168"/>
  <c r="CR168"/>
  <c r="CQ168"/>
  <c r="CP168"/>
  <c r="CO168"/>
  <c r="CN168"/>
  <c r="CM168"/>
  <c r="CL168"/>
  <c r="CK168"/>
  <c r="CJ168"/>
  <c r="CI168"/>
  <c r="CH168"/>
  <c r="CG168"/>
  <c r="CF168"/>
  <c r="CE168"/>
  <c r="CD168"/>
  <c r="CC168"/>
  <c r="CB168"/>
  <c r="CA168"/>
  <c r="BZ168"/>
  <c r="BY168"/>
  <c r="BX168"/>
  <c r="BW168"/>
  <c r="BV168"/>
  <c r="BU168"/>
  <c r="BT168"/>
  <c r="BS168"/>
  <c r="BR168"/>
  <c r="BQ168"/>
  <c r="BP168"/>
  <c r="BO168"/>
  <c r="BN168"/>
  <c r="BM168"/>
  <c r="BL168"/>
  <c r="BK168"/>
  <c r="BJ168"/>
  <c r="BI168"/>
  <c r="BH168"/>
  <c r="BG168"/>
  <c r="BF168"/>
  <c r="BE168"/>
  <c r="BD168"/>
  <c r="BC168"/>
  <c r="BB168"/>
  <c r="BA168"/>
  <c r="AZ168"/>
  <c r="AY168"/>
  <c r="AX168"/>
  <c r="AW168"/>
  <c r="AV168"/>
  <c r="AU168"/>
  <c r="AT168"/>
  <c r="AS168"/>
  <c r="AR168"/>
  <c r="AQ168"/>
  <c r="AP168"/>
  <c r="AO168"/>
  <c r="AN168"/>
  <c r="AM168"/>
  <c r="AL168"/>
  <c r="AK168"/>
  <c r="EV167"/>
  <c r="EU167"/>
  <c r="ET167"/>
  <c r="ES167"/>
  <c r="ER167"/>
  <c r="EQ167"/>
  <c r="EP167"/>
  <c r="EO167"/>
  <c r="EN167"/>
  <c r="EM167"/>
  <c r="EL167"/>
  <c r="EK167"/>
  <c r="EJ167"/>
  <c r="EI167"/>
  <c r="EH167"/>
  <c r="EG167"/>
  <c r="EF167"/>
  <c r="EE167"/>
  <c r="ED167"/>
  <c r="EC167"/>
  <c r="EB167"/>
  <c r="EA167"/>
  <c r="DZ167"/>
  <c r="DY167"/>
  <c r="DX167"/>
  <c r="DW167"/>
  <c r="DV167"/>
  <c r="DU167"/>
  <c r="DT167"/>
  <c r="DS167"/>
  <c r="DR167"/>
  <c r="DQ167"/>
  <c r="DP167"/>
  <c r="DO167"/>
  <c r="DN167"/>
  <c r="DM167"/>
  <c r="DL167"/>
  <c r="DK167"/>
  <c r="DJ167"/>
  <c r="DI167"/>
  <c r="DH167"/>
  <c r="DG167"/>
  <c r="DF167"/>
  <c r="DE167"/>
  <c r="DD167"/>
  <c r="DC167"/>
  <c r="DB167"/>
  <c r="DA167"/>
  <c r="CZ167"/>
  <c r="CY167"/>
  <c r="CX167"/>
  <c r="CW167"/>
  <c r="CV167"/>
  <c r="CU167"/>
  <c r="CT167"/>
  <c r="CS167"/>
  <c r="CR167"/>
  <c r="CQ167"/>
  <c r="CP167"/>
  <c r="CO167"/>
  <c r="CN167"/>
  <c r="CM167"/>
  <c r="CL167"/>
  <c r="CK167"/>
  <c r="CJ167"/>
  <c r="CI167"/>
  <c r="CH167"/>
  <c r="CG167"/>
  <c r="CF167"/>
  <c r="CE167"/>
  <c r="CD167"/>
  <c r="CC167"/>
  <c r="CB167"/>
  <c r="CA167"/>
  <c r="BZ167"/>
  <c r="BY167"/>
  <c r="BX167"/>
  <c r="BW167"/>
  <c r="BV167"/>
  <c r="BU167"/>
  <c r="BT167"/>
  <c r="BS167"/>
  <c r="BR167"/>
  <c r="BQ167"/>
  <c r="BP167"/>
  <c r="BO167"/>
  <c r="BN167"/>
  <c r="BM167"/>
  <c r="BL167"/>
  <c r="BK167"/>
  <c r="BJ167"/>
  <c r="BI167"/>
  <c r="BH167"/>
  <c r="BG167"/>
  <c r="BF167"/>
  <c r="BE167"/>
  <c r="BD167"/>
  <c r="BC167"/>
  <c r="BB167"/>
  <c r="BA167"/>
  <c r="AZ167"/>
  <c r="AY167"/>
  <c r="AX167"/>
  <c r="AW167"/>
  <c r="AV167"/>
  <c r="AU167"/>
  <c r="AT167"/>
  <c r="AS167"/>
  <c r="AR167"/>
  <c r="AQ167"/>
  <c r="AP167"/>
  <c r="AO167"/>
  <c r="AN167"/>
  <c r="AM167"/>
  <c r="AL167"/>
  <c r="AK167"/>
  <c r="EV166"/>
  <c r="EU166"/>
  <c r="ET166"/>
  <c r="ES166"/>
  <c r="ER166"/>
  <c r="EQ166"/>
  <c r="EP166"/>
  <c r="EO166"/>
  <c r="EN166"/>
  <c r="EM166"/>
  <c r="EL166"/>
  <c r="EK166"/>
  <c r="EJ166"/>
  <c r="EI166"/>
  <c r="EH166"/>
  <c r="EG166"/>
  <c r="EF166"/>
  <c r="EE166"/>
  <c r="ED166"/>
  <c r="EC166"/>
  <c r="EB166"/>
  <c r="EA166"/>
  <c r="DZ166"/>
  <c r="DY166"/>
  <c r="DX166"/>
  <c r="DW166"/>
  <c r="DV166"/>
  <c r="DU166"/>
  <c r="DT166"/>
  <c r="DS166"/>
  <c r="DR166"/>
  <c r="DQ166"/>
  <c r="DP166"/>
  <c r="DO166"/>
  <c r="DN166"/>
  <c r="DM166"/>
  <c r="DL166"/>
  <c r="DK166"/>
  <c r="DJ166"/>
  <c r="DI166"/>
  <c r="DH166"/>
  <c r="DG166"/>
  <c r="DF166"/>
  <c r="DE166"/>
  <c r="DD166"/>
  <c r="DC166"/>
  <c r="DB166"/>
  <c r="DA166"/>
  <c r="CZ166"/>
  <c r="CY166"/>
  <c r="CX166"/>
  <c r="CW166"/>
  <c r="CV166"/>
  <c r="CU166"/>
  <c r="CT166"/>
  <c r="CS166"/>
  <c r="CR166"/>
  <c r="CQ166"/>
  <c r="CP166"/>
  <c r="CO166"/>
  <c r="CN166"/>
  <c r="CM166"/>
  <c r="CL166"/>
  <c r="CK166"/>
  <c r="CJ166"/>
  <c r="CI166"/>
  <c r="CH166"/>
  <c r="CG166"/>
  <c r="CF166"/>
  <c r="CE166"/>
  <c r="CD166"/>
  <c r="CC166"/>
  <c r="CB166"/>
  <c r="CA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BG166"/>
  <c r="BF166"/>
  <c r="BE166"/>
  <c r="BD166"/>
  <c r="BC166"/>
  <c r="BB166"/>
  <c r="BA166"/>
  <c r="AZ166"/>
  <c r="AY166"/>
  <c r="AX166"/>
  <c r="AW166"/>
  <c r="AV166"/>
  <c r="AU166"/>
  <c r="AT166"/>
  <c r="AS166"/>
  <c r="AR166"/>
  <c r="AQ166"/>
  <c r="AP166"/>
  <c r="AO166"/>
  <c r="AN166"/>
  <c r="AM166"/>
  <c r="AL166"/>
  <c r="AK166"/>
  <c r="EV165"/>
  <c r="EU165"/>
  <c r="ET165"/>
  <c r="ES165"/>
  <c r="ER165"/>
  <c r="EQ165"/>
  <c r="EP165"/>
  <c r="EO165"/>
  <c r="EN165"/>
  <c r="EM165"/>
  <c r="EL165"/>
  <c r="EK165"/>
  <c r="EJ165"/>
  <c r="EI165"/>
  <c r="EH165"/>
  <c r="EG165"/>
  <c r="EF165"/>
  <c r="EE165"/>
  <c r="ED165"/>
  <c r="EC165"/>
  <c r="EB165"/>
  <c r="EA165"/>
  <c r="DZ165"/>
  <c r="DY165"/>
  <c r="DX165"/>
  <c r="DW165"/>
  <c r="DV165"/>
  <c r="DU165"/>
  <c r="DT165"/>
  <c r="DS165"/>
  <c r="DR165"/>
  <c r="DQ165"/>
  <c r="DP165"/>
  <c r="DO165"/>
  <c r="DN165"/>
  <c r="DM165"/>
  <c r="DL165"/>
  <c r="DK165"/>
  <c r="DJ165"/>
  <c r="DI165"/>
  <c r="DH165"/>
  <c r="DG165"/>
  <c r="DF165"/>
  <c r="DE165"/>
  <c r="DD165"/>
  <c r="DC165"/>
  <c r="DB165"/>
  <c r="DA165"/>
  <c r="CZ165"/>
  <c r="CY165"/>
  <c r="CX165"/>
  <c r="CW165"/>
  <c r="CV165"/>
  <c r="CU165"/>
  <c r="CT165"/>
  <c r="CS165"/>
  <c r="CR165"/>
  <c r="CQ165"/>
  <c r="CP165"/>
  <c r="CO165"/>
  <c r="CN165"/>
  <c r="CM165"/>
  <c r="CL165"/>
  <c r="CK165"/>
  <c r="CJ165"/>
  <c r="CI165"/>
  <c r="CH165"/>
  <c r="CG165"/>
  <c r="CF165"/>
  <c r="CE165"/>
  <c r="CD165"/>
  <c r="CC165"/>
  <c r="CB165"/>
  <c r="CA165"/>
  <c r="BZ165"/>
  <c r="BY165"/>
  <c r="BX165"/>
  <c r="BW165"/>
  <c r="BV165"/>
  <c r="BU165"/>
  <c r="BT165"/>
  <c r="BS165"/>
  <c r="BR165"/>
  <c r="BQ165"/>
  <c r="BP165"/>
  <c r="BO165"/>
  <c r="BN165"/>
  <c r="BM165"/>
  <c r="BL165"/>
  <c r="BK165"/>
  <c r="BJ165"/>
  <c r="BI165"/>
  <c r="BH165"/>
  <c r="BG165"/>
  <c r="BF165"/>
  <c r="BE165"/>
  <c r="BD165"/>
  <c r="BC165"/>
  <c r="BB165"/>
  <c r="BA165"/>
  <c r="AZ165"/>
  <c r="AY165"/>
  <c r="AX165"/>
  <c r="AW165"/>
  <c r="AV165"/>
  <c r="AU165"/>
  <c r="AT165"/>
  <c r="AS165"/>
  <c r="AR165"/>
  <c r="AQ165"/>
  <c r="AP165"/>
  <c r="AO165"/>
  <c r="AN165"/>
  <c r="AM165"/>
  <c r="AL165"/>
  <c r="AK165"/>
  <c r="EV164"/>
  <c r="EU164"/>
  <c r="ET164"/>
  <c r="ES164"/>
  <c r="ER164"/>
  <c r="EQ164"/>
  <c r="EP164"/>
  <c r="EO164"/>
  <c r="EN164"/>
  <c r="EM164"/>
  <c r="EL164"/>
  <c r="EK164"/>
  <c r="EJ164"/>
  <c r="EI164"/>
  <c r="EH164"/>
  <c r="EG164"/>
  <c r="EF164"/>
  <c r="EE164"/>
  <c r="ED164"/>
  <c r="EC164"/>
  <c r="EB164"/>
  <c r="EA164"/>
  <c r="DZ164"/>
  <c r="DY164"/>
  <c r="DX164"/>
  <c r="DW164"/>
  <c r="DV164"/>
  <c r="DU164"/>
  <c r="DT164"/>
  <c r="DS164"/>
  <c r="DR164"/>
  <c r="DQ164"/>
  <c r="DP164"/>
  <c r="DO164"/>
  <c r="DN164"/>
  <c r="DM164"/>
  <c r="DL164"/>
  <c r="DK164"/>
  <c r="DJ164"/>
  <c r="DI164"/>
  <c r="DH164"/>
  <c r="DG164"/>
  <c r="DF164"/>
  <c r="DE164"/>
  <c r="DD164"/>
  <c r="DC164"/>
  <c r="DB164"/>
  <c r="DA164"/>
  <c r="CZ164"/>
  <c r="CY164"/>
  <c r="CX164"/>
  <c r="CW164"/>
  <c r="CV164"/>
  <c r="CU164"/>
  <c r="CT164"/>
  <c r="CS164"/>
  <c r="CR164"/>
  <c r="CQ164"/>
  <c r="CP164"/>
  <c r="CO164"/>
  <c r="CN164"/>
  <c r="CM164"/>
  <c r="CL164"/>
  <c r="CK164"/>
  <c r="CJ164"/>
  <c r="CI164"/>
  <c r="CH164"/>
  <c r="CG164"/>
  <c r="CF164"/>
  <c r="CE164"/>
  <c r="CD164"/>
  <c r="CC164"/>
  <c r="CB164"/>
  <c r="CA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BJ164"/>
  <c r="BI164"/>
  <c r="BH164"/>
  <c r="BG164"/>
  <c r="BF164"/>
  <c r="BE164"/>
  <c r="BD164"/>
  <c r="BC164"/>
  <c r="BB164"/>
  <c r="BA164"/>
  <c r="AZ164"/>
  <c r="AY164"/>
  <c r="AX164"/>
  <c r="AW164"/>
  <c r="AV164"/>
  <c r="AU164"/>
  <c r="AT164"/>
  <c r="AS164"/>
  <c r="AR164"/>
  <c r="AQ164"/>
  <c r="AP164"/>
  <c r="AO164"/>
  <c r="AN164"/>
  <c r="AM164"/>
  <c r="AL164"/>
  <c r="AK164"/>
  <c r="EV163"/>
  <c r="EU163"/>
  <c r="ET163"/>
  <c r="ES163"/>
  <c r="ER163"/>
  <c r="EQ163"/>
  <c r="EP163"/>
  <c r="EO163"/>
  <c r="EN163"/>
  <c r="EM163"/>
  <c r="EL163"/>
  <c r="EK163"/>
  <c r="EJ163"/>
  <c r="EI163"/>
  <c r="EH163"/>
  <c r="EG163"/>
  <c r="EF163"/>
  <c r="EE163"/>
  <c r="ED163"/>
  <c r="EC163"/>
  <c r="EB163"/>
  <c r="EA163"/>
  <c r="DZ163"/>
  <c r="DY163"/>
  <c r="DX163"/>
  <c r="DW163"/>
  <c r="DV163"/>
  <c r="DU163"/>
  <c r="DT163"/>
  <c r="DS163"/>
  <c r="DR163"/>
  <c r="DQ163"/>
  <c r="DP163"/>
  <c r="DO163"/>
  <c r="DN163"/>
  <c r="DM163"/>
  <c r="DL163"/>
  <c r="DK163"/>
  <c r="DJ163"/>
  <c r="DI163"/>
  <c r="DH163"/>
  <c r="DG163"/>
  <c r="DF163"/>
  <c r="DE163"/>
  <c r="DD163"/>
  <c r="DC163"/>
  <c r="DB163"/>
  <c r="DA163"/>
  <c r="CZ163"/>
  <c r="CY163"/>
  <c r="CX163"/>
  <c r="CW163"/>
  <c r="CV163"/>
  <c r="CU163"/>
  <c r="CT163"/>
  <c r="CS163"/>
  <c r="CR163"/>
  <c r="CQ163"/>
  <c r="CP163"/>
  <c r="CO163"/>
  <c r="CN163"/>
  <c r="CM163"/>
  <c r="CL163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BJ163"/>
  <c r="BI163"/>
  <c r="BH163"/>
  <c r="BG163"/>
  <c r="BF163"/>
  <c r="BE163"/>
  <c r="BD163"/>
  <c r="BC163"/>
  <c r="BB163"/>
  <c r="BA163"/>
  <c r="AZ163"/>
  <c r="AY163"/>
  <c r="AX163"/>
  <c r="AW163"/>
  <c r="AV163"/>
  <c r="AU163"/>
  <c r="AT163"/>
  <c r="AS163"/>
  <c r="AR163"/>
  <c r="AQ163"/>
  <c r="AP163"/>
  <c r="AO163"/>
  <c r="AN163"/>
  <c r="AM163"/>
  <c r="AL163"/>
  <c r="AK163"/>
  <c r="EV162"/>
  <c r="EU162"/>
  <c r="ET162"/>
  <c r="ES162"/>
  <c r="ER162"/>
  <c r="EQ162"/>
  <c r="EP162"/>
  <c r="EO162"/>
  <c r="EN162"/>
  <c r="EM162"/>
  <c r="EL162"/>
  <c r="EK162"/>
  <c r="EJ162"/>
  <c r="EI162"/>
  <c r="EH162"/>
  <c r="EG162"/>
  <c r="EF162"/>
  <c r="EE162"/>
  <c r="ED162"/>
  <c r="EC162"/>
  <c r="EB162"/>
  <c r="EA162"/>
  <c r="DZ162"/>
  <c r="DY162"/>
  <c r="DX162"/>
  <c r="DW162"/>
  <c r="DV162"/>
  <c r="DU162"/>
  <c r="DT162"/>
  <c r="DS162"/>
  <c r="DR162"/>
  <c r="DQ162"/>
  <c r="DP162"/>
  <c r="DO162"/>
  <c r="DN162"/>
  <c r="DM162"/>
  <c r="DL162"/>
  <c r="DK162"/>
  <c r="DJ162"/>
  <c r="DI162"/>
  <c r="DH162"/>
  <c r="DG162"/>
  <c r="DF162"/>
  <c r="DE162"/>
  <c r="DD162"/>
  <c r="DC162"/>
  <c r="DB162"/>
  <c r="DA162"/>
  <c r="CZ162"/>
  <c r="CY162"/>
  <c r="CX162"/>
  <c r="CW162"/>
  <c r="CV162"/>
  <c r="CU162"/>
  <c r="CT162"/>
  <c r="CS162"/>
  <c r="CR162"/>
  <c r="CQ162"/>
  <c r="CP162"/>
  <c r="CO162"/>
  <c r="CN162"/>
  <c r="CM162"/>
  <c r="CL162"/>
  <c r="CK162"/>
  <c r="CJ162"/>
  <c r="CI162"/>
  <c r="CH162"/>
  <c r="CG162"/>
  <c r="CF162"/>
  <c r="CE162"/>
  <c r="CD162"/>
  <c r="CC162"/>
  <c r="CB162"/>
  <c r="CA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BG162"/>
  <c r="BF162"/>
  <c r="BE162"/>
  <c r="BD162"/>
  <c r="BC162"/>
  <c r="BB162"/>
  <c r="BA162"/>
  <c r="AZ162"/>
  <c r="AY162"/>
  <c r="AX162"/>
  <c r="AW162"/>
  <c r="AV162"/>
  <c r="AU162"/>
  <c r="AT162"/>
  <c r="AS162"/>
  <c r="AR162"/>
  <c r="AQ162"/>
  <c r="AP162"/>
  <c r="AO162"/>
  <c r="AN162"/>
  <c r="AM162"/>
  <c r="AL162"/>
  <c r="AK162"/>
  <c r="EV161"/>
  <c r="EU161"/>
  <c r="ET161"/>
  <c r="ES161"/>
  <c r="ER161"/>
  <c r="EQ161"/>
  <c r="EP161"/>
  <c r="EO161"/>
  <c r="EN161"/>
  <c r="EM161"/>
  <c r="EL161"/>
  <c r="EK161"/>
  <c r="EJ161"/>
  <c r="EI161"/>
  <c r="EH161"/>
  <c r="EG161"/>
  <c r="EF161"/>
  <c r="EE161"/>
  <c r="ED161"/>
  <c r="EC161"/>
  <c r="EB161"/>
  <c r="EA161"/>
  <c r="DZ161"/>
  <c r="DY161"/>
  <c r="DX161"/>
  <c r="DW161"/>
  <c r="DV161"/>
  <c r="DU161"/>
  <c r="DT161"/>
  <c r="DS161"/>
  <c r="DR161"/>
  <c r="DQ161"/>
  <c r="DP161"/>
  <c r="DO161"/>
  <c r="DN161"/>
  <c r="DM161"/>
  <c r="DL161"/>
  <c r="DK161"/>
  <c r="DJ161"/>
  <c r="DI161"/>
  <c r="DH161"/>
  <c r="DG161"/>
  <c r="DF161"/>
  <c r="DE161"/>
  <c r="DD161"/>
  <c r="DC161"/>
  <c r="DB161"/>
  <c r="DA161"/>
  <c r="CZ161"/>
  <c r="CY161"/>
  <c r="CX161"/>
  <c r="CW161"/>
  <c r="CV161"/>
  <c r="CU161"/>
  <c r="CT161"/>
  <c r="CS161"/>
  <c r="CR161"/>
  <c r="CQ161"/>
  <c r="CP161"/>
  <c r="CO161"/>
  <c r="CN161"/>
  <c r="CM161"/>
  <c r="CL161"/>
  <c r="CK161"/>
  <c r="CJ161"/>
  <c r="CI161"/>
  <c r="CH161"/>
  <c r="CG161"/>
  <c r="CF161"/>
  <c r="CE161"/>
  <c r="CD161"/>
  <c r="CC161"/>
  <c r="CB161"/>
  <c r="CA161"/>
  <c r="BZ161"/>
  <c r="BY161"/>
  <c r="BX161"/>
  <c r="BW161"/>
  <c r="BV161"/>
  <c r="BU161"/>
  <c r="BT161"/>
  <c r="BS161"/>
  <c r="BR161"/>
  <c r="BQ161"/>
  <c r="BP161"/>
  <c r="BO161"/>
  <c r="BN161"/>
  <c r="BM161"/>
  <c r="BL161"/>
  <c r="BK161"/>
  <c r="BJ161"/>
  <c r="BI161"/>
  <c r="BH161"/>
  <c r="BG161"/>
  <c r="BF161"/>
  <c r="BE161"/>
  <c r="BD161"/>
  <c r="BC161"/>
  <c r="BB161"/>
  <c r="BA161"/>
  <c r="AZ161"/>
  <c r="AY161"/>
  <c r="AX161"/>
  <c r="AW161"/>
  <c r="AV161"/>
  <c r="AU161"/>
  <c r="AT161"/>
  <c r="AS161"/>
  <c r="AR161"/>
  <c r="AQ161"/>
  <c r="AP161"/>
  <c r="AO161"/>
  <c r="AN161"/>
  <c r="AM161"/>
  <c r="AL161"/>
  <c r="AK161"/>
  <c r="EV160"/>
  <c r="EU160"/>
  <c r="ET160"/>
  <c r="ES160"/>
  <c r="ER160"/>
  <c r="EQ160"/>
  <c r="EP160"/>
  <c r="EO160"/>
  <c r="EN160"/>
  <c r="EM160"/>
  <c r="EL160"/>
  <c r="EK160"/>
  <c r="EJ160"/>
  <c r="EI160"/>
  <c r="EH160"/>
  <c r="EG160"/>
  <c r="EF160"/>
  <c r="EE160"/>
  <c r="ED160"/>
  <c r="EC160"/>
  <c r="EB160"/>
  <c r="EA160"/>
  <c r="DZ160"/>
  <c r="DY160"/>
  <c r="DX160"/>
  <c r="DW160"/>
  <c r="DV160"/>
  <c r="DU160"/>
  <c r="DT160"/>
  <c r="DS160"/>
  <c r="DR160"/>
  <c r="DQ160"/>
  <c r="DP160"/>
  <c r="DO160"/>
  <c r="DN160"/>
  <c r="DM160"/>
  <c r="DL160"/>
  <c r="DK160"/>
  <c r="DJ160"/>
  <c r="DI160"/>
  <c r="DH160"/>
  <c r="DG160"/>
  <c r="DF160"/>
  <c r="DE160"/>
  <c r="DD160"/>
  <c r="DC160"/>
  <c r="DB160"/>
  <c r="DA160"/>
  <c r="CZ160"/>
  <c r="CY160"/>
  <c r="CX160"/>
  <c r="CW160"/>
  <c r="CV160"/>
  <c r="CU160"/>
  <c r="CT160"/>
  <c r="CS160"/>
  <c r="CR160"/>
  <c r="CQ160"/>
  <c r="CP160"/>
  <c r="CO160"/>
  <c r="CN160"/>
  <c r="CM160"/>
  <c r="CL160"/>
  <c r="CK160"/>
  <c r="CJ160"/>
  <c r="CI160"/>
  <c r="CH160"/>
  <c r="CG160"/>
  <c r="CF160"/>
  <c r="CE160"/>
  <c r="CD160"/>
  <c r="CC160"/>
  <c r="CB160"/>
  <c r="CA160"/>
  <c r="BZ160"/>
  <c r="BY160"/>
  <c r="BX160"/>
  <c r="BW160"/>
  <c r="BV160"/>
  <c r="BU160"/>
  <c r="BT160"/>
  <c r="BS160"/>
  <c r="BR160"/>
  <c r="BQ160"/>
  <c r="BP160"/>
  <c r="BO160"/>
  <c r="BN160"/>
  <c r="BM160"/>
  <c r="BL160"/>
  <c r="BK160"/>
  <c r="BJ160"/>
  <c r="BI160"/>
  <c r="BH160"/>
  <c r="BG160"/>
  <c r="BF160"/>
  <c r="BE160"/>
  <c r="BD160"/>
  <c r="BC160"/>
  <c r="BB160"/>
  <c r="BA160"/>
  <c r="AZ160"/>
  <c r="AY160"/>
  <c r="AX160"/>
  <c r="AW160"/>
  <c r="AV160"/>
  <c r="AU160"/>
  <c r="AT160"/>
  <c r="AS160"/>
  <c r="AR160"/>
  <c r="AQ160"/>
  <c r="AP160"/>
  <c r="AO160"/>
  <c r="AN160"/>
  <c r="AM160"/>
  <c r="AL160"/>
  <c r="AK160"/>
  <c r="EV159"/>
  <c r="EU159"/>
  <c r="ET159"/>
  <c r="ES159"/>
  <c r="ER159"/>
  <c r="EQ159"/>
  <c r="EP159"/>
  <c r="EO159"/>
  <c r="EN159"/>
  <c r="EM159"/>
  <c r="EL159"/>
  <c r="EK159"/>
  <c r="EJ159"/>
  <c r="EI159"/>
  <c r="EH159"/>
  <c r="EG159"/>
  <c r="EF159"/>
  <c r="EE159"/>
  <c r="ED159"/>
  <c r="EC159"/>
  <c r="EB159"/>
  <c r="EA159"/>
  <c r="DZ159"/>
  <c r="DY159"/>
  <c r="DX159"/>
  <c r="DW159"/>
  <c r="DV159"/>
  <c r="DU159"/>
  <c r="DT159"/>
  <c r="DS159"/>
  <c r="DR159"/>
  <c r="DQ159"/>
  <c r="DP159"/>
  <c r="DO159"/>
  <c r="DN159"/>
  <c r="DM159"/>
  <c r="DL159"/>
  <c r="DK159"/>
  <c r="DJ159"/>
  <c r="DI159"/>
  <c r="DH159"/>
  <c r="DG159"/>
  <c r="DF159"/>
  <c r="DE159"/>
  <c r="DD159"/>
  <c r="DC159"/>
  <c r="DB159"/>
  <c r="DA159"/>
  <c r="CZ159"/>
  <c r="CY159"/>
  <c r="CX159"/>
  <c r="CW159"/>
  <c r="CV159"/>
  <c r="CU159"/>
  <c r="CT159"/>
  <c r="CS159"/>
  <c r="CR159"/>
  <c r="CQ159"/>
  <c r="CP159"/>
  <c r="CO159"/>
  <c r="CN159"/>
  <c r="CM159"/>
  <c r="CL159"/>
  <c r="CK159"/>
  <c r="CJ159"/>
  <c r="CI159"/>
  <c r="CH159"/>
  <c r="CG159"/>
  <c r="CF159"/>
  <c r="CE159"/>
  <c r="CD159"/>
  <c r="CC159"/>
  <c r="CB159"/>
  <c r="CA159"/>
  <c r="BZ159"/>
  <c r="BY159"/>
  <c r="BX159"/>
  <c r="BW159"/>
  <c r="BV159"/>
  <c r="BU159"/>
  <c r="BT159"/>
  <c r="BS159"/>
  <c r="BR159"/>
  <c r="BQ159"/>
  <c r="BP159"/>
  <c r="BO159"/>
  <c r="BN159"/>
  <c r="BM159"/>
  <c r="BL159"/>
  <c r="BK159"/>
  <c r="BJ159"/>
  <c r="BI159"/>
  <c r="BH159"/>
  <c r="BG159"/>
  <c r="BF159"/>
  <c r="BE159"/>
  <c r="BD159"/>
  <c r="BC159"/>
  <c r="BB159"/>
  <c r="BA159"/>
  <c r="AZ159"/>
  <c r="AY159"/>
  <c r="AX159"/>
  <c r="AW159"/>
  <c r="AV159"/>
  <c r="AU159"/>
  <c r="AT159"/>
  <c r="AS159"/>
  <c r="AR159"/>
  <c r="AQ159"/>
  <c r="AP159"/>
  <c r="AO159"/>
  <c r="AN159"/>
  <c r="AM159"/>
  <c r="AL159"/>
  <c r="AK159"/>
  <c r="EV158"/>
  <c r="EU158"/>
  <c r="ET158"/>
  <c r="ES158"/>
  <c r="ER158"/>
  <c r="EQ158"/>
  <c r="EP158"/>
  <c r="EO158"/>
  <c r="EN158"/>
  <c r="EM158"/>
  <c r="EL158"/>
  <c r="EK158"/>
  <c r="EJ158"/>
  <c r="EI158"/>
  <c r="EH158"/>
  <c r="EG158"/>
  <c r="EF158"/>
  <c r="EE158"/>
  <c r="ED158"/>
  <c r="EC158"/>
  <c r="EB158"/>
  <c r="EA158"/>
  <c r="DZ158"/>
  <c r="DY158"/>
  <c r="DX158"/>
  <c r="DW158"/>
  <c r="DV158"/>
  <c r="DU158"/>
  <c r="DT158"/>
  <c r="DS158"/>
  <c r="DR158"/>
  <c r="DQ158"/>
  <c r="DP158"/>
  <c r="DO158"/>
  <c r="DN158"/>
  <c r="DM158"/>
  <c r="DL158"/>
  <c r="DK158"/>
  <c r="DJ158"/>
  <c r="DI158"/>
  <c r="DH158"/>
  <c r="DG158"/>
  <c r="DF158"/>
  <c r="DE158"/>
  <c r="DD158"/>
  <c r="DC158"/>
  <c r="DB158"/>
  <c r="DA158"/>
  <c r="CZ158"/>
  <c r="CY158"/>
  <c r="CX158"/>
  <c r="CW158"/>
  <c r="CV158"/>
  <c r="CU158"/>
  <c r="CT158"/>
  <c r="CS158"/>
  <c r="CR158"/>
  <c r="CQ158"/>
  <c r="CP158"/>
  <c r="CO158"/>
  <c r="CN158"/>
  <c r="CM158"/>
  <c r="CL158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BF158"/>
  <c r="BE158"/>
  <c r="BD158"/>
  <c r="BC158"/>
  <c r="BB158"/>
  <c r="BA158"/>
  <c r="AZ158"/>
  <c r="AY158"/>
  <c r="AX158"/>
  <c r="AW158"/>
  <c r="AV158"/>
  <c r="AU158"/>
  <c r="AT158"/>
  <c r="AS158"/>
  <c r="AR158"/>
  <c r="AQ158"/>
  <c r="AP158"/>
  <c r="AO158"/>
  <c r="AN158"/>
  <c r="AM158"/>
  <c r="AL158"/>
  <c r="AK158"/>
  <c r="EV157"/>
  <c r="EU157"/>
  <c r="ET157"/>
  <c r="ES157"/>
  <c r="ER157"/>
  <c r="EQ157"/>
  <c r="EP157"/>
  <c r="EO157"/>
  <c r="EN157"/>
  <c r="EM157"/>
  <c r="EL157"/>
  <c r="EK157"/>
  <c r="EJ157"/>
  <c r="EI157"/>
  <c r="EH157"/>
  <c r="EG157"/>
  <c r="EF157"/>
  <c r="EE157"/>
  <c r="ED157"/>
  <c r="EC157"/>
  <c r="EB157"/>
  <c r="EA157"/>
  <c r="DZ157"/>
  <c r="DY157"/>
  <c r="DX157"/>
  <c r="DW157"/>
  <c r="DV157"/>
  <c r="DU157"/>
  <c r="DT157"/>
  <c r="DS157"/>
  <c r="DR157"/>
  <c r="DQ157"/>
  <c r="DP157"/>
  <c r="DO157"/>
  <c r="DN157"/>
  <c r="DM157"/>
  <c r="DL157"/>
  <c r="DK157"/>
  <c r="DJ157"/>
  <c r="DI157"/>
  <c r="DH157"/>
  <c r="DG157"/>
  <c r="DF157"/>
  <c r="DE157"/>
  <c r="DD157"/>
  <c r="DC157"/>
  <c r="DB157"/>
  <c r="DA157"/>
  <c r="CZ157"/>
  <c r="CY157"/>
  <c r="CX157"/>
  <c r="CW157"/>
  <c r="CV157"/>
  <c r="CU157"/>
  <c r="CT157"/>
  <c r="CS157"/>
  <c r="CR157"/>
  <c r="CQ157"/>
  <c r="CP157"/>
  <c r="CO157"/>
  <c r="CN157"/>
  <c r="CM157"/>
  <c r="CL157"/>
  <c r="CK157"/>
  <c r="CJ157"/>
  <c r="CI157"/>
  <c r="CH157"/>
  <c r="CG157"/>
  <c r="CF157"/>
  <c r="CE157"/>
  <c r="CD157"/>
  <c r="CC157"/>
  <c r="CB157"/>
  <c r="CA157"/>
  <c r="BZ157"/>
  <c r="BY157"/>
  <c r="BX157"/>
  <c r="BW157"/>
  <c r="BV157"/>
  <c r="BU157"/>
  <c r="BT157"/>
  <c r="BS157"/>
  <c r="BR157"/>
  <c r="BQ157"/>
  <c r="BP157"/>
  <c r="BO157"/>
  <c r="BN157"/>
  <c r="BM157"/>
  <c r="BL157"/>
  <c r="BK157"/>
  <c r="BJ157"/>
  <c r="BI157"/>
  <c r="BH157"/>
  <c r="BG157"/>
  <c r="BF157"/>
  <c r="BE157"/>
  <c r="BD157"/>
  <c r="BC157"/>
  <c r="BB157"/>
  <c r="BA157"/>
  <c r="AZ157"/>
  <c r="AY157"/>
  <c r="AX157"/>
  <c r="AW157"/>
  <c r="AV157"/>
  <c r="AU157"/>
  <c r="AT157"/>
  <c r="AS157"/>
  <c r="AR157"/>
  <c r="AQ157"/>
  <c r="AP157"/>
  <c r="AO157"/>
  <c r="AN157"/>
  <c r="AM157"/>
  <c r="AL157"/>
  <c r="AK157"/>
  <c r="EV156"/>
  <c r="EU156"/>
  <c r="ET156"/>
  <c r="ES156"/>
  <c r="ER156"/>
  <c r="EQ156"/>
  <c r="EP156"/>
  <c r="EO156"/>
  <c r="EN156"/>
  <c r="EM156"/>
  <c r="EL156"/>
  <c r="EK156"/>
  <c r="EJ156"/>
  <c r="EI156"/>
  <c r="EH156"/>
  <c r="EG156"/>
  <c r="EF156"/>
  <c r="EE156"/>
  <c r="ED156"/>
  <c r="EC156"/>
  <c r="EB156"/>
  <c r="EA156"/>
  <c r="DZ156"/>
  <c r="DY156"/>
  <c r="DX156"/>
  <c r="DW156"/>
  <c r="DV156"/>
  <c r="DU156"/>
  <c r="DT156"/>
  <c r="DS156"/>
  <c r="DR156"/>
  <c r="DQ156"/>
  <c r="DP156"/>
  <c r="DO156"/>
  <c r="DN156"/>
  <c r="DM156"/>
  <c r="DL156"/>
  <c r="DK156"/>
  <c r="DJ156"/>
  <c r="DI156"/>
  <c r="DH156"/>
  <c r="DG156"/>
  <c r="DF156"/>
  <c r="DE156"/>
  <c r="DD156"/>
  <c r="DC156"/>
  <c r="DB156"/>
  <c r="DA156"/>
  <c r="CZ156"/>
  <c r="CY156"/>
  <c r="CX156"/>
  <c r="CW156"/>
  <c r="CV156"/>
  <c r="CU156"/>
  <c r="CT156"/>
  <c r="CS156"/>
  <c r="CR156"/>
  <c r="CQ156"/>
  <c r="CP156"/>
  <c r="CO156"/>
  <c r="CN156"/>
  <c r="CM156"/>
  <c r="CL156"/>
  <c r="CK156"/>
  <c r="CJ156"/>
  <c r="CI156"/>
  <c r="CH156"/>
  <c r="CG156"/>
  <c r="CF156"/>
  <c r="CE156"/>
  <c r="CD156"/>
  <c r="CC156"/>
  <c r="CB156"/>
  <c r="CA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BG156"/>
  <c r="BF156"/>
  <c r="BE156"/>
  <c r="BD156"/>
  <c r="BC156"/>
  <c r="BB156"/>
  <c r="BA156"/>
  <c r="AZ156"/>
  <c r="AY156"/>
  <c r="AX156"/>
  <c r="AW156"/>
  <c r="AV156"/>
  <c r="AU156"/>
  <c r="AT156"/>
  <c r="AS156"/>
  <c r="AR156"/>
  <c r="AQ156"/>
  <c r="AP156"/>
  <c r="AO156"/>
  <c r="AN156"/>
  <c r="AM156"/>
  <c r="AL156"/>
  <c r="AK156"/>
  <c r="EV155"/>
  <c r="EU155"/>
  <c r="ET155"/>
  <c r="ES155"/>
  <c r="ER155"/>
  <c r="EQ155"/>
  <c r="EP155"/>
  <c r="EO155"/>
  <c r="EN155"/>
  <c r="EM155"/>
  <c r="EL155"/>
  <c r="EK155"/>
  <c r="EJ155"/>
  <c r="EI155"/>
  <c r="EH155"/>
  <c r="EG155"/>
  <c r="EF155"/>
  <c r="EE155"/>
  <c r="ED155"/>
  <c r="EC155"/>
  <c r="EB155"/>
  <c r="EA155"/>
  <c r="DZ155"/>
  <c r="DY155"/>
  <c r="DX155"/>
  <c r="DW155"/>
  <c r="DV155"/>
  <c r="DU155"/>
  <c r="DT155"/>
  <c r="DS155"/>
  <c r="DR155"/>
  <c r="DQ155"/>
  <c r="DP155"/>
  <c r="DO155"/>
  <c r="DN155"/>
  <c r="DM155"/>
  <c r="DL155"/>
  <c r="DK155"/>
  <c r="DJ155"/>
  <c r="DI155"/>
  <c r="DH155"/>
  <c r="DG155"/>
  <c r="DF155"/>
  <c r="DE155"/>
  <c r="DD155"/>
  <c r="DC155"/>
  <c r="DB155"/>
  <c r="DA155"/>
  <c r="CZ155"/>
  <c r="CY155"/>
  <c r="CX155"/>
  <c r="CW155"/>
  <c r="CV155"/>
  <c r="CU155"/>
  <c r="CT155"/>
  <c r="CS155"/>
  <c r="CR155"/>
  <c r="CQ155"/>
  <c r="CP155"/>
  <c r="CO155"/>
  <c r="CN155"/>
  <c r="CM155"/>
  <c r="CL155"/>
  <c r="CK155"/>
  <c r="CJ155"/>
  <c r="CI155"/>
  <c r="CH155"/>
  <c r="CG155"/>
  <c r="CF155"/>
  <c r="CE155"/>
  <c r="CD155"/>
  <c r="CC155"/>
  <c r="CB155"/>
  <c r="CA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BG155"/>
  <c r="BF155"/>
  <c r="BE155"/>
  <c r="BD155"/>
  <c r="BC155"/>
  <c r="BB155"/>
  <c r="BA155"/>
  <c r="AZ155"/>
  <c r="AY155"/>
  <c r="AX155"/>
  <c r="AW155"/>
  <c r="AV155"/>
  <c r="AU155"/>
  <c r="AT155"/>
  <c r="AS155"/>
  <c r="AR155"/>
  <c r="AQ155"/>
  <c r="AP155"/>
  <c r="AO155"/>
  <c r="AN155"/>
  <c r="AM155"/>
  <c r="AL155"/>
  <c r="AK155"/>
  <c r="EV154"/>
  <c r="EU154"/>
  <c r="ET154"/>
  <c r="ES154"/>
  <c r="ER154"/>
  <c r="EQ154"/>
  <c r="EP154"/>
  <c r="EO154"/>
  <c r="EN154"/>
  <c r="EM154"/>
  <c r="EL154"/>
  <c r="EK154"/>
  <c r="EJ154"/>
  <c r="EI154"/>
  <c r="EH154"/>
  <c r="EG154"/>
  <c r="EF154"/>
  <c r="EE154"/>
  <c r="ED154"/>
  <c r="EC154"/>
  <c r="EB154"/>
  <c r="EA154"/>
  <c r="DZ154"/>
  <c r="DY154"/>
  <c r="DX154"/>
  <c r="DW154"/>
  <c r="DV154"/>
  <c r="DU154"/>
  <c r="DT154"/>
  <c r="DS154"/>
  <c r="DR154"/>
  <c r="DQ154"/>
  <c r="DP154"/>
  <c r="DO154"/>
  <c r="DN154"/>
  <c r="DM154"/>
  <c r="DL154"/>
  <c r="DK154"/>
  <c r="DJ154"/>
  <c r="DI154"/>
  <c r="DH154"/>
  <c r="DG154"/>
  <c r="DF154"/>
  <c r="DE154"/>
  <c r="DD154"/>
  <c r="DC154"/>
  <c r="DB154"/>
  <c r="DA154"/>
  <c r="CZ154"/>
  <c r="CY154"/>
  <c r="CX154"/>
  <c r="CW154"/>
  <c r="CV154"/>
  <c r="CU154"/>
  <c r="CT154"/>
  <c r="CS154"/>
  <c r="CR154"/>
  <c r="CQ154"/>
  <c r="CP154"/>
  <c r="CO154"/>
  <c r="CN154"/>
  <c r="CM154"/>
  <c r="CL154"/>
  <c r="CK154"/>
  <c r="CJ154"/>
  <c r="CI154"/>
  <c r="CH154"/>
  <c r="CG154"/>
  <c r="CF154"/>
  <c r="CE154"/>
  <c r="CD154"/>
  <c r="CC154"/>
  <c r="CB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BG154"/>
  <c r="BF154"/>
  <c r="BE154"/>
  <c r="BD154"/>
  <c r="BC154"/>
  <c r="BB154"/>
  <c r="BA154"/>
  <c r="AZ154"/>
  <c r="AY154"/>
  <c r="AX154"/>
  <c r="AW154"/>
  <c r="AV154"/>
  <c r="AU154"/>
  <c r="AT154"/>
  <c r="AS154"/>
  <c r="AR154"/>
  <c r="AQ154"/>
  <c r="AP154"/>
  <c r="AO154"/>
  <c r="AN154"/>
  <c r="AM154"/>
  <c r="AL154"/>
  <c r="AK154"/>
  <c r="EV153"/>
  <c r="EU153"/>
  <c r="ET153"/>
  <c r="ES153"/>
  <c r="ER153"/>
  <c r="EQ153"/>
  <c r="EP153"/>
  <c r="EO153"/>
  <c r="EN153"/>
  <c r="EM153"/>
  <c r="EL153"/>
  <c r="EK153"/>
  <c r="EJ153"/>
  <c r="EI153"/>
  <c r="EH153"/>
  <c r="EG153"/>
  <c r="EF153"/>
  <c r="EE153"/>
  <c r="ED153"/>
  <c r="EC153"/>
  <c r="EB153"/>
  <c r="EA153"/>
  <c r="DZ153"/>
  <c r="DY153"/>
  <c r="DX153"/>
  <c r="DW153"/>
  <c r="DV153"/>
  <c r="DU153"/>
  <c r="DT153"/>
  <c r="DS153"/>
  <c r="DR153"/>
  <c r="DQ153"/>
  <c r="DP153"/>
  <c r="DO153"/>
  <c r="DN153"/>
  <c r="DM153"/>
  <c r="DL153"/>
  <c r="DK153"/>
  <c r="DJ153"/>
  <c r="DI153"/>
  <c r="DH153"/>
  <c r="DG153"/>
  <c r="DF153"/>
  <c r="DE153"/>
  <c r="DD153"/>
  <c r="DC153"/>
  <c r="DB153"/>
  <c r="DA153"/>
  <c r="CZ153"/>
  <c r="CY153"/>
  <c r="CX153"/>
  <c r="CW153"/>
  <c r="CV153"/>
  <c r="CU153"/>
  <c r="CT153"/>
  <c r="CS153"/>
  <c r="CR153"/>
  <c r="CQ153"/>
  <c r="CP153"/>
  <c r="CO153"/>
  <c r="CN153"/>
  <c r="CM153"/>
  <c r="CL153"/>
  <c r="CK153"/>
  <c r="CJ153"/>
  <c r="CI153"/>
  <c r="CH153"/>
  <c r="CG153"/>
  <c r="CF153"/>
  <c r="CE153"/>
  <c r="CD153"/>
  <c r="CC153"/>
  <c r="CB153"/>
  <c r="CA153"/>
  <c r="BZ153"/>
  <c r="BY153"/>
  <c r="BX153"/>
  <c r="BW153"/>
  <c r="BV153"/>
  <c r="BU153"/>
  <c r="BT153"/>
  <c r="BS153"/>
  <c r="BR153"/>
  <c r="BQ153"/>
  <c r="BP153"/>
  <c r="BO153"/>
  <c r="BN153"/>
  <c r="BM153"/>
  <c r="BL153"/>
  <c r="BK153"/>
  <c r="BJ153"/>
  <c r="BI153"/>
  <c r="BH153"/>
  <c r="BG153"/>
  <c r="BF153"/>
  <c r="BE153"/>
  <c r="BD153"/>
  <c r="BC153"/>
  <c r="BB153"/>
  <c r="BA153"/>
  <c r="AZ153"/>
  <c r="AY153"/>
  <c r="AX153"/>
  <c r="AW153"/>
  <c r="AV153"/>
  <c r="AU153"/>
  <c r="AT153"/>
  <c r="AS153"/>
  <c r="AR153"/>
  <c r="AQ153"/>
  <c r="AP153"/>
  <c r="AO153"/>
  <c r="AN153"/>
  <c r="AM153"/>
  <c r="AL153"/>
  <c r="AK153"/>
  <c r="EV152"/>
  <c r="EU152"/>
  <c r="ET152"/>
  <c r="ES152"/>
  <c r="ER152"/>
  <c r="EQ152"/>
  <c r="EP152"/>
  <c r="EO152"/>
  <c r="EN152"/>
  <c r="EM152"/>
  <c r="EL152"/>
  <c r="EK152"/>
  <c r="EJ152"/>
  <c r="EI152"/>
  <c r="EH152"/>
  <c r="EG152"/>
  <c r="EF152"/>
  <c r="EE152"/>
  <c r="ED152"/>
  <c r="EC152"/>
  <c r="EB152"/>
  <c r="EA152"/>
  <c r="DZ152"/>
  <c r="DY152"/>
  <c r="DX152"/>
  <c r="DW152"/>
  <c r="DV152"/>
  <c r="DU152"/>
  <c r="DT152"/>
  <c r="DS152"/>
  <c r="DR152"/>
  <c r="DQ152"/>
  <c r="DP152"/>
  <c r="DO152"/>
  <c r="DN152"/>
  <c r="DM152"/>
  <c r="DL152"/>
  <c r="DK152"/>
  <c r="DJ152"/>
  <c r="DI152"/>
  <c r="DH152"/>
  <c r="DG152"/>
  <c r="DF152"/>
  <c r="DE152"/>
  <c r="DD152"/>
  <c r="DC152"/>
  <c r="DB152"/>
  <c r="DA152"/>
  <c r="CZ152"/>
  <c r="CY152"/>
  <c r="CX152"/>
  <c r="CW152"/>
  <c r="CV152"/>
  <c r="CU152"/>
  <c r="CT152"/>
  <c r="CS152"/>
  <c r="CR152"/>
  <c r="CQ152"/>
  <c r="CP152"/>
  <c r="CO152"/>
  <c r="CN152"/>
  <c r="CM152"/>
  <c r="CL152"/>
  <c r="CK152"/>
  <c r="CJ152"/>
  <c r="CI152"/>
  <c r="CH152"/>
  <c r="CG152"/>
  <c r="CF152"/>
  <c r="CE152"/>
  <c r="CD152"/>
  <c r="CC152"/>
  <c r="CB152"/>
  <c r="CA152"/>
  <c r="BZ152"/>
  <c r="BY152"/>
  <c r="BX152"/>
  <c r="BW152"/>
  <c r="BV152"/>
  <c r="BU152"/>
  <c r="BT152"/>
  <c r="BS152"/>
  <c r="BR152"/>
  <c r="BQ152"/>
  <c r="BP152"/>
  <c r="BO152"/>
  <c r="BN152"/>
  <c r="BM152"/>
  <c r="BL152"/>
  <c r="BK152"/>
  <c r="BJ152"/>
  <c r="BI152"/>
  <c r="BH152"/>
  <c r="BG152"/>
  <c r="BF152"/>
  <c r="BE152"/>
  <c r="BD152"/>
  <c r="BC152"/>
  <c r="BB152"/>
  <c r="BA152"/>
  <c r="AZ152"/>
  <c r="AY152"/>
  <c r="AX152"/>
  <c r="AW152"/>
  <c r="AV152"/>
  <c r="AU152"/>
  <c r="AT152"/>
  <c r="AS152"/>
  <c r="AR152"/>
  <c r="AQ152"/>
  <c r="AP152"/>
  <c r="AO152"/>
  <c r="AN152"/>
  <c r="AM152"/>
  <c r="AL152"/>
  <c r="AK152"/>
  <c r="EV151"/>
  <c r="EU151"/>
  <c r="ET151"/>
  <c r="ES151"/>
  <c r="ER151"/>
  <c r="EQ151"/>
  <c r="EP151"/>
  <c r="EO151"/>
  <c r="EN151"/>
  <c r="EM151"/>
  <c r="EL151"/>
  <c r="EK151"/>
  <c r="EJ151"/>
  <c r="EI151"/>
  <c r="EH151"/>
  <c r="EG151"/>
  <c r="EF151"/>
  <c r="EE151"/>
  <c r="ED151"/>
  <c r="EC151"/>
  <c r="EB151"/>
  <c r="EA151"/>
  <c r="DZ151"/>
  <c r="DY151"/>
  <c r="DX151"/>
  <c r="DW151"/>
  <c r="DV151"/>
  <c r="DU151"/>
  <c r="DT151"/>
  <c r="DS151"/>
  <c r="DR151"/>
  <c r="DQ151"/>
  <c r="DP151"/>
  <c r="DO151"/>
  <c r="DN151"/>
  <c r="DM151"/>
  <c r="DL151"/>
  <c r="DK151"/>
  <c r="DJ151"/>
  <c r="DI151"/>
  <c r="DH151"/>
  <c r="DG151"/>
  <c r="DF151"/>
  <c r="DE151"/>
  <c r="DD151"/>
  <c r="DC151"/>
  <c r="DB151"/>
  <c r="DA151"/>
  <c r="CZ151"/>
  <c r="CY151"/>
  <c r="CX151"/>
  <c r="CW151"/>
  <c r="CV151"/>
  <c r="CU151"/>
  <c r="CT151"/>
  <c r="CS151"/>
  <c r="CR151"/>
  <c r="CQ151"/>
  <c r="CP151"/>
  <c r="CO151"/>
  <c r="CN151"/>
  <c r="CM151"/>
  <c r="CL151"/>
  <c r="CK151"/>
  <c r="CJ151"/>
  <c r="CI151"/>
  <c r="CH151"/>
  <c r="CG151"/>
  <c r="CF151"/>
  <c r="CE151"/>
  <c r="CD151"/>
  <c r="CC151"/>
  <c r="CB151"/>
  <c r="CA151"/>
  <c r="BZ151"/>
  <c r="BY151"/>
  <c r="BX151"/>
  <c r="BW151"/>
  <c r="BV151"/>
  <c r="BU151"/>
  <c r="BT151"/>
  <c r="BS151"/>
  <c r="BR151"/>
  <c r="BQ151"/>
  <c r="BP151"/>
  <c r="BO151"/>
  <c r="BN151"/>
  <c r="BM151"/>
  <c r="BL151"/>
  <c r="BK151"/>
  <c r="BJ151"/>
  <c r="BI151"/>
  <c r="BH151"/>
  <c r="BG151"/>
  <c r="BF151"/>
  <c r="BE151"/>
  <c r="BD151"/>
  <c r="BC151"/>
  <c r="BB151"/>
  <c r="BA151"/>
  <c r="AZ151"/>
  <c r="AY151"/>
  <c r="AX151"/>
  <c r="AW151"/>
  <c r="AV151"/>
  <c r="AU151"/>
  <c r="AT151"/>
  <c r="AS151"/>
  <c r="AR151"/>
  <c r="AQ151"/>
  <c r="AP151"/>
  <c r="AO151"/>
  <c r="AN151"/>
  <c r="AM151"/>
  <c r="AL151"/>
  <c r="AK151"/>
  <c r="EV150"/>
  <c r="EU150"/>
  <c r="ET150"/>
  <c r="ES150"/>
  <c r="ER150"/>
  <c r="EQ150"/>
  <c r="EP150"/>
  <c r="EO150"/>
  <c r="EN150"/>
  <c r="EM150"/>
  <c r="EL150"/>
  <c r="EK150"/>
  <c r="EJ150"/>
  <c r="EI150"/>
  <c r="EH150"/>
  <c r="EG150"/>
  <c r="EF150"/>
  <c r="EE150"/>
  <c r="ED150"/>
  <c r="EC150"/>
  <c r="EB150"/>
  <c r="EA150"/>
  <c r="DZ150"/>
  <c r="DY150"/>
  <c r="DX150"/>
  <c r="DW150"/>
  <c r="DV150"/>
  <c r="DU150"/>
  <c r="DT150"/>
  <c r="DS150"/>
  <c r="DR150"/>
  <c r="DQ150"/>
  <c r="DP150"/>
  <c r="DO150"/>
  <c r="DN150"/>
  <c r="DM150"/>
  <c r="DL150"/>
  <c r="DK150"/>
  <c r="DJ150"/>
  <c r="DI150"/>
  <c r="DH150"/>
  <c r="DG150"/>
  <c r="DF150"/>
  <c r="DE150"/>
  <c r="DD150"/>
  <c r="DC150"/>
  <c r="DB150"/>
  <c r="DA150"/>
  <c r="CZ150"/>
  <c r="CY150"/>
  <c r="CX150"/>
  <c r="CW150"/>
  <c r="CV150"/>
  <c r="CU150"/>
  <c r="CT150"/>
  <c r="CS150"/>
  <c r="CR150"/>
  <c r="CQ150"/>
  <c r="CP150"/>
  <c r="CO150"/>
  <c r="CN150"/>
  <c r="CM150"/>
  <c r="CL150"/>
  <c r="CK150"/>
  <c r="CJ150"/>
  <c r="CI150"/>
  <c r="CH150"/>
  <c r="CG150"/>
  <c r="CF150"/>
  <c r="CE150"/>
  <c r="CD150"/>
  <c r="CC150"/>
  <c r="CB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BG150"/>
  <c r="BF150"/>
  <c r="BE150"/>
  <c r="BD150"/>
  <c r="BC150"/>
  <c r="BB150"/>
  <c r="BA150"/>
  <c r="AZ150"/>
  <c r="AY150"/>
  <c r="AX150"/>
  <c r="AW150"/>
  <c r="AV150"/>
  <c r="AU150"/>
  <c r="AT150"/>
  <c r="AS150"/>
  <c r="AR150"/>
  <c r="AQ150"/>
  <c r="AP150"/>
  <c r="AO150"/>
  <c r="AN150"/>
  <c r="AM150"/>
  <c r="AL150"/>
  <c r="AK150"/>
  <c r="EV149"/>
  <c r="EU149"/>
  <c r="ET149"/>
  <c r="ES149"/>
  <c r="ER149"/>
  <c r="EQ149"/>
  <c r="EP149"/>
  <c r="EO149"/>
  <c r="EN149"/>
  <c r="EM149"/>
  <c r="EL149"/>
  <c r="EK149"/>
  <c r="EJ149"/>
  <c r="EI149"/>
  <c r="EH149"/>
  <c r="EG149"/>
  <c r="EF149"/>
  <c r="EE149"/>
  <c r="ED149"/>
  <c r="EC149"/>
  <c r="EB149"/>
  <c r="EA149"/>
  <c r="DZ149"/>
  <c r="DY149"/>
  <c r="DX149"/>
  <c r="DW149"/>
  <c r="DV149"/>
  <c r="DU149"/>
  <c r="DT149"/>
  <c r="DS149"/>
  <c r="DR149"/>
  <c r="DQ149"/>
  <c r="DP149"/>
  <c r="DO149"/>
  <c r="DN149"/>
  <c r="DM149"/>
  <c r="DL149"/>
  <c r="DK149"/>
  <c r="DJ149"/>
  <c r="DI149"/>
  <c r="DH149"/>
  <c r="DG149"/>
  <c r="DF149"/>
  <c r="DE149"/>
  <c r="DD149"/>
  <c r="DC149"/>
  <c r="DB149"/>
  <c r="DA149"/>
  <c r="CZ149"/>
  <c r="CY149"/>
  <c r="CX149"/>
  <c r="CW149"/>
  <c r="CV149"/>
  <c r="CU149"/>
  <c r="CT149"/>
  <c r="CS149"/>
  <c r="CR149"/>
  <c r="CQ149"/>
  <c r="CP149"/>
  <c r="CO149"/>
  <c r="CN149"/>
  <c r="CM149"/>
  <c r="CL149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BG149"/>
  <c r="BF149"/>
  <c r="BE149"/>
  <c r="BD149"/>
  <c r="BC149"/>
  <c r="BB149"/>
  <c r="BA149"/>
  <c r="AZ149"/>
  <c r="AY149"/>
  <c r="AX149"/>
  <c r="AW149"/>
  <c r="AV149"/>
  <c r="AU149"/>
  <c r="AT149"/>
  <c r="AS149"/>
  <c r="AR149"/>
  <c r="AQ149"/>
  <c r="AP149"/>
  <c r="AO149"/>
  <c r="AN149"/>
  <c r="AM149"/>
  <c r="AL149"/>
  <c r="AK149"/>
  <c r="EV148"/>
  <c r="EU148"/>
  <c r="ET148"/>
  <c r="ES148"/>
  <c r="ER148"/>
  <c r="EQ148"/>
  <c r="EP148"/>
  <c r="EO148"/>
  <c r="EN148"/>
  <c r="EM148"/>
  <c r="EL148"/>
  <c r="EK148"/>
  <c r="EJ148"/>
  <c r="EI148"/>
  <c r="EH148"/>
  <c r="EG148"/>
  <c r="EF148"/>
  <c r="EE148"/>
  <c r="ED148"/>
  <c r="EC148"/>
  <c r="EB148"/>
  <c r="EA148"/>
  <c r="DZ148"/>
  <c r="DY148"/>
  <c r="DX148"/>
  <c r="DW148"/>
  <c r="DV148"/>
  <c r="DU148"/>
  <c r="DT148"/>
  <c r="DS148"/>
  <c r="DR148"/>
  <c r="DQ148"/>
  <c r="DP148"/>
  <c r="DO148"/>
  <c r="DN148"/>
  <c r="DM148"/>
  <c r="DL148"/>
  <c r="DK148"/>
  <c r="DJ148"/>
  <c r="DI148"/>
  <c r="DH148"/>
  <c r="DG148"/>
  <c r="DF148"/>
  <c r="DE148"/>
  <c r="DD148"/>
  <c r="DC148"/>
  <c r="DB148"/>
  <c r="DA148"/>
  <c r="CZ148"/>
  <c r="CY148"/>
  <c r="CX148"/>
  <c r="CW148"/>
  <c r="CV148"/>
  <c r="CU148"/>
  <c r="CT148"/>
  <c r="CS148"/>
  <c r="CR148"/>
  <c r="CQ148"/>
  <c r="CP148"/>
  <c r="CO148"/>
  <c r="CN148"/>
  <c r="CM148"/>
  <c r="CL148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BF148"/>
  <c r="BE148"/>
  <c r="BD148"/>
  <c r="BC148"/>
  <c r="BB148"/>
  <c r="BA148"/>
  <c r="AZ148"/>
  <c r="AY148"/>
  <c r="AX148"/>
  <c r="AW148"/>
  <c r="AV148"/>
  <c r="AU148"/>
  <c r="AT148"/>
  <c r="AS148"/>
  <c r="AR148"/>
  <c r="AQ148"/>
  <c r="AP148"/>
  <c r="AO148"/>
  <c r="AN148"/>
  <c r="AM148"/>
  <c r="AL148"/>
  <c r="AK148"/>
  <c r="EV147"/>
  <c r="EU147"/>
  <c r="ET147"/>
  <c r="ES147"/>
  <c r="ER147"/>
  <c r="EQ147"/>
  <c r="EP147"/>
  <c r="EO147"/>
  <c r="EN147"/>
  <c r="EM147"/>
  <c r="EL147"/>
  <c r="EK147"/>
  <c r="EJ147"/>
  <c r="EI147"/>
  <c r="EH147"/>
  <c r="EG147"/>
  <c r="EF147"/>
  <c r="EE147"/>
  <c r="ED147"/>
  <c r="EC147"/>
  <c r="EB147"/>
  <c r="EA147"/>
  <c r="DZ147"/>
  <c r="DY147"/>
  <c r="DX147"/>
  <c r="DW147"/>
  <c r="DV147"/>
  <c r="DU147"/>
  <c r="DT147"/>
  <c r="DS147"/>
  <c r="DR147"/>
  <c r="DQ147"/>
  <c r="DP147"/>
  <c r="DO147"/>
  <c r="DN147"/>
  <c r="DM147"/>
  <c r="DL147"/>
  <c r="DK147"/>
  <c r="DJ147"/>
  <c r="DI147"/>
  <c r="DH147"/>
  <c r="DG147"/>
  <c r="DF147"/>
  <c r="DE147"/>
  <c r="DD147"/>
  <c r="DC147"/>
  <c r="DB147"/>
  <c r="DA147"/>
  <c r="CZ147"/>
  <c r="CY147"/>
  <c r="CX147"/>
  <c r="CW147"/>
  <c r="CV147"/>
  <c r="CU147"/>
  <c r="CT147"/>
  <c r="CS147"/>
  <c r="CR147"/>
  <c r="CQ147"/>
  <c r="CP147"/>
  <c r="CO147"/>
  <c r="CN147"/>
  <c r="CM147"/>
  <c r="CL147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BE147"/>
  <c r="BD147"/>
  <c r="BC147"/>
  <c r="BB147"/>
  <c r="BA147"/>
  <c r="AZ147"/>
  <c r="AY147"/>
  <c r="AX147"/>
  <c r="AW147"/>
  <c r="AV147"/>
  <c r="AU147"/>
  <c r="AT147"/>
  <c r="AS147"/>
  <c r="AR147"/>
  <c r="AQ147"/>
  <c r="AP147"/>
  <c r="AO147"/>
  <c r="AN147"/>
  <c r="AM147"/>
  <c r="AL147"/>
  <c r="AK147"/>
  <c r="EV146"/>
  <c r="EU146"/>
  <c r="ET146"/>
  <c r="ES146"/>
  <c r="ER146"/>
  <c r="EQ146"/>
  <c r="EP146"/>
  <c r="EO146"/>
  <c r="EN146"/>
  <c r="EM146"/>
  <c r="EL146"/>
  <c r="EK146"/>
  <c r="EJ146"/>
  <c r="EI146"/>
  <c r="EH146"/>
  <c r="EG146"/>
  <c r="EF146"/>
  <c r="EE146"/>
  <c r="ED146"/>
  <c r="EC146"/>
  <c r="EB146"/>
  <c r="EA146"/>
  <c r="DZ146"/>
  <c r="DY146"/>
  <c r="DX146"/>
  <c r="DW146"/>
  <c r="DV146"/>
  <c r="DU146"/>
  <c r="DT146"/>
  <c r="DS146"/>
  <c r="DR146"/>
  <c r="DQ146"/>
  <c r="DP146"/>
  <c r="DO146"/>
  <c r="DN146"/>
  <c r="DM146"/>
  <c r="DL146"/>
  <c r="DK146"/>
  <c r="DJ146"/>
  <c r="DI146"/>
  <c r="DH146"/>
  <c r="DG146"/>
  <c r="DF146"/>
  <c r="DE146"/>
  <c r="DD146"/>
  <c r="DC146"/>
  <c r="DB146"/>
  <c r="DA146"/>
  <c r="CZ146"/>
  <c r="CY146"/>
  <c r="CX146"/>
  <c r="CW146"/>
  <c r="CV146"/>
  <c r="CU146"/>
  <c r="CT146"/>
  <c r="CS146"/>
  <c r="CR146"/>
  <c r="CQ146"/>
  <c r="CP146"/>
  <c r="CO146"/>
  <c r="CN146"/>
  <c r="CM146"/>
  <c r="CL146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BF146"/>
  <c r="BE146"/>
  <c r="BD146"/>
  <c r="BC146"/>
  <c r="BB146"/>
  <c r="BA146"/>
  <c r="AZ146"/>
  <c r="AY146"/>
  <c r="AX146"/>
  <c r="AW146"/>
  <c r="AV146"/>
  <c r="AU146"/>
  <c r="AT146"/>
  <c r="AS146"/>
  <c r="AR146"/>
  <c r="AQ146"/>
  <c r="AP146"/>
  <c r="AO146"/>
  <c r="AN146"/>
  <c r="AM146"/>
  <c r="AL146"/>
  <c r="AK146"/>
  <c r="EV145"/>
  <c r="EU145"/>
  <c r="ET145"/>
  <c r="ES145"/>
  <c r="ER145"/>
  <c r="EQ145"/>
  <c r="EP145"/>
  <c r="EO145"/>
  <c r="EN145"/>
  <c r="EM145"/>
  <c r="EL145"/>
  <c r="EK145"/>
  <c r="EJ145"/>
  <c r="EI145"/>
  <c r="EH145"/>
  <c r="EG145"/>
  <c r="EF145"/>
  <c r="EE145"/>
  <c r="ED145"/>
  <c r="EC145"/>
  <c r="EB145"/>
  <c r="EA145"/>
  <c r="DZ145"/>
  <c r="DY145"/>
  <c r="DX145"/>
  <c r="DW145"/>
  <c r="DV145"/>
  <c r="DU145"/>
  <c r="DT145"/>
  <c r="DS145"/>
  <c r="DR145"/>
  <c r="DQ145"/>
  <c r="DP145"/>
  <c r="DO145"/>
  <c r="DN145"/>
  <c r="DM145"/>
  <c r="DL145"/>
  <c r="DK145"/>
  <c r="DJ145"/>
  <c r="DI145"/>
  <c r="DH145"/>
  <c r="DG145"/>
  <c r="DF145"/>
  <c r="DE145"/>
  <c r="DD145"/>
  <c r="DC145"/>
  <c r="DB145"/>
  <c r="DA145"/>
  <c r="CZ145"/>
  <c r="CY145"/>
  <c r="CX145"/>
  <c r="CW145"/>
  <c r="CV145"/>
  <c r="CU145"/>
  <c r="CT145"/>
  <c r="CS145"/>
  <c r="CR145"/>
  <c r="CQ145"/>
  <c r="CP145"/>
  <c r="CO145"/>
  <c r="CN145"/>
  <c r="CM145"/>
  <c r="CL145"/>
  <c r="CK145"/>
  <c r="CJ145"/>
  <c r="CI145"/>
  <c r="CH145"/>
  <c r="CG145"/>
  <c r="CF145"/>
  <c r="CE145"/>
  <c r="CD145"/>
  <c r="CC145"/>
  <c r="CB145"/>
  <c r="CA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BG145"/>
  <c r="BF145"/>
  <c r="BE145"/>
  <c r="BD145"/>
  <c r="BC145"/>
  <c r="BB145"/>
  <c r="BA145"/>
  <c r="AZ145"/>
  <c r="AY145"/>
  <c r="AX145"/>
  <c r="AW145"/>
  <c r="AV145"/>
  <c r="AU145"/>
  <c r="AT145"/>
  <c r="AS145"/>
  <c r="AR145"/>
  <c r="AQ145"/>
  <c r="AP145"/>
  <c r="AO145"/>
  <c r="AN145"/>
  <c r="AM145"/>
  <c r="AL145"/>
  <c r="AK145"/>
  <c r="EV144"/>
  <c r="EU144"/>
  <c r="ET144"/>
  <c r="ES144"/>
  <c r="ER144"/>
  <c r="EQ144"/>
  <c r="EP144"/>
  <c r="EO144"/>
  <c r="EN144"/>
  <c r="EM144"/>
  <c r="EL144"/>
  <c r="EK144"/>
  <c r="EJ144"/>
  <c r="EI144"/>
  <c r="EH144"/>
  <c r="EG144"/>
  <c r="EF144"/>
  <c r="EE144"/>
  <c r="ED144"/>
  <c r="EC144"/>
  <c r="EB144"/>
  <c r="EA144"/>
  <c r="DZ144"/>
  <c r="DY144"/>
  <c r="DX144"/>
  <c r="DW144"/>
  <c r="DV144"/>
  <c r="DU144"/>
  <c r="DT144"/>
  <c r="DS144"/>
  <c r="DR144"/>
  <c r="DQ144"/>
  <c r="DP144"/>
  <c r="DO144"/>
  <c r="DN144"/>
  <c r="DM144"/>
  <c r="DL144"/>
  <c r="DK144"/>
  <c r="DJ144"/>
  <c r="DI144"/>
  <c r="DH144"/>
  <c r="DG144"/>
  <c r="DF144"/>
  <c r="DE144"/>
  <c r="DD144"/>
  <c r="DC144"/>
  <c r="DB144"/>
  <c r="DA144"/>
  <c r="CZ144"/>
  <c r="CY144"/>
  <c r="CX144"/>
  <c r="CW144"/>
  <c r="CV144"/>
  <c r="CU144"/>
  <c r="CT144"/>
  <c r="CS144"/>
  <c r="CR144"/>
  <c r="CQ144"/>
  <c r="CP144"/>
  <c r="CO144"/>
  <c r="CN144"/>
  <c r="CM144"/>
  <c r="CL144"/>
  <c r="CK144"/>
  <c r="CJ144"/>
  <c r="CI144"/>
  <c r="CH144"/>
  <c r="CG144"/>
  <c r="CF144"/>
  <c r="CE144"/>
  <c r="CD144"/>
  <c r="CC144"/>
  <c r="CB144"/>
  <c r="CA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BJ144"/>
  <c r="BI144"/>
  <c r="BH144"/>
  <c r="BG144"/>
  <c r="BF144"/>
  <c r="BE144"/>
  <c r="BD144"/>
  <c r="BC144"/>
  <c r="BB144"/>
  <c r="BA144"/>
  <c r="AZ144"/>
  <c r="AY144"/>
  <c r="AX144"/>
  <c r="AW144"/>
  <c r="AV144"/>
  <c r="AU144"/>
  <c r="AT144"/>
  <c r="AS144"/>
  <c r="AR144"/>
  <c r="AQ144"/>
  <c r="AP144"/>
  <c r="AO144"/>
  <c r="AN144"/>
  <c r="AM144"/>
  <c r="AL144"/>
  <c r="AK144"/>
  <c r="EV143"/>
  <c r="EU143"/>
  <c r="ET143"/>
  <c r="ES143"/>
  <c r="ER143"/>
  <c r="EQ143"/>
  <c r="EP143"/>
  <c r="EO143"/>
  <c r="EN143"/>
  <c r="EM143"/>
  <c r="EL143"/>
  <c r="EK143"/>
  <c r="EJ143"/>
  <c r="EI143"/>
  <c r="EH143"/>
  <c r="EG143"/>
  <c r="EF143"/>
  <c r="EE143"/>
  <c r="ED143"/>
  <c r="EC143"/>
  <c r="EB143"/>
  <c r="EA143"/>
  <c r="DZ143"/>
  <c r="DY143"/>
  <c r="DX143"/>
  <c r="DW143"/>
  <c r="DV143"/>
  <c r="DU143"/>
  <c r="DT143"/>
  <c r="DS143"/>
  <c r="DR143"/>
  <c r="DQ143"/>
  <c r="DP143"/>
  <c r="DO143"/>
  <c r="DN143"/>
  <c r="DM143"/>
  <c r="DL143"/>
  <c r="DK143"/>
  <c r="DJ143"/>
  <c r="DI143"/>
  <c r="DH143"/>
  <c r="DG143"/>
  <c r="DF143"/>
  <c r="DE143"/>
  <c r="DD143"/>
  <c r="DC143"/>
  <c r="DB143"/>
  <c r="DA143"/>
  <c r="CZ143"/>
  <c r="CY143"/>
  <c r="CX143"/>
  <c r="CW143"/>
  <c r="CV143"/>
  <c r="CU143"/>
  <c r="CT143"/>
  <c r="CS143"/>
  <c r="CR143"/>
  <c r="CQ143"/>
  <c r="CP143"/>
  <c r="CO143"/>
  <c r="CN143"/>
  <c r="CM143"/>
  <c r="CL143"/>
  <c r="CK143"/>
  <c r="CJ143"/>
  <c r="CI143"/>
  <c r="CH143"/>
  <c r="CG143"/>
  <c r="CF143"/>
  <c r="CE143"/>
  <c r="CD143"/>
  <c r="CC143"/>
  <c r="CB143"/>
  <c r="CA143"/>
  <c r="BZ143"/>
  <c r="BY143"/>
  <c r="BX143"/>
  <c r="BW143"/>
  <c r="BV143"/>
  <c r="BU143"/>
  <c r="BT143"/>
  <c r="BS143"/>
  <c r="BR143"/>
  <c r="BQ143"/>
  <c r="BP143"/>
  <c r="BO143"/>
  <c r="BN143"/>
  <c r="BM143"/>
  <c r="BL143"/>
  <c r="BK143"/>
  <c r="BJ143"/>
  <c r="BI143"/>
  <c r="BH143"/>
  <c r="BG143"/>
  <c r="BF143"/>
  <c r="BE143"/>
  <c r="BD143"/>
  <c r="BC143"/>
  <c r="BB143"/>
  <c r="BA143"/>
  <c r="AZ143"/>
  <c r="AY143"/>
  <c r="AX143"/>
  <c r="AW143"/>
  <c r="AV143"/>
  <c r="AU143"/>
  <c r="AT143"/>
  <c r="AS143"/>
  <c r="AR143"/>
  <c r="AQ143"/>
  <c r="AP143"/>
  <c r="AO143"/>
  <c r="AN143"/>
  <c r="AM143"/>
  <c r="AL143"/>
  <c r="AK143"/>
  <c r="EV142"/>
  <c r="EU142"/>
  <c r="ET142"/>
  <c r="ES142"/>
  <c r="ER142"/>
  <c r="EQ142"/>
  <c r="EP142"/>
  <c r="EO142"/>
  <c r="EN142"/>
  <c r="EM142"/>
  <c r="EL142"/>
  <c r="EK142"/>
  <c r="EJ142"/>
  <c r="EI142"/>
  <c r="EH142"/>
  <c r="EG142"/>
  <c r="EF142"/>
  <c r="EE142"/>
  <c r="ED142"/>
  <c r="EC142"/>
  <c r="EB142"/>
  <c r="EA142"/>
  <c r="DZ142"/>
  <c r="DY142"/>
  <c r="DX142"/>
  <c r="DW142"/>
  <c r="DV142"/>
  <c r="DU142"/>
  <c r="DT142"/>
  <c r="DS142"/>
  <c r="DR142"/>
  <c r="DQ142"/>
  <c r="DP142"/>
  <c r="DO142"/>
  <c r="DN142"/>
  <c r="DM142"/>
  <c r="DL142"/>
  <c r="DK142"/>
  <c r="DJ142"/>
  <c r="DI142"/>
  <c r="DH142"/>
  <c r="DG142"/>
  <c r="DF142"/>
  <c r="DE142"/>
  <c r="DD142"/>
  <c r="DC142"/>
  <c r="DB142"/>
  <c r="DA142"/>
  <c r="CZ142"/>
  <c r="CY142"/>
  <c r="CX142"/>
  <c r="CW142"/>
  <c r="CV142"/>
  <c r="CU142"/>
  <c r="CT142"/>
  <c r="CS142"/>
  <c r="CR142"/>
  <c r="CQ142"/>
  <c r="CP142"/>
  <c r="CO142"/>
  <c r="CN142"/>
  <c r="CM142"/>
  <c r="CL142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BG142"/>
  <c r="BF142"/>
  <c r="BE142"/>
  <c r="BD142"/>
  <c r="BC142"/>
  <c r="BB142"/>
  <c r="BA142"/>
  <c r="AZ142"/>
  <c r="AY142"/>
  <c r="AX142"/>
  <c r="AW142"/>
  <c r="AV142"/>
  <c r="AU142"/>
  <c r="AT142"/>
  <c r="AS142"/>
  <c r="AR142"/>
  <c r="AQ142"/>
  <c r="AP142"/>
  <c r="AO142"/>
  <c r="AN142"/>
  <c r="AM142"/>
  <c r="AL142"/>
  <c r="AK142"/>
  <c r="EV141"/>
  <c r="EU141"/>
  <c r="ET141"/>
  <c r="ES141"/>
  <c r="ER141"/>
  <c r="EQ141"/>
  <c r="EP141"/>
  <c r="EO141"/>
  <c r="EN141"/>
  <c r="EM141"/>
  <c r="EL141"/>
  <c r="EK141"/>
  <c r="EJ141"/>
  <c r="EI141"/>
  <c r="EH141"/>
  <c r="EG141"/>
  <c r="EF141"/>
  <c r="EE141"/>
  <c r="ED141"/>
  <c r="EC141"/>
  <c r="EB141"/>
  <c r="EA141"/>
  <c r="DZ141"/>
  <c r="DY141"/>
  <c r="DX141"/>
  <c r="DW141"/>
  <c r="DV141"/>
  <c r="DU141"/>
  <c r="DT141"/>
  <c r="DS141"/>
  <c r="DR141"/>
  <c r="DQ141"/>
  <c r="DP141"/>
  <c r="DO141"/>
  <c r="DN141"/>
  <c r="DM141"/>
  <c r="DL141"/>
  <c r="DK141"/>
  <c r="DJ141"/>
  <c r="DI141"/>
  <c r="DH141"/>
  <c r="DG141"/>
  <c r="DF141"/>
  <c r="DE141"/>
  <c r="DD141"/>
  <c r="DC141"/>
  <c r="DB141"/>
  <c r="DA141"/>
  <c r="CZ141"/>
  <c r="CY141"/>
  <c r="CX141"/>
  <c r="CW141"/>
  <c r="CV141"/>
  <c r="CU141"/>
  <c r="CT141"/>
  <c r="CS141"/>
  <c r="CR141"/>
  <c r="CQ141"/>
  <c r="CP141"/>
  <c r="CO141"/>
  <c r="CN141"/>
  <c r="CM141"/>
  <c r="CL141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BG141"/>
  <c r="BF141"/>
  <c r="BE141"/>
  <c r="BD141"/>
  <c r="BC141"/>
  <c r="BB141"/>
  <c r="BA141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EV140"/>
  <c r="EU140"/>
  <c r="ET140"/>
  <c r="ES140"/>
  <c r="ER140"/>
  <c r="EQ140"/>
  <c r="EP140"/>
  <c r="EO140"/>
  <c r="EN140"/>
  <c r="EM140"/>
  <c r="EL140"/>
  <c r="EK140"/>
  <c r="EJ140"/>
  <c r="EI140"/>
  <c r="EH140"/>
  <c r="EG140"/>
  <c r="EF140"/>
  <c r="EE140"/>
  <c r="ED140"/>
  <c r="EC140"/>
  <c r="EB140"/>
  <c r="EA140"/>
  <c r="DZ140"/>
  <c r="DY140"/>
  <c r="DX140"/>
  <c r="DW140"/>
  <c r="DV140"/>
  <c r="DU140"/>
  <c r="DT140"/>
  <c r="DS140"/>
  <c r="DR140"/>
  <c r="DQ140"/>
  <c r="DP140"/>
  <c r="DO140"/>
  <c r="DN140"/>
  <c r="DM140"/>
  <c r="DL140"/>
  <c r="DK140"/>
  <c r="DJ140"/>
  <c r="DI140"/>
  <c r="DH140"/>
  <c r="DG140"/>
  <c r="DF140"/>
  <c r="DE140"/>
  <c r="DD140"/>
  <c r="DC140"/>
  <c r="DB140"/>
  <c r="DA140"/>
  <c r="CZ140"/>
  <c r="CY140"/>
  <c r="CX140"/>
  <c r="CW140"/>
  <c r="CV140"/>
  <c r="CU140"/>
  <c r="CT140"/>
  <c r="CS140"/>
  <c r="CR140"/>
  <c r="CQ140"/>
  <c r="CP140"/>
  <c r="CO140"/>
  <c r="CN140"/>
  <c r="CM140"/>
  <c r="CL140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BF140"/>
  <c r="BE140"/>
  <c r="BD140"/>
  <c r="BC140"/>
  <c r="BB140"/>
  <c r="BA140"/>
  <c r="AZ140"/>
  <c r="AY140"/>
  <c r="AX140"/>
  <c r="AW140"/>
  <c r="AV140"/>
  <c r="AU140"/>
  <c r="AT140"/>
  <c r="AS140"/>
  <c r="AR140"/>
  <c r="AQ140"/>
  <c r="AP140"/>
  <c r="AO140"/>
  <c r="AN140"/>
  <c r="AM140"/>
  <c r="AL140"/>
  <c r="AK140"/>
  <c r="EV139"/>
  <c r="EU139"/>
  <c r="ET139"/>
  <c r="ES139"/>
  <c r="ER139"/>
  <c r="EQ139"/>
  <c r="EP139"/>
  <c r="EO139"/>
  <c r="EN139"/>
  <c r="EM139"/>
  <c r="EL139"/>
  <c r="EK139"/>
  <c r="EJ139"/>
  <c r="EI139"/>
  <c r="EH139"/>
  <c r="EG139"/>
  <c r="EF139"/>
  <c r="EE139"/>
  <c r="ED139"/>
  <c r="EC139"/>
  <c r="EB139"/>
  <c r="EA139"/>
  <c r="DZ139"/>
  <c r="DY139"/>
  <c r="DX139"/>
  <c r="DW139"/>
  <c r="DV139"/>
  <c r="DU139"/>
  <c r="DT139"/>
  <c r="DS139"/>
  <c r="DR139"/>
  <c r="DQ139"/>
  <c r="DP139"/>
  <c r="DO139"/>
  <c r="DN139"/>
  <c r="DM139"/>
  <c r="DL139"/>
  <c r="DK139"/>
  <c r="DJ139"/>
  <c r="DI139"/>
  <c r="DH139"/>
  <c r="DG139"/>
  <c r="DF139"/>
  <c r="DE139"/>
  <c r="DD139"/>
  <c r="DC139"/>
  <c r="DB139"/>
  <c r="DA139"/>
  <c r="CZ139"/>
  <c r="CY139"/>
  <c r="CX139"/>
  <c r="CW139"/>
  <c r="CV139"/>
  <c r="CU139"/>
  <c r="CT139"/>
  <c r="CS139"/>
  <c r="CR139"/>
  <c r="CQ139"/>
  <c r="CP139"/>
  <c r="CO139"/>
  <c r="CN139"/>
  <c r="CM139"/>
  <c r="CL139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BG139"/>
  <c r="BF139"/>
  <c r="BE139"/>
  <c r="BD139"/>
  <c r="BC139"/>
  <c r="BB139"/>
  <c r="BA139"/>
  <c r="AZ139"/>
  <c r="AY139"/>
  <c r="AX139"/>
  <c r="AW139"/>
  <c r="AV139"/>
  <c r="AU139"/>
  <c r="AT139"/>
  <c r="AS139"/>
  <c r="AR139"/>
  <c r="AQ139"/>
  <c r="AP139"/>
  <c r="AO139"/>
  <c r="AN139"/>
  <c r="AM139"/>
  <c r="AL139"/>
  <c r="AK139"/>
  <c r="EV138"/>
  <c r="EU138"/>
  <c r="ET138"/>
  <c r="ES138"/>
  <c r="ER138"/>
  <c r="EQ138"/>
  <c r="EP138"/>
  <c r="EO138"/>
  <c r="EN138"/>
  <c r="EM138"/>
  <c r="EL138"/>
  <c r="EK138"/>
  <c r="EJ138"/>
  <c r="EI138"/>
  <c r="EH138"/>
  <c r="EG138"/>
  <c r="EF138"/>
  <c r="EE138"/>
  <c r="ED138"/>
  <c r="EC138"/>
  <c r="EB138"/>
  <c r="EA138"/>
  <c r="DZ138"/>
  <c r="DY138"/>
  <c r="DX138"/>
  <c r="DW138"/>
  <c r="DV138"/>
  <c r="DU138"/>
  <c r="DT138"/>
  <c r="DS138"/>
  <c r="DR138"/>
  <c r="DQ138"/>
  <c r="DP138"/>
  <c r="DO138"/>
  <c r="DN138"/>
  <c r="DM138"/>
  <c r="DL138"/>
  <c r="DK138"/>
  <c r="DJ138"/>
  <c r="DI138"/>
  <c r="DH138"/>
  <c r="DG138"/>
  <c r="DF138"/>
  <c r="DE138"/>
  <c r="DD138"/>
  <c r="DC138"/>
  <c r="DB138"/>
  <c r="DA138"/>
  <c r="CZ138"/>
  <c r="CY138"/>
  <c r="CX138"/>
  <c r="CW138"/>
  <c r="CV138"/>
  <c r="CU138"/>
  <c r="CT138"/>
  <c r="CS138"/>
  <c r="CR138"/>
  <c r="CQ138"/>
  <c r="CP138"/>
  <c r="CO138"/>
  <c r="CN138"/>
  <c r="CM138"/>
  <c r="CL138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BG138"/>
  <c r="BF138"/>
  <c r="BE138"/>
  <c r="BD138"/>
  <c r="BC138"/>
  <c r="BB138"/>
  <c r="BA138"/>
  <c r="AZ138"/>
  <c r="AY138"/>
  <c r="AX138"/>
  <c r="AW138"/>
  <c r="AV138"/>
  <c r="AU138"/>
  <c r="AT138"/>
  <c r="AS138"/>
  <c r="AR138"/>
  <c r="AQ138"/>
  <c r="AP138"/>
  <c r="AO138"/>
  <c r="AN138"/>
  <c r="AM138"/>
  <c r="AL138"/>
  <c r="AK138"/>
  <c r="EV137"/>
  <c r="EU137"/>
  <c r="ET137"/>
  <c r="ES137"/>
  <c r="ER137"/>
  <c r="EQ137"/>
  <c r="EP137"/>
  <c r="EO137"/>
  <c r="EN137"/>
  <c r="EM137"/>
  <c r="EL137"/>
  <c r="EK137"/>
  <c r="EJ137"/>
  <c r="EI137"/>
  <c r="EH137"/>
  <c r="EG137"/>
  <c r="EF137"/>
  <c r="EE137"/>
  <c r="ED137"/>
  <c r="EC137"/>
  <c r="EB137"/>
  <c r="EA137"/>
  <c r="DZ137"/>
  <c r="DY137"/>
  <c r="DX137"/>
  <c r="DW137"/>
  <c r="DV137"/>
  <c r="DU137"/>
  <c r="DT137"/>
  <c r="DS137"/>
  <c r="DR137"/>
  <c r="DQ137"/>
  <c r="DP137"/>
  <c r="DO137"/>
  <c r="DN137"/>
  <c r="DM137"/>
  <c r="DL137"/>
  <c r="DK137"/>
  <c r="DJ137"/>
  <c r="DI137"/>
  <c r="DH137"/>
  <c r="DG137"/>
  <c r="DF137"/>
  <c r="DE137"/>
  <c r="DD137"/>
  <c r="DC137"/>
  <c r="DB137"/>
  <c r="DA137"/>
  <c r="CZ137"/>
  <c r="CY137"/>
  <c r="CX137"/>
  <c r="CW137"/>
  <c r="CV137"/>
  <c r="CU137"/>
  <c r="CT137"/>
  <c r="CS137"/>
  <c r="CR137"/>
  <c r="CQ137"/>
  <c r="CP137"/>
  <c r="CO137"/>
  <c r="CN137"/>
  <c r="CM137"/>
  <c r="CL137"/>
  <c r="CK137"/>
  <c r="CJ137"/>
  <c r="CI137"/>
  <c r="CH137"/>
  <c r="CG137"/>
  <c r="CF137"/>
  <c r="CE137"/>
  <c r="CD137"/>
  <c r="CC137"/>
  <c r="CB137"/>
  <c r="CA137"/>
  <c r="BZ137"/>
  <c r="BY137"/>
  <c r="BX137"/>
  <c r="BW137"/>
  <c r="BV137"/>
  <c r="BU137"/>
  <c r="BT137"/>
  <c r="BS137"/>
  <c r="BR137"/>
  <c r="BQ137"/>
  <c r="BP137"/>
  <c r="BO137"/>
  <c r="BN137"/>
  <c r="BM137"/>
  <c r="BL137"/>
  <c r="BK137"/>
  <c r="BJ137"/>
  <c r="BI137"/>
  <c r="BH137"/>
  <c r="BG137"/>
  <c r="BF137"/>
  <c r="BE137"/>
  <c r="BD137"/>
  <c r="BC137"/>
  <c r="BB137"/>
  <c r="BA137"/>
  <c r="AZ137"/>
  <c r="AY137"/>
  <c r="AX137"/>
  <c r="AW137"/>
  <c r="AV137"/>
  <c r="AU137"/>
  <c r="AT137"/>
  <c r="AS137"/>
  <c r="AR137"/>
  <c r="AQ137"/>
  <c r="AP137"/>
  <c r="AO137"/>
  <c r="AN137"/>
  <c r="AM137"/>
  <c r="AL137"/>
  <c r="AK137"/>
  <c r="EV136"/>
  <c r="EU136"/>
  <c r="ET136"/>
  <c r="ES136"/>
  <c r="ER136"/>
  <c r="EQ136"/>
  <c r="EP136"/>
  <c r="EO136"/>
  <c r="EN136"/>
  <c r="EM136"/>
  <c r="EL136"/>
  <c r="EK136"/>
  <c r="EJ136"/>
  <c r="EI136"/>
  <c r="EH136"/>
  <c r="EG136"/>
  <c r="EF136"/>
  <c r="EE136"/>
  <c r="ED136"/>
  <c r="EC136"/>
  <c r="EB136"/>
  <c r="EA136"/>
  <c r="DZ136"/>
  <c r="DY136"/>
  <c r="DX136"/>
  <c r="DW136"/>
  <c r="DV136"/>
  <c r="DU136"/>
  <c r="DT136"/>
  <c r="DS136"/>
  <c r="DR136"/>
  <c r="DQ136"/>
  <c r="DP136"/>
  <c r="DO136"/>
  <c r="DN136"/>
  <c r="DM136"/>
  <c r="DL136"/>
  <c r="DK136"/>
  <c r="DJ136"/>
  <c r="DI136"/>
  <c r="DH136"/>
  <c r="DG136"/>
  <c r="DF136"/>
  <c r="DE136"/>
  <c r="DD136"/>
  <c r="DC136"/>
  <c r="DB136"/>
  <c r="DA136"/>
  <c r="CZ136"/>
  <c r="CY136"/>
  <c r="CX136"/>
  <c r="CW136"/>
  <c r="CV136"/>
  <c r="CU136"/>
  <c r="CT136"/>
  <c r="CS136"/>
  <c r="CR136"/>
  <c r="CQ136"/>
  <c r="CP136"/>
  <c r="CO136"/>
  <c r="CN136"/>
  <c r="CM136"/>
  <c r="CL136"/>
  <c r="CK136"/>
  <c r="CJ136"/>
  <c r="CI136"/>
  <c r="CH136"/>
  <c r="CG136"/>
  <c r="CF136"/>
  <c r="CE136"/>
  <c r="CD136"/>
  <c r="CC136"/>
  <c r="CB136"/>
  <c r="CA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BJ136"/>
  <c r="BI136"/>
  <c r="BH136"/>
  <c r="BG136"/>
  <c r="BF136"/>
  <c r="BE136"/>
  <c r="BD136"/>
  <c r="BC136"/>
  <c r="BB136"/>
  <c r="BA136"/>
  <c r="AZ136"/>
  <c r="AY136"/>
  <c r="AX136"/>
  <c r="AW136"/>
  <c r="AV136"/>
  <c r="AU136"/>
  <c r="AT136"/>
  <c r="AS136"/>
  <c r="AR136"/>
  <c r="AQ136"/>
  <c r="AP136"/>
  <c r="AO136"/>
  <c r="AN136"/>
  <c r="AM136"/>
  <c r="AL136"/>
  <c r="AK136"/>
  <c r="EV135"/>
  <c r="EU135"/>
  <c r="ET135"/>
  <c r="ES135"/>
  <c r="ER135"/>
  <c r="EQ135"/>
  <c r="EP135"/>
  <c r="EO135"/>
  <c r="EN135"/>
  <c r="EM135"/>
  <c r="EL135"/>
  <c r="EK135"/>
  <c r="EJ135"/>
  <c r="EI135"/>
  <c r="EH135"/>
  <c r="EG135"/>
  <c r="EF135"/>
  <c r="EE135"/>
  <c r="ED135"/>
  <c r="EC135"/>
  <c r="EB135"/>
  <c r="EA135"/>
  <c r="DZ135"/>
  <c r="DY135"/>
  <c r="DX135"/>
  <c r="DW135"/>
  <c r="DV135"/>
  <c r="DU135"/>
  <c r="DT135"/>
  <c r="DS135"/>
  <c r="DR135"/>
  <c r="DQ135"/>
  <c r="DP135"/>
  <c r="DO135"/>
  <c r="DN135"/>
  <c r="DM135"/>
  <c r="DL135"/>
  <c r="DK135"/>
  <c r="DJ135"/>
  <c r="DI135"/>
  <c r="DH135"/>
  <c r="DG135"/>
  <c r="DF135"/>
  <c r="DE135"/>
  <c r="DD135"/>
  <c r="DC135"/>
  <c r="DB135"/>
  <c r="DA135"/>
  <c r="CZ135"/>
  <c r="CY135"/>
  <c r="CX135"/>
  <c r="CW135"/>
  <c r="CV135"/>
  <c r="CU135"/>
  <c r="CT135"/>
  <c r="CS135"/>
  <c r="CR135"/>
  <c r="CQ135"/>
  <c r="CP135"/>
  <c r="CO135"/>
  <c r="CN135"/>
  <c r="CM135"/>
  <c r="CL135"/>
  <c r="CK135"/>
  <c r="CJ135"/>
  <c r="CI135"/>
  <c r="CH135"/>
  <c r="CG135"/>
  <c r="CF135"/>
  <c r="CE135"/>
  <c r="CD135"/>
  <c r="CC135"/>
  <c r="CB135"/>
  <c r="CA135"/>
  <c r="BZ135"/>
  <c r="BY135"/>
  <c r="BX135"/>
  <c r="BW135"/>
  <c r="BV135"/>
  <c r="BU135"/>
  <c r="BT135"/>
  <c r="BS135"/>
  <c r="BR135"/>
  <c r="BQ135"/>
  <c r="BP135"/>
  <c r="BO135"/>
  <c r="BN135"/>
  <c r="BM135"/>
  <c r="BL135"/>
  <c r="BK135"/>
  <c r="BJ135"/>
  <c r="BI135"/>
  <c r="BH135"/>
  <c r="BG135"/>
  <c r="BF135"/>
  <c r="BE135"/>
  <c r="BD135"/>
  <c r="BC135"/>
  <c r="BB135"/>
  <c r="BA135"/>
  <c r="AZ135"/>
  <c r="AY135"/>
  <c r="AX135"/>
  <c r="AW135"/>
  <c r="AV135"/>
  <c r="AU135"/>
  <c r="AT135"/>
  <c r="AS135"/>
  <c r="AR135"/>
  <c r="AQ135"/>
  <c r="AP135"/>
  <c r="AO135"/>
  <c r="AN135"/>
  <c r="AM135"/>
  <c r="AL135"/>
  <c r="AK135"/>
  <c r="EV134"/>
  <c r="EU134"/>
  <c r="ET134"/>
  <c r="ES134"/>
  <c r="ER134"/>
  <c r="EQ134"/>
  <c r="EP134"/>
  <c r="EO134"/>
  <c r="EN134"/>
  <c r="EM134"/>
  <c r="EL134"/>
  <c r="EK134"/>
  <c r="EJ134"/>
  <c r="EI134"/>
  <c r="EH134"/>
  <c r="EG134"/>
  <c r="EF134"/>
  <c r="EE134"/>
  <c r="ED134"/>
  <c r="EC134"/>
  <c r="EB134"/>
  <c r="EA134"/>
  <c r="DZ134"/>
  <c r="DY134"/>
  <c r="DX134"/>
  <c r="DW134"/>
  <c r="DV134"/>
  <c r="DU134"/>
  <c r="DT134"/>
  <c r="DS134"/>
  <c r="DR134"/>
  <c r="DQ134"/>
  <c r="DP134"/>
  <c r="DO134"/>
  <c r="DN134"/>
  <c r="DM134"/>
  <c r="DL134"/>
  <c r="DK134"/>
  <c r="DJ134"/>
  <c r="DI134"/>
  <c r="DH134"/>
  <c r="DG134"/>
  <c r="DF134"/>
  <c r="DE134"/>
  <c r="DD134"/>
  <c r="DC134"/>
  <c r="DB134"/>
  <c r="DA134"/>
  <c r="CZ134"/>
  <c r="CY134"/>
  <c r="CX134"/>
  <c r="CW134"/>
  <c r="CV134"/>
  <c r="CU134"/>
  <c r="CT134"/>
  <c r="CS134"/>
  <c r="CR134"/>
  <c r="CQ134"/>
  <c r="CP134"/>
  <c r="CO134"/>
  <c r="CN134"/>
  <c r="CM134"/>
  <c r="CL134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BG134"/>
  <c r="BF134"/>
  <c r="BE134"/>
  <c r="BD134"/>
  <c r="BC134"/>
  <c r="BB134"/>
  <c r="BA134"/>
  <c r="AZ134"/>
  <c r="AY134"/>
  <c r="AX134"/>
  <c r="AW134"/>
  <c r="AV134"/>
  <c r="AU134"/>
  <c r="AT134"/>
  <c r="AS134"/>
  <c r="AR134"/>
  <c r="AQ134"/>
  <c r="AP134"/>
  <c r="AO134"/>
  <c r="AN134"/>
  <c r="AM134"/>
  <c r="AL134"/>
  <c r="AK134"/>
  <c r="EV133"/>
  <c r="EU133"/>
  <c r="ET133"/>
  <c r="ES133"/>
  <c r="ER133"/>
  <c r="EQ133"/>
  <c r="EP133"/>
  <c r="EO133"/>
  <c r="EN133"/>
  <c r="EM133"/>
  <c r="EL133"/>
  <c r="EK133"/>
  <c r="EJ133"/>
  <c r="EI133"/>
  <c r="EH133"/>
  <c r="EG133"/>
  <c r="EF133"/>
  <c r="EE133"/>
  <c r="ED133"/>
  <c r="EC133"/>
  <c r="EB133"/>
  <c r="EA133"/>
  <c r="DZ133"/>
  <c r="DY133"/>
  <c r="DX133"/>
  <c r="DW133"/>
  <c r="DV133"/>
  <c r="DU133"/>
  <c r="DT133"/>
  <c r="DS133"/>
  <c r="DR133"/>
  <c r="DQ133"/>
  <c r="DP133"/>
  <c r="DO133"/>
  <c r="DN133"/>
  <c r="DM133"/>
  <c r="DL133"/>
  <c r="DK133"/>
  <c r="DJ133"/>
  <c r="DI133"/>
  <c r="DH133"/>
  <c r="DG133"/>
  <c r="DF133"/>
  <c r="DE133"/>
  <c r="DD133"/>
  <c r="DC133"/>
  <c r="DB133"/>
  <c r="DA133"/>
  <c r="CZ133"/>
  <c r="CY133"/>
  <c r="CX133"/>
  <c r="CW133"/>
  <c r="CV133"/>
  <c r="CU133"/>
  <c r="CT133"/>
  <c r="CS133"/>
  <c r="CR133"/>
  <c r="CQ133"/>
  <c r="CP133"/>
  <c r="CO133"/>
  <c r="CN133"/>
  <c r="CM133"/>
  <c r="CL133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BF133"/>
  <c r="BE133"/>
  <c r="BD133"/>
  <c r="BC133"/>
  <c r="BB133"/>
  <c r="BA133"/>
  <c r="AZ133"/>
  <c r="AY133"/>
  <c r="AX133"/>
  <c r="AW133"/>
  <c r="AV133"/>
  <c r="AU133"/>
  <c r="AT133"/>
  <c r="AS133"/>
  <c r="AR133"/>
  <c r="AQ133"/>
  <c r="AP133"/>
  <c r="AO133"/>
  <c r="AN133"/>
  <c r="AM133"/>
  <c r="AL133"/>
  <c r="AK133"/>
  <c r="EV132"/>
  <c r="EU132"/>
  <c r="ET132"/>
  <c r="ES132"/>
  <c r="ER132"/>
  <c r="EQ132"/>
  <c r="EP132"/>
  <c r="EO132"/>
  <c r="EN132"/>
  <c r="EM132"/>
  <c r="EL132"/>
  <c r="EK132"/>
  <c r="EJ132"/>
  <c r="EI132"/>
  <c r="EH132"/>
  <c r="EG132"/>
  <c r="EF132"/>
  <c r="EE132"/>
  <c r="ED132"/>
  <c r="EC132"/>
  <c r="EB132"/>
  <c r="EA132"/>
  <c r="DZ132"/>
  <c r="DY132"/>
  <c r="DX132"/>
  <c r="DW132"/>
  <c r="DV132"/>
  <c r="DU132"/>
  <c r="DT132"/>
  <c r="DS132"/>
  <c r="DR132"/>
  <c r="DQ132"/>
  <c r="DP132"/>
  <c r="DO132"/>
  <c r="DN132"/>
  <c r="DM132"/>
  <c r="DL132"/>
  <c r="DK132"/>
  <c r="DJ132"/>
  <c r="DI132"/>
  <c r="DH132"/>
  <c r="DG132"/>
  <c r="DF132"/>
  <c r="DE132"/>
  <c r="DD132"/>
  <c r="DC132"/>
  <c r="DB132"/>
  <c r="DA132"/>
  <c r="CZ132"/>
  <c r="CY132"/>
  <c r="CX132"/>
  <c r="CW132"/>
  <c r="CV132"/>
  <c r="CU132"/>
  <c r="CT132"/>
  <c r="CS132"/>
  <c r="CR132"/>
  <c r="CQ132"/>
  <c r="CP132"/>
  <c r="CO132"/>
  <c r="CN132"/>
  <c r="CM132"/>
  <c r="CL132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BG132"/>
  <c r="BF132"/>
  <c r="BE132"/>
  <c r="BD132"/>
  <c r="BC132"/>
  <c r="BB132"/>
  <c r="BA132"/>
  <c r="AZ132"/>
  <c r="AY132"/>
  <c r="AX132"/>
  <c r="AW132"/>
  <c r="AV132"/>
  <c r="AU132"/>
  <c r="AT132"/>
  <c r="AS132"/>
  <c r="AR132"/>
  <c r="AQ132"/>
  <c r="AP132"/>
  <c r="AO132"/>
  <c r="AN132"/>
  <c r="AM132"/>
  <c r="AL132"/>
  <c r="AK132"/>
  <c r="EV131"/>
  <c r="EU131"/>
  <c r="ET131"/>
  <c r="ES131"/>
  <c r="ER131"/>
  <c r="EQ131"/>
  <c r="EP131"/>
  <c r="EO131"/>
  <c r="EN131"/>
  <c r="EM131"/>
  <c r="EL131"/>
  <c r="EK131"/>
  <c r="EJ131"/>
  <c r="EI131"/>
  <c r="EH131"/>
  <c r="EG131"/>
  <c r="EF131"/>
  <c r="EE131"/>
  <c r="ED131"/>
  <c r="EC131"/>
  <c r="EB131"/>
  <c r="EA131"/>
  <c r="DZ131"/>
  <c r="DY131"/>
  <c r="DX131"/>
  <c r="DW131"/>
  <c r="DV131"/>
  <c r="DU131"/>
  <c r="DT131"/>
  <c r="DS131"/>
  <c r="DR131"/>
  <c r="DQ131"/>
  <c r="DP131"/>
  <c r="DO131"/>
  <c r="DN131"/>
  <c r="DM131"/>
  <c r="DL131"/>
  <c r="DK131"/>
  <c r="DJ131"/>
  <c r="DI131"/>
  <c r="DH131"/>
  <c r="DG131"/>
  <c r="DF131"/>
  <c r="DE131"/>
  <c r="DD131"/>
  <c r="DC131"/>
  <c r="DB131"/>
  <c r="DA131"/>
  <c r="CZ131"/>
  <c r="CY131"/>
  <c r="CX131"/>
  <c r="CW131"/>
  <c r="CV131"/>
  <c r="CU131"/>
  <c r="CT131"/>
  <c r="CS131"/>
  <c r="CR131"/>
  <c r="CQ131"/>
  <c r="CP131"/>
  <c r="CO131"/>
  <c r="CN131"/>
  <c r="CM131"/>
  <c r="CL131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BG131"/>
  <c r="BF131"/>
  <c r="BE131"/>
  <c r="BD131"/>
  <c r="BC131"/>
  <c r="BB131"/>
  <c r="BA131"/>
  <c r="AZ131"/>
  <c r="AY131"/>
  <c r="AX131"/>
  <c r="AW131"/>
  <c r="AV131"/>
  <c r="AU131"/>
  <c r="AT131"/>
  <c r="AS131"/>
  <c r="AR131"/>
  <c r="AQ131"/>
  <c r="AP131"/>
  <c r="AO131"/>
  <c r="AN131"/>
  <c r="AM131"/>
  <c r="AL131"/>
  <c r="AK131"/>
  <c r="EV130"/>
  <c r="EU130"/>
  <c r="ET130"/>
  <c r="ES130"/>
  <c r="ER130"/>
  <c r="EQ130"/>
  <c r="EP130"/>
  <c r="EO130"/>
  <c r="EN130"/>
  <c r="EM130"/>
  <c r="EL130"/>
  <c r="EK130"/>
  <c r="EJ130"/>
  <c r="EI130"/>
  <c r="EH130"/>
  <c r="EG130"/>
  <c r="EF130"/>
  <c r="EE130"/>
  <c r="ED130"/>
  <c r="EC130"/>
  <c r="EB130"/>
  <c r="EA130"/>
  <c r="DZ130"/>
  <c r="DY130"/>
  <c r="DX130"/>
  <c r="DW130"/>
  <c r="DV130"/>
  <c r="DU130"/>
  <c r="DT130"/>
  <c r="DS130"/>
  <c r="DR130"/>
  <c r="DQ130"/>
  <c r="DP130"/>
  <c r="DO130"/>
  <c r="DN130"/>
  <c r="DM130"/>
  <c r="DL130"/>
  <c r="DK130"/>
  <c r="DJ130"/>
  <c r="DI130"/>
  <c r="DH130"/>
  <c r="DG130"/>
  <c r="DF130"/>
  <c r="DE130"/>
  <c r="DD130"/>
  <c r="DC130"/>
  <c r="DB130"/>
  <c r="DA130"/>
  <c r="CZ130"/>
  <c r="CY130"/>
  <c r="CX130"/>
  <c r="CW130"/>
  <c r="CV130"/>
  <c r="CU130"/>
  <c r="CT130"/>
  <c r="CS130"/>
  <c r="CR130"/>
  <c r="CQ130"/>
  <c r="CP130"/>
  <c r="CO130"/>
  <c r="CN130"/>
  <c r="CM130"/>
  <c r="CL130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BF130"/>
  <c r="BE130"/>
  <c r="BD130"/>
  <c r="BC130"/>
  <c r="BB130"/>
  <c r="BA130"/>
  <c r="AZ130"/>
  <c r="AY130"/>
  <c r="AX130"/>
  <c r="AW130"/>
  <c r="AV130"/>
  <c r="AU130"/>
  <c r="AT130"/>
  <c r="AS130"/>
  <c r="AR130"/>
  <c r="AQ130"/>
  <c r="AP130"/>
  <c r="AO130"/>
  <c r="AN130"/>
  <c r="AM130"/>
  <c r="AL130"/>
  <c r="AK130"/>
  <c r="EV129"/>
  <c r="EU129"/>
  <c r="ET129"/>
  <c r="ES129"/>
  <c r="ER129"/>
  <c r="EQ129"/>
  <c r="EP129"/>
  <c r="EO129"/>
  <c r="EN129"/>
  <c r="EM129"/>
  <c r="EL129"/>
  <c r="EK129"/>
  <c r="EJ129"/>
  <c r="EI129"/>
  <c r="EH129"/>
  <c r="EG129"/>
  <c r="EF129"/>
  <c r="EE129"/>
  <c r="ED129"/>
  <c r="EC129"/>
  <c r="EB129"/>
  <c r="EA129"/>
  <c r="DZ129"/>
  <c r="DY129"/>
  <c r="DX129"/>
  <c r="DW129"/>
  <c r="DV129"/>
  <c r="DU129"/>
  <c r="DT129"/>
  <c r="DS129"/>
  <c r="DR129"/>
  <c r="DQ129"/>
  <c r="DP129"/>
  <c r="DO129"/>
  <c r="DN129"/>
  <c r="DM129"/>
  <c r="DL129"/>
  <c r="DK129"/>
  <c r="DJ129"/>
  <c r="DI129"/>
  <c r="DH129"/>
  <c r="DG129"/>
  <c r="DF129"/>
  <c r="DE129"/>
  <c r="DD129"/>
  <c r="DC129"/>
  <c r="DB129"/>
  <c r="DA129"/>
  <c r="CZ129"/>
  <c r="CY129"/>
  <c r="CX129"/>
  <c r="CW129"/>
  <c r="CV129"/>
  <c r="CU129"/>
  <c r="CT129"/>
  <c r="CS129"/>
  <c r="CR129"/>
  <c r="CQ129"/>
  <c r="CP129"/>
  <c r="CO129"/>
  <c r="CN129"/>
  <c r="CM129"/>
  <c r="CL129"/>
  <c r="CK129"/>
  <c r="CJ129"/>
  <c r="CI129"/>
  <c r="CH129"/>
  <c r="CG129"/>
  <c r="CF129"/>
  <c r="CE129"/>
  <c r="CD129"/>
  <c r="CC129"/>
  <c r="CB129"/>
  <c r="CA129"/>
  <c r="BZ129"/>
  <c r="BY129"/>
  <c r="BX129"/>
  <c r="BW129"/>
  <c r="BV129"/>
  <c r="BU129"/>
  <c r="BT129"/>
  <c r="BS129"/>
  <c r="BR129"/>
  <c r="BQ129"/>
  <c r="BP129"/>
  <c r="BO129"/>
  <c r="BN129"/>
  <c r="BM129"/>
  <c r="BL129"/>
  <c r="BK129"/>
  <c r="BJ129"/>
  <c r="BI129"/>
  <c r="BH129"/>
  <c r="BG129"/>
  <c r="BF129"/>
  <c r="BE129"/>
  <c r="BD129"/>
  <c r="BC129"/>
  <c r="BB129"/>
  <c r="BA129"/>
  <c r="AZ129"/>
  <c r="AY129"/>
  <c r="AX129"/>
  <c r="AW129"/>
  <c r="AV129"/>
  <c r="AU129"/>
  <c r="AT129"/>
  <c r="AS129"/>
  <c r="AR129"/>
  <c r="AQ129"/>
  <c r="AP129"/>
  <c r="AO129"/>
  <c r="AN129"/>
  <c r="AM129"/>
  <c r="AL129"/>
  <c r="AK129"/>
  <c r="EV128"/>
  <c r="EU128"/>
  <c r="ET128"/>
  <c r="ES128"/>
  <c r="ER128"/>
  <c r="EQ128"/>
  <c r="EP128"/>
  <c r="EO128"/>
  <c r="EN128"/>
  <c r="EM128"/>
  <c r="EL128"/>
  <c r="EK128"/>
  <c r="EJ128"/>
  <c r="EI128"/>
  <c r="EH128"/>
  <c r="EG128"/>
  <c r="EF128"/>
  <c r="EE128"/>
  <c r="ED128"/>
  <c r="EC128"/>
  <c r="EB128"/>
  <c r="EA128"/>
  <c r="DZ128"/>
  <c r="DY128"/>
  <c r="DX128"/>
  <c r="DW128"/>
  <c r="DV128"/>
  <c r="DU128"/>
  <c r="DT128"/>
  <c r="DS128"/>
  <c r="DR128"/>
  <c r="DQ128"/>
  <c r="DP128"/>
  <c r="DO128"/>
  <c r="DN128"/>
  <c r="DM128"/>
  <c r="DL128"/>
  <c r="DK128"/>
  <c r="DJ128"/>
  <c r="DI128"/>
  <c r="DH128"/>
  <c r="DG128"/>
  <c r="DF128"/>
  <c r="DE128"/>
  <c r="DD128"/>
  <c r="DC128"/>
  <c r="DB128"/>
  <c r="DA128"/>
  <c r="CZ128"/>
  <c r="CY128"/>
  <c r="CX128"/>
  <c r="CW128"/>
  <c r="CV128"/>
  <c r="CU128"/>
  <c r="CT128"/>
  <c r="CS128"/>
  <c r="CR128"/>
  <c r="CQ128"/>
  <c r="CP128"/>
  <c r="CO128"/>
  <c r="CN128"/>
  <c r="CM128"/>
  <c r="CL128"/>
  <c r="CK128"/>
  <c r="CJ128"/>
  <c r="CI128"/>
  <c r="CH128"/>
  <c r="CG128"/>
  <c r="CF128"/>
  <c r="CE128"/>
  <c r="CD128"/>
  <c r="CC128"/>
  <c r="CB128"/>
  <c r="CA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BJ128"/>
  <c r="BI128"/>
  <c r="BH128"/>
  <c r="BG128"/>
  <c r="BF128"/>
  <c r="BE128"/>
  <c r="BD128"/>
  <c r="BC128"/>
  <c r="BB128"/>
  <c r="BA128"/>
  <c r="AZ128"/>
  <c r="AY128"/>
  <c r="AX128"/>
  <c r="AW128"/>
  <c r="AV128"/>
  <c r="AU128"/>
  <c r="AT128"/>
  <c r="AS128"/>
  <c r="AR128"/>
  <c r="AQ128"/>
  <c r="AP128"/>
  <c r="AO128"/>
  <c r="AN128"/>
  <c r="AM128"/>
  <c r="AL128"/>
  <c r="AK128"/>
  <c r="EV127"/>
  <c r="EU127"/>
  <c r="ET127"/>
  <c r="ES127"/>
  <c r="ER127"/>
  <c r="EQ127"/>
  <c r="EP127"/>
  <c r="EO127"/>
  <c r="EN127"/>
  <c r="EM127"/>
  <c r="EL127"/>
  <c r="EK127"/>
  <c r="EJ127"/>
  <c r="EI127"/>
  <c r="EH127"/>
  <c r="EG127"/>
  <c r="EF127"/>
  <c r="EE127"/>
  <c r="ED127"/>
  <c r="EC127"/>
  <c r="EB127"/>
  <c r="EA127"/>
  <c r="DZ127"/>
  <c r="DY127"/>
  <c r="DX127"/>
  <c r="DW127"/>
  <c r="DV127"/>
  <c r="DU127"/>
  <c r="DT127"/>
  <c r="DS127"/>
  <c r="DR127"/>
  <c r="DQ127"/>
  <c r="DP127"/>
  <c r="DO127"/>
  <c r="DN127"/>
  <c r="DM127"/>
  <c r="DL127"/>
  <c r="DK127"/>
  <c r="DJ127"/>
  <c r="DI127"/>
  <c r="DH127"/>
  <c r="DG127"/>
  <c r="DF127"/>
  <c r="DE127"/>
  <c r="DD127"/>
  <c r="DC127"/>
  <c r="DB127"/>
  <c r="DA127"/>
  <c r="CZ127"/>
  <c r="CY127"/>
  <c r="CX127"/>
  <c r="CW127"/>
  <c r="CV127"/>
  <c r="CU127"/>
  <c r="CT127"/>
  <c r="CS127"/>
  <c r="CR127"/>
  <c r="CQ127"/>
  <c r="CP127"/>
  <c r="CO127"/>
  <c r="CN127"/>
  <c r="CM127"/>
  <c r="CL127"/>
  <c r="CK127"/>
  <c r="CJ127"/>
  <c r="CI127"/>
  <c r="CH127"/>
  <c r="CG127"/>
  <c r="CF127"/>
  <c r="CE127"/>
  <c r="CD127"/>
  <c r="CC127"/>
  <c r="CB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BG127"/>
  <c r="BF127"/>
  <c r="BE127"/>
  <c r="BD127"/>
  <c r="BC127"/>
  <c r="BB127"/>
  <c r="BA127"/>
  <c r="AZ127"/>
  <c r="AY127"/>
  <c r="AX127"/>
  <c r="AW127"/>
  <c r="AV127"/>
  <c r="AU127"/>
  <c r="AT127"/>
  <c r="AS127"/>
  <c r="AR127"/>
  <c r="AQ127"/>
  <c r="AP127"/>
  <c r="AO127"/>
  <c r="AN127"/>
  <c r="AM127"/>
  <c r="AL127"/>
  <c r="AK127"/>
  <c r="EV126"/>
  <c r="EU126"/>
  <c r="ET126"/>
  <c r="ES126"/>
  <c r="ER126"/>
  <c r="EQ126"/>
  <c r="EP126"/>
  <c r="EO126"/>
  <c r="EN126"/>
  <c r="EM126"/>
  <c r="EL126"/>
  <c r="EK126"/>
  <c r="EJ126"/>
  <c r="EI126"/>
  <c r="EH126"/>
  <c r="EG126"/>
  <c r="EF126"/>
  <c r="EE126"/>
  <c r="ED126"/>
  <c r="EC126"/>
  <c r="EB126"/>
  <c r="EA126"/>
  <c r="DZ126"/>
  <c r="DY126"/>
  <c r="DX126"/>
  <c r="DW126"/>
  <c r="DV126"/>
  <c r="DU126"/>
  <c r="DT126"/>
  <c r="DS126"/>
  <c r="DR126"/>
  <c r="DQ126"/>
  <c r="DP126"/>
  <c r="DO126"/>
  <c r="DN126"/>
  <c r="DM126"/>
  <c r="DL126"/>
  <c r="DK126"/>
  <c r="DJ126"/>
  <c r="DI126"/>
  <c r="DH126"/>
  <c r="DG126"/>
  <c r="DF126"/>
  <c r="DE126"/>
  <c r="DD126"/>
  <c r="DC126"/>
  <c r="DB126"/>
  <c r="DA126"/>
  <c r="CZ126"/>
  <c r="CY126"/>
  <c r="CX126"/>
  <c r="CW126"/>
  <c r="CV126"/>
  <c r="CU126"/>
  <c r="CT126"/>
  <c r="CS126"/>
  <c r="CR126"/>
  <c r="CQ126"/>
  <c r="CP126"/>
  <c r="CO126"/>
  <c r="CN126"/>
  <c r="CM126"/>
  <c r="CL126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BG126"/>
  <c r="BF126"/>
  <c r="BE126"/>
  <c r="BD126"/>
  <c r="BC126"/>
  <c r="BB126"/>
  <c r="BA126"/>
  <c r="AZ126"/>
  <c r="AY126"/>
  <c r="AX126"/>
  <c r="AW126"/>
  <c r="AV126"/>
  <c r="AU126"/>
  <c r="AT126"/>
  <c r="AS126"/>
  <c r="AR126"/>
  <c r="AQ126"/>
  <c r="AP126"/>
  <c r="AO126"/>
  <c r="AN126"/>
  <c r="AM126"/>
  <c r="AL126"/>
  <c r="AK126"/>
  <c r="EV125"/>
  <c r="EU125"/>
  <c r="ET125"/>
  <c r="ES125"/>
  <c r="ER125"/>
  <c r="EQ125"/>
  <c r="EP125"/>
  <c r="EO125"/>
  <c r="EN125"/>
  <c r="EM125"/>
  <c r="EL125"/>
  <c r="EK125"/>
  <c r="EJ125"/>
  <c r="EI125"/>
  <c r="EH125"/>
  <c r="EG125"/>
  <c r="EF125"/>
  <c r="EE125"/>
  <c r="ED125"/>
  <c r="EC125"/>
  <c r="EB125"/>
  <c r="EA125"/>
  <c r="DZ125"/>
  <c r="DY125"/>
  <c r="DX125"/>
  <c r="DW125"/>
  <c r="DV125"/>
  <c r="DU125"/>
  <c r="DT125"/>
  <c r="DS125"/>
  <c r="DR125"/>
  <c r="DQ125"/>
  <c r="DP125"/>
  <c r="DO125"/>
  <c r="DN125"/>
  <c r="DM125"/>
  <c r="DL125"/>
  <c r="DK125"/>
  <c r="DJ125"/>
  <c r="DI125"/>
  <c r="DH125"/>
  <c r="DG125"/>
  <c r="DF125"/>
  <c r="DE125"/>
  <c r="DD125"/>
  <c r="DC125"/>
  <c r="DB125"/>
  <c r="DA125"/>
  <c r="CZ125"/>
  <c r="CY125"/>
  <c r="CX125"/>
  <c r="CW125"/>
  <c r="CV125"/>
  <c r="CU125"/>
  <c r="CT125"/>
  <c r="CS125"/>
  <c r="CR125"/>
  <c r="CQ125"/>
  <c r="CP125"/>
  <c r="CO125"/>
  <c r="CN125"/>
  <c r="CM125"/>
  <c r="CL125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BG125"/>
  <c r="BF125"/>
  <c r="BE125"/>
  <c r="BD125"/>
  <c r="BC125"/>
  <c r="BB125"/>
  <c r="BA125"/>
  <c r="AZ125"/>
  <c r="AY125"/>
  <c r="AX125"/>
  <c r="AW125"/>
  <c r="AV125"/>
  <c r="AU125"/>
  <c r="AT125"/>
  <c r="AS125"/>
  <c r="AR125"/>
  <c r="AQ125"/>
  <c r="AP125"/>
  <c r="AO125"/>
  <c r="AN125"/>
  <c r="AM125"/>
  <c r="AL125"/>
  <c r="AK125"/>
  <c r="EV124"/>
  <c r="EU124"/>
  <c r="ET124"/>
  <c r="ES124"/>
  <c r="ER124"/>
  <c r="EQ124"/>
  <c r="EP124"/>
  <c r="EO124"/>
  <c r="EN124"/>
  <c r="EM124"/>
  <c r="EL124"/>
  <c r="EK124"/>
  <c r="EJ124"/>
  <c r="EI124"/>
  <c r="EH124"/>
  <c r="EG124"/>
  <c r="EF124"/>
  <c r="EE124"/>
  <c r="ED124"/>
  <c r="EC124"/>
  <c r="EB124"/>
  <c r="EA124"/>
  <c r="DZ124"/>
  <c r="DY124"/>
  <c r="DX124"/>
  <c r="DW124"/>
  <c r="DV124"/>
  <c r="DU124"/>
  <c r="DT124"/>
  <c r="DS124"/>
  <c r="DR124"/>
  <c r="DQ124"/>
  <c r="DP124"/>
  <c r="DO124"/>
  <c r="DN124"/>
  <c r="DM124"/>
  <c r="DL124"/>
  <c r="DK124"/>
  <c r="DJ124"/>
  <c r="DI124"/>
  <c r="DH124"/>
  <c r="DG124"/>
  <c r="DF124"/>
  <c r="DE124"/>
  <c r="DD124"/>
  <c r="DC124"/>
  <c r="DB124"/>
  <c r="DA124"/>
  <c r="CZ124"/>
  <c r="CY124"/>
  <c r="CX124"/>
  <c r="CW124"/>
  <c r="CV124"/>
  <c r="CU124"/>
  <c r="CT124"/>
  <c r="CS124"/>
  <c r="CR124"/>
  <c r="CQ124"/>
  <c r="CP124"/>
  <c r="CO124"/>
  <c r="CN124"/>
  <c r="CM124"/>
  <c r="CL124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BF124"/>
  <c r="BE124"/>
  <c r="BD124"/>
  <c r="BC124"/>
  <c r="BB124"/>
  <c r="BA124"/>
  <c r="AZ124"/>
  <c r="AY124"/>
  <c r="AX124"/>
  <c r="AW124"/>
  <c r="AV124"/>
  <c r="AU124"/>
  <c r="AT124"/>
  <c r="AS124"/>
  <c r="AR124"/>
  <c r="AQ124"/>
  <c r="AP124"/>
  <c r="AO124"/>
  <c r="AN124"/>
  <c r="AM124"/>
  <c r="AL124"/>
  <c r="AK124"/>
  <c r="EV123"/>
  <c r="EU123"/>
  <c r="ET123"/>
  <c r="ES123"/>
  <c r="ER123"/>
  <c r="EQ123"/>
  <c r="EP123"/>
  <c r="EO123"/>
  <c r="EN123"/>
  <c r="EM123"/>
  <c r="EL123"/>
  <c r="EK123"/>
  <c r="EJ123"/>
  <c r="EI123"/>
  <c r="EH123"/>
  <c r="EG123"/>
  <c r="EF123"/>
  <c r="EE123"/>
  <c r="ED123"/>
  <c r="EC123"/>
  <c r="EB123"/>
  <c r="EA123"/>
  <c r="DZ123"/>
  <c r="DY123"/>
  <c r="DX123"/>
  <c r="DW123"/>
  <c r="DV123"/>
  <c r="DU123"/>
  <c r="DT123"/>
  <c r="DS123"/>
  <c r="DR123"/>
  <c r="DQ123"/>
  <c r="DP123"/>
  <c r="DO123"/>
  <c r="DN123"/>
  <c r="DM123"/>
  <c r="DL123"/>
  <c r="DK123"/>
  <c r="DJ123"/>
  <c r="DI123"/>
  <c r="DH123"/>
  <c r="DG123"/>
  <c r="DF123"/>
  <c r="DE123"/>
  <c r="DD123"/>
  <c r="DC123"/>
  <c r="DB123"/>
  <c r="DA123"/>
  <c r="CZ123"/>
  <c r="CY123"/>
  <c r="CX123"/>
  <c r="CW123"/>
  <c r="CV123"/>
  <c r="CU123"/>
  <c r="CT123"/>
  <c r="CS123"/>
  <c r="CR123"/>
  <c r="CQ123"/>
  <c r="CP123"/>
  <c r="CO123"/>
  <c r="CN123"/>
  <c r="CM123"/>
  <c r="CL123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BF123"/>
  <c r="BE123"/>
  <c r="BD123"/>
  <c r="BC123"/>
  <c r="BB123"/>
  <c r="BA123"/>
  <c r="AZ123"/>
  <c r="AY123"/>
  <c r="AX123"/>
  <c r="AW123"/>
  <c r="AV123"/>
  <c r="AU123"/>
  <c r="AT123"/>
  <c r="AS123"/>
  <c r="AR123"/>
  <c r="AQ123"/>
  <c r="AP123"/>
  <c r="AO123"/>
  <c r="AN123"/>
  <c r="AM123"/>
  <c r="AL123"/>
  <c r="AK123"/>
  <c r="EV122"/>
  <c r="EU122"/>
  <c r="ET122"/>
  <c r="ES122"/>
  <c r="ER122"/>
  <c r="EQ122"/>
  <c r="EP122"/>
  <c r="EO122"/>
  <c r="EN122"/>
  <c r="EM122"/>
  <c r="EL122"/>
  <c r="EK122"/>
  <c r="EJ122"/>
  <c r="EI122"/>
  <c r="EH122"/>
  <c r="EG122"/>
  <c r="EF122"/>
  <c r="EE122"/>
  <c r="ED122"/>
  <c r="EC122"/>
  <c r="EB122"/>
  <c r="EA122"/>
  <c r="DZ122"/>
  <c r="DY122"/>
  <c r="DX122"/>
  <c r="DW122"/>
  <c r="DV122"/>
  <c r="DU122"/>
  <c r="DT122"/>
  <c r="DS122"/>
  <c r="DR122"/>
  <c r="DQ122"/>
  <c r="DP122"/>
  <c r="DO122"/>
  <c r="DN122"/>
  <c r="DM122"/>
  <c r="DL122"/>
  <c r="DK122"/>
  <c r="DJ122"/>
  <c r="DI122"/>
  <c r="DH122"/>
  <c r="DG122"/>
  <c r="DF122"/>
  <c r="DE122"/>
  <c r="DD122"/>
  <c r="DC122"/>
  <c r="DB122"/>
  <c r="DA122"/>
  <c r="CZ122"/>
  <c r="CY122"/>
  <c r="CX122"/>
  <c r="CW122"/>
  <c r="CV122"/>
  <c r="CU122"/>
  <c r="CT122"/>
  <c r="CS122"/>
  <c r="CR122"/>
  <c r="CQ122"/>
  <c r="CP122"/>
  <c r="CO122"/>
  <c r="CN122"/>
  <c r="CM122"/>
  <c r="CL122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BF122"/>
  <c r="BE122"/>
  <c r="BD122"/>
  <c r="BC122"/>
  <c r="BB122"/>
  <c r="BA122"/>
  <c r="AZ122"/>
  <c r="AY122"/>
  <c r="AX122"/>
  <c r="AW122"/>
  <c r="AV122"/>
  <c r="AU122"/>
  <c r="AT122"/>
  <c r="AS122"/>
  <c r="AR122"/>
  <c r="AQ122"/>
  <c r="AP122"/>
  <c r="AO122"/>
  <c r="AN122"/>
  <c r="AM122"/>
  <c r="AL122"/>
  <c r="AK122"/>
  <c r="EV121"/>
  <c r="EU121"/>
  <c r="ET121"/>
  <c r="ES121"/>
  <c r="ER121"/>
  <c r="EQ121"/>
  <c r="EP121"/>
  <c r="EO121"/>
  <c r="EN121"/>
  <c r="EM121"/>
  <c r="EL121"/>
  <c r="EK121"/>
  <c r="EJ121"/>
  <c r="EI121"/>
  <c r="EH121"/>
  <c r="EG121"/>
  <c r="EF121"/>
  <c r="EE121"/>
  <c r="ED121"/>
  <c r="EC121"/>
  <c r="EB121"/>
  <c r="EA121"/>
  <c r="DZ121"/>
  <c r="DY121"/>
  <c r="DX121"/>
  <c r="DW121"/>
  <c r="DV121"/>
  <c r="DU121"/>
  <c r="DT121"/>
  <c r="DS121"/>
  <c r="DR121"/>
  <c r="DQ121"/>
  <c r="DP121"/>
  <c r="DO121"/>
  <c r="DN121"/>
  <c r="DM121"/>
  <c r="DL121"/>
  <c r="DK121"/>
  <c r="DJ121"/>
  <c r="DI121"/>
  <c r="DH121"/>
  <c r="DG121"/>
  <c r="DF121"/>
  <c r="DE121"/>
  <c r="DD121"/>
  <c r="DC121"/>
  <c r="DB121"/>
  <c r="DA121"/>
  <c r="CZ121"/>
  <c r="CY121"/>
  <c r="CX121"/>
  <c r="CW121"/>
  <c r="CV121"/>
  <c r="CU121"/>
  <c r="CT121"/>
  <c r="CS121"/>
  <c r="CR121"/>
  <c r="CQ121"/>
  <c r="CP121"/>
  <c r="CO121"/>
  <c r="CN121"/>
  <c r="CM121"/>
  <c r="CL121"/>
  <c r="CK121"/>
  <c r="CJ121"/>
  <c r="CI121"/>
  <c r="CH121"/>
  <c r="CG121"/>
  <c r="CF121"/>
  <c r="CE121"/>
  <c r="CD121"/>
  <c r="CC121"/>
  <c r="CB121"/>
  <c r="CA121"/>
  <c r="BZ121"/>
  <c r="BY121"/>
  <c r="BX121"/>
  <c r="BW121"/>
  <c r="BV121"/>
  <c r="BU121"/>
  <c r="BT121"/>
  <c r="BS121"/>
  <c r="BR121"/>
  <c r="BQ121"/>
  <c r="BP121"/>
  <c r="BO121"/>
  <c r="BN121"/>
  <c r="BM121"/>
  <c r="BL121"/>
  <c r="BK121"/>
  <c r="BJ121"/>
  <c r="BI121"/>
  <c r="BH121"/>
  <c r="BG121"/>
  <c r="BF121"/>
  <c r="BE121"/>
  <c r="BD121"/>
  <c r="BC121"/>
  <c r="BB121"/>
  <c r="BA121"/>
  <c r="AZ121"/>
  <c r="AY121"/>
  <c r="AX121"/>
  <c r="AW121"/>
  <c r="AV121"/>
  <c r="AU121"/>
  <c r="AT121"/>
  <c r="AS121"/>
  <c r="AR121"/>
  <c r="AQ121"/>
  <c r="AP121"/>
  <c r="AO121"/>
  <c r="AN121"/>
  <c r="AM121"/>
  <c r="AL121"/>
  <c r="AK121"/>
  <c r="EV120"/>
  <c r="EU120"/>
  <c r="ET120"/>
  <c r="ES120"/>
  <c r="ER120"/>
  <c r="EQ120"/>
  <c r="EP120"/>
  <c r="EO120"/>
  <c r="EN120"/>
  <c r="EM120"/>
  <c r="EL120"/>
  <c r="EK120"/>
  <c r="EJ120"/>
  <c r="EI120"/>
  <c r="EH120"/>
  <c r="EG120"/>
  <c r="EF120"/>
  <c r="EE120"/>
  <c r="ED120"/>
  <c r="EC120"/>
  <c r="EB120"/>
  <c r="EA120"/>
  <c r="DZ120"/>
  <c r="DY120"/>
  <c r="DX120"/>
  <c r="DW120"/>
  <c r="DV120"/>
  <c r="DU120"/>
  <c r="DT120"/>
  <c r="DS120"/>
  <c r="DR120"/>
  <c r="DQ120"/>
  <c r="DP120"/>
  <c r="DO120"/>
  <c r="DN120"/>
  <c r="DM120"/>
  <c r="DL120"/>
  <c r="DK120"/>
  <c r="DJ120"/>
  <c r="DI120"/>
  <c r="DH120"/>
  <c r="DG120"/>
  <c r="DF120"/>
  <c r="DE120"/>
  <c r="DD120"/>
  <c r="DC120"/>
  <c r="DB120"/>
  <c r="DA120"/>
  <c r="CZ120"/>
  <c r="CY120"/>
  <c r="CX120"/>
  <c r="CW120"/>
  <c r="CV120"/>
  <c r="CU120"/>
  <c r="CT120"/>
  <c r="CS120"/>
  <c r="CR120"/>
  <c r="CQ120"/>
  <c r="CP120"/>
  <c r="CO120"/>
  <c r="CN120"/>
  <c r="CM120"/>
  <c r="CL120"/>
  <c r="CK120"/>
  <c r="CJ120"/>
  <c r="CI120"/>
  <c r="CH120"/>
  <c r="CG120"/>
  <c r="CF120"/>
  <c r="CE120"/>
  <c r="CD120"/>
  <c r="CC120"/>
  <c r="CB120"/>
  <c r="CA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BG120"/>
  <c r="BF120"/>
  <c r="BE120"/>
  <c r="BD120"/>
  <c r="BC120"/>
  <c r="BB120"/>
  <c r="BA120"/>
  <c r="AZ120"/>
  <c r="AY120"/>
  <c r="AX120"/>
  <c r="AW120"/>
  <c r="AV120"/>
  <c r="AU120"/>
  <c r="AT120"/>
  <c r="AS120"/>
  <c r="AR120"/>
  <c r="AQ120"/>
  <c r="AP120"/>
  <c r="AO120"/>
  <c r="AN120"/>
  <c r="AM120"/>
  <c r="AL120"/>
  <c r="AK120"/>
  <c r="EV119"/>
  <c r="EU119"/>
  <c r="ET119"/>
  <c r="ES119"/>
  <c r="ER119"/>
  <c r="EQ119"/>
  <c r="EP119"/>
  <c r="EO119"/>
  <c r="EN119"/>
  <c r="EM119"/>
  <c r="EL119"/>
  <c r="EK119"/>
  <c r="EJ119"/>
  <c r="EI119"/>
  <c r="EH119"/>
  <c r="EG119"/>
  <c r="EF119"/>
  <c r="EE119"/>
  <c r="ED119"/>
  <c r="EC119"/>
  <c r="EB119"/>
  <c r="EA119"/>
  <c r="DZ119"/>
  <c r="DY119"/>
  <c r="DX119"/>
  <c r="DW119"/>
  <c r="DV119"/>
  <c r="DU119"/>
  <c r="DT119"/>
  <c r="DS119"/>
  <c r="DR119"/>
  <c r="DQ119"/>
  <c r="DP119"/>
  <c r="DO119"/>
  <c r="DN119"/>
  <c r="DM119"/>
  <c r="DL119"/>
  <c r="DK119"/>
  <c r="DJ119"/>
  <c r="DI119"/>
  <c r="DH119"/>
  <c r="DG119"/>
  <c r="DF119"/>
  <c r="DE119"/>
  <c r="DD119"/>
  <c r="DC119"/>
  <c r="DB119"/>
  <c r="DA119"/>
  <c r="CZ119"/>
  <c r="CY119"/>
  <c r="CX119"/>
  <c r="CW119"/>
  <c r="CV119"/>
  <c r="CU119"/>
  <c r="CT119"/>
  <c r="CS119"/>
  <c r="CR119"/>
  <c r="CQ119"/>
  <c r="CP119"/>
  <c r="CO119"/>
  <c r="CN119"/>
  <c r="CM119"/>
  <c r="CL119"/>
  <c r="CK119"/>
  <c r="CJ119"/>
  <c r="CI119"/>
  <c r="CH119"/>
  <c r="CG119"/>
  <c r="CF119"/>
  <c r="CE119"/>
  <c r="CD119"/>
  <c r="CC119"/>
  <c r="CB119"/>
  <c r="CA119"/>
  <c r="BZ119"/>
  <c r="BY119"/>
  <c r="BX119"/>
  <c r="BW119"/>
  <c r="BV119"/>
  <c r="BU119"/>
  <c r="BT119"/>
  <c r="BS119"/>
  <c r="BR119"/>
  <c r="BQ119"/>
  <c r="BP119"/>
  <c r="BO119"/>
  <c r="BN119"/>
  <c r="BM119"/>
  <c r="BL119"/>
  <c r="BK119"/>
  <c r="BJ119"/>
  <c r="BI119"/>
  <c r="BH119"/>
  <c r="BG119"/>
  <c r="BF119"/>
  <c r="BE119"/>
  <c r="BD119"/>
  <c r="BC119"/>
  <c r="BB119"/>
  <c r="BA119"/>
  <c r="AZ119"/>
  <c r="AY119"/>
  <c r="AX119"/>
  <c r="AW119"/>
  <c r="AV119"/>
  <c r="AU119"/>
  <c r="AT119"/>
  <c r="AS119"/>
  <c r="AR119"/>
  <c r="AQ119"/>
  <c r="AP119"/>
  <c r="AO119"/>
  <c r="AN119"/>
  <c r="AM119"/>
  <c r="AL119"/>
  <c r="AK119"/>
  <c r="EV118"/>
  <c r="EU118"/>
  <c r="ET118"/>
  <c r="ES118"/>
  <c r="ER118"/>
  <c r="EQ118"/>
  <c r="EP118"/>
  <c r="EO118"/>
  <c r="EN118"/>
  <c r="EM118"/>
  <c r="EL118"/>
  <c r="EK118"/>
  <c r="EJ118"/>
  <c r="EI118"/>
  <c r="EH118"/>
  <c r="EG118"/>
  <c r="EF118"/>
  <c r="EE118"/>
  <c r="ED118"/>
  <c r="EC118"/>
  <c r="EB118"/>
  <c r="EA118"/>
  <c r="DZ118"/>
  <c r="DY118"/>
  <c r="DX118"/>
  <c r="DW118"/>
  <c r="DV118"/>
  <c r="DU118"/>
  <c r="DT118"/>
  <c r="DS118"/>
  <c r="DR118"/>
  <c r="DQ118"/>
  <c r="DP118"/>
  <c r="DO118"/>
  <c r="DN118"/>
  <c r="DM118"/>
  <c r="DL118"/>
  <c r="DK118"/>
  <c r="DJ118"/>
  <c r="DI118"/>
  <c r="DH118"/>
  <c r="DG118"/>
  <c r="DF118"/>
  <c r="DE118"/>
  <c r="DD118"/>
  <c r="DC118"/>
  <c r="DB118"/>
  <c r="DA118"/>
  <c r="CZ118"/>
  <c r="CY118"/>
  <c r="CX118"/>
  <c r="CW118"/>
  <c r="CV118"/>
  <c r="CU118"/>
  <c r="CT118"/>
  <c r="CS118"/>
  <c r="CR118"/>
  <c r="CQ118"/>
  <c r="CP118"/>
  <c r="CO118"/>
  <c r="CN118"/>
  <c r="CM118"/>
  <c r="CL118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BF118"/>
  <c r="BE118"/>
  <c r="BD118"/>
  <c r="BC118"/>
  <c r="BB118"/>
  <c r="BA118"/>
  <c r="AZ118"/>
  <c r="AY118"/>
  <c r="AX118"/>
  <c r="AW118"/>
  <c r="AV118"/>
  <c r="AU118"/>
  <c r="AT118"/>
  <c r="AS118"/>
  <c r="AR118"/>
  <c r="AQ118"/>
  <c r="AP118"/>
  <c r="AO118"/>
  <c r="AN118"/>
  <c r="AM118"/>
  <c r="AL118"/>
  <c r="AK118"/>
  <c r="EV117"/>
  <c r="EU117"/>
  <c r="ET117"/>
  <c r="ES117"/>
  <c r="ER117"/>
  <c r="EQ117"/>
  <c r="EP117"/>
  <c r="EO117"/>
  <c r="EN117"/>
  <c r="EM117"/>
  <c r="EL117"/>
  <c r="EK117"/>
  <c r="EJ117"/>
  <c r="EI117"/>
  <c r="EH117"/>
  <c r="EG117"/>
  <c r="EF117"/>
  <c r="EE117"/>
  <c r="ED117"/>
  <c r="EC117"/>
  <c r="EB117"/>
  <c r="EA117"/>
  <c r="DZ117"/>
  <c r="DY117"/>
  <c r="DX117"/>
  <c r="DW117"/>
  <c r="DV117"/>
  <c r="DU117"/>
  <c r="DT117"/>
  <c r="DS117"/>
  <c r="DR117"/>
  <c r="DQ117"/>
  <c r="DP117"/>
  <c r="DO117"/>
  <c r="DN117"/>
  <c r="DM117"/>
  <c r="DL117"/>
  <c r="DK117"/>
  <c r="DJ117"/>
  <c r="DI117"/>
  <c r="DH117"/>
  <c r="DG117"/>
  <c r="DF117"/>
  <c r="DE117"/>
  <c r="DD117"/>
  <c r="DC117"/>
  <c r="DB117"/>
  <c r="DA117"/>
  <c r="CZ117"/>
  <c r="CY117"/>
  <c r="CX117"/>
  <c r="CW117"/>
  <c r="CV117"/>
  <c r="CU117"/>
  <c r="CT117"/>
  <c r="CS117"/>
  <c r="CR117"/>
  <c r="CQ117"/>
  <c r="CP117"/>
  <c r="CO117"/>
  <c r="CN117"/>
  <c r="CM117"/>
  <c r="CL117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BJ117"/>
  <c r="BI117"/>
  <c r="BH117"/>
  <c r="BG117"/>
  <c r="BF117"/>
  <c r="BE117"/>
  <c r="BD117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EV116"/>
  <c r="EU116"/>
  <c r="ET116"/>
  <c r="ES116"/>
  <c r="ER116"/>
  <c r="EQ116"/>
  <c r="EP116"/>
  <c r="EO116"/>
  <c r="EN116"/>
  <c r="EM116"/>
  <c r="EL116"/>
  <c r="EK116"/>
  <c r="EJ116"/>
  <c r="EI116"/>
  <c r="EH116"/>
  <c r="EG116"/>
  <c r="EF116"/>
  <c r="EE116"/>
  <c r="ED116"/>
  <c r="EC116"/>
  <c r="EB116"/>
  <c r="EA116"/>
  <c r="DZ116"/>
  <c r="DY116"/>
  <c r="DX116"/>
  <c r="DW116"/>
  <c r="DV116"/>
  <c r="DU116"/>
  <c r="DT116"/>
  <c r="DS116"/>
  <c r="DR116"/>
  <c r="DQ116"/>
  <c r="DP116"/>
  <c r="DO116"/>
  <c r="DN116"/>
  <c r="DM116"/>
  <c r="DL116"/>
  <c r="DK116"/>
  <c r="DJ116"/>
  <c r="DI116"/>
  <c r="DH116"/>
  <c r="DG116"/>
  <c r="DF116"/>
  <c r="DE116"/>
  <c r="DD116"/>
  <c r="DC116"/>
  <c r="DB116"/>
  <c r="DA116"/>
  <c r="CZ116"/>
  <c r="CY116"/>
  <c r="CX116"/>
  <c r="CW116"/>
  <c r="CV116"/>
  <c r="CU116"/>
  <c r="CT116"/>
  <c r="CS116"/>
  <c r="CR116"/>
  <c r="CQ116"/>
  <c r="CP116"/>
  <c r="CO116"/>
  <c r="CN116"/>
  <c r="CM116"/>
  <c r="CL116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BG116"/>
  <c r="BF116"/>
  <c r="BE116"/>
  <c r="BD116"/>
  <c r="BC116"/>
  <c r="BB116"/>
  <c r="BA116"/>
  <c r="AZ116"/>
  <c r="AY116"/>
  <c r="AX116"/>
  <c r="AW116"/>
  <c r="AV116"/>
  <c r="AU116"/>
  <c r="AT116"/>
  <c r="AS116"/>
  <c r="AR116"/>
  <c r="AQ116"/>
  <c r="AP116"/>
  <c r="AO116"/>
  <c r="AN116"/>
  <c r="AM116"/>
  <c r="AL116"/>
  <c r="AK116"/>
  <c r="EV115"/>
  <c r="EU115"/>
  <c r="ET115"/>
  <c r="ES115"/>
  <c r="ER115"/>
  <c r="EQ115"/>
  <c r="EP115"/>
  <c r="EO115"/>
  <c r="EN115"/>
  <c r="EM115"/>
  <c r="EL115"/>
  <c r="EK115"/>
  <c r="EJ115"/>
  <c r="EI115"/>
  <c r="EH115"/>
  <c r="EG115"/>
  <c r="EF115"/>
  <c r="EE115"/>
  <c r="ED115"/>
  <c r="EC115"/>
  <c r="EB115"/>
  <c r="EA115"/>
  <c r="DZ115"/>
  <c r="DY115"/>
  <c r="DX115"/>
  <c r="DW115"/>
  <c r="DV115"/>
  <c r="DU115"/>
  <c r="DT115"/>
  <c r="DS115"/>
  <c r="DR115"/>
  <c r="DQ115"/>
  <c r="DP115"/>
  <c r="DO115"/>
  <c r="DN115"/>
  <c r="DM115"/>
  <c r="DL115"/>
  <c r="DK115"/>
  <c r="DJ115"/>
  <c r="DI115"/>
  <c r="DH115"/>
  <c r="DG115"/>
  <c r="DF115"/>
  <c r="DE115"/>
  <c r="DD115"/>
  <c r="DC115"/>
  <c r="DB115"/>
  <c r="DA115"/>
  <c r="CZ115"/>
  <c r="CY115"/>
  <c r="CX115"/>
  <c r="CW115"/>
  <c r="CV115"/>
  <c r="CU115"/>
  <c r="CT115"/>
  <c r="CS115"/>
  <c r="CR115"/>
  <c r="CQ115"/>
  <c r="CP115"/>
  <c r="CO115"/>
  <c r="CN115"/>
  <c r="CM115"/>
  <c r="CL115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BG115"/>
  <c r="BF115"/>
  <c r="BE115"/>
  <c r="BD115"/>
  <c r="BC115"/>
  <c r="BB115"/>
  <c r="BA115"/>
  <c r="AZ115"/>
  <c r="AY115"/>
  <c r="AX115"/>
  <c r="AW115"/>
  <c r="AV115"/>
  <c r="AU115"/>
  <c r="AT115"/>
  <c r="AS115"/>
  <c r="AR115"/>
  <c r="AQ115"/>
  <c r="AP115"/>
  <c r="AO115"/>
  <c r="AN115"/>
  <c r="AM115"/>
  <c r="AL115"/>
  <c r="AK115"/>
  <c r="EV114"/>
  <c r="EU114"/>
  <c r="ET114"/>
  <c r="ES114"/>
  <c r="ER114"/>
  <c r="EQ114"/>
  <c r="EP114"/>
  <c r="EO114"/>
  <c r="EN114"/>
  <c r="EM114"/>
  <c r="EL114"/>
  <c r="EK114"/>
  <c r="EJ114"/>
  <c r="EI114"/>
  <c r="EH114"/>
  <c r="EG114"/>
  <c r="EF114"/>
  <c r="EE114"/>
  <c r="ED114"/>
  <c r="EC114"/>
  <c r="EB114"/>
  <c r="EA114"/>
  <c r="DZ114"/>
  <c r="DY114"/>
  <c r="DX114"/>
  <c r="DW114"/>
  <c r="DV114"/>
  <c r="DU114"/>
  <c r="DT114"/>
  <c r="DS114"/>
  <c r="DR114"/>
  <c r="DQ114"/>
  <c r="DP114"/>
  <c r="DO114"/>
  <c r="DN114"/>
  <c r="DM114"/>
  <c r="DL114"/>
  <c r="DK114"/>
  <c r="DJ114"/>
  <c r="DI114"/>
  <c r="DH114"/>
  <c r="DG114"/>
  <c r="DF114"/>
  <c r="DE114"/>
  <c r="DD114"/>
  <c r="DC114"/>
  <c r="DB114"/>
  <c r="DA114"/>
  <c r="CZ114"/>
  <c r="CY114"/>
  <c r="CX114"/>
  <c r="CW114"/>
  <c r="CV114"/>
  <c r="CU114"/>
  <c r="CT114"/>
  <c r="CS114"/>
  <c r="CR114"/>
  <c r="CQ114"/>
  <c r="CP114"/>
  <c r="CO114"/>
  <c r="CN114"/>
  <c r="CM114"/>
  <c r="CL114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BJ114"/>
  <c r="BI114"/>
  <c r="BH114"/>
  <c r="BG114"/>
  <c r="BF114"/>
  <c r="BE114"/>
  <c r="BD114"/>
  <c r="BC114"/>
  <c r="BB114"/>
  <c r="BA114"/>
  <c r="AZ114"/>
  <c r="AY114"/>
  <c r="AX114"/>
  <c r="AW114"/>
  <c r="AV114"/>
  <c r="AU114"/>
  <c r="AT114"/>
  <c r="AS114"/>
  <c r="AR114"/>
  <c r="AQ114"/>
  <c r="AP114"/>
  <c r="AO114"/>
  <c r="AN114"/>
  <c r="AM114"/>
  <c r="AL114"/>
  <c r="AK114"/>
  <c r="EV113"/>
  <c r="EU113"/>
  <c r="ET113"/>
  <c r="ES113"/>
  <c r="ER113"/>
  <c r="EQ113"/>
  <c r="EP113"/>
  <c r="EO113"/>
  <c r="EN113"/>
  <c r="EM113"/>
  <c r="EL113"/>
  <c r="EK113"/>
  <c r="EJ113"/>
  <c r="EI113"/>
  <c r="EH113"/>
  <c r="EG113"/>
  <c r="EF113"/>
  <c r="EE113"/>
  <c r="ED113"/>
  <c r="EC113"/>
  <c r="EB113"/>
  <c r="EA113"/>
  <c r="DZ113"/>
  <c r="DY113"/>
  <c r="DX113"/>
  <c r="DW113"/>
  <c r="DV113"/>
  <c r="DU113"/>
  <c r="DT113"/>
  <c r="DS113"/>
  <c r="DR113"/>
  <c r="DQ113"/>
  <c r="DP113"/>
  <c r="DO113"/>
  <c r="DN113"/>
  <c r="DM113"/>
  <c r="DL113"/>
  <c r="DK113"/>
  <c r="DJ113"/>
  <c r="DI113"/>
  <c r="DH113"/>
  <c r="DG113"/>
  <c r="DF113"/>
  <c r="DE113"/>
  <c r="DD113"/>
  <c r="DC113"/>
  <c r="DB113"/>
  <c r="DA113"/>
  <c r="CZ113"/>
  <c r="CY113"/>
  <c r="CX113"/>
  <c r="CW113"/>
  <c r="CV113"/>
  <c r="CU113"/>
  <c r="CT113"/>
  <c r="CS113"/>
  <c r="CR113"/>
  <c r="CQ113"/>
  <c r="CP113"/>
  <c r="CO113"/>
  <c r="CN113"/>
  <c r="CM113"/>
  <c r="CL113"/>
  <c r="CK113"/>
  <c r="CJ113"/>
  <c r="CI113"/>
  <c r="CH113"/>
  <c r="CG113"/>
  <c r="CF113"/>
  <c r="CE113"/>
  <c r="CD113"/>
  <c r="CC113"/>
  <c r="CB113"/>
  <c r="CA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BJ113"/>
  <c r="BI113"/>
  <c r="BH113"/>
  <c r="BG113"/>
  <c r="BF113"/>
  <c r="BE113"/>
  <c r="BD113"/>
  <c r="BC113"/>
  <c r="BB113"/>
  <c r="BA113"/>
  <c r="AZ113"/>
  <c r="AY113"/>
  <c r="AX113"/>
  <c r="AW113"/>
  <c r="AV113"/>
  <c r="AU113"/>
  <c r="AT113"/>
  <c r="AS113"/>
  <c r="AR113"/>
  <c r="AQ113"/>
  <c r="AP113"/>
  <c r="AO113"/>
  <c r="AN113"/>
  <c r="AM113"/>
  <c r="AL113"/>
  <c r="AK113"/>
  <c r="EV112"/>
  <c r="EU112"/>
  <c r="ET112"/>
  <c r="ES112"/>
  <c r="ER112"/>
  <c r="EQ112"/>
  <c r="EP112"/>
  <c r="EO112"/>
  <c r="EN112"/>
  <c r="EM112"/>
  <c r="EL112"/>
  <c r="EK112"/>
  <c r="EJ112"/>
  <c r="EI112"/>
  <c r="EH112"/>
  <c r="EG112"/>
  <c r="EF112"/>
  <c r="EE112"/>
  <c r="ED112"/>
  <c r="EC112"/>
  <c r="EB112"/>
  <c r="EA112"/>
  <c r="DZ112"/>
  <c r="DY112"/>
  <c r="DX112"/>
  <c r="DW112"/>
  <c r="DV112"/>
  <c r="DU112"/>
  <c r="DT112"/>
  <c r="DS112"/>
  <c r="DR112"/>
  <c r="DQ112"/>
  <c r="DP112"/>
  <c r="DO112"/>
  <c r="DN112"/>
  <c r="DM112"/>
  <c r="DL112"/>
  <c r="DK112"/>
  <c r="DJ112"/>
  <c r="DI112"/>
  <c r="DH112"/>
  <c r="DG112"/>
  <c r="DF112"/>
  <c r="DE112"/>
  <c r="DD112"/>
  <c r="DC112"/>
  <c r="DB112"/>
  <c r="DA112"/>
  <c r="CZ112"/>
  <c r="CY112"/>
  <c r="CX112"/>
  <c r="CW112"/>
  <c r="CV112"/>
  <c r="CU112"/>
  <c r="CT112"/>
  <c r="CS112"/>
  <c r="CR112"/>
  <c r="CQ112"/>
  <c r="CP112"/>
  <c r="CO112"/>
  <c r="CN112"/>
  <c r="CM112"/>
  <c r="CL112"/>
  <c r="CK112"/>
  <c r="CJ112"/>
  <c r="CI112"/>
  <c r="CH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BJ112"/>
  <c r="BI112"/>
  <c r="BH112"/>
  <c r="BG112"/>
  <c r="BF112"/>
  <c r="BE112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EV111"/>
  <c r="EU111"/>
  <c r="ET111"/>
  <c r="ES111"/>
  <c r="ER111"/>
  <c r="EQ111"/>
  <c r="EP111"/>
  <c r="EO111"/>
  <c r="EN111"/>
  <c r="EM111"/>
  <c r="EL111"/>
  <c r="EK111"/>
  <c r="EJ111"/>
  <c r="EI111"/>
  <c r="EH111"/>
  <c r="EG111"/>
  <c r="EF111"/>
  <c r="EE111"/>
  <c r="ED111"/>
  <c r="EC111"/>
  <c r="EB111"/>
  <c r="EA111"/>
  <c r="DZ111"/>
  <c r="DY111"/>
  <c r="DX111"/>
  <c r="DW111"/>
  <c r="DV111"/>
  <c r="DU111"/>
  <c r="DT111"/>
  <c r="DS111"/>
  <c r="DR111"/>
  <c r="DQ111"/>
  <c r="DP111"/>
  <c r="DO111"/>
  <c r="DN111"/>
  <c r="DM111"/>
  <c r="DL111"/>
  <c r="DK111"/>
  <c r="DJ111"/>
  <c r="DI111"/>
  <c r="DH111"/>
  <c r="DG111"/>
  <c r="DF111"/>
  <c r="DE111"/>
  <c r="DD111"/>
  <c r="DC111"/>
  <c r="DB111"/>
  <c r="DA111"/>
  <c r="CZ111"/>
  <c r="CY111"/>
  <c r="CX111"/>
  <c r="CW111"/>
  <c r="CV111"/>
  <c r="CU111"/>
  <c r="CT111"/>
  <c r="CS111"/>
  <c r="CR111"/>
  <c r="CQ111"/>
  <c r="CP111"/>
  <c r="CO111"/>
  <c r="CN111"/>
  <c r="CM111"/>
  <c r="CL111"/>
  <c r="CK111"/>
  <c r="CJ111"/>
  <c r="CI111"/>
  <c r="CH111"/>
  <c r="CG111"/>
  <c r="CF111"/>
  <c r="CE111"/>
  <c r="CD111"/>
  <c r="CC111"/>
  <c r="CB111"/>
  <c r="CA111"/>
  <c r="BZ111"/>
  <c r="BY111"/>
  <c r="BX111"/>
  <c r="BW111"/>
  <c r="BV111"/>
  <c r="BU111"/>
  <c r="BT111"/>
  <c r="BS111"/>
  <c r="BR111"/>
  <c r="BQ111"/>
  <c r="BP111"/>
  <c r="BO111"/>
  <c r="BN111"/>
  <c r="BM111"/>
  <c r="BL111"/>
  <c r="BK111"/>
  <c r="BJ111"/>
  <c r="BI111"/>
  <c r="BH111"/>
  <c r="BG111"/>
  <c r="BF111"/>
  <c r="BE111"/>
  <c r="BD111"/>
  <c r="BC111"/>
  <c r="BB111"/>
  <c r="BA111"/>
  <c r="AZ111"/>
  <c r="AY111"/>
  <c r="AX111"/>
  <c r="AW111"/>
  <c r="AV111"/>
  <c r="AU111"/>
  <c r="AT111"/>
  <c r="AS111"/>
  <c r="AR111"/>
  <c r="AQ111"/>
  <c r="AP111"/>
  <c r="AO111"/>
  <c r="AN111"/>
  <c r="AM111"/>
  <c r="AL111"/>
  <c r="AK111"/>
  <c r="EV110"/>
  <c r="EU110"/>
  <c r="ET110"/>
  <c r="ES110"/>
  <c r="ER110"/>
  <c r="EQ110"/>
  <c r="EP110"/>
  <c r="EO110"/>
  <c r="EN110"/>
  <c r="EM110"/>
  <c r="EL110"/>
  <c r="EK110"/>
  <c r="EJ110"/>
  <c r="EI110"/>
  <c r="EH110"/>
  <c r="EG110"/>
  <c r="EF110"/>
  <c r="EE110"/>
  <c r="ED110"/>
  <c r="EC110"/>
  <c r="EB110"/>
  <c r="EA110"/>
  <c r="DZ110"/>
  <c r="DY110"/>
  <c r="DX110"/>
  <c r="DW110"/>
  <c r="DV110"/>
  <c r="DU110"/>
  <c r="DT110"/>
  <c r="DS110"/>
  <c r="DR110"/>
  <c r="DQ110"/>
  <c r="DP110"/>
  <c r="DO110"/>
  <c r="DN110"/>
  <c r="DM110"/>
  <c r="DL110"/>
  <c r="DK110"/>
  <c r="DJ110"/>
  <c r="DI110"/>
  <c r="DH110"/>
  <c r="DG110"/>
  <c r="DF110"/>
  <c r="DE110"/>
  <c r="DD110"/>
  <c r="DC110"/>
  <c r="DB110"/>
  <c r="DA110"/>
  <c r="CZ110"/>
  <c r="CY110"/>
  <c r="CX110"/>
  <c r="CW110"/>
  <c r="CV110"/>
  <c r="CU110"/>
  <c r="CT110"/>
  <c r="CS110"/>
  <c r="CR110"/>
  <c r="CQ110"/>
  <c r="CP110"/>
  <c r="CO110"/>
  <c r="CN110"/>
  <c r="CM110"/>
  <c r="CL110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BF110"/>
  <c r="BE110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EV109"/>
  <c r="EU109"/>
  <c r="ET109"/>
  <c r="ES109"/>
  <c r="ER109"/>
  <c r="EQ109"/>
  <c r="EP109"/>
  <c r="EO109"/>
  <c r="EN109"/>
  <c r="EM109"/>
  <c r="EL109"/>
  <c r="EK109"/>
  <c r="EJ109"/>
  <c r="EI109"/>
  <c r="EH109"/>
  <c r="EG109"/>
  <c r="EF109"/>
  <c r="EE109"/>
  <c r="ED109"/>
  <c r="EC109"/>
  <c r="EB109"/>
  <c r="EA109"/>
  <c r="DZ109"/>
  <c r="DY109"/>
  <c r="DX109"/>
  <c r="DW109"/>
  <c r="DV109"/>
  <c r="DU109"/>
  <c r="DT109"/>
  <c r="DS109"/>
  <c r="DR109"/>
  <c r="DQ109"/>
  <c r="DP109"/>
  <c r="DO109"/>
  <c r="DN109"/>
  <c r="DM109"/>
  <c r="DL109"/>
  <c r="DK109"/>
  <c r="DJ109"/>
  <c r="DI109"/>
  <c r="DH109"/>
  <c r="DG109"/>
  <c r="DF109"/>
  <c r="DE109"/>
  <c r="DD109"/>
  <c r="DC109"/>
  <c r="DB109"/>
  <c r="DA109"/>
  <c r="CZ109"/>
  <c r="CY109"/>
  <c r="CX109"/>
  <c r="CW109"/>
  <c r="CV109"/>
  <c r="CU109"/>
  <c r="CT109"/>
  <c r="CS109"/>
  <c r="CR109"/>
  <c r="CQ109"/>
  <c r="CP109"/>
  <c r="CO109"/>
  <c r="CN109"/>
  <c r="CM109"/>
  <c r="CL109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BF109"/>
  <c r="BE109"/>
  <c r="BD109"/>
  <c r="BC109"/>
  <c r="BB109"/>
  <c r="BA109"/>
  <c r="AZ109"/>
  <c r="AY109"/>
  <c r="AX109"/>
  <c r="AW109"/>
  <c r="AV109"/>
  <c r="AU109"/>
  <c r="AT109"/>
  <c r="AS109"/>
  <c r="AR109"/>
  <c r="AQ109"/>
  <c r="AP109"/>
  <c r="AO109"/>
  <c r="AN109"/>
  <c r="AM109"/>
  <c r="AL109"/>
  <c r="AK109"/>
  <c r="EV108"/>
  <c r="EU108"/>
  <c r="ET108"/>
  <c r="ES108"/>
  <c r="ER108"/>
  <c r="EQ108"/>
  <c r="EP108"/>
  <c r="EO108"/>
  <c r="EN108"/>
  <c r="EM108"/>
  <c r="EL108"/>
  <c r="EK108"/>
  <c r="EJ108"/>
  <c r="EI108"/>
  <c r="EH108"/>
  <c r="EG108"/>
  <c r="EF108"/>
  <c r="EE108"/>
  <c r="ED108"/>
  <c r="EC108"/>
  <c r="EB108"/>
  <c r="EA108"/>
  <c r="DZ108"/>
  <c r="DY108"/>
  <c r="DX108"/>
  <c r="DW108"/>
  <c r="DV108"/>
  <c r="DU108"/>
  <c r="DT108"/>
  <c r="DS108"/>
  <c r="DR108"/>
  <c r="DQ108"/>
  <c r="DP108"/>
  <c r="DO108"/>
  <c r="DN108"/>
  <c r="DM108"/>
  <c r="DL108"/>
  <c r="DK108"/>
  <c r="DJ108"/>
  <c r="DI108"/>
  <c r="DH108"/>
  <c r="DG108"/>
  <c r="DF108"/>
  <c r="DE108"/>
  <c r="DD108"/>
  <c r="DC108"/>
  <c r="DB108"/>
  <c r="DA108"/>
  <c r="CZ108"/>
  <c r="CY108"/>
  <c r="CX108"/>
  <c r="CW108"/>
  <c r="CV108"/>
  <c r="CU108"/>
  <c r="CT108"/>
  <c r="CS108"/>
  <c r="CR108"/>
  <c r="CQ108"/>
  <c r="CP108"/>
  <c r="CO108"/>
  <c r="CN108"/>
  <c r="CM108"/>
  <c r="CL108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BG108"/>
  <c r="BF108"/>
  <c r="BE108"/>
  <c r="BD108"/>
  <c r="BC108"/>
  <c r="BB108"/>
  <c r="BA108"/>
  <c r="AZ108"/>
  <c r="AY108"/>
  <c r="AX108"/>
  <c r="AW108"/>
  <c r="AV108"/>
  <c r="AU108"/>
  <c r="AT108"/>
  <c r="AS108"/>
  <c r="AR108"/>
  <c r="AQ108"/>
  <c r="AP108"/>
  <c r="AO108"/>
  <c r="AN108"/>
  <c r="AM108"/>
  <c r="AL108"/>
  <c r="AK108"/>
  <c r="EV107"/>
  <c r="EU107"/>
  <c r="ET107"/>
  <c r="ES107"/>
  <c r="ER107"/>
  <c r="EQ107"/>
  <c r="EP107"/>
  <c r="EO107"/>
  <c r="EN107"/>
  <c r="EM107"/>
  <c r="EL107"/>
  <c r="EK107"/>
  <c r="EJ107"/>
  <c r="EI107"/>
  <c r="EH107"/>
  <c r="EG107"/>
  <c r="EF107"/>
  <c r="EE107"/>
  <c r="ED107"/>
  <c r="EC107"/>
  <c r="EB107"/>
  <c r="EA107"/>
  <c r="DZ107"/>
  <c r="DY107"/>
  <c r="DX107"/>
  <c r="DW107"/>
  <c r="DV107"/>
  <c r="DU107"/>
  <c r="DT107"/>
  <c r="DS107"/>
  <c r="DR107"/>
  <c r="DQ107"/>
  <c r="DP107"/>
  <c r="DO107"/>
  <c r="DN107"/>
  <c r="DM107"/>
  <c r="DL107"/>
  <c r="DK107"/>
  <c r="DJ107"/>
  <c r="DI107"/>
  <c r="DH107"/>
  <c r="DG107"/>
  <c r="DF107"/>
  <c r="DE107"/>
  <c r="DD107"/>
  <c r="DC107"/>
  <c r="DB107"/>
  <c r="DA107"/>
  <c r="CZ107"/>
  <c r="CY107"/>
  <c r="CX107"/>
  <c r="CW107"/>
  <c r="CV107"/>
  <c r="CU107"/>
  <c r="CT107"/>
  <c r="CS107"/>
  <c r="CR107"/>
  <c r="CQ107"/>
  <c r="CP107"/>
  <c r="CO107"/>
  <c r="CN107"/>
  <c r="CM107"/>
  <c r="CL107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BD107"/>
  <c r="BC107"/>
  <c r="BB107"/>
  <c r="BA107"/>
  <c r="AZ107"/>
  <c r="AY107"/>
  <c r="AX107"/>
  <c r="AW107"/>
  <c r="AV107"/>
  <c r="AU107"/>
  <c r="AT107"/>
  <c r="AS107"/>
  <c r="AR107"/>
  <c r="AQ107"/>
  <c r="AP107"/>
  <c r="AO107"/>
  <c r="AN107"/>
  <c r="AM107"/>
  <c r="AL107"/>
  <c r="AK107"/>
  <c r="EV106"/>
  <c r="EU106"/>
  <c r="ET106"/>
  <c r="ES106"/>
  <c r="ER106"/>
  <c r="EQ106"/>
  <c r="EP106"/>
  <c r="EO106"/>
  <c r="EN106"/>
  <c r="EM106"/>
  <c r="EL106"/>
  <c r="EK106"/>
  <c r="EJ106"/>
  <c r="EI106"/>
  <c r="EH106"/>
  <c r="EG106"/>
  <c r="EF106"/>
  <c r="EE106"/>
  <c r="ED106"/>
  <c r="EC106"/>
  <c r="EB106"/>
  <c r="EA106"/>
  <c r="DZ106"/>
  <c r="DY106"/>
  <c r="DX106"/>
  <c r="DW106"/>
  <c r="DV106"/>
  <c r="DU106"/>
  <c r="DT106"/>
  <c r="DS106"/>
  <c r="DR106"/>
  <c r="DQ106"/>
  <c r="DP106"/>
  <c r="DO106"/>
  <c r="DN106"/>
  <c r="DM106"/>
  <c r="DL106"/>
  <c r="DK106"/>
  <c r="DJ106"/>
  <c r="DI106"/>
  <c r="DH106"/>
  <c r="DG106"/>
  <c r="DF106"/>
  <c r="DE106"/>
  <c r="DD106"/>
  <c r="DC106"/>
  <c r="DB106"/>
  <c r="DA106"/>
  <c r="CZ106"/>
  <c r="CY106"/>
  <c r="CX106"/>
  <c r="CW106"/>
  <c r="CV106"/>
  <c r="CU106"/>
  <c r="CT106"/>
  <c r="CS106"/>
  <c r="CR106"/>
  <c r="CQ106"/>
  <c r="CP106"/>
  <c r="CO106"/>
  <c r="CN106"/>
  <c r="CM106"/>
  <c r="CL106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BF106"/>
  <c r="BE106"/>
  <c r="BD106"/>
  <c r="BC106"/>
  <c r="BB106"/>
  <c r="BA106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EV105"/>
  <c r="EU105"/>
  <c r="ET105"/>
  <c r="ES105"/>
  <c r="ER105"/>
  <c r="EQ105"/>
  <c r="EP105"/>
  <c r="EO105"/>
  <c r="EN105"/>
  <c r="EM105"/>
  <c r="EL105"/>
  <c r="EK105"/>
  <c r="EJ105"/>
  <c r="EI105"/>
  <c r="EH105"/>
  <c r="EG105"/>
  <c r="EF105"/>
  <c r="EE105"/>
  <c r="ED105"/>
  <c r="EC105"/>
  <c r="EB105"/>
  <c r="EA105"/>
  <c r="DZ105"/>
  <c r="DY105"/>
  <c r="DX105"/>
  <c r="DW105"/>
  <c r="DV105"/>
  <c r="DU105"/>
  <c r="DT105"/>
  <c r="DS105"/>
  <c r="DR105"/>
  <c r="DQ105"/>
  <c r="DP105"/>
  <c r="DO105"/>
  <c r="DN105"/>
  <c r="DM105"/>
  <c r="DL105"/>
  <c r="DK105"/>
  <c r="DJ105"/>
  <c r="DI105"/>
  <c r="DH105"/>
  <c r="DG105"/>
  <c r="DF105"/>
  <c r="DE105"/>
  <c r="DD105"/>
  <c r="DC105"/>
  <c r="DB105"/>
  <c r="DA105"/>
  <c r="CZ105"/>
  <c r="CY105"/>
  <c r="CX105"/>
  <c r="CW105"/>
  <c r="CV105"/>
  <c r="CU105"/>
  <c r="CT105"/>
  <c r="CS105"/>
  <c r="CR105"/>
  <c r="CQ105"/>
  <c r="CP105"/>
  <c r="CO105"/>
  <c r="CN105"/>
  <c r="CM105"/>
  <c r="CL105"/>
  <c r="CK105"/>
  <c r="CJ105"/>
  <c r="CI105"/>
  <c r="CH105"/>
  <c r="CG105"/>
  <c r="CF105"/>
  <c r="CE105"/>
  <c r="CD105"/>
  <c r="CC105"/>
  <c r="CB105"/>
  <c r="CA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BG105"/>
  <c r="BF105"/>
  <c r="BE105"/>
  <c r="BD105"/>
  <c r="BC105"/>
  <c r="BB105"/>
  <c r="BA105"/>
  <c r="AZ105"/>
  <c r="AY105"/>
  <c r="AX105"/>
  <c r="AW105"/>
  <c r="AV105"/>
  <c r="AU105"/>
  <c r="AT105"/>
  <c r="AS105"/>
  <c r="AR105"/>
  <c r="AQ105"/>
  <c r="AP105"/>
  <c r="AO105"/>
  <c r="AN105"/>
  <c r="AM105"/>
  <c r="AL105"/>
  <c r="AK105"/>
  <c r="EV104"/>
  <c r="EU104"/>
  <c r="ET104"/>
  <c r="ES104"/>
  <c r="ER104"/>
  <c r="EQ104"/>
  <c r="EP104"/>
  <c r="EO104"/>
  <c r="EN104"/>
  <c r="EM104"/>
  <c r="EL104"/>
  <c r="EK104"/>
  <c r="EJ104"/>
  <c r="EI104"/>
  <c r="EH104"/>
  <c r="EG104"/>
  <c r="EF104"/>
  <c r="EE104"/>
  <c r="ED104"/>
  <c r="EC104"/>
  <c r="EB104"/>
  <c r="EA104"/>
  <c r="DZ104"/>
  <c r="DY104"/>
  <c r="DX104"/>
  <c r="DW104"/>
  <c r="DV104"/>
  <c r="DU104"/>
  <c r="DT104"/>
  <c r="DS104"/>
  <c r="DR104"/>
  <c r="DQ104"/>
  <c r="DP104"/>
  <c r="DO104"/>
  <c r="DN104"/>
  <c r="DM104"/>
  <c r="DL104"/>
  <c r="DK104"/>
  <c r="DJ104"/>
  <c r="DI104"/>
  <c r="DH104"/>
  <c r="DG104"/>
  <c r="DF104"/>
  <c r="DE104"/>
  <c r="DD104"/>
  <c r="DC104"/>
  <c r="DB104"/>
  <c r="DA104"/>
  <c r="CZ104"/>
  <c r="CY104"/>
  <c r="CX104"/>
  <c r="CW104"/>
  <c r="CV104"/>
  <c r="CU104"/>
  <c r="CT104"/>
  <c r="CS104"/>
  <c r="CR104"/>
  <c r="CQ104"/>
  <c r="CP104"/>
  <c r="CO104"/>
  <c r="CN104"/>
  <c r="CM104"/>
  <c r="CL104"/>
  <c r="CK104"/>
  <c r="CJ104"/>
  <c r="CI104"/>
  <c r="CH104"/>
  <c r="CG104"/>
  <c r="CF104"/>
  <c r="CE104"/>
  <c r="CD104"/>
  <c r="CC104"/>
  <c r="CB104"/>
  <c r="CA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BJ104"/>
  <c r="BI104"/>
  <c r="BH104"/>
  <c r="BG104"/>
  <c r="BF104"/>
  <c r="BE104"/>
  <c r="BD104"/>
  <c r="BC104"/>
  <c r="BB104"/>
  <c r="BA104"/>
  <c r="AZ104"/>
  <c r="AY104"/>
  <c r="AX104"/>
  <c r="AW104"/>
  <c r="AV104"/>
  <c r="AU104"/>
  <c r="AT104"/>
  <c r="AS104"/>
  <c r="AR104"/>
  <c r="AQ104"/>
  <c r="AP104"/>
  <c r="AO104"/>
  <c r="AN104"/>
  <c r="AM104"/>
  <c r="AL104"/>
  <c r="AK104"/>
  <c r="EV103"/>
  <c r="EU103"/>
  <c r="ET103"/>
  <c r="ES103"/>
  <c r="ER103"/>
  <c r="EQ103"/>
  <c r="EP103"/>
  <c r="EO103"/>
  <c r="EN103"/>
  <c r="EM103"/>
  <c r="EL103"/>
  <c r="EK103"/>
  <c r="EJ103"/>
  <c r="EI103"/>
  <c r="EH103"/>
  <c r="EG103"/>
  <c r="EF103"/>
  <c r="EE103"/>
  <c r="ED103"/>
  <c r="EC103"/>
  <c r="EB103"/>
  <c r="EA103"/>
  <c r="DZ103"/>
  <c r="DY103"/>
  <c r="DX103"/>
  <c r="DW103"/>
  <c r="DV103"/>
  <c r="DU103"/>
  <c r="DT103"/>
  <c r="DS103"/>
  <c r="DR103"/>
  <c r="DQ103"/>
  <c r="DP103"/>
  <c r="DO103"/>
  <c r="DN103"/>
  <c r="DM103"/>
  <c r="DL103"/>
  <c r="DK103"/>
  <c r="DJ103"/>
  <c r="DI103"/>
  <c r="DH103"/>
  <c r="DG103"/>
  <c r="DF103"/>
  <c r="DE103"/>
  <c r="DD103"/>
  <c r="DC103"/>
  <c r="DB103"/>
  <c r="DA103"/>
  <c r="CZ103"/>
  <c r="CY103"/>
  <c r="CX103"/>
  <c r="CW103"/>
  <c r="CV103"/>
  <c r="CU103"/>
  <c r="CT103"/>
  <c r="CS103"/>
  <c r="CR103"/>
  <c r="CQ103"/>
  <c r="CP103"/>
  <c r="CO103"/>
  <c r="CN103"/>
  <c r="CM103"/>
  <c r="CL103"/>
  <c r="CK103"/>
  <c r="CJ103"/>
  <c r="CI103"/>
  <c r="CH103"/>
  <c r="CG103"/>
  <c r="CF103"/>
  <c r="CE103"/>
  <c r="CD103"/>
  <c r="CC103"/>
  <c r="CB103"/>
  <c r="CA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BG103"/>
  <c r="BF103"/>
  <c r="BE103"/>
  <c r="BD103"/>
  <c r="BC103"/>
  <c r="BB103"/>
  <c r="BA103"/>
  <c r="AZ103"/>
  <c r="AY103"/>
  <c r="AX103"/>
  <c r="AW103"/>
  <c r="AV103"/>
  <c r="AU103"/>
  <c r="AT103"/>
  <c r="AS103"/>
  <c r="AR103"/>
  <c r="AQ103"/>
  <c r="AP103"/>
  <c r="AO103"/>
  <c r="AN103"/>
  <c r="AM103"/>
  <c r="AL103"/>
  <c r="AK103"/>
  <c r="EV102"/>
  <c r="EU102"/>
  <c r="ET102"/>
  <c r="ES102"/>
  <c r="ER102"/>
  <c r="EQ102"/>
  <c r="EP102"/>
  <c r="EO102"/>
  <c r="EN102"/>
  <c r="EM102"/>
  <c r="EL102"/>
  <c r="EK102"/>
  <c r="EJ102"/>
  <c r="EI102"/>
  <c r="EH102"/>
  <c r="EG102"/>
  <c r="EF102"/>
  <c r="EE102"/>
  <c r="ED102"/>
  <c r="EC102"/>
  <c r="EB102"/>
  <c r="EA102"/>
  <c r="DZ102"/>
  <c r="DY102"/>
  <c r="DX102"/>
  <c r="DW102"/>
  <c r="DV102"/>
  <c r="DU102"/>
  <c r="DT102"/>
  <c r="DS102"/>
  <c r="DR102"/>
  <c r="DQ102"/>
  <c r="DP102"/>
  <c r="DO102"/>
  <c r="DN102"/>
  <c r="DM102"/>
  <c r="DL102"/>
  <c r="DK102"/>
  <c r="DJ102"/>
  <c r="DI102"/>
  <c r="DH102"/>
  <c r="DG102"/>
  <c r="DF102"/>
  <c r="DE102"/>
  <c r="DD102"/>
  <c r="DC102"/>
  <c r="DB102"/>
  <c r="DA102"/>
  <c r="CZ102"/>
  <c r="CY102"/>
  <c r="CX102"/>
  <c r="CW102"/>
  <c r="CV102"/>
  <c r="CU102"/>
  <c r="CT102"/>
  <c r="CS102"/>
  <c r="CR102"/>
  <c r="CQ102"/>
  <c r="CP102"/>
  <c r="CO102"/>
  <c r="CN102"/>
  <c r="CM102"/>
  <c r="CL102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BG102"/>
  <c r="BF102"/>
  <c r="BE102"/>
  <c r="BD102"/>
  <c r="BC102"/>
  <c r="BB102"/>
  <c r="BA102"/>
  <c r="AZ102"/>
  <c r="AY102"/>
  <c r="AX102"/>
  <c r="AW102"/>
  <c r="AV102"/>
  <c r="AU102"/>
  <c r="AT102"/>
  <c r="AS102"/>
  <c r="AR102"/>
  <c r="AQ102"/>
  <c r="AP102"/>
  <c r="AO102"/>
  <c r="AN102"/>
  <c r="AM102"/>
  <c r="AL102"/>
  <c r="AK102"/>
  <c r="EV101"/>
  <c r="EU101"/>
  <c r="ET101"/>
  <c r="ES101"/>
  <c r="ER101"/>
  <c r="EQ101"/>
  <c r="EP101"/>
  <c r="EO101"/>
  <c r="EN101"/>
  <c r="EM101"/>
  <c r="EL101"/>
  <c r="EK101"/>
  <c r="EJ101"/>
  <c r="EI101"/>
  <c r="EH101"/>
  <c r="EG101"/>
  <c r="EF101"/>
  <c r="EE101"/>
  <c r="ED101"/>
  <c r="EC101"/>
  <c r="EB101"/>
  <c r="EA101"/>
  <c r="DZ101"/>
  <c r="DY101"/>
  <c r="DX101"/>
  <c r="DW101"/>
  <c r="DV101"/>
  <c r="DU101"/>
  <c r="DT101"/>
  <c r="DS101"/>
  <c r="DR101"/>
  <c r="DQ101"/>
  <c r="DP101"/>
  <c r="DO101"/>
  <c r="DN101"/>
  <c r="DM101"/>
  <c r="DL101"/>
  <c r="DK101"/>
  <c r="DJ101"/>
  <c r="DI101"/>
  <c r="DH101"/>
  <c r="DG101"/>
  <c r="DF101"/>
  <c r="DE101"/>
  <c r="DD101"/>
  <c r="DC101"/>
  <c r="DB101"/>
  <c r="DA101"/>
  <c r="CZ101"/>
  <c r="CY101"/>
  <c r="CX101"/>
  <c r="CW101"/>
  <c r="CV101"/>
  <c r="CU101"/>
  <c r="CT101"/>
  <c r="CS101"/>
  <c r="CR101"/>
  <c r="CQ101"/>
  <c r="CP101"/>
  <c r="CO101"/>
  <c r="CN101"/>
  <c r="CM101"/>
  <c r="CL101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BG101"/>
  <c r="BF101"/>
  <c r="BE101"/>
  <c r="BD101"/>
  <c r="BC101"/>
  <c r="BB101"/>
  <c r="BA101"/>
  <c r="AZ101"/>
  <c r="AY101"/>
  <c r="AX101"/>
  <c r="AW101"/>
  <c r="AV101"/>
  <c r="AU101"/>
  <c r="AT101"/>
  <c r="AS101"/>
  <c r="AR101"/>
  <c r="AQ101"/>
  <c r="AP101"/>
  <c r="AO101"/>
  <c r="AN101"/>
  <c r="AM101"/>
  <c r="AL101"/>
  <c r="AK101"/>
  <c r="EV100"/>
  <c r="EU100"/>
  <c r="ET100"/>
  <c r="ES100"/>
  <c r="ER100"/>
  <c r="EQ100"/>
  <c r="EP100"/>
  <c r="EO100"/>
  <c r="EN100"/>
  <c r="EM100"/>
  <c r="EL100"/>
  <c r="EK100"/>
  <c r="EJ100"/>
  <c r="EI100"/>
  <c r="EH100"/>
  <c r="EG100"/>
  <c r="EF100"/>
  <c r="EE100"/>
  <c r="ED100"/>
  <c r="EC100"/>
  <c r="EB100"/>
  <c r="EA100"/>
  <c r="DZ100"/>
  <c r="DY100"/>
  <c r="DX100"/>
  <c r="DW100"/>
  <c r="DV100"/>
  <c r="DU100"/>
  <c r="DT100"/>
  <c r="DS100"/>
  <c r="DR100"/>
  <c r="DQ100"/>
  <c r="DP100"/>
  <c r="DO100"/>
  <c r="DN100"/>
  <c r="DM100"/>
  <c r="DL100"/>
  <c r="DK100"/>
  <c r="DJ100"/>
  <c r="DI100"/>
  <c r="DH100"/>
  <c r="DG100"/>
  <c r="DF100"/>
  <c r="DE100"/>
  <c r="DD100"/>
  <c r="DC100"/>
  <c r="DB100"/>
  <c r="DA100"/>
  <c r="CZ100"/>
  <c r="CY100"/>
  <c r="CX100"/>
  <c r="CW100"/>
  <c r="CV100"/>
  <c r="CU100"/>
  <c r="CT100"/>
  <c r="CS100"/>
  <c r="CR100"/>
  <c r="CQ100"/>
  <c r="CP100"/>
  <c r="CO100"/>
  <c r="CN100"/>
  <c r="CM100"/>
  <c r="CL100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BF100"/>
  <c r="BE100"/>
  <c r="BD100"/>
  <c r="BC100"/>
  <c r="BB100"/>
  <c r="BA100"/>
  <c r="AZ100"/>
  <c r="AY100"/>
  <c r="AX100"/>
  <c r="AW100"/>
  <c r="AV100"/>
  <c r="AU100"/>
  <c r="AT100"/>
  <c r="AS100"/>
  <c r="AR100"/>
  <c r="AQ100"/>
  <c r="AP100"/>
  <c r="AO100"/>
  <c r="AN100"/>
  <c r="AM100"/>
  <c r="AL100"/>
  <c r="AK100"/>
  <c r="EV99"/>
  <c r="EU99"/>
  <c r="ET99"/>
  <c r="ES99"/>
  <c r="ER99"/>
  <c r="EQ99"/>
  <c r="EP99"/>
  <c r="EO99"/>
  <c r="EN99"/>
  <c r="EM99"/>
  <c r="EL99"/>
  <c r="EK99"/>
  <c r="EJ99"/>
  <c r="EI99"/>
  <c r="EH99"/>
  <c r="EG99"/>
  <c r="EF99"/>
  <c r="EE99"/>
  <c r="ED99"/>
  <c r="EC99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EV98"/>
  <c r="EU98"/>
  <c r="ET98"/>
  <c r="ES98"/>
  <c r="ER98"/>
  <c r="EQ98"/>
  <c r="EP98"/>
  <c r="EO98"/>
  <c r="EN98"/>
  <c r="EM98"/>
  <c r="EL98"/>
  <c r="EK98"/>
  <c r="EJ98"/>
  <c r="EI98"/>
  <c r="EH98"/>
  <c r="EG98"/>
  <c r="EF98"/>
  <c r="EE98"/>
  <c r="ED98"/>
  <c r="EC98"/>
  <c r="EB98"/>
  <c r="EA98"/>
  <c r="DZ98"/>
  <c r="DY98"/>
  <c r="DX98"/>
  <c r="DW98"/>
  <c r="DV98"/>
  <c r="DU98"/>
  <c r="DT98"/>
  <c r="DS98"/>
  <c r="DR98"/>
  <c r="DQ98"/>
  <c r="DP98"/>
  <c r="DO98"/>
  <c r="DN98"/>
  <c r="DM98"/>
  <c r="DL98"/>
  <c r="DK98"/>
  <c r="DJ98"/>
  <c r="DI98"/>
  <c r="DH98"/>
  <c r="DG98"/>
  <c r="DF98"/>
  <c r="DE98"/>
  <c r="DD98"/>
  <c r="DC98"/>
  <c r="DB98"/>
  <c r="DA98"/>
  <c r="CZ98"/>
  <c r="CY98"/>
  <c r="CX98"/>
  <c r="CW98"/>
  <c r="CV98"/>
  <c r="CU98"/>
  <c r="CT98"/>
  <c r="CS98"/>
  <c r="CR98"/>
  <c r="CQ98"/>
  <c r="CP98"/>
  <c r="CO98"/>
  <c r="CN98"/>
  <c r="CM98"/>
  <c r="CL98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BF98"/>
  <c r="BE98"/>
  <c r="BD98"/>
  <c r="BC98"/>
  <c r="BB98"/>
  <c r="BA98"/>
  <c r="AZ98"/>
  <c r="AY98"/>
  <c r="AX98"/>
  <c r="AW98"/>
  <c r="AV98"/>
  <c r="AU98"/>
  <c r="AT98"/>
  <c r="AS98"/>
  <c r="AR98"/>
  <c r="AQ98"/>
  <c r="AP98"/>
  <c r="AO98"/>
  <c r="AN98"/>
  <c r="AM98"/>
  <c r="AL98"/>
  <c r="AK98"/>
  <c r="EV97"/>
  <c r="EU97"/>
  <c r="ET97"/>
  <c r="ES97"/>
  <c r="ER97"/>
  <c r="EQ97"/>
  <c r="EP97"/>
  <c r="EO97"/>
  <c r="EN97"/>
  <c r="EM97"/>
  <c r="EL97"/>
  <c r="EK97"/>
  <c r="EJ97"/>
  <c r="EI97"/>
  <c r="EH97"/>
  <c r="EG97"/>
  <c r="EF97"/>
  <c r="EE97"/>
  <c r="ED97"/>
  <c r="EC97"/>
  <c r="EB97"/>
  <c r="EA97"/>
  <c r="DZ97"/>
  <c r="DY97"/>
  <c r="DX97"/>
  <c r="DW97"/>
  <c r="DV97"/>
  <c r="DU97"/>
  <c r="DT97"/>
  <c r="DS97"/>
  <c r="DR97"/>
  <c r="DQ97"/>
  <c r="DP97"/>
  <c r="DO97"/>
  <c r="DN97"/>
  <c r="DM97"/>
  <c r="DL97"/>
  <c r="DK97"/>
  <c r="DJ97"/>
  <c r="DI97"/>
  <c r="DH97"/>
  <c r="DG97"/>
  <c r="DF97"/>
  <c r="DE97"/>
  <c r="DD97"/>
  <c r="DC97"/>
  <c r="DB97"/>
  <c r="DA97"/>
  <c r="CZ97"/>
  <c r="CY97"/>
  <c r="CX97"/>
  <c r="CW97"/>
  <c r="CV97"/>
  <c r="CU97"/>
  <c r="CT97"/>
  <c r="CS97"/>
  <c r="CR97"/>
  <c r="CQ97"/>
  <c r="CP97"/>
  <c r="CO97"/>
  <c r="CN97"/>
  <c r="CM97"/>
  <c r="CL97"/>
  <c r="CK97"/>
  <c r="CJ97"/>
  <c r="CI97"/>
  <c r="CH97"/>
  <c r="CG97"/>
  <c r="CF97"/>
  <c r="CE97"/>
  <c r="CD97"/>
  <c r="CC97"/>
  <c r="CB97"/>
  <c r="CA97"/>
  <c r="BZ97"/>
  <c r="BY97"/>
  <c r="BX97"/>
  <c r="BW97"/>
  <c r="BV97"/>
  <c r="BU97"/>
  <c r="BT97"/>
  <c r="BS97"/>
  <c r="BR97"/>
  <c r="BQ97"/>
  <c r="BP97"/>
  <c r="BO97"/>
  <c r="BN97"/>
  <c r="BM97"/>
  <c r="BL97"/>
  <c r="BK97"/>
  <c r="BJ97"/>
  <c r="BI97"/>
  <c r="BH97"/>
  <c r="BG97"/>
  <c r="BF97"/>
  <c r="BE97"/>
  <c r="BD97"/>
  <c r="BC97"/>
  <c r="BB97"/>
  <c r="BA97"/>
  <c r="AZ97"/>
  <c r="AY97"/>
  <c r="AX97"/>
  <c r="AW97"/>
  <c r="AV97"/>
  <c r="AU97"/>
  <c r="AT97"/>
  <c r="AS97"/>
  <c r="AR97"/>
  <c r="AQ97"/>
  <c r="AP97"/>
  <c r="AO97"/>
  <c r="AN97"/>
  <c r="AM97"/>
  <c r="AL97"/>
  <c r="AK97"/>
  <c r="EV96"/>
  <c r="EU96"/>
  <c r="ET96"/>
  <c r="ES96"/>
  <c r="ER96"/>
  <c r="EQ96"/>
  <c r="EP96"/>
  <c r="EO96"/>
  <c r="EN96"/>
  <c r="EM96"/>
  <c r="EL96"/>
  <c r="EK96"/>
  <c r="EJ96"/>
  <c r="EI96"/>
  <c r="EH96"/>
  <c r="EG96"/>
  <c r="EF96"/>
  <c r="EE96"/>
  <c r="ED96"/>
  <c r="EC96"/>
  <c r="EB96"/>
  <c r="EA96"/>
  <c r="DZ96"/>
  <c r="DY96"/>
  <c r="DX96"/>
  <c r="DW96"/>
  <c r="DV96"/>
  <c r="DU96"/>
  <c r="DT96"/>
  <c r="DS96"/>
  <c r="DR96"/>
  <c r="DQ96"/>
  <c r="DP96"/>
  <c r="DO96"/>
  <c r="DN96"/>
  <c r="DM96"/>
  <c r="DL96"/>
  <c r="DK96"/>
  <c r="DJ96"/>
  <c r="DI96"/>
  <c r="DH96"/>
  <c r="DG96"/>
  <c r="DF96"/>
  <c r="DE96"/>
  <c r="DD96"/>
  <c r="DC96"/>
  <c r="DB96"/>
  <c r="DA96"/>
  <c r="CZ96"/>
  <c r="CY96"/>
  <c r="CX96"/>
  <c r="CW96"/>
  <c r="CV96"/>
  <c r="CU96"/>
  <c r="CT96"/>
  <c r="CS96"/>
  <c r="CR96"/>
  <c r="CQ96"/>
  <c r="CP96"/>
  <c r="CO96"/>
  <c r="CN96"/>
  <c r="CM96"/>
  <c r="CL96"/>
  <c r="CK96"/>
  <c r="CJ96"/>
  <c r="CI96"/>
  <c r="CH96"/>
  <c r="CG96"/>
  <c r="CF96"/>
  <c r="CE96"/>
  <c r="CD96"/>
  <c r="CC96"/>
  <c r="CB96"/>
  <c r="CA96"/>
  <c r="BZ96"/>
  <c r="BY96"/>
  <c r="BX96"/>
  <c r="BW96"/>
  <c r="BV96"/>
  <c r="BU96"/>
  <c r="BT96"/>
  <c r="BS96"/>
  <c r="BR96"/>
  <c r="BQ96"/>
  <c r="BP96"/>
  <c r="BO96"/>
  <c r="BN96"/>
  <c r="BM96"/>
  <c r="BL96"/>
  <c r="BK96"/>
  <c r="BJ96"/>
  <c r="BI96"/>
  <c r="BH96"/>
  <c r="BG96"/>
  <c r="BF96"/>
  <c r="BE96"/>
  <c r="BD96"/>
  <c r="BC96"/>
  <c r="BB96"/>
  <c r="BA96"/>
  <c r="AZ96"/>
  <c r="AY96"/>
  <c r="AX96"/>
  <c r="AW96"/>
  <c r="AV96"/>
  <c r="AU96"/>
  <c r="AT96"/>
  <c r="AS96"/>
  <c r="AR96"/>
  <c r="AQ96"/>
  <c r="AP96"/>
  <c r="AO96"/>
  <c r="AN96"/>
  <c r="AM96"/>
  <c r="AL96"/>
  <c r="AK96"/>
  <c r="EV95"/>
  <c r="EU95"/>
  <c r="ET95"/>
  <c r="ES95"/>
  <c r="ER95"/>
  <c r="EQ95"/>
  <c r="EP95"/>
  <c r="EO95"/>
  <c r="EN95"/>
  <c r="EM95"/>
  <c r="EL95"/>
  <c r="EK95"/>
  <c r="EJ95"/>
  <c r="EI95"/>
  <c r="EH95"/>
  <c r="EG95"/>
  <c r="EF95"/>
  <c r="EE95"/>
  <c r="ED95"/>
  <c r="EC95"/>
  <c r="EB95"/>
  <c r="EA95"/>
  <c r="DZ95"/>
  <c r="DY95"/>
  <c r="DX95"/>
  <c r="DW95"/>
  <c r="DV95"/>
  <c r="DU95"/>
  <c r="DT95"/>
  <c r="DS95"/>
  <c r="DR95"/>
  <c r="DQ95"/>
  <c r="DP95"/>
  <c r="DO95"/>
  <c r="DN95"/>
  <c r="DM95"/>
  <c r="DL95"/>
  <c r="DK95"/>
  <c r="DJ95"/>
  <c r="DI95"/>
  <c r="DH95"/>
  <c r="DG95"/>
  <c r="DF95"/>
  <c r="DE95"/>
  <c r="DD95"/>
  <c r="DC95"/>
  <c r="DB95"/>
  <c r="DA95"/>
  <c r="CZ95"/>
  <c r="CY95"/>
  <c r="CX95"/>
  <c r="CW95"/>
  <c r="CV95"/>
  <c r="CU95"/>
  <c r="CT95"/>
  <c r="CS95"/>
  <c r="CR95"/>
  <c r="CQ95"/>
  <c r="CP95"/>
  <c r="CO95"/>
  <c r="CN95"/>
  <c r="CM95"/>
  <c r="CL95"/>
  <c r="CK95"/>
  <c r="CJ95"/>
  <c r="CI95"/>
  <c r="CH95"/>
  <c r="CG95"/>
  <c r="CF95"/>
  <c r="CE95"/>
  <c r="CD95"/>
  <c r="CC95"/>
  <c r="CB95"/>
  <c r="CA95"/>
  <c r="BZ95"/>
  <c r="BY95"/>
  <c r="BX95"/>
  <c r="BW95"/>
  <c r="BV95"/>
  <c r="BU95"/>
  <c r="BT95"/>
  <c r="BS95"/>
  <c r="BR95"/>
  <c r="BQ95"/>
  <c r="BP95"/>
  <c r="BO95"/>
  <c r="BN95"/>
  <c r="BM95"/>
  <c r="BL95"/>
  <c r="BK95"/>
  <c r="BJ95"/>
  <c r="BI95"/>
  <c r="BH95"/>
  <c r="BG95"/>
  <c r="BF95"/>
  <c r="BE95"/>
  <c r="BD95"/>
  <c r="BC95"/>
  <c r="BB95"/>
  <c r="BA95"/>
  <c r="AZ95"/>
  <c r="AY95"/>
  <c r="AX95"/>
  <c r="AW95"/>
  <c r="AV95"/>
  <c r="AU95"/>
  <c r="AT95"/>
  <c r="AS95"/>
  <c r="AR95"/>
  <c r="AQ95"/>
  <c r="AP95"/>
  <c r="AO95"/>
  <c r="AN95"/>
  <c r="AM95"/>
  <c r="AL95"/>
  <c r="AK95"/>
  <c r="EV94"/>
  <c r="EU94"/>
  <c r="ET94"/>
  <c r="ES94"/>
  <c r="ER94"/>
  <c r="EQ94"/>
  <c r="EP94"/>
  <c r="EO94"/>
  <c r="EN94"/>
  <c r="EM94"/>
  <c r="EL94"/>
  <c r="EK94"/>
  <c r="EJ94"/>
  <c r="EI94"/>
  <c r="EH94"/>
  <c r="EG94"/>
  <c r="EF94"/>
  <c r="EE94"/>
  <c r="ED94"/>
  <c r="EC94"/>
  <c r="EB94"/>
  <c r="EA94"/>
  <c r="DZ94"/>
  <c r="DY94"/>
  <c r="DX94"/>
  <c r="DW94"/>
  <c r="DV94"/>
  <c r="DU94"/>
  <c r="DT94"/>
  <c r="DS94"/>
  <c r="DR94"/>
  <c r="DQ94"/>
  <c r="DP94"/>
  <c r="DO94"/>
  <c r="DN94"/>
  <c r="DM94"/>
  <c r="DL94"/>
  <c r="DK94"/>
  <c r="DJ94"/>
  <c r="DI94"/>
  <c r="DH94"/>
  <c r="DG94"/>
  <c r="DF94"/>
  <c r="DE94"/>
  <c r="DD94"/>
  <c r="DC94"/>
  <c r="DB94"/>
  <c r="DA94"/>
  <c r="CZ94"/>
  <c r="CY94"/>
  <c r="CX94"/>
  <c r="CW94"/>
  <c r="CV94"/>
  <c r="CU94"/>
  <c r="CT94"/>
  <c r="CS94"/>
  <c r="CR94"/>
  <c r="CQ94"/>
  <c r="CP94"/>
  <c r="CO94"/>
  <c r="CN94"/>
  <c r="CM94"/>
  <c r="CL94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BE94"/>
  <c r="BD94"/>
  <c r="BC94"/>
  <c r="BB94"/>
  <c r="BA94"/>
  <c r="AZ94"/>
  <c r="AY94"/>
  <c r="AX94"/>
  <c r="AW94"/>
  <c r="AV94"/>
  <c r="AU94"/>
  <c r="AT94"/>
  <c r="AS94"/>
  <c r="AR94"/>
  <c r="AQ94"/>
  <c r="AP94"/>
  <c r="AO94"/>
  <c r="AN94"/>
  <c r="AM94"/>
  <c r="AL94"/>
  <c r="AK94"/>
  <c r="EV93"/>
  <c r="EU93"/>
  <c r="ET93"/>
  <c r="ES93"/>
  <c r="ER93"/>
  <c r="EQ93"/>
  <c r="EP93"/>
  <c r="EO93"/>
  <c r="EN93"/>
  <c r="EM93"/>
  <c r="EL93"/>
  <c r="EK93"/>
  <c r="EJ93"/>
  <c r="EI93"/>
  <c r="EH93"/>
  <c r="EG93"/>
  <c r="EF93"/>
  <c r="EE93"/>
  <c r="ED93"/>
  <c r="EC93"/>
  <c r="EB93"/>
  <c r="EA93"/>
  <c r="DZ93"/>
  <c r="DY93"/>
  <c r="DX93"/>
  <c r="DW93"/>
  <c r="DV93"/>
  <c r="DU93"/>
  <c r="DT93"/>
  <c r="DS93"/>
  <c r="DR93"/>
  <c r="DQ93"/>
  <c r="DP93"/>
  <c r="DO93"/>
  <c r="DN93"/>
  <c r="DM93"/>
  <c r="DL93"/>
  <c r="DK93"/>
  <c r="DJ93"/>
  <c r="DI93"/>
  <c r="DH93"/>
  <c r="DG93"/>
  <c r="DF93"/>
  <c r="DE93"/>
  <c r="DD93"/>
  <c r="DC93"/>
  <c r="DB93"/>
  <c r="DA93"/>
  <c r="CZ93"/>
  <c r="CY93"/>
  <c r="CX93"/>
  <c r="CW93"/>
  <c r="CV93"/>
  <c r="CU93"/>
  <c r="CT93"/>
  <c r="CS93"/>
  <c r="CR93"/>
  <c r="CQ93"/>
  <c r="CP93"/>
  <c r="CO93"/>
  <c r="CN93"/>
  <c r="CM93"/>
  <c r="CL93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BF93"/>
  <c r="BE93"/>
  <c r="BD93"/>
  <c r="BC93"/>
  <c r="BB93"/>
  <c r="BA93"/>
  <c r="AZ93"/>
  <c r="AY93"/>
  <c r="AX93"/>
  <c r="AW93"/>
  <c r="AV93"/>
  <c r="AU93"/>
  <c r="AT93"/>
  <c r="AS93"/>
  <c r="AR93"/>
  <c r="AQ93"/>
  <c r="AP93"/>
  <c r="AO93"/>
  <c r="AN93"/>
  <c r="AM93"/>
  <c r="AL93"/>
  <c r="AK93"/>
  <c r="EV92"/>
  <c r="EU92"/>
  <c r="ET92"/>
  <c r="ES92"/>
  <c r="ER92"/>
  <c r="EQ92"/>
  <c r="EP92"/>
  <c r="EO92"/>
  <c r="EN92"/>
  <c r="EM92"/>
  <c r="EL92"/>
  <c r="EK92"/>
  <c r="EJ92"/>
  <c r="EI92"/>
  <c r="EH92"/>
  <c r="EG92"/>
  <c r="EF92"/>
  <c r="EE92"/>
  <c r="ED92"/>
  <c r="EC92"/>
  <c r="EB92"/>
  <c r="EA92"/>
  <c r="DZ92"/>
  <c r="DY92"/>
  <c r="DX92"/>
  <c r="DW92"/>
  <c r="DV92"/>
  <c r="DU92"/>
  <c r="DT92"/>
  <c r="DS92"/>
  <c r="DR92"/>
  <c r="DQ92"/>
  <c r="DP92"/>
  <c r="DO92"/>
  <c r="DN92"/>
  <c r="DM92"/>
  <c r="DL92"/>
  <c r="DK92"/>
  <c r="DJ92"/>
  <c r="DI92"/>
  <c r="DH92"/>
  <c r="DG92"/>
  <c r="DF92"/>
  <c r="DE92"/>
  <c r="DD92"/>
  <c r="DC92"/>
  <c r="DB92"/>
  <c r="DA92"/>
  <c r="CZ92"/>
  <c r="CY92"/>
  <c r="CX92"/>
  <c r="CW92"/>
  <c r="CV92"/>
  <c r="CU92"/>
  <c r="CT92"/>
  <c r="CS92"/>
  <c r="CR92"/>
  <c r="CQ92"/>
  <c r="CP92"/>
  <c r="CO92"/>
  <c r="CN92"/>
  <c r="CM92"/>
  <c r="CL92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BE92"/>
  <c r="BD92"/>
  <c r="BC92"/>
  <c r="BB92"/>
  <c r="BA92"/>
  <c r="AZ92"/>
  <c r="AY92"/>
  <c r="AX92"/>
  <c r="AW92"/>
  <c r="AV92"/>
  <c r="AU92"/>
  <c r="AT92"/>
  <c r="AS92"/>
  <c r="AR92"/>
  <c r="AQ92"/>
  <c r="AP92"/>
  <c r="AO92"/>
  <c r="AN92"/>
  <c r="AM92"/>
  <c r="AL92"/>
  <c r="AK92"/>
  <c r="EV91"/>
  <c r="EU91"/>
  <c r="ET91"/>
  <c r="ES91"/>
  <c r="ER91"/>
  <c r="EQ91"/>
  <c r="EP91"/>
  <c r="EO91"/>
  <c r="EN91"/>
  <c r="EM91"/>
  <c r="EL91"/>
  <c r="EK91"/>
  <c r="EJ91"/>
  <c r="EI91"/>
  <c r="EH91"/>
  <c r="EG91"/>
  <c r="EF91"/>
  <c r="EE91"/>
  <c r="ED91"/>
  <c r="EC91"/>
  <c r="EB91"/>
  <c r="EA91"/>
  <c r="DZ91"/>
  <c r="DY91"/>
  <c r="DX91"/>
  <c r="DW91"/>
  <c r="DV91"/>
  <c r="DU91"/>
  <c r="DT91"/>
  <c r="DS91"/>
  <c r="DR91"/>
  <c r="DQ91"/>
  <c r="DP91"/>
  <c r="DO91"/>
  <c r="DN91"/>
  <c r="DM91"/>
  <c r="DL91"/>
  <c r="DK91"/>
  <c r="DJ91"/>
  <c r="DI91"/>
  <c r="DH91"/>
  <c r="DG91"/>
  <c r="DF91"/>
  <c r="DE91"/>
  <c r="DD91"/>
  <c r="DC91"/>
  <c r="DB91"/>
  <c r="DA91"/>
  <c r="CZ91"/>
  <c r="CY91"/>
  <c r="CX91"/>
  <c r="CW91"/>
  <c r="CV91"/>
  <c r="CU91"/>
  <c r="CT91"/>
  <c r="CS91"/>
  <c r="CR91"/>
  <c r="CQ91"/>
  <c r="CP91"/>
  <c r="CO91"/>
  <c r="CN91"/>
  <c r="CM91"/>
  <c r="CL91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EV90"/>
  <c r="EU90"/>
  <c r="ET90"/>
  <c r="ES90"/>
  <c r="ER90"/>
  <c r="EQ90"/>
  <c r="EP90"/>
  <c r="EO90"/>
  <c r="EN90"/>
  <c r="EM90"/>
  <c r="EL90"/>
  <c r="EK90"/>
  <c r="EJ90"/>
  <c r="EI90"/>
  <c r="EH90"/>
  <c r="EG90"/>
  <c r="EF90"/>
  <c r="EE90"/>
  <c r="ED90"/>
  <c r="EC90"/>
  <c r="EB90"/>
  <c r="EA90"/>
  <c r="DZ90"/>
  <c r="DY90"/>
  <c r="DX90"/>
  <c r="DW90"/>
  <c r="DV90"/>
  <c r="DU90"/>
  <c r="DT90"/>
  <c r="DS90"/>
  <c r="DR90"/>
  <c r="DQ90"/>
  <c r="DP90"/>
  <c r="DO90"/>
  <c r="DN90"/>
  <c r="DM90"/>
  <c r="DL90"/>
  <c r="DK90"/>
  <c r="DJ90"/>
  <c r="DI90"/>
  <c r="DH90"/>
  <c r="DG90"/>
  <c r="DF90"/>
  <c r="DE90"/>
  <c r="DD90"/>
  <c r="DC90"/>
  <c r="DB90"/>
  <c r="DA90"/>
  <c r="CZ90"/>
  <c r="CY90"/>
  <c r="CX90"/>
  <c r="CW90"/>
  <c r="CV90"/>
  <c r="CU90"/>
  <c r="CT90"/>
  <c r="CS90"/>
  <c r="CR90"/>
  <c r="CQ90"/>
  <c r="CP90"/>
  <c r="CO90"/>
  <c r="CN90"/>
  <c r="CM90"/>
  <c r="CL90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AW90"/>
  <c r="AV90"/>
  <c r="AU90"/>
  <c r="AT90"/>
  <c r="AS90"/>
  <c r="AR90"/>
  <c r="AQ90"/>
  <c r="AP90"/>
  <c r="AO90"/>
  <c r="AN90"/>
  <c r="AM90"/>
  <c r="AL90"/>
  <c r="AK90"/>
  <c r="EV89"/>
  <c r="EU89"/>
  <c r="ET89"/>
  <c r="ES89"/>
  <c r="ER89"/>
  <c r="EQ89"/>
  <c r="EP89"/>
  <c r="EO89"/>
  <c r="EN89"/>
  <c r="EM89"/>
  <c r="EL89"/>
  <c r="EK89"/>
  <c r="EJ89"/>
  <c r="EI89"/>
  <c r="EH89"/>
  <c r="EG89"/>
  <c r="EF89"/>
  <c r="EE89"/>
  <c r="ED89"/>
  <c r="EC89"/>
  <c r="EB89"/>
  <c r="EA89"/>
  <c r="DZ89"/>
  <c r="DY89"/>
  <c r="DX89"/>
  <c r="DW89"/>
  <c r="DV89"/>
  <c r="DU89"/>
  <c r="DT89"/>
  <c r="DS89"/>
  <c r="DR89"/>
  <c r="DQ89"/>
  <c r="DP89"/>
  <c r="DO89"/>
  <c r="DN89"/>
  <c r="DM89"/>
  <c r="DL89"/>
  <c r="DK89"/>
  <c r="DJ89"/>
  <c r="DI89"/>
  <c r="DH89"/>
  <c r="DG89"/>
  <c r="DF89"/>
  <c r="DE89"/>
  <c r="DD89"/>
  <c r="DC89"/>
  <c r="DB89"/>
  <c r="DA89"/>
  <c r="CZ89"/>
  <c r="CY89"/>
  <c r="CX89"/>
  <c r="CW89"/>
  <c r="CV89"/>
  <c r="CU89"/>
  <c r="CT89"/>
  <c r="CS89"/>
  <c r="CR89"/>
  <c r="CQ89"/>
  <c r="CP89"/>
  <c r="CO89"/>
  <c r="CN89"/>
  <c r="CM89"/>
  <c r="CL89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BF89"/>
  <c r="BE89"/>
  <c r="BD89"/>
  <c r="BC89"/>
  <c r="BB89"/>
  <c r="BA89"/>
  <c r="AZ89"/>
  <c r="AY89"/>
  <c r="AX89"/>
  <c r="AW89"/>
  <c r="AV89"/>
  <c r="AU89"/>
  <c r="AT89"/>
  <c r="AS89"/>
  <c r="AR89"/>
  <c r="AQ89"/>
  <c r="AP89"/>
  <c r="AO89"/>
  <c r="AN89"/>
  <c r="AM89"/>
  <c r="AL89"/>
  <c r="AK89"/>
  <c r="EV88"/>
  <c r="EU88"/>
  <c r="ET88"/>
  <c r="ES88"/>
  <c r="ER88"/>
  <c r="EQ88"/>
  <c r="EP88"/>
  <c r="EO88"/>
  <c r="EN88"/>
  <c r="EM88"/>
  <c r="EL88"/>
  <c r="EK88"/>
  <c r="EJ88"/>
  <c r="EI88"/>
  <c r="EH88"/>
  <c r="EG88"/>
  <c r="EF88"/>
  <c r="EE88"/>
  <c r="ED88"/>
  <c r="EC88"/>
  <c r="EB88"/>
  <c r="EA88"/>
  <c r="DZ88"/>
  <c r="DY88"/>
  <c r="DX88"/>
  <c r="DW88"/>
  <c r="DV88"/>
  <c r="DU88"/>
  <c r="DT88"/>
  <c r="DS88"/>
  <c r="DR88"/>
  <c r="DQ88"/>
  <c r="DP88"/>
  <c r="DO88"/>
  <c r="DN88"/>
  <c r="DM88"/>
  <c r="DL88"/>
  <c r="DK88"/>
  <c r="DJ88"/>
  <c r="DI88"/>
  <c r="DH88"/>
  <c r="DG88"/>
  <c r="DF88"/>
  <c r="DE88"/>
  <c r="DD88"/>
  <c r="DC88"/>
  <c r="DB88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AW88"/>
  <c r="AV88"/>
  <c r="AU88"/>
  <c r="AT88"/>
  <c r="AS88"/>
  <c r="AR88"/>
  <c r="AQ88"/>
  <c r="AP88"/>
  <c r="AO88"/>
  <c r="AN88"/>
  <c r="AM88"/>
  <c r="AL88"/>
  <c r="AK88"/>
  <c r="EV87"/>
  <c r="EU87"/>
  <c r="ET87"/>
  <c r="ES87"/>
  <c r="ER87"/>
  <c r="EQ87"/>
  <c r="EP87"/>
  <c r="EO87"/>
  <c r="EN87"/>
  <c r="EM87"/>
  <c r="EL87"/>
  <c r="EK87"/>
  <c r="EJ87"/>
  <c r="EI87"/>
  <c r="EH87"/>
  <c r="EG87"/>
  <c r="EF87"/>
  <c r="EE87"/>
  <c r="ED87"/>
  <c r="EC87"/>
  <c r="EB87"/>
  <c r="EA87"/>
  <c r="DZ87"/>
  <c r="DY87"/>
  <c r="DX87"/>
  <c r="DW87"/>
  <c r="DV87"/>
  <c r="DU87"/>
  <c r="DT87"/>
  <c r="DS87"/>
  <c r="DR87"/>
  <c r="DQ87"/>
  <c r="DP87"/>
  <c r="DO87"/>
  <c r="DN87"/>
  <c r="DM87"/>
  <c r="DL87"/>
  <c r="DK87"/>
  <c r="DJ87"/>
  <c r="DI87"/>
  <c r="DH87"/>
  <c r="DG87"/>
  <c r="DF87"/>
  <c r="DE87"/>
  <c r="DD87"/>
  <c r="DC87"/>
  <c r="DB87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AX87"/>
  <c r="AW87"/>
  <c r="AV87"/>
  <c r="AU87"/>
  <c r="AT87"/>
  <c r="AS87"/>
  <c r="AR87"/>
  <c r="AQ87"/>
  <c r="AP87"/>
  <c r="AO87"/>
  <c r="AN87"/>
  <c r="AM87"/>
  <c r="AL87"/>
  <c r="AK87"/>
  <c r="EV86"/>
  <c r="EU86"/>
  <c r="ET86"/>
  <c r="ES86"/>
  <c r="ER86"/>
  <c r="EQ86"/>
  <c r="EP86"/>
  <c r="EO86"/>
  <c r="EN86"/>
  <c r="EM86"/>
  <c r="EL86"/>
  <c r="EK86"/>
  <c r="EJ86"/>
  <c r="EI86"/>
  <c r="EH86"/>
  <c r="EG86"/>
  <c r="EF86"/>
  <c r="EE86"/>
  <c r="ED86"/>
  <c r="EC86"/>
  <c r="EB86"/>
  <c r="EA86"/>
  <c r="DZ86"/>
  <c r="DY86"/>
  <c r="DX86"/>
  <c r="DW86"/>
  <c r="DV86"/>
  <c r="DU86"/>
  <c r="DT86"/>
  <c r="DS86"/>
  <c r="DR86"/>
  <c r="DQ86"/>
  <c r="DP86"/>
  <c r="DO86"/>
  <c r="DN86"/>
  <c r="DM86"/>
  <c r="DL86"/>
  <c r="DK86"/>
  <c r="DJ86"/>
  <c r="DI86"/>
  <c r="DH86"/>
  <c r="DG86"/>
  <c r="DF86"/>
  <c r="DE86"/>
  <c r="DD86"/>
  <c r="DC86"/>
  <c r="DB86"/>
  <c r="DA86"/>
  <c r="CZ86"/>
  <c r="CY86"/>
  <c r="CX86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S86"/>
  <c r="AR86"/>
  <c r="AQ86"/>
  <c r="AP86"/>
  <c r="AO86"/>
  <c r="AN86"/>
  <c r="AM86"/>
  <c r="AL86"/>
  <c r="AK86"/>
  <c r="EV85"/>
  <c r="EU85"/>
  <c r="ET85"/>
  <c r="ES85"/>
  <c r="ER85"/>
  <c r="EQ85"/>
  <c r="EP85"/>
  <c r="EO85"/>
  <c r="EN85"/>
  <c r="EM85"/>
  <c r="EL85"/>
  <c r="EK85"/>
  <c r="EJ85"/>
  <c r="EI85"/>
  <c r="EH85"/>
  <c r="EG85"/>
  <c r="EF85"/>
  <c r="EE85"/>
  <c r="ED85"/>
  <c r="EC85"/>
  <c r="EB85"/>
  <c r="EA85"/>
  <c r="DZ85"/>
  <c r="DY85"/>
  <c r="DX85"/>
  <c r="DW85"/>
  <c r="DV85"/>
  <c r="DU85"/>
  <c r="DT85"/>
  <c r="DS85"/>
  <c r="DR85"/>
  <c r="DQ85"/>
  <c r="DP85"/>
  <c r="DO85"/>
  <c r="DN85"/>
  <c r="DM85"/>
  <c r="DL85"/>
  <c r="DK85"/>
  <c r="DJ85"/>
  <c r="DI85"/>
  <c r="DH85"/>
  <c r="DG85"/>
  <c r="DF85"/>
  <c r="DE85"/>
  <c r="DD85"/>
  <c r="DC85"/>
  <c r="DB85"/>
  <c r="DA85"/>
  <c r="CZ85"/>
  <c r="CY85"/>
  <c r="CX85"/>
  <c r="CW85"/>
  <c r="CV85"/>
  <c r="CU85"/>
  <c r="CT85"/>
  <c r="CS85"/>
  <c r="CR85"/>
  <c r="CQ85"/>
  <c r="CP85"/>
  <c r="CO85"/>
  <c r="CN85"/>
  <c r="CM85"/>
  <c r="CL85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EV84"/>
  <c r="EU84"/>
  <c r="ET84"/>
  <c r="ES84"/>
  <c r="ER84"/>
  <c r="EQ84"/>
  <c r="EP84"/>
  <c r="EO84"/>
  <c r="EN84"/>
  <c r="EM84"/>
  <c r="EL84"/>
  <c r="EK84"/>
  <c r="EJ84"/>
  <c r="EI84"/>
  <c r="EH84"/>
  <c r="EG84"/>
  <c r="EF84"/>
  <c r="EE84"/>
  <c r="ED84"/>
  <c r="EC84"/>
  <c r="EB84"/>
  <c r="EA84"/>
  <c r="DZ84"/>
  <c r="DY84"/>
  <c r="DX84"/>
  <c r="DW84"/>
  <c r="DV84"/>
  <c r="DU84"/>
  <c r="DT84"/>
  <c r="DS84"/>
  <c r="DR84"/>
  <c r="DQ84"/>
  <c r="DP84"/>
  <c r="DO84"/>
  <c r="DN84"/>
  <c r="DM84"/>
  <c r="DL84"/>
  <c r="DK84"/>
  <c r="DJ84"/>
  <c r="DI84"/>
  <c r="DH84"/>
  <c r="DG84"/>
  <c r="DF84"/>
  <c r="DE84"/>
  <c r="DD84"/>
  <c r="DC84"/>
  <c r="DB84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AK84"/>
  <c r="EV83"/>
  <c r="EU83"/>
  <c r="ET83"/>
  <c r="ES83"/>
  <c r="ER83"/>
  <c r="EQ83"/>
  <c r="EP83"/>
  <c r="EO83"/>
  <c r="EN83"/>
  <c r="EM83"/>
  <c r="EL83"/>
  <c r="EK83"/>
  <c r="EJ83"/>
  <c r="EI83"/>
  <c r="EH83"/>
  <c r="EG83"/>
  <c r="EF83"/>
  <c r="EE83"/>
  <c r="ED83"/>
  <c r="EC83"/>
  <c r="EB83"/>
  <c r="EA83"/>
  <c r="DZ83"/>
  <c r="DY83"/>
  <c r="DX83"/>
  <c r="DW83"/>
  <c r="DV83"/>
  <c r="DU83"/>
  <c r="DT83"/>
  <c r="DS83"/>
  <c r="DR83"/>
  <c r="DQ83"/>
  <c r="DP83"/>
  <c r="DO83"/>
  <c r="DN83"/>
  <c r="DM83"/>
  <c r="DL83"/>
  <c r="DK83"/>
  <c r="DJ83"/>
  <c r="DI83"/>
  <c r="DH83"/>
  <c r="DG83"/>
  <c r="DF83"/>
  <c r="DE83"/>
  <c r="DD83"/>
  <c r="DC83"/>
  <c r="DB83"/>
  <c r="DA83"/>
  <c r="CZ83"/>
  <c r="CY83"/>
  <c r="CX83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EV82"/>
  <c r="EU82"/>
  <c r="ET82"/>
  <c r="ES82"/>
  <c r="ER82"/>
  <c r="EQ82"/>
  <c r="EP82"/>
  <c r="EO82"/>
  <c r="EN82"/>
  <c r="EM82"/>
  <c r="EL82"/>
  <c r="EK82"/>
  <c r="EJ82"/>
  <c r="EI82"/>
  <c r="EH82"/>
  <c r="EG82"/>
  <c r="EF82"/>
  <c r="EE82"/>
  <c r="ED82"/>
  <c r="EC82"/>
  <c r="EB82"/>
  <c r="EA82"/>
  <c r="DZ82"/>
  <c r="DY82"/>
  <c r="DX82"/>
  <c r="DW82"/>
  <c r="DV82"/>
  <c r="DU82"/>
  <c r="DT82"/>
  <c r="DS82"/>
  <c r="DR82"/>
  <c r="DQ82"/>
  <c r="DP82"/>
  <c r="DO82"/>
  <c r="DN82"/>
  <c r="DM82"/>
  <c r="DL82"/>
  <c r="DK82"/>
  <c r="DJ82"/>
  <c r="DI82"/>
  <c r="DH82"/>
  <c r="DG82"/>
  <c r="DF82"/>
  <c r="DE82"/>
  <c r="DD82"/>
  <c r="DC82"/>
  <c r="DB82"/>
  <c r="DA82"/>
  <c r="CZ82"/>
  <c r="CY82"/>
  <c r="CX82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EV81"/>
  <c r="EU81"/>
  <c r="ET81"/>
  <c r="ES81"/>
  <c r="ER81"/>
  <c r="EQ81"/>
  <c r="EP81"/>
  <c r="EO81"/>
  <c r="EN81"/>
  <c r="EM81"/>
  <c r="EL81"/>
  <c r="EK81"/>
  <c r="EJ81"/>
  <c r="EI81"/>
  <c r="EH81"/>
  <c r="EG81"/>
  <c r="EF81"/>
  <c r="EE81"/>
  <c r="ED81"/>
  <c r="EC81"/>
  <c r="EB81"/>
  <c r="EA81"/>
  <c r="DZ81"/>
  <c r="DY81"/>
  <c r="DX81"/>
  <c r="DW81"/>
  <c r="DV81"/>
  <c r="DU81"/>
  <c r="DT81"/>
  <c r="DS81"/>
  <c r="DR81"/>
  <c r="DQ81"/>
  <c r="DP81"/>
  <c r="DO81"/>
  <c r="DN81"/>
  <c r="DM81"/>
  <c r="DL81"/>
  <c r="DK81"/>
  <c r="DJ81"/>
  <c r="DI81"/>
  <c r="DH81"/>
  <c r="DG81"/>
  <c r="DF81"/>
  <c r="DE81"/>
  <c r="DD81"/>
  <c r="DC81"/>
  <c r="DB81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EV80"/>
  <c r="EU80"/>
  <c r="ET80"/>
  <c r="ES80"/>
  <c r="ER80"/>
  <c r="EQ80"/>
  <c r="EP80"/>
  <c r="EO80"/>
  <c r="EN80"/>
  <c r="EM80"/>
  <c r="EL80"/>
  <c r="EK80"/>
  <c r="EJ80"/>
  <c r="EI80"/>
  <c r="EH80"/>
  <c r="EG80"/>
  <c r="EF80"/>
  <c r="EE80"/>
  <c r="ED80"/>
  <c r="EC80"/>
  <c r="EB80"/>
  <c r="EA80"/>
  <c r="DZ80"/>
  <c r="DY80"/>
  <c r="DX80"/>
  <c r="DW80"/>
  <c r="DV80"/>
  <c r="DU80"/>
  <c r="DT80"/>
  <c r="DS80"/>
  <c r="DR80"/>
  <c r="DQ80"/>
  <c r="DP80"/>
  <c r="DO80"/>
  <c r="DN80"/>
  <c r="DM80"/>
  <c r="DL80"/>
  <c r="DK80"/>
  <c r="DJ80"/>
  <c r="DI80"/>
  <c r="DH80"/>
  <c r="DG80"/>
  <c r="DF80"/>
  <c r="DE80"/>
  <c r="DD80"/>
  <c r="DC80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Q80"/>
  <c r="AP80"/>
  <c r="AO80"/>
  <c r="AN80"/>
  <c r="AM80"/>
  <c r="AL80"/>
  <c r="AK80"/>
  <c r="EV79"/>
  <c r="EU79"/>
  <c r="ET79"/>
  <c r="ES79"/>
  <c r="ER79"/>
  <c r="EQ79"/>
  <c r="EP79"/>
  <c r="EO79"/>
  <c r="EN79"/>
  <c r="EM79"/>
  <c r="EL79"/>
  <c r="EK79"/>
  <c r="EJ79"/>
  <c r="EI79"/>
  <c r="EH79"/>
  <c r="EG79"/>
  <c r="EF79"/>
  <c r="EE79"/>
  <c r="ED79"/>
  <c r="EC79"/>
  <c r="EB79"/>
  <c r="EA79"/>
  <c r="DZ79"/>
  <c r="DY79"/>
  <c r="DX79"/>
  <c r="DW79"/>
  <c r="DV79"/>
  <c r="DU79"/>
  <c r="DT79"/>
  <c r="DS79"/>
  <c r="DR79"/>
  <c r="DQ79"/>
  <c r="DP79"/>
  <c r="DO79"/>
  <c r="DN79"/>
  <c r="DM79"/>
  <c r="DL79"/>
  <c r="DK79"/>
  <c r="DJ79"/>
  <c r="DI79"/>
  <c r="DH79"/>
  <c r="DG79"/>
  <c r="DF79"/>
  <c r="DE79"/>
  <c r="DD79"/>
  <c r="DC79"/>
  <c r="DB79"/>
  <c r="DA79"/>
  <c r="CZ79"/>
  <c r="CY79"/>
  <c r="CX79"/>
  <c r="CW79"/>
  <c r="CV79"/>
  <c r="CU79"/>
  <c r="CT79"/>
  <c r="CS79"/>
  <c r="CR79"/>
  <c r="CQ79"/>
  <c r="CP79"/>
  <c r="CO79"/>
  <c r="CN79"/>
  <c r="CM79"/>
  <c r="CL79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AK79"/>
  <c r="EV78"/>
  <c r="EU78"/>
  <c r="ET78"/>
  <c r="ES78"/>
  <c r="ER78"/>
  <c r="EQ78"/>
  <c r="EP78"/>
  <c r="EO78"/>
  <c r="EN78"/>
  <c r="EM78"/>
  <c r="EL78"/>
  <c r="EK78"/>
  <c r="EJ78"/>
  <c r="EI78"/>
  <c r="EH78"/>
  <c r="EG78"/>
  <c r="EF78"/>
  <c r="EE78"/>
  <c r="ED78"/>
  <c r="EC78"/>
  <c r="EB78"/>
  <c r="EA78"/>
  <c r="DZ78"/>
  <c r="DY78"/>
  <c r="DX78"/>
  <c r="DW78"/>
  <c r="DV78"/>
  <c r="DU78"/>
  <c r="DT78"/>
  <c r="DS78"/>
  <c r="DR78"/>
  <c r="DQ78"/>
  <c r="DP78"/>
  <c r="DO78"/>
  <c r="DN78"/>
  <c r="DM78"/>
  <c r="DL78"/>
  <c r="DK78"/>
  <c r="DJ78"/>
  <c r="DI78"/>
  <c r="DH78"/>
  <c r="DG78"/>
  <c r="DF78"/>
  <c r="DE78"/>
  <c r="DD78"/>
  <c r="DC78"/>
  <c r="DB78"/>
  <c r="DA78"/>
  <c r="CZ78"/>
  <c r="CY78"/>
  <c r="CX78"/>
  <c r="CW78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AK78"/>
  <c r="EV77"/>
  <c r="EU77"/>
  <c r="ET77"/>
  <c r="ES77"/>
  <c r="ER77"/>
  <c r="EQ77"/>
  <c r="EP77"/>
  <c r="EO77"/>
  <c r="EN77"/>
  <c r="EM77"/>
  <c r="EL77"/>
  <c r="EK77"/>
  <c r="EJ77"/>
  <c r="EI77"/>
  <c r="EH77"/>
  <c r="EG77"/>
  <c r="EF77"/>
  <c r="EE77"/>
  <c r="ED77"/>
  <c r="EC77"/>
  <c r="EB77"/>
  <c r="EA77"/>
  <c r="DZ77"/>
  <c r="DY77"/>
  <c r="DX77"/>
  <c r="DW77"/>
  <c r="DV77"/>
  <c r="DU77"/>
  <c r="DT77"/>
  <c r="DS77"/>
  <c r="DR77"/>
  <c r="DQ77"/>
  <c r="DP77"/>
  <c r="DO77"/>
  <c r="DN77"/>
  <c r="DM77"/>
  <c r="DL77"/>
  <c r="DK77"/>
  <c r="DJ77"/>
  <c r="DI77"/>
  <c r="DH77"/>
  <c r="DG77"/>
  <c r="DF77"/>
  <c r="DE77"/>
  <c r="DD77"/>
  <c r="DC77"/>
  <c r="DB77"/>
  <c r="DA77"/>
  <c r="CZ77"/>
  <c r="CY77"/>
  <c r="CX77"/>
  <c r="CW77"/>
  <c r="CV77"/>
  <c r="CU77"/>
  <c r="CT77"/>
  <c r="CS77"/>
  <c r="CR77"/>
  <c r="CQ77"/>
  <c r="CP77"/>
  <c r="CO77"/>
  <c r="CN77"/>
  <c r="CM77"/>
  <c r="CL77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EV76"/>
  <c r="EU76"/>
  <c r="ET76"/>
  <c r="ES76"/>
  <c r="ER76"/>
  <c r="EQ76"/>
  <c r="EP76"/>
  <c r="EO76"/>
  <c r="EN76"/>
  <c r="EM76"/>
  <c r="EL76"/>
  <c r="EK76"/>
  <c r="EJ76"/>
  <c r="EI76"/>
  <c r="EH76"/>
  <c r="EG76"/>
  <c r="EF76"/>
  <c r="EE76"/>
  <c r="ED76"/>
  <c r="EC76"/>
  <c r="EB76"/>
  <c r="EA76"/>
  <c r="DZ76"/>
  <c r="DY76"/>
  <c r="DX76"/>
  <c r="DW76"/>
  <c r="DV76"/>
  <c r="DU76"/>
  <c r="DT76"/>
  <c r="DS76"/>
  <c r="DR76"/>
  <c r="DQ76"/>
  <c r="DP76"/>
  <c r="DO76"/>
  <c r="DN76"/>
  <c r="DM76"/>
  <c r="DL76"/>
  <c r="DK76"/>
  <c r="DJ76"/>
  <c r="DI76"/>
  <c r="DH76"/>
  <c r="DG76"/>
  <c r="DF76"/>
  <c r="DE76"/>
  <c r="DD76"/>
  <c r="DC76"/>
  <c r="DB76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K76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ED75"/>
  <c r="EC75"/>
  <c r="EB75"/>
  <c r="EA75"/>
  <c r="DZ75"/>
  <c r="DY75"/>
  <c r="DX75"/>
  <c r="DW75"/>
  <c r="DV75"/>
  <c r="DU75"/>
  <c r="DT75"/>
  <c r="DS75"/>
  <c r="DR75"/>
  <c r="DQ75"/>
  <c r="DP75"/>
  <c r="DO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4"/>
  <c r="DZ74"/>
  <c r="DY74"/>
  <c r="DX74"/>
  <c r="DW74"/>
  <c r="DV74"/>
  <c r="DU74"/>
  <c r="DT74"/>
  <c r="DS74"/>
  <c r="DR74"/>
  <c r="DQ74"/>
  <c r="DP74"/>
  <c r="DO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AK74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ED73"/>
  <c r="EC73"/>
  <c r="EB73"/>
  <c r="EA73"/>
  <c r="DZ73"/>
  <c r="DY73"/>
  <c r="DX73"/>
  <c r="DW73"/>
  <c r="DV73"/>
  <c r="DU73"/>
  <c r="DT73"/>
  <c r="DS73"/>
  <c r="DR73"/>
  <c r="DQ73"/>
  <c r="DP73"/>
  <c r="DO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AX73"/>
  <c r="AW73"/>
  <c r="AV73"/>
  <c r="AU73"/>
  <c r="AT73"/>
  <c r="AS73"/>
  <c r="AR73"/>
  <c r="AQ73"/>
  <c r="AP73"/>
  <c r="AO73"/>
  <c r="AN73"/>
  <c r="AM73"/>
  <c r="AL73"/>
  <c r="AK73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DQ72"/>
  <c r="DP72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DR71"/>
  <c r="DQ71"/>
  <c r="DP7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EV70"/>
  <c r="EU70"/>
  <c r="ET70"/>
  <c r="ES70"/>
  <c r="ER70"/>
  <c r="EQ70"/>
  <c r="EP70"/>
  <c r="EO70"/>
  <c r="EN70"/>
  <c r="EM70"/>
  <c r="EL70"/>
  <c r="EK70"/>
  <c r="EJ70"/>
  <c r="EI70"/>
  <c r="EH70"/>
  <c r="EG70"/>
  <c r="EF70"/>
  <c r="EE70"/>
  <c r="ED70"/>
  <c r="EC70"/>
  <c r="EB70"/>
  <c r="EA70"/>
  <c r="DZ70"/>
  <c r="DY70"/>
  <c r="DX70"/>
  <c r="DW70"/>
  <c r="DV70"/>
  <c r="DU70"/>
  <c r="DT70"/>
  <c r="DS70"/>
  <c r="DR70"/>
  <c r="DQ70"/>
  <c r="DP70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AO70"/>
  <c r="AN70"/>
  <c r="AM70"/>
  <c r="AL70"/>
  <c r="AK70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ED69"/>
  <c r="EC69"/>
  <c r="EB69"/>
  <c r="EA69"/>
  <c r="DZ69"/>
  <c r="DY69"/>
  <c r="DX69"/>
  <c r="DW69"/>
  <c r="DV69"/>
  <c r="DU69"/>
  <c r="DT69"/>
  <c r="DS69"/>
  <c r="DR69"/>
  <c r="DQ69"/>
  <c r="DP69"/>
  <c r="DO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DR68"/>
  <c r="DQ68"/>
  <c r="DP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AK68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DQ67"/>
  <c r="DP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DR65"/>
  <c r="DQ65"/>
  <c r="DP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EV64"/>
  <c r="EU64"/>
  <c r="ET64"/>
  <c r="ES64"/>
  <c r="ER64"/>
  <c r="EQ64"/>
  <c r="EP64"/>
  <c r="EO64"/>
  <c r="EN64"/>
  <c r="EM64"/>
  <c r="EL64"/>
  <c r="EK64"/>
  <c r="EJ64"/>
  <c r="EI64"/>
  <c r="EH64"/>
  <c r="EG64"/>
  <c r="EF64"/>
  <c r="EE64"/>
  <c r="ED64"/>
  <c r="EC64"/>
  <c r="EB64"/>
  <c r="EA64"/>
  <c r="DZ64"/>
  <c r="DY64"/>
  <c r="DX64"/>
  <c r="DW64"/>
  <c r="DV64"/>
  <c r="DU64"/>
  <c r="DT64"/>
  <c r="DS64"/>
  <c r="DR64"/>
  <c r="DQ64"/>
  <c r="DP64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AK64"/>
  <c r="EV63"/>
  <c r="EU63"/>
  <c r="ET63"/>
  <c r="ES63"/>
  <c r="ER63"/>
  <c r="EQ63"/>
  <c r="EP63"/>
  <c r="EO63"/>
  <c r="EN63"/>
  <c r="EM63"/>
  <c r="EL63"/>
  <c r="EK63"/>
  <c r="EJ63"/>
  <c r="EI63"/>
  <c r="EH63"/>
  <c r="EG63"/>
  <c r="EF63"/>
  <c r="EE63"/>
  <c r="ED63"/>
  <c r="EC63"/>
  <c r="EB63"/>
  <c r="EA63"/>
  <c r="DZ63"/>
  <c r="DY63"/>
  <c r="DX63"/>
  <c r="DW63"/>
  <c r="DV63"/>
  <c r="DU63"/>
  <c r="DT63"/>
  <c r="DS63"/>
  <c r="DR63"/>
  <c r="DQ63"/>
  <c r="DP63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DR62"/>
  <c r="DQ62"/>
  <c r="DP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DR61"/>
  <c r="DQ61"/>
  <c r="DP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DR60"/>
  <c r="DQ60"/>
  <c r="DP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N60"/>
  <c r="AM60"/>
  <c r="AL60"/>
  <c r="AK60"/>
  <c r="EV59"/>
  <c r="EU59"/>
  <c r="ET59"/>
  <c r="ES59"/>
  <c r="ER59"/>
  <c r="EQ59"/>
  <c r="EP59"/>
  <c r="EO59"/>
  <c r="EN59"/>
  <c r="EM59"/>
  <c r="EL59"/>
  <c r="EK59"/>
  <c r="EJ59"/>
  <c r="EI59"/>
  <c r="EH59"/>
  <c r="EG59"/>
  <c r="EF59"/>
  <c r="EE59"/>
  <c r="ED59"/>
  <c r="EC59"/>
  <c r="EB59"/>
  <c r="EA59"/>
  <c r="DZ59"/>
  <c r="DY59"/>
  <c r="DX59"/>
  <c r="DW59"/>
  <c r="DV59"/>
  <c r="DU59"/>
  <c r="DT59"/>
  <c r="DS59"/>
  <c r="DR59"/>
  <c r="DQ59"/>
  <c r="DP59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EV58"/>
  <c r="EU58"/>
  <c r="ET58"/>
  <c r="ES58"/>
  <c r="ER58"/>
  <c r="EQ58"/>
  <c r="EP58"/>
  <c r="EO58"/>
  <c r="EN58"/>
  <c r="EM58"/>
  <c r="EL58"/>
  <c r="EK58"/>
  <c r="EJ58"/>
  <c r="EI58"/>
  <c r="EH58"/>
  <c r="EG58"/>
  <c r="EF58"/>
  <c r="EE58"/>
  <c r="ED58"/>
  <c r="EC58"/>
  <c r="EB58"/>
  <c r="EA58"/>
  <c r="DZ58"/>
  <c r="DY58"/>
  <c r="DX58"/>
  <c r="DW58"/>
  <c r="DV58"/>
  <c r="DU58"/>
  <c r="DT58"/>
  <c r="DS58"/>
  <c r="DR58"/>
  <c r="DQ58"/>
  <c r="DP58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EV57"/>
  <c r="EU57"/>
  <c r="ET57"/>
  <c r="ES57"/>
  <c r="ER57"/>
  <c r="EQ57"/>
  <c r="EP57"/>
  <c r="EO57"/>
  <c r="EN57"/>
  <c r="EM57"/>
  <c r="EL57"/>
  <c r="EK57"/>
  <c r="EJ57"/>
  <c r="EI57"/>
  <c r="EH57"/>
  <c r="EG57"/>
  <c r="EF57"/>
  <c r="EE57"/>
  <c r="ED57"/>
  <c r="EC57"/>
  <c r="EB57"/>
  <c r="EA57"/>
  <c r="DZ57"/>
  <c r="DY57"/>
  <c r="DX57"/>
  <c r="DW57"/>
  <c r="DV57"/>
  <c r="DU57"/>
  <c r="DT57"/>
  <c r="DS57"/>
  <c r="DR57"/>
  <c r="DQ57"/>
  <c r="DP57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EV56"/>
  <c r="EU56"/>
  <c r="ET56"/>
  <c r="ES56"/>
  <c r="ER56"/>
  <c r="EQ56"/>
  <c r="EP56"/>
  <c r="EO56"/>
  <c r="EN56"/>
  <c r="EM56"/>
  <c r="EL56"/>
  <c r="EK56"/>
  <c r="EJ56"/>
  <c r="EI56"/>
  <c r="EH56"/>
  <c r="EG56"/>
  <c r="EF56"/>
  <c r="EE56"/>
  <c r="ED56"/>
  <c r="EC56"/>
  <c r="EB56"/>
  <c r="EA56"/>
  <c r="DZ56"/>
  <c r="DY56"/>
  <c r="DX56"/>
  <c r="DW56"/>
  <c r="DV56"/>
  <c r="DU56"/>
  <c r="DT56"/>
  <c r="DS56"/>
  <c r="DR56"/>
  <c r="DQ56"/>
  <c r="DP56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BE56"/>
  <c r="BD56"/>
  <c r="BC56"/>
  <c r="BB56"/>
  <c r="BA56"/>
  <c r="AZ56"/>
  <c r="AY56"/>
  <c r="AX56"/>
  <c r="AW56"/>
  <c r="AV56"/>
  <c r="AU56"/>
  <c r="AT56"/>
  <c r="AS56"/>
  <c r="AR56"/>
  <c r="AQ56"/>
  <c r="AP56"/>
  <c r="AO56"/>
  <c r="AN56"/>
  <c r="AM56"/>
  <c r="AL56"/>
  <c r="AK56"/>
  <c r="EV55"/>
  <c r="EU55"/>
  <c r="ET55"/>
  <c r="ES55"/>
  <c r="ER55"/>
  <c r="EQ55"/>
  <c r="EP55"/>
  <c r="EO55"/>
  <c r="EN55"/>
  <c r="EM55"/>
  <c r="EL55"/>
  <c r="EK55"/>
  <c r="EJ55"/>
  <c r="EI55"/>
  <c r="EH55"/>
  <c r="EG55"/>
  <c r="EF55"/>
  <c r="EE55"/>
  <c r="ED55"/>
  <c r="EC55"/>
  <c r="EB55"/>
  <c r="EA55"/>
  <c r="DZ55"/>
  <c r="DY55"/>
  <c r="DX55"/>
  <c r="DW55"/>
  <c r="DV55"/>
  <c r="DU55"/>
  <c r="DT55"/>
  <c r="DS55"/>
  <c r="DR55"/>
  <c r="DQ55"/>
  <c r="DP55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EV54"/>
  <c r="EU54"/>
  <c r="ET54"/>
  <c r="ES54"/>
  <c r="ER54"/>
  <c r="EQ54"/>
  <c r="EP54"/>
  <c r="EO54"/>
  <c r="EN54"/>
  <c r="EM54"/>
  <c r="EL54"/>
  <c r="EK54"/>
  <c r="EJ54"/>
  <c r="EI54"/>
  <c r="EH54"/>
  <c r="EG54"/>
  <c r="EF54"/>
  <c r="EE54"/>
  <c r="ED54"/>
  <c r="EC54"/>
  <c r="EB54"/>
  <c r="EA54"/>
  <c r="DZ54"/>
  <c r="DY54"/>
  <c r="DX54"/>
  <c r="DW54"/>
  <c r="DV54"/>
  <c r="DU54"/>
  <c r="DT54"/>
  <c r="DS54"/>
  <c r="DR54"/>
  <c r="DQ54"/>
  <c r="DP54"/>
  <c r="DO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EV53"/>
  <c r="EU53"/>
  <c r="ET53"/>
  <c r="ES53"/>
  <c r="ER53"/>
  <c r="EQ53"/>
  <c r="EP53"/>
  <c r="EO53"/>
  <c r="EN53"/>
  <c r="EM53"/>
  <c r="EL53"/>
  <c r="EK53"/>
  <c r="EJ53"/>
  <c r="EI53"/>
  <c r="EH53"/>
  <c r="EG53"/>
  <c r="EF53"/>
  <c r="EE53"/>
  <c r="ED53"/>
  <c r="EC53"/>
  <c r="EB53"/>
  <c r="EA53"/>
  <c r="DZ53"/>
  <c r="DY53"/>
  <c r="DX53"/>
  <c r="DW53"/>
  <c r="DV53"/>
  <c r="DU53"/>
  <c r="DT53"/>
  <c r="DS53"/>
  <c r="DR53"/>
  <c r="DQ53"/>
  <c r="DP53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EV52"/>
  <c r="EU52"/>
  <c r="ET52"/>
  <c r="ES52"/>
  <c r="ER52"/>
  <c r="EQ52"/>
  <c r="EP52"/>
  <c r="EO52"/>
  <c r="EN52"/>
  <c r="EM52"/>
  <c r="EL52"/>
  <c r="EK52"/>
  <c r="EJ52"/>
  <c r="EI52"/>
  <c r="EH52"/>
  <c r="EG52"/>
  <c r="EF52"/>
  <c r="EE52"/>
  <c r="ED52"/>
  <c r="EC52"/>
  <c r="EB52"/>
  <c r="EA52"/>
  <c r="DZ52"/>
  <c r="DY52"/>
  <c r="DX52"/>
  <c r="DW52"/>
  <c r="DV52"/>
  <c r="DU52"/>
  <c r="DT52"/>
  <c r="DS52"/>
  <c r="DR52"/>
  <c r="DQ52"/>
  <c r="DP52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EV51"/>
  <c r="EU51"/>
  <c r="ET51"/>
  <c r="ES51"/>
  <c r="ER51"/>
  <c r="EQ51"/>
  <c r="EP51"/>
  <c r="EO51"/>
  <c r="EN51"/>
  <c r="EM51"/>
  <c r="EL51"/>
  <c r="EK51"/>
  <c r="EJ51"/>
  <c r="EI51"/>
  <c r="EH51"/>
  <c r="EG51"/>
  <c r="EF51"/>
  <c r="EE51"/>
  <c r="ED51"/>
  <c r="EC51"/>
  <c r="EB51"/>
  <c r="EA51"/>
  <c r="DZ51"/>
  <c r="DY51"/>
  <c r="DX51"/>
  <c r="DW51"/>
  <c r="DV51"/>
  <c r="DU51"/>
  <c r="DT51"/>
  <c r="DS51"/>
  <c r="DR51"/>
  <c r="DQ51"/>
  <c r="DP5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DQ50"/>
  <c r="DP50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EV49"/>
  <c r="EU49"/>
  <c r="ET49"/>
  <c r="ES49"/>
  <c r="ER49"/>
  <c r="EQ49"/>
  <c r="EP49"/>
  <c r="EO49"/>
  <c r="EN49"/>
  <c r="EM49"/>
  <c r="EL49"/>
  <c r="EK49"/>
  <c r="EJ49"/>
  <c r="EI49"/>
  <c r="EH49"/>
  <c r="EG49"/>
  <c r="EF49"/>
  <c r="EE49"/>
  <c r="ED49"/>
  <c r="EC49"/>
  <c r="EB49"/>
  <c r="EA49"/>
  <c r="DZ49"/>
  <c r="DY49"/>
  <c r="DX49"/>
  <c r="DW49"/>
  <c r="DV49"/>
  <c r="DU49"/>
  <c r="DT49"/>
  <c r="DS49"/>
  <c r="DR49"/>
  <c r="DQ49"/>
  <c r="DP49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DQ48"/>
  <c r="DP48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ED47"/>
  <c r="EC47"/>
  <c r="EB47"/>
  <c r="EA47"/>
  <c r="DZ47"/>
  <c r="DY47"/>
  <c r="DX47"/>
  <c r="DW47"/>
  <c r="DV47"/>
  <c r="DU47"/>
  <c r="DT47"/>
  <c r="DS47"/>
  <c r="DR47"/>
  <c r="DQ47"/>
  <c r="DP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DQ46"/>
  <c r="DP46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DQ45"/>
  <c r="DP45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DR44"/>
  <c r="DQ44"/>
  <c r="DP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DQ43"/>
  <c r="DP43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DR42"/>
  <c r="DQ42"/>
  <c r="DP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ED41"/>
  <c r="EC41"/>
  <c r="EB41"/>
  <c r="EA41"/>
  <c r="DZ41"/>
  <c r="DY41"/>
  <c r="DX41"/>
  <c r="DW41"/>
  <c r="DV41"/>
  <c r="DU41"/>
  <c r="DT41"/>
  <c r="DS41"/>
  <c r="DR41"/>
  <c r="DQ41"/>
  <c r="DP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DR40"/>
  <c r="DQ40"/>
  <c r="DP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ED39"/>
  <c r="EC39"/>
  <c r="EB39"/>
  <c r="EA39"/>
  <c r="DZ39"/>
  <c r="DY39"/>
  <c r="DX39"/>
  <c r="DW39"/>
  <c r="DV39"/>
  <c r="DU39"/>
  <c r="DT39"/>
  <c r="DS39"/>
  <c r="DR39"/>
  <c r="DQ39"/>
  <c r="DP39"/>
  <c r="DO39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DR38"/>
  <c r="DQ38"/>
  <c r="DP38"/>
  <c r="DO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DQ37"/>
  <c r="DP37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DQ36"/>
  <c r="DP36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DR35"/>
  <c r="DQ35"/>
  <c r="DP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DQ34"/>
  <c r="DP34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EV33"/>
  <c r="EU33"/>
  <c r="ET33"/>
  <c r="ES33"/>
  <c r="ER33"/>
  <c r="EQ33"/>
  <c r="EP33"/>
  <c r="EO33"/>
  <c r="EN33"/>
  <c r="EM33"/>
  <c r="EL33"/>
  <c r="EK33"/>
  <c r="EJ33"/>
  <c r="EI33"/>
  <c r="EH33"/>
  <c r="EG33"/>
  <c r="EF33"/>
  <c r="EE33"/>
  <c r="ED33"/>
  <c r="EC33"/>
  <c r="EB33"/>
  <c r="EA33"/>
  <c r="DZ33"/>
  <c r="DY33"/>
  <c r="DX33"/>
  <c r="DW33"/>
  <c r="DV33"/>
  <c r="DU33"/>
  <c r="DT33"/>
  <c r="DS33"/>
  <c r="DR33"/>
  <c r="DQ33"/>
  <c r="DP33"/>
  <c r="DO33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W32"/>
  <c r="DV32"/>
  <c r="DU32"/>
  <c r="DT32"/>
  <c r="DS32"/>
  <c r="DR32"/>
  <c r="DQ32"/>
  <c r="DP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DQ31"/>
  <c r="DP3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DR30"/>
  <c r="DQ30"/>
  <c r="DP30"/>
  <c r="DO30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EV29"/>
  <c r="EU29"/>
  <c r="ET29"/>
  <c r="ES29"/>
  <c r="ER29"/>
  <c r="EQ29"/>
  <c r="EP29"/>
  <c r="EO29"/>
  <c r="EN29"/>
  <c r="EM29"/>
  <c r="EL29"/>
  <c r="EK29"/>
  <c r="EJ29"/>
  <c r="EI29"/>
  <c r="EH29"/>
  <c r="EG29"/>
  <c r="EF29"/>
  <c r="EE29"/>
  <c r="ED29"/>
  <c r="EC29"/>
  <c r="EB29"/>
  <c r="EA29"/>
  <c r="DZ29"/>
  <c r="DY29"/>
  <c r="DX29"/>
  <c r="DW29"/>
  <c r="DV29"/>
  <c r="DU29"/>
  <c r="DT29"/>
  <c r="DS29"/>
  <c r="DR29"/>
  <c r="DQ29"/>
  <c r="DP29"/>
  <c r="DO29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DR28"/>
  <c r="DQ28"/>
  <c r="DP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W27"/>
  <c r="DV27"/>
  <c r="DU27"/>
  <c r="DT27"/>
  <c r="DS27"/>
  <c r="DR27"/>
  <c r="DQ27"/>
  <c r="DP27"/>
  <c r="DO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DR26"/>
  <c r="DQ26"/>
  <c r="DP26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D25"/>
  <c r="EC25"/>
  <c r="EB25"/>
  <c r="EA25"/>
  <c r="DZ25"/>
  <c r="DY25"/>
  <c r="DX25"/>
  <c r="DW25"/>
  <c r="DV25"/>
  <c r="DU25"/>
  <c r="DT25"/>
  <c r="DS25"/>
  <c r="DR25"/>
  <c r="DQ25"/>
  <c r="DP25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DR24"/>
  <c r="DQ24"/>
  <c r="DP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ED23"/>
  <c r="EC23"/>
  <c r="EB23"/>
  <c r="EA23"/>
  <c r="DZ23"/>
  <c r="DY23"/>
  <c r="DX23"/>
  <c r="DW23"/>
  <c r="DV23"/>
  <c r="DU23"/>
  <c r="DT23"/>
  <c r="DS23"/>
  <c r="DR23"/>
  <c r="DQ23"/>
  <c r="DP23"/>
  <c r="DO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DR22"/>
  <c r="DQ22"/>
  <c r="DP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DQ21"/>
  <c r="DP2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EV20"/>
  <c r="EU20"/>
  <c r="ET20"/>
  <c r="ES20"/>
  <c r="ER20"/>
  <c r="EQ20"/>
  <c r="EP20"/>
  <c r="EO20"/>
  <c r="EN20"/>
  <c r="EM20"/>
  <c r="EL20"/>
  <c r="EK20"/>
  <c r="EJ20"/>
  <c r="EI20"/>
  <c r="EH20"/>
  <c r="EG20"/>
  <c r="EF20"/>
  <c r="EE20"/>
  <c r="ED20"/>
  <c r="EC20"/>
  <c r="EB20"/>
  <c r="EA20"/>
  <c r="DZ20"/>
  <c r="DY20"/>
  <c r="DX20"/>
  <c r="DW20"/>
  <c r="DV20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EV19"/>
  <c r="EU19"/>
  <c r="ET19"/>
  <c r="ES19"/>
  <c r="ER19"/>
  <c r="EQ19"/>
  <c r="EP19"/>
  <c r="EO19"/>
  <c r="EN19"/>
  <c r="EM19"/>
  <c r="EL19"/>
  <c r="EK19"/>
  <c r="EJ19"/>
  <c r="EI19"/>
  <c r="EH19"/>
  <c r="EG19"/>
  <c r="EF19"/>
  <c r="EE19"/>
  <c r="ED19"/>
  <c r="EC19"/>
  <c r="EB19"/>
  <c r="EA19"/>
  <c r="DZ19"/>
  <c r="DY19"/>
  <c r="DX19"/>
  <c r="DW19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EV18"/>
  <c r="EU18"/>
  <c r="ET18"/>
  <c r="ES18"/>
  <c r="ER18"/>
  <c r="EQ18"/>
  <c r="EP18"/>
  <c r="EO18"/>
  <c r="EN18"/>
  <c r="EM18"/>
  <c r="EL18"/>
  <c r="EK18"/>
  <c r="EJ18"/>
  <c r="EI18"/>
  <c r="EH18"/>
  <c r="EG18"/>
  <c r="EF18"/>
  <c r="EE18"/>
  <c r="ED18"/>
  <c r="EC18"/>
  <c r="EB18"/>
  <c r="EA18"/>
  <c r="DZ18"/>
  <c r="DY18"/>
  <c r="DX18"/>
  <c r="DW18"/>
  <c r="DV18"/>
  <c r="DU18"/>
  <c r="DT18"/>
  <c r="DS18"/>
  <c r="DR18"/>
  <c r="DQ18"/>
  <c r="DP18"/>
  <c r="DO18"/>
  <c r="DN18"/>
  <c r="DM18"/>
  <c r="DL18"/>
  <c r="DK18"/>
  <c r="DJ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EV17"/>
  <c r="EU17"/>
  <c r="ET17"/>
  <c r="ES17"/>
  <c r="ER17"/>
  <c r="EQ17"/>
  <c r="EP17"/>
  <c r="EO17"/>
  <c r="EN17"/>
  <c r="EM17"/>
  <c r="EL17"/>
  <c r="EK17"/>
  <c r="EJ17"/>
  <c r="EI17"/>
  <c r="EH17"/>
  <c r="EG17"/>
  <c r="EF17"/>
  <c r="EE17"/>
  <c r="ED17"/>
  <c r="EC17"/>
  <c r="EB17"/>
  <c r="EA17"/>
  <c r="DZ17"/>
  <c r="DY17"/>
  <c r="DX17"/>
  <c r="DW17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EV16"/>
  <c r="EU16"/>
  <c r="ET16"/>
  <c r="ES16"/>
  <c r="ER16"/>
  <c r="EQ16"/>
  <c r="EP16"/>
  <c r="EO16"/>
  <c r="EN16"/>
  <c r="EM16"/>
  <c r="EL16"/>
  <c r="EK16"/>
  <c r="EJ16"/>
  <c r="EI16"/>
  <c r="EH16"/>
  <c r="EG16"/>
  <c r="EF16"/>
  <c r="EE16"/>
  <c r="ED16"/>
  <c r="EC16"/>
  <c r="EB16"/>
  <c r="EA16"/>
  <c r="DZ16"/>
  <c r="DY16"/>
  <c r="DX16"/>
  <c r="DW16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EV15"/>
  <c r="EU15"/>
  <c r="ET15"/>
  <c r="ES15"/>
  <c r="ER15"/>
  <c r="EQ15"/>
  <c r="EP15"/>
  <c r="EO15"/>
  <c r="EN15"/>
  <c r="EM15"/>
  <c r="EL15"/>
  <c r="EK15"/>
  <c r="EJ15"/>
  <c r="EI15"/>
  <c r="EH15"/>
  <c r="EG15"/>
  <c r="EF15"/>
  <c r="EE15"/>
  <c r="ED15"/>
  <c r="EC15"/>
  <c r="EB15"/>
  <c r="EA15"/>
  <c r="DZ15"/>
  <c r="DY15"/>
  <c r="DX15"/>
  <c r="DW15"/>
  <c r="DV15"/>
  <c r="DU15"/>
  <c r="DT15"/>
  <c r="DS15"/>
  <c r="DR15"/>
  <c r="DQ15"/>
  <c r="DP15"/>
  <c r="DO15"/>
  <c r="DN15"/>
  <c r="DM15"/>
  <c r="DL15"/>
  <c r="DK15"/>
  <c r="DJ15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EV14"/>
  <c r="EU14"/>
  <c r="ET14"/>
  <c r="ES14"/>
  <c r="ER14"/>
  <c r="EQ14"/>
  <c r="EP14"/>
  <c r="EO14"/>
  <c r="EN14"/>
  <c r="EM14"/>
  <c r="EL14"/>
  <c r="EK14"/>
  <c r="EJ14"/>
  <c r="EI14"/>
  <c r="EH14"/>
  <c r="EG14"/>
  <c r="EF14"/>
  <c r="EE14"/>
  <c r="ED14"/>
  <c r="EC14"/>
  <c r="EB14"/>
  <c r="EA14"/>
  <c r="DZ14"/>
  <c r="DY14"/>
  <c r="DX14"/>
  <c r="DW14"/>
  <c r="DV14"/>
  <c r="DU14"/>
  <c r="DT14"/>
  <c r="DS14"/>
  <c r="DR14"/>
  <c r="DQ14"/>
  <c r="DP14"/>
  <c r="DO14"/>
  <c r="DN14"/>
  <c r="DM14"/>
  <c r="DL14"/>
  <c r="DK14"/>
  <c r="DJ14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EV13"/>
  <c r="EU13"/>
  <c r="ET13"/>
  <c r="ES13"/>
  <c r="ER13"/>
  <c r="EQ13"/>
  <c r="EP13"/>
  <c r="EO13"/>
  <c r="EN13"/>
  <c r="EM13"/>
  <c r="EL13"/>
  <c r="EK13"/>
  <c r="EJ13"/>
  <c r="EI13"/>
  <c r="EH13"/>
  <c r="EG13"/>
  <c r="EF13"/>
  <c r="EE13"/>
  <c r="ED13"/>
  <c r="EC13"/>
  <c r="EB13"/>
  <c r="EA13"/>
  <c r="DZ13"/>
  <c r="DY13"/>
  <c r="DX13"/>
  <c r="DW13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EE12"/>
  <c r="ED12"/>
  <c r="EC12"/>
  <c r="EB12"/>
  <c r="EA12"/>
  <c r="DZ12"/>
  <c r="DY12"/>
  <c r="DX12"/>
  <c r="DW12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EV11"/>
  <c r="EU11"/>
  <c r="ET11"/>
  <c r="ES11"/>
  <c r="ER11"/>
  <c r="EQ11"/>
  <c r="EP11"/>
  <c r="EO11"/>
  <c r="EN11"/>
  <c r="EM11"/>
  <c r="EL11"/>
  <c r="EK11"/>
  <c r="EJ11"/>
  <c r="EI11"/>
  <c r="EH11"/>
  <c r="EG11"/>
  <c r="EF11"/>
  <c r="EE11"/>
  <c r="ED11"/>
  <c r="EC11"/>
  <c r="EB11"/>
  <c r="EA11"/>
  <c r="DZ11"/>
  <c r="DY11"/>
  <c r="DX11"/>
  <c r="DW11"/>
  <c r="DV11"/>
  <c r="DU11"/>
  <c r="DT11"/>
  <c r="DS11"/>
  <c r="DR11"/>
  <c r="DQ11"/>
  <c r="DP11"/>
  <c r="DO11"/>
  <c r="DN11"/>
  <c r="DM11"/>
  <c r="DL11"/>
  <c r="DK11"/>
  <c r="DJ11"/>
  <c r="DI11"/>
  <c r="DH11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EV10"/>
  <c r="EU10"/>
  <c r="ET10"/>
  <c r="ES10"/>
  <c r="ER10"/>
  <c r="EQ10"/>
  <c r="EP10"/>
  <c r="EO10"/>
  <c r="EN10"/>
  <c r="EM10"/>
  <c r="EL10"/>
  <c r="EK10"/>
  <c r="EJ10"/>
  <c r="EI10"/>
  <c r="EH10"/>
  <c r="EG10"/>
  <c r="EF10"/>
  <c r="EE10"/>
  <c r="ED10"/>
  <c r="EC10"/>
  <c r="EB10"/>
  <c r="EA10"/>
  <c r="DZ10"/>
  <c r="DY10"/>
  <c r="DX10"/>
  <c r="DW10"/>
  <c r="DV10"/>
  <c r="DU10"/>
  <c r="DT10"/>
  <c r="DS10"/>
  <c r="DR10"/>
  <c r="DQ10"/>
  <c r="DP10"/>
  <c r="DO10"/>
  <c r="DN10"/>
  <c r="DM10"/>
  <c r="DL10"/>
  <c r="DK10"/>
  <c r="DJ10"/>
  <c r="DI10"/>
  <c r="DH10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EV9"/>
  <c r="EU9"/>
  <c r="ET9"/>
  <c r="ES9"/>
  <c r="ER9"/>
  <c r="EQ9"/>
  <c r="EP9"/>
  <c r="EO9"/>
  <c r="EN9"/>
  <c r="EM9"/>
  <c r="EL9"/>
  <c r="EK9"/>
  <c r="EJ9"/>
  <c r="EI9"/>
  <c r="EH9"/>
  <c r="EG9"/>
  <c r="EF9"/>
  <c r="EE9"/>
  <c r="ED9"/>
  <c r="EC9"/>
  <c r="EB9"/>
  <c r="EA9"/>
  <c r="DZ9"/>
  <c r="DY9"/>
  <c r="DX9"/>
  <c r="DW9"/>
  <c r="DV9"/>
  <c r="DU9"/>
  <c r="DT9"/>
  <c r="DS9"/>
  <c r="DR9"/>
  <c r="DQ9"/>
  <c r="DP9"/>
  <c r="DO9"/>
  <c r="DN9"/>
  <c r="DM9"/>
  <c r="DL9"/>
  <c r="DK9"/>
  <c r="DJ9"/>
  <c r="DI9"/>
  <c r="DH9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EV8"/>
  <c r="EU8"/>
  <c r="ET8"/>
  <c r="ES8"/>
  <c r="ER8"/>
  <c r="EQ8"/>
  <c r="EP8"/>
  <c r="EO8"/>
  <c r="EN8"/>
  <c r="EM8"/>
  <c r="EL8"/>
  <c r="EK8"/>
  <c r="EJ8"/>
  <c r="EI8"/>
  <c r="EH8"/>
  <c r="EG8"/>
  <c r="EF8"/>
  <c r="EE8"/>
  <c r="ED8"/>
  <c r="EC8"/>
  <c r="EB8"/>
  <c r="EA8"/>
  <c r="DZ8"/>
  <c r="DY8"/>
  <c r="DX8"/>
  <c r="DW8"/>
  <c r="DV8"/>
  <c r="DU8"/>
  <c r="DT8"/>
  <c r="DS8"/>
  <c r="DR8"/>
  <c r="DQ8"/>
  <c r="DP8"/>
  <c r="DO8"/>
  <c r="DN8"/>
  <c r="DM8"/>
  <c r="DL8"/>
  <c r="DK8"/>
  <c r="DJ8"/>
  <c r="DI8"/>
  <c r="DH8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EV7"/>
  <c r="EU7"/>
  <c r="ET7"/>
  <c r="ES7"/>
  <c r="ER7"/>
  <c r="EQ7"/>
  <c r="EP7"/>
  <c r="EO7"/>
  <c r="EN7"/>
  <c r="EM7"/>
  <c r="EL7"/>
  <c r="EK7"/>
  <c r="EJ7"/>
  <c r="EI7"/>
  <c r="EH7"/>
  <c r="EG7"/>
  <c r="EF7"/>
  <c r="EE7"/>
  <c r="ED7"/>
  <c r="EC7"/>
  <c r="EB7"/>
  <c r="EA7"/>
  <c r="DZ7"/>
  <c r="DY7"/>
  <c r="DX7"/>
  <c r="DW7"/>
  <c r="DV7"/>
  <c r="DU7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EV6"/>
  <c r="EU6"/>
  <c r="ET6"/>
  <c r="ES6"/>
  <c r="ER6"/>
  <c r="EQ6"/>
  <c r="EP6"/>
  <c r="EO6"/>
  <c r="EN6"/>
  <c r="EM6"/>
  <c r="EL6"/>
  <c r="EK6"/>
  <c r="EJ6"/>
  <c r="EI6"/>
  <c r="EH6"/>
  <c r="EG6"/>
  <c r="EF6"/>
  <c r="EE6"/>
  <c r="ED6"/>
  <c r="EC6"/>
  <c r="EB6"/>
  <c r="EA6"/>
  <c r="DZ6"/>
  <c r="DY6"/>
  <c r="DX6"/>
  <c r="DW6"/>
  <c r="DV6"/>
  <c r="DU6"/>
  <c r="DT6"/>
  <c r="DS6"/>
  <c r="DR6"/>
  <c r="DQ6"/>
  <c r="DP6"/>
  <c r="DO6"/>
  <c r="DN6"/>
  <c r="DM6"/>
  <c r="DL6"/>
  <c r="DK6"/>
  <c r="DJ6"/>
  <c r="DI6"/>
  <c r="DH6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EV5"/>
  <c r="EU5"/>
  <c r="ET5"/>
  <c r="ES5"/>
  <c r="ER5"/>
  <c r="EQ5"/>
  <c r="EP5"/>
  <c r="EO5"/>
  <c r="EN5"/>
  <c r="EM5"/>
  <c r="EL5"/>
  <c r="EK5"/>
  <c r="EJ5"/>
  <c r="EI5"/>
  <c r="EH5"/>
  <c r="EG5"/>
  <c r="EF5"/>
  <c r="EE5"/>
  <c r="ED5"/>
  <c r="EC5"/>
  <c r="EB5"/>
  <c r="EA5"/>
  <c r="DZ5"/>
  <c r="DY5"/>
  <c r="DX5"/>
  <c r="DW5"/>
  <c r="DV5"/>
  <c r="DU5"/>
  <c r="DT5"/>
  <c r="DS5"/>
  <c r="DR5"/>
  <c r="DQ5"/>
  <c r="DP5"/>
  <c r="DO5"/>
  <c r="DN5"/>
  <c r="DM5"/>
  <c r="DL5"/>
  <c r="DK5"/>
  <c r="DJ5"/>
  <c r="DI5"/>
  <c r="DH5"/>
  <c r="DG5"/>
  <c r="DF5"/>
  <c r="DE5"/>
  <c r="DD5"/>
  <c r="DC5"/>
  <c r="DB5"/>
  <c r="DA5"/>
  <c r="CZ5"/>
  <c r="CY5"/>
  <c r="CX5"/>
  <c r="CW5"/>
  <c r="CV5"/>
  <c r="CU5"/>
  <c r="CT5"/>
  <c r="CS5"/>
  <c r="CR5"/>
  <c r="CQ5"/>
  <c r="CP5"/>
  <c r="CO5"/>
  <c r="CN5"/>
  <c r="CM5"/>
  <c r="CL5"/>
  <c r="CK5"/>
  <c r="CJ5"/>
  <c r="CI5"/>
  <c r="CH5"/>
  <c r="CG5"/>
  <c r="CF5"/>
  <c r="CE5"/>
  <c r="CD5"/>
  <c r="CC5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BG5"/>
  <c r="BF5"/>
  <c r="BE5"/>
  <c r="BD5"/>
  <c r="BC5"/>
  <c r="BB5"/>
  <c r="BA5"/>
  <c r="AZ5"/>
  <c r="AY5"/>
  <c r="AX5"/>
  <c r="AW5"/>
  <c r="AV5"/>
  <c r="AU5"/>
  <c r="AT5"/>
  <c r="AS5"/>
  <c r="AR5"/>
  <c r="AQ5"/>
  <c r="AP5"/>
  <c r="AO5"/>
  <c r="AN5"/>
  <c r="AM5"/>
  <c r="AL5"/>
  <c r="AK5"/>
  <c r="EV4"/>
  <c r="EU4"/>
  <c r="ET4"/>
  <c r="ES4"/>
  <c r="ER4"/>
  <c r="EQ4"/>
  <c r="EP4"/>
  <c r="EO4"/>
  <c r="EN4"/>
  <c r="EM4"/>
  <c r="EL4"/>
  <c r="EK4"/>
  <c r="EJ4"/>
  <c r="EI4"/>
  <c r="EH4"/>
  <c r="EG4"/>
  <c r="EF4"/>
  <c r="EE4"/>
  <c r="ED4"/>
  <c r="EC4"/>
  <c r="EB4"/>
  <c r="EA4"/>
  <c r="DZ4"/>
  <c r="DY4"/>
  <c r="DX4"/>
  <c r="DW4"/>
  <c r="DV4"/>
  <c r="DU4"/>
  <c r="DT4"/>
  <c r="DS4"/>
  <c r="DR4"/>
  <c r="DQ4"/>
  <c r="DP4"/>
  <c r="DO4"/>
  <c r="DN4"/>
  <c r="DM4"/>
  <c r="DL4"/>
  <c r="DK4"/>
  <c r="DJ4"/>
  <c r="DI4"/>
  <c r="DH4"/>
  <c r="DG4"/>
  <c r="DF4"/>
  <c r="DE4"/>
  <c r="DD4"/>
  <c r="DC4"/>
  <c r="DB4"/>
  <c r="DA4"/>
  <c r="CZ4"/>
  <c r="CY4"/>
  <c r="CX4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EV3"/>
  <c r="EV590" s="1"/>
  <c r="AG600" s="1"/>
  <c r="AG606" s="1"/>
  <c r="EU3"/>
  <c r="EU590" s="1"/>
  <c r="AG599" s="1"/>
  <c r="AG605" s="1"/>
  <c r="ET3"/>
  <c r="ET590" s="1"/>
  <c r="AG598" s="1"/>
  <c r="AG604" s="1"/>
  <c r="ES3"/>
  <c r="ES590" s="1"/>
  <c r="AG597" s="1"/>
  <c r="AG603" s="1"/>
  <c r="ER3"/>
  <c r="ER590" s="1"/>
  <c r="AF600" s="1"/>
  <c r="AF606" s="1"/>
  <c r="EQ3"/>
  <c r="EQ590" s="1"/>
  <c r="AF599" s="1"/>
  <c r="AF605" s="1"/>
  <c r="EP3"/>
  <c r="EP590" s="1"/>
  <c r="AF598" s="1"/>
  <c r="AF604" s="1"/>
  <c r="EO3"/>
  <c r="EO590" s="1"/>
  <c r="AF597" s="1"/>
  <c r="AF603" s="1"/>
  <c r="EN3"/>
  <c r="EN590" s="1"/>
  <c r="AE600" s="1"/>
  <c r="AE606" s="1"/>
  <c r="EM3"/>
  <c r="EM590" s="1"/>
  <c r="AE599" s="1"/>
  <c r="AE605" s="1"/>
  <c r="EL3"/>
  <c r="EK3"/>
  <c r="EK590" s="1"/>
  <c r="AE597" s="1"/>
  <c r="AE603" s="1"/>
  <c r="AE602" s="1"/>
  <c r="EJ3"/>
  <c r="EJ590" s="1"/>
  <c r="AD600" s="1"/>
  <c r="AD606" s="1"/>
  <c r="EI3"/>
  <c r="EI590" s="1"/>
  <c r="AD599" s="1"/>
  <c r="AD605" s="1"/>
  <c r="EH3"/>
  <c r="EH590" s="1"/>
  <c r="AD598" s="1"/>
  <c r="AD604" s="1"/>
  <c r="EG3"/>
  <c r="EF3"/>
  <c r="EF590" s="1"/>
  <c r="AC600" s="1"/>
  <c r="AC606" s="1"/>
  <c r="EE3"/>
  <c r="EE590" s="1"/>
  <c r="AC599" s="1"/>
  <c r="AC605" s="1"/>
  <c r="ED3"/>
  <c r="ED590" s="1"/>
  <c r="AC598" s="1"/>
  <c r="AC604" s="1"/>
  <c r="EC3"/>
  <c r="EC590" s="1"/>
  <c r="AC597" s="1"/>
  <c r="AC603" s="1"/>
  <c r="EB3"/>
  <c r="EB590" s="1"/>
  <c r="AB600" s="1"/>
  <c r="AB606" s="1"/>
  <c r="EA3"/>
  <c r="EA590" s="1"/>
  <c r="AB599" s="1"/>
  <c r="AB605" s="1"/>
  <c r="DZ3"/>
  <c r="DZ590" s="1"/>
  <c r="AB598" s="1"/>
  <c r="AB604" s="1"/>
  <c r="DY3"/>
  <c r="DY590" s="1"/>
  <c r="AB597" s="1"/>
  <c r="AB603" s="1"/>
  <c r="DX3"/>
  <c r="DX590" s="1"/>
  <c r="AA600" s="1"/>
  <c r="AA606" s="1"/>
  <c r="DW3"/>
  <c r="DW590" s="1"/>
  <c r="AA599" s="1"/>
  <c r="AA605" s="1"/>
  <c r="DV3"/>
  <c r="DV590" s="1"/>
  <c r="AA598" s="1"/>
  <c r="AA604" s="1"/>
  <c r="DU3"/>
  <c r="DU590" s="1"/>
  <c r="AA597" s="1"/>
  <c r="AA603" s="1"/>
  <c r="DT3"/>
  <c r="DT590" s="1"/>
  <c r="Z600" s="1"/>
  <c r="Z606" s="1"/>
  <c r="DS3"/>
  <c r="DS590" s="1"/>
  <c r="Z599" s="1"/>
  <c r="Z605" s="1"/>
  <c r="DR3"/>
  <c r="DR590" s="1"/>
  <c r="Z598" s="1"/>
  <c r="Z604" s="1"/>
  <c r="DQ3"/>
  <c r="DQ590" s="1"/>
  <c r="Z597" s="1"/>
  <c r="Z603" s="1"/>
  <c r="DP3"/>
  <c r="DP590" s="1"/>
  <c r="Y600" s="1"/>
  <c r="Y606" s="1"/>
  <c r="DO3"/>
  <c r="DO590" s="1"/>
  <c r="Y599" s="1"/>
  <c r="Y605" s="1"/>
  <c r="DN3"/>
  <c r="DN590" s="1"/>
  <c r="Y598" s="1"/>
  <c r="Y604" s="1"/>
  <c r="DM3"/>
  <c r="DM590" s="1"/>
  <c r="Y597" s="1"/>
  <c r="Y603" s="1"/>
  <c r="DL3"/>
  <c r="DL590" s="1"/>
  <c r="X600" s="1"/>
  <c r="X606" s="1"/>
  <c r="DK3"/>
  <c r="DK590" s="1"/>
  <c r="X599" s="1"/>
  <c r="X605" s="1"/>
  <c r="DJ3"/>
  <c r="DJ590" s="1"/>
  <c r="X598" s="1"/>
  <c r="X604" s="1"/>
  <c r="DI3"/>
  <c r="DI590" s="1"/>
  <c r="X597" s="1"/>
  <c r="X603" s="1"/>
  <c r="DH3"/>
  <c r="DH590" s="1"/>
  <c r="W600" s="1"/>
  <c r="W606" s="1"/>
  <c r="DG3"/>
  <c r="DG590" s="1"/>
  <c r="W599" s="1"/>
  <c r="W605" s="1"/>
  <c r="DF3"/>
  <c r="DF590" s="1"/>
  <c r="W598" s="1"/>
  <c r="W604" s="1"/>
  <c r="DE3"/>
  <c r="DE590" s="1"/>
  <c r="W597" s="1"/>
  <c r="W603" s="1"/>
  <c r="DD3"/>
  <c r="DD590" s="1"/>
  <c r="V600" s="1"/>
  <c r="V606" s="1"/>
  <c r="DC3"/>
  <c r="DC590" s="1"/>
  <c r="V599" s="1"/>
  <c r="V605" s="1"/>
  <c r="DB3"/>
  <c r="DB590" s="1"/>
  <c r="V598" s="1"/>
  <c r="V604" s="1"/>
  <c r="DA3"/>
  <c r="DA590" s="1"/>
  <c r="V597" s="1"/>
  <c r="V603" s="1"/>
  <c r="CZ3"/>
  <c r="CZ590" s="1"/>
  <c r="U600" s="1"/>
  <c r="U606" s="1"/>
  <c r="CY3"/>
  <c r="CY590" s="1"/>
  <c r="U599" s="1"/>
  <c r="U605" s="1"/>
  <c r="CX3"/>
  <c r="CX590" s="1"/>
  <c r="U598" s="1"/>
  <c r="U604" s="1"/>
  <c r="CW3"/>
  <c r="CW590" s="1"/>
  <c r="U597" s="1"/>
  <c r="U603" s="1"/>
  <c r="CV3"/>
  <c r="CV590" s="1"/>
  <c r="T600" s="1"/>
  <c r="T606" s="1"/>
  <c r="CU3"/>
  <c r="CU590" s="1"/>
  <c r="T599" s="1"/>
  <c r="T605" s="1"/>
  <c r="CT3"/>
  <c r="CT590" s="1"/>
  <c r="T598" s="1"/>
  <c r="T604" s="1"/>
  <c r="CS3"/>
  <c r="CS590" s="1"/>
  <c r="T597" s="1"/>
  <c r="T603" s="1"/>
  <c r="CR3"/>
  <c r="CR590" s="1"/>
  <c r="S600" s="1"/>
  <c r="S606" s="1"/>
  <c r="CQ3"/>
  <c r="CQ590" s="1"/>
  <c r="S599" s="1"/>
  <c r="S605" s="1"/>
  <c r="CP3"/>
  <c r="CP590" s="1"/>
  <c r="S598" s="1"/>
  <c r="S604" s="1"/>
  <c r="CO3"/>
  <c r="CO590" s="1"/>
  <c r="S597" s="1"/>
  <c r="S603" s="1"/>
  <c r="CN3"/>
  <c r="CN590" s="1"/>
  <c r="R600" s="1"/>
  <c r="R606" s="1"/>
  <c r="CM3"/>
  <c r="CM590" s="1"/>
  <c r="R599" s="1"/>
  <c r="R605" s="1"/>
  <c r="CL3"/>
  <c r="CL590" s="1"/>
  <c r="R598" s="1"/>
  <c r="R604" s="1"/>
  <c r="CK3"/>
  <c r="CK590" s="1"/>
  <c r="R597" s="1"/>
  <c r="R603" s="1"/>
  <c r="CJ3"/>
  <c r="CJ590" s="1"/>
  <c r="Q600" s="1"/>
  <c r="Q606" s="1"/>
  <c r="CI3"/>
  <c r="CI590" s="1"/>
  <c r="Q599" s="1"/>
  <c r="Q605" s="1"/>
  <c r="CH3"/>
  <c r="CH590" s="1"/>
  <c r="Q598" s="1"/>
  <c r="Q604" s="1"/>
  <c r="CG3"/>
  <c r="CG590" s="1"/>
  <c r="Q597" s="1"/>
  <c r="Q603" s="1"/>
  <c r="CF3"/>
  <c r="CF590" s="1"/>
  <c r="P600" s="1"/>
  <c r="P606" s="1"/>
  <c r="CE3"/>
  <c r="CE590" s="1"/>
  <c r="P599" s="1"/>
  <c r="P605" s="1"/>
  <c r="CD3"/>
  <c r="CD590" s="1"/>
  <c r="P598" s="1"/>
  <c r="P604" s="1"/>
  <c r="CC3"/>
  <c r="CC590" s="1"/>
  <c r="P597" s="1"/>
  <c r="P603" s="1"/>
  <c r="CB3"/>
  <c r="CB590" s="1"/>
  <c r="O600" s="1"/>
  <c r="O606" s="1"/>
  <c r="CA3"/>
  <c r="CA590" s="1"/>
  <c r="O599" s="1"/>
  <c r="O605" s="1"/>
  <c r="BZ3"/>
  <c r="BZ590" s="1"/>
  <c r="O598" s="1"/>
  <c r="O604" s="1"/>
  <c r="BY3"/>
  <c r="BY590" s="1"/>
  <c r="O597" s="1"/>
  <c r="O603" s="1"/>
  <c r="BX3"/>
  <c r="BX590" s="1"/>
  <c r="N600" s="1"/>
  <c r="N606" s="1"/>
  <c r="BW3"/>
  <c r="BW590" s="1"/>
  <c r="N599" s="1"/>
  <c r="N605" s="1"/>
  <c r="BV3"/>
  <c r="BV590" s="1"/>
  <c r="N598" s="1"/>
  <c r="N604" s="1"/>
  <c r="BU3"/>
  <c r="BU590" s="1"/>
  <c r="N597" s="1"/>
  <c r="N603" s="1"/>
  <c r="BT3"/>
  <c r="BT590" s="1"/>
  <c r="M600" s="1"/>
  <c r="M606" s="1"/>
  <c r="BS3"/>
  <c r="BS590" s="1"/>
  <c r="M599" s="1"/>
  <c r="M605" s="1"/>
  <c r="BR3"/>
  <c r="BR590" s="1"/>
  <c r="M598" s="1"/>
  <c r="M604" s="1"/>
  <c r="BQ3"/>
  <c r="BQ590" s="1"/>
  <c r="M597" s="1"/>
  <c r="M603" s="1"/>
  <c r="BP3"/>
  <c r="BP590" s="1"/>
  <c r="L600" s="1"/>
  <c r="L606" s="1"/>
  <c r="BO3"/>
  <c r="BO590" s="1"/>
  <c r="L599" s="1"/>
  <c r="L605" s="1"/>
  <c r="BN3"/>
  <c r="BN590" s="1"/>
  <c r="L598" s="1"/>
  <c r="L604" s="1"/>
  <c r="BM3"/>
  <c r="BM590" s="1"/>
  <c r="L597" s="1"/>
  <c r="L603" s="1"/>
  <c r="BL3"/>
  <c r="BL590" s="1"/>
  <c r="K600" s="1"/>
  <c r="K606" s="1"/>
  <c r="BK3"/>
  <c r="BK590" s="1"/>
  <c r="K599" s="1"/>
  <c r="K605" s="1"/>
  <c r="BJ3"/>
  <c r="BJ590" s="1"/>
  <c r="K598" s="1"/>
  <c r="K604" s="1"/>
  <c r="BI3"/>
  <c r="BI590" s="1"/>
  <c r="K597" s="1"/>
  <c r="K603" s="1"/>
  <c r="BH3"/>
  <c r="BH590" s="1"/>
  <c r="J600" s="1"/>
  <c r="J606" s="1"/>
  <c r="BG3"/>
  <c r="BG590" s="1"/>
  <c r="J599" s="1"/>
  <c r="J605" s="1"/>
  <c r="BF3"/>
  <c r="BF590" s="1"/>
  <c r="J598" s="1"/>
  <c r="J604" s="1"/>
  <c r="BE3"/>
  <c r="BE590" s="1"/>
  <c r="J597" s="1"/>
  <c r="J603" s="1"/>
  <c r="BD3"/>
  <c r="BD590" s="1"/>
  <c r="I600" s="1"/>
  <c r="I606" s="1"/>
  <c r="BC3"/>
  <c r="BC590" s="1"/>
  <c r="I599" s="1"/>
  <c r="I605" s="1"/>
  <c r="BB3"/>
  <c r="BB590" s="1"/>
  <c r="I598" s="1"/>
  <c r="I604" s="1"/>
  <c r="BA3"/>
  <c r="BA590" s="1"/>
  <c r="I597" s="1"/>
  <c r="I603" s="1"/>
  <c r="AZ3"/>
  <c r="AZ590" s="1"/>
  <c r="H600" s="1"/>
  <c r="H606" s="1"/>
  <c r="AY3"/>
  <c r="AY590" s="1"/>
  <c r="H599" s="1"/>
  <c r="H605" s="1"/>
  <c r="AX3"/>
  <c r="AX590" s="1"/>
  <c r="H598" s="1"/>
  <c r="H604" s="1"/>
  <c r="AW3"/>
  <c r="AW590" s="1"/>
  <c r="H597" s="1"/>
  <c r="H603" s="1"/>
  <c r="AV3"/>
  <c r="AV590" s="1"/>
  <c r="G600" s="1"/>
  <c r="G606" s="1"/>
  <c r="AU3"/>
  <c r="AU590" s="1"/>
  <c r="G599" s="1"/>
  <c r="G605" s="1"/>
  <c r="AT3"/>
  <c r="AT590" s="1"/>
  <c r="G598" s="1"/>
  <c r="G604" s="1"/>
  <c r="AS3"/>
  <c r="AS590" s="1"/>
  <c r="G597" s="1"/>
  <c r="G603" s="1"/>
  <c r="AR3"/>
  <c r="AR590" s="1"/>
  <c r="F600" s="1"/>
  <c r="F606" s="1"/>
  <c r="AQ3"/>
  <c r="AQ590" s="1"/>
  <c r="F599" s="1"/>
  <c r="F605" s="1"/>
  <c r="AP3"/>
  <c r="AP590" s="1"/>
  <c r="F598" s="1"/>
  <c r="F604" s="1"/>
  <c r="AO3"/>
  <c r="AO590" s="1"/>
  <c r="F597" s="1"/>
  <c r="F603" s="1"/>
  <c r="AN3"/>
  <c r="AN590" s="1"/>
  <c r="E600" s="1"/>
  <c r="E606" s="1"/>
  <c r="AM3"/>
  <c r="AM590" s="1"/>
  <c r="E599" s="1"/>
  <c r="E605" s="1"/>
  <c r="AL3"/>
  <c r="AL590" s="1"/>
  <c r="E598" s="1"/>
  <c r="E604" s="1"/>
  <c r="AK3"/>
  <c r="AK590" s="1"/>
  <c r="E597" s="1"/>
  <c r="E603" s="1"/>
  <c r="AB596" i="3" l="1"/>
  <c r="Q595"/>
  <c r="Y595"/>
  <c r="AG595"/>
  <c r="AF602"/>
  <c r="H596"/>
  <c r="X596"/>
  <c r="K595"/>
  <c r="O595"/>
  <c r="S595"/>
  <c r="W595"/>
  <c r="AA595"/>
  <c r="AE595"/>
  <c r="L596"/>
  <c r="G602"/>
  <c r="K602"/>
  <c r="O602"/>
  <c r="R602"/>
  <c r="S602"/>
  <c r="V602"/>
  <c r="W602"/>
  <c r="AA602"/>
  <c r="AH602"/>
  <c r="P596"/>
  <c r="AF596"/>
  <c r="AH596"/>
  <c r="M595"/>
  <c r="T596"/>
  <c r="BM298" i="2"/>
  <c r="L305" s="1"/>
  <c r="L311" s="1"/>
  <c r="AA304"/>
  <c r="AB303"/>
  <c r="AA314"/>
  <c r="AE304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AE313"/>
  <c r="AF313"/>
  <c r="AG313"/>
  <c r="J303"/>
  <c r="N303"/>
  <c r="R303"/>
  <c r="V303"/>
  <c r="Z303"/>
  <c r="AD303"/>
  <c r="L303"/>
  <c r="T303"/>
  <c r="O304"/>
  <c r="J314"/>
  <c r="AC314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A310" s="1"/>
  <c r="AB312"/>
  <c r="AC312"/>
  <c r="AD312"/>
  <c r="AE312"/>
  <c r="AF312"/>
  <c r="AG312"/>
  <c r="Q304"/>
  <c r="AG304"/>
  <c r="H303"/>
  <c r="P303"/>
  <c r="X303"/>
  <c r="AF303"/>
  <c r="G304"/>
  <c r="W304"/>
  <c r="E314"/>
  <c r="F314"/>
  <c r="G314"/>
  <c r="H314"/>
  <c r="I314"/>
  <c r="K314"/>
  <c r="L314"/>
  <c r="L310" s="1"/>
  <c r="M314"/>
  <c r="N314"/>
  <c r="O314"/>
  <c r="P314"/>
  <c r="P310" s="1"/>
  <c r="Q314"/>
  <c r="R314"/>
  <c r="S314"/>
  <c r="T314"/>
  <c r="T310" s="1"/>
  <c r="U314"/>
  <c r="V314"/>
  <c r="W314"/>
  <c r="X314"/>
  <c r="X310" s="1"/>
  <c r="Y314"/>
  <c r="Z314"/>
  <c r="AB314"/>
  <c r="AD314"/>
  <c r="AE314"/>
  <c r="AF314"/>
  <c r="AG314"/>
  <c r="I303"/>
  <c r="M303"/>
  <c r="Q303"/>
  <c r="U303"/>
  <c r="Y303"/>
  <c r="AC303"/>
  <c r="AG303"/>
  <c r="I304"/>
  <c r="Y304"/>
  <c r="F596" i="3"/>
  <c r="F603"/>
  <c r="F602" s="1"/>
  <c r="H602"/>
  <c r="I602"/>
  <c r="J602"/>
  <c r="L602"/>
  <c r="M602"/>
  <c r="N602"/>
  <c r="P602"/>
  <c r="Q602"/>
  <c r="T602"/>
  <c r="U602"/>
  <c r="X602"/>
  <c r="Y602"/>
  <c r="Z602"/>
  <c r="AB602"/>
  <c r="AC602"/>
  <c r="AD602"/>
  <c r="AG602"/>
  <c r="G596"/>
  <c r="J596"/>
  <c r="R596"/>
  <c r="Z596"/>
  <c r="AE596"/>
  <c r="AA596"/>
  <c r="W596"/>
  <c r="S596"/>
  <c r="O596"/>
  <c r="K596"/>
  <c r="AG596"/>
  <c r="AC596"/>
  <c r="Y596"/>
  <c r="U596"/>
  <c r="Q596"/>
  <c r="M596"/>
  <c r="I596"/>
  <c r="N596"/>
  <c r="V596"/>
  <c r="AD596"/>
  <c r="F304" i="2"/>
  <c r="E304"/>
  <c r="G303"/>
  <c r="K303"/>
  <c r="O303"/>
  <c r="S303"/>
  <c r="W303"/>
  <c r="AA303"/>
  <c r="AE303"/>
  <c r="K304"/>
  <c r="S304"/>
  <c r="AD304"/>
  <c r="Z304"/>
  <c r="V304"/>
  <c r="R304"/>
  <c r="N304"/>
  <c r="J304"/>
  <c r="AF304"/>
  <c r="AB304"/>
  <c r="X304"/>
  <c r="T304"/>
  <c r="P304"/>
  <c r="L304"/>
  <c r="H304"/>
  <c r="M304"/>
  <c r="U304"/>
  <c r="AC304"/>
  <c r="E602" i="1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Z602"/>
  <c r="AA602"/>
  <c r="AB602"/>
  <c r="AC602"/>
  <c r="AF602"/>
  <c r="AG602"/>
  <c r="G595"/>
  <c r="K595"/>
  <c r="O595"/>
  <c r="S595"/>
  <c r="W595"/>
  <c r="AA595"/>
  <c r="AE595"/>
  <c r="L595"/>
  <c r="T595"/>
  <c r="AB595"/>
  <c r="E596"/>
  <c r="I595"/>
  <c r="M595"/>
  <c r="Q595"/>
  <c r="U595"/>
  <c r="Y595"/>
  <c r="AC595"/>
  <c r="AG595"/>
  <c r="AD602"/>
  <c r="AD596"/>
  <c r="Z596"/>
  <c r="V596"/>
  <c r="R596"/>
  <c r="N596"/>
  <c r="J596"/>
  <c r="AG596"/>
  <c r="AC596"/>
  <c r="Y596"/>
  <c r="U596"/>
  <c r="Q596"/>
  <c r="M596"/>
  <c r="I596"/>
  <c r="AF596"/>
  <c r="AB596"/>
  <c r="X596"/>
  <c r="T596"/>
  <c r="P596"/>
  <c r="L596"/>
  <c r="H596"/>
  <c r="AE596"/>
  <c r="AA596"/>
  <c r="W596"/>
  <c r="S596"/>
  <c r="O596"/>
  <c r="K596"/>
  <c r="G596"/>
  <c r="H595"/>
  <c r="P595"/>
  <c r="X595"/>
  <c r="AF595"/>
  <c r="F596"/>
  <c r="J595"/>
  <c r="N595"/>
  <c r="R595"/>
  <c r="V595"/>
  <c r="Z595"/>
  <c r="AD595"/>
  <c r="K310" i="2" l="1"/>
  <c r="AE310"/>
  <c r="AC310"/>
  <c r="AG310"/>
  <c r="AF310"/>
  <c r="H310"/>
  <c r="AD310"/>
  <c r="Z310"/>
  <c r="V310"/>
  <c r="R310"/>
  <c r="N310"/>
  <c r="F310"/>
  <c r="W310"/>
  <c r="S310"/>
  <c r="O310"/>
  <c r="G310"/>
  <c r="J310"/>
  <c r="Y310"/>
  <c r="U310"/>
  <c r="Q310"/>
  <c r="M310"/>
  <c r="I310"/>
  <c r="E310"/>
  <c r="AB310"/>
</calcChain>
</file>

<file path=xl/sharedStrings.xml><?xml version="1.0" encoding="utf-8"?>
<sst xmlns="http://schemas.openxmlformats.org/spreadsheetml/2006/main" count="8592" uniqueCount="129">
  <si>
    <t>Station</t>
  </si>
  <si>
    <t>Zone</t>
    <phoneticPr fontId="0" type="noConversion"/>
  </si>
  <si>
    <t>Depth Ft</t>
  </si>
  <si>
    <t>Sub-strate</t>
  </si>
  <si>
    <t>Cover</t>
  </si>
  <si>
    <t>Biovol</t>
  </si>
  <si>
    <t>BG</t>
    <phoneticPr fontId="0" type="noConversion"/>
  </si>
  <si>
    <t>B schreb</t>
    <phoneticPr fontId="0" type="noConversion"/>
  </si>
  <si>
    <t>Cab car</t>
    <phoneticPr fontId="0" type="noConversion"/>
  </si>
  <si>
    <t>Dec vert</t>
    <phoneticPr fontId="0" type="noConversion"/>
  </si>
  <si>
    <t>Eleo acic</t>
    <phoneticPr fontId="0" type="noConversion"/>
  </si>
  <si>
    <t>Erio sep</t>
    <phoneticPr fontId="0" type="noConversion"/>
  </si>
  <si>
    <t>Fil green</t>
    <phoneticPr fontId="0" type="noConversion"/>
  </si>
  <si>
    <t>Ly sal</t>
    <phoneticPr fontId="0" type="noConversion"/>
  </si>
  <si>
    <t>My het</t>
  </si>
  <si>
    <t>Naj flex</t>
    <phoneticPr fontId="0" type="noConversion"/>
  </si>
  <si>
    <t>Nit flex</t>
    <phoneticPr fontId="0" type="noConversion"/>
  </si>
  <si>
    <t>Nit spl</t>
    <phoneticPr fontId="0" type="noConversion"/>
  </si>
  <si>
    <t>N var</t>
    <phoneticPr fontId="0" type="noConversion"/>
  </si>
  <si>
    <t>N odor</t>
    <phoneticPr fontId="0" type="noConversion"/>
  </si>
  <si>
    <t>Sag gram</t>
  </si>
  <si>
    <t>Pont cord</t>
    <phoneticPr fontId="0" type="noConversion"/>
  </si>
  <si>
    <t>Pot ampli</t>
    <phoneticPr fontId="0" type="noConversion"/>
  </si>
  <si>
    <t>Pot epi</t>
    <phoneticPr fontId="0" type="noConversion"/>
  </si>
  <si>
    <t>Pot pus</t>
    <phoneticPr fontId="0" type="noConversion"/>
  </si>
  <si>
    <t>Pot spir</t>
    <phoneticPr fontId="0" type="noConversion"/>
  </si>
  <si>
    <t>Pot rob</t>
    <phoneticPr fontId="0" type="noConversion"/>
  </si>
  <si>
    <t>T lat</t>
  </si>
  <si>
    <t>Ut purp</t>
    <phoneticPr fontId="0" type="noConversion"/>
  </si>
  <si>
    <t>Ut vulg</t>
    <phoneticPr fontId="0" type="noConversion"/>
  </si>
  <si>
    <t>Ut gib</t>
  </si>
  <si>
    <t>Ut 2</t>
  </si>
  <si>
    <t>Val am</t>
    <phoneticPr fontId="0" type="noConversion"/>
  </si>
  <si>
    <t>Notes</t>
    <phoneticPr fontId="0" type="noConversion"/>
  </si>
  <si>
    <t>Biovolume</t>
  </si>
  <si>
    <t>S</t>
    <phoneticPr fontId="0" type="noConversion"/>
  </si>
  <si>
    <t>m</t>
  </si>
  <si>
    <t>d</t>
  </si>
  <si>
    <t>t</t>
  </si>
  <si>
    <t>s</t>
  </si>
  <si>
    <t>msg</t>
  </si>
  <si>
    <t>msc</t>
  </si>
  <si>
    <t>ms</t>
  </si>
  <si>
    <t>cg</t>
  </si>
  <si>
    <t>cs</t>
  </si>
  <si>
    <t>cgs</t>
  </si>
  <si>
    <t>mc</t>
  </si>
  <si>
    <t>sm</t>
  </si>
  <si>
    <t>smc</t>
  </si>
  <si>
    <t>cgsm</t>
  </si>
  <si>
    <t>M</t>
    <phoneticPr fontId="0" type="noConversion"/>
  </si>
  <si>
    <t>M</t>
  </si>
  <si>
    <t>csg</t>
  </si>
  <si>
    <t>gs</t>
  </si>
  <si>
    <t>cm</t>
  </si>
  <si>
    <t>possibly aquatic moss</t>
  </si>
  <si>
    <t>mcs</t>
  </si>
  <si>
    <t>cms</t>
  </si>
  <si>
    <t>smg</t>
  </si>
  <si>
    <t>gsc</t>
  </si>
  <si>
    <t>sgcm</t>
  </si>
  <si>
    <t>sg</t>
  </si>
  <si>
    <t>sc</t>
  </si>
  <si>
    <t xml:space="preserve">sgc </t>
  </si>
  <si>
    <t>csm</t>
  </si>
  <si>
    <t>S</t>
    <phoneticPr fontId="0" type="noConversion"/>
  </si>
  <si>
    <t>msgc</t>
  </si>
  <si>
    <t>cgm</t>
  </si>
  <si>
    <t>Missed point</t>
  </si>
  <si>
    <t>csmr</t>
  </si>
  <si>
    <t>sgc</t>
  </si>
  <si>
    <t xml:space="preserve">csm </t>
  </si>
  <si>
    <t>c</t>
  </si>
  <si>
    <t xml:space="preserve">s </t>
  </si>
  <si>
    <t>sgm</t>
  </si>
  <si>
    <t>N</t>
  </si>
  <si>
    <t>N</t>
    <phoneticPr fontId="0" type="noConversion"/>
  </si>
  <si>
    <t xml:space="preserve">m </t>
  </si>
  <si>
    <t>csgm</t>
  </si>
  <si>
    <t>g</t>
  </si>
  <si>
    <t>count</t>
  </si>
  <si>
    <t>Min</t>
  </si>
  <si>
    <t>Max</t>
  </si>
  <si>
    <t>Average</t>
  </si>
  <si>
    <t>Freq</t>
  </si>
  <si>
    <t># of 0</t>
  </si>
  <si>
    <t># of t</t>
  </si>
  <si>
    <t># of s</t>
  </si>
  <si>
    <t># of m</t>
  </si>
  <si>
    <t># of d</t>
  </si>
  <si>
    <t>Freq of 0</t>
  </si>
  <si>
    <t>Freq of t</t>
  </si>
  <si>
    <t>Freq of s</t>
  </si>
  <si>
    <t>Freq of m</t>
  </si>
  <si>
    <t>Freq of d</t>
  </si>
  <si>
    <t>absent</t>
  </si>
  <si>
    <t>trace</t>
  </si>
  <si>
    <t>sparse</t>
  </si>
  <si>
    <t>moderate</t>
  </si>
  <si>
    <t>dense</t>
  </si>
  <si>
    <t>graph for all 75 and lower</t>
  </si>
  <si>
    <t>x</t>
  </si>
  <si>
    <t>Total points</t>
  </si>
  <si>
    <t>Half points</t>
  </si>
  <si>
    <t>Third points</t>
  </si>
  <si>
    <t>Quarter points</t>
  </si>
  <si>
    <t>Total</t>
  </si>
  <si>
    <t>Half</t>
  </si>
  <si>
    <t>Third</t>
  </si>
  <si>
    <t>Quarter</t>
  </si>
  <si>
    <t>Points</t>
  </si>
  <si>
    <t># points</t>
  </si>
  <si>
    <t>Total frequency</t>
  </si>
  <si>
    <t xml:space="preserve"> Frequency of moderate values</t>
  </si>
  <si>
    <t xml:space="preserve"> Frequency of dense values</t>
  </si>
  <si>
    <t xml:space="preserve"> Frequency of trace values</t>
  </si>
  <si>
    <t xml:space="preserve"> Frequency of sparse values</t>
  </si>
  <si>
    <t>6-10ft</t>
  </si>
  <si>
    <t xml:space="preserve">Frequency of trace values (0-5 ft) </t>
  </si>
  <si>
    <t xml:space="preserve">Frequency of sparse values (0-5 ft) </t>
  </si>
  <si>
    <t xml:space="preserve">Frequency of moderate values (0-5 ft) </t>
  </si>
  <si>
    <t>Depth frequency comparisons:</t>
  </si>
  <si>
    <t xml:space="preserve">Frequency of dense values (0-5 ft) </t>
  </si>
  <si>
    <t xml:space="preserve">Frequency of trace values (6-10 ft) </t>
  </si>
  <si>
    <t xml:space="preserve">Frequency of sparse values (6-10 ft) </t>
  </si>
  <si>
    <t xml:space="preserve">Frequency of moderate values (6-10 ft) </t>
  </si>
  <si>
    <t xml:space="preserve">Frequency of dense values (6-10 ft) </t>
  </si>
  <si>
    <t xml:space="preserve">Total frequency at 0-5 ft </t>
  </si>
  <si>
    <t xml:space="preserve">Total frequency at 6-10 ft </t>
  </si>
</sst>
</file>

<file path=xl/styles.xml><?xml version="1.0" encoding="utf-8"?>
<styleSheet xmlns="http://schemas.openxmlformats.org/spreadsheetml/2006/main">
  <numFmts count="2">
    <numFmt numFmtId="164" formatCode="m/d/yy;@"/>
    <numFmt numFmtId="165" formatCode="0.0"/>
  </numFmts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Verdana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1">
    <xf numFmtId="0" fontId="0" fillId="0" borderId="0" xfId="0"/>
    <xf numFmtId="164" fontId="2" fillId="0" borderId="0" xfId="0" applyNumberFormat="1" applyFont="1"/>
    <xf numFmtId="14" fontId="2" fillId="0" borderId="0" xfId="0" applyNumberFormat="1" applyFont="1" applyAlignment="1">
      <alignment horizontal="center"/>
    </xf>
    <xf numFmtId="1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0" fillId="2" borderId="0" xfId="0" applyFill="1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wrapText="1"/>
    </xf>
    <xf numFmtId="1" fontId="2" fillId="2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wrapText="1"/>
    </xf>
    <xf numFmtId="0" fontId="0" fillId="0" borderId="0" xfId="0" applyAlignment="1">
      <alignment wrapTex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3" fillId="2" borderId="1" xfId="0" applyFont="1" applyFill="1" applyBorder="1"/>
    <xf numFmtId="0" fontId="0" fillId="2" borderId="1" xfId="0" applyFill="1" applyBorder="1"/>
    <xf numFmtId="0" fontId="0" fillId="0" borderId="1" xfId="0" applyBorder="1"/>
    <xf numFmtId="0" fontId="3" fillId="0" borderId="1" xfId="0" applyFont="1" applyBorder="1"/>
    <xf numFmtId="0" fontId="2" fillId="0" borderId="1" xfId="0" applyFont="1" applyFill="1" applyBorder="1" applyAlignment="1">
      <alignment horizontal="center"/>
    </xf>
    <xf numFmtId="0" fontId="4" fillId="0" borderId="1" xfId="0" applyFont="1" applyBorder="1"/>
    <xf numFmtId="165" fontId="3" fillId="2" borderId="1" xfId="0" applyNumberFormat="1" applyFont="1" applyFill="1" applyBorder="1"/>
    <xf numFmtId="165" fontId="0" fillId="2" borderId="1" xfId="0" applyNumberFormat="1" applyFill="1" applyBorder="1"/>
    <xf numFmtId="0" fontId="2" fillId="0" borderId="1" xfId="0" applyNumberFormat="1" applyFont="1" applyFill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0" fontId="2" fillId="3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165" fontId="0" fillId="3" borderId="1" xfId="0" applyNumberFormat="1" applyFill="1" applyBorder="1"/>
    <xf numFmtId="0" fontId="0" fillId="3" borderId="1" xfId="0" applyFill="1" applyBorder="1"/>
    <xf numFmtId="0" fontId="3" fillId="3" borderId="1" xfId="0" applyFont="1" applyFill="1" applyBorder="1"/>
    <xf numFmtId="0" fontId="0" fillId="3" borderId="0" xfId="0" applyFill="1"/>
    <xf numFmtId="0" fontId="0" fillId="2" borderId="1" xfId="0" applyFill="1" applyBorder="1" applyAlignment="1">
      <alignment horizontal="center"/>
    </xf>
    <xf numFmtId="0" fontId="0" fillId="0" borderId="1" xfId="0" applyFill="1" applyBorder="1"/>
    <xf numFmtId="0" fontId="0" fillId="0" borderId="0" xfId="0" applyFill="1"/>
    <xf numFmtId="0" fontId="2" fillId="0" borderId="0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" fontId="0" fillId="0" borderId="0" xfId="0" applyNumberFormat="1" applyFill="1" applyAlignment="1">
      <alignment horizontal="center"/>
    </xf>
    <xf numFmtId="0" fontId="0" fillId="0" borderId="4" xfId="0" applyBorder="1"/>
    <xf numFmtId="0" fontId="2" fillId="0" borderId="0" xfId="0" applyFont="1"/>
    <xf numFmtId="1" fontId="0" fillId="0" borderId="1" xfId="0" applyNumberFormat="1" applyFill="1" applyBorder="1" applyAlignment="1">
      <alignment horizontal="center"/>
    </xf>
    <xf numFmtId="165" fontId="3" fillId="2" borderId="1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Border="1"/>
    <xf numFmtId="1" fontId="3" fillId="4" borderId="1" xfId="0" applyNumberFormat="1" applyFont="1" applyFill="1" applyBorder="1"/>
    <xf numFmtId="1" fontId="3" fillId="0" borderId="1" xfId="0" applyNumberFormat="1" applyFont="1" applyBorder="1"/>
    <xf numFmtId="2" fontId="3" fillId="4" borderId="1" xfId="0" applyNumberFormat="1" applyFont="1" applyFill="1" applyBorder="1"/>
    <xf numFmtId="2" fontId="0" fillId="4" borderId="1" xfId="0" applyNumberFormat="1" applyFill="1" applyBorder="1"/>
    <xf numFmtId="2" fontId="0" fillId="0" borderId="1" xfId="0" applyNumberFormat="1" applyBorder="1"/>
    <xf numFmtId="1" fontId="0" fillId="2" borderId="0" xfId="0" applyNumberFormat="1" applyFill="1" applyAlignment="1">
      <alignment horizontal="center"/>
    </xf>
    <xf numFmtId="1" fontId="0" fillId="0" borderId="1" xfId="0" applyNumberFormat="1" applyBorder="1"/>
    <xf numFmtId="2" fontId="1" fillId="0" borderId="1" xfId="0" applyNumberFormat="1" applyFont="1" applyBorder="1"/>
    <xf numFmtId="2" fontId="1" fillId="0" borderId="4" xfId="0" applyNumberFormat="1" applyFont="1" applyFill="1" applyBorder="1"/>
    <xf numFmtId="2" fontId="0" fillId="0" borderId="4" xfId="0" applyNumberFormat="1" applyFill="1" applyBorder="1"/>
    <xf numFmtId="165" fontId="3" fillId="0" borderId="1" xfId="0" applyNumberFormat="1" applyFont="1" applyFill="1" applyBorder="1" applyAlignment="1">
      <alignment horizontal="center"/>
    </xf>
    <xf numFmtId="1" fontId="3" fillId="0" borderId="1" xfId="0" applyNumberFormat="1" applyFont="1" applyFill="1" applyBorder="1"/>
    <xf numFmtId="0" fontId="0" fillId="0" borderId="1" xfId="0" applyFill="1" applyBorder="1" applyAlignment="1">
      <alignment horizontal="center"/>
    </xf>
    <xf numFmtId="2" fontId="3" fillId="0" borderId="1" xfId="0" applyNumberFormat="1" applyFont="1" applyFill="1" applyBorder="1"/>
    <xf numFmtId="2" fontId="0" fillId="0" borderId="1" xfId="0" applyNumberFormat="1" applyFill="1" applyBorder="1"/>
    <xf numFmtId="1" fontId="0" fillId="0" borderId="0" xfId="0" applyNumberFormat="1"/>
    <xf numFmtId="2" fontId="0" fillId="0" borderId="0" xfId="0" applyNumberFormat="1"/>
    <xf numFmtId="0" fontId="1" fillId="0" borderId="5" xfId="0" applyFont="1" applyBorder="1"/>
    <xf numFmtId="165" fontId="0" fillId="0" borderId="5" xfId="0" applyNumberFormat="1" applyBorder="1"/>
    <xf numFmtId="2" fontId="0" fillId="0" borderId="5" xfId="0" applyNumberFormat="1" applyBorder="1"/>
    <xf numFmtId="1" fontId="0" fillId="0" borderId="5" xfId="0" applyNumberFormat="1" applyBorder="1"/>
    <xf numFmtId="1" fontId="0" fillId="0" borderId="1" xfId="0" applyNumberFormat="1" applyFill="1" applyBorder="1"/>
    <xf numFmtId="165" fontId="0" fillId="0" borderId="1" xfId="0" applyNumberFormat="1" applyFill="1" applyBorder="1"/>
    <xf numFmtId="0" fontId="0" fillId="0" borderId="0" xfId="0" applyAlignment="1">
      <alignment horizontal="left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0" fillId="0" borderId="8" xfId="0" applyBorder="1"/>
    <xf numFmtId="0" fontId="2" fillId="0" borderId="0" xfId="0" applyFont="1" applyBorder="1" applyAlignment="1">
      <alignment wrapText="1"/>
    </xf>
    <xf numFmtId="0" fontId="2" fillId="0" borderId="0" xfId="0" applyFont="1" applyBorder="1" applyAlignment="1">
      <alignment horizontal="center" wrapText="1"/>
    </xf>
    <xf numFmtId="1" fontId="2" fillId="0" borderId="0" xfId="0" applyNumberFormat="1" applyFont="1" applyFill="1" applyBorder="1" applyAlignment="1">
      <alignment horizontal="center" wrapText="1"/>
    </xf>
    <xf numFmtId="0" fontId="1" fillId="0" borderId="0" xfId="0" applyFont="1"/>
    <xf numFmtId="0" fontId="2" fillId="0" borderId="5" xfId="0" applyFont="1" applyFill="1" applyBorder="1" applyAlignment="1">
      <alignment horizontal="center" wrapText="1"/>
    </xf>
    <xf numFmtId="0" fontId="2" fillId="0" borderId="5" xfId="0" applyFont="1" applyBorder="1" applyAlignment="1">
      <alignment wrapText="1"/>
    </xf>
    <xf numFmtId="0" fontId="2" fillId="0" borderId="5" xfId="0" applyFont="1" applyFill="1" applyBorder="1" applyAlignment="1">
      <alignment wrapText="1"/>
    </xf>
    <xf numFmtId="2" fontId="1" fillId="0" borderId="5" xfId="0" applyNumberFormat="1" applyFont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2" fillId="0" borderId="0" xfId="0" applyFont="1" applyFill="1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5" xfId="0" applyFont="1" applyBorder="1" applyAlignment="1">
      <alignment horizontal="right"/>
    </xf>
    <xf numFmtId="0" fontId="1" fillId="0" borderId="0" xfId="0" applyFont="1" applyBorder="1"/>
    <xf numFmtId="1" fontId="0" fillId="0" borderId="0" xfId="0" applyNumberFormat="1" applyBorder="1"/>
    <xf numFmtId="165" fontId="0" fillId="0" borderId="0" xfId="0" applyNumberFormat="1" applyBorder="1"/>
    <xf numFmtId="2" fontId="0" fillId="0" borderId="0" xfId="0" applyNumberFormat="1" applyBorder="1"/>
    <xf numFmtId="0" fontId="1" fillId="0" borderId="9" xfId="0" applyFont="1" applyBorder="1"/>
    <xf numFmtId="0" fontId="0" fillId="0" borderId="9" xfId="0" applyBorder="1"/>
    <xf numFmtId="0" fontId="1" fillId="0" borderId="0" xfId="0" applyFont="1" applyAlignment="1"/>
    <xf numFmtId="0" fontId="1" fillId="0" borderId="1" xfId="0" applyFont="1" applyBorder="1"/>
    <xf numFmtId="165" fontId="0" fillId="0" borderId="1" xfId="0" applyNumberFormat="1" applyBorder="1"/>
    <xf numFmtId="2" fontId="0" fillId="0" borderId="10" xfId="0" applyNumberFormat="1" applyBorder="1"/>
    <xf numFmtId="0" fontId="2" fillId="0" borderId="10" xfId="0" applyFont="1" applyFill="1" applyBorder="1" applyAlignment="1">
      <alignment wrapText="1"/>
    </xf>
    <xf numFmtId="2" fontId="0" fillId="0" borderId="3" xfId="0" applyNumberFormat="1" applyBorder="1"/>
    <xf numFmtId="0" fontId="0" fillId="0" borderId="3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point'!$I$2</c:f>
              <c:strCache>
                <c:ptCount val="1"/>
                <c:pt idx="0">
                  <c:v>Cab car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point'!$I$602:$I$606</c:f>
              <c:numCache>
                <c:formatCode>General</c:formatCode>
                <c:ptCount val="5"/>
                <c:pt idx="0">
                  <c:v>0.57534246575342463</c:v>
                </c:pt>
                <c:pt idx="1">
                  <c:v>0.11301369863013698</c:v>
                </c:pt>
                <c:pt idx="2">
                  <c:v>0.12328767123287671</c:v>
                </c:pt>
                <c:pt idx="3">
                  <c:v>0.11301369863013698</c:v>
                </c:pt>
                <c:pt idx="4">
                  <c:v>7.5342465753424653E-2</c:v>
                </c:pt>
              </c:numCache>
            </c:numRef>
          </c:val>
        </c:ser>
        <c:dLbls/>
        <c:axId val="108459136"/>
        <c:axId val="108460672"/>
      </c:barChart>
      <c:catAx>
        <c:axId val="108459136"/>
        <c:scaling>
          <c:orientation val="minMax"/>
        </c:scaling>
        <c:axPos val="b"/>
        <c:tickLblPos val="nextTo"/>
        <c:crossAx val="108460672"/>
        <c:crosses val="autoZero"/>
        <c:auto val="1"/>
        <c:lblAlgn val="ctr"/>
        <c:lblOffset val="100"/>
      </c:catAx>
      <c:valAx>
        <c:axId val="108460672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08459136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point'!$M$2</c:f>
              <c:strCache>
                <c:ptCount val="1"/>
                <c:pt idx="0">
                  <c:v>Fil green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point'!$M$602:$M$606</c:f>
              <c:numCache>
                <c:formatCode>General</c:formatCode>
                <c:ptCount val="5"/>
                <c:pt idx="0">
                  <c:v>0.70376712328767121</c:v>
                </c:pt>
                <c:pt idx="1">
                  <c:v>4.6232876712328765E-2</c:v>
                </c:pt>
                <c:pt idx="2">
                  <c:v>0.18493150684931506</c:v>
                </c:pt>
                <c:pt idx="3">
                  <c:v>5.8219178082191778E-2</c:v>
                </c:pt>
                <c:pt idx="4">
                  <c:v>6.8493150684931503E-3</c:v>
                </c:pt>
              </c:numCache>
            </c:numRef>
          </c:val>
        </c:ser>
        <c:dLbls/>
        <c:axId val="109158400"/>
        <c:axId val="109159936"/>
      </c:barChart>
      <c:catAx>
        <c:axId val="109158400"/>
        <c:scaling>
          <c:orientation val="minMax"/>
        </c:scaling>
        <c:axPos val="b"/>
        <c:tickLblPos val="nextTo"/>
        <c:crossAx val="109159936"/>
        <c:crosses val="autoZero"/>
        <c:auto val="1"/>
        <c:lblAlgn val="ctr"/>
        <c:lblOffset val="100"/>
      </c:catAx>
      <c:valAx>
        <c:axId val="109159936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09158400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point'!$O$2</c:f>
              <c:strCache>
                <c:ptCount val="1"/>
                <c:pt idx="0">
                  <c:v>My het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point'!$O$602:$O$606</c:f>
              <c:numCache>
                <c:formatCode>General</c:formatCode>
                <c:ptCount val="5"/>
                <c:pt idx="0">
                  <c:v>0.71232876712328774</c:v>
                </c:pt>
                <c:pt idx="1">
                  <c:v>0.11301369863013698</c:v>
                </c:pt>
                <c:pt idx="2">
                  <c:v>0.11815068493150685</c:v>
                </c:pt>
                <c:pt idx="3">
                  <c:v>4.7945205479452052E-2</c:v>
                </c:pt>
                <c:pt idx="4">
                  <c:v>8.5616438356164379E-3</c:v>
                </c:pt>
              </c:numCache>
            </c:numRef>
          </c:val>
        </c:ser>
        <c:dLbls/>
        <c:axId val="111158400"/>
        <c:axId val="111159936"/>
      </c:barChart>
      <c:catAx>
        <c:axId val="111158400"/>
        <c:scaling>
          <c:orientation val="minMax"/>
        </c:scaling>
        <c:axPos val="b"/>
        <c:tickLblPos val="nextTo"/>
        <c:crossAx val="111159936"/>
        <c:crosses val="autoZero"/>
        <c:auto val="1"/>
        <c:lblAlgn val="ctr"/>
        <c:lblOffset val="100"/>
      </c:catAx>
      <c:valAx>
        <c:axId val="111159936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11158400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point'!$P$2</c:f>
              <c:strCache>
                <c:ptCount val="1"/>
                <c:pt idx="0">
                  <c:v>Naj flex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point'!$P$602:$P$606</c:f>
              <c:numCache>
                <c:formatCode>General</c:formatCode>
                <c:ptCount val="5"/>
                <c:pt idx="0">
                  <c:v>0.73287671232876717</c:v>
                </c:pt>
                <c:pt idx="1">
                  <c:v>8.0479452054794523E-2</c:v>
                </c:pt>
                <c:pt idx="2">
                  <c:v>0.11986301369863013</c:v>
                </c:pt>
                <c:pt idx="3">
                  <c:v>5.3082191780821915E-2</c:v>
                </c:pt>
                <c:pt idx="4">
                  <c:v>1.3698630136986301E-2</c:v>
                </c:pt>
              </c:numCache>
            </c:numRef>
          </c:val>
        </c:ser>
        <c:dLbls/>
        <c:axId val="111192320"/>
        <c:axId val="111198208"/>
      </c:barChart>
      <c:catAx>
        <c:axId val="111192320"/>
        <c:scaling>
          <c:orientation val="minMax"/>
        </c:scaling>
        <c:axPos val="b"/>
        <c:tickLblPos val="nextTo"/>
        <c:crossAx val="111198208"/>
        <c:crosses val="autoZero"/>
        <c:auto val="1"/>
        <c:lblAlgn val="ctr"/>
        <c:lblOffset val="100"/>
      </c:catAx>
      <c:valAx>
        <c:axId val="111198208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11192320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point'!$AC$2</c:f>
              <c:strCache>
                <c:ptCount val="1"/>
                <c:pt idx="0">
                  <c:v>Ut purp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point'!$AC$602:$AC$606</c:f>
              <c:numCache>
                <c:formatCode>General</c:formatCode>
                <c:ptCount val="5"/>
                <c:pt idx="0">
                  <c:v>0.63698630136986301</c:v>
                </c:pt>
                <c:pt idx="1">
                  <c:v>0.14897260273972604</c:v>
                </c:pt>
                <c:pt idx="2">
                  <c:v>0.18835616438356165</c:v>
                </c:pt>
                <c:pt idx="3">
                  <c:v>2.5684931506849314E-2</c:v>
                </c:pt>
                <c:pt idx="4">
                  <c:v>0</c:v>
                </c:pt>
              </c:numCache>
            </c:numRef>
          </c:val>
        </c:ser>
        <c:dLbls/>
        <c:axId val="111205760"/>
        <c:axId val="111223936"/>
      </c:barChart>
      <c:catAx>
        <c:axId val="111205760"/>
        <c:scaling>
          <c:orientation val="minMax"/>
        </c:scaling>
        <c:axPos val="b"/>
        <c:tickLblPos val="nextTo"/>
        <c:crossAx val="111223936"/>
        <c:crosses val="autoZero"/>
        <c:auto val="1"/>
        <c:lblAlgn val="ctr"/>
        <c:lblOffset val="100"/>
      </c:catAx>
      <c:valAx>
        <c:axId val="111223936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11205760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point'!$AE$2</c:f>
              <c:strCache>
                <c:ptCount val="1"/>
                <c:pt idx="0">
                  <c:v>Ut gib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point'!$AE$602:$AE$606</c:f>
              <c:numCache>
                <c:formatCode>General</c:formatCode>
                <c:ptCount val="5"/>
                <c:pt idx="0">
                  <c:v>0.53595890410958913</c:v>
                </c:pt>
                <c:pt idx="1">
                  <c:v>0.21917808219178081</c:v>
                </c:pt>
                <c:pt idx="2">
                  <c:v>0.2226027397260274</c:v>
                </c:pt>
                <c:pt idx="3">
                  <c:v>2.2260273972602738E-2</c:v>
                </c:pt>
                <c:pt idx="4">
                  <c:v>0</c:v>
                </c:pt>
              </c:numCache>
            </c:numRef>
          </c:val>
        </c:ser>
        <c:dLbls/>
        <c:axId val="111252224"/>
        <c:axId val="111253760"/>
      </c:barChart>
      <c:catAx>
        <c:axId val="111252224"/>
        <c:scaling>
          <c:orientation val="minMax"/>
        </c:scaling>
        <c:axPos val="b"/>
        <c:tickLblPos val="nextTo"/>
        <c:crossAx val="111253760"/>
        <c:crosses val="autoZero"/>
        <c:auto val="1"/>
        <c:lblAlgn val="ctr"/>
        <c:lblOffset val="100"/>
      </c:catAx>
      <c:valAx>
        <c:axId val="111253760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11252224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point'!$AA$2</c:f>
              <c:strCache>
                <c:ptCount val="1"/>
                <c:pt idx="0">
                  <c:v>Pot rob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point'!$AA$602:$AA$606</c:f>
              <c:numCache>
                <c:formatCode>General</c:formatCode>
                <c:ptCount val="5"/>
                <c:pt idx="0">
                  <c:v>0.64897260273972601</c:v>
                </c:pt>
                <c:pt idx="1">
                  <c:v>0.10445205479452055</c:v>
                </c:pt>
                <c:pt idx="2">
                  <c:v>0.12328767123287671</c:v>
                </c:pt>
                <c:pt idx="3">
                  <c:v>8.7328767123287673E-2</c:v>
                </c:pt>
                <c:pt idx="4">
                  <c:v>3.5958904109589039E-2</c:v>
                </c:pt>
              </c:numCache>
            </c:numRef>
          </c:val>
        </c:ser>
        <c:dLbls/>
        <c:axId val="111359872"/>
        <c:axId val="111361408"/>
      </c:barChart>
      <c:catAx>
        <c:axId val="111359872"/>
        <c:scaling>
          <c:orientation val="minMax"/>
        </c:scaling>
        <c:axPos val="b"/>
        <c:tickLblPos val="nextTo"/>
        <c:crossAx val="111361408"/>
        <c:crosses val="autoZero"/>
        <c:auto val="1"/>
        <c:lblAlgn val="ctr"/>
        <c:lblOffset val="100"/>
      </c:catAx>
      <c:valAx>
        <c:axId val="111361408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11359872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point'!$AG$2</c:f>
              <c:strCache>
                <c:ptCount val="1"/>
                <c:pt idx="0">
                  <c:v>Val am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point'!$AG$602:$AG$606</c:f>
              <c:numCache>
                <c:formatCode>General</c:formatCode>
                <c:ptCount val="5"/>
                <c:pt idx="0">
                  <c:v>0.58390410958904115</c:v>
                </c:pt>
                <c:pt idx="1">
                  <c:v>5.9931506849315065E-2</c:v>
                </c:pt>
                <c:pt idx="2">
                  <c:v>0.19863013698630136</c:v>
                </c:pt>
                <c:pt idx="3">
                  <c:v>0.12842465753424659</c:v>
                </c:pt>
                <c:pt idx="4">
                  <c:v>2.9109589041095889E-2</c:v>
                </c:pt>
              </c:numCache>
            </c:numRef>
          </c:val>
        </c:ser>
        <c:dLbls/>
        <c:axId val="111381504"/>
        <c:axId val="111395584"/>
      </c:barChart>
      <c:catAx>
        <c:axId val="111381504"/>
        <c:scaling>
          <c:orientation val="minMax"/>
        </c:scaling>
        <c:axPos val="b"/>
        <c:tickLblPos val="nextTo"/>
        <c:crossAx val="111395584"/>
        <c:crosses val="autoZero"/>
        <c:auto val="1"/>
        <c:lblAlgn val="ctr"/>
        <c:lblOffset val="100"/>
      </c:catAx>
      <c:valAx>
        <c:axId val="111395584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11381504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point'!$I$2</c:f>
              <c:strCache>
                <c:ptCount val="1"/>
                <c:pt idx="0">
                  <c:v>Cab car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point'!$I$602:$I$606</c:f>
              <c:numCache>
                <c:formatCode>General</c:formatCode>
                <c:ptCount val="5"/>
                <c:pt idx="0">
                  <c:v>0.57534246575342463</c:v>
                </c:pt>
                <c:pt idx="1">
                  <c:v>0.11301369863013698</c:v>
                </c:pt>
                <c:pt idx="2">
                  <c:v>0.12328767123287671</c:v>
                </c:pt>
                <c:pt idx="3">
                  <c:v>0.11301369863013698</c:v>
                </c:pt>
                <c:pt idx="4">
                  <c:v>7.5342465753424653E-2</c:v>
                </c:pt>
              </c:numCache>
            </c:numRef>
          </c:val>
        </c:ser>
        <c:dLbls/>
        <c:axId val="111416064"/>
        <c:axId val="111417600"/>
      </c:barChart>
      <c:catAx>
        <c:axId val="111416064"/>
        <c:scaling>
          <c:orientation val="minMax"/>
        </c:scaling>
        <c:axPos val="b"/>
        <c:tickLblPos val="nextTo"/>
        <c:crossAx val="111417600"/>
        <c:crosses val="autoZero"/>
        <c:auto val="1"/>
        <c:lblAlgn val="ctr"/>
        <c:lblOffset val="100"/>
      </c:catAx>
      <c:valAx>
        <c:axId val="111417600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11416064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point'!$M$2</c:f>
              <c:strCache>
                <c:ptCount val="1"/>
                <c:pt idx="0">
                  <c:v>Fil green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point'!$M$602:$M$606</c:f>
              <c:numCache>
                <c:formatCode>General</c:formatCode>
                <c:ptCount val="5"/>
                <c:pt idx="0">
                  <c:v>0.70376712328767121</c:v>
                </c:pt>
                <c:pt idx="1">
                  <c:v>4.6232876712328765E-2</c:v>
                </c:pt>
                <c:pt idx="2">
                  <c:v>0.18493150684931506</c:v>
                </c:pt>
                <c:pt idx="3">
                  <c:v>5.8219178082191778E-2</c:v>
                </c:pt>
                <c:pt idx="4">
                  <c:v>6.8493150684931503E-3</c:v>
                </c:pt>
              </c:numCache>
            </c:numRef>
          </c:val>
        </c:ser>
        <c:dLbls/>
        <c:axId val="111437696"/>
        <c:axId val="111439232"/>
      </c:barChart>
      <c:catAx>
        <c:axId val="111437696"/>
        <c:scaling>
          <c:orientation val="minMax"/>
        </c:scaling>
        <c:axPos val="b"/>
        <c:tickLblPos val="nextTo"/>
        <c:crossAx val="111439232"/>
        <c:crosses val="autoZero"/>
        <c:auto val="1"/>
        <c:lblAlgn val="ctr"/>
        <c:lblOffset val="100"/>
      </c:catAx>
      <c:valAx>
        <c:axId val="111439232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11437696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point'!$O$2</c:f>
              <c:strCache>
                <c:ptCount val="1"/>
                <c:pt idx="0">
                  <c:v>My het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point'!$O$602:$O$606</c:f>
              <c:numCache>
                <c:formatCode>General</c:formatCode>
                <c:ptCount val="5"/>
                <c:pt idx="0">
                  <c:v>0.71232876712328774</c:v>
                </c:pt>
                <c:pt idx="1">
                  <c:v>0.11301369863013698</c:v>
                </c:pt>
                <c:pt idx="2">
                  <c:v>0.11815068493150685</c:v>
                </c:pt>
                <c:pt idx="3">
                  <c:v>4.7945205479452052E-2</c:v>
                </c:pt>
                <c:pt idx="4">
                  <c:v>8.5616438356164379E-3</c:v>
                </c:pt>
              </c:numCache>
            </c:numRef>
          </c:val>
        </c:ser>
        <c:dLbls/>
        <c:axId val="112741376"/>
        <c:axId val="112755456"/>
      </c:barChart>
      <c:catAx>
        <c:axId val="112741376"/>
        <c:scaling>
          <c:orientation val="minMax"/>
        </c:scaling>
        <c:axPos val="b"/>
        <c:tickLblPos val="nextTo"/>
        <c:crossAx val="112755456"/>
        <c:crosses val="autoZero"/>
        <c:auto val="1"/>
        <c:lblAlgn val="ctr"/>
        <c:lblOffset val="100"/>
      </c:catAx>
      <c:valAx>
        <c:axId val="112755456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12741376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point'!$M$2</c:f>
              <c:strCache>
                <c:ptCount val="1"/>
                <c:pt idx="0">
                  <c:v>Fil green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point'!$M$602:$M$606</c:f>
              <c:numCache>
                <c:formatCode>General</c:formatCode>
                <c:ptCount val="5"/>
                <c:pt idx="0">
                  <c:v>0.70376712328767121</c:v>
                </c:pt>
                <c:pt idx="1">
                  <c:v>4.6232876712328765E-2</c:v>
                </c:pt>
                <c:pt idx="2">
                  <c:v>0.18493150684931506</c:v>
                </c:pt>
                <c:pt idx="3">
                  <c:v>5.8219178082191778E-2</c:v>
                </c:pt>
                <c:pt idx="4">
                  <c:v>6.8493150684931503E-3</c:v>
                </c:pt>
              </c:numCache>
            </c:numRef>
          </c:val>
        </c:ser>
        <c:dLbls/>
        <c:axId val="102533376"/>
        <c:axId val="102535168"/>
      </c:barChart>
      <c:catAx>
        <c:axId val="102533376"/>
        <c:scaling>
          <c:orientation val="minMax"/>
        </c:scaling>
        <c:axPos val="b"/>
        <c:tickLblPos val="nextTo"/>
        <c:crossAx val="102535168"/>
        <c:crosses val="autoZero"/>
        <c:auto val="1"/>
        <c:lblAlgn val="ctr"/>
        <c:lblOffset val="100"/>
      </c:catAx>
      <c:valAx>
        <c:axId val="102535168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02533376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point'!$P$2</c:f>
              <c:strCache>
                <c:ptCount val="1"/>
                <c:pt idx="0">
                  <c:v>Naj flex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point'!$P$602:$P$606</c:f>
              <c:numCache>
                <c:formatCode>General</c:formatCode>
                <c:ptCount val="5"/>
                <c:pt idx="0">
                  <c:v>0.73287671232876717</c:v>
                </c:pt>
                <c:pt idx="1">
                  <c:v>8.0479452054794523E-2</c:v>
                </c:pt>
                <c:pt idx="2">
                  <c:v>0.11986301369863013</c:v>
                </c:pt>
                <c:pt idx="3">
                  <c:v>5.3082191780821915E-2</c:v>
                </c:pt>
                <c:pt idx="4">
                  <c:v>1.3698630136986301E-2</c:v>
                </c:pt>
              </c:numCache>
            </c:numRef>
          </c:val>
        </c:ser>
        <c:dLbls/>
        <c:axId val="112775552"/>
        <c:axId val="112777088"/>
      </c:barChart>
      <c:catAx>
        <c:axId val="112775552"/>
        <c:scaling>
          <c:orientation val="minMax"/>
        </c:scaling>
        <c:axPos val="b"/>
        <c:tickLblPos val="nextTo"/>
        <c:crossAx val="112777088"/>
        <c:crosses val="autoZero"/>
        <c:auto val="1"/>
        <c:lblAlgn val="ctr"/>
        <c:lblOffset val="100"/>
      </c:catAx>
      <c:valAx>
        <c:axId val="112777088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12775552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point'!$AC$2</c:f>
              <c:strCache>
                <c:ptCount val="1"/>
                <c:pt idx="0">
                  <c:v>Ut purp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point'!$AC$602:$AC$606</c:f>
              <c:numCache>
                <c:formatCode>General</c:formatCode>
                <c:ptCount val="5"/>
                <c:pt idx="0">
                  <c:v>0.63698630136986301</c:v>
                </c:pt>
                <c:pt idx="1">
                  <c:v>0.14897260273972604</c:v>
                </c:pt>
                <c:pt idx="2">
                  <c:v>0.18835616438356165</c:v>
                </c:pt>
                <c:pt idx="3">
                  <c:v>2.5684931506849314E-2</c:v>
                </c:pt>
                <c:pt idx="4">
                  <c:v>0</c:v>
                </c:pt>
              </c:numCache>
            </c:numRef>
          </c:val>
        </c:ser>
        <c:dLbls/>
        <c:axId val="112797568"/>
        <c:axId val="112799104"/>
      </c:barChart>
      <c:catAx>
        <c:axId val="112797568"/>
        <c:scaling>
          <c:orientation val="minMax"/>
        </c:scaling>
        <c:axPos val="b"/>
        <c:tickLblPos val="nextTo"/>
        <c:crossAx val="112799104"/>
        <c:crosses val="autoZero"/>
        <c:auto val="1"/>
        <c:lblAlgn val="ctr"/>
        <c:lblOffset val="100"/>
      </c:catAx>
      <c:valAx>
        <c:axId val="112799104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12797568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point'!$AE$2</c:f>
              <c:strCache>
                <c:ptCount val="1"/>
                <c:pt idx="0">
                  <c:v>Ut gib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point'!$AE$602:$AE$606</c:f>
              <c:numCache>
                <c:formatCode>General</c:formatCode>
                <c:ptCount val="5"/>
                <c:pt idx="0">
                  <c:v>0.53595890410958913</c:v>
                </c:pt>
                <c:pt idx="1">
                  <c:v>0.21917808219178081</c:v>
                </c:pt>
                <c:pt idx="2">
                  <c:v>0.2226027397260274</c:v>
                </c:pt>
                <c:pt idx="3">
                  <c:v>2.2260273972602738E-2</c:v>
                </c:pt>
                <c:pt idx="4">
                  <c:v>0</c:v>
                </c:pt>
              </c:numCache>
            </c:numRef>
          </c:val>
        </c:ser>
        <c:dLbls/>
        <c:axId val="112839680"/>
        <c:axId val="112841472"/>
      </c:barChart>
      <c:catAx>
        <c:axId val="112839680"/>
        <c:scaling>
          <c:orientation val="minMax"/>
        </c:scaling>
        <c:axPos val="b"/>
        <c:tickLblPos val="nextTo"/>
        <c:crossAx val="112841472"/>
        <c:crosses val="autoZero"/>
        <c:auto val="1"/>
        <c:lblAlgn val="ctr"/>
        <c:lblOffset val="100"/>
      </c:catAx>
      <c:valAx>
        <c:axId val="112841472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12839680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point'!$AA$2</c:f>
              <c:strCache>
                <c:ptCount val="1"/>
                <c:pt idx="0">
                  <c:v>Pot rob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point'!$AA$602:$AA$606</c:f>
              <c:numCache>
                <c:formatCode>General</c:formatCode>
                <c:ptCount val="5"/>
                <c:pt idx="0">
                  <c:v>0.64897260273972601</c:v>
                </c:pt>
                <c:pt idx="1">
                  <c:v>0.10445205479452055</c:v>
                </c:pt>
                <c:pt idx="2">
                  <c:v>0.12328767123287671</c:v>
                </c:pt>
                <c:pt idx="3">
                  <c:v>8.7328767123287673E-2</c:v>
                </c:pt>
                <c:pt idx="4">
                  <c:v>3.5958904109589039E-2</c:v>
                </c:pt>
              </c:numCache>
            </c:numRef>
          </c:val>
        </c:ser>
        <c:dLbls/>
        <c:axId val="112931200"/>
        <c:axId val="112932736"/>
      </c:barChart>
      <c:catAx>
        <c:axId val="112931200"/>
        <c:scaling>
          <c:orientation val="minMax"/>
        </c:scaling>
        <c:axPos val="b"/>
        <c:tickLblPos val="nextTo"/>
        <c:crossAx val="112932736"/>
        <c:crosses val="autoZero"/>
        <c:auto val="1"/>
        <c:lblAlgn val="ctr"/>
        <c:lblOffset val="100"/>
      </c:catAx>
      <c:valAx>
        <c:axId val="112932736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12931200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point'!$AG$2</c:f>
              <c:strCache>
                <c:ptCount val="1"/>
                <c:pt idx="0">
                  <c:v>Val am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point'!$AG$602:$AG$606</c:f>
              <c:numCache>
                <c:formatCode>General</c:formatCode>
                <c:ptCount val="5"/>
                <c:pt idx="0">
                  <c:v>0.58390410958904115</c:v>
                </c:pt>
                <c:pt idx="1">
                  <c:v>5.9931506849315065E-2</c:v>
                </c:pt>
                <c:pt idx="2">
                  <c:v>0.19863013698630136</c:v>
                </c:pt>
                <c:pt idx="3">
                  <c:v>0.12842465753424659</c:v>
                </c:pt>
                <c:pt idx="4">
                  <c:v>2.9109589041095889E-2</c:v>
                </c:pt>
              </c:numCache>
            </c:numRef>
          </c:val>
        </c:ser>
        <c:dLbls/>
        <c:axId val="112961024"/>
        <c:axId val="112962560"/>
      </c:barChart>
      <c:catAx>
        <c:axId val="112961024"/>
        <c:scaling>
          <c:orientation val="minMax"/>
        </c:scaling>
        <c:axPos val="b"/>
        <c:tickLblPos val="nextTo"/>
        <c:crossAx val="112962560"/>
        <c:crosses val="autoZero"/>
        <c:auto val="1"/>
        <c:lblAlgn val="ctr"/>
        <c:lblOffset val="100"/>
      </c:catAx>
      <c:valAx>
        <c:axId val="112962560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12961024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point'!$I$2</c:f>
              <c:strCache>
                <c:ptCount val="1"/>
                <c:pt idx="0">
                  <c:v>Cab car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point'!$I$602:$I$606</c:f>
              <c:numCache>
                <c:formatCode>General</c:formatCode>
                <c:ptCount val="5"/>
                <c:pt idx="0">
                  <c:v>0.57534246575342463</c:v>
                </c:pt>
                <c:pt idx="1">
                  <c:v>0.11301369863013698</c:v>
                </c:pt>
                <c:pt idx="2">
                  <c:v>0.12328767123287671</c:v>
                </c:pt>
                <c:pt idx="3">
                  <c:v>0.11301369863013698</c:v>
                </c:pt>
                <c:pt idx="4">
                  <c:v>7.5342465753424653E-2</c:v>
                </c:pt>
              </c:numCache>
            </c:numRef>
          </c:val>
        </c:ser>
        <c:dLbls/>
        <c:axId val="112978560"/>
        <c:axId val="112902528"/>
      </c:barChart>
      <c:catAx>
        <c:axId val="112978560"/>
        <c:scaling>
          <c:orientation val="minMax"/>
        </c:scaling>
        <c:axPos val="b"/>
        <c:tickLblPos val="nextTo"/>
        <c:crossAx val="112902528"/>
        <c:crosses val="autoZero"/>
        <c:auto val="1"/>
        <c:lblAlgn val="ctr"/>
        <c:lblOffset val="100"/>
      </c:catAx>
      <c:valAx>
        <c:axId val="112902528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12978560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point'!$M$2</c:f>
              <c:strCache>
                <c:ptCount val="1"/>
                <c:pt idx="0">
                  <c:v>Fil green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point'!$M$602:$M$606</c:f>
              <c:numCache>
                <c:formatCode>General</c:formatCode>
                <c:ptCount val="5"/>
                <c:pt idx="0">
                  <c:v>0.70376712328767121</c:v>
                </c:pt>
                <c:pt idx="1">
                  <c:v>4.6232876712328765E-2</c:v>
                </c:pt>
                <c:pt idx="2">
                  <c:v>0.18493150684931506</c:v>
                </c:pt>
                <c:pt idx="3">
                  <c:v>5.8219178082191778E-2</c:v>
                </c:pt>
                <c:pt idx="4">
                  <c:v>6.8493150684931503E-3</c:v>
                </c:pt>
              </c:numCache>
            </c:numRef>
          </c:val>
        </c:ser>
        <c:dLbls/>
        <c:axId val="113987584"/>
        <c:axId val="113989120"/>
      </c:barChart>
      <c:catAx>
        <c:axId val="113987584"/>
        <c:scaling>
          <c:orientation val="minMax"/>
        </c:scaling>
        <c:axPos val="b"/>
        <c:tickLblPos val="nextTo"/>
        <c:crossAx val="113989120"/>
        <c:crosses val="autoZero"/>
        <c:auto val="1"/>
        <c:lblAlgn val="ctr"/>
        <c:lblOffset val="100"/>
      </c:catAx>
      <c:valAx>
        <c:axId val="113989120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13987584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point'!$O$2</c:f>
              <c:strCache>
                <c:ptCount val="1"/>
                <c:pt idx="0">
                  <c:v>My het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point'!$O$602:$O$606</c:f>
              <c:numCache>
                <c:formatCode>General</c:formatCode>
                <c:ptCount val="5"/>
                <c:pt idx="0">
                  <c:v>0.71232876712328774</c:v>
                </c:pt>
                <c:pt idx="1">
                  <c:v>0.11301369863013698</c:v>
                </c:pt>
                <c:pt idx="2">
                  <c:v>0.11815068493150685</c:v>
                </c:pt>
                <c:pt idx="3">
                  <c:v>4.7945205479452052E-2</c:v>
                </c:pt>
                <c:pt idx="4">
                  <c:v>8.5616438356164379E-3</c:v>
                </c:pt>
              </c:numCache>
            </c:numRef>
          </c:val>
        </c:ser>
        <c:dLbls/>
        <c:axId val="114021504"/>
        <c:axId val="114023040"/>
      </c:barChart>
      <c:catAx>
        <c:axId val="114021504"/>
        <c:scaling>
          <c:orientation val="minMax"/>
        </c:scaling>
        <c:axPos val="b"/>
        <c:tickLblPos val="nextTo"/>
        <c:crossAx val="114023040"/>
        <c:crosses val="autoZero"/>
        <c:auto val="1"/>
        <c:lblAlgn val="ctr"/>
        <c:lblOffset val="100"/>
      </c:catAx>
      <c:valAx>
        <c:axId val="114023040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14021504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point'!$P$2</c:f>
              <c:strCache>
                <c:ptCount val="1"/>
                <c:pt idx="0">
                  <c:v>Naj flex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point'!$P$602:$P$606</c:f>
              <c:numCache>
                <c:formatCode>General</c:formatCode>
                <c:ptCount val="5"/>
                <c:pt idx="0">
                  <c:v>0.73287671232876717</c:v>
                </c:pt>
                <c:pt idx="1">
                  <c:v>8.0479452054794523E-2</c:v>
                </c:pt>
                <c:pt idx="2">
                  <c:v>0.11986301369863013</c:v>
                </c:pt>
                <c:pt idx="3">
                  <c:v>5.3082191780821915E-2</c:v>
                </c:pt>
                <c:pt idx="4">
                  <c:v>1.3698630136986301E-2</c:v>
                </c:pt>
              </c:numCache>
            </c:numRef>
          </c:val>
        </c:ser>
        <c:dLbls/>
        <c:axId val="114047232"/>
        <c:axId val="114053120"/>
      </c:barChart>
      <c:catAx>
        <c:axId val="114047232"/>
        <c:scaling>
          <c:orientation val="minMax"/>
        </c:scaling>
        <c:axPos val="b"/>
        <c:tickLblPos val="nextTo"/>
        <c:crossAx val="114053120"/>
        <c:crosses val="autoZero"/>
        <c:auto val="1"/>
        <c:lblAlgn val="ctr"/>
        <c:lblOffset val="100"/>
      </c:catAx>
      <c:valAx>
        <c:axId val="114053120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14047232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point'!$AC$2</c:f>
              <c:strCache>
                <c:ptCount val="1"/>
                <c:pt idx="0">
                  <c:v>Ut purp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point'!$AC$602:$AC$606</c:f>
              <c:numCache>
                <c:formatCode>General</c:formatCode>
                <c:ptCount val="5"/>
                <c:pt idx="0">
                  <c:v>0.63698630136986301</c:v>
                </c:pt>
                <c:pt idx="1">
                  <c:v>0.14897260273972604</c:v>
                </c:pt>
                <c:pt idx="2">
                  <c:v>0.18835616438356165</c:v>
                </c:pt>
                <c:pt idx="3">
                  <c:v>2.5684931506849314E-2</c:v>
                </c:pt>
                <c:pt idx="4">
                  <c:v>0</c:v>
                </c:pt>
              </c:numCache>
            </c:numRef>
          </c:val>
        </c:ser>
        <c:dLbls/>
        <c:axId val="114072960"/>
        <c:axId val="114082944"/>
      </c:barChart>
      <c:catAx>
        <c:axId val="114072960"/>
        <c:scaling>
          <c:orientation val="minMax"/>
        </c:scaling>
        <c:axPos val="b"/>
        <c:tickLblPos val="nextTo"/>
        <c:crossAx val="114082944"/>
        <c:crosses val="autoZero"/>
        <c:auto val="1"/>
        <c:lblAlgn val="ctr"/>
        <c:lblOffset val="100"/>
      </c:catAx>
      <c:valAx>
        <c:axId val="114082944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14072960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point'!$O$2</c:f>
              <c:strCache>
                <c:ptCount val="1"/>
                <c:pt idx="0">
                  <c:v>My het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point'!$O$602:$O$606</c:f>
              <c:numCache>
                <c:formatCode>General</c:formatCode>
                <c:ptCount val="5"/>
                <c:pt idx="0">
                  <c:v>0.71232876712328774</c:v>
                </c:pt>
                <c:pt idx="1">
                  <c:v>0.11301369863013698</c:v>
                </c:pt>
                <c:pt idx="2">
                  <c:v>0.11815068493150685</c:v>
                </c:pt>
                <c:pt idx="3">
                  <c:v>4.7945205479452052E-2</c:v>
                </c:pt>
                <c:pt idx="4">
                  <c:v>8.5616438356164379E-3</c:v>
                </c:pt>
              </c:numCache>
            </c:numRef>
          </c:val>
        </c:ser>
        <c:dLbls/>
        <c:axId val="102563200"/>
        <c:axId val="108864640"/>
      </c:barChart>
      <c:catAx>
        <c:axId val="102563200"/>
        <c:scaling>
          <c:orientation val="minMax"/>
        </c:scaling>
        <c:axPos val="b"/>
        <c:tickLblPos val="nextTo"/>
        <c:crossAx val="108864640"/>
        <c:crosses val="autoZero"/>
        <c:auto val="1"/>
        <c:lblAlgn val="ctr"/>
        <c:lblOffset val="100"/>
      </c:catAx>
      <c:valAx>
        <c:axId val="108864640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02563200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point'!$AE$2</c:f>
              <c:strCache>
                <c:ptCount val="1"/>
                <c:pt idx="0">
                  <c:v>Ut gib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point'!$AE$602:$AE$606</c:f>
              <c:numCache>
                <c:formatCode>General</c:formatCode>
                <c:ptCount val="5"/>
                <c:pt idx="0">
                  <c:v>0.53595890410958913</c:v>
                </c:pt>
                <c:pt idx="1">
                  <c:v>0.21917808219178081</c:v>
                </c:pt>
                <c:pt idx="2">
                  <c:v>0.2226027397260274</c:v>
                </c:pt>
                <c:pt idx="3">
                  <c:v>2.2260273972602738E-2</c:v>
                </c:pt>
                <c:pt idx="4">
                  <c:v>0</c:v>
                </c:pt>
              </c:numCache>
            </c:numRef>
          </c:val>
        </c:ser>
        <c:dLbls/>
        <c:axId val="114107136"/>
        <c:axId val="114108672"/>
      </c:barChart>
      <c:catAx>
        <c:axId val="114107136"/>
        <c:scaling>
          <c:orientation val="minMax"/>
        </c:scaling>
        <c:axPos val="b"/>
        <c:tickLblPos val="nextTo"/>
        <c:crossAx val="114108672"/>
        <c:crosses val="autoZero"/>
        <c:auto val="1"/>
        <c:lblAlgn val="ctr"/>
        <c:lblOffset val="100"/>
      </c:catAx>
      <c:valAx>
        <c:axId val="114108672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14107136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point'!$AA$2</c:f>
              <c:strCache>
                <c:ptCount val="1"/>
                <c:pt idx="0">
                  <c:v>Pot rob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point'!$AA$602:$AA$606</c:f>
              <c:numCache>
                <c:formatCode>General</c:formatCode>
                <c:ptCount val="5"/>
                <c:pt idx="0">
                  <c:v>0.64897260273972601</c:v>
                </c:pt>
                <c:pt idx="1">
                  <c:v>0.10445205479452055</c:v>
                </c:pt>
                <c:pt idx="2">
                  <c:v>0.12328767123287671</c:v>
                </c:pt>
                <c:pt idx="3">
                  <c:v>8.7328767123287673E-2</c:v>
                </c:pt>
                <c:pt idx="4">
                  <c:v>3.5958904109589039E-2</c:v>
                </c:pt>
              </c:numCache>
            </c:numRef>
          </c:val>
        </c:ser>
        <c:dLbls/>
        <c:axId val="114136960"/>
        <c:axId val="114138496"/>
      </c:barChart>
      <c:catAx>
        <c:axId val="114136960"/>
        <c:scaling>
          <c:orientation val="minMax"/>
        </c:scaling>
        <c:axPos val="b"/>
        <c:tickLblPos val="nextTo"/>
        <c:crossAx val="114138496"/>
        <c:crosses val="autoZero"/>
        <c:auto val="1"/>
        <c:lblAlgn val="ctr"/>
        <c:lblOffset val="100"/>
      </c:catAx>
      <c:valAx>
        <c:axId val="114138496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14136960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point'!$AG$2</c:f>
              <c:strCache>
                <c:ptCount val="1"/>
                <c:pt idx="0">
                  <c:v>Val am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point'!$AG$602:$AG$606</c:f>
              <c:numCache>
                <c:formatCode>General</c:formatCode>
                <c:ptCount val="5"/>
                <c:pt idx="0">
                  <c:v>0.58390410958904115</c:v>
                </c:pt>
                <c:pt idx="1">
                  <c:v>5.9931506849315065E-2</c:v>
                </c:pt>
                <c:pt idx="2">
                  <c:v>0.19863013698630136</c:v>
                </c:pt>
                <c:pt idx="3">
                  <c:v>0.12842465753424659</c:v>
                </c:pt>
                <c:pt idx="4">
                  <c:v>2.9109589041095889E-2</c:v>
                </c:pt>
              </c:numCache>
            </c:numRef>
          </c:val>
        </c:ser>
        <c:dLbls/>
        <c:axId val="114158592"/>
        <c:axId val="114189056"/>
      </c:barChart>
      <c:catAx>
        <c:axId val="114158592"/>
        <c:scaling>
          <c:orientation val="minMax"/>
        </c:scaling>
        <c:axPos val="b"/>
        <c:tickLblPos val="nextTo"/>
        <c:crossAx val="114189056"/>
        <c:crosses val="autoZero"/>
        <c:auto val="1"/>
        <c:lblAlgn val="ctr"/>
        <c:lblOffset val="100"/>
      </c:catAx>
      <c:valAx>
        <c:axId val="114189056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14158592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point'!$P$2</c:f>
              <c:strCache>
                <c:ptCount val="1"/>
                <c:pt idx="0">
                  <c:v>Naj flex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point'!$P$602:$P$606</c:f>
              <c:numCache>
                <c:formatCode>General</c:formatCode>
                <c:ptCount val="5"/>
                <c:pt idx="0">
                  <c:v>0.73287671232876717</c:v>
                </c:pt>
                <c:pt idx="1">
                  <c:v>8.0479452054794523E-2</c:v>
                </c:pt>
                <c:pt idx="2">
                  <c:v>0.11986301369863013</c:v>
                </c:pt>
                <c:pt idx="3">
                  <c:v>5.3082191780821915E-2</c:v>
                </c:pt>
                <c:pt idx="4">
                  <c:v>1.3698630136986301E-2</c:v>
                </c:pt>
              </c:numCache>
            </c:numRef>
          </c:val>
        </c:ser>
        <c:dLbls/>
        <c:axId val="108901120"/>
        <c:axId val="108902656"/>
      </c:barChart>
      <c:catAx>
        <c:axId val="108901120"/>
        <c:scaling>
          <c:orientation val="minMax"/>
        </c:scaling>
        <c:axPos val="b"/>
        <c:tickLblPos val="nextTo"/>
        <c:crossAx val="108902656"/>
        <c:crosses val="autoZero"/>
        <c:auto val="1"/>
        <c:lblAlgn val="ctr"/>
        <c:lblOffset val="100"/>
      </c:catAx>
      <c:valAx>
        <c:axId val="108902656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08901120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point'!$AC$2</c:f>
              <c:strCache>
                <c:ptCount val="1"/>
                <c:pt idx="0">
                  <c:v>Ut purp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point'!$AC$602:$AC$606</c:f>
              <c:numCache>
                <c:formatCode>General</c:formatCode>
                <c:ptCount val="5"/>
                <c:pt idx="0">
                  <c:v>0.63698630136986301</c:v>
                </c:pt>
                <c:pt idx="1">
                  <c:v>0.14897260273972604</c:v>
                </c:pt>
                <c:pt idx="2">
                  <c:v>0.18835616438356165</c:v>
                </c:pt>
                <c:pt idx="3">
                  <c:v>2.5684931506849314E-2</c:v>
                </c:pt>
                <c:pt idx="4">
                  <c:v>0</c:v>
                </c:pt>
              </c:numCache>
            </c:numRef>
          </c:val>
        </c:ser>
        <c:dLbls/>
        <c:axId val="108996480"/>
        <c:axId val="108998016"/>
      </c:barChart>
      <c:catAx>
        <c:axId val="108996480"/>
        <c:scaling>
          <c:orientation val="minMax"/>
        </c:scaling>
        <c:axPos val="b"/>
        <c:tickLblPos val="nextTo"/>
        <c:crossAx val="108998016"/>
        <c:crosses val="autoZero"/>
        <c:auto val="1"/>
        <c:lblAlgn val="ctr"/>
        <c:lblOffset val="100"/>
      </c:catAx>
      <c:valAx>
        <c:axId val="108998016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08996480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point'!$AE$2</c:f>
              <c:strCache>
                <c:ptCount val="1"/>
                <c:pt idx="0">
                  <c:v>Ut gib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point'!$AE$602:$AE$606</c:f>
              <c:numCache>
                <c:formatCode>General</c:formatCode>
                <c:ptCount val="5"/>
                <c:pt idx="0">
                  <c:v>0.53595890410958913</c:v>
                </c:pt>
                <c:pt idx="1">
                  <c:v>0.21917808219178081</c:v>
                </c:pt>
                <c:pt idx="2">
                  <c:v>0.2226027397260274</c:v>
                </c:pt>
                <c:pt idx="3">
                  <c:v>2.2260273972602738E-2</c:v>
                </c:pt>
                <c:pt idx="4">
                  <c:v>0</c:v>
                </c:pt>
              </c:numCache>
            </c:numRef>
          </c:val>
        </c:ser>
        <c:dLbls/>
        <c:axId val="109018112"/>
        <c:axId val="109036288"/>
      </c:barChart>
      <c:catAx>
        <c:axId val="109018112"/>
        <c:scaling>
          <c:orientation val="minMax"/>
        </c:scaling>
        <c:axPos val="b"/>
        <c:tickLblPos val="nextTo"/>
        <c:crossAx val="109036288"/>
        <c:crosses val="autoZero"/>
        <c:auto val="1"/>
        <c:lblAlgn val="ctr"/>
        <c:lblOffset val="100"/>
      </c:catAx>
      <c:valAx>
        <c:axId val="109036288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09018112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point'!$AA$2</c:f>
              <c:strCache>
                <c:ptCount val="1"/>
                <c:pt idx="0">
                  <c:v>Pot rob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point'!$AA$602:$AA$606</c:f>
              <c:numCache>
                <c:formatCode>General</c:formatCode>
                <c:ptCount val="5"/>
                <c:pt idx="0">
                  <c:v>0.64897260273972601</c:v>
                </c:pt>
                <c:pt idx="1">
                  <c:v>0.10445205479452055</c:v>
                </c:pt>
                <c:pt idx="2">
                  <c:v>0.12328767123287671</c:v>
                </c:pt>
                <c:pt idx="3">
                  <c:v>8.7328767123287673E-2</c:v>
                </c:pt>
                <c:pt idx="4">
                  <c:v>3.5958904109589039E-2</c:v>
                </c:pt>
              </c:numCache>
            </c:numRef>
          </c:val>
        </c:ser>
        <c:dLbls/>
        <c:axId val="108937600"/>
        <c:axId val="108939136"/>
      </c:barChart>
      <c:catAx>
        <c:axId val="108937600"/>
        <c:scaling>
          <c:orientation val="minMax"/>
        </c:scaling>
        <c:axPos val="b"/>
        <c:tickLblPos val="nextTo"/>
        <c:crossAx val="108939136"/>
        <c:crosses val="autoZero"/>
        <c:auto val="1"/>
        <c:lblAlgn val="ctr"/>
        <c:lblOffset val="100"/>
      </c:catAx>
      <c:valAx>
        <c:axId val="108939136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08937600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point'!$AG$2</c:f>
              <c:strCache>
                <c:ptCount val="1"/>
                <c:pt idx="0">
                  <c:v>Val am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point'!$AG$602:$AG$606</c:f>
              <c:numCache>
                <c:formatCode>General</c:formatCode>
                <c:ptCount val="5"/>
                <c:pt idx="0">
                  <c:v>0.58390410958904115</c:v>
                </c:pt>
                <c:pt idx="1">
                  <c:v>5.9931506849315065E-2</c:v>
                </c:pt>
                <c:pt idx="2">
                  <c:v>0.19863013698630136</c:v>
                </c:pt>
                <c:pt idx="3">
                  <c:v>0.12842465753424659</c:v>
                </c:pt>
                <c:pt idx="4">
                  <c:v>2.9109589041095889E-2</c:v>
                </c:pt>
              </c:numCache>
            </c:numRef>
          </c:val>
        </c:ser>
        <c:dLbls/>
        <c:axId val="108963328"/>
        <c:axId val="108964864"/>
      </c:barChart>
      <c:catAx>
        <c:axId val="108963328"/>
        <c:scaling>
          <c:orientation val="minMax"/>
        </c:scaling>
        <c:axPos val="b"/>
        <c:tickLblPos val="nextTo"/>
        <c:crossAx val="108964864"/>
        <c:crosses val="autoZero"/>
        <c:auto val="1"/>
        <c:lblAlgn val="ctr"/>
        <c:lblOffset val="100"/>
      </c:catAx>
      <c:valAx>
        <c:axId val="108964864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08963328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'[1]Ordered by point'!$I$2</c:f>
              <c:strCache>
                <c:ptCount val="1"/>
                <c:pt idx="0">
                  <c:v>Cab car</c:v>
                </c:pt>
              </c:strCache>
            </c:strRef>
          </c:tx>
          <c:cat>
            <c:strRef>
              <c:f>'[1]Ordered by point'!$B$609:$B$613</c:f>
              <c:strCache>
                <c:ptCount val="5"/>
                <c:pt idx="0">
                  <c:v>absent</c:v>
                </c:pt>
                <c:pt idx="1">
                  <c:v>trace</c:v>
                </c:pt>
                <c:pt idx="2">
                  <c:v>sparse</c:v>
                </c:pt>
                <c:pt idx="3">
                  <c:v>moderate</c:v>
                </c:pt>
                <c:pt idx="4">
                  <c:v>dense</c:v>
                </c:pt>
              </c:strCache>
            </c:strRef>
          </c:cat>
          <c:val>
            <c:numRef>
              <c:f>'[1]Ordered by point'!$I$602:$I$606</c:f>
              <c:numCache>
                <c:formatCode>General</c:formatCode>
                <c:ptCount val="5"/>
                <c:pt idx="0">
                  <c:v>0.57534246575342463</c:v>
                </c:pt>
                <c:pt idx="1">
                  <c:v>0.11301369863013698</c:v>
                </c:pt>
                <c:pt idx="2">
                  <c:v>0.12328767123287671</c:v>
                </c:pt>
                <c:pt idx="3">
                  <c:v>0.11301369863013698</c:v>
                </c:pt>
                <c:pt idx="4">
                  <c:v>7.5342465753424653E-2</c:v>
                </c:pt>
              </c:numCache>
            </c:numRef>
          </c:val>
        </c:ser>
        <c:dLbls/>
        <c:axId val="109054592"/>
        <c:axId val="111079808"/>
      </c:barChart>
      <c:catAx>
        <c:axId val="109054592"/>
        <c:scaling>
          <c:orientation val="minMax"/>
        </c:scaling>
        <c:axPos val="b"/>
        <c:tickLblPos val="nextTo"/>
        <c:crossAx val="111079808"/>
        <c:crosses val="autoZero"/>
        <c:auto val="1"/>
        <c:lblAlgn val="ctr"/>
        <c:lblOffset val="100"/>
      </c:catAx>
      <c:valAx>
        <c:axId val="111079808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109054592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254000</xdr:colOff>
      <xdr:row>607</xdr:row>
      <xdr:rowOff>152400</xdr:rowOff>
    </xdr:from>
    <xdr:to>
      <xdr:col>8</xdr:col>
      <xdr:colOff>254000</xdr:colOff>
      <xdr:row>623</xdr:row>
      <xdr:rowOff>136524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12700</xdr:colOff>
      <xdr:row>607</xdr:row>
      <xdr:rowOff>152401</xdr:rowOff>
    </xdr:from>
    <xdr:to>
      <xdr:col>17</xdr:col>
      <xdr:colOff>228600</xdr:colOff>
      <xdr:row>623</xdr:row>
      <xdr:rowOff>139701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241300</xdr:colOff>
      <xdr:row>607</xdr:row>
      <xdr:rowOff>152400</xdr:rowOff>
    </xdr:from>
    <xdr:to>
      <xdr:col>26</xdr:col>
      <xdr:colOff>114300</xdr:colOff>
      <xdr:row>623</xdr:row>
      <xdr:rowOff>138113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190500</xdr:colOff>
      <xdr:row>607</xdr:row>
      <xdr:rowOff>152400</xdr:rowOff>
    </xdr:from>
    <xdr:to>
      <xdr:col>34</xdr:col>
      <xdr:colOff>533400</xdr:colOff>
      <xdr:row>623</xdr:row>
      <xdr:rowOff>138113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0</xdr:colOff>
      <xdr:row>608</xdr:row>
      <xdr:rowOff>0</xdr:rowOff>
    </xdr:from>
    <xdr:to>
      <xdr:col>45</xdr:col>
      <xdr:colOff>558800</xdr:colOff>
      <xdr:row>623</xdr:row>
      <xdr:rowOff>150813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46</xdr:col>
      <xdr:colOff>406400</xdr:colOff>
      <xdr:row>608</xdr:row>
      <xdr:rowOff>12700</xdr:rowOff>
    </xdr:from>
    <xdr:to>
      <xdr:col>51</xdr:col>
      <xdr:colOff>292100</xdr:colOff>
      <xdr:row>623</xdr:row>
      <xdr:rowOff>163513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35</xdr:col>
      <xdr:colOff>304800</xdr:colOff>
      <xdr:row>608</xdr:row>
      <xdr:rowOff>0</xdr:rowOff>
    </xdr:from>
    <xdr:to>
      <xdr:col>40</xdr:col>
      <xdr:colOff>190500</xdr:colOff>
      <xdr:row>623</xdr:row>
      <xdr:rowOff>150813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52</xdr:col>
      <xdr:colOff>0</xdr:colOff>
      <xdr:row>608</xdr:row>
      <xdr:rowOff>0</xdr:rowOff>
    </xdr:from>
    <xdr:to>
      <xdr:col>56</xdr:col>
      <xdr:colOff>558800</xdr:colOff>
      <xdr:row>623</xdr:row>
      <xdr:rowOff>150813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254000</xdr:colOff>
      <xdr:row>315</xdr:row>
      <xdr:rowOff>152400</xdr:rowOff>
    </xdr:from>
    <xdr:to>
      <xdr:col>8</xdr:col>
      <xdr:colOff>254000</xdr:colOff>
      <xdr:row>331</xdr:row>
      <xdr:rowOff>136524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12700</xdr:colOff>
      <xdr:row>315</xdr:row>
      <xdr:rowOff>152401</xdr:rowOff>
    </xdr:from>
    <xdr:to>
      <xdr:col>17</xdr:col>
      <xdr:colOff>228600</xdr:colOff>
      <xdr:row>331</xdr:row>
      <xdr:rowOff>139701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241300</xdr:colOff>
      <xdr:row>315</xdr:row>
      <xdr:rowOff>152400</xdr:rowOff>
    </xdr:from>
    <xdr:to>
      <xdr:col>26</xdr:col>
      <xdr:colOff>114300</xdr:colOff>
      <xdr:row>331</xdr:row>
      <xdr:rowOff>138113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190500</xdr:colOff>
      <xdr:row>315</xdr:row>
      <xdr:rowOff>152400</xdr:rowOff>
    </xdr:from>
    <xdr:to>
      <xdr:col>34</xdr:col>
      <xdr:colOff>533400</xdr:colOff>
      <xdr:row>331</xdr:row>
      <xdr:rowOff>138113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0</xdr:colOff>
      <xdr:row>316</xdr:row>
      <xdr:rowOff>0</xdr:rowOff>
    </xdr:from>
    <xdr:to>
      <xdr:col>45</xdr:col>
      <xdr:colOff>558800</xdr:colOff>
      <xdr:row>331</xdr:row>
      <xdr:rowOff>150813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46</xdr:col>
      <xdr:colOff>406400</xdr:colOff>
      <xdr:row>316</xdr:row>
      <xdr:rowOff>12700</xdr:rowOff>
    </xdr:from>
    <xdr:to>
      <xdr:col>51</xdr:col>
      <xdr:colOff>292100</xdr:colOff>
      <xdr:row>331</xdr:row>
      <xdr:rowOff>163513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35</xdr:col>
      <xdr:colOff>304800</xdr:colOff>
      <xdr:row>316</xdr:row>
      <xdr:rowOff>0</xdr:rowOff>
    </xdr:from>
    <xdr:to>
      <xdr:col>40</xdr:col>
      <xdr:colOff>190500</xdr:colOff>
      <xdr:row>331</xdr:row>
      <xdr:rowOff>150813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52</xdr:col>
      <xdr:colOff>0</xdr:colOff>
      <xdr:row>316</xdr:row>
      <xdr:rowOff>0</xdr:rowOff>
    </xdr:from>
    <xdr:to>
      <xdr:col>56</xdr:col>
      <xdr:colOff>558800</xdr:colOff>
      <xdr:row>331</xdr:row>
      <xdr:rowOff>150813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254000</xdr:colOff>
      <xdr:row>607</xdr:row>
      <xdr:rowOff>152400</xdr:rowOff>
    </xdr:from>
    <xdr:to>
      <xdr:col>9</xdr:col>
      <xdr:colOff>254000</xdr:colOff>
      <xdr:row>623</xdr:row>
      <xdr:rowOff>136524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12700</xdr:colOff>
      <xdr:row>607</xdr:row>
      <xdr:rowOff>152401</xdr:rowOff>
    </xdr:from>
    <xdr:to>
      <xdr:col>18</xdr:col>
      <xdr:colOff>228600</xdr:colOff>
      <xdr:row>623</xdr:row>
      <xdr:rowOff>139701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241300</xdr:colOff>
      <xdr:row>607</xdr:row>
      <xdr:rowOff>152400</xdr:rowOff>
    </xdr:from>
    <xdr:to>
      <xdr:col>27</xdr:col>
      <xdr:colOff>114300</xdr:colOff>
      <xdr:row>623</xdr:row>
      <xdr:rowOff>138113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190500</xdr:colOff>
      <xdr:row>607</xdr:row>
      <xdr:rowOff>152400</xdr:rowOff>
    </xdr:from>
    <xdr:to>
      <xdr:col>35</xdr:col>
      <xdr:colOff>533400</xdr:colOff>
      <xdr:row>623</xdr:row>
      <xdr:rowOff>138113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42</xdr:col>
      <xdr:colOff>0</xdr:colOff>
      <xdr:row>608</xdr:row>
      <xdr:rowOff>0</xdr:rowOff>
    </xdr:from>
    <xdr:to>
      <xdr:col>46</xdr:col>
      <xdr:colOff>558800</xdr:colOff>
      <xdr:row>623</xdr:row>
      <xdr:rowOff>150813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406400</xdr:colOff>
      <xdr:row>608</xdr:row>
      <xdr:rowOff>12700</xdr:rowOff>
    </xdr:from>
    <xdr:to>
      <xdr:col>52</xdr:col>
      <xdr:colOff>292100</xdr:colOff>
      <xdr:row>623</xdr:row>
      <xdr:rowOff>163513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304800</xdr:colOff>
      <xdr:row>608</xdr:row>
      <xdr:rowOff>0</xdr:rowOff>
    </xdr:from>
    <xdr:to>
      <xdr:col>41</xdr:col>
      <xdr:colOff>190500</xdr:colOff>
      <xdr:row>623</xdr:row>
      <xdr:rowOff>150813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53</xdr:col>
      <xdr:colOff>0</xdr:colOff>
      <xdr:row>608</xdr:row>
      <xdr:rowOff>0</xdr:rowOff>
    </xdr:from>
    <xdr:to>
      <xdr:col>57</xdr:col>
      <xdr:colOff>558800</xdr:colOff>
      <xdr:row>623</xdr:row>
      <xdr:rowOff>150813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254000</xdr:colOff>
      <xdr:row>315</xdr:row>
      <xdr:rowOff>152400</xdr:rowOff>
    </xdr:from>
    <xdr:to>
      <xdr:col>9</xdr:col>
      <xdr:colOff>254000</xdr:colOff>
      <xdr:row>331</xdr:row>
      <xdr:rowOff>136524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12700</xdr:colOff>
      <xdr:row>315</xdr:row>
      <xdr:rowOff>152401</xdr:rowOff>
    </xdr:from>
    <xdr:to>
      <xdr:col>18</xdr:col>
      <xdr:colOff>228600</xdr:colOff>
      <xdr:row>331</xdr:row>
      <xdr:rowOff>139701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241300</xdr:colOff>
      <xdr:row>315</xdr:row>
      <xdr:rowOff>152400</xdr:rowOff>
    </xdr:from>
    <xdr:to>
      <xdr:col>27</xdr:col>
      <xdr:colOff>114300</xdr:colOff>
      <xdr:row>331</xdr:row>
      <xdr:rowOff>138113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190500</xdr:colOff>
      <xdr:row>315</xdr:row>
      <xdr:rowOff>152400</xdr:rowOff>
    </xdr:from>
    <xdr:to>
      <xdr:col>35</xdr:col>
      <xdr:colOff>533400</xdr:colOff>
      <xdr:row>331</xdr:row>
      <xdr:rowOff>138113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42</xdr:col>
      <xdr:colOff>0</xdr:colOff>
      <xdr:row>316</xdr:row>
      <xdr:rowOff>0</xdr:rowOff>
    </xdr:from>
    <xdr:to>
      <xdr:col>46</xdr:col>
      <xdr:colOff>558800</xdr:colOff>
      <xdr:row>331</xdr:row>
      <xdr:rowOff>150813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406400</xdr:colOff>
      <xdr:row>316</xdr:row>
      <xdr:rowOff>12700</xdr:rowOff>
    </xdr:from>
    <xdr:to>
      <xdr:col>52</xdr:col>
      <xdr:colOff>292100</xdr:colOff>
      <xdr:row>331</xdr:row>
      <xdr:rowOff>163513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304800</xdr:colOff>
      <xdr:row>316</xdr:row>
      <xdr:rowOff>0</xdr:rowOff>
    </xdr:from>
    <xdr:to>
      <xdr:col>41</xdr:col>
      <xdr:colOff>190500</xdr:colOff>
      <xdr:row>331</xdr:row>
      <xdr:rowOff>150813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53</xdr:col>
      <xdr:colOff>0</xdr:colOff>
      <xdr:row>316</xdr:row>
      <xdr:rowOff>0</xdr:rowOff>
    </xdr:from>
    <xdr:to>
      <xdr:col>57</xdr:col>
      <xdr:colOff>558800</xdr:colOff>
      <xdr:row>331</xdr:row>
      <xdr:rowOff>150813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wagner/AppData/Roaming/Microsoft/Excel/WEbster%20intermediate%20product%20103112%20from%20MV%20(version%201).xlsb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Ordered by point"/>
      <sheetName val="ordered by pond calcs"/>
      <sheetName val="Ordered by depth"/>
      <sheetName val="Ordered by Treatment"/>
      <sheetName val="Sheet1"/>
    </sheetNames>
    <sheetDataSet>
      <sheetData sheetId="0"/>
      <sheetData sheetId="1">
        <row r="2">
          <cell r="I2" t="str">
            <v>Cab car</v>
          </cell>
          <cell r="M2" t="str">
            <v>Fil green</v>
          </cell>
          <cell r="O2" t="str">
            <v>My het</v>
          </cell>
          <cell r="P2" t="str">
            <v>Naj flex</v>
          </cell>
          <cell r="AA2" t="str">
            <v>Pot rob</v>
          </cell>
          <cell r="AC2" t="str">
            <v>Ut purp</v>
          </cell>
          <cell r="AE2" t="str">
            <v>Ut gib</v>
          </cell>
          <cell r="AG2" t="str">
            <v>Val am</v>
          </cell>
        </row>
        <row r="602">
          <cell r="I602">
            <v>0.57534246575342463</v>
          </cell>
          <cell r="M602">
            <v>0.70376712328767121</v>
          </cell>
          <cell r="O602">
            <v>0.71232876712328774</v>
          </cell>
          <cell r="P602">
            <v>0.73287671232876717</v>
          </cell>
          <cell r="AA602">
            <v>0.64897260273972601</v>
          </cell>
          <cell r="AC602">
            <v>0.63698630136986301</v>
          </cell>
          <cell r="AE602">
            <v>0.53595890410958913</v>
          </cell>
          <cell r="AG602">
            <v>0.58390410958904115</v>
          </cell>
        </row>
        <row r="603">
          <cell r="I603">
            <v>0.11301369863013698</v>
          </cell>
          <cell r="M603">
            <v>4.6232876712328765E-2</v>
          </cell>
          <cell r="O603">
            <v>0.11301369863013698</v>
          </cell>
          <cell r="P603">
            <v>8.0479452054794523E-2</v>
          </cell>
          <cell r="AA603">
            <v>0.10445205479452055</v>
          </cell>
          <cell r="AC603">
            <v>0.14897260273972604</v>
          </cell>
          <cell r="AE603">
            <v>0.21917808219178081</v>
          </cell>
          <cell r="AG603">
            <v>5.9931506849315065E-2</v>
          </cell>
        </row>
        <row r="604">
          <cell r="I604">
            <v>0.12328767123287671</v>
          </cell>
          <cell r="M604">
            <v>0.18493150684931506</v>
          </cell>
          <cell r="O604">
            <v>0.11815068493150685</v>
          </cell>
          <cell r="P604">
            <v>0.11986301369863013</v>
          </cell>
          <cell r="AA604">
            <v>0.12328767123287671</v>
          </cell>
          <cell r="AC604">
            <v>0.18835616438356165</v>
          </cell>
          <cell r="AE604">
            <v>0.2226027397260274</v>
          </cell>
          <cell r="AG604">
            <v>0.19863013698630136</v>
          </cell>
        </row>
        <row r="605">
          <cell r="I605">
            <v>0.11301369863013698</v>
          </cell>
          <cell r="M605">
            <v>5.8219178082191778E-2</v>
          </cell>
          <cell r="O605">
            <v>4.7945205479452052E-2</v>
          </cell>
          <cell r="P605">
            <v>5.3082191780821915E-2</v>
          </cell>
          <cell r="AA605">
            <v>8.7328767123287673E-2</v>
          </cell>
          <cell r="AC605">
            <v>2.5684931506849314E-2</v>
          </cell>
          <cell r="AE605">
            <v>2.2260273972602738E-2</v>
          </cell>
          <cell r="AG605">
            <v>0.12842465753424659</v>
          </cell>
        </row>
        <row r="606">
          <cell r="I606">
            <v>7.5342465753424653E-2</v>
          </cell>
          <cell r="M606">
            <v>6.8493150684931503E-3</v>
          </cell>
          <cell r="O606">
            <v>8.5616438356164379E-3</v>
          </cell>
          <cell r="P606">
            <v>1.3698630136986301E-2</v>
          </cell>
          <cell r="AA606">
            <v>3.5958904109589039E-2</v>
          </cell>
          <cell r="AC606">
            <v>0</v>
          </cell>
          <cell r="AE606">
            <v>0</v>
          </cell>
          <cell r="AG606">
            <v>2.9109589041095889E-2</v>
          </cell>
        </row>
        <row r="609">
          <cell r="B609" t="str">
            <v>absent</v>
          </cell>
        </row>
        <row r="610">
          <cell r="B610" t="str">
            <v>trace</v>
          </cell>
        </row>
        <row r="611">
          <cell r="B611" t="str">
            <v>sparse</v>
          </cell>
        </row>
        <row r="612">
          <cell r="B612" t="str">
            <v>moderate</v>
          </cell>
        </row>
        <row r="613">
          <cell r="B613" t="str">
            <v>dense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W680"/>
  <sheetViews>
    <sheetView topLeftCell="A589" workbookViewId="0">
      <selection activeCell="K607" sqref="K607"/>
    </sheetView>
  </sheetViews>
  <sheetFormatPr defaultColWidth="8.7109375" defaultRowHeight="15"/>
  <cols>
    <col min="1" max="1" width="8.7109375" style="41"/>
    <col min="2" max="2" width="8.7109375" style="38"/>
    <col min="3" max="3" width="6.7109375" style="51" customWidth="1"/>
    <col min="4" max="4" width="9.140625" style="5" customWidth="1"/>
    <col min="5" max="5" width="7.28515625" style="5" customWidth="1"/>
    <col min="6" max="6" width="6.5703125" style="5" customWidth="1"/>
    <col min="7" max="7" width="5" customWidth="1"/>
    <col min="8" max="8" width="6.85546875" customWidth="1"/>
    <col min="9" max="9" width="4.85546875" customWidth="1"/>
    <col min="10" max="10" width="5" customWidth="1"/>
    <col min="11" max="11" width="5.42578125" customWidth="1"/>
    <col min="12" max="12" width="4.85546875" customWidth="1"/>
    <col min="13" max="13" width="6.5703125" customWidth="1"/>
    <col min="14" max="18" width="5.42578125" customWidth="1"/>
    <col min="19" max="19" width="6" customWidth="1"/>
    <col min="20" max="22" width="5.42578125" customWidth="1"/>
    <col min="23" max="23" width="6" customWidth="1"/>
    <col min="24" max="30" width="5" customWidth="1"/>
    <col min="31" max="33" width="5.42578125" customWidth="1"/>
    <col min="34" max="34" width="6" customWidth="1"/>
  </cols>
  <sheetData>
    <row r="1" spans="1:153">
      <c r="A1" s="1"/>
      <c r="B1" s="2"/>
      <c r="C1" s="3"/>
      <c r="D1" s="4"/>
    </row>
    <row r="2" spans="1:153" s="11" customFormat="1" ht="39">
      <c r="A2" s="6" t="s">
        <v>0</v>
      </c>
      <c r="B2" s="7" t="s">
        <v>1</v>
      </c>
      <c r="C2" s="8" t="s">
        <v>2</v>
      </c>
      <c r="D2" s="9" t="s">
        <v>3</v>
      </c>
      <c r="E2" s="9" t="s">
        <v>4</v>
      </c>
      <c r="F2" s="9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  <c r="L2" s="6" t="s">
        <v>11</v>
      </c>
      <c r="M2" s="6" t="s">
        <v>12</v>
      </c>
      <c r="N2" s="6" t="s">
        <v>13</v>
      </c>
      <c r="O2" s="6" t="s">
        <v>14</v>
      </c>
      <c r="P2" s="6" t="s">
        <v>15</v>
      </c>
      <c r="Q2" s="6" t="s">
        <v>16</v>
      </c>
      <c r="R2" s="6" t="s">
        <v>17</v>
      </c>
      <c r="S2" s="6" t="s">
        <v>18</v>
      </c>
      <c r="T2" s="6" t="s">
        <v>19</v>
      </c>
      <c r="U2" s="6" t="s">
        <v>20</v>
      </c>
      <c r="V2" s="6" t="s">
        <v>21</v>
      </c>
      <c r="W2" s="6" t="s">
        <v>22</v>
      </c>
      <c r="X2" s="6" t="s">
        <v>23</v>
      </c>
      <c r="Y2" s="6" t="s">
        <v>24</v>
      </c>
      <c r="Z2" s="6" t="s">
        <v>25</v>
      </c>
      <c r="AA2" s="10" t="s">
        <v>26</v>
      </c>
      <c r="AB2" s="10" t="s">
        <v>27</v>
      </c>
      <c r="AC2" s="6" t="s">
        <v>28</v>
      </c>
      <c r="AD2" s="6" t="s">
        <v>29</v>
      </c>
      <c r="AE2" s="6" t="s">
        <v>30</v>
      </c>
      <c r="AF2" s="10" t="s">
        <v>31</v>
      </c>
      <c r="AG2" s="10" t="s">
        <v>32</v>
      </c>
      <c r="AH2" s="6" t="s">
        <v>33</v>
      </c>
      <c r="AK2" s="12" t="s">
        <v>4</v>
      </c>
      <c r="AL2" s="12"/>
      <c r="AM2" s="12"/>
      <c r="AN2" s="12"/>
      <c r="AO2" s="13" t="s">
        <v>34</v>
      </c>
      <c r="AP2" s="12"/>
      <c r="AQ2" s="12"/>
      <c r="AR2" s="12"/>
      <c r="AS2" s="6" t="s">
        <v>6</v>
      </c>
      <c r="AT2" s="6"/>
      <c r="AU2" s="6"/>
      <c r="AV2" s="6"/>
      <c r="AW2" s="6" t="s">
        <v>7</v>
      </c>
      <c r="AX2" s="6"/>
      <c r="AY2" s="6"/>
      <c r="AZ2" s="6"/>
      <c r="BA2" s="6" t="s">
        <v>8</v>
      </c>
      <c r="BB2" s="6"/>
      <c r="BC2" s="6"/>
      <c r="BD2" s="6"/>
      <c r="BE2" s="6" t="s">
        <v>9</v>
      </c>
      <c r="BF2" s="6"/>
      <c r="BG2" s="6"/>
      <c r="BH2" s="6"/>
      <c r="BI2" s="6" t="s">
        <v>10</v>
      </c>
      <c r="BJ2" s="6"/>
      <c r="BK2" s="6"/>
      <c r="BL2" s="6"/>
      <c r="BM2" s="6" t="s">
        <v>11</v>
      </c>
      <c r="BN2" s="6"/>
      <c r="BO2" s="6"/>
      <c r="BP2" s="6"/>
      <c r="BQ2" s="6" t="s">
        <v>12</v>
      </c>
      <c r="BR2" s="6"/>
      <c r="BS2" s="6"/>
      <c r="BT2" s="6"/>
      <c r="BU2" s="6" t="s">
        <v>13</v>
      </c>
      <c r="BV2" s="6"/>
      <c r="BW2" s="6"/>
      <c r="BX2" s="6"/>
      <c r="BY2" s="6" t="s">
        <v>14</v>
      </c>
      <c r="BZ2" s="6"/>
      <c r="CA2" s="6"/>
      <c r="CB2" s="6"/>
      <c r="CC2" s="6" t="s">
        <v>15</v>
      </c>
      <c r="CD2" s="6"/>
      <c r="CE2" s="6"/>
      <c r="CF2" s="6"/>
      <c r="CG2" s="6" t="s">
        <v>16</v>
      </c>
      <c r="CH2" s="6"/>
      <c r="CI2" s="6"/>
      <c r="CJ2" s="6"/>
      <c r="CK2" s="6" t="s">
        <v>17</v>
      </c>
      <c r="CL2" s="6"/>
      <c r="CM2" s="6"/>
      <c r="CN2" s="6"/>
      <c r="CO2" s="6" t="s">
        <v>18</v>
      </c>
      <c r="CP2" s="6"/>
      <c r="CQ2" s="6"/>
      <c r="CR2" s="6"/>
      <c r="CS2" s="6" t="s">
        <v>19</v>
      </c>
      <c r="CT2" s="6"/>
      <c r="CU2" s="6"/>
      <c r="CV2" s="6"/>
      <c r="CW2" s="6" t="s">
        <v>20</v>
      </c>
      <c r="CX2" s="6"/>
      <c r="CY2" s="6"/>
      <c r="CZ2" s="6"/>
      <c r="DA2" s="6" t="s">
        <v>21</v>
      </c>
      <c r="DB2" s="6"/>
      <c r="DC2" s="6"/>
      <c r="DD2" s="6"/>
      <c r="DE2" s="6" t="s">
        <v>22</v>
      </c>
      <c r="DF2" s="6"/>
      <c r="DG2" s="6"/>
      <c r="DH2" s="6"/>
      <c r="DI2" s="6" t="s">
        <v>23</v>
      </c>
      <c r="DJ2" s="6"/>
      <c r="DK2" s="6"/>
      <c r="DL2" s="6"/>
      <c r="DM2" s="6" t="s">
        <v>24</v>
      </c>
      <c r="DN2" s="6"/>
      <c r="DO2" s="6"/>
      <c r="DP2" s="6"/>
      <c r="DQ2" s="6" t="s">
        <v>25</v>
      </c>
      <c r="DR2" s="6"/>
      <c r="DS2" s="6"/>
      <c r="DT2" s="6"/>
      <c r="DU2" s="10" t="s">
        <v>26</v>
      </c>
      <c r="DV2" s="10"/>
      <c r="DW2" s="10"/>
      <c r="DX2" s="10"/>
      <c r="DY2" s="10" t="s">
        <v>27</v>
      </c>
      <c r="DZ2" s="10"/>
      <c r="EA2" s="10"/>
      <c r="EB2" s="10"/>
      <c r="EC2" s="6" t="s">
        <v>28</v>
      </c>
      <c r="ED2" s="6"/>
      <c r="EE2" s="6"/>
      <c r="EF2" s="6"/>
      <c r="EG2" s="6" t="s">
        <v>29</v>
      </c>
      <c r="EH2" s="6"/>
      <c r="EI2" s="6"/>
      <c r="EJ2" s="6"/>
      <c r="EK2" s="6" t="s">
        <v>30</v>
      </c>
      <c r="EL2" s="6"/>
      <c r="EM2" s="6"/>
      <c r="EN2" s="6"/>
      <c r="EO2" s="10" t="s">
        <v>31</v>
      </c>
      <c r="EP2" s="10"/>
      <c r="EQ2" s="10"/>
      <c r="ER2" s="10"/>
      <c r="ES2" s="10" t="s">
        <v>32</v>
      </c>
      <c r="ET2" s="10"/>
      <c r="EU2" s="10"/>
      <c r="EV2" s="10"/>
      <c r="EW2" s="14"/>
    </row>
    <row r="3" spans="1:153">
      <c r="A3" s="15">
        <v>1</v>
      </c>
      <c r="B3" s="15" t="s">
        <v>35</v>
      </c>
      <c r="C3" s="16">
        <v>7</v>
      </c>
      <c r="D3" s="17" t="s">
        <v>36</v>
      </c>
      <c r="E3" s="18">
        <v>4</v>
      </c>
      <c r="F3" s="18">
        <v>2</v>
      </c>
      <c r="G3" s="19"/>
      <c r="H3" s="19"/>
      <c r="I3" s="20" t="s">
        <v>37</v>
      </c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20" t="s">
        <v>38</v>
      </c>
      <c r="AF3" s="19"/>
      <c r="AG3" s="20" t="s">
        <v>39</v>
      </c>
      <c r="AH3" s="19"/>
      <c r="AK3">
        <f>IF(E3=1,1,)</f>
        <v>0</v>
      </c>
      <c r="AL3">
        <f>IF(E3=2,1,)</f>
        <v>0</v>
      </c>
      <c r="AM3">
        <f>IF(E3=3,1,)</f>
        <v>0</v>
      </c>
      <c r="AN3">
        <f>IF(E3=4,1,)</f>
        <v>1</v>
      </c>
      <c r="AO3">
        <f>IF(F3=1,1,)</f>
        <v>0</v>
      </c>
      <c r="AP3">
        <f>IF(F3=2,1,)</f>
        <v>1</v>
      </c>
      <c r="AQ3">
        <f>IF(F3=3,1,)</f>
        <v>0</v>
      </c>
      <c r="AR3">
        <f>IF(F3=4,1,)</f>
        <v>0</v>
      </c>
      <c r="AS3">
        <f>IF(G3="t",1,)</f>
        <v>0</v>
      </c>
      <c r="AT3">
        <f>IF(G3="S",1,)</f>
        <v>0</v>
      </c>
      <c r="AU3">
        <f>IF(G3="M",1,)</f>
        <v>0</v>
      </c>
      <c r="AV3">
        <f>IF(G3="D",1,)</f>
        <v>0</v>
      </c>
      <c r="AW3">
        <f>IF(H3="t",1,)</f>
        <v>0</v>
      </c>
      <c r="AX3">
        <f>IF(H3="s",1,)</f>
        <v>0</v>
      </c>
      <c r="AY3">
        <f>IF(H3="m",1,)</f>
        <v>0</v>
      </c>
      <c r="AZ3">
        <f>IF(H3="d",1,)</f>
        <v>0</v>
      </c>
      <c r="BA3">
        <f>IF(I3="T",1,)</f>
        <v>0</v>
      </c>
      <c r="BB3">
        <f>IF(I3="s",1,)</f>
        <v>0</v>
      </c>
      <c r="BC3">
        <f>IF(I3="T",1,)</f>
        <v>0</v>
      </c>
      <c r="BD3">
        <f>IF(I3="d",1,)</f>
        <v>1</v>
      </c>
      <c r="BE3">
        <f>IF(J3="T",1,)</f>
        <v>0</v>
      </c>
      <c r="BF3">
        <f>IF(J3="s",1,)</f>
        <v>0</v>
      </c>
      <c r="BG3">
        <f>IF(J3="m",1,)</f>
        <v>0</v>
      </c>
      <c r="BH3">
        <f>IF(J3="d",1,)</f>
        <v>0</v>
      </c>
      <c r="BI3">
        <f>IF(K3="t",1,)</f>
        <v>0</v>
      </c>
      <c r="BJ3">
        <f>IF(K3="s",1,)</f>
        <v>0</v>
      </c>
      <c r="BK3">
        <f>IF(K3="m",1,)</f>
        <v>0</v>
      </c>
      <c r="BL3">
        <f>IF(K3="d",1,)</f>
        <v>0</v>
      </c>
      <c r="BM3">
        <f>IF(L3="t",1,)</f>
        <v>0</v>
      </c>
      <c r="BN3">
        <f>IF(L3="s",1,)</f>
        <v>0</v>
      </c>
      <c r="BO3">
        <f>IF(L3="m",1,)</f>
        <v>0</v>
      </c>
      <c r="BP3">
        <f>IF(L3="d",1,)</f>
        <v>0</v>
      </c>
      <c r="BQ3">
        <f>IF(M3="t",1,)</f>
        <v>0</v>
      </c>
      <c r="BR3">
        <f>IF(M3="s",1,)</f>
        <v>0</v>
      </c>
      <c r="BS3">
        <f>IF(M3="m",1,)</f>
        <v>0</v>
      </c>
      <c r="BT3">
        <f>IF(M3="d",1,)</f>
        <v>0</v>
      </c>
      <c r="BU3">
        <f>IF(N3="t",1,)</f>
        <v>0</v>
      </c>
      <c r="BV3">
        <f>IF(N3="s",1,)</f>
        <v>0</v>
      </c>
      <c r="BW3">
        <f>IF(N3="m",1,)</f>
        <v>0</v>
      </c>
      <c r="BX3">
        <f>IF(N3="d",1,)</f>
        <v>0</v>
      </c>
      <c r="BY3">
        <f>IF(O3="t",1,)</f>
        <v>0</v>
      </c>
      <c r="BZ3">
        <f>IF(O3="s",1,)</f>
        <v>0</v>
      </c>
      <c r="CA3">
        <f>IF(O3="m",1,)</f>
        <v>0</v>
      </c>
      <c r="CB3">
        <f>IF(O3="d",1,)</f>
        <v>0</v>
      </c>
      <c r="CC3">
        <f>IF(P3="t",1,)</f>
        <v>0</v>
      </c>
      <c r="CD3">
        <f>IF(P3="s",1,)</f>
        <v>0</v>
      </c>
      <c r="CE3">
        <f>IF(P3="m",1,)</f>
        <v>0</v>
      </c>
      <c r="CF3">
        <f>IF(P3="d",1,)</f>
        <v>0</v>
      </c>
      <c r="CG3">
        <f>IF(Q3="t",1,)</f>
        <v>0</v>
      </c>
      <c r="CH3">
        <f>IF(Q3="s",1,)</f>
        <v>0</v>
      </c>
      <c r="CI3">
        <f>IF(Q3="m",1,)</f>
        <v>0</v>
      </c>
      <c r="CJ3">
        <f>IF(Q3="d",1,)</f>
        <v>0</v>
      </c>
      <c r="CK3">
        <f>IF(R3="t",1,)</f>
        <v>0</v>
      </c>
      <c r="CL3">
        <f>IF(R3="s",1,)</f>
        <v>0</v>
      </c>
      <c r="CM3">
        <f>IF(R3="m",1,)</f>
        <v>0</v>
      </c>
      <c r="CN3">
        <f>IF(R3="d",1,)</f>
        <v>0</v>
      </c>
      <c r="CO3">
        <f>IF(S3="t",1,)</f>
        <v>0</v>
      </c>
      <c r="CP3">
        <f>IF(S3="s",1,)</f>
        <v>0</v>
      </c>
      <c r="CQ3">
        <f>IF(S3="m",1,)</f>
        <v>0</v>
      </c>
      <c r="CR3">
        <f>IF(S3="d",1,)</f>
        <v>0</v>
      </c>
      <c r="CS3">
        <f>IF(T3="t",1,)</f>
        <v>0</v>
      </c>
      <c r="CT3">
        <f>IF(T3="s",1,)</f>
        <v>0</v>
      </c>
      <c r="CU3">
        <f>IF(T3="m",1,)</f>
        <v>0</v>
      </c>
      <c r="CV3">
        <f>IF(T3="d",1,)</f>
        <v>0</v>
      </c>
      <c r="CW3">
        <f>IF(U3="t",1,)</f>
        <v>0</v>
      </c>
      <c r="CX3">
        <f>IF(U3="s",1,)</f>
        <v>0</v>
      </c>
      <c r="CY3">
        <f>IF(U3="m",1,)</f>
        <v>0</v>
      </c>
      <c r="CZ3">
        <f>IF(U3="d",1,)</f>
        <v>0</v>
      </c>
      <c r="DA3">
        <f>IF(V3="t",1,)</f>
        <v>0</v>
      </c>
      <c r="DB3">
        <f>IF(V3="s",1,)</f>
        <v>0</v>
      </c>
      <c r="DC3">
        <f>IF(V3="m",1,)</f>
        <v>0</v>
      </c>
      <c r="DD3">
        <f>IF(V3="d",1,)</f>
        <v>0</v>
      </c>
      <c r="DE3">
        <f>IF(W3="t",1,)</f>
        <v>0</v>
      </c>
      <c r="DF3">
        <f>IF(W3="s",1,)</f>
        <v>0</v>
      </c>
      <c r="DG3">
        <f>IF(W3="m",1,)</f>
        <v>0</v>
      </c>
      <c r="DH3">
        <f>IF(W3="d",1,)</f>
        <v>0</v>
      </c>
      <c r="DI3">
        <f>IF(X3="t",1,)</f>
        <v>0</v>
      </c>
      <c r="DJ3">
        <f>IF(X3="s",1,)</f>
        <v>0</v>
      </c>
      <c r="DK3">
        <f>IF(X3="m",1,)</f>
        <v>0</v>
      </c>
      <c r="DL3">
        <f>IF(X3="d",1,)</f>
        <v>0</v>
      </c>
      <c r="DM3">
        <f>IF(Y3="t",1,)</f>
        <v>0</v>
      </c>
      <c r="DN3">
        <f>IF(Y3="s",1,)</f>
        <v>0</v>
      </c>
      <c r="DO3">
        <f>IF(Y3="m",1,)</f>
        <v>0</v>
      </c>
      <c r="DP3">
        <f>IF(Y3="d",1,)</f>
        <v>0</v>
      </c>
      <c r="DQ3">
        <f>IF(Z3="t",1,)</f>
        <v>0</v>
      </c>
      <c r="DR3">
        <f>IF(Z3="s",1,)</f>
        <v>0</v>
      </c>
      <c r="DS3">
        <f>IF(Z3="m",1,)</f>
        <v>0</v>
      </c>
      <c r="DT3">
        <f>IF(Z3="d",1,)</f>
        <v>0</v>
      </c>
      <c r="DU3">
        <f>IF(AA3="t",1,)</f>
        <v>0</v>
      </c>
      <c r="DV3">
        <f>IF(AA3="s",1,)</f>
        <v>0</v>
      </c>
      <c r="DW3">
        <f>IF(AA3="m",1,)</f>
        <v>0</v>
      </c>
      <c r="DX3">
        <f>IF(AA3="d",1,)</f>
        <v>0</v>
      </c>
      <c r="DY3">
        <f>IF(AB3="t",1,)</f>
        <v>0</v>
      </c>
      <c r="DZ3">
        <f>IF(AB3="s",1,)</f>
        <v>0</v>
      </c>
      <c r="EA3">
        <f>IF(AB3="m",1,)</f>
        <v>0</v>
      </c>
      <c r="EB3">
        <f>IF(AB3="d",1,)</f>
        <v>0</v>
      </c>
      <c r="EC3">
        <f>IF(AC3="t",1,)</f>
        <v>0</v>
      </c>
      <c r="ED3">
        <f>IF(AC3="s",1,)</f>
        <v>0</v>
      </c>
      <c r="EE3">
        <f>IF(AC3="m",1,)</f>
        <v>0</v>
      </c>
      <c r="EF3">
        <f>IF(AC3="d",1,)</f>
        <v>0</v>
      </c>
      <c r="EG3">
        <f>IF(AD3="t",1,)</f>
        <v>0</v>
      </c>
      <c r="EH3">
        <f>IF(AD3="s",1,)</f>
        <v>0</v>
      </c>
      <c r="EI3">
        <f>IF(AD3="m",1,)</f>
        <v>0</v>
      </c>
      <c r="EJ3">
        <f>IF(AD3="d",1,)</f>
        <v>0</v>
      </c>
      <c r="EK3">
        <f>IF(AE3="t",1,)</f>
        <v>1</v>
      </c>
      <c r="EL3">
        <f>IF(AE3="s",1,)</f>
        <v>0</v>
      </c>
      <c r="EM3">
        <f>IF(AE3="m",1,)</f>
        <v>0</v>
      </c>
      <c r="EN3">
        <f>IF(AE3="d",1,)</f>
        <v>0</v>
      </c>
      <c r="EO3">
        <f>IF(AF3="t",1,)</f>
        <v>0</v>
      </c>
      <c r="EP3">
        <f>IF(AF3="s",1,)</f>
        <v>0</v>
      </c>
      <c r="EQ3">
        <f>IF(AF3="m",1,)</f>
        <v>0</v>
      </c>
      <c r="ER3">
        <f>IF(AF3="d",1,)</f>
        <v>0</v>
      </c>
      <c r="ES3">
        <f>IF(AG3="t",1,)</f>
        <v>0</v>
      </c>
      <c r="ET3">
        <f>IF(AG3="s",1,)</f>
        <v>1</v>
      </c>
      <c r="EU3">
        <f>IF(AG3="m",1,)</f>
        <v>0</v>
      </c>
      <c r="EV3">
        <f>IF(AG3="d",1,)</f>
        <v>0</v>
      </c>
    </row>
    <row r="4" spans="1:153">
      <c r="A4" s="15">
        <v>2</v>
      </c>
      <c r="B4" s="15" t="s">
        <v>35</v>
      </c>
      <c r="C4" s="16">
        <v>2</v>
      </c>
      <c r="D4" s="17" t="s">
        <v>40</v>
      </c>
      <c r="E4" s="18">
        <v>4</v>
      </c>
      <c r="F4" s="18">
        <v>3</v>
      </c>
      <c r="G4" s="19"/>
      <c r="H4" s="19"/>
      <c r="I4" s="20" t="s">
        <v>36</v>
      </c>
      <c r="J4" s="19"/>
      <c r="K4" s="19"/>
      <c r="L4" s="19"/>
      <c r="M4" s="19"/>
      <c r="N4" s="19"/>
      <c r="O4" s="20" t="s">
        <v>37</v>
      </c>
      <c r="P4" s="19"/>
      <c r="Q4" s="19"/>
      <c r="R4" s="19"/>
      <c r="S4" s="20" t="s">
        <v>39</v>
      </c>
      <c r="T4" s="20" t="s">
        <v>36</v>
      </c>
      <c r="U4" s="20"/>
      <c r="V4" s="19"/>
      <c r="W4" s="19"/>
      <c r="X4" s="19"/>
      <c r="Y4" s="19"/>
      <c r="Z4" s="19"/>
      <c r="AA4" s="20" t="s">
        <v>39</v>
      </c>
      <c r="AB4" s="20"/>
      <c r="AC4" s="19"/>
      <c r="AD4" s="19"/>
      <c r="AE4" s="20" t="s">
        <v>38</v>
      </c>
      <c r="AF4" s="19"/>
      <c r="AG4" s="19"/>
      <c r="AH4" s="19"/>
      <c r="AK4">
        <f t="shared" ref="AK4:AK67" si="0">IF(E4=1,1,)</f>
        <v>0</v>
      </c>
      <c r="AL4">
        <f t="shared" ref="AL4:AL67" si="1">IF(E4=2,1,)</f>
        <v>0</v>
      </c>
      <c r="AM4">
        <f t="shared" ref="AM4:AM67" si="2">IF(E4=3,1,)</f>
        <v>0</v>
      </c>
      <c r="AN4">
        <f t="shared" ref="AN4:AN67" si="3">IF(E4=4,1,)</f>
        <v>1</v>
      </c>
      <c r="AO4">
        <f t="shared" ref="AO4:AO67" si="4">IF(F4=1,1,)</f>
        <v>0</v>
      </c>
      <c r="AP4">
        <f t="shared" ref="AP4:AP67" si="5">IF(F4=2,1,)</f>
        <v>0</v>
      </c>
      <c r="AQ4">
        <f t="shared" ref="AQ4:AQ67" si="6">IF(F4=3,1,)</f>
        <v>1</v>
      </c>
      <c r="AR4">
        <f t="shared" ref="AR4:AR67" si="7">IF(F4=4,1,)</f>
        <v>0</v>
      </c>
      <c r="AS4">
        <f t="shared" ref="AS4:AS67" si="8">IF(G4="T",1,)</f>
        <v>0</v>
      </c>
      <c r="AT4">
        <f t="shared" ref="AT4:AT67" si="9">IF(G4="S",1,)</f>
        <v>0</v>
      </c>
      <c r="AU4">
        <f t="shared" ref="AU4:AU67" si="10">IF(G4="M",1,)</f>
        <v>0</v>
      </c>
      <c r="AV4">
        <f t="shared" ref="AV4:AV67" si="11">IF(G4="D",1,)</f>
        <v>0</v>
      </c>
      <c r="AW4">
        <f t="shared" ref="AW4:AW67" si="12">IF(H4="t",1,)</f>
        <v>0</v>
      </c>
      <c r="AX4">
        <f t="shared" ref="AX4:AX67" si="13">IF(H4="s",1,)</f>
        <v>0</v>
      </c>
      <c r="AY4">
        <f t="shared" ref="AY4:AY67" si="14">IF(H4="m",1,)</f>
        <v>0</v>
      </c>
      <c r="AZ4">
        <f t="shared" ref="AZ4:AZ67" si="15">IF(H4="d",1,)</f>
        <v>0</v>
      </c>
      <c r="BA4">
        <f t="shared" ref="BA4:BA67" si="16">IF(I4="T",1,)</f>
        <v>0</v>
      </c>
      <c r="BB4">
        <f t="shared" ref="BB4:BB67" si="17">IF(I4="s",1,)</f>
        <v>0</v>
      </c>
      <c r="BC4">
        <f t="shared" ref="BC4:BC67" si="18">IF(I4="T",1,)</f>
        <v>0</v>
      </c>
      <c r="BD4">
        <f t="shared" ref="BD4:BD67" si="19">IF(I4="d",1,)</f>
        <v>0</v>
      </c>
      <c r="BE4">
        <f t="shared" ref="BE4:BE67" si="20">IF(J4="T",1,)</f>
        <v>0</v>
      </c>
      <c r="BF4">
        <f t="shared" ref="BF4:BF67" si="21">IF(J4="s",1,)</f>
        <v>0</v>
      </c>
      <c r="BG4">
        <f t="shared" ref="BG4:BG67" si="22">IF(J4="m",1,)</f>
        <v>0</v>
      </c>
      <c r="BH4">
        <f t="shared" ref="BH4:BH67" si="23">IF(J4="d",1,)</f>
        <v>0</v>
      </c>
      <c r="BI4">
        <f t="shared" ref="BI4:BI67" si="24">IF(K4="t",1,)</f>
        <v>0</v>
      </c>
      <c r="BJ4">
        <f t="shared" ref="BJ4:BJ67" si="25">IF(K4="s",1,)</f>
        <v>0</v>
      </c>
      <c r="BK4">
        <f t="shared" ref="BK4:BK67" si="26">IF(K4="m",1,)</f>
        <v>0</v>
      </c>
      <c r="BL4">
        <f t="shared" ref="BL4:BL67" si="27">IF(K4="d",1,)</f>
        <v>0</v>
      </c>
      <c r="BM4">
        <f t="shared" ref="BM4:BM67" si="28">IF(L4="t",1,)</f>
        <v>0</v>
      </c>
      <c r="BN4">
        <f t="shared" ref="BN4:BN67" si="29">IF(L4="s",1,)</f>
        <v>0</v>
      </c>
      <c r="BO4">
        <f t="shared" ref="BO4:BO67" si="30">IF(L4="m",1,)</f>
        <v>0</v>
      </c>
      <c r="BP4">
        <f t="shared" ref="BP4:BP67" si="31">IF(L4="d",1,)</f>
        <v>0</v>
      </c>
      <c r="BQ4">
        <f t="shared" ref="BQ4:BQ67" si="32">IF(M4="t",1,)</f>
        <v>0</v>
      </c>
      <c r="BR4">
        <f t="shared" ref="BR4:BR67" si="33">IF(M4="s",1,)</f>
        <v>0</v>
      </c>
      <c r="BS4">
        <f t="shared" ref="BS4:BS67" si="34">IF(M4="m",1,)</f>
        <v>0</v>
      </c>
      <c r="BT4">
        <f t="shared" ref="BT4:BT67" si="35">IF(M4="d",1,)</f>
        <v>0</v>
      </c>
      <c r="BU4">
        <f t="shared" ref="BU4:BU67" si="36">IF(N4="t",1,)</f>
        <v>0</v>
      </c>
      <c r="BV4">
        <f t="shared" ref="BV4:BV67" si="37">IF(N4="s",1,)</f>
        <v>0</v>
      </c>
      <c r="BW4">
        <f t="shared" ref="BW4:BW67" si="38">IF(N4="m",1,)</f>
        <v>0</v>
      </c>
      <c r="BX4">
        <f t="shared" ref="BX4:BX67" si="39">IF(N4="d",1,)</f>
        <v>0</v>
      </c>
      <c r="BY4">
        <f t="shared" ref="BY4:BY67" si="40">IF(O4="t",1,)</f>
        <v>0</v>
      </c>
      <c r="BZ4">
        <f t="shared" ref="BZ4:BZ67" si="41">IF(O4="s",1,)</f>
        <v>0</v>
      </c>
      <c r="CA4">
        <f t="shared" ref="CA4:CA67" si="42">IF(O4="m",1,)</f>
        <v>0</v>
      </c>
      <c r="CB4">
        <f t="shared" ref="CB4:CB67" si="43">IF(O4="d",1,)</f>
        <v>1</v>
      </c>
      <c r="CC4">
        <f t="shared" ref="CC4:CC67" si="44">IF(P4="t",1,)</f>
        <v>0</v>
      </c>
      <c r="CD4">
        <f t="shared" ref="CD4:CD67" si="45">IF(P4="s",1,)</f>
        <v>0</v>
      </c>
      <c r="CE4">
        <f t="shared" ref="CE4:CE67" si="46">IF(P4="m",1,)</f>
        <v>0</v>
      </c>
      <c r="CF4">
        <f t="shared" ref="CF4:CF67" si="47">IF(P4="d",1,)</f>
        <v>0</v>
      </c>
      <c r="CG4">
        <f t="shared" ref="CG4:CG67" si="48">IF(Q4="t",1,)</f>
        <v>0</v>
      </c>
      <c r="CH4">
        <f t="shared" ref="CH4:CH67" si="49">IF(Q4="s",1,)</f>
        <v>0</v>
      </c>
      <c r="CI4">
        <f t="shared" ref="CI4:CI67" si="50">IF(Q4="m",1,)</f>
        <v>0</v>
      </c>
      <c r="CJ4">
        <f t="shared" ref="CJ4:CJ67" si="51">IF(Q4="d",1,)</f>
        <v>0</v>
      </c>
      <c r="CK4">
        <f t="shared" ref="CK4:CK67" si="52">IF(R4="t",1,)</f>
        <v>0</v>
      </c>
      <c r="CL4">
        <f t="shared" ref="CL4:CL67" si="53">IF(R4="s",1,)</f>
        <v>0</v>
      </c>
      <c r="CM4">
        <f t="shared" ref="CM4:CM67" si="54">IF(R4="m",1,)</f>
        <v>0</v>
      </c>
      <c r="CN4">
        <f t="shared" ref="CN4:CN67" si="55">IF(R4="d",1,)</f>
        <v>0</v>
      </c>
      <c r="CO4">
        <f t="shared" ref="CO4:CO67" si="56">IF(S4="t",1,)</f>
        <v>0</v>
      </c>
      <c r="CP4">
        <f t="shared" ref="CP4:CP67" si="57">IF(S4="s",1,)</f>
        <v>1</v>
      </c>
      <c r="CQ4">
        <f t="shared" ref="CQ4:CQ67" si="58">IF(S4="m",1,)</f>
        <v>0</v>
      </c>
      <c r="CR4">
        <f t="shared" ref="CR4:CR67" si="59">IF(S4="d",1,)</f>
        <v>0</v>
      </c>
      <c r="CS4">
        <f t="shared" ref="CS4:CS67" si="60">IF(T4="t",1,)</f>
        <v>0</v>
      </c>
      <c r="CT4">
        <f t="shared" ref="CT4:CT67" si="61">IF(T4="s",1,)</f>
        <v>0</v>
      </c>
      <c r="CU4">
        <f t="shared" ref="CU4:CU67" si="62">IF(T4="m",1,)</f>
        <v>1</v>
      </c>
      <c r="CV4">
        <f t="shared" ref="CV4:CV67" si="63">IF(T4="d",1,)</f>
        <v>0</v>
      </c>
      <c r="CW4">
        <f t="shared" ref="CW4:CW67" si="64">IF(U4="t",1,)</f>
        <v>0</v>
      </c>
      <c r="CX4">
        <f t="shared" ref="CX4:CX67" si="65">IF(U4="s",1,)</f>
        <v>0</v>
      </c>
      <c r="CY4">
        <f t="shared" ref="CY4:CY67" si="66">IF(U4="m",1,)</f>
        <v>0</v>
      </c>
      <c r="CZ4">
        <f t="shared" ref="CZ4:CZ67" si="67">IF(U4="d",1,)</f>
        <v>0</v>
      </c>
      <c r="DA4">
        <f t="shared" ref="DA4:DA67" si="68">IF(V4="t",1,)</f>
        <v>0</v>
      </c>
      <c r="DB4">
        <f t="shared" ref="DB4:DB67" si="69">IF(V4="s",1,)</f>
        <v>0</v>
      </c>
      <c r="DC4">
        <f t="shared" ref="DC4:DC67" si="70">IF(V4="m",1,)</f>
        <v>0</v>
      </c>
      <c r="DD4">
        <f t="shared" ref="DD4:DD67" si="71">IF(V4="d",1,)</f>
        <v>0</v>
      </c>
      <c r="DE4">
        <f t="shared" ref="DE4:DE67" si="72">IF(W4="t",1,)</f>
        <v>0</v>
      </c>
      <c r="DF4">
        <f t="shared" ref="DF4:DF67" si="73">IF(W4="s",1,)</f>
        <v>0</v>
      </c>
      <c r="DG4">
        <f t="shared" ref="DG4:DG67" si="74">IF(W4="m",1,)</f>
        <v>0</v>
      </c>
      <c r="DH4">
        <f t="shared" ref="DH4:DH67" si="75">IF(W4="d",1,)</f>
        <v>0</v>
      </c>
      <c r="DI4">
        <f t="shared" ref="DI4:DI67" si="76">IF(X4="t",1,)</f>
        <v>0</v>
      </c>
      <c r="DJ4">
        <f t="shared" ref="DJ4:DJ67" si="77">IF(X4="s",1,)</f>
        <v>0</v>
      </c>
      <c r="DK4">
        <f t="shared" ref="DK4:DK67" si="78">IF(X4="m",1,)</f>
        <v>0</v>
      </c>
      <c r="DL4">
        <f t="shared" ref="DL4:DL67" si="79">IF(X4="d",1,)</f>
        <v>0</v>
      </c>
      <c r="DM4">
        <f t="shared" ref="DM4:DM67" si="80">IF(Y4="t",1,)</f>
        <v>0</v>
      </c>
      <c r="DN4">
        <f t="shared" ref="DN4:DN67" si="81">IF(Y4="s",1,)</f>
        <v>0</v>
      </c>
      <c r="DO4">
        <f t="shared" ref="DO4:DO67" si="82">IF(Y4="m",1,)</f>
        <v>0</v>
      </c>
      <c r="DP4">
        <f t="shared" ref="DP4:DP67" si="83">IF(Y4="d",1,)</f>
        <v>0</v>
      </c>
      <c r="DQ4">
        <f t="shared" ref="DQ4:DQ67" si="84">IF(Z4="t",1,)</f>
        <v>0</v>
      </c>
      <c r="DR4">
        <f t="shared" ref="DR4:DR67" si="85">IF(Z4="s",1,)</f>
        <v>0</v>
      </c>
      <c r="DS4">
        <f t="shared" ref="DS4:DS67" si="86">IF(Z4="m",1,)</f>
        <v>0</v>
      </c>
      <c r="DT4">
        <f t="shared" ref="DT4:DT67" si="87">IF(Z4="d",1,)</f>
        <v>0</v>
      </c>
      <c r="DU4">
        <f t="shared" ref="DU4:DU67" si="88">IF(AA4="t",1,)</f>
        <v>0</v>
      </c>
      <c r="DV4">
        <f t="shared" ref="DV4:DV67" si="89">IF(AA4="s",1,)</f>
        <v>1</v>
      </c>
      <c r="DW4">
        <f t="shared" ref="DW4:DW67" si="90">IF(AA4="m",1,)</f>
        <v>0</v>
      </c>
      <c r="DX4">
        <f t="shared" ref="DX4:DX67" si="91">IF(AA4="d",1,)</f>
        <v>0</v>
      </c>
      <c r="DY4">
        <f t="shared" ref="DY4:DY67" si="92">IF(AB4="t",1,)</f>
        <v>0</v>
      </c>
      <c r="DZ4">
        <f t="shared" ref="DZ4:DZ67" si="93">IF(AB4="s",1,)</f>
        <v>0</v>
      </c>
      <c r="EA4">
        <f t="shared" ref="EA4:EA67" si="94">IF(AB4="m",1,)</f>
        <v>0</v>
      </c>
      <c r="EB4">
        <f t="shared" ref="EB4:EB67" si="95">IF(AB4="d",1,)</f>
        <v>0</v>
      </c>
      <c r="EC4">
        <f t="shared" ref="EC4:EC67" si="96">IF(AC4="t",1,)</f>
        <v>0</v>
      </c>
      <c r="ED4">
        <f t="shared" ref="ED4:ED67" si="97">IF(AC4="s",1,)</f>
        <v>0</v>
      </c>
      <c r="EE4">
        <f t="shared" ref="EE4:EE67" si="98">IF(AC4="m",1,)</f>
        <v>0</v>
      </c>
      <c r="EF4">
        <f t="shared" ref="EF4:EF67" si="99">IF(AC4="d",1,)</f>
        <v>0</v>
      </c>
      <c r="EG4">
        <f t="shared" ref="EG4:EG67" si="100">IF(AD4="t",1,)</f>
        <v>0</v>
      </c>
      <c r="EH4">
        <f t="shared" ref="EH4:EH67" si="101">IF(AD4="s",1,)</f>
        <v>0</v>
      </c>
      <c r="EI4">
        <f t="shared" ref="EI4:EI67" si="102">IF(AD4="m",1,)</f>
        <v>0</v>
      </c>
      <c r="EJ4">
        <f t="shared" ref="EJ4:EJ67" si="103">IF(AD4="d",1,)</f>
        <v>0</v>
      </c>
      <c r="EK4">
        <f t="shared" ref="EK4:EK67" si="104">IF(AE4="t",1,)</f>
        <v>1</v>
      </c>
      <c r="EL4">
        <f t="shared" ref="EL4:EL67" si="105">IF(AE4="s",1,)</f>
        <v>0</v>
      </c>
      <c r="EM4">
        <f t="shared" ref="EM4:EM67" si="106">IF(AE4="m",1,)</f>
        <v>0</v>
      </c>
      <c r="EN4">
        <f t="shared" ref="EN4:EN67" si="107">IF(AE4="d",1,)</f>
        <v>0</v>
      </c>
      <c r="EO4">
        <f t="shared" ref="EO4:EO67" si="108">IF(AF4="t",1,)</f>
        <v>0</v>
      </c>
      <c r="EP4">
        <f t="shared" ref="EP4:EP67" si="109">IF(AF4="s",1,)</f>
        <v>0</v>
      </c>
      <c r="EQ4">
        <f t="shared" ref="EQ4:EQ67" si="110">IF(AF4="m",1,)</f>
        <v>0</v>
      </c>
      <c r="ER4">
        <f t="shared" ref="ER4:ER67" si="111">IF(AF4="d",1,)</f>
        <v>0</v>
      </c>
      <c r="ES4">
        <f t="shared" ref="ES4:ES67" si="112">IF(AG4="t",1,)</f>
        <v>0</v>
      </c>
      <c r="ET4">
        <f t="shared" ref="ET4:ET67" si="113">IF(AG4="s",1,)</f>
        <v>0</v>
      </c>
      <c r="EU4">
        <f t="shared" ref="EU4:EU67" si="114">IF(AG4="m",1,)</f>
        <v>0</v>
      </c>
      <c r="EV4">
        <f t="shared" ref="EV4:EV67" si="115">IF(AG4="d",1,)</f>
        <v>0</v>
      </c>
    </row>
    <row r="5" spans="1:153">
      <c r="A5" s="15">
        <v>3</v>
      </c>
      <c r="B5" s="15" t="s">
        <v>35</v>
      </c>
      <c r="C5" s="16">
        <v>4</v>
      </c>
      <c r="D5" s="17" t="s">
        <v>41</v>
      </c>
      <c r="E5" s="18">
        <v>2</v>
      </c>
      <c r="F5" s="18">
        <v>1</v>
      </c>
      <c r="G5" s="19"/>
      <c r="H5" s="19"/>
      <c r="I5" s="20" t="s">
        <v>39</v>
      </c>
      <c r="J5" s="19"/>
      <c r="K5" s="19"/>
      <c r="L5" s="19"/>
      <c r="M5" s="20" t="s">
        <v>39</v>
      </c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20" t="s">
        <v>39</v>
      </c>
      <c r="AD5" s="19"/>
      <c r="AE5" s="20" t="s">
        <v>39</v>
      </c>
      <c r="AF5" s="19"/>
      <c r="AG5" s="20" t="s">
        <v>39</v>
      </c>
      <c r="AH5" s="19"/>
      <c r="AK5">
        <f t="shared" si="0"/>
        <v>0</v>
      </c>
      <c r="AL5">
        <f t="shared" si="1"/>
        <v>1</v>
      </c>
      <c r="AM5">
        <f t="shared" si="2"/>
        <v>0</v>
      </c>
      <c r="AN5">
        <f t="shared" si="3"/>
        <v>0</v>
      </c>
      <c r="AO5">
        <f t="shared" si="4"/>
        <v>1</v>
      </c>
      <c r="AP5">
        <f t="shared" si="5"/>
        <v>0</v>
      </c>
      <c r="AQ5">
        <f t="shared" si="6"/>
        <v>0</v>
      </c>
      <c r="AR5">
        <f t="shared" si="7"/>
        <v>0</v>
      </c>
      <c r="AS5">
        <f t="shared" si="8"/>
        <v>0</v>
      </c>
      <c r="AT5">
        <f t="shared" si="9"/>
        <v>0</v>
      </c>
      <c r="AU5">
        <f t="shared" si="10"/>
        <v>0</v>
      </c>
      <c r="AV5">
        <f t="shared" si="11"/>
        <v>0</v>
      </c>
      <c r="AW5">
        <f t="shared" si="12"/>
        <v>0</v>
      </c>
      <c r="AX5">
        <f t="shared" si="13"/>
        <v>0</v>
      </c>
      <c r="AY5">
        <f t="shared" si="14"/>
        <v>0</v>
      </c>
      <c r="AZ5">
        <f t="shared" si="15"/>
        <v>0</v>
      </c>
      <c r="BA5">
        <f t="shared" si="16"/>
        <v>0</v>
      </c>
      <c r="BB5">
        <f t="shared" si="17"/>
        <v>1</v>
      </c>
      <c r="BC5">
        <f t="shared" si="18"/>
        <v>0</v>
      </c>
      <c r="BD5">
        <f t="shared" si="19"/>
        <v>0</v>
      </c>
      <c r="BE5">
        <f t="shared" si="20"/>
        <v>0</v>
      </c>
      <c r="BF5">
        <f t="shared" si="21"/>
        <v>0</v>
      </c>
      <c r="BG5">
        <f t="shared" si="22"/>
        <v>0</v>
      </c>
      <c r="BH5">
        <f t="shared" si="23"/>
        <v>0</v>
      </c>
      <c r="BI5">
        <f t="shared" si="24"/>
        <v>0</v>
      </c>
      <c r="BJ5">
        <f t="shared" si="25"/>
        <v>0</v>
      </c>
      <c r="BK5">
        <f t="shared" si="26"/>
        <v>0</v>
      </c>
      <c r="BL5">
        <f t="shared" si="27"/>
        <v>0</v>
      </c>
      <c r="BM5">
        <f t="shared" si="28"/>
        <v>0</v>
      </c>
      <c r="BN5">
        <f t="shared" si="29"/>
        <v>0</v>
      </c>
      <c r="BO5">
        <f t="shared" si="30"/>
        <v>0</v>
      </c>
      <c r="BP5">
        <f t="shared" si="31"/>
        <v>0</v>
      </c>
      <c r="BQ5">
        <f t="shared" si="32"/>
        <v>0</v>
      </c>
      <c r="BR5">
        <f t="shared" si="33"/>
        <v>1</v>
      </c>
      <c r="BS5">
        <f t="shared" si="34"/>
        <v>0</v>
      </c>
      <c r="BT5">
        <f t="shared" si="35"/>
        <v>0</v>
      </c>
      <c r="BU5">
        <f t="shared" si="36"/>
        <v>0</v>
      </c>
      <c r="BV5">
        <f t="shared" si="37"/>
        <v>0</v>
      </c>
      <c r="BW5">
        <f t="shared" si="38"/>
        <v>0</v>
      </c>
      <c r="BX5">
        <f t="shared" si="39"/>
        <v>0</v>
      </c>
      <c r="BY5">
        <f t="shared" si="40"/>
        <v>0</v>
      </c>
      <c r="BZ5">
        <f t="shared" si="41"/>
        <v>0</v>
      </c>
      <c r="CA5">
        <f t="shared" si="42"/>
        <v>0</v>
      </c>
      <c r="CB5">
        <f t="shared" si="43"/>
        <v>0</v>
      </c>
      <c r="CC5">
        <f t="shared" si="44"/>
        <v>0</v>
      </c>
      <c r="CD5">
        <f t="shared" si="45"/>
        <v>0</v>
      </c>
      <c r="CE5">
        <f t="shared" si="46"/>
        <v>0</v>
      </c>
      <c r="CF5">
        <f t="shared" si="47"/>
        <v>0</v>
      </c>
      <c r="CG5">
        <f t="shared" si="48"/>
        <v>0</v>
      </c>
      <c r="CH5">
        <f t="shared" si="49"/>
        <v>0</v>
      </c>
      <c r="CI5">
        <f t="shared" si="50"/>
        <v>0</v>
      </c>
      <c r="CJ5">
        <f t="shared" si="51"/>
        <v>0</v>
      </c>
      <c r="CK5">
        <f t="shared" si="52"/>
        <v>0</v>
      </c>
      <c r="CL5">
        <f t="shared" si="53"/>
        <v>0</v>
      </c>
      <c r="CM5">
        <f t="shared" si="54"/>
        <v>0</v>
      </c>
      <c r="CN5">
        <f t="shared" si="55"/>
        <v>0</v>
      </c>
      <c r="CO5">
        <f t="shared" si="56"/>
        <v>0</v>
      </c>
      <c r="CP5">
        <f t="shared" si="57"/>
        <v>0</v>
      </c>
      <c r="CQ5">
        <f t="shared" si="58"/>
        <v>0</v>
      </c>
      <c r="CR5">
        <f t="shared" si="59"/>
        <v>0</v>
      </c>
      <c r="CS5">
        <f t="shared" si="60"/>
        <v>0</v>
      </c>
      <c r="CT5">
        <f t="shared" si="61"/>
        <v>0</v>
      </c>
      <c r="CU5">
        <f t="shared" si="62"/>
        <v>0</v>
      </c>
      <c r="CV5">
        <f t="shared" si="63"/>
        <v>0</v>
      </c>
      <c r="CW5">
        <f t="shared" si="64"/>
        <v>0</v>
      </c>
      <c r="CX5">
        <f t="shared" si="65"/>
        <v>0</v>
      </c>
      <c r="CY5">
        <f t="shared" si="66"/>
        <v>0</v>
      </c>
      <c r="CZ5">
        <f t="shared" si="67"/>
        <v>0</v>
      </c>
      <c r="DA5">
        <f t="shared" si="68"/>
        <v>0</v>
      </c>
      <c r="DB5">
        <f t="shared" si="69"/>
        <v>0</v>
      </c>
      <c r="DC5">
        <f t="shared" si="70"/>
        <v>0</v>
      </c>
      <c r="DD5">
        <f t="shared" si="71"/>
        <v>0</v>
      </c>
      <c r="DE5">
        <f t="shared" si="72"/>
        <v>0</v>
      </c>
      <c r="DF5">
        <f t="shared" si="73"/>
        <v>0</v>
      </c>
      <c r="DG5">
        <f t="shared" si="74"/>
        <v>0</v>
      </c>
      <c r="DH5">
        <f t="shared" si="75"/>
        <v>0</v>
      </c>
      <c r="DI5">
        <f t="shared" si="76"/>
        <v>0</v>
      </c>
      <c r="DJ5">
        <f t="shared" si="77"/>
        <v>0</v>
      </c>
      <c r="DK5">
        <f t="shared" si="78"/>
        <v>0</v>
      </c>
      <c r="DL5">
        <f t="shared" si="79"/>
        <v>0</v>
      </c>
      <c r="DM5">
        <f t="shared" si="80"/>
        <v>0</v>
      </c>
      <c r="DN5">
        <f t="shared" si="81"/>
        <v>0</v>
      </c>
      <c r="DO5">
        <f t="shared" si="82"/>
        <v>0</v>
      </c>
      <c r="DP5">
        <f t="shared" si="83"/>
        <v>0</v>
      </c>
      <c r="DQ5">
        <f t="shared" si="84"/>
        <v>0</v>
      </c>
      <c r="DR5">
        <f t="shared" si="85"/>
        <v>0</v>
      </c>
      <c r="DS5">
        <f t="shared" si="86"/>
        <v>0</v>
      </c>
      <c r="DT5">
        <f t="shared" si="87"/>
        <v>0</v>
      </c>
      <c r="DU5">
        <f t="shared" si="88"/>
        <v>0</v>
      </c>
      <c r="DV5">
        <f t="shared" si="89"/>
        <v>0</v>
      </c>
      <c r="DW5">
        <f t="shared" si="90"/>
        <v>0</v>
      </c>
      <c r="DX5">
        <f t="shared" si="91"/>
        <v>0</v>
      </c>
      <c r="DY5">
        <f t="shared" si="92"/>
        <v>0</v>
      </c>
      <c r="DZ5">
        <f t="shared" si="93"/>
        <v>0</v>
      </c>
      <c r="EA5">
        <f t="shared" si="94"/>
        <v>0</v>
      </c>
      <c r="EB5">
        <f t="shared" si="95"/>
        <v>0</v>
      </c>
      <c r="EC5">
        <f t="shared" si="96"/>
        <v>0</v>
      </c>
      <c r="ED5">
        <f t="shared" si="97"/>
        <v>1</v>
      </c>
      <c r="EE5">
        <f t="shared" si="98"/>
        <v>0</v>
      </c>
      <c r="EF5">
        <f t="shared" si="99"/>
        <v>0</v>
      </c>
      <c r="EG5">
        <f t="shared" si="100"/>
        <v>0</v>
      </c>
      <c r="EH5">
        <f t="shared" si="101"/>
        <v>0</v>
      </c>
      <c r="EI5">
        <f t="shared" si="102"/>
        <v>0</v>
      </c>
      <c r="EJ5">
        <f t="shared" si="103"/>
        <v>0</v>
      </c>
      <c r="EK5">
        <f t="shared" si="104"/>
        <v>0</v>
      </c>
      <c r="EL5">
        <f t="shared" si="105"/>
        <v>1</v>
      </c>
      <c r="EM5">
        <f t="shared" si="106"/>
        <v>0</v>
      </c>
      <c r="EN5">
        <f t="shared" si="107"/>
        <v>0</v>
      </c>
      <c r="EO5">
        <f t="shared" si="108"/>
        <v>0</v>
      </c>
      <c r="EP5">
        <f t="shared" si="109"/>
        <v>0</v>
      </c>
      <c r="EQ5">
        <f t="shared" si="110"/>
        <v>0</v>
      </c>
      <c r="ER5">
        <f t="shared" si="111"/>
        <v>0</v>
      </c>
      <c r="ES5">
        <f t="shared" si="112"/>
        <v>0</v>
      </c>
      <c r="ET5">
        <f t="shared" si="113"/>
        <v>1</v>
      </c>
      <c r="EU5">
        <f t="shared" si="114"/>
        <v>0</v>
      </c>
      <c r="EV5">
        <f t="shared" si="115"/>
        <v>0</v>
      </c>
    </row>
    <row r="6" spans="1:153">
      <c r="A6" s="15">
        <v>4</v>
      </c>
      <c r="B6" s="15" t="s">
        <v>35</v>
      </c>
      <c r="C6" s="16">
        <v>5</v>
      </c>
      <c r="D6" s="17" t="s">
        <v>42</v>
      </c>
      <c r="E6" s="18">
        <v>4</v>
      </c>
      <c r="F6" s="18">
        <v>2</v>
      </c>
      <c r="G6" s="19"/>
      <c r="H6" s="19"/>
      <c r="I6" s="20" t="s">
        <v>36</v>
      </c>
      <c r="J6" s="19"/>
      <c r="K6" s="19"/>
      <c r="L6" s="19"/>
      <c r="M6" s="19"/>
      <c r="N6" s="19"/>
      <c r="O6" s="19"/>
      <c r="P6" s="19"/>
      <c r="Q6" s="19"/>
      <c r="R6" s="19"/>
      <c r="S6" s="20" t="s">
        <v>38</v>
      </c>
      <c r="T6" s="20" t="s">
        <v>38</v>
      </c>
      <c r="U6" s="20"/>
      <c r="V6" s="19"/>
      <c r="W6" s="19"/>
      <c r="X6" s="19"/>
      <c r="Y6" s="19"/>
      <c r="Z6" s="19"/>
      <c r="AA6" s="19"/>
      <c r="AB6" s="19"/>
      <c r="AC6" s="19"/>
      <c r="AD6" s="19"/>
      <c r="AE6" s="20" t="s">
        <v>39</v>
      </c>
      <c r="AF6" s="19"/>
      <c r="AG6" s="19"/>
      <c r="AH6" s="19"/>
      <c r="AK6">
        <f t="shared" si="0"/>
        <v>0</v>
      </c>
      <c r="AL6">
        <f t="shared" si="1"/>
        <v>0</v>
      </c>
      <c r="AM6">
        <f t="shared" si="2"/>
        <v>0</v>
      </c>
      <c r="AN6">
        <f t="shared" si="3"/>
        <v>1</v>
      </c>
      <c r="AO6">
        <f t="shared" si="4"/>
        <v>0</v>
      </c>
      <c r="AP6">
        <f t="shared" si="5"/>
        <v>1</v>
      </c>
      <c r="AQ6">
        <f t="shared" si="6"/>
        <v>0</v>
      </c>
      <c r="AR6">
        <f t="shared" si="7"/>
        <v>0</v>
      </c>
      <c r="AS6">
        <f t="shared" si="8"/>
        <v>0</v>
      </c>
      <c r="AT6">
        <f t="shared" si="9"/>
        <v>0</v>
      </c>
      <c r="AU6">
        <f t="shared" si="10"/>
        <v>0</v>
      </c>
      <c r="AV6">
        <f t="shared" si="11"/>
        <v>0</v>
      </c>
      <c r="AW6">
        <f t="shared" si="12"/>
        <v>0</v>
      </c>
      <c r="AX6">
        <f t="shared" si="13"/>
        <v>0</v>
      </c>
      <c r="AY6">
        <f t="shared" si="14"/>
        <v>0</v>
      </c>
      <c r="AZ6">
        <f t="shared" si="15"/>
        <v>0</v>
      </c>
      <c r="BA6">
        <f t="shared" si="16"/>
        <v>0</v>
      </c>
      <c r="BB6">
        <f t="shared" si="17"/>
        <v>0</v>
      </c>
      <c r="BC6">
        <f t="shared" si="18"/>
        <v>0</v>
      </c>
      <c r="BD6">
        <f t="shared" si="19"/>
        <v>0</v>
      </c>
      <c r="BE6">
        <f t="shared" si="20"/>
        <v>0</v>
      </c>
      <c r="BF6">
        <f t="shared" si="21"/>
        <v>0</v>
      </c>
      <c r="BG6">
        <f t="shared" si="22"/>
        <v>0</v>
      </c>
      <c r="BH6">
        <f t="shared" si="23"/>
        <v>0</v>
      </c>
      <c r="BI6">
        <f t="shared" si="24"/>
        <v>0</v>
      </c>
      <c r="BJ6">
        <f t="shared" si="25"/>
        <v>0</v>
      </c>
      <c r="BK6">
        <f t="shared" si="26"/>
        <v>0</v>
      </c>
      <c r="BL6">
        <f t="shared" si="27"/>
        <v>0</v>
      </c>
      <c r="BM6">
        <f t="shared" si="28"/>
        <v>0</v>
      </c>
      <c r="BN6">
        <f t="shared" si="29"/>
        <v>0</v>
      </c>
      <c r="BO6">
        <f t="shared" si="30"/>
        <v>0</v>
      </c>
      <c r="BP6">
        <f t="shared" si="31"/>
        <v>0</v>
      </c>
      <c r="BQ6">
        <f t="shared" si="32"/>
        <v>0</v>
      </c>
      <c r="BR6">
        <f t="shared" si="33"/>
        <v>0</v>
      </c>
      <c r="BS6">
        <f t="shared" si="34"/>
        <v>0</v>
      </c>
      <c r="BT6">
        <f t="shared" si="35"/>
        <v>0</v>
      </c>
      <c r="BU6">
        <f t="shared" si="36"/>
        <v>0</v>
      </c>
      <c r="BV6">
        <f t="shared" si="37"/>
        <v>0</v>
      </c>
      <c r="BW6">
        <f t="shared" si="38"/>
        <v>0</v>
      </c>
      <c r="BX6">
        <f t="shared" si="39"/>
        <v>0</v>
      </c>
      <c r="BY6">
        <f t="shared" si="40"/>
        <v>0</v>
      </c>
      <c r="BZ6">
        <f t="shared" si="41"/>
        <v>0</v>
      </c>
      <c r="CA6">
        <f t="shared" si="42"/>
        <v>0</v>
      </c>
      <c r="CB6">
        <f t="shared" si="43"/>
        <v>0</v>
      </c>
      <c r="CC6">
        <f t="shared" si="44"/>
        <v>0</v>
      </c>
      <c r="CD6">
        <f t="shared" si="45"/>
        <v>0</v>
      </c>
      <c r="CE6">
        <f t="shared" si="46"/>
        <v>0</v>
      </c>
      <c r="CF6">
        <f t="shared" si="47"/>
        <v>0</v>
      </c>
      <c r="CG6">
        <f t="shared" si="48"/>
        <v>0</v>
      </c>
      <c r="CH6">
        <f t="shared" si="49"/>
        <v>0</v>
      </c>
      <c r="CI6">
        <f t="shared" si="50"/>
        <v>0</v>
      </c>
      <c r="CJ6">
        <f t="shared" si="51"/>
        <v>0</v>
      </c>
      <c r="CK6">
        <f t="shared" si="52"/>
        <v>0</v>
      </c>
      <c r="CL6">
        <f t="shared" si="53"/>
        <v>0</v>
      </c>
      <c r="CM6">
        <f t="shared" si="54"/>
        <v>0</v>
      </c>
      <c r="CN6">
        <f t="shared" si="55"/>
        <v>0</v>
      </c>
      <c r="CO6">
        <f t="shared" si="56"/>
        <v>1</v>
      </c>
      <c r="CP6">
        <f t="shared" si="57"/>
        <v>0</v>
      </c>
      <c r="CQ6">
        <f t="shared" si="58"/>
        <v>0</v>
      </c>
      <c r="CR6">
        <f t="shared" si="59"/>
        <v>0</v>
      </c>
      <c r="CS6">
        <f t="shared" si="60"/>
        <v>1</v>
      </c>
      <c r="CT6">
        <f t="shared" si="61"/>
        <v>0</v>
      </c>
      <c r="CU6">
        <f t="shared" si="62"/>
        <v>0</v>
      </c>
      <c r="CV6">
        <f t="shared" si="63"/>
        <v>0</v>
      </c>
      <c r="CW6">
        <f t="shared" si="64"/>
        <v>0</v>
      </c>
      <c r="CX6">
        <f t="shared" si="65"/>
        <v>0</v>
      </c>
      <c r="CY6">
        <f t="shared" si="66"/>
        <v>0</v>
      </c>
      <c r="CZ6">
        <f t="shared" si="67"/>
        <v>0</v>
      </c>
      <c r="DA6">
        <f t="shared" si="68"/>
        <v>0</v>
      </c>
      <c r="DB6">
        <f t="shared" si="69"/>
        <v>0</v>
      </c>
      <c r="DC6">
        <f t="shared" si="70"/>
        <v>0</v>
      </c>
      <c r="DD6">
        <f t="shared" si="71"/>
        <v>0</v>
      </c>
      <c r="DE6">
        <f t="shared" si="72"/>
        <v>0</v>
      </c>
      <c r="DF6">
        <f t="shared" si="73"/>
        <v>0</v>
      </c>
      <c r="DG6">
        <f t="shared" si="74"/>
        <v>0</v>
      </c>
      <c r="DH6">
        <f t="shared" si="75"/>
        <v>0</v>
      </c>
      <c r="DI6">
        <f t="shared" si="76"/>
        <v>0</v>
      </c>
      <c r="DJ6">
        <f t="shared" si="77"/>
        <v>0</v>
      </c>
      <c r="DK6">
        <f t="shared" si="78"/>
        <v>0</v>
      </c>
      <c r="DL6">
        <f t="shared" si="79"/>
        <v>0</v>
      </c>
      <c r="DM6">
        <f t="shared" si="80"/>
        <v>0</v>
      </c>
      <c r="DN6">
        <f t="shared" si="81"/>
        <v>0</v>
      </c>
      <c r="DO6">
        <f t="shared" si="82"/>
        <v>0</v>
      </c>
      <c r="DP6">
        <f t="shared" si="83"/>
        <v>0</v>
      </c>
      <c r="DQ6">
        <f t="shared" si="84"/>
        <v>0</v>
      </c>
      <c r="DR6">
        <f t="shared" si="85"/>
        <v>0</v>
      </c>
      <c r="DS6">
        <f t="shared" si="86"/>
        <v>0</v>
      </c>
      <c r="DT6">
        <f t="shared" si="87"/>
        <v>0</v>
      </c>
      <c r="DU6">
        <f t="shared" si="88"/>
        <v>0</v>
      </c>
      <c r="DV6">
        <f t="shared" si="89"/>
        <v>0</v>
      </c>
      <c r="DW6">
        <f t="shared" si="90"/>
        <v>0</v>
      </c>
      <c r="DX6">
        <f t="shared" si="91"/>
        <v>0</v>
      </c>
      <c r="DY6">
        <f t="shared" si="92"/>
        <v>0</v>
      </c>
      <c r="DZ6">
        <f t="shared" si="93"/>
        <v>0</v>
      </c>
      <c r="EA6">
        <f t="shared" si="94"/>
        <v>0</v>
      </c>
      <c r="EB6">
        <f t="shared" si="95"/>
        <v>0</v>
      </c>
      <c r="EC6">
        <f t="shared" si="96"/>
        <v>0</v>
      </c>
      <c r="ED6">
        <f t="shared" si="97"/>
        <v>0</v>
      </c>
      <c r="EE6">
        <f t="shared" si="98"/>
        <v>0</v>
      </c>
      <c r="EF6">
        <f t="shared" si="99"/>
        <v>0</v>
      </c>
      <c r="EG6">
        <f t="shared" si="100"/>
        <v>0</v>
      </c>
      <c r="EH6">
        <f t="shared" si="101"/>
        <v>0</v>
      </c>
      <c r="EI6">
        <f t="shared" si="102"/>
        <v>0</v>
      </c>
      <c r="EJ6">
        <f t="shared" si="103"/>
        <v>0</v>
      </c>
      <c r="EK6">
        <f t="shared" si="104"/>
        <v>0</v>
      </c>
      <c r="EL6">
        <f t="shared" si="105"/>
        <v>1</v>
      </c>
      <c r="EM6">
        <f t="shared" si="106"/>
        <v>0</v>
      </c>
      <c r="EN6">
        <f t="shared" si="107"/>
        <v>0</v>
      </c>
      <c r="EO6">
        <f t="shared" si="108"/>
        <v>0</v>
      </c>
      <c r="EP6">
        <f t="shared" si="109"/>
        <v>0</v>
      </c>
      <c r="EQ6">
        <f t="shared" si="110"/>
        <v>0</v>
      </c>
      <c r="ER6">
        <f t="shared" si="111"/>
        <v>0</v>
      </c>
      <c r="ES6">
        <f t="shared" si="112"/>
        <v>0</v>
      </c>
      <c r="ET6">
        <f t="shared" si="113"/>
        <v>0</v>
      </c>
      <c r="EU6">
        <f t="shared" si="114"/>
        <v>0</v>
      </c>
      <c r="EV6">
        <f t="shared" si="115"/>
        <v>0</v>
      </c>
    </row>
    <row r="7" spans="1:153">
      <c r="A7" s="15">
        <v>5</v>
      </c>
      <c r="B7" s="15" t="s">
        <v>35</v>
      </c>
      <c r="C7" s="16">
        <v>10</v>
      </c>
      <c r="D7" s="17" t="s">
        <v>36</v>
      </c>
      <c r="E7" s="18">
        <v>0</v>
      </c>
      <c r="F7" s="18">
        <v>0</v>
      </c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K7">
        <f t="shared" si="0"/>
        <v>0</v>
      </c>
      <c r="AL7">
        <f t="shared" si="1"/>
        <v>0</v>
      </c>
      <c r="AM7">
        <f t="shared" si="2"/>
        <v>0</v>
      </c>
      <c r="AN7">
        <f t="shared" si="3"/>
        <v>0</v>
      </c>
      <c r="AO7">
        <f t="shared" si="4"/>
        <v>0</v>
      </c>
      <c r="AP7">
        <f t="shared" si="5"/>
        <v>0</v>
      </c>
      <c r="AQ7">
        <f t="shared" si="6"/>
        <v>0</v>
      </c>
      <c r="AR7">
        <f t="shared" si="7"/>
        <v>0</v>
      </c>
      <c r="AS7">
        <f t="shared" si="8"/>
        <v>0</v>
      </c>
      <c r="AT7">
        <f t="shared" si="9"/>
        <v>0</v>
      </c>
      <c r="AU7">
        <f t="shared" si="10"/>
        <v>0</v>
      </c>
      <c r="AV7">
        <f t="shared" si="11"/>
        <v>0</v>
      </c>
      <c r="AW7">
        <f t="shared" si="12"/>
        <v>0</v>
      </c>
      <c r="AX7">
        <f t="shared" si="13"/>
        <v>0</v>
      </c>
      <c r="AY7">
        <f t="shared" si="14"/>
        <v>0</v>
      </c>
      <c r="AZ7">
        <f t="shared" si="15"/>
        <v>0</v>
      </c>
      <c r="BA7">
        <f t="shared" si="16"/>
        <v>0</v>
      </c>
      <c r="BB7">
        <f t="shared" si="17"/>
        <v>0</v>
      </c>
      <c r="BC7">
        <f t="shared" si="18"/>
        <v>0</v>
      </c>
      <c r="BD7">
        <f t="shared" si="19"/>
        <v>0</v>
      </c>
      <c r="BE7">
        <f t="shared" si="20"/>
        <v>0</v>
      </c>
      <c r="BF7">
        <f t="shared" si="21"/>
        <v>0</v>
      </c>
      <c r="BG7">
        <f t="shared" si="22"/>
        <v>0</v>
      </c>
      <c r="BH7">
        <f t="shared" si="23"/>
        <v>0</v>
      </c>
      <c r="BI7">
        <f t="shared" si="24"/>
        <v>0</v>
      </c>
      <c r="BJ7">
        <f t="shared" si="25"/>
        <v>0</v>
      </c>
      <c r="BK7">
        <f t="shared" si="26"/>
        <v>0</v>
      </c>
      <c r="BL7">
        <f t="shared" si="27"/>
        <v>0</v>
      </c>
      <c r="BM7">
        <f t="shared" si="28"/>
        <v>0</v>
      </c>
      <c r="BN7">
        <f t="shared" si="29"/>
        <v>0</v>
      </c>
      <c r="BO7">
        <f t="shared" si="30"/>
        <v>0</v>
      </c>
      <c r="BP7">
        <f t="shared" si="31"/>
        <v>0</v>
      </c>
      <c r="BQ7">
        <f t="shared" si="32"/>
        <v>0</v>
      </c>
      <c r="BR7">
        <f t="shared" si="33"/>
        <v>0</v>
      </c>
      <c r="BS7">
        <f t="shared" si="34"/>
        <v>0</v>
      </c>
      <c r="BT7">
        <f t="shared" si="35"/>
        <v>0</v>
      </c>
      <c r="BU7">
        <f t="shared" si="36"/>
        <v>0</v>
      </c>
      <c r="BV7">
        <f t="shared" si="37"/>
        <v>0</v>
      </c>
      <c r="BW7">
        <f t="shared" si="38"/>
        <v>0</v>
      </c>
      <c r="BX7">
        <f t="shared" si="39"/>
        <v>0</v>
      </c>
      <c r="BY7">
        <f t="shared" si="40"/>
        <v>0</v>
      </c>
      <c r="BZ7">
        <f t="shared" si="41"/>
        <v>0</v>
      </c>
      <c r="CA7">
        <f t="shared" si="42"/>
        <v>0</v>
      </c>
      <c r="CB7">
        <f t="shared" si="43"/>
        <v>0</v>
      </c>
      <c r="CC7">
        <f t="shared" si="44"/>
        <v>0</v>
      </c>
      <c r="CD7">
        <f t="shared" si="45"/>
        <v>0</v>
      </c>
      <c r="CE7">
        <f t="shared" si="46"/>
        <v>0</v>
      </c>
      <c r="CF7">
        <f t="shared" si="47"/>
        <v>0</v>
      </c>
      <c r="CG7">
        <f t="shared" si="48"/>
        <v>0</v>
      </c>
      <c r="CH7">
        <f t="shared" si="49"/>
        <v>0</v>
      </c>
      <c r="CI7">
        <f t="shared" si="50"/>
        <v>0</v>
      </c>
      <c r="CJ7">
        <f t="shared" si="51"/>
        <v>0</v>
      </c>
      <c r="CK7">
        <f t="shared" si="52"/>
        <v>0</v>
      </c>
      <c r="CL7">
        <f t="shared" si="53"/>
        <v>0</v>
      </c>
      <c r="CM7">
        <f t="shared" si="54"/>
        <v>0</v>
      </c>
      <c r="CN7">
        <f t="shared" si="55"/>
        <v>0</v>
      </c>
      <c r="CO7">
        <f t="shared" si="56"/>
        <v>0</v>
      </c>
      <c r="CP7">
        <f t="shared" si="57"/>
        <v>0</v>
      </c>
      <c r="CQ7">
        <f t="shared" si="58"/>
        <v>0</v>
      </c>
      <c r="CR7">
        <f t="shared" si="59"/>
        <v>0</v>
      </c>
      <c r="CS7">
        <f t="shared" si="60"/>
        <v>0</v>
      </c>
      <c r="CT7">
        <f t="shared" si="61"/>
        <v>0</v>
      </c>
      <c r="CU7">
        <f t="shared" si="62"/>
        <v>0</v>
      </c>
      <c r="CV7">
        <f t="shared" si="63"/>
        <v>0</v>
      </c>
      <c r="CW7">
        <f t="shared" si="64"/>
        <v>0</v>
      </c>
      <c r="CX7">
        <f t="shared" si="65"/>
        <v>0</v>
      </c>
      <c r="CY7">
        <f t="shared" si="66"/>
        <v>0</v>
      </c>
      <c r="CZ7">
        <f t="shared" si="67"/>
        <v>0</v>
      </c>
      <c r="DA7">
        <f t="shared" si="68"/>
        <v>0</v>
      </c>
      <c r="DB7">
        <f t="shared" si="69"/>
        <v>0</v>
      </c>
      <c r="DC7">
        <f t="shared" si="70"/>
        <v>0</v>
      </c>
      <c r="DD7">
        <f t="shared" si="71"/>
        <v>0</v>
      </c>
      <c r="DE7">
        <f t="shared" si="72"/>
        <v>0</v>
      </c>
      <c r="DF7">
        <f t="shared" si="73"/>
        <v>0</v>
      </c>
      <c r="DG7">
        <f t="shared" si="74"/>
        <v>0</v>
      </c>
      <c r="DH7">
        <f t="shared" si="75"/>
        <v>0</v>
      </c>
      <c r="DI7">
        <f t="shared" si="76"/>
        <v>0</v>
      </c>
      <c r="DJ7">
        <f t="shared" si="77"/>
        <v>0</v>
      </c>
      <c r="DK7">
        <f t="shared" si="78"/>
        <v>0</v>
      </c>
      <c r="DL7">
        <f t="shared" si="79"/>
        <v>0</v>
      </c>
      <c r="DM7">
        <f t="shared" si="80"/>
        <v>0</v>
      </c>
      <c r="DN7">
        <f t="shared" si="81"/>
        <v>0</v>
      </c>
      <c r="DO7">
        <f t="shared" si="82"/>
        <v>0</v>
      </c>
      <c r="DP7">
        <f t="shared" si="83"/>
        <v>0</v>
      </c>
      <c r="DQ7">
        <f t="shared" si="84"/>
        <v>0</v>
      </c>
      <c r="DR7">
        <f t="shared" si="85"/>
        <v>0</v>
      </c>
      <c r="DS7">
        <f t="shared" si="86"/>
        <v>0</v>
      </c>
      <c r="DT7">
        <f t="shared" si="87"/>
        <v>0</v>
      </c>
      <c r="DU7">
        <f t="shared" si="88"/>
        <v>0</v>
      </c>
      <c r="DV7">
        <f t="shared" si="89"/>
        <v>0</v>
      </c>
      <c r="DW7">
        <f t="shared" si="90"/>
        <v>0</v>
      </c>
      <c r="DX7">
        <f t="shared" si="91"/>
        <v>0</v>
      </c>
      <c r="DY7">
        <f t="shared" si="92"/>
        <v>0</v>
      </c>
      <c r="DZ7">
        <f t="shared" si="93"/>
        <v>0</v>
      </c>
      <c r="EA7">
        <f t="shared" si="94"/>
        <v>0</v>
      </c>
      <c r="EB7">
        <f t="shared" si="95"/>
        <v>0</v>
      </c>
      <c r="EC7">
        <f t="shared" si="96"/>
        <v>0</v>
      </c>
      <c r="ED7">
        <f t="shared" si="97"/>
        <v>0</v>
      </c>
      <c r="EE7">
        <f t="shared" si="98"/>
        <v>0</v>
      </c>
      <c r="EF7">
        <f t="shared" si="99"/>
        <v>0</v>
      </c>
      <c r="EG7">
        <f t="shared" si="100"/>
        <v>0</v>
      </c>
      <c r="EH7">
        <f t="shared" si="101"/>
        <v>0</v>
      </c>
      <c r="EI7">
        <f t="shared" si="102"/>
        <v>0</v>
      </c>
      <c r="EJ7">
        <f t="shared" si="103"/>
        <v>0</v>
      </c>
      <c r="EK7">
        <f t="shared" si="104"/>
        <v>0</v>
      </c>
      <c r="EL7">
        <f t="shared" si="105"/>
        <v>0</v>
      </c>
      <c r="EM7">
        <f t="shared" si="106"/>
        <v>0</v>
      </c>
      <c r="EN7">
        <f t="shared" si="107"/>
        <v>0</v>
      </c>
      <c r="EO7">
        <f t="shared" si="108"/>
        <v>0</v>
      </c>
      <c r="EP7">
        <f t="shared" si="109"/>
        <v>0</v>
      </c>
      <c r="EQ7">
        <f t="shared" si="110"/>
        <v>0</v>
      </c>
      <c r="ER7">
        <f t="shared" si="111"/>
        <v>0</v>
      </c>
      <c r="ES7">
        <f t="shared" si="112"/>
        <v>0</v>
      </c>
      <c r="ET7">
        <f t="shared" si="113"/>
        <v>0</v>
      </c>
      <c r="EU7">
        <f t="shared" si="114"/>
        <v>0</v>
      </c>
      <c r="EV7">
        <f t="shared" si="115"/>
        <v>0</v>
      </c>
    </row>
    <row r="8" spans="1:153">
      <c r="A8" s="15">
        <v>6</v>
      </c>
      <c r="B8" s="15" t="s">
        <v>35</v>
      </c>
      <c r="C8" s="16">
        <v>5</v>
      </c>
      <c r="D8" s="17" t="s">
        <v>42</v>
      </c>
      <c r="E8" s="18">
        <v>4</v>
      </c>
      <c r="F8" s="18">
        <v>1</v>
      </c>
      <c r="G8" s="19"/>
      <c r="H8" s="19"/>
      <c r="I8" s="20" t="s">
        <v>38</v>
      </c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20" t="s">
        <v>39</v>
      </c>
      <c r="AE8" s="20" t="s">
        <v>39</v>
      </c>
      <c r="AF8" s="19"/>
      <c r="AG8" s="20" t="s">
        <v>38</v>
      </c>
      <c r="AH8" s="19"/>
      <c r="AK8">
        <f t="shared" si="0"/>
        <v>0</v>
      </c>
      <c r="AL8">
        <f t="shared" si="1"/>
        <v>0</v>
      </c>
      <c r="AM8">
        <f t="shared" si="2"/>
        <v>0</v>
      </c>
      <c r="AN8">
        <f t="shared" si="3"/>
        <v>1</v>
      </c>
      <c r="AO8">
        <f t="shared" si="4"/>
        <v>1</v>
      </c>
      <c r="AP8">
        <f t="shared" si="5"/>
        <v>0</v>
      </c>
      <c r="AQ8">
        <f t="shared" si="6"/>
        <v>0</v>
      </c>
      <c r="AR8">
        <f t="shared" si="7"/>
        <v>0</v>
      </c>
      <c r="AS8">
        <f t="shared" si="8"/>
        <v>0</v>
      </c>
      <c r="AT8">
        <f t="shared" si="9"/>
        <v>0</v>
      </c>
      <c r="AU8">
        <f t="shared" si="10"/>
        <v>0</v>
      </c>
      <c r="AV8">
        <f t="shared" si="11"/>
        <v>0</v>
      </c>
      <c r="AW8">
        <f t="shared" si="12"/>
        <v>0</v>
      </c>
      <c r="AX8">
        <f t="shared" si="13"/>
        <v>0</v>
      </c>
      <c r="AY8">
        <f t="shared" si="14"/>
        <v>0</v>
      </c>
      <c r="AZ8">
        <f t="shared" si="15"/>
        <v>0</v>
      </c>
      <c r="BA8">
        <f t="shared" si="16"/>
        <v>1</v>
      </c>
      <c r="BB8">
        <f t="shared" si="17"/>
        <v>0</v>
      </c>
      <c r="BC8">
        <f t="shared" si="18"/>
        <v>1</v>
      </c>
      <c r="BD8">
        <f t="shared" si="19"/>
        <v>0</v>
      </c>
      <c r="BE8">
        <f t="shared" si="20"/>
        <v>0</v>
      </c>
      <c r="BF8">
        <f t="shared" si="21"/>
        <v>0</v>
      </c>
      <c r="BG8">
        <f t="shared" si="22"/>
        <v>0</v>
      </c>
      <c r="BH8">
        <f t="shared" si="23"/>
        <v>0</v>
      </c>
      <c r="BI8">
        <f t="shared" si="24"/>
        <v>0</v>
      </c>
      <c r="BJ8">
        <f t="shared" si="25"/>
        <v>0</v>
      </c>
      <c r="BK8">
        <f t="shared" si="26"/>
        <v>0</v>
      </c>
      <c r="BL8">
        <f t="shared" si="27"/>
        <v>0</v>
      </c>
      <c r="BM8">
        <f t="shared" si="28"/>
        <v>0</v>
      </c>
      <c r="BN8">
        <f t="shared" si="29"/>
        <v>0</v>
      </c>
      <c r="BO8">
        <f t="shared" si="30"/>
        <v>0</v>
      </c>
      <c r="BP8">
        <f t="shared" si="31"/>
        <v>0</v>
      </c>
      <c r="BQ8">
        <f t="shared" si="32"/>
        <v>0</v>
      </c>
      <c r="BR8">
        <f t="shared" si="33"/>
        <v>0</v>
      </c>
      <c r="BS8">
        <f t="shared" si="34"/>
        <v>0</v>
      </c>
      <c r="BT8">
        <f t="shared" si="35"/>
        <v>0</v>
      </c>
      <c r="BU8">
        <f t="shared" si="36"/>
        <v>0</v>
      </c>
      <c r="BV8">
        <f t="shared" si="37"/>
        <v>0</v>
      </c>
      <c r="BW8">
        <f t="shared" si="38"/>
        <v>0</v>
      </c>
      <c r="BX8">
        <f t="shared" si="39"/>
        <v>0</v>
      </c>
      <c r="BY8">
        <f t="shared" si="40"/>
        <v>0</v>
      </c>
      <c r="BZ8">
        <f t="shared" si="41"/>
        <v>0</v>
      </c>
      <c r="CA8">
        <f t="shared" si="42"/>
        <v>0</v>
      </c>
      <c r="CB8">
        <f t="shared" si="43"/>
        <v>0</v>
      </c>
      <c r="CC8">
        <f t="shared" si="44"/>
        <v>0</v>
      </c>
      <c r="CD8">
        <f t="shared" si="45"/>
        <v>0</v>
      </c>
      <c r="CE8">
        <f t="shared" si="46"/>
        <v>0</v>
      </c>
      <c r="CF8">
        <f t="shared" si="47"/>
        <v>0</v>
      </c>
      <c r="CG8">
        <f t="shared" si="48"/>
        <v>0</v>
      </c>
      <c r="CH8">
        <f t="shared" si="49"/>
        <v>0</v>
      </c>
      <c r="CI8">
        <f t="shared" si="50"/>
        <v>0</v>
      </c>
      <c r="CJ8">
        <f t="shared" si="51"/>
        <v>0</v>
      </c>
      <c r="CK8">
        <f t="shared" si="52"/>
        <v>0</v>
      </c>
      <c r="CL8">
        <f t="shared" si="53"/>
        <v>0</v>
      </c>
      <c r="CM8">
        <f t="shared" si="54"/>
        <v>0</v>
      </c>
      <c r="CN8">
        <f t="shared" si="55"/>
        <v>0</v>
      </c>
      <c r="CO8">
        <f t="shared" si="56"/>
        <v>0</v>
      </c>
      <c r="CP8">
        <f t="shared" si="57"/>
        <v>0</v>
      </c>
      <c r="CQ8">
        <f t="shared" si="58"/>
        <v>0</v>
      </c>
      <c r="CR8">
        <f t="shared" si="59"/>
        <v>0</v>
      </c>
      <c r="CS8">
        <f t="shared" si="60"/>
        <v>0</v>
      </c>
      <c r="CT8">
        <f t="shared" si="61"/>
        <v>0</v>
      </c>
      <c r="CU8">
        <f t="shared" si="62"/>
        <v>0</v>
      </c>
      <c r="CV8">
        <f t="shared" si="63"/>
        <v>0</v>
      </c>
      <c r="CW8">
        <f t="shared" si="64"/>
        <v>0</v>
      </c>
      <c r="CX8">
        <f t="shared" si="65"/>
        <v>0</v>
      </c>
      <c r="CY8">
        <f t="shared" si="66"/>
        <v>0</v>
      </c>
      <c r="CZ8">
        <f t="shared" si="67"/>
        <v>0</v>
      </c>
      <c r="DA8">
        <f t="shared" si="68"/>
        <v>0</v>
      </c>
      <c r="DB8">
        <f t="shared" si="69"/>
        <v>0</v>
      </c>
      <c r="DC8">
        <f t="shared" si="70"/>
        <v>0</v>
      </c>
      <c r="DD8">
        <f t="shared" si="71"/>
        <v>0</v>
      </c>
      <c r="DE8">
        <f t="shared" si="72"/>
        <v>0</v>
      </c>
      <c r="DF8">
        <f t="shared" si="73"/>
        <v>0</v>
      </c>
      <c r="DG8">
        <f t="shared" si="74"/>
        <v>0</v>
      </c>
      <c r="DH8">
        <f t="shared" si="75"/>
        <v>0</v>
      </c>
      <c r="DI8">
        <f t="shared" si="76"/>
        <v>0</v>
      </c>
      <c r="DJ8">
        <f t="shared" si="77"/>
        <v>0</v>
      </c>
      <c r="DK8">
        <f t="shared" si="78"/>
        <v>0</v>
      </c>
      <c r="DL8">
        <f t="shared" si="79"/>
        <v>0</v>
      </c>
      <c r="DM8">
        <f t="shared" si="80"/>
        <v>0</v>
      </c>
      <c r="DN8">
        <f t="shared" si="81"/>
        <v>0</v>
      </c>
      <c r="DO8">
        <f t="shared" si="82"/>
        <v>0</v>
      </c>
      <c r="DP8">
        <f t="shared" si="83"/>
        <v>0</v>
      </c>
      <c r="DQ8">
        <f t="shared" si="84"/>
        <v>0</v>
      </c>
      <c r="DR8">
        <f t="shared" si="85"/>
        <v>0</v>
      </c>
      <c r="DS8">
        <f t="shared" si="86"/>
        <v>0</v>
      </c>
      <c r="DT8">
        <f t="shared" si="87"/>
        <v>0</v>
      </c>
      <c r="DU8">
        <f t="shared" si="88"/>
        <v>0</v>
      </c>
      <c r="DV8">
        <f t="shared" si="89"/>
        <v>0</v>
      </c>
      <c r="DW8">
        <f t="shared" si="90"/>
        <v>0</v>
      </c>
      <c r="DX8">
        <f t="shared" si="91"/>
        <v>0</v>
      </c>
      <c r="DY8">
        <f t="shared" si="92"/>
        <v>0</v>
      </c>
      <c r="DZ8">
        <f t="shared" si="93"/>
        <v>0</v>
      </c>
      <c r="EA8">
        <f t="shared" si="94"/>
        <v>0</v>
      </c>
      <c r="EB8">
        <f t="shared" si="95"/>
        <v>0</v>
      </c>
      <c r="EC8">
        <f t="shared" si="96"/>
        <v>0</v>
      </c>
      <c r="ED8">
        <f t="shared" si="97"/>
        <v>0</v>
      </c>
      <c r="EE8">
        <f t="shared" si="98"/>
        <v>0</v>
      </c>
      <c r="EF8">
        <f t="shared" si="99"/>
        <v>0</v>
      </c>
      <c r="EG8">
        <f t="shared" si="100"/>
        <v>0</v>
      </c>
      <c r="EH8">
        <f t="shared" si="101"/>
        <v>1</v>
      </c>
      <c r="EI8">
        <f t="shared" si="102"/>
        <v>0</v>
      </c>
      <c r="EJ8">
        <f t="shared" si="103"/>
        <v>0</v>
      </c>
      <c r="EK8">
        <f t="shared" si="104"/>
        <v>0</v>
      </c>
      <c r="EL8">
        <f t="shared" si="105"/>
        <v>1</v>
      </c>
      <c r="EM8">
        <f t="shared" si="106"/>
        <v>0</v>
      </c>
      <c r="EN8">
        <f t="shared" si="107"/>
        <v>0</v>
      </c>
      <c r="EO8">
        <f t="shared" si="108"/>
        <v>0</v>
      </c>
      <c r="EP8">
        <f t="shared" si="109"/>
        <v>0</v>
      </c>
      <c r="EQ8">
        <f t="shared" si="110"/>
        <v>0</v>
      </c>
      <c r="ER8">
        <f t="shared" si="111"/>
        <v>0</v>
      </c>
      <c r="ES8">
        <f t="shared" si="112"/>
        <v>1</v>
      </c>
      <c r="ET8">
        <f t="shared" si="113"/>
        <v>0</v>
      </c>
      <c r="EU8">
        <f t="shared" si="114"/>
        <v>0</v>
      </c>
      <c r="EV8">
        <f t="shared" si="115"/>
        <v>0</v>
      </c>
    </row>
    <row r="9" spans="1:153">
      <c r="A9" s="15">
        <v>7</v>
      </c>
      <c r="B9" s="15" t="s">
        <v>35</v>
      </c>
      <c r="C9" s="16">
        <v>3</v>
      </c>
      <c r="D9" s="17" t="s">
        <v>42</v>
      </c>
      <c r="E9" s="18">
        <v>4</v>
      </c>
      <c r="F9" s="18">
        <v>4</v>
      </c>
      <c r="G9" s="19"/>
      <c r="H9" s="19"/>
      <c r="I9" s="20" t="s">
        <v>37</v>
      </c>
      <c r="J9" s="20" t="s">
        <v>38</v>
      </c>
      <c r="K9" s="19"/>
      <c r="L9" s="19"/>
      <c r="M9" s="19"/>
      <c r="N9" s="20" t="s">
        <v>38</v>
      </c>
      <c r="O9" s="19"/>
      <c r="P9" s="19"/>
      <c r="Q9" s="19"/>
      <c r="R9" s="19"/>
      <c r="S9" s="20" t="s">
        <v>37</v>
      </c>
      <c r="T9" s="20" t="s">
        <v>37</v>
      </c>
      <c r="U9" s="20"/>
      <c r="V9" s="19"/>
      <c r="W9" s="19"/>
      <c r="X9" s="19"/>
      <c r="Y9" s="19"/>
      <c r="Z9" s="19"/>
      <c r="AA9" s="19"/>
      <c r="AB9" s="19"/>
      <c r="AC9" s="20" t="s">
        <v>38</v>
      </c>
      <c r="AD9" s="20" t="s">
        <v>38</v>
      </c>
      <c r="AE9" s="20" t="s">
        <v>38</v>
      </c>
      <c r="AF9" s="19"/>
      <c r="AG9" s="19"/>
      <c r="AH9" s="19"/>
      <c r="AK9">
        <f t="shared" si="0"/>
        <v>0</v>
      </c>
      <c r="AL9">
        <f t="shared" si="1"/>
        <v>0</v>
      </c>
      <c r="AM9">
        <f t="shared" si="2"/>
        <v>0</v>
      </c>
      <c r="AN9">
        <f t="shared" si="3"/>
        <v>1</v>
      </c>
      <c r="AO9">
        <f t="shared" si="4"/>
        <v>0</v>
      </c>
      <c r="AP9">
        <f t="shared" si="5"/>
        <v>0</v>
      </c>
      <c r="AQ9">
        <f t="shared" si="6"/>
        <v>0</v>
      </c>
      <c r="AR9">
        <f t="shared" si="7"/>
        <v>1</v>
      </c>
      <c r="AS9">
        <f t="shared" si="8"/>
        <v>0</v>
      </c>
      <c r="AT9">
        <f t="shared" si="9"/>
        <v>0</v>
      </c>
      <c r="AU9">
        <f t="shared" si="10"/>
        <v>0</v>
      </c>
      <c r="AV9">
        <f t="shared" si="11"/>
        <v>0</v>
      </c>
      <c r="AW9">
        <f t="shared" si="12"/>
        <v>0</v>
      </c>
      <c r="AX9">
        <f t="shared" si="13"/>
        <v>0</v>
      </c>
      <c r="AY9">
        <f t="shared" si="14"/>
        <v>0</v>
      </c>
      <c r="AZ9">
        <f t="shared" si="15"/>
        <v>0</v>
      </c>
      <c r="BA9">
        <f t="shared" si="16"/>
        <v>0</v>
      </c>
      <c r="BB9">
        <f t="shared" si="17"/>
        <v>0</v>
      </c>
      <c r="BC9">
        <f t="shared" si="18"/>
        <v>0</v>
      </c>
      <c r="BD9">
        <f t="shared" si="19"/>
        <v>1</v>
      </c>
      <c r="BE9">
        <f t="shared" si="20"/>
        <v>1</v>
      </c>
      <c r="BF9">
        <f t="shared" si="21"/>
        <v>0</v>
      </c>
      <c r="BG9">
        <f t="shared" si="22"/>
        <v>0</v>
      </c>
      <c r="BH9">
        <f t="shared" si="23"/>
        <v>0</v>
      </c>
      <c r="BI9">
        <f t="shared" si="24"/>
        <v>0</v>
      </c>
      <c r="BJ9">
        <f t="shared" si="25"/>
        <v>0</v>
      </c>
      <c r="BK9">
        <f t="shared" si="26"/>
        <v>0</v>
      </c>
      <c r="BL9">
        <f t="shared" si="27"/>
        <v>0</v>
      </c>
      <c r="BM9">
        <f t="shared" si="28"/>
        <v>0</v>
      </c>
      <c r="BN9">
        <f t="shared" si="29"/>
        <v>0</v>
      </c>
      <c r="BO9">
        <f t="shared" si="30"/>
        <v>0</v>
      </c>
      <c r="BP9">
        <f t="shared" si="31"/>
        <v>0</v>
      </c>
      <c r="BQ9">
        <f t="shared" si="32"/>
        <v>0</v>
      </c>
      <c r="BR9">
        <f t="shared" si="33"/>
        <v>0</v>
      </c>
      <c r="BS9">
        <f t="shared" si="34"/>
        <v>0</v>
      </c>
      <c r="BT9">
        <f t="shared" si="35"/>
        <v>0</v>
      </c>
      <c r="BU9">
        <f t="shared" si="36"/>
        <v>1</v>
      </c>
      <c r="BV9">
        <f t="shared" si="37"/>
        <v>0</v>
      </c>
      <c r="BW9">
        <f t="shared" si="38"/>
        <v>0</v>
      </c>
      <c r="BX9">
        <f t="shared" si="39"/>
        <v>0</v>
      </c>
      <c r="BY9">
        <f t="shared" si="40"/>
        <v>0</v>
      </c>
      <c r="BZ9">
        <f t="shared" si="41"/>
        <v>0</v>
      </c>
      <c r="CA9">
        <f t="shared" si="42"/>
        <v>0</v>
      </c>
      <c r="CB9">
        <f t="shared" si="43"/>
        <v>0</v>
      </c>
      <c r="CC9">
        <f t="shared" si="44"/>
        <v>0</v>
      </c>
      <c r="CD9">
        <f t="shared" si="45"/>
        <v>0</v>
      </c>
      <c r="CE9">
        <f t="shared" si="46"/>
        <v>0</v>
      </c>
      <c r="CF9">
        <f t="shared" si="47"/>
        <v>0</v>
      </c>
      <c r="CG9">
        <f t="shared" si="48"/>
        <v>0</v>
      </c>
      <c r="CH9">
        <f t="shared" si="49"/>
        <v>0</v>
      </c>
      <c r="CI9">
        <f t="shared" si="50"/>
        <v>0</v>
      </c>
      <c r="CJ9">
        <f t="shared" si="51"/>
        <v>0</v>
      </c>
      <c r="CK9">
        <f t="shared" si="52"/>
        <v>0</v>
      </c>
      <c r="CL9">
        <f t="shared" si="53"/>
        <v>0</v>
      </c>
      <c r="CM9">
        <f t="shared" si="54"/>
        <v>0</v>
      </c>
      <c r="CN9">
        <f t="shared" si="55"/>
        <v>0</v>
      </c>
      <c r="CO9">
        <f t="shared" si="56"/>
        <v>0</v>
      </c>
      <c r="CP9">
        <f t="shared" si="57"/>
        <v>0</v>
      </c>
      <c r="CQ9">
        <f t="shared" si="58"/>
        <v>0</v>
      </c>
      <c r="CR9">
        <f t="shared" si="59"/>
        <v>1</v>
      </c>
      <c r="CS9">
        <f t="shared" si="60"/>
        <v>0</v>
      </c>
      <c r="CT9">
        <f t="shared" si="61"/>
        <v>0</v>
      </c>
      <c r="CU9">
        <f t="shared" si="62"/>
        <v>0</v>
      </c>
      <c r="CV9">
        <f t="shared" si="63"/>
        <v>1</v>
      </c>
      <c r="CW9">
        <f t="shared" si="64"/>
        <v>0</v>
      </c>
      <c r="CX9">
        <f t="shared" si="65"/>
        <v>0</v>
      </c>
      <c r="CY9">
        <f t="shared" si="66"/>
        <v>0</v>
      </c>
      <c r="CZ9">
        <f t="shared" si="67"/>
        <v>0</v>
      </c>
      <c r="DA9">
        <f t="shared" si="68"/>
        <v>0</v>
      </c>
      <c r="DB9">
        <f t="shared" si="69"/>
        <v>0</v>
      </c>
      <c r="DC9">
        <f t="shared" si="70"/>
        <v>0</v>
      </c>
      <c r="DD9">
        <f t="shared" si="71"/>
        <v>0</v>
      </c>
      <c r="DE9">
        <f t="shared" si="72"/>
        <v>0</v>
      </c>
      <c r="DF9">
        <f t="shared" si="73"/>
        <v>0</v>
      </c>
      <c r="DG9">
        <f t="shared" si="74"/>
        <v>0</v>
      </c>
      <c r="DH9">
        <f t="shared" si="75"/>
        <v>0</v>
      </c>
      <c r="DI9">
        <f t="shared" si="76"/>
        <v>0</v>
      </c>
      <c r="DJ9">
        <f t="shared" si="77"/>
        <v>0</v>
      </c>
      <c r="DK9">
        <f t="shared" si="78"/>
        <v>0</v>
      </c>
      <c r="DL9">
        <f t="shared" si="79"/>
        <v>0</v>
      </c>
      <c r="DM9">
        <f t="shared" si="80"/>
        <v>0</v>
      </c>
      <c r="DN9">
        <f t="shared" si="81"/>
        <v>0</v>
      </c>
      <c r="DO9">
        <f t="shared" si="82"/>
        <v>0</v>
      </c>
      <c r="DP9">
        <f t="shared" si="83"/>
        <v>0</v>
      </c>
      <c r="DQ9">
        <f t="shared" si="84"/>
        <v>0</v>
      </c>
      <c r="DR9">
        <f t="shared" si="85"/>
        <v>0</v>
      </c>
      <c r="DS9">
        <f t="shared" si="86"/>
        <v>0</v>
      </c>
      <c r="DT9">
        <f t="shared" si="87"/>
        <v>0</v>
      </c>
      <c r="DU9">
        <f t="shared" si="88"/>
        <v>0</v>
      </c>
      <c r="DV9">
        <f t="shared" si="89"/>
        <v>0</v>
      </c>
      <c r="DW9">
        <f t="shared" si="90"/>
        <v>0</v>
      </c>
      <c r="DX9">
        <f t="shared" si="91"/>
        <v>0</v>
      </c>
      <c r="DY9">
        <f t="shared" si="92"/>
        <v>0</v>
      </c>
      <c r="DZ9">
        <f t="shared" si="93"/>
        <v>0</v>
      </c>
      <c r="EA9">
        <f t="shared" si="94"/>
        <v>0</v>
      </c>
      <c r="EB9">
        <f t="shared" si="95"/>
        <v>0</v>
      </c>
      <c r="EC9">
        <f t="shared" si="96"/>
        <v>1</v>
      </c>
      <c r="ED9">
        <f t="shared" si="97"/>
        <v>0</v>
      </c>
      <c r="EE9">
        <f t="shared" si="98"/>
        <v>0</v>
      </c>
      <c r="EF9">
        <f t="shared" si="99"/>
        <v>0</v>
      </c>
      <c r="EG9">
        <f t="shared" si="100"/>
        <v>1</v>
      </c>
      <c r="EH9">
        <f t="shared" si="101"/>
        <v>0</v>
      </c>
      <c r="EI9">
        <f t="shared" si="102"/>
        <v>0</v>
      </c>
      <c r="EJ9">
        <f t="shared" si="103"/>
        <v>0</v>
      </c>
      <c r="EK9">
        <f t="shared" si="104"/>
        <v>1</v>
      </c>
      <c r="EL9">
        <f t="shared" si="105"/>
        <v>0</v>
      </c>
      <c r="EM9">
        <f t="shared" si="106"/>
        <v>0</v>
      </c>
      <c r="EN9">
        <f t="shared" si="107"/>
        <v>0</v>
      </c>
      <c r="EO9">
        <f t="shared" si="108"/>
        <v>0</v>
      </c>
      <c r="EP9">
        <f t="shared" si="109"/>
        <v>0</v>
      </c>
      <c r="EQ9">
        <f t="shared" si="110"/>
        <v>0</v>
      </c>
      <c r="ER9">
        <f t="shared" si="111"/>
        <v>0</v>
      </c>
      <c r="ES9">
        <f t="shared" si="112"/>
        <v>0</v>
      </c>
      <c r="ET9">
        <f t="shared" si="113"/>
        <v>0</v>
      </c>
      <c r="EU9">
        <f t="shared" si="114"/>
        <v>0</v>
      </c>
      <c r="EV9">
        <f t="shared" si="115"/>
        <v>0</v>
      </c>
    </row>
    <row r="10" spans="1:153">
      <c r="A10" s="15">
        <v>8</v>
      </c>
      <c r="B10" s="15" t="s">
        <v>35</v>
      </c>
      <c r="C10" s="16">
        <v>3</v>
      </c>
      <c r="D10" s="17" t="s">
        <v>36</v>
      </c>
      <c r="E10" s="18">
        <v>4</v>
      </c>
      <c r="F10" s="18">
        <v>4</v>
      </c>
      <c r="G10" s="19"/>
      <c r="H10" s="20" t="s">
        <v>36</v>
      </c>
      <c r="I10" s="20" t="s">
        <v>36</v>
      </c>
      <c r="J10" s="20" t="s">
        <v>38</v>
      </c>
      <c r="K10" s="19"/>
      <c r="L10" s="19"/>
      <c r="M10" s="19"/>
      <c r="N10" s="20" t="s">
        <v>38</v>
      </c>
      <c r="O10" s="20" t="s">
        <v>38</v>
      </c>
      <c r="P10" s="19"/>
      <c r="Q10" s="19"/>
      <c r="R10" s="19"/>
      <c r="S10" s="20" t="s">
        <v>37</v>
      </c>
      <c r="T10" s="20" t="s">
        <v>36</v>
      </c>
      <c r="U10" s="20"/>
      <c r="V10" s="19"/>
      <c r="W10" s="19"/>
      <c r="X10" s="19"/>
      <c r="Y10" s="19"/>
      <c r="Z10" s="19"/>
      <c r="AA10" s="19"/>
      <c r="AB10" s="19"/>
      <c r="AC10" s="19"/>
      <c r="AD10" s="19"/>
      <c r="AE10" s="20" t="s">
        <v>38</v>
      </c>
      <c r="AF10" s="19"/>
      <c r="AG10" s="20" t="s">
        <v>39</v>
      </c>
      <c r="AH10" s="19"/>
      <c r="AK10">
        <f t="shared" si="0"/>
        <v>0</v>
      </c>
      <c r="AL10">
        <f t="shared" si="1"/>
        <v>0</v>
      </c>
      <c r="AM10">
        <f t="shared" si="2"/>
        <v>0</v>
      </c>
      <c r="AN10">
        <f t="shared" si="3"/>
        <v>1</v>
      </c>
      <c r="AO10">
        <f t="shared" si="4"/>
        <v>0</v>
      </c>
      <c r="AP10">
        <f t="shared" si="5"/>
        <v>0</v>
      </c>
      <c r="AQ10">
        <f t="shared" si="6"/>
        <v>0</v>
      </c>
      <c r="AR10">
        <f t="shared" si="7"/>
        <v>1</v>
      </c>
      <c r="AS10">
        <f t="shared" si="8"/>
        <v>0</v>
      </c>
      <c r="AT10">
        <f t="shared" si="9"/>
        <v>0</v>
      </c>
      <c r="AU10">
        <f t="shared" si="10"/>
        <v>0</v>
      </c>
      <c r="AV10">
        <f t="shared" si="11"/>
        <v>0</v>
      </c>
      <c r="AW10">
        <f t="shared" si="12"/>
        <v>0</v>
      </c>
      <c r="AX10">
        <f t="shared" si="13"/>
        <v>0</v>
      </c>
      <c r="AY10">
        <f t="shared" si="14"/>
        <v>1</v>
      </c>
      <c r="AZ10">
        <f t="shared" si="15"/>
        <v>0</v>
      </c>
      <c r="BA10">
        <f t="shared" si="16"/>
        <v>0</v>
      </c>
      <c r="BB10">
        <f t="shared" si="17"/>
        <v>0</v>
      </c>
      <c r="BC10">
        <f t="shared" si="18"/>
        <v>0</v>
      </c>
      <c r="BD10">
        <f t="shared" si="19"/>
        <v>0</v>
      </c>
      <c r="BE10">
        <f t="shared" si="20"/>
        <v>1</v>
      </c>
      <c r="BF10">
        <f t="shared" si="21"/>
        <v>0</v>
      </c>
      <c r="BG10">
        <f t="shared" si="22"/>
        <v>0</v>
      </c>
      <c r="BH10">
        <f t="shared" si="23"/>
        <v>0</v>
      </c>
      <c r="BI10">
        <f t="shared" si="24"/>
        <v>0</v>
      </c>
      <c r="BJ10">
        <f t="shared" si="25"/>
        <v>0</v>
      </c>
      <c r="BK10">
        <f t="shared" si="26"/>
        <v>0</v>
      </c>
      <c r="BL10">
        <f t="shared" si="27"/>
        <v>0</v>
      </c>
      <c r="BM10">
        <f t="shared" si="28"/>
        <v>0</v>
      </c>
      <c r="BN10">
        <f t="shared" si="29"/>
        <v>0</v>
      </c>
      <c r="BO10">
        <f t="shared" si="30"/>
        <v>0</v>
      </c>
      <c r="BP10">
        <f t="shared" si="31"/>
        <v>0</v>
      </c>
      <c r="BQ10">
        <f t="shared" si="32"/>
        <v>0</v>
      </c>
      <c r="BR10">
        <f t="shared" si="33"/>
        <v>0</v>
      </c>
      <c r="BS10">
        <f t="shared" si="34"/>
        <v>0</v>
      </c>
      <c r="BT10">
        <f t="shared" si="35"/>
        <v>0</v>
      </c>
      <c r="BU10">
        <f t="shared" si="36"/>
        <v>1</v>
      </c>
      <c r="BV10">
        <f t="shared" si="37"/>
        <v>0</v>
      </c>
      <c r="BW10">
        <f t="shared" si="38"/>
        <v>0</v>
      </c>
      <c r="BX10">
        <f t="shared" si="39"/>
        <v>0</v>
      </c>
      <c r="BY10">
        <f t="shared" si="40"/>
        <v>1</v>
      </c>
      <c r="BZ10">
        <f t="shared" si="41"/>
        <v>0</v>
      </c>
      <c r="CA10">
        <f t="shared" si="42"/>
        <v>0</v>
      </c>
      <c r="CB10">
        <f t="shared" si="43"/>
        <v>0</v>
      </c>
      <c r="CC10">
        <f t="shared" si="44"/>
        <v>0</v>
      </c>
      <c r="CD10">
        <f t="shared" si="45"/>
        <v>0</v>
      </c>
      <c r="CE10">
        <f t="shared" si="46"/>
        <v>0</v>
      </c>
      <c r="CF10">
        <f t="shared" si="47"/>
        <v>0</v>
      </c>
      <c r="CG10">
        <f t="shared" si="48"/>
        <v>0</v>
      </c>
      <c r="CH10">
        <f t="shared" si="49"/>
        <v>0</v>
      </c>
      <c r="CI10">
        <f t="shared" si="50"/>
        <v>0</v>
      </c>
      <c r="CJ10">
        <f t="shared" si="51"/>
        <v>0</v>
      </c>
      <c r="CK10">
        <f t="shared" si="52"/>
        <v>0</v>
      </c>
      <c r="CL10">
        <f t="shared" si="53"/>
        <v>0</v>
      </c>
      <c r="CM10">
        <f t="shared" si="54"/>
        <v>0</v>
      </c>
      <c r="CN10">
        <f t="shared" si="55"/>
        <v>0</v>
      </c>
      <c r="CO10">
        <f t="shared" si="56"/>
        <v>0</v>
      </c>
      <c r="CP10">
        <f t="shared" si="57"/>
        <v>0</v>
      </c>
      <c r="CQ10">
        <f t="shared" si="58"/>
        <v>0</v>
      </c>
      <c r="CR10">
        <f t="shared" si="59"/>
        <v>1</v>
      </c>
      <c r="CS10">
        <f t="shared" si="60"/>
        <v>0</v>
      </c>
      <c r="CT10">
        <f t="shared" si="61"/>
        <v>0</v>
      </c>
      <c r="CU10">
        <f t="shared" si="62"/>
        <v>1</v>
      </c>
      <c r="CV10">
        <f t="shared" si="63"/>
        <v>0</v>
      </c>
      <c r="CW10">
        <f t="shared" si="64"/>
        <v>0</v>
      </c>
      <c r="CX10">
        <f t="shared" si="65"/>
        <v>0</v>
      </c>
      <c r="CY10">
        <f t="shared" si="66"/>
        <v>0</v>
      </c>
      <c r="CZ10">
        <f t="shared" si="67"/>
        <v>0</v>
      </c>
      <c r="DA10">
        <f t="shared" si="68"/>
        <v>0</v>
      </c>
      <c r="DB10">
        <f t="shared" si="69"/>
        <v>0</v>
      </c>
      <c r="DC10">
        <f t="shared" si="70"/>
        <v>0</v>
      </c>
      <c r="DD10">
        <f t="shared" si="71"/>
        <v>0</v>
      </c>
      <c r="DE10">
        <f t="shared" si="72"/>
        <v>0</v>
      </c>
      <c r="DF10">
        <f t="shared" si="73"/>
        <v>0</v>
      </c>
      <c r="DG10">
        <f t="shared" si="74"/>
        <v>0</v>
      </c>
      <c r="DH10">
        <f t="shared" si="75"/>
        <v>0</v>
      </c>
      <c r="DI10">
        <f t="shared" si="76"/>
        <v>0</v>
      </c>
      <c r="DJ10">
        <f t="shared" si="77"/>
        <v>0</v>
      </c>
      <c r="DK10">
        <f t="shared" si="78"/>
        <v>0</v>
      </c>
      <c r="DL10">
        <f t="shared" si="79"/>
        <v>0</v>
      </c>
      <c r="DM10">
        <f t="shared" si="80"/>
        <v>0</v>
      </c>
      <c r="DN10">
        <f t="shared" si="81"/>
        <v>0</v>
      </c>
      <c r="DO10">
        <f t="shared" si="82"/>
        <v>0</v>
      </c>
      <c r="DP10">
        <f t="shared" si="83"/>
        <v>0</v>
      </c>
      <c r="DQ10">
        <f t="shared" si="84"/>
        <v>0</v>
      </c>
      <c r="DR10">
        <f t="shared" si="85"/>
        <v>0</v>
      </c>
      <c r="DS10">
        <f t="shared" si="86"/>
        <v>0</v>
      </c>
      <c r="DT10">
        <f t="shared" si="87"/>
        <v>0</v>
      </c>
      <c r="DU10">
        <f t="shared" si="88"/>
        <v>0</v>
      </c>
      <c r="DV10">
        <f t="shared" si="89"/>
        <v>0</v>
      </c>
      <c r="DW10">
        <f t="shared" si="90"/>
        <v>0</v>
      </c>
      <c r="DX10">
        <f t="shared" si="91"/>
        <v>0</v>
      </c>
      <c r="DY10">
        <f t="shared" si="92"/>
        <v>0</v>
      </c>
      <c r="DZ10">
        <f t="shared" si="93"/>
        <v>0</v>
      </c>
      <c r="EA10">
        <f t="shared" si="94"/>
        <v>0</v>
      </c>
      <c r="EB10">
        <f t="shared" si="95"/>
        <v>0</v>
      </c>
      <c r="EC10">
        <f t="shared" si="96"/>
        <v>0</v>
      </c>
      <c r="ED10">
        <f t="shared" si="97"/>
        <v>0</v>
      </c>
      <c r="EE10">
        <f t="shared" si="98"/>
        <v>0</v>
      </c>
      <c r="EF10">
        <f t="shared" si="99"/>
        <v>0</v>
      </c>
      <c r="EG10">
        <f t="shared" si="100"/>
        <v>0</v>
      </c>
      <c r="EH10">
        <f t="shared" si="101"/>
        <v>0</v>
      </c>
      <c r="EI10">
        <f t="shared" si="102"/>
        <v>0</v>
      </c>
      <c r="EJ10">
        <f t="shared" si="103"/>
        <v>0</v>
      </c>
      <c r="EK10">
        <f t="shared" si="104"/>
        <v>1</v>
      </c>
      <c r="EL10">
        <f t="shared" si="105"/>
        <v>0</v>
      </c>
      <c r="EM10">
        <f t="shared" si="106"/>
        <v>0</v>
      </c>
      <c r="EN10">
        <f t="shared" si="107"/>
        <v>0</v>
      </c>
      <c r="EO10">
        <f t="shared" si="108"/>
        <v>0</v>
      </c>
      <c r="EP10">
        <f t="shared" si="109"/>
        <v>0</v>
      </c>
      <c r="EQ10">
        <f t="shared" si="110"/>
        <v>0</v>
      </c>
      <c r="ER10">
        <f t="shared" si="111"/>
        <v>0</v>
      </c>
      <c r="ES10">
        <f t="shared" si="112"/>
        <v>0</v>
      </c>
      <c r="ET10">
        <f t="shared" si="113"/>
        <v>1</v>
      </c>
      <c r="EU10">
        <f t="shared" si="114"/>
        <v>0</v>
      </c>
      <c r="EV10">
        <f t="shared" si="115"/>
        <v>0</v>
      </c>
    </row>
    <row r="11" spans="1:153">
      <c r="A11" s="15">
        <v>9</v>
      </c>
      <c r="B11" s="15" t="s">
        <v>35</v>
      </c>
      <c r="C11" s="16">
        <v>3</v>
      </c>
      <c r="D11" s="17" t="s">
        <v>36</v>
      </c>
      <c r="E11" s="18">
        <v>4</v>
      </c>
      <c r="F11" s="18">
        <v>4</v>
      </c>
      <c r="G11" s="19"/>
      <c r="H11" s="20" t="s">
        <v>36</v>
      </c>
      <c r="I11" s="20" t="s">
        <v>36</v>
      </c>
      <c r="J11" s="20" t="s">
        <v>38</v>
      </c>
      <c r="K11" s="19"/>
      <c r="L11" s="19"/>
      <c r="M11" s="19"/>
      <c r="N11" s="20" t="s">
        <v>38</v>
      </c>
      <c r="O11" s="20" t="s">
        <v>38</v>
      </c>
      <c r="P11" s="19"/>
      <c r="Q11" s="19"/>
      <c r="R11" s="19"/>
      <c r="S11" s="20" t="s">
        <v>37</v>
      </c>
      <c r="T11" s="20" t="s">
        <v>36</v>
      </c>
      <c r="U11" s="20"/>
      <c r="V11" s="19"/>
      <c r="W11" s="19"/>
      <c r="X11" s="19"/>
      <c r="Y11" s="19"/>
      <c r="Z11" s="19"/>
      <c r="AA11" s="19"/>
      <c r="AB11" s="19"/>
      <c r="AC11" s="19"/>
      <c r="AD11" s="19"/>
      <c r="AE11" s="20" t="s">
        <v>38</v>
      </c>
      <c r="AF11" s="19"/>
      <c r="AG11" s="20" t="s">
        <v>39</v>
      </c>
      <c r="AH11" s="19"/>
      <c r="AK11">
        <f t="shared" si="0"/>
        <v>0</v>
      </c>
      <c r="AL11">
        <f t="shared" si="1"/>
        <v>0</v>
      </c>
      <c r="AM11">
        <f t="shared" si="2"/>
        <v>0</v>
      </c>
      <c r="AN11">
        <f t="shared" si="3"/>
        <v>1</v>
      </c>
      <c r="AO11">
        <f t="shared" si="4"/>
        <v>0</v>
      </c>
      <c r="AP11">
        <f t="shared" si="5"/>
        <v>0</v>
      </c>
      <c r="AQ11">
        <f t="shared" si="6"/>
        <v>0</v>
      </c>
      <c r="AR11">
        <f t="shared" si="7"/>
        <v>1</v>
      </c>
      <c r="AS11">
        <f t="shared" si="8"/>
        <v>0</v>
      </c>
      <c r="AT11">
        <f t="shared" si="9"/>
        <v>0</v>
      </c>
      <c r="AU11">
        <f t="shared" si="10"/>
        <v>0</v>
      </c>
      <c r="AV11">
        <f t="shared" si="11"/>
        <v>0</v>
      </c>
      <c r="AW11">
        <f t="shared" si="12"/>
        <v>0</v>
      </c>
      <c r="AX11">
        <f t="shared" si="13"/>
        <v>0</v>
      </c>
      <c r="AY11">
        <f t="shared" si="14"/>
        <v>1</v>
      </c>
      <c r="AZ11">
        <f t="shared" si="15"/>
        <v>0</v>
      </c>
      <c r="BA11">
        <f t="shared" si="16"/>
        <v>0</v>
      </c>
      <c r="BB11">
        <f t="shared" si="17"/>
        <v>0</v>
      </c>
      <c r="BC11">
        <f t="shared" si="18"/>
        <v>0</v>
      </c>
      <c r="BD11">
        <f t="shared" si="19"/>
        <v>0</v>
      </c>
      <c r="BE11">
        <f t="shared" si="20"/>
        <v>1</v>
      </c>
      <c r="BF11">
        <f t="shared" si="21"/>
        <v>0</v>
      </c>
      <c r="BG11">
        <f t="shared" si="22"/>
        <v>0</v>
      </c>
      <c r="BH11">
        <f t="shared" si="23"/>
        <v>0</v>
      </c>
      <c r="BI11">
        <f t="shared" si="24"/>
        <v>0</v>
      </c>
      <c r="BJ11">
        <f t="shared" si="25"/>
        <v>0</v>
      </c>
      <c r="BK11">
        <f t="shared" si="26"/>
        <v>0</v>
      </c>
      <c r="BL11">
        <f t="shared" si="27"/>
        <v>0</v>
      </c>
      <c r="BM11">
        <f t="shared" si="28"/>
        <v>0</v>
      </c>
      <c r="BN11">
        <f t="shared" si="29"/>
        <v>0</v>
      </c>
      <c r="BO11">
        <f t="shared" si="30"/>
        <v>0</v>
      </c>
      <c r="BP11">
        <f t="shared" si="31"/>
        <v>0</v>
      </c>
      <c r="BQ11">
        <f t="shared" si="32"/>
        <v>0</v>
      </c>
      <c r="BR11">
        <f t="shared" si="33"/>
        <v>0</v>
      </c>
      <c r="BS11">
        <f t="shared" si="34"/>
        <v>0</v>
      </c>
      <c r="BT11">
        <f t="shared" si="35"/>
        <v>0</v>
      </c>
      <c r="BU11">
        <f t="shared" si="36"/>
        <v>1</v>
      </c>
      <c r="BV11">
        <f t="shared" si="37"/>
        <v>0</v>
      </c>
      <c r="BW11">
        <f t="shared" si="38"/>
        <v>0</v>
      </c>
      <c r="BX11">
        <f t="shared" si="39"/>
        <v>0</v>
      </c>
      <c r="BY11">
        <f t="shared" si="40"/>
        <v>1</v>
      </c>
      <c r="BZ11">
        <f t="shared" si="41"/>
        <v>0</v>
      </c>
      <c r="CA11">
        <f t="shared" si="42"/>
        <v>0</v>
      </c>
      <c r="CB11">
        <f t="shared" si="43"/>
        <v>0</v>
      </c>
      <c r="CC11">
        <f t="shared" si="44"/>
        <v>0</v>
      </c>
      <c r="CD11">
        <f t="shared" si="45"/>
        <v>0</v>
      </c>
      <c r="CE11">
        <f t="shared" si="46"/>
        <v>0</v>
      </c>
      <c r="CF11">
        <f t="shared" si="47"/>
        <v>0</v>
      </c>
      <c r="CG11">
        <f t="shared" si="48"/>
        <v>0</v>
      </c>
      <c r="CH11">
        <f t="shared" si="49"/>
        <v>0</v>
      </c>
      <c r="CI11">
        <f t="shared" si="50"/>
        <v>0</v>
      </c>
      <c r="CJ11">
        <f t="shared" si="51"/>
        <v>0</v>
      </c>
      <c r="CK11">
        <f t="shared" si="52"/>
        <v>0</v>
      </c>
      <c r="CL11">
        <f t="shared" si="53"/>
        <v>0</v>
      </c>
      <c r="CM11">
        <f t="shared" si="54"/>
        <v>0</v>
      </c>
      <c r="CN11">
        <f t="shared" si="55"/>
        <v>0</v>
      </c>
      <c r="CO11">
        <f t="shared" si="56"/>
        <v>0</v>
      </c>
      <c r="CP11">
        <f t="shared" si="57"/>
        <v>0</v>
      </c>
      <c r="CQ11">
        <f t="shared" si="58"/>
        <v>0</v>
      </c>
      <c r="CR11">
        <f t="shared" si="59"/>
        <v>1</v>
      </c>
      <c r="CS11">
        <f t="shared" si="60"/>
        <v>0</v>
      </c>
      <c r="CT11">
        <f t="shared" si="61"/>
        <v>0</v>
      </c>
      <c r="CU11">
        <f t="shared" si="62"/>
        <v>1</v>
      </c>
      <c r="CV11">
        <f t="shared" si="63"/>
        <v>0</v>
      </c>
      <c r="CW11">
        <f t="shared" si="64"/>
        <v>0</v>
      </c>
      <c r="CX11">
        <f t="shared" si="65"/>
        <v>0</v>
      </c>
      <c r="CY11">
        <f t="shared" si="66"/>
        <v>0</v>
      </c>
      <c r="CZ11">
        <f t="shared" si="67"/>
        <v>0</v>
      </c>
      <c r="DA11">
        <f t="shared" si="68"/>
        <v>0</v>
      </c>
      <c r="DB11">
        <f t="shared" si="69"/>
        <v>0</v>
      </c>
      <c r="DC11">
        <f t="shared" si="70"/>
        <v>0</v>
      </c>
      <c r="DD11">
        <f t="shared" si="71"/>
        <v>0</v>
      </c>
      <c r="DE11">
        <f t="shared" si="72"/>
        <v>0</v>
      </c>
      <c r="DF11">
        <f t="shared" si="73"/>
        <v>0</v>
      </c>
      <c r="DG11">
        <f t="shared" si="74"/>
        <v>0</v>
      </c>
      <c r="DH11">
        <f t="shared" si="75"/>
        <v>0</v>
      </c>
      <c r="DI11">
        <f t="shared" si="76"/>
        <v>0</v>
      </c>
      <c r="DJ11">
        <f t="shared" si="77"/>
        <v>0</v>
      </c>
      <c r="DK11">
        <f t="shared" si="78"/>
        <v>0</v>
      </c>
      <c r="DL11">
        <f t="shared" si="79"/>
        <v>0</v>
      </c>
      <c r="DM11">
        <f t="shared" si="80"/>
        <v>0</v>
      </c>
      <c r="DN11">
        <f t="shared" si="81"/>
        <v>0</v>
      </c>
      <c r="DO11">
        <f t="shared" si="82"/>
        <v>0</v>
      </c>
      <c r="DP11">
        <f t="shared" si="83"/>
        <v>0</v>
      </c>
      <c r="DQ11">
        <f t="shared" si="84"/>
        <v>0</v>
      </c>
      <c r="DR11">
        <f t="shared" si="85"/>
        <v>0</v>
      </c>
      <c r="DS11">
        <f t="shared" si="86"/>
        <v>0</v>
      </c>
      <c r="DT11">
        <f t="shared" si="87"/>
        <v>0</v>
      </c>
      <c r="DU11">
        <f t="shared" si="88"/>
        <v>0</v>
      </c>
      <c r="DV11">
        <f t="shared" si="89"/>
        <v>0</v>
      </c>
      <c r="DW11">
        <f t="shared" si="90"/>
        <v>0</v>
      </c>
      <c r="DX11">
        <f t="shared" si="91"/>
        <v>0</v>
      </c>
      <c r="DY11">
        <f t="shared" si="92"/>
        <v>0</v>
      </c>
      <c r="DZ11">
        <f t="shared" si="93"/>
        <v>0</v>
      </c>
      <c r="EA11">
        <f t="shared" si="94"/>
        <v>0</v>
      </c>
      <c r="EB11">
        <f t="shared" si="95"/>
        <v>0</v>
      </c>
      <c r="EC11">
        <f t="shared" si="96"/>
        <v>0</v>
      </c>
      <c r="ED11">
        <f t="shared" si="97"/>
        <v>0</v>
      </c>
      <c r="EE11">
        <f t="shared" si="98"/>
        <v>0</v>
      </c>
      <c r="EF11">
        <f t="shared" si="99"/>
        <v>0</v>
      </c>
      <c r="EG11">
        <f t="shared" si="100"/>
        <v>0</v>
      </c>
      <c r="EH11">
        <f t="shared" si="101"/>
        <v>0</v>
      </c>
      <c r="EI11">
        <f t="shared" si="102"/>
        <v>0</v>
      </c>
      <c r="EJ11">
        <f t="shared" si="103"/>
        <v>0</v>
      </c>
      <c r="EK11">
        <f t="shared" si="104"/>
        <v>1</v>
      </c>
      <c r="EL11">
        <f t="shared" si="105"/>
        <v>0</v>
      </c>
      <c r="EM11">
        <f t="shared" si="106"/>
        <v>0</v>
      </c>
      <c r="EN11">
        <f t="shared" si="107"/>
        <v>0</v>
      </c>
      <c r="EO11">
        <f t="shared" si="108"/>
        <v>0</v>
      </c>
      <c r="EP11">
        <f t="shared" si="109"/>
        <v>0</v>
      </c>
      <c r="EQ11">
        <f t="shared" si="110"/>
        <v>0</v>
      </c>
      <c r="ER11">
        <f t="shared" si="111"/>
        <v>0</v>
      </c>
      <c r="ES11">
        <f t="shared" si="112"/>
        <v>0</v>
      </c>
      <c r="ET11">
        <f t="shared" si="113"/>
        <v>1</v>
      </c>
      <c r="EU11">
        <f t="shared" si="114"/>
        <v>0</v>
      </c>
      <c r="EV11">
        <f t="shared" si="115"/>
        <v>0</v>
      </c>
    </row>
    <row r="12" spans="1:153">
      <c r="A12" s="15">
        <v>10</v>
      </c>
      <c r="B12" s="15" t="s">
        <v>35</v>
      </c>
      <c r="C12" s="16">
        <v>3</v>
      </c>
      <c r="D12" s="17" t="s">
        <v>36</v>
      </c>
      <c r="E12" s="18">
        <v>4</v>
      </c>
      <c r="F12" s="18">
        <v>4</v>
      </c>
      <c r="G12" s="19"/>
      <c r="H12" s="20" t="s">
        <v>39</v>
      </c>
      <c r="I12" s="20" t="s">
        <v>37</v>
      </c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20" t="s">
        <v>39</v>
      </c>
      <c r="U12" s="20"/>
      <c r="V12" s="19"/>
      <c r="W12" s="19"/>
      <c r="X12" s="19"/>
      <c r="Y12" s="19"/>
      <c r="Z12" s="19"/>
      <c r="AA12" s="19"/>
      <c r="AB12" s="19"/>
      <c r="AC12" s="20" t="s">
        <v>39</v>
      </c>
      <c r="AD12" s="19"/>
      <c r="AE12" s="20" t="s">
        <v>38</v>
      </c>
      <c r="AF12" s="19"/>
      <c r="AG12" s="19"/>
      <c r="AH12" s="19"/>
      <c r="AK12">
        <f t="shared" si="0"/>
        <v>0</v>
      </c>
      <c r="AL12">
        <f t="shared" si="1"/>
        <v>0</v>
      </c>
      <c r="AM12">
        <f t="shared" si="2"/>
        <v>0</v>
      </c>
      <c r="AN12">
        <f t="shared" si="3"/>
        <v>1</v>
      </c>
      <c r="AO12">
        <f t="shared" si="4"/>
        <v>0</v>
      </c>
      <c r="AP12">
        <f t="shared" si="5"/>
        <v>0</v>
      </c>
      <c r="AQ12">
        <f t="shared" si="6"/>
        <v>0</v>
      </c>
      <c r="AR12">
        <f t="shared" si="7"/>
        <v>1</v>
      </c>
      <c r="AS12">
        <f t="shared" si="8"/>
        <v>0</v>
      </c>
      <c r="AT12">
        <f t="shared" si="9"/>
        <v>0</v>
      </c>
      <c r="AU12">
        <f t="shared" si="10"/>
        <v>0</v>
      </c>
      <c r="AV12">
        <f t="shared" si="11"/>
        <v>0</v>
      </c>
      <c r="AW12">
        <f t="shared" si="12"/>
        <v>0</v>
      </c>
      <c r="AX12">
        <f t="shared" si="13"/>
        <v>1</v>
      </c>
      <c r="AY12">
        <f t="shared" si="14"/>
        <v>0</v>
      </c>
      <c r="AZ12">
        <f t="shared" si="15"/>
        <v>0</v>
      </c>
      <c r="BA12">
        <f t="shared" si="16"/>
        <v>0</v>
      </c>
      <c r="BB12">
        <f t="shared" si="17"/>
        <v>0</v>
      </c>
      <c r="BC12">
        <f t="shared" si="18"/>
        <v>0</v>
      </c>
      <c r="BD12">
        <f t="shared" si="19"/>
        <v>1</v>
      </c>
      <c r="BE12">
        <f t="shared" si="20"/>
        <v>0</v>
      </c>
      <c r="BF12">
        <f t="shared" si="21"/>
        <v>0</v>
      </c>
      <c r="BG12">
        <f t="shared" si="22"/>
        <v>0</v>
      </c>
      <c r="BH12">
        <f t="shared" si="23"/>
        <v>0</v>
      </c>
      <c r="BI12">
        <f t="shared" si="24"/>
        <v>0</v>
      </c>
      <c r="BJ12">
        <f t="shared" si="25"/>
        <v>0</v>
      </c>
      <c r="BK12">
        <f t="shared" si="26"/>
        <v>0</v>
      </c>
      <c r="BL12">
        <f t="shared" si="27"/>
        <v>0</v>
      </c>
      <c r="BM12">
        <f t="shared" si="28"/>
        <v>0</v>
      </c>
      <c r="BN12">
        <f t="shared" si="29"/>
        <v>0</v>
      </c>
      <c r="BO12">
        <f t="shared" si="30"/>
        <v>0</v>
      </c>
      <c r="BP12">
        <f t="shared" si="31"/>
        <v>0</v>
      </c>
      <c r="BQ12">
        <f t="shared" si="32"/>
        <v>0</v>
      </c>
      <c r="BR12">
        <f t="shared" si="33"/>
        <v>0</v>
      </c>
      <c r="BS12">
        <f t="shared" si="34"/>
        <v>0</v>
      </c>
      <c r="BT12">
        <f t="shared" si="35"/>
        <v>0</v>
      </c>
      <c r="BU12">
        <f t="shared" si="36"/>
        <v>0</v>
      </c>
      <c r="BV12">
        <f t="shared" si="37"/>
        <v>0</v>
      </c>
      <c r="BW12">
        <f t="shared" si="38"/>
        <v>0</v>
      </c>
      <c r="BX12">
        <f t="shared" si="39"/>
        <v>0</v>
      </c>
      <c r="BY12">
        <f t="shared" si="40"/>
        <v>0</v>
      </c>
      <c r="BZ12">
        <f t="shared" si="41"/>
        <v>0</v>
      </c>
      <c r="CA12">
        <f t="shared" si="42"/>
        <v>0</v>
      </c>
      <c r="CB12">
        <f t="shared" si="43"/>
        <v>0</v>
      </c>
      <c r="CC12">
        <f t="shared" si="44"/>
        <v>0</v>
      </c>
      <c r="CD12">
        <f t="shared" si="45"/>
        <v>0</v>
      </c>
      <c r="CE12">
        <f t="shared" si="46"/>
        <v>0</v>
      </c>
      <c r="CF12">
        <f t="shared" si="47"/>
        <v>0</v>
      </c>
      <c r="CG12">
        <f t="shared" si="48"/>
        <v>0</v>
      </c>
      <c r="CH12">
        <f t="shared" si="49"/>
        <v>0</v>
      </c>
      <c r="CI12">
        <f t="shared" si="50"/>
        <v>0</v>
      </c>
      <c r="CJ12">
        <f t="shared" si="51"/>
        <v>0</v>
      </c>
      <c r="CK12">
        <f t="shared" si="52"/>
        <v>0</v>
      </c>
      <c r="CL12">
        <f t="shared" si="53"/>
        <v>0</v>
      </c>
      <c r="CM12">
        <f t="shared" si="54"/>
        <v>0</v>
      </c>
      <c r="CN12">
        <f t="shared" si="55"/>
        <v>0</v>
      </c>
      <c r="CO12">
        <f t="shared" si="56"/>
        <v>0</v>
      </c>
      <c r="CP12">
        <f t="shared" si="57"/>
        <v>0</v>
      </c>
      <c r="CQ12">
        <f t="shared" si="58"/>
        <v>0</v>
      </c>
      <c r="CR12">
        <f t="shared" si="59"/>
        <v>0</v>
      </c>
      <c r="CS12">
        <f t="shared" si="60"/>
        <v>0</v>
      </c>
      <c r="CT12">
        <f t="shared" si="61"/>
        <v>1</v>
      </c>
      <c r="CU12">
        <f t="shared" si="62"/>
        <v>0</v>
      </c>
      <c r="CV12">
        <f t="shared" si="63"/>
        <v>0</v>
      </c>
      <c r="CW12">
        <f t="shared" si="64"/>
        <v>0</v>
      </c>
      <c r="CX12">
        <f t="shared" si="65"/>
        <v>0</v>
      </c>
      <c r="CY12">
        <f t="shared" si="66"/>
        <v>0</v>
      </c>
      <c r="CZ12">
        <f t="shared" si="67"/>
        <v>0</v>
      </c>
      <c r="DA12">
        <f t="shared" si="68"/>
        <v>0</v>
      </c>
      <c r="DB12">
        <f t="shared" si="69"/>
        <v>0</v>
      </c>
      <c r="DC12">
        <f t="shared" si="70"/>
        <v>0</v>
      </c>
      <c r="DD12">
        <f t="shared" si="71"/>
        <v>0</v>
      </c>
      <c r="DE12">
        <f t="shared" si="72"/>
        <v>0</v>
      </c>
      <c r="DF12">
        <f t="shared" si="73"/>
        <v>0</v>
      </c>
      <c r="DG12">
        <f t="shared" si="74"/>
        <v>0</v>
      </c>
      <c r="DH12">
        <f t="shared" si="75"/>
        <v>0</v>
      </c>
      <c r="DI12">
        <f t="shared" si="76"/>
        <v>0</v>
      </c>
      <c r="DJ12">
        <f t="shared" si="77"/>
        <v>0</v>
      </c>
      <c r="DK12">
        <f t="shared" si="78"/>
        <v>0</v>
      </c>
      <c r="DL12">
        <f t="shared" si="79"/>
        <v>0</v>
      </c>
      <c r="DM12">
        <f t="shared" si="80"/>
        <v>0</v>
      </c>
      <c r="DN12">
        <f t="shared" si="81"/>
        <v>0</v>
      </c>
      <c r="DO12">
        <f t="shared" si="82"/>
        <v>0</v>
      </c>
      <c r="DP12">
        <f t="shared" si="83"/>
        <v>0</v>
      </c>
      <c r="DQ12">
        <f t="shared" si="84"/>
        <v>0</v>
      </c>
      <c r="DR12">
        <f t="shared" si="85"/>
        <v>0</v>
      </c>
      <c r="DS12">
        <f t="shared" si="86"/>
        <v>0</v>
      </c>
      <c r="DT12">
        <f t="shared" si="87"/>
        <v>0</v>
      </c>
      <c r="DU12">
        <f t="shared" si="88"/>
        <v>0</v>
      </c>
      <c r="DV12">
        <f t="shared" si="89"/>
        <v>0</v>
      </c>
      <c r="DW12">
        <f t="shared" si="90"/>
        <v>0</v>
      </c>
      <c r="DX12">
        <f t="shared" si="91"/>
        <v>0</v>
      </c>
      <c r="DY12">
        <f t="shared" si="92"/>
        <v>0</v>
      </c>
      <c r="DZ12">
        <f t="shared" si="93"/>
        <v>0</v>
      </c>
      <c r="EA12">
        <f t="shared" si="94"/>
        <v>0</v>
      </c>
      <c r="EB12">
        <f t="shared" si="95"/>
        <v>0</v>
      </c>
      <c r="EC12">
        <f t="shared" si="96"/>
        <v>0</v>
      </c>
      <c r="ED12">
        <f t="shared" si="97"/>
        <v>1</v>
      </c>
      <c r="EE12">
        <f t="shared" si="98"/>
        <v>0</v>
      </c>
      <c r="EF12">
        <f t="shared" si="99"/>
        <v>0</v>
      </c>
      <c r="EG12">
        <f t="shared" si="100"/>
        <v>0</v>
      </c>
      <c r="EH12">
        <f t="shared" si="101"/>
        <v>0</v>
      </c>
      <c r="EI12">
        <f t="shared" si="102"/>
        <v>0</v>
      </c>
      <c r="EJ12">
        <f t="shared" si="103"/>
        <v>0</v>
      </c>
      <c r="EK12">
        <f t="shared" si="104"/>
        <v>1</v>
      </c>
      <c r="EL12">
        <f t="shared" si="105"/>
        <v>0</v>
      </c>
      <c r="EM12">
        <f t="shared" si="106"/>
        <v>0</v>
      </c>
      <c r="EN12">
        <f t="shared" si="107"/>
        <v>0</v>
      </c>
      <c r="EO12">
        <f t="shared" si="108"/>
        <v>0</v>
      </c>
      <c r="EP12">
        <f t="shared" si="109"/>
        <v>0</v>
      </c>
      <c r="EQ12">
        <f t="shared" si="110"/>
        <v>0</v>
      </c>
      <c r="ER12">
        <f t="shared" si="111"/>
        <v>0</v>
      </c>
      <c r="ES12">
        <f t="shared" si="112"/>
        <v>0</v>
      </c>
      <c r="ET12">
        <f t="shared" si="113"/>
        <v>0</v>
      </c>
      <c r="EU12">
        <f t="shared" si="114"/>
        <v>0</v>
      </c>
      <c r="EV12">
        <f t="shared" si="115"/>
        <v>0</v>
      </c>
    </row>
    <row r="13" spans="1:153">
      <c r="A13" s="15">
        <v>11</v>
      </c>
      <c r="B13" s="15" t="s">
        <v>35</v>
      </c>
      <c r="C13" s="16">
        <v>9</v>
      </c>
      <c r="D13" s="17" t="s">
        <v>36</v>
      </c>
      <c r="E13" s="18">
        <v>4</v>
      </c>
      <c r="F13" s="18">
        <v>2</v>
      </c>
      <c r="G13" s="19"/>
      <c r="H13" s="19"/>
      <c r="I13" s="20" t="s">
        <v>37</v>
      </c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20" t="s">
        <v>39</v>
      </c>
      <c r="AD13" s="19"/>
      <c r="AE13" s="20" t="s">
        <v>39</v>
      </c>
      <c r="AF13" s="19"/>
      <c r="AG13" s="19"/>
      <c r="AH13" s="19"/>
      <c r="AK13">
        <f t="shared" si="0"/>
        <v>0</v>
      </c>
      <c r="AL13">
        <f t="shared" si="1"/>
        <v>0</v>
      </c>
      <c r="AM13">
        <f t="shared" si="2"/>
        <v>0</v>
      </c>
      <c r="AN13">
        <f t="shared" si="3"/>
        <v>1</v>
      </c>
      <c r="AO13">
        <f t="shared" si="4"/>
        <v>0</v>
      </c>
      <c r="AP13">
        <f t="shared" si="5"/>
        <v>1</v>
      </c>
      <c r="AQ13">
        <f t="shared" si="6"/>
        <v>0</v>
      </c>
      <c r="AR13">
        <f t="shared" si="7"/>
        <v>0</v>
      </c>
      <c r="AS13">
        <f t="shared" si="8"/>
        <v>0</v>
      </c>
      <c r="AT13">
        <f t="shared" si="9"/>
        <v>0</v>
      </c>
      <c r="AU13">
        <f t="shared" si="10"/>
        <v>0</v>
      </c>
      <c r="AV13">
        <f t="shared" si="11"/>
        <v>0</v>
      </c>
      <c r="AW13">
        <f t="shared" si="12"/>
        <v>0</v>
      </c>
      <c r="AX13">
        <f t="shared" si="13"/>
        <v>0</v>
      </c>
      <c r="AY13">
        <f t="shared" si="14"/>
        <v>0</v>
      </c>
      <c r="AZ13">
        <f t="shared" si="15"/>
        <v>0</v>
      </c>
      <c r="BA13">
        <f t="shared" si="16"/>
        <v>0</v>
      </c>
      <c r="BB13">
        <f t="shared" si="17"/>
        <v>0</v>
      </c>
      <c r="BC13">
        <f t="shared" si="18"/>
        <v>0</v>
      </c>
      <c r="BD13">
        <f t="shared" si="19"/>
        <v>1</v>
      </c>
      <c r="BE13">
        <f t="shared" si="20"/>
        <v>0</v>
      </c>
      <c r="BF13">
        <f t="shared" si="21"/>
        <v>0</v>
      </c>
      <c r="BG13">
        <f t="shared" si="22"/>
        <v>0</v>
      </c>
      <c r="BH13">
        <f t="shared" si="23"/>
        <v>0</v>
      </c>
      <c r="BI13">
        <f t="shared" si="24"/>
        <v>0</v>
      </c>
      <c r="BJ13">
        <f t="shared" si="25"/>
        <v>0</v>
      </c>
      <c r="BK13">
        <f t="shared" si="26"/>
        <v>0</v>
      </c>
      <c r="BL13">
        <f t="shared" si="27"/>
        <v>0</v>
      </c>
      <c r="BM13">
        <f t="shared" si="28"/>
        <v>0</v>
      </c>
      <c r="BN13">
        <f t="shared" si="29"/>
        <v>0</v>
      </c>
      <c r="BO13">
        <f t="shared" si="30"/>
        <v>0</v>
      </c>
      <c r="BP13">
        <f t="shared" si="31"/>
        <v>0</v>
      </c>
      <c r="BQ13">
        <f t="shared" si="32"/>
        <v>0</v>
      </c>
      <c r="BR13">
        <f t="shared" si="33"/>
        <v>0</v>
      </c>
      <c r="BS13">
        <f t="shared" si="34"/>
        <v>0</v>
      </c>
      <c r="BT13">
        <f t="shared" si="35"/>
        <v>0</v>
      </c>
      <c r="BU13">
        <f t="shared" si="36"/>
        <v>0</v>
      </c>
      <c r="BV13">
        <f t="shared" si="37"/>
        <v>0</v>
      </c>
      <c r="BW13">
        <f t="shared" si="38"/>
        <v>0</v>
      </c>
      <c r="BX13">
        <f t="shared" si="39"/>
        <v>0</v>
      </c>
      <c r="BY13">
        <f t="shared" si="40"/>
        <v>0</v>
      </c>
      <c r="BZ13">
        <f t="shared" si="41"/>
        <v>0</v>
      </c>
      <c r="CA13">
        <f t="shared" si="42"/>
        <v>0</v>
      </c>
      <c r="CB13">
        <f t="shared" si="43"/>
        <v>0</v>
      </c>
      <c r="CC13">
        <f t="shared" si="44"/>
        <v>0</v>
      </c>
      <c r="CD13">
        <f t="shared" si="45"/>
        <v>0</v>
      </c>
      <c r="CE13">
        <f t="shared" si="46"/>
        <v>0</v>
      </c>
      <c r="CF13">
        <f t="shared" si="47"/>
        <v>0</v>
      </c>
      <c r="CG13">
        <f t="shared" si="48"/>
        <v>0</v>
      </c>
      <c r="CH13">
        <f t="shared" si="49"/>
        <v>0</v>
      </c>
      <c r="CI13">
        <f t="shared" si="50"/>
        <v>0</v>
      </c>
      <c r="CJ13">
        <f t="shared" si="51"/>
        <v>0</v>
      </c>
      <c r="CK13">
        <f t="shared" si="52"/>
        <v>0</v>
      </c>
      <c r="CL13">
        <f t="shared" si="53"/>
        <v>0</v>
      </c>
      <c r="CM13">
        <f t="shared" si="54"/>
        <v>0</v>
      </c>
      <c r="CN13">
        <f t="shared" si="55"/>
        <v>0</v>
      </c>
      <c r="CO13">
        <f t="shared" si="56"/>
        <v>0</v>
      </c>
      <c r="CP13">
        <f t="shared" si="57"/>
        <v>0</v>
      </c>
      <c r="CQ13">
        <f t="shared" si="58"/>
        <v>0</v>
      </c>
      <c r="CR13">
        <f t="shared" si="59"/>
        <v>0</v>
      </c>
      <c r="CS13">
        <f t="shared" si="60"/>
        <v>0</v>
      </c>
      <c r="CT13">
        <f t="shared" si="61"/>
        <v>0</v>
      </c>
      <c r="CU13">
        <f t="shared" si="62"/>
        <v>0</v>
      </c>
      <c r="CV13">
        <f t="shared" si="63"/>
        <v>0</v>
      </c>
      <c r="CW13">
        <f t="shared" si="64"/>
        <v>0</v>
      </c>
      <c r="CX13">
        <f t="shared" si="65"/>
        <v>0</v>
      </c>
      <c r="CY13">
        <f t="shared" si="66"/>
        <v>0</v>
      </c>
      <c r="CZ13">
        <f t="shared" si="67"/>
        <v>0</v>
      </c>
      <c r="DA13">
        <f t="shared" si="68"/>
        <v>0</v>
      </c>
      <c r="DB13">
        <f t="shared" si="69"/>
        <v>0</v>
      </c>
      <c r="DC13">
        <f t="shared" si="70"/>
        <v>0</v>
      </c>
      <c r="DD13">
        <f t="shared" si="71"/>
        <v>0</v>
      </c>
      <c r="DE13">
        <f t="shared" si="72"/>
        <v>0</v>
      </c>
      <c r="DF13">
        <f t="shared" si="73"/>
        <v>0</v>
      </c>
      <c r="DG13">
        <f t="shared" si="74"/>
        <v>0</v>
      </c>
      <c r="DH13">
        <f t="shared" si="75"/>
        <v>0</v>
      </c>
      <c r="DI13">
        <f t="shared" si="76"/>
        <v>0</v>
      </c>
      <c r="DJ13">
        <f t="shared" si="77"/>
        <v>0</v>
      </c>
      <c r="DK13">
        <f t="shared" si="78"/>
        <v>0</v>
      </c>
      <c r="DL13">
        <f t="shared" si="79"/>
        <v>0</v>
      </c>
      <c r="DM13">
        <f t="shared" si="80"/>
        <v>0</v>
      </c>
      <c r="DN13">
        <f t="shared" si="81"/>
        <v>0</v>
      </c>
      <c r="DO13">
        <f t="shared" si="82"/>
        <v>0</v>
      </c>
      <c r="DP13">
        <f t="shared" si="83"/>
        <v>0</v>
      </c>
      <c r="DQ13">
        <f t="shared" si="84"/>
        <v>0</v>
      </c>
      <c r="DR13">
        <f t="shared" si="85"/>
        <v>0</v>
      </c>
      <c r="DS13">
        <f t="shared" si="86"/>
        <v>0</v>
      </c>
      <c r="DT13">
        <f t="shared" si="87"/>
        <v>0</v>
      </c>
      <c r="DU13">
        <f t="shared" si="88"/>
        <v>0</v>
      </c>
      <c r="DV13">
        <f t="shared" si="89"/>
        <v>0</v>
      </c>
      <c r="DW13">
        <f t="shared" si="90"/>
        <v>0</v>
      </c>
      <c r="DX13">
        <f t="shared" si="91"/>
        <v>0</v>
      </c>
      <c r="DY13">
        <f t="shared" si="92"/>
        <v>0</v>
      </c>
      <c r="DZ13">
        <f t="shared" si="93"/>
        <v>0</v>
      </c>
      <c r="EA13">
        <f t="shared" si="94"/>
        <v>0</v>
      </c>
      <c r="EB13">
        <f t="shared" si="95"/>
        <v>0</v>
      </c>
      <c r="EC13">
        <f t="shared" si="96"/>
        <v>0</v>
      </c>
      <c r="ED13">
        <f t="shared" si="97"/>
        <v>1</v>
      </c>
      <c r="EE13">
        <f t="shared" si="98"/>
        <v>0</v>
      </c>
      <c r="EF13">
        <f t="shared" si="99"/>
        <v>0</v>
      </c>
      <c r="EG13">
        <f t="shared" si="100"/>
        <v>0</v>
      </c>
      <c r="EH13">
        <f t="shared" si="101"/>
        <v>0</v>
      </c>
      <c r="EI13">
        <f t="shared" si="102"/>
        <v>0</v>
      </c>
      <c r="EJ13">
        <f t="shared" si="103"/>
        <v>0</v>
      </c>
      <c r="EK13">
        <f t="shared" si="104"/>
        <v>0</v>
      </c>
      <c r="EL13">
        <f t="shared" si="105"/>
        <v>1</v>
      </c>
      <c r="EM13">
        <f t="shared" si="106"/>
        <v>0</v>
      </c>
      <c r="EN13">
        <f t="shared" si="107"/>
        <v>0</v>
      </c>
      <c r="EO13">
        <f t="shared" si="108"/>
        <v>0</v>
      </c>
      <c r="EP13">
        <f t="shared" si="109"/>
        <v>0</v>
      </c>
      <c r="EQ13">
        <f t="shared" si="110"/>
        <v>0</v>
      </c>
      <c r="ER13">
        <f t="shared" si="111"/>
        <v>0</v>
      </c>
      <c r="ES13">
        <f t="shared" si="112"/>
        <v>0</v>
      </c>
      <c r="ET13">
        <f t="shared" si="113"/>
        <v>0</v>
      </c>
      <c r="EU13">
        <f t="shared" si="114"/>
        <v>0</v>
      </c>
      <c r="EV13">
        <f t="shared" si="115"/>
        <v>0</v>
      </c>
    </row>
    <row r="14" spans="1:153">
      <c r="A14" s="15">
        <v>12</v>
      </c>
      <c r="B14" s="15" t="s">
        <v>35</v>
      </c>
      <c r="C14" s="16">
        <v>11</v>
      </c>
      <c r="D14" s="17" t="s">
        <v>36</v>
      </c>
      <c r="E14" s="18">
        <v>4</v>
      </c>
      <c r="F14" s="18">
        <v>3</v>
      </c>
      <c r="G14" s="19"/>
      <c r="H14" s="19"/>
      <c r="I14" s="20" t="s">
        <v>37</v>
      </c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20" t="s">
        <v>39</v>
      </c>
      <c r="AD14" s="19"/>
      <c r="AE14" s="20" t="s">
        <v>39</v>
      </c>
      <c r="AF14" s="19"/>
      <c r="AG14" s="19"/>
      <c r="AH14" s="19"/>
      <c r="AK14">
        <f t="shared" si="0"/>
        <v>0</v>
      </c>
      <c r="AL14">
        <f t="shared" si="1"/>
        <v>0</v>
      </c>
      <c r="AM14">
        <f t="shared" si="2"/>
        <v>0</v>
      </c>
      <c r="AN14">
        <f t="shared" si="3"/>
        <v>1</v>
      </c>
      <c r="AO14">
        <f t="shared" si="4"/>
        <v>0</v>
      </c>
      <c r="AP14">
        <f t="shared" si="5"/>
        <v>0</v>
      </c>
      <c r="AQ14">
        <f t="shared" si="6"/>
        <v>1</v>
      </c>
      <c r="AR14">
        <f t="shared" si="7"/>
        <v>0</v>
      </c>
      <c r="AS14">
        <f t="shared" si="8"/>
        <v>0</v>
      </c>
      <c r="AT14">
        <f t="shared" si="9"/>
        <v>0</v>
      </c>
      <c r="AU14">
        <f t="shared" si="10"/>
        <v>0</v>
      </c>
      <c r="AV14">
        <f t="shared" si="11"/>
        <v>0</v>
      </c>
      <c r="AW14">
        <f t="shared" si="12"/>
        <v>0</v>
      </c>
      <c r="AX14">
        <f t="shared" si="13"/>
        <v>0</v>
      </c>
      <c r="AY14">
        <f t="shared" si="14"/>
        <v>0</v>
      </c>
      <c r="AZ14">
        <f t="shared" si="15"/>
        <v>0</v>
      </c>
      <c r="BA14">
        <f t="shared" si="16"/>
        <v>0</v>
      </c>
      <c r="BB14">
        <f t="shared" si="17"/>
        <v>0</v>
      </c>
      <c r="BC14">
        <f t="shared" si="18"/>
        <v>0</v>
      </c>
      <c r="BD14">
        <f t="shared" si="19"/>
        <v>1</v>
      </c>
      <c r="BE14">
        <f t="shared" si="20"/>
        <v>0</v>
      </c>
      <c r="BF14">
        <f t="shared" si="21"/>
        <v>0</v>
      </c>
      <c r="BG14">
        <f t="shared" si="22"/>
        <v>0</v>
      </c>
      <c r="BH14">
        <f t="shared" si="23"/>
        <v>0</v>
      </c>
      <c r="BI14">
        <f t="shared" si="24"/>
        <v>0</v>
      </c>
      <c r="BJ14">
        <f t="shared" si="25"/>
        <v>0</v>
      </c>
      <c r="BK14">
        <f t="shared" si="26"/>
        <v>0</v>
      </c>
      <c r="BL14">
        <f t="shared" si="27"/>
        <v>0</v>
      </c>
      <c r="BM14">
        <f t="shared" si="28"/>
        <v>0</v>
      </c>
      <c r="BN14">
        <f t="shared" si="29"/>
        <v>0</v>
      </c>
      <c r="BO14">
        <f t="shared" si="30"/>
        <v>0</v>
      </c>
      <c r="BP14">
        <f t="shared" si="31"/>
        <v>0</v>
      </c>
      <c r="BQ14">
        <f t="shared" si="32"/>
        <v>0</v>
      </c>
      <c r="BR14">
        <f t="shared" si="33"/>
        <v>0</v>
      </c>
      <c r="BS14">
        <f t="shared" si="34"/>
        <v>0</v>
      </c>
      <c r="BT14">
        <f t="shared" si="35"/>
        <v>0</v>
      </c>
      <c r="BU14">
        <f t="shared" si="36"/>
        <v>0</v>
      </c>
      <c r="BV14">
        <f t="shared" si="37"/>
        <v>0</v>
      </c>
      <c r="BW14">
        <f t="shared" si="38"/>
        <v>0</v>
      </c>
      <c r="BX14">
        <f t="shared" si="39"/>
        <v>0</v>
      </c>
      <c r="BY14">
        <f t="shared" si="40"/>
        <v>0</v>
      </c>
      <c r="BZ14">
        <f t="shared" si="41"/>
        <v>0</v>
      </c>
      <c r="CA14">
        <f t="shared" si="42"/>
        <v>0</v>
      </c>
      <c r="CB14">
        <f t="shared" si="43"/>
        <v>0</v>
      </c>
      <c r="CC14">
        <f t="shared" si="44"/>
        <v>0</v>
      </c>
      <c r="CD14">
        <f t="shared" si="45"/>
        <v>0</v>
      </c>
      <c r="CE14">
        <f t="shared" si="46"/>
        <v>0</v>
      </c>
      <c r="CF14">
        <f t="shared" si="47"/>
        <v>0</v>
      </c>
      <c r="CG14">
        <f t="shared" si="48"/>
        <v>0</v>
      </c>
      <c r="CH14">
        <f t="shared" si="49"/>
        <v>0</v>
      </c>
      <c r="CI14">
        <f t="shared" si="50"/>
        <v>0</v>
      </c>
      <c r="CJ14">
        <f t="shared" si="51"/>
        <v>0</v>
      </c>
      <c r="CK14">
        <f t="shared" si="52"/>
        <v>0</v>
      </c>
      <c r="CL14">
        <f t="shared" si="53"/>
        <v>0</v>
      </c>
      <c r="CM14">
        <f t="shared" si="54"/>
        <v>0</v>
      </c>
      <c r="CN14">
        <f t="shared" si="55"/>
        <v>0</v>
      </c>
      <c r="CO14">
        <f t="shared" si="56"/>
        <v>0</v>
      </c>
      <c r="CP14">
        <f t="shared" si="57"/>
        <v>0</v>
      </c>
      <c r="CQ14">
        <f t="shared" si="58"/>
        <v>0</v>
      </c>
      <c r="CR14">
        <f t="shared" si="59"/>
        <v>0</v>
      </c>
      <c r="CS14">
        <f t="shared" si="60"/>
        <v>0</v>
      </c>
      <c r="CT14">
        <f t="shared" si="61"/>
        <v>0</v>
      </c>
      <c r="CU14">
        <f t="shared" si="62"/>
        <v>0</v>
      </c>
      <c r="CV14">
        <f t="shared" si="63"/>
        <v>0</v>
      </c>
      <c r="CW14">
        <f t="shared" si="64"/>
        <v>0</v>
      </c>
      <c r="CX14">
        <f t="shared" si="65"/>
        <v>0</v>
      </c>
      <c r="CY14">
        <f t="shared" si="66"/>
        <v>0</v>
      </c>
      <c r="CZ14">
        <f t="shared" si="67"/>
        <v>0</v>
      </c>
      <c r="DA14">
        <f t="shared" si="68"/>
        <v>0</v>
      </c>
      <c r="DB14">
        <f t="shared" si="69"/>
        <v>0</v>
      </c>
      <c r="DC14">
        <f t="shared" si="70"/>
        <v>0</v>
      </c>
      <c r="DD14">
        <f t="shared" si="71"/>
        <v>0</v>
      </c>
      <c r="DE14">
        <f t="shared" si="72"/>
        <v>0</v>
      </c>
      <c r="DF14">
        <f t="shared" si="73"/>
        <v>0</v>
      </c>
      <c r="DG14">
        <f t="shared" si="74"/>
        <v>0</v>
      </c>
      <c r="DH14">
        <f t="shared" si="75"/>
        <v>0</v>
      </c>
      <c r="DI14">
        <f t="shared" si="76"/>
        <v>0</v>
      </c>
      <c r="DJ14">
        <f t="shared" si="77"/>
        <v>0</v>
      </c>
      <c r="DK14">
        <f t="shared" si="78"/>
        <v>0</v>
      </c>
      <c r="DL14">
        <f t="shared" si="79"/>
        <v>0</v>
      </c>
      <c r="DM14">
        <f t="shared" si="80"/>
        <v>0</v>
      </c>
      <c r="DN14">
        <f t="shared" si="81"/>
        <v>0</v>
      </c>
      <c r="DO14">
        <f t="shared" si="82"/>
        <v>0</v>
      </c>
      <c r="DP14">
        <f t="shared" si="83"/>
        <v>0</v>
      </c>
      <c r="DQ14">
        <f t="shared" si="84"/>
        <v>0</v>
      </c>
      <c r="DR14">
        <f t="shared" si="85"/>
        <v>0</v>
      </c>
      <c r="DS14">
        <f t="shared" si="86"/>
        <v>0</v>
      </c>
      <c r="DT14">
        <f t="shared" si="87"/>
        <v>0</v>
      </c>
      <c r="DU14">
        <f t="shared" si="88"/>
        <v>0</v>
      </c>
      <c r="DV14">
        <f t="shared" si="89"/>
        <v>0</v>
      </c>
      <c r="DW14">
        <f t="shared" si="90"/>
        <v>0</v>
      </c>
      <c r="DX14">
        <f t="shared" si="91"/>
        <v>0</v>
      </c>
      <c r="DY14">
        <f t="shared" si="92"/>
        <v>0</v>
      </c>
      <c r="DZ14">
        <f t="shared" si="93"/>
        <v>0</v>
      </c>
      <c r="EA14">
        <f t="shared" si="94"/>
        <v>0</v>
      </c>
      <c r="EB14">
        <f t="shared" si="95"/>
        <v>0</v>
      </c>
      <c r="EC14">
        <f t="shared" si="96"/>
        <v>0</v>
      </c>
      <c r="ED14">
        <f t="shared" si="97"/>
        <v>1</v>
      </c>
      <c r="EE14">
        <f t="shared" si="98"/>
        <v>0</v>
      </c>
      <c r="EF14">
        <f t="shared" si="99"/>
        <v>0</v>
      </c>
      <c r="EG14">
        <f t="shared" si="100"/>
        <v>0</v>
      </c>
      <c r="EH14">
        <f t="shared" si="101"/>
        <v>0</v>
      </c>
      <c r="EI14">
        <f t="shared" si="102"/>
        <v>0</v>
      </c>
      <c r="EJ14">
        <f t="shared" si="103"/>
        <v>0</v>
      </c>
      <c r="EK14">
        <f t="shared" si="104"/>
        <v>0</v>
      </c>
      <c r="EL14">
        <f t="shared" si="105"/>
        <v>1</v>
      </c>
      <c r="EM14">
        <f t="shared" si="106"/>
        <v>0</v>
      </c>
      <c r="EN14">
        <f t="shared" si="107"/>
        <v>0</v>
      </c>
      <c r="EO14">
        <f t="shared" si="108"/>
        <v>0</v>
      </c>
      <c r="EP14">
        <f t="shared" si="109"/>
        <v>0</v>
      </c>
      <c r="EQ14">
        <f t="shared" si="110"/>
        <v>0</v>
      </c>
      <c r="ER14">
        <f t="shared" si="111"/>
        <v>0</v>
      </c>
      <c r="ES14">
        <f t="shared" si="112"/>
        <v>0</v>
      </c>
      <c r="ET14">
        <f t="shared" si="113"/>
        <v>0</v>
      </c>
      <c r="EU14">
        <f t="shared" si="114"/>
        <v>0</v>
      </c>
      <c r="EV14">
        <f t="shared" si="115"/>
        <v>0</v>
      </c>
    </row>
    <row r="15" spans="1:153">
      <c r="A15" s="15">
        <v>13</v>
      </c>
      <c r="B15" s="15" t="s">
        <v>35</v>
      </c>
      <c r="C15" s="16">
        <v>5</v>
      </c>
      <c r="D15" s="17" t="s">
        <v>43</v>
      </c>
      <c r="E15" s="18">
        <v>2</v>
      </c>
      <c r="F15" s="18">
        <v>1</v>
      </c>
      <c r="G15" s="19"/>
      <c r="H15" s="19"/>
      <c r="I15" s="19"/>
      <c r="J15" s="19"/>
      <c r="K15" s="19"/>
      <c r="L15" s="19"/>
      <c r="M15" s="20" t="s">
        <v>39</v>
      </c>
      <c r="N15" s="19"/>
      <c r="O15" s="19"/>
      <c r="P15" s="19"/>
      <c r="Q15" s="19"/>
      <c r="R15" s="20" t="s">
        <v>36</v>
      </c>
      <c r="S15" s="19"/>
      <c r="T15" s="19"/>
      <c r="U15" s="19"/>
      <c r="V15" s="19"/>
      <c r="W15" s="19"/>
      <c r="X15" s="19"/>
      <c r="Y15" s="19"/>
      <c r="Z15" s="20" t="s">
        <v>38</v>
      </c>
      <c r="AA15" s="19"/>
      <c r="AB15" s="19"/>
      <c r="AC15" s="19"/>
      <c r="AD15" s="19"/>
      <c r="AE15" s="19"/>
      <c r="AF15" s="19"/>
      <c r="AG15" s="19"/>
      <c r="AH15" s="19"/>
      <c r="AK15">
        <f t="shared" si="0"/>
        <v>0</v>
      </c>
      <c r="AL15">
        <f t="shared" si="1"/>
        <v>1</v>
      </c>
      <c r="AM15">
        <f t="shared" si="2"/>
        <v>0</v>
      </c>
      <c r="AN15">
        <f t="shared" si="3"/>
        <v>0</v>
      </c>
      <c r="AO15">
        <f t="shared" si="4"/>
        <v>1</v>
      </c>
      <c r="AP15">
        <f t="shared" si="5"/>
        <v>0</v>
      </c>
      <c r="AQ15">
        <f t="shared" si="6"/>
        <v>0</v>
      </c>
      <c r="AR15">
        <f t="shared" si="7"/>
        <v>0</v>
      </c>
      <c r="AS15">
        <f t="shared" si="8"/>
        <v>0</v>
      </c>
      <c r="AT15">
        <f t="shared" si="9"/>
        <v>0</v>
      </c>
      <c r="AU15">
        <f t="shared" si="10"/>
        <v>0</v>
      </c>
      <c r="AV15">
        <f t="shared" si="11"/>
        <v>0</v>
      </c>
      <c r="AW15">
        <f t="shared" si="12"/>
        <v>0</v>
      </c>
      <c r="AX15">
        <f t="shared" si="13"/>
        <v>0</v>
      </c>
      <c r="AY15">
        <f t="shared" si="14"/>
        <v>0</v>
      </c>
      <c r="AZ15">
        <f t="shared" si="15"/>
        <v>0</v>
      </c>
      <c r="BA15">
        <f t="shared" si="16"/>
        <v>0</v>
      </c>
      <c r="BB15">
        <f t="shared" si="17"/>
        <v>0</v>
      </c>
      <c r="BC15">
        <f t="shared" si="18"/>
        <v>0</v>
      </c>
      <c r="BD15">
        <f t="shared" si="19"/>
        <v>0</v>
      </c>
      <c r="BE15">
        <f t="shared" si="20"/>
        <v>0</v>
      </c>
      <c r="BF15">
        <f t="shared" si="21"/>
        <v>0</v>
      </c>
      <c r="BG15">
        <f t="shared" si="22"/>
        <v>0</v>
      </c>
      <c r="BH15">
        <f t="shared" si="23"/>
        <v>0</v>
      </c>
      <c r="BI15">
        <f t="shared" si="24"/>
        <v>0</v>
      </c>
      <c r="BJ15">
        <f t="shared" si="25"/>
        <v>0</v>
      </c>
      <c r="BK15">
        <f t="shared" si="26"/>
        <v>0</v>
      </c>
      <c r="BL15">
        <f t="shared" si="27"/>
        <v>0</v>
      </c>
      <c r="BM15">
        <f t="shared" si="28"/>
        <v>0</v>
      </c>
      <c r="BN15">
        <f t="shared" si="29"/>
        <v>0</v>
      </c>
      <c r="BO15">
        <f t="shared" si="30"/>
        <v>0</v>
      </c>
      <c r="BP15">
        <f t="shared" si="31"/>
        <v>0</v>
      </c>
      <c r="BQ15">
        <f t="shared" si="32"/>
        <v>0</v>
      </c>
      <c r="BR15">
        <f t="shared" si="33"/>
        <v>1</v>
      </c>
      <c r="BS15">
        <f t="shared" si="34"/>
        <v>0</v>
      </c>
      <c r="BT15">
        <f t="shared" si="35"/>
        <v>0</v>
      </c>
      <c r="BU15">
        <f t="shared" si="36"/>
        <v>0</v>
      </c>
      <c r="BV15">
        <f t="shared" si="37"/>
        <v>0</v>
      </c>
      <c r="BW15">
        <f t="shared" si="38"/>
        <v>0</v>
      </c>
      <c r="BX15">
        <f t="shared" si="39"/>
        <v>0</v>
      </c>
      <c r="BY15">
        <f t="shared" si="40"/>
        <v>0</v>
      </c>
      <c r="BZ15">
        <f t="shared" si="41"/>
        <v>0</v>
      </c>
      <c r="CA15">
        <f t="shared" si="42"/>
        <v>0</v>
      </c>
      <c r="CB15">
        <f t="shared" si="43"/>
        <v>0</v>
      </c>
      <c r="CC15">
        <f t="shared" si="44"/>
        <v>0</v>
      </c>
      <c r="CD15">
        <f t="shared" si="45"/>
        <v>0</v>
      </c>
      <c r="CE15">
        <f t="shared" si="46"/>
        <v>0</v>
      </c>
      <c r="CF15">
        <f t="shared" si="47"/>
        <v>0</v>
      </c>
      <c r="CG15">
        <f t="shared" si="48"/>
        <v>0</v>
      </c>
      <c r="CH15">
        <f t="shared" si="49"/>
        <v>0</v>
      </c>
      <c r="CI15">
        <f t="shared" si="50"/>
        <v>0</v>
      </c>
      <c r="CJ15">
        <f t="shared" si="51"/>
        <v>0</v>
      </c>
      <c r="CK15">
        <f t="shared" si="52"/>
        <v>0</v>
      </c>
      <c r="CL15">
        <f t="shared" si="53"/>
        <v>0</v>
      </c>
      <c r="CM15">
        <f t="shared" si="54"/>
        <v>1</v>
      </c>
      <c r="CN15">
        <f t="shared" si="55"/>
        <v>0</v>
      </c>
      <c r="CO15">
        <f t="shared" si="56"/>
        <v>0</v>
      </c>
      <c r="CP15">
        <f t="shared" si="57"/>
        <v>0</v>
      </c>
      <c r="CQ15">
        <f t="shared" si="58"/>
        <v>0</v>
      </c>
      <c r="CR15">
        <f t="shared" si="59"/>
        <v>0</v>
      </c>
      <c r="CS15">
        <f t="shared" si="60"/>
        <v>0</v>
      </c>
      <c r="CT15">
        <f t="shared" si="61"/>
        <v>0</v>
      </c>
      <c r="CU15">
        <f t="shared" si="62"/>
        <v>0</v>
      </c>
      <c r="CV15">
        <f t="shared" si="63"/>
        <v>0</v>
      </c>
      <c r="CW15">
        <f t="shared" si="64"/>
        <v>0</v>
      </c>
      <c r="CX15">
        <f t="shared" si="65"/>
        <v>0</v>
      </c>
      <c r="CY15">
        <f t="shared" si="66"/>
        <v>0</v>
      </c>
      <c r="CZ15">
        <f t="shared" si="67"/>
        <v>0</v>
      </c>
      <c r="DA15">
        <f t="shared" si="68"/>
        <v>0</v>
      </c>
      <c r="DB15">
        <f t="shared" si="69"/>
        <v>0</v>
      </c>
      <c r="DC15">
        <f t="shared" si="70"/>
        <v>0</v>
      </c>
      <c r="DD15">
        <f t="shared" si="71"/>
        <v>0</v>
      </c>
      <c r="DE15">
        <f t="shared" si="72"/>
        <v>0</v>
      </c>
      <c r="DF15">
        <f t="shared" si="73"/>
        <v>0</v>
      </c>
      <c r="DG15">
        <f t="shared" si="74"/>
        <v>0</v>
      </c>
      <c r="DH15">
        <f t="shared" si="75"/>
        <v>0</v>
      </c>
      <c r="DI15">
        <f t="shared" si="76"/>
        <v>0</v>
      </c>
      <c r="DJ15">
        <f t="shared" si="77"/>
        <v>0</v>
      </c>
      <c r="DK15">
        <f t="shared" si="78"/>
        <v>0</v>
      </c>
      <c r="DL15">
        <f t="shared" si="79"/>
        <v>0</v>
      </c>
      <c r="DM15">
        <f t="shared" si="80"/>
        <v>0</v>
      </c>
      <c r="DN15">
        <f t="shared" si="81"/>
        <v>0</v>
      </c>
      <c r="DO15">
        <f t="shared" si="82"/>
        <v>0</v>
      </c>
      <c r="DP15">
        <f t="shared" si="83"/>
        <v>0</v>
      </c>
      <c r="DQ15">
        <f t="shared" si="84"/>
        <v>1</v>
      </c>
      <c r="DR15">
        <f t="shared" si="85"/>
        <v>0</v>
      </c>
      <c r="DS15">
        <f t="shared" si="86"/>
        <v>0</v>
      </c>
      <c r="DT15">
        <f t="shared" si="87"/>
        <v>0</v>
      </c>
      <c r="DU15">
        <f t="shared" si="88"/>
        <v>0</v>
      </c>
      <c r="DV15">
        <f t="shared" si="89"/>
        <v>0</v>
      </c>
      <c r="DW15">
        <f t="shared" si="90"/>
        <v>0</v>
      </c>
      <c r="DX15">
        <f t="shared" si="91"/>
        <v>0</v>
      </c>
      <c r="DY15">
        <f t="shared" si="92"/>
        <v>0</v>
      </c>
      <c r="DZ15">
        <f t="shared" si="93"/>
        <v>0</v>
      </c>
      <c r="EA15">
        <f t="shared" si="94"/>
        <v>0</v>
      </c>
      <c r="EB15">
        <f t="shared" si="95"/>
        <v>0</v>
      </c>
      <c r="EC15">
        <f t="shared" si="96"/>
        <v>0</v>
      </c>
      <c r="ED15">
        <f t="shared" si="97"/>
        <v>0</v>
      </c>
      <c r="EE15">
        <f t="shared" si="98"/>
        <v>0</v>
      </c>
      <c r="EF15">
        <f t="shared" si="99"/>
        <v>0</v>
      </c>
      <c r="EG15">
        <f t="shared" si="100"/>
        <v>0</v>
      </c>
      <c r="EH15">
        <f t="shared" si="101"/>
        <v>0</v>
      </c>
      <c r="EI15">
        <f t="shared" si="102"/>
        <v>0</v>
      </c>
      <c r="EJ15">
        <f t="shared" si="103"/>
        <v>0</v>
      </c>
      <c r="EK15">
        <f t="shared" si="104"/>
        <v>0</v>
      </c>
      <c r="EL15">
        <f t="shared" si="105"/>
        <v>0</v>
      </c>
      <c r="EM15">
        <f t="shared" si="106"/>
        <v>0</v>
      </c>
      <c r="EN15">
        <f t="shared" si="107"/>
        <v>0</v>
      </c>
      <c r="EO15">
        <f t="shared" si="108"/>
        <v>0</v>
      </c>
      <c r="EP15">
        <f t="shared" si="109"/>
        <v>0</v>
      </c>
      <c r="EQ15">
        <f t="shared" si="110"/>
        <v>0</v>
      </c>
      <c r="ER15">
        <f t="shared" si="111"/>
        <v>0</v>
      </c>
      <c r="ES15">
        <f t="shared" si="112"/>
        <v>0</v>
      </c>
      <c r="ET15">
        <f t="shared" si="113"/>
        <v>0</v>
      </c>
      <c r="EU15">
        <f t="shared" si="114"/>
        <v>0</v>
      </c>
      <c r="EV15">
        <f t="shared" si="115"/>
        <v>0</v>
      </c>
    </row>
    <row r="16" spans="1:153">
      <c r="A16" s="15">
        <v>14</v>
      </c>
      <c r="B16" s="15" t="s">
        <v>35</v>
      </c>
      <c r="C16" s="16">
        <v>5</v>
      </c>
      <c r="D16" s="17" t="s">
        <v>44</v>
      </c>
      <c r="E16" s="18">
        <v>2</v>
      </c>
      <c r="F16" s="18">
        <v>1</v>
      </c>
      <c r="G16" s="19"/>
      <c r="H16" s="19"/>
      <c r="I16" s="19"/>
      <c r="J16" s="19"/>
      <c r="K16" s="19"/>
      <c r="L16" s="19"/>
      <c r="M16" s="20" t="s">
        <v>36</v>
      </c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K16">
        <f t="shared" si="0"/>
        <v>0</v>
      </c>
      <c r="AL16">
        <f t="shared" si="1"/>
        <v>1</v>
      </c>
      <c r="AM16">
        <f t="shared" si="2"/>
        <v>0</v>
      </c>
      <c r="AN16">
        <f t="shared" si="3"/>
        <v>0</v>
      </c>
      <c r="AO16">
        <f t="shared" si="4"/>
        <v>1</v>
      </c>
      <c r="AP16">
        <f t="shared" si="5"/>
        <v>0</v>
      </c>
      <c r="AQ16">
        <f t="shared" si="6"/>
        <v>0</v>
      </c>
      <c r="AR16">
        <f t="shared" si="7"/>
        <v>0</v>
      </c>
      <c r="AS16">
        <f t="shared" si="8"/>
        <v>0</v>
      </c>
      <c r="AT16">
        <f t="shared" si="9"/>
        <v>0</v>
      </c>
      <c r="AU16">
        <f t="shared" si="10"/>
        <v>0</v>
      </c>
      <c r="AV16">
        <f t="shared" si="11"/>
        <v>0</v>
      </c>
      <c r="AW16">
        <f t="shared" si="12"/>
        <v>0</v>
      </c>
      <c r="AX16">
        <f t="shared" si="13"/>
        <v>0</v>
      </c>
      <c r="AY16">
        <f t="shared" si="14"/>
        <v>0</v>
      </c>
      <c r="AZ16">
        <f t="shared" si="15"/>
        <v>0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0</v>
      </c>
      <c r="BE16">
        <f t="shared" si="20"/>
        <v>0</v>
      </c>
      <c r="BF16">
        <f t="shared" si="21"/>
        <v>0</v>
      </c>
      <c r="BG16">
        <f t="shared" si="22"/>
        <v>0</v>
      </c>
      <c r="BH16">
        <f t="shared" si="23"/>
        <v>0</v>
      </c>
      <c r="BI16">
        <f t="shared" si="24"/>
        <v>0</v>
      </c>
      <c r="BJ16">
        <f t="shared" si="25"/>
        <v>0</v>
      </c>
      <c r="BK16">
        <f t="shared" si="26"/>
        <v>0</v>
      </c>
      <c r="BL16">
        <f t="shared" si="27"/>
        <v>0</v>
      </c>
      <c r="BM16">
        <f t="shared" si="28"/>
        <v>0</v>
      </c>
      <c r="BN16">
        <f t="shared" si="29"/>
        <v>0</v>
      </c>
      <c r="BO16">
        <f t="shared" si="30"/>
        <v>0</v>
      </c>
      <c r="BP16">
        <f t="shared" si="31"/>
        <v>0</v>
      </c>
      <c r="BQ16">
        <f t="shared" si="32"/>
        <v>0</v>
      </c>
      <c r="BR16">
        <f t="shared" si="33"/>
        <v>0</v>
      </c>
      <c r="BS16">
        <f t="shared" si="34"/>
        <v>1</v>
      </c>
      <c r="BT16">
        <f t="shared" si="35"/>
        <v>0</v>
      </c>
      <c r="BU16">
        <f t="shared" si="36"/>
        <v>0</v>
      </c>
      <c r="BV16">
        <f t="shared" si="37"/>
        <v>0</v>
      </c>
      <c r="BW16">
        <f t="shared" si="38"/>
        <v>0</v>
      </c>
      <c r="BX16">
        <f t="shared" si="39"/>
        <v>0</v>
      </c>
      <c r="BY16">
        <f t="shared" si="40"/>
        <v>0</v>
      </c>
      <c r="BZ16">
        <f t="shared" si="41"/>
        <v>0</v>
      </c>
      <c r="CA16">
        <f t="shared" si="42"/>
        <v>0</v>
      </c>
      <c r="CB16">
        <f t="shared" si="43"/>
        <v>0</v>
      </c>
      <c r="CC16">
        <f t="shared" si="44"/>
        <v>0</v>
      </c>
      <c r="CD16">
        <f t="shared" si="45"/>
        <v>0</v>
      </c>
      <c r="CE16">
        <f t="shared" si="46"/>
        <v>0</v>
      </c>
      <c r="CF16">
        <f t="shared" si="47"/>
        <v>0</v>
      </c>
      <c r="CG16">
        <f t="shared" si="48"/>
        <v>0</v>
      </c>
      <c r="CH16">
        <f t="shared" si="49"/>
        <v>0</v>
      </c>
      <c r="CI16">
        <f t="shared" si="50"/>
        <v>0</v>
      </c>
      <c r="CJ16">
        <f t="shared" si="51"/>
        <v>0</v>
      </c>
      <c r="CK16">
        <f t="shared" si="52"/>
        <v>0</v>
      </c>
      <c r="CL16">
        <f t="shared" si="53"/>
        <v>0</v>
      </c>
      <c r="CM16">
        <f t="shared" si="54"/>
        <v>0</v>
      </c>
      <c r="CN16">
        <f t="shared" si="55"/>
        <v>0</v>
      </c>
      <c r="CO16">
        <f t="shared" si="56"/>
        <v>0</v>
      </c>
      <c r="CP16">
        <f t="shared" si="57"/>
        <v>0</v>
      </c>
      <c r="CQ16">
        <f t="shared" si="58"/>
        <v>0</v>
      </c>
      <c r="CR16">
        <f t="shared" si="59"/>
        <v>0</v>
      </c>
      <c r="CS16">
        <f t="shared" si="60"/>
        <v>0</v>
      </c>
      <c r="CT16">
        <f t="shared" si="61"/>
        <v>0</v>
      </c>
      <c r="CU16">
        <f t="shared" si="62"/>
        <v>0</v>
      </c>
      <c r="CV16">
        <f t="shared" si="63"/>
        <v>0</v>
      </c>
      <c r="CW16">
        <f t="shared" si="64"/>
        <v>0</v>
      </c>
      <c r="CX16">
        <f t="shared" si="65"/>
        <v>0</v>
      </c>
      <c r="CY16">
        <f t="shared" si="66"/>
        <v>0</v>
      </c>
      <c r="CZ16">
        <f t="shared" si="67"/>
        <v>0</v>
      </c>
      <c r="DA16">
        <f t="shared" si="68"/>
        <v>0</v>
      </c>
      <c r="DB16">
        <f t="shared" si="69"/>
        <v>0</v>
      </c>
      <c r="DC16">
        <f t="shared" si="70"/>
        <v>0</v>
      </c>
      <c r="DD16">
        <f t="shared" si="71"/>
        <v>0</v>
      </c>
      <c r="DE16">
        <f t="shared" si="72"/>
        <v>0</v>
      </c>
      <c r="DF16">
        <f t="shared" si="73"/>
        <v>0</v>
      </c>
      <c r="DG16">
        <f t="shared" si="74"/>
        <v>0</v>
      </c>
      <c r="DH16">
        <f t="shared" si="75"/>
        <v>0</v>
      </c>
      <c r="DI16">
        <f t="shared" si="76"/>
        <v>0</v>
      </c>
      <c r="DJ16">
        <f t="shared" si="77"/>
        <v>0</v>
      </c>
      <c r="DK16">
        <f t="shared" si="78"/>
        <v>0</v>
      </c>
      <c r="DL16">
        <f t="shared" si="79"/>
        <v>0</v>
      </c>
      <c r="DM16">
        <f t="shared" si="80"/>
        <v>0</v>
      </c>
      <c r="DN16">
        <f t="shared" si="81"/>
        <v>0</v>
      </c>
      <c r="DO16">
        <f t="shared" si="82"/>
        <v>0</v>
      </c>
      <c r="DP16">
        <f t="shared" si="83"/>
        <v>0</v>
      </c>
      <c r="DQ16">
        <f t="shared" si="84"/>
        <v>0</v>
      </c>
      <c r="DR16">
        <f t="shared" si="85"/>
        <v>0</v>
      </c>
      <c r="DS16">
        <f t="shared" si="86"/>
        <v>0</v>
      </c>
      <c r="DT16">
        <f t="shared" si="87"/>
        <v>0</v>
      </c>
      <c r="DU16">
        <f t="shared" si="88"/>
        <v>0</v>
      </c>
      <c r="DV16">
        <f t="shared" si="89"/>
        <v>0</v>
      </c>
      <c r="DW16">
        <f t="shared" si="90"/>
        <v>0</v>
      </c>
      <c r="DX16">
        <f t="shared" si="91"/>
        <v>0</v>
      </c>
      <c r="DY16">
        <f t="shared" si="92"/>
        <v>0</v>
      </c>
      <c r="DZ16">
        <f t="shared" si="93"/>
        <v>0</v>
      </c>
      <c r="EA16">
        <f t="shared" si="94"/>
        <v>0</v>
      </c>
      <c r="EB16">
        <f t="shared" si="95"/>
        <v>0</v>
      </c>
      <c r="EC16">
        <f t="shared" si="96"/>
        <v>0</v>
      </c>
      <c r="ED16">
        <f t="shared" si="97"/>
        <v>0</v>
      </c>
      <c r="EE16">
        <f t="shared" si="98"/>
        <v>0</v>
      </c>
      <c r="EF16">
        <f t="shared" si="99"/>
        <v>0</v>
      </c>
      <c r="EG16">
        <f t="shared" si="100"/>
        <v>0</v>
      </c>
      <c r="EH16">
        <f t="shared" si="101"/>
        <v>0</v>
      </c>
      <c r="EI16">
        <f t="shared" si="102"/>
        <v>0</v>
      </c>
      <c r="EJ16">
        <f t="shared" si="103"/>
        <v>0</v>
      </c>
      <c r="EK16">
        <f t="shared" si="104"/>
        <v>0</v>
      </c>
      <c r="EL16">
        <f t="shared" si="105"/>
        <v>0</v>
      </c>
      <c r="EM16">
        <f t="shared" si="106"/>
        <v>0</v>
      </c>
      <c r="EN16">
        <f t="shared" si="107"/>
        <v>0</v>
      </c>
      <c r="EO16">
        <f t="shared" si="108"/>
        <v>0</v>
      </c>
      <c r="EP16">
        <f t="shared" si="109"/>
        <v>0</v>
      </c>
      <c r="EQ16">
        <f t="shared" si="110"/>
        <v>0</v>
      </c>
      <c r="ER16">
        <f t="shared" si="111"/>
        <v>0</v>
      </c>
      <c r="ES16">
        <f t="shared" si="112"/>
        <v>0</v>
      </c>
      <c r="ET16">
        <f t="shared" si="113"/>
        <v>0</v>
      </c>
      <c r="EU16">
        <f t="shared" si="114"/>
        <v>0</v>
      </c>
      <c r="EV16">
        <f t="shared" si="115"/>
        <v>0</v>
      </c>
    </row>
    <row r="17" spans="1:152">
      <c r="A17" s="15">
        <v>15</v>
      </c>
      <c r="B17" s="15" t="s">
        <v>35</v>
      </c>
      <c r="C17" s="16">
        <v>8</v>
      </c>
      <c r="D17" s="17" t="s">
        <v>42</v>
      </c>
      <c r="E17" s="18">
        <v>2</v>
      </c>
      <c r="F17" s="18">
        <v>1</v>
      </c>
      <c r="G17" s="19"/>
      <c r="H17" s="19"/>
      <c r="I17" s="20" t="s">
        <v>39</v>
      </c>
      <c r="J17" s="19"/>
      <c r="K17" s="19"/>
      <c r="L17" s="19"/>
      <c r="M17" s="20" t="s">
        <v>36</v>
      </c>
      <c r="N17" s="19"/>
      <c r="O17" s="20" t="s">
        <v>39</v>
      </c>
      <c r="P17" s="19"/>
      <c r="Q17" s="19"/>
      <c r="R17" s="19"/>
      <c r="S17" s="19"/>
      <c r="T17" s="19"/>
      <c r="U17" s="19"/>
      <c r="V17" s="19"/>
      <c r="W17" s="20" t="s">
        <v>38</v>
      </c>
      <c r="X17" s="19"/>
      <c r="Y17" s="19"/>
      <c r="Z17" s="19"/>
      <c r="AA17" s="19"/>
      <c r="AB17" s="19"/>
      <c r="AC17" s="20" t="s">
        <v>38</v>
      </c>
      <c r="AD17" s="19"/>
      <c r="AE17" s="20" t="s">
        <v>38</v>
      </c>
      <c r="AF17" s="19"/>
      <c r="AG17" s="20" t="s">
        <v>39</v>
      </c>
      <c r="AH17" s="19"/>
      <c r="AK17">
        <f t="shared" si="0"/>
        <v>0</v>
      </c>
      <c r="AL17">
        <f t="shared" si="1"/>
        <v>1</v>
      </c>
      <c r="AM17">
        <f t="shared" si="2"/>
        <v>0</v>
      </c>
      <c r="AN17">
        <f t="shared" si="3"/>
        <v>0</v>
      </c>
      <c r="AO17">
        <f t="shared" si="4"/>
        <v>1</v>
      </c>
      <c r="AP17">
        <f t="shared" si="5"/>
        <v>0</v>
      </c>
      <c r="AQ17">
        <f t="shared" si="6"/>
        <v>0</v>
      </c>
      <c r="AR17">
        <f t="shared" si="7"/>
        <v>0</v>
      </c>
      <c r="AS17">
        <f t="shared" si="8"/>
        <v>0</v>
      </c>
      <c r="AT17">
        <f t="shared" si="9"/>
        <v>0</v>
      </c>
      <c r="AU17">
        <f t="shared" si="10"/>
        <v>0</v>
      </c>
      <c r="AV17">
        <f t="shared" si="11"/>
        <v>0</v>
      </c>
      <c r="AW17">
        <f t="shared" si="12"/>
        <v>0</v>
      </c>
      <c r="AX17">
        <f t="shared" si="13"/>
        <v>0</v>
      </c>
      <c r="AY17">
        <f t="shared" si="14"/>
        <v>0</v>
      </c>
      <c r="AZ17">
        <f t="shared" si="15"/>
        <v>0</v>
      </c>
      <c r="BA17">
        <f t="shared" si="16"/>
        <v>0</v>
      </c>
      <c r="BB17">
        <f t="shared" si="17"/>
        <v>1</v>
      </c>
      <c r="BC17">
        <f t="shared" si="18"/>
        <v>0</v>
      </c>
      <c r="BD17">
        <f t="shared" si="19"/>
        <v>0</v>
      </c>
      <c r="BE17">
        <f t="shared" si="20"/>
        <v>0</v>
      </c>
      <c r="BF17">
        <f t="shared" si="21"/>
        <v>0</v>
      </c>
      <c r="BG17">
        <f t="shared" si="22"/>
        <v>0</v>
      </c>
      <c r="BH17">
        <f t="shared" si="23"/>
        <v>0</v>
      </c>
      <c r="BI17">
        <f t="shared" si="24"/>
        <v>0</v>
      </c>
      <c r="BJ17">
        <f t="shared" si="25"/>
        <v>0</v>
      </c>
      <c r="BK17">
        <f t="shared" si="26"/>
        <v>0</v>
      </c>
      <c r="BL17">
        <f t="shared" si="27"/>
        <v>0</v>
      </c>
      <c r="BM17">
        <f t="shared" si="28"/>
        <v>0</v>
      </c>
      <c r="BN17">
        <f t="shared" si="29"/>
        <v>0</v>
      </c>
      <c r="BO17">
        <f t="shared" si="30"/>
        <v>0</v>
      </c>
      <c r="BP17">
        <f t="shared" si="31"/>
        <v>0</v>
      </c>
      <c r="BQ17">
        <f t="shared" si="32"/>
        <v>0</v>
      </c>
      <c r="BR17">
        <f t="shared" si="33"/>
        <v>0</v>
      </c>
      <c r="BS17">
        <f t="shared" si="34"/>
        <v>1</v>
      </c>
      <c r="BT17">
        <f t="shared" si="35"/>
        <v>0</v>
      </c>
      <c r="BU17">
        <f t="shared" si="36"/>
        <v>0</v>
      </c>
      <c r="BV17">
        <f t="shared" si="37"/>
        <v>0</v>
      </c>
      <c r="BW17">
        <f t="shared" si="38"/>
        <v>0</v>
      </c>
      <c r="BX17">
        <f t="shared" si="39"/>
        <v>0</v>
      </c>
      <c r="BY17">
        <f t="shared" si="40"/>
        <v>0</v>
      </c>
      <c r="BZ17">
        <f t="shared" si="41"/>
        <v>1</v>
      </c>
      <c r="CA17">
        <f t="shared" si="42"/>
        <v>0</v>
      </c>
      <c r="CB17">
        <f t="shared" si="43"/>
        <v>0</v>
      </c>
      <c r="CC17">
        <f t="shared" si="44"/>
        <v>0</v>
      </c>
      <c r="CD17">
        <f t="shared" si="45"/>
        <v>0</v>
      </c>
      <c r="CE17">
        <f t="shared" si="46"/>
        <v>0</v>
      </c>
      <c r="CF17">
        <f t="shared" si="47"/>
        <v>0</v>
      </c>
      <c r="CG17">
        <f t="shared" si="48"/>
        <v>0</v>
      </c>
      <c r="CH17">
        <f t="shared" si="49"/>
        <v>0</v>
      </c>
      <c r="CI17">
        <f t="shared" si="50"/>
        <v>0</v>
      </c>
      <c r="CJ17">
        <f t="shared" si="51"/>
        <v>0</v>
      </c>
      <c r="CK17">
        <f t="shared" si="52"/>
        <v>0</v>
      </c>
      <c r="CL17">
        <f t="shared" si="53"/>
        <v>0</v>
      </c>
      <c r="CM17">
        <f t="shared" si="54"/>
        <v>0</v>
      </c>
      <c r="CN17">
        <f t="shared" si="55"/>
        <v>0</v>
      </c>
      <c r="CO17">
        <f t="shared" si="56"/>
        <v>0</v>
      </c>
      <c r="CP17">
        <f t="shared" si="57"/>
        <v>0</v>
      </c>
      <c r="CQ17">
        <f t="shared" si="58"/>
        <v>0</v>
      </c>
      <c r="CR17">
        <f t="shared" si="59"/>
        <v>0</v>
      </c>
      <c r="CS17">
        <f t="shared" si="60"/>
        <v>0</v>
      </c>
      <c r="CT17">
        <f t="shared" si="61"/>
        <v>0</v>
      </c>
      <c r="CU17">
        <f t="shared" si="62"/>
        <v>0</v>
      </c>
      <c r="CV17">
        <f t="shared" si="63"/>
        <v>0</v>
      </c>
      <c r="CW17">
        <f t="shared" si="64"/>
        <v>0</v>
      </c>
      <c r="CX17">
        <f t="shared" si="65"/>
        <v>0</v>
      </c>
      <c r="CY17">
        <f t="shared" si="66"/>
        <v>0</v>
      </c>
      <c r="CZ17">
        <f t="shared" si="67"/>
        <v>0</v>
      </c>
      <c r="DA17">
        <f t="shared" si="68"/>
        <v>0</v>
      </c>
      <c r="DB17">
        <f t="shared" si="69"/>
        <v>0</v>
      </c>
      <c r="DC17">
        <f t="shared" si="70"/>
        <v>0</v>
      </c>
      <c r="DD17">
        <f t="shared" si="71"/>
        <v>0</v>
      </c>
      <c r="DE17">
        <f t="shared" si="72"/>
        <v>1</v>
      </c>
      <c r="DF17">
        <f t="shared" si="73"/>
        <v>0</v>
      </c>
      <c r="DG17">
        <f t="shared" si="74"/>
        <v>0</v>
      </c>
      <c r="DH17">
        <f t="shared" si="75"/>
        <v>0</v>
      </c>
      <c r="DI17">
        <f t="shared" si="76"/>
        <v>0</v>
      </c>
      <c r="DJ17">
        <f t="shared" si="77"/>
        <v>0</v>
      </c>
      <c r="DK17">
        <f t="shared" si="78"/>
        <v>0</v>
      </c>
      <c r="DL17">
        <f t="shared" si="79"/>
        <v>0</v>
      </c>
      <c r="DM17">
        <f t="shared" si="80"/>
        <v>0</v>
      </c>
      <c r="DN17">
        <f t="shared" si="81"/>
        <v>0</v>
      </c>
      <c r="DO17">
        <f t="shared" si="82"/>
        <v>0</v>
      </c>
      <c r="DP17">
        <f t="shared" si="83"/>
        <v>0</v>
      </c>
      <c r="DQ17">
        <f t="shared" si="84"/>
        <v>0</v>
      </c>
      <c r="DR17">
        <f t="shared" si="85"/>
        <v>0</v>
      </c>
      <c r="DS17">
        <f t="shared" si="86"/>
        <v>0</v>
      </c>
      <c r="DT17">
        <f t="shared" si="87"/>
        <v>0</v>
      </c>
      <c r="DU17">
        <f t="shared" si="88"/>
        <v>0</v>
      </c>
      <c r="DV17">
        <f t="shared" si="89"/>
        <v>0</v>
      </c>
      <c r="DW17">
        <f t="shared" si="90"/>
        <v>0</v>
      </c>
      <c r="DX17">
        <f t="shared" si="91"/>
        <v>0</v>
      </c>
      <c r="DY17">
        <f t="shared" si="92"/>
        <v>0</v>
      </c>
      <c r="DZ17">
        <f t="shared" si="93"/>
        <v>0</v>
      </c>
      <c r="EA17">
        <f t="shared" si="94"/>
        <v>0</v>
      </c>
      <c r="EB17">
        <f t="shared" si="95"/>
        <v>0</v>
      </c>
      <c r="EC17">
        <f t="shared" si="96"/>
        <v>1</v>
      </c>
      <c r="ED17">
        <f t="shared" si="97"/>
        <v>0</v>
      </c>
      <c r="EE17">
        <f t="shared" si="98"/>
        <v>0</v>
      </c>
      <c r="EF17">
        <f t="shared" si="99"/>
        <v>0</v>
      </c>
      <c r="EG17">
        <f t="shared" si="100"/>
        <v>0</v>
      </c>
      <c r="EH17">
        <f t="shared" si="101"/>
        <v>0</v>
      </c>
      <c r="EI17">
        <f t="shared" si="102"/>
        <v>0</v>
      </c>
      <c r="EJ17">
        <f t="shared" si="103"/>
        <v>0</v>
      </c>
      <c r="EK17">
        <f t="shared" si="104"/>
        <v>1</v>
      </c>
      <c r="EL17">
        <f t="shared" si="105"/>
        <v>0</v>
      </c>
      <c r="EM17">
        <f t="shared" si="106"/>
        <v>0</v>
      </c>
      <c r="EN17">
        <f t="shared" si="107"/>
        <v>0</v>
      </c>
      <c r="EO17">
        <f t="shared" si="108"/>
        <v>0</v>
      </c>
      <c r="EP17">
        <f t="shared" si="109"/>
        <v>0</v>
      </c>
      <c r="EQ17">
        <f t="shared" si="110"/>
        <v>0</v>
      </c>
      <c r="ER17">
        <f t="shared" si="111"/>
        <v>0</v>
      </c>
      <c r="ES17">
        <f t="shared" si="112"/>
        <v>0</v>
      </c>
      <c r="ET17">
        <f t="shared" si="113"/>
        <v>1</v>
      </c>
      <c r="EU17">
        <f t="shared" si="114"/>
        <v>0</v>
      </c>
      <c r="EV17">
        <f t="shared" si="115"/>
        <v>0</v>
      </c>
    </row>
    <row r="18" spans="1:152">
      <c r="A18" s="15">
        <v>16</v>
      </c>
      <c r="B18" s="15" t="s">
        <v>35</v>
      </c>
      <c r="C18" s="16">
        <v>5</v>
      </c>
      <c r="D18" s="17" t="s">
        <v>45</v>
      </c>
      <c r="E18" s="18">
        <v>1</v>
      </c>
      <c r="F18" s="18">
        <v>1</v>
      </c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20" t="s">
        <v>38</v>
      </c>
      <c r="AH18" s="19"/>
      <c r="AK18">
        <f t="shared" si="0"/>
        <v>1</v>
      </c>
      <c r="AL18">
        <f t="shared" si="1"/>
        <v>0</v>
      </c>
      <c r="AM18">
        <f t="shared" si="2"/>
        <v>0</v>
      </c>
      <c r="AN18">
        <f t="shared" si="3"/>
        <v>0</v>
      </c>
      <c r="AO18">
        <f t="shared" si="4"/>
        <v>1</v>
      </c>
      <c r="AP18">
        <f t="shared" si="5"/>
        <v>0</v>
      </c>
      <c r="AQ18">
        <f t="shared" si="6"/>
        <v>0</v>
      </c>
      <c r="AR18">
        <f t="shared" si="7"/>
        <v>0</v>
      </c>
      <c r="AS18">
        <f t="shared" si="8"/>
        <v>0</v>
      </c>
      <c r="AT18">
        <f t="shared" si="9"/>
        <v>0</v>
      </c>
      <c r="AU18">
        <f t="shared" si="10"/>
        <v>0</v>
      </c>
      <c r="AV18">
        <f t="shared" si="11"/>
        <v>0</v>
      </c>
      <c r="AW18">
        <f t="shared" si="12"/>
        <v>0</v>
      </c>
      <c r="AX18">
        <f t="shared" si="13"/>
        <v>0</v>
      </c>
      <c r="AY18">
        <f t="shared" si="14"/>
        <v>0</v>
      </c>
      <c r="AZ18">
        <f t="shared" si="15"/>
        <v>0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0</v>
      </c>
      <c r="BE18">
        <f t="shared" si="20"/>
        <v>0</v>
      </c>
      <c r="BF18">
        <f t="shared" si="21"/>
        <v>0</v>
      </c>
      <c r="BG18">
        <f t="shared" si="22"/>
        <v>0</v>
      </c>
      <c r="BH18">
        <f t="shared" si="23"/>
        <v>0</v>
      </c>
      <c r="BI18">
        <f t="shared" si="24"/>
        <v>0</v>
      </c>
      <c r="BJ18">
        <f t="shared" si="25"/>
        <v>0</v>
      </c>
      <c r="BK18">
        <f t="shared" si="26"/>
        <v>0</v>
      </c>
      <c r="BL18">
        <f t="shared" si="27"/>
        <v>0</v>
      </c>
      <c r="BM18">
        <f t="shared" si="28"/>
        <v>0</v>
      </c>
      <c r="BN18">
        <f t="shared" si="29"/>
        <v>0</v>
      </c>
      <c r="BO18">
        <f t="shared" si="30"/>
        <v>0</v>
      </c>
      <c r="BP18">
        <f t="shared" si="31"/>
        <v>0</v>
      </c>
      <c r="BQ18">
        <f t="shared" si="32"/>
        <v>0</v>
      </c>
      <c r="BR18">
        <f t="shared" si="33"/>
        <v>0</v>
      </c>
      <c r="BS18">
        <f t="shared" si="34"/>
        <v>0</v>
      </c>
      <c r="BT18">
        <f t="shared" si="35"/>
        <v>0</v>
      </c>
      <c r="BU18">
        <f t="shared" si="36"/>
        <v>0</v>
      </c>
      <c r="BV18">
        <f t="shared" si="37"/>
        <v>0</v>
      </c>
      <c r="BW18">
        <f t="shared" si="38"/>
        <v>0</v>
      </c>
      <c r="BX18">
        <f t="shared" si="39"/>
        <v>0</v>
      </c>
      <c r="BY18">
        <f t="shared" si="40"/>
        <v>0</v>
      </c>
      <c r="BZ18">
        <f t="shared" si="41"/>
        <v>0</v>
      </c>
      <c r="CA18">
        <f t="shared" si="42"/>
        <v>0</v>
      </c>
      <c r="CB18">
        <f t="shared" si="43"/>
        <v>0</v>
      </c>
      <c r="CC18">
        <f t="shared" si="44"/>
        <v>0</v>
      </c>
      <c r="CD18">
        <f t="shared" si="45"/>
        <v>0</v>
      </c>
      <c r="CE18">
        <f t="shared" si="46"/>
        <v>0</v>
      </c>
      <c r="CF18">
        <f t="shared" si="47"/>
        <v>0</v>
      </c>
      <c r="CG18">
        <f t="shared" si="48"/>
        <v>0</v>
      </c>
      <c r="CH18">
        <f t="shared" si="49"/>
        <v>0</v>
      </c>
      <c r="CI18">
        <f t="shared" si="50"/>
        <v>0</v>
      </c>
      <c r="CJ18">
        <f t="shared" si="51"/>
        <v>0</v>
      </c>
      <c r="CK18">
        <f t="shared" si="52"/>
        <v>0</v>
      </c>
      <c r="CL18">
        <f t="shared" si="53"/>
        <v>0</v>
      </c>
      <c r="CM18">
        <f t="shared" si="54"/>
        <v>0</v>
      </c>
      <c r="CN18">
        <f t="shared" si="55"/>
        <v>0</v>
      </c>
      <c r="CO18">
        <f t="shared" si="56"/>
        <v>0</v>
      </c>
      <c r="CP18">
        <f t="shared" si="57"/>
        <v>0</v>
      </c>
      <c r="CQ18">
        <f t="shared" si="58"/>
        <v>0</v>
      </c>
      <c r="CR18">
        <f t="shared" si="59"/>
        <v>0</v>
      </c>
      <c r="CS18">
        <f t="shared" si="60"/>
        <v>0</v>
      </c>
      <c r="CT18">
        <f t="shared" si="61"/>
        <v>0</v>
      </c>
      <c r="CU18">
        <f t="shared" si="62"/>
        <v>0</v>
      </c>
      <c r="CV18">
        <f t="shared" si="63"/>
        <v>0</v>
      </c>
      <c r="CW18">
        <f t="shared" si="64"/>
        <v>0</v>
      </c>
      <c r="CX18">
        <f t="shared" si="65"/>
        <v>0</v>
      </c>
      <c r="CY18">
        <f t="shared" si="66"/>
        <v>0</v>
      </c>
      <c r="CZ18">
        <f t="shared" si="67"/>
        <v>0</v>
      </c>
      <c r="DA18">
        <f t="shared" si="68"/>
        <v>0</v>
      </c>
      <c r="DB18">
        <f t="shared" si="69"/>
        <v>0</v>
      </c>
      <c r="DC18">
        <f t="shared" si="70"/>
        <v>0</v>
      </c>
      <c r="DD18">
        <f t="shared" si="71"/>
        <v>0</v>
      </c>
      <c r="DE18">
        <f t="shared" si="72"/>
        <v>0</v>
      </c>
      <c r="DF18">
        <f t="shared" si="73"/>
        <v>0</v>
      </c>
      <c r="DG18">
        <f t="shared" si="74"/>
        <v>0</v>
      </c>
      <c r="DH18">
        <f t="shared" si="75"/>
        <v>0</v>
      </c>
      <c r="DI18">
        <f t="shared" si="76"/>
        <v>0</v>
      </c>
      <c r="DJ18">
        <f t="shared" si="77"/>
        <v>0</v>
      </c>
      <c r="DK18">
        <f t="shared" si="78"/>
        <v>0</v>
      </c>
      <c r="DL18">
        <f t="shared" si="79"/>
        <v>0</v>
      </c>
      <c r="DM18">
        <f t="shared" si="80"/>
        <v>0</v>
      </c>
      <c r="DN18">
        <f t="shared" si="81"/>
        <v>0</v>
      </c>
      <c r="DO18">
        <f t="shared" si="82"/>
        <v>0</v>
      </c>
      <c r="DP18">
        <f t="shared" si="83"/>
        <v>0</v>
      </c>
      <c r="DQ18">
        <f t="shared" si="84"/>
        <v>0</v>
      </c>
      <c r="DR18">
        <f t="shared" si="85"/>
        <v>0</v>
      </c>
      <c r="DS18">
        <f t="shared" si="86"/>
        <v>0</v>
      </c>
      <c r="DT18">
        <f t="shared" si="87"/>
        <v>0</v>
      </c>
      <c r="DU18">
        <f t="shared" si="88"/>
        <v>0</v>
      </c>
      <c r="DV18">
        <f t="shared" si="89"/>
        <v>0</v>
      </c>
      <c r="DW18">
        <f t="shared" si="90"/>
        <v>0</v>
      </c>
      <c r="DX18">
        <f t="shared" si="91"/>
        <v>0</v>
      </c>
      <c r="DY18">
        <f t="shared" si="92"/>
        <v>0</v>
      </c>
      <c r="DZ18">
        <f t="shared" si="93"/>
        <v>0</v>
      </c>
      <c r="EA18">
        <f t="shared" si="94"/>
        <v>0</v>
      </c>
      <c r="EB18">
        <f t="shared" si="95"/>
        <v>0</v>
      </c>
      <c r="EC18">
        <f t="shared" si="96"/>
        <v>0</v>
      </c>
      <c r="ED18">
        <f t="shared" si="97"/>
        <v>0</v>
      </c>
      <c r="EE18">
        <f t="shared" si="98"/>
        <v>0</v>
      </c>
      <c r="EF18">
        <f t="shared" si="99"/>
        <v>0</v>
      </c>
      <c r="EG18">
        <f t="shared" si="100"/>
        <v>0</v>
      </c>
      <c r="EH18">
        <f t="shared" si="101"/>
        <v>0</v>
      </c>
      <c r="EI18">
        <f t="shared" si="102"/>
        <v>0</v>
      </c>
      <c r="EJ18">
        <f t="shared" si="103"/>
        <v>0</v>
      </c>
      <c r="EK18">
        <f t="shared" si="104"/>
        <v>0</v>
      </c>
      <c r="EL18">
        <f t="shared" si="105"/>
        <v>0</v>
      </c>
      <c r="EM18">
        <f t="shared" si="106"/>
        <v>0</v>
      </c>
      <c r="EN18">
        <f t="shared" si="107"/>
        <v>0</v>
      </c>
      <c r="EO18">
        <f t="shared" si="108"/>
        <v>0</v>
      </c>
      <c r="EP18">
        <f t="shared" si="109"/>
        <v>0</v>
      </c>
      <c r="EQ18">
        <f t="shared" si="110"/>
        <v>0</v>
      </c>
      <c r="ER18">
        <f t="shared" si="111"/>
        <v>0</v>
      </c>
      <c r="ES18">
        <f t="shared" si="112"/>
        <v>1</v>
      </c>
      <c r="ET18">
        <f t="shared" si="113"/>
        <v>0</v>
      </c>
      <c r="EU18">
        <f t="shared" si="114"/>
        <v>0</v>
      </c>
      <c r="EV18">
        <f t="shared" si="115"/>
        <v>0</v>
      </c>
    </row>
    <row r="19" spans="1:152">
      <c r="A19" s="15">
        <v>17</v>
      </c>
      <c r="B19" s="15" t="s">
        <v>35</v>
      </c>
      <c r="C19" s="16">
        <v>8</v>
      </c>
      <c r="D19" s="17" t="s">
        <v>42</v>
      </c>
      <c r="E19" s="18">
        <v>4</v>
      </c>
      <c r="F19" s="18">
        <v>2</v>
      </c>
      <c r="G19" s="19"/>
      <c r="H19" s="19"/>
      <c r="I19" s="20" t="s">
        <v>36</v>
      </c>
      <c r="J19" s="19"/>
      <c r="K19" s="19"/>
      <c r="L19" s="19"/>
      <c r="M19" s="19"/>
      <c r="N19" s="19"/>
      <c r="O19" s="20" t="s">
        <v>38</v>
      </c>
      <c r="P19" s="20" t="s">
        <v>38</v>
      </c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20" t="s">
        <v>38</v>
      </c>
      <c r="AE19" s="20" t="s">
        <v>36</v>
      </c>
      <c r="AF19" s="19"/>
      <c r="AG19" s="19"/>
      <c r="AH19" s="19"/>
      <c r="AK19">
        <f t="shared" si="0"/>
        <v>0</v>
      </c>
      <c r="AL19">
        <f t="shared" si="1"/>
        <v>0</v>
      </c>
      <c r="AM19">
        <f t="shared" si="2"/>
        <v>0</v>
      </c>
      <c r="AN19">
        <f t="shared" si="3"/>
        <v>1</v>
      </c>
      <c r="AO19">
        <f t="shared" si="4"/>
        <v>0</v>
      </c>
      <c r="AP19">
        <f t="shared" si="5"/>
        <v>1</v>
      </c>
      <c r="AQ19">
        <f t="shared" si="6"/>
        <v>0</v>
      </c>
      <c r="AR19">
        <f t="shared" si="7"/>
        <v>0</v>
      </c>
      <c r="AS19">
        <f t="shared" si="8"/>
        <v>0</v>
      </c>
      <c r="AT19">
        <f t="shared" si="9"/>
        <v>0</v>
      </c>
      <c r="AU19">
        <f t="shared" si="10"/>
        <v>0</v>
      </c>
      <c r="AV19">
        <f t="shared" si="11"/>
        <v>0</v>
      </c>
      <c r="AW19">
        <f t="shared" si="12"/>
        <v>0</v>
      </c>
      <c r="AX19">
        <f t="shared" si="13"/>
        <v>0</v>
      </c>
      <c r="AY19">
        <f t="shared" si="14"/>
        <v>0</v>
      </c>
      <c r="AZ19">
        <f t="shared" si="15"/>
        <v>0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0</v>
      </c>
      <c r="BE19">
        <f t="shared" si="20"/>
        <v>0</v>
      </c>
      <c r="BF19">
        <f t="shared" si="21"/>
        <v>0</v>
      </c>
      <c r="BG19">
        <f t="shared" si="22"/>
        <v>0</v>
      </c>
      <c r="BH19">
        <f t="shared" si="23"/>
        <v>0</v>
      </c>
      <c r="BI19">
        <f t="shared" si="24"/>
        <v>0</v>
      </c>
      <c r="BJ19">
        <f t="shared" si="25"/>
        <v>0</v>
      </c>
      <c r="BK19">
        <f t="shared" si="26"/>
        <v>0</v>
      </c>
      <c r="BL19">
        <f t="shared" si="27"/>
        <v>0</v>
      </c>
      <c r="BM19">
        <f t="shared" si="28"/>
        <v>0</v>
      </c>
      <c r="BN19">
        <f t="shared" si="29"/>
        <v>0</v>
      </c>
      <c r="BO19">
        <f t="shared" si="30"/>
        <v>0</v>
      </c>
      <c r="BP19">
        <f t="shared" si="31"/>
        <v>0</v>
      </c>
      <c r="BQ19">
        <f t="shared" si="32"/>
        <v>0</v>
      </c>
      <c r="BR19">
        <f t="shared" si="33"/>
        <v>0</v>
      </c>
      <c r="BS19">
        <f t="shared" si="34"/>
        <v>0</v>
      </c>
      <c r="BT19">
        <f t="shared" si="35"/>
        <v>0</v>
      </c>
      <c r="BU19">
        <f t="shared" si="36"/>
        <v>0</v>
      </c>
      <c r="BV19">
        <f t="shared" si="37"/>
        <v>0</v>
      </c>
      <c r="BW19">
        <f t="shared" si="38"/>
        <v>0</v>
      </c>
      <c r="BX19">
        <f t="shared" si="39"/>
        <v>0</v>
      </c>
      <c r="BY19">
        <f t="shared" si="40"/>
        <v>1</v>
      </c>
      <c r="BZ19">
        <f t="shared" si="41"/>
        <v>0</v>
      </c>
      <c r="CA19">
        <f t="shared" si="42"/>
        <v>0</v>
      </c>
      <c r="CB19">
        <f t="shared" si="43"/>
        <v>0</v>
      </c>
      <c r="CC19">
        <f t="shared" si="44"/>
        <v>1</v>
      </c>
      <c r="CD19">
        <f t="shared" si="45"/>
        <v>0</v>
      </c>
      <c r="CE19">
        <f t="shared" si="46"/>
        <v>0</v>
      </c>
      <c r="CF19">
        <f t="shared" si="47"/>
        <v>0</v>
      </c>
      <c r="CG19">
        <f t="shared" si="48"/>
        <v>0</v>
      </c>
      <c r="CH19">
        <f t="shared" si="49"/>
        <v>0</v>
      </c>
      <c r="CI19">
        <f t="shared" si="50"/>
        <v>0</v>
      </c>
      <c r="CJ19">
        <f t="shared" si="51"/>
        <v>0</v>
      </c>
      <c r="CK19">
        <f t="shared" si="52"/>
        <v>0</v>
      </c>
      <c r="CL19">
        <f t="shared" si="53"/>
        <v>0</v>
      </c>
      <c r="CM19">
        <f t="shared" si="54"/>
        <v>0</v>
      </c>
      <c r="CN19">
        <f t="shared" si="55"/>
        <v>0</v>
      </c>
      <c r="CO19">
        <f t="shared" si="56"/>
        <v>0</v>
      </c>
      <c r="CP19">
        <f t="shared" si="57"/>
        <v>0</v>
      </c>
      <c r="CQ19">
        <f t="shared" si="58"/>
        <v>0</v>
      </c>
      <c r="CR19">
        <f t="shared" si="59"/>
        <v>0</v>
      </c>
      <c r="CS19">
        <f t="shared" si="60"/>
        <v>0</v>
      </c>
      <c r="CT19">
        <f t="shared" si="61"/>
        <v>0</v>
      </c>
      <c r="CU19">
        <f t="shared" si="62"/>
        <v>0</v>
      </c>
      <c r="CV19">
        <f t="shared" si="63"/>
        <v>0</v>
      </c>
      <c r="CW19">
        <f t="shared" si="64"/>
        <v>0</v>
      </c>
      <c r="CX19">
        <f t="shared" si="65"/>
        <v>0</v>
      </c>
      <c r="CY19">
        <f t="shared" si="66"/>
        <v>0</v>
      </c>
      <c r="CZ19">
        <f t="shared" si="67"/>
        <v>0</v>
      </c>
      <c r="DA19">
        <f t="shared" si="68"/>
        <v>0</v>
      </c>
      <c r="DB19">
        <f t="shared" si="69"/>
        <v>0</v>
      </c>
      <c r="DC19">
        <f t="shared" si="70"/>
        <v>0</v>
      </c>
      <c r="DD19">
        <f t="shared" si="71"/>
        <v>0</v>
      </c>
      <c r="DE19">
        <f t="shared" si="72"/>
        <v>0</v>
      </c>
      <c r="DF19">
        <f t="shared" si="73"/>
        <v>0</v>
      </c>
      <c r="DG19">
        <f t="shared" si="74"/>
        <v>0</v>
      </c>
      <c r="DH19">
        <f t="shared" si="75"/>
        <v>0</v>
      </c>
      <c r="DI19">
        <f t="shared" si="76"/>
        <v>0</v>
      </c>
      <c r="DJ19">
        <f t="shared" si="77"/>
        <v>0</v>
      </c>
      <c r="DK19">
        <f t="shared" si="78"/>
        <v>0</v>
      </c>
      <c r="DL19">
        <f t="shared" si="79"/>
        <v>0</v>
      </c>
      <c r="DM19">
        <f t="shared" si="80"/>
        <v>0</v>
      </c>
      <c r="DN19">
        <f t="shared" si="81"/>
        <v>0</v>
      </c>
      <c r="DO19">
        <f t="shared" si="82"/>
        <v>0</v>
      </c>
      <c r="DP19">
        <f t="shared" si="83"/>
        <v>0</v>
      </c>
      <c r="DQ19">
        <f t="shared" si="84"/>
        <v>0</v>
      </c>
      <c r="DR19">
        <f t="shared" si="85"/>
        <v>0</v>
      </c>
      <c r="DS19">
        <f t="shared" si="86"/>
        <v>0</v>
      </c>
      <c r="DT19">
        <f t="shared" si="87"/>
        <v>0</v>
      </c>
      <c r="DU19">
        <f t="shared" si="88"/>
        <v>0</v>
      </c>
      <c r="DV19">
        <f t="shared" si="89"/>
        <v>0</v>
      </c>
      <c r="DW19">
        <f t="shared" si="90"/>
        <v>0</v>
      </c>
      <c r="DX19">
        <f t="shared" si="91"/>
        <v>0</v>
      </c>
      <c r="DY19">
        <f t="shared" si="92"/>
        <v>0</v>
      </c>
      <c r="DZ19">
        <f t="shared" si="93"/>
        <v>0</v>
      </c>
      <c r="EA19">
        <f t="shared" si="94"/>
        <v>0</v>
      </c>
      <c r="EB19">
        <f t="shared" si="95"/>
        <v>0</v>
      </c>
      <c r="EC19">
        <f t="shared" si="96"/>
        <v>0</v>
      </c>
      <c r="ED19">
        <f t="shared" si="97"/>
        <v>0</v>
      </c>
      <c r="EE19">
        <f t="shared" si="98"/>
        <v>0</v>
      </c>
      <c r="EF19">
        <f t="shared" si="99"/>
        <v>0</v>
      </c>
      <c r="EG19">
        <f t="shared" si="100"/>
        <v>1</v>
      </c>
      <c r="EH19">
        <f t="shared" si="101"/>
        <v>0</v>
      </c>
      <c r="EI19">
        <f t="shared" si="102"/>
        <v>0</v>
      </c>
      <c r="EJ19">
        <f t="shared" si="103"/>
        <v>0</v>
      </c>
      <c r="EK19">
        <f t="shared" si="104"/>
        <v>0</v>
      </c>
      <c r="EL19">
        <f t="shared" si="105"/>
        <v>0</v>
      </c>
      <c r="EM19">
        <f t="shared" si="106"/>
        <v>1</v>
      </c>
      <c r="EN19">
        <f t="shared" si="107"/>
        <v>0</v>
      </c>
      <c r="EO19">
        <f t="shared" si="108"/>
        <v>0</v>
      </c>
      <c r="EP19">
        <f t="shared" si="109"/>
        <v>0</v>
      </c>
      <c r="EQ19">
        <f t="shared" si="110"/>
        <v>0</v>
      </c>
      <c r="ER19">
        <f t="shared" si="111"/>
        <v>0</v>
      </c>
      <c r="ES19">
        <f t="shared" si="112"/>
        <v>0</v>
      </c>
      <c r="ET19">
        <f t="shared" si="113"/>
        <v>0</v>
      </c>
      <c r="EU19">
        <f t="shared" si="114"/>
        <v>0</v>
      </c>
      <c r="EV19">
        <f t="shared" si="115"/>
        <v>0</v>
      </c>
    </row>
    <row r="20" spans="1:152">
      <c r="A20" s="15">
        <v>18</v>
      </c>
      <c r="B20" s="15" t="s">
        <v>35</v>
      </c>
      <c r="C20" s="16">
        <v>4</v>
      </c>
      <c r="D20" s="17" t="s">
        <v>44</v>
      </c>
      <c r="E20" s="18">
        <v>3</v>
      </c>
      <c r="F20" s="18">
        <v>1</v>
      </c>
      <c r="G20" s="19"/>
      <c r="H20" s="19"/>
      <c r="I20" s="20" t="s">
        <v>38</v>
      </c>
      <c r="J20" s="19"/>
      <c r="K20" s="19"/>
      <c r="L20" s="19"/>
      <c r="M20" s="20" t="s">
        <v>36</v>
      </c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20" t="s">
        <v>39</v>
      </c>
      <c r="AD20" s="19"/>
      <c r="AE20" s="20" t="s">
        <v>39</v>
      </c>
      <c r="AF20" s="19"/>
      <c r="AG20" s="20" t="s">
        <v>39</v>
      </c>
      <c r="AH20" s="19"/>
      <c r="AK20">
        <f t="shared" si="0"/>
        <v>0</v>
      </c>
      <c r="AL20">
        <f t="shared" si="1"/>
        <v>0</v>
      </c>
      <c r="AM20">
        <f t="shared" si="2"/>
        <v>1</v>
      </c>
      <c r="AN20">
        <f t="shared" si="3"/>
        <v>0</v>
      </c>
      <c r="AO20">
        <f t="shared" si="4"/>
        <v>1</v>
      </c>
      <c r="AP20">
        <f t="shared" si="5"/>
        <v>0</v>
      </c>
      <c r="AQ20">
        <f t="shared" si="6"/>
        <v>0</v>
      </c>
      <c r="AR20">
        <f t="shared" si="7"/>
        <v>0</v>
      </c>
      <c r="AS20">
        <f t="shared" si="8"/>
        <v>0</v>
      </c>
      <c r="AT20">
        <f t="shared" si="9"/>
        <v>0</v>
      </c>
      <c r="AU20">
        <f t="shared" si="10"/>
        <v>0</v>
      </c>
      <c r="AV20">
        <f t="shared" si="11"/>
        <v>0</v>
      </c>
      <c r="AW20">
        <f t="shared" si="12"/>
        <v>0</v>
      </c>
      <c r="AX20">
        <f t="shared" si="13"/>
        <v>0</v>
      </c>
      <c r="AY20">
        <f t="shared" si="14"/>
        <v>0</v>
      </c>
      <c r="AZ20">
        <f t="shared" si="15"/>
        <v>0</v>
      </c>
      <c r="BA20">
        <f t="shared" si="16"/>
        <v>1</v>
      </c>
      <c r="BB20">
        <f t="shared" si="17"/>
        <v>0</v>
      </c>
      <c r="BC20">
        <f t="shared" si="18"/>
        <v>1</v>
      </c>
      <c r="BD20">
        <f t="shared" si="19"/>
        <v>0</v>
      </c>
      <c r="BE20">
        <f t="shared" si="20"/>
        <v>0</v>
      </c>
      <c r="BF20">
        <f t="shared" si="21"/>
        <v>0</v>
      </c>
      <c r="BG20">
        <f t="shared" si="22"/>
        <v>0</v>
      </c>
      <c r="BH20">
        <f t="shared" si="23"/>
        <v>0</v>
      </c>
      <c r="BI20">
        <f t="shared" si="24"/>
        <v>0</v>
      </c>
      <c r="BJ20">
        <f t="shared" si="25"/>
        <v>0</v>
      </c>
      <c r="BK20">
        <f t="shared" si="26"/>
        <v>0</v>
      </c>
      <c r="BL20">
        <f t="shared" si="27"/>
        <v>0</v>
      </c>
      <c r="BM20">
        <f t="shared" si="28"/>
        <v>0</v>
      </c>
      <c r="BN20">
        <f t="shared" si="29"/>
        <v>0</v>
      </c>
      <c r="BO20">
        <f t="shared" si="30"/>
        <v>0</v>
      </c>
      <c r="BP20">
        <f t="shared" si="31"/>
        <v>0</v>
      </c>
      <c r="BQ20">
        <f t="shared" si="32"/>
        <v>0</v>
      </c>
      <c r="BR20">
        <f t="shared" si="33"/>
        <v>0</v>
      </c>
      <c r="BS20">
        <f t="shared" si="34"/>
        <v>1</v>
      </c>
      <c r="BT20">
        <f t="shared" si="35"/>
        <v>0</v>
      </c>
      <c r="BU20">
        <f t="shared" si="36"/>
        <v>0</v>
      </c>
      <c r="BV20">
        <f t="shared" si="37"/>
        <v>0</v>
      </c>
      <c r="BW20">
        <f t="shared" si="38"/>
        <v>0</v>
      </c>
      <c r="BX20">
        <f t="shared" si="39"/>
        <v>0</v>
      </c>
      <c r="BY20">
        <f t="shared" si="40"/>
        <v>0</v>
      </c>
      <c r="BZ20">
        <f t="shared" si="41"/>
        <v>0</v>
      </c>
      <c r="CA20">
        <f t="shared" si="42"/>
        <v>0</v>
      </c>
      <c r="CB20">
        <f t="shared" si="43"/>
        <v>0</v>
      </c>
      <c r="CC20">
        <f t="shared" si="44"/>
        <v>0</v>
      </c>
      <c r="CD20">
        <f t="shared" si="45"/>
        <v>0</v>
      </c>
      <c r="CE20">
        <f t="shared" si="46"/>
        <v>0</v>
      </c>
      <c r="CF20">
        <f t="shared" si="47"/>
        <v>0</v>
      </c>
      <c r="CG20">
        <f t="shared" si="48"/>
        <v>0</v>
      </c>
      <c r="CH20">
        <f t="shared" si="49"/>
        <v>0</v>
      </c>
      <c r="CI20">
        <f t="shared" si="50"/>
        <v>0</v>
      </c>
      <c r="CJ20">
        <f t="shared" si="51"/>
        <v>0</v>
      </c>
      <c r="CK20">
        <f t="shared" si="52"/>
        <v>0</v>
      </c>
      <c r="CL20">
        <f t="shared" si="53"/>
        <v>0</v>
      </c>
      <c r="CM20">
        <f t="shared" si="54"/>
        <v>0</v>
      </c>
      <c r="CN20">
        <f t="shared" si="55"/>
        <v>0</v>
      </c>
      <c r="CO20">
        <f t="shared" si="56"/>
        <v>0</v>
      </c>
      <c r="CP20">
        <f t="shared" si="57"/>
        <v>0</v>
      </c>
      <c r="CQ20">
        <f t="shared" si="58"/>
        <v>0</v>
      </c>
      <c r="CR20">
        <f t="shared" si="59"/>
        <v>0</v>
      </c>
      <c r="CS20">
        <f t="shared" si="60"/>
        <v>0</v>
      </c>
      <c r="CT20">
        <f t="shared" si="61"/>
        <v>0</v>
      </c>
      <c r="CU20">
        <f t="shared" si="62"/>
        <v>0</v>
      </c>
      <c r="CV20">
        <f t="shared" si="63"/>
        <v>0</v>
      </c>
      <c r="CW20">
        <f t="shared" si="64"/>
        <v>0</v>
      </c>
      <c r="CX20">
        <f t="shared" si="65"/>
        <v>0</v>
      </c>
      <c r="CY20">
        <f t="shared" si="66"/>
        <v>0</v>
      </c>
      <c r="CZ20">
        <f t="shared" si="67"/>
        <v>0</v>
      </c>
      <c r="DA20">
        <f t="shared" si="68"/>
        <v>0</v>
      </c>
      <c r="DB20">
        <f t="shared" si="69"/>
        <v>0</v>
      </c>
      <c r="DC20">
        <f t="shared" si="70"/>
        <v>0</v>
      </c>
      <c r="DD20">
        <f t="shared" si="71"/>
        <v>0</v>
      </c>
      <c r="DE20">
        <f t="shared" si="72"/>
        <v>0</v>
      </c>
      <c r="DF20">
        <f t="shared" si="73"/>
        <v>0</v>
      </c>
      <c r="DG20">
        <f t="shared" si="74"/>
        <v>0</v>
      </c>
      <c r="DH20">
        <f t="shared" si="75"/>
        <v>0</v>
      </c>
      <c r="DI20">
        <f t="shared" si="76"/>
        <v>0</v>
      </c>
      <c r="DJ20">
        <f t="shared" si="77"/>
        <v>0</v>
      </c>
      <c r="DK20">
        <f t="shared" si="78"/>
        <v>0</v>
      </c>
      <c r="DL20">
        <f t="shared" si="79"/>
        <v>0</v>
      </c>
      <c r="DM20">
        <f t="shared" si="80"/>
        <v>0</v>
      </c>
      <c r="DN20">
        <f t="shared" si="81"/>
        <v>0</v>
      </c>
      <c r="DO20">
        <f t="shared" si="82"/>
        <v>0</v>
      </c>
      <c r="DP20">
        <f t="shared" si="83"/>
        <v>0</v>
      </c>
      <c r="DQ20">
        <f t="shared" si="84"/>
        <v>0</v>
      </c>
      <c r="DR20">
        <f t="shared" si="85"/>
        <v>0</v>
      </c>
      <c r="DS20">
        <f t="shared" si="86"/>
        <v>0</v>
      </c>
      <c r="DT20">
        <f t="shared" si="87"/>
        <v>0</v>
      </c>
      <c r="DU20">
        <f t="shared" si="88"/>
        <v>0</v>
      </c>
      <c r="DV20">
        <f t="shared" si="89"/>
        <v>0</v>
      </c>
      <c r="DW20">
        <f t="shared" si="90"/>
        <v>0</v>
      </c>
      <c r="DX20">
        <f t="shared" si="91"/>
        <v>0</v>
      </c>
      <c r="DY20">
        <f t="shared" si="92"/>
        <v>0</v>
      </c>
      <c r="DZ20">
        <f t="shared" si="93"/>
        <v>0</v>
      </c>
      <c r="EA20">
        <f t="shared" si="94"/>
        <v>0</v>
      </c>
      <c r="EB20">
        <f t="shared" si="95"/>
        <v>0</v>
      </c>
      <c r="EC20">
        <f t="shared" si="96"/>
        <v>0</v>
      </c>
      <c r="ED20">
        <f t="shared" si="97"/>
        <v>1</v>
      </c>
      <c r="EE20">
        <f t="shared" si="98"/>
        <v>0</v>
      </c>
      <c r="EF20">
        <f t="shared" si="99"/>
        <v>0</v>
      </c>
      <c r="EG20">
        <f t="shared" si="100"/>
        <v>0</v>
      </c>
      <c r="EH20">
        <f t="shared" si="101"/>
        <v>0</v>
      </c>
      <c r="EI20">
        <f t="shared" si="102"/>
        <v>0</v>
      </c>
      <c r="EJ20">
        <f t="shared" si="103"/>
        <v>0</v>
      </c>
      <c r="EK20">
        <f t="shared" si="104"/>
        <v>0</v>
      </c>
      <c r="EL20">
        <f t="shared" si="105"/>
        <v>1</v>
      </c>
      <c r="EM20">
        <f t="shared" si="106"/>
        <v>0</v>
      </c>
      <c r="EN20">
        <f t="shared" si="107"/>
        <v>0</v>
      </c>
      <c r="EO20">
        <f t="shared" si="108"/>
        <v>0</v>
      </c>
      <c r="EP20">
        <f t="shared" si="109"/>
        <v>0</v>
      </c>
      <c r="EQ20">
        <f t="shared" si="110"/>
        <v>0</v>
      </c>
      <c r="ER20">
        <f t="shared" si="111"/>
        <v>0</v>
      </c>
      <c r="ES20">
        <f t="shared" si="112"/>
        <v>0</v>
      </c>
      <c r="ET20">
        <f t="shared" si="113"/>
        <v>1</v>
      </c>
      <c r="EU20">
        <f t="shared" si="114"/>
        <v>0</v>
      </c>
      <c r="EV20">
        <f t="shared" si="115"/>
        <v>0</v>
      </c>
    </row>
    <row r="21" spans="1:152">
      <c r="A21" s="15">
        <v>19</v>
      </c>
      <c r="B21" s="15" t="s">
        <v>35</v>
      </c>
      <c r="C21" s="16">
        <v>2</v>
      </c>
      <c r="D21" s="17" t="s">
        <v>36</v>
      </c>
      <c r="E21" s="18">
        <v>4</v>
      </c>
      <c r="F21" s="18">
        <v>3</v>
      </c>
      <c r="G21" s="19"/>
      <c r="H21" s="20" t="s">
        <v>36</v>
      </c>
      <c r="I21" s="20" t="s">
        <v>36</v>
      </c>
      <c r="J21" s="19"/>
      <c r="K21" s="19"/>
      <c r="L21" s="19"/>
      <c r="M21" s="19"/>
      <c r="N21" s="19"/>
      <c r="O21" s="19"/>
      <c r="P21" s="19"/>
      <c r="Q21" s="19"/>
      <c r="R21" s="19"/>
      <c r="S21" s="20" t="s">
        <v>36</v>
      </c>
      <c r="T21" s="20" t="s">
        <v>36</v>
      </c>
      <c r="U21" s="20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K21">
        <f t="shared" si="0"/>
        <v>0</v>
      </c>
      <c r="AL21">
        <f t="shared" si="1"/>
        <v>0</v>
      </c>
      <c r="AM21">
        <f t="shared" si="2"/>
        <v>0</v>
      </c>
      <c r="AN21">
        <f t="shared" si="3"/>
        <v>1</v>
      </c>
      <c r="AO21">
        <f t="shared" si="4"/>
        <v>0</v>
      </c>
      <c r="AP21">
        <f t="shared" si="5"/>
        <v>0</v>
      </c>
      <c r="AQ21">
        <f t="shared" si="6"/>
        <v>1</v>
      </c>
      <c r="AR21">
        <f t="shared" si="7"/>
        <v>0</v>
      </c>
      <c r="AS21">
        <f t="shared" si="8"/>
        <v>0</v>
      </c>
      <c r="AT21">
        <f t="shared" si="9"/>
        <v>0</v>
      </c>
      <c r="AU21">
        <f t="shared" si="10"/>
        <v>0</v>
      </c>
      <c r="AV21">
        <f t="shared" si="11"/>
        <v>0</v>
      </c>
      <c r="AW21">
        <f t="shared" si="12"/>
        <v>0</v>
      </c>
      <c r="AX21">
        <f t="shared" si="13"/>
        <v>0</v>
      </c>
      <c r="AY21">
        <f t="shared" si="14"/>
        <v>1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0</v>
      </c>
      <c r="BE21">
        <f t="shared" si="20"/>
        <v>0</v>
      </c>
      <c r="BF21">
        <f t="shared" si="21"/>
        <v>0</v>
      </c>
      <c r="BG21">
        <f t="shared" si="22"/>
        <v>0</v>
      </c>
      <c r="BH21">
        <f t="shared" si="23"/>
        <v>0</v>
      </c>
      <c r="BI21">
        <f t="shared" si="24"/>
        <v>0</v>
      </c>
      <c r="BJ21">
        <f t="shared" si="25"/>
        <v>0</v>
      </c>
      <c r="BK21">
        <f t="shared" si="26"/>
        <v>0</v>
      </c>
      <c r="BL21">
        <f t="shared" si="27"/>
        <v>0</v>
      </c>
      <c r="BM21">
        <f t="shared" si="28"/>
        <v>0</v>
      </c>
      <c r="BN21">
        <f t="shared" si="29"/>
        <v>0</v>
      </c>
      <c r="BO21">
        <f t="shared" si="30"/>
        <v>0</v>
      </c>
      <c r="BP21">
        <f t="shared" si="31"/>
        <v>0</v>
      </c>
      <c r="BQ21">
        <f t="shared" si="32"/>
        <v>0</v>
      </c>
      <c r="BR21">
        <f t="shared" si="33"/>
        <v>0</v>
      </c>
      <c r="BS21">
        <f t="shared" si="34"/>
        <v>0</v>
      </c>
      <c r="BT21">
        <f t="shared" si="35"/>
        <v>0</v>
      </c>
      <c r="BU21">
        <f t="shared" si="36"/>
        <v>0</v>
      </c>
      <c r="BV21">
        <f t="shared" si="37"/>
        <v>0</v>
      </c>
      <c r="BW21">
        <f t="shared" si="38"/>
        <v>0</v>
      </c>
      <c r="BX21">
        <f t="shared" si="39"/>
        <v>0</v>
      </c>
      <c r="BY21">
        <f t="shared" si="40"/>
        <v>0</v>
      </c>
      <c r="BZ21">
        <f t="shared" si="41"/>
        <v>0</v>
      </c>
      <c r="CA21">
        <f t="shared" si="42"/>
        <v>0</v>
      </c>
      <c r="CB21">
        <f t="shared" si="43"/>
        <v>0</v>
      </c>
      <c r="CC21">
        <f t="shared" si="44"/>
        <v>0</v>
      </c>
      <c r="CD21">
        <f t="shared" si="45"/>
        <v>0</v>
      </c>
      <c r="CE21">
        <f t="shared" si="46"/>
        <v>0</v>
      </c>
      <c r="CF21">
        <f t="shared" si="47"/>
        <v>0</v>
      </c>
      <c r="CG21">
        <f t="shared" si="48"/>
        <v>0</v>
      </c>
      <c r="CH21">
        <f t="shared" si="49"/>
        <v>0</v>
      </c>
      <c r="CI21">
        <f t="shared" si="50"/>
        <v>0</v>
      </c>
      <c r="CJ21">
        <f t="shared" si="51"/>
        <v>0</v>
      </c>
      <c r="CK21">
        <f t="shared" si="52"/>
        <v>0</v>
      </c>
      <c r="CL21">
        <f t="shared" si="53"/>
        <v>0</v>
      </c>
      <c r="CM21">
        <f t="shared" si="54"/>
        <v>0</v>
      </c>
      <c r="CN21">
        <f t="shared" si="55"/>
        <v>0</v>
      </c>
      <c r="CO21">
        <f t="shared" si="56"/>
        <v>0</v>
      </c>
      <c r="CP21">
        <f t="shared" si="57"/>
        <v>0</v>
      </c>
      <c r="CQ21">
        <f t="shared" si="58"/>
        <v>1</v>
      </c>
      <c r="CR21">
        <f t="shared" si="59"/>
        <v>0</v>
      </c>
      <c r="CS21">
        <f t="shared" si="60"/>
        <v>0</v>
      </c>
      <c r="CT21">
        <f t="shared" si="61"/>
        <v>0</v>
      </c>
      <c r="CU21">
        <f t="shared" si="62"/>
        <v>1</v>
      </c>
      <c r="CV21">
        <f t="shared" si="63"/>
        <v>0</v>
      </c>
      <c r="CW21">
        <f t="shared" si="64"/>
        <v>0</v>
      </c>
      <c r="CX21">
        <f t="shared" si="65"/>
        <v>0</v>
      </c>
      <c r="CY21">
        <f t="shared" si="66"/>
        <v>0</v>
      </c>
      <c r="CZ21">
        <f t="shared" si="67"/>
        <v>0</v>
      </c>
      <c r="DA21">
        <f t="shared" si="68"/>
        <v>0</v>
      </c>
      <c r="DB21">
        <f t="shared" si="69"/>
        <v>0</v>
      </c>
      <c r="DC21">
        <f t="shared" si="70"/>
        <v>0</v>
      </c>
      <c r="DD21">
        <f t="shared" si="71"/>
        <v>0</v>
      </c>
      <c r="DE21">
        <f t="shared" si="72"/>
        <v>0</v>
      </c>
      <c r="DF21">
        <f t="shared" si="73"/>
        <v>0</v>
      </c>
      <c r="DG21">
        <f t="shared" si="74"/>
        <v>0</v>
      </c>
      <c r="DH21">
        <f t="shared" si="75"/>
        <v>0</v>
      </c>
      <c r="DI21">
        <f t="shared" si="76"/>
        <v>0</v>
      </c>
      <c r="DJ21">
        <f t="shared" si="77"/>
        <v>0</v>
      </c>
      <c r="DK21">
        <f t="shared" si="78"/>
        <v>0</v>
      </c>
      <c r="DL21">
        <f t="shared" si="79"/>
        <v>0</v>
      </c>
      <c r="DM21">
        <f t="shared" si="80"/>
        <v>0</v>
      </c>
      <c r="DN21">
        <f t="shared" si="81"/>
        <v>0</v>
      </c>
      <c r="DO21">
        <f t="shared" si="82"/>
        <v>0</v>
      </c>
      <c r="DP21">
        <f t="shared" si="83"/>
        <v>0</v>
      </c>
      <c r="DQ21">
        <f t="shared" si="84"/>
        <v>0</v>
      </c>
      <c r="DR21">
        <f t="shared" si="85"/>
        <v>0</v>
      </c>
      <c r="DS21">
        <f t="shared" si="86"/>
        <v>0</v>
      </c>
      <c r="DT21">
        <f t="shared" si="87"/>
        <v>0</v>
      </c>
      <c r="DU21">
        <f t="shared" si="88"/>
        <v>0</v>
      </c>
      <c r="DV21">
        <f t="shared" si="89"/>
        <v>0</v>
      </c>
      <c r="DW21">
        <f t="shared" si="90"/>
        <v>0</v>
      </c>
      <c r="DX21">
        <f t="shared" si="91"/>
        <v>0</v>
      </c>
      <c r="DY21">
        <f t="shared" si="92"/>
        <v>0</v>
      </c>
      <c r="DZ21">
        <f t="shared" si="93"/>
        <v>0</v>
      </c>
      <c r="EA21">
        <f t="shared" si="94"/>
        <v>0</v>
      </c>
      <c r="EB21">
        <f t="shared" si="95"/>
        <v>0</v>
      </c>
      <c r="EC21">
        <f t="shared" si="96"/>
        <v>0</v>
      </c>
      <c r="ED21">
        <f t="shared" si="97"/>
        <v>0</v>
      </c>
      <c r="EE21">
        <f t="shared" si="98"/>
        <v>0</v>
      </c>
      <c r="EF21">
        <f t="shared" si="99"/>
        <v>0</v>
      </c>
      <c r="EG21">
        <f t="shared" si="100"/>
        <v>0</v>
      </c>
      <c r="EH21">
        <f t="shared" si="101"/>
        <v>0</v>
      </c>
      <c r="EI21">
        <f t="shared" si="102"/>
        <v>0</v>
      </c>
      <c r="EJ21">
        <f t="shared" si="103"/>
        <v>0</v>
      </c>
      <c r="EK21">
        <f t="shared" si="104"/>
        <v>0</v>
      </c>
      <c r="EL21">
        <f t="shared" si="105"/>
        <v>0</v>
      </c>
      <c r="EM21">
        <f t="shared" si="106"/>
        <v>0</v>
      </c>
      <c r="EN21">
        <f t="shared" si="107"/>
        <v>0</v>
      </c>
      <c r="EO21">
        <f t="shared" si="108"/>
        <v>0</v>
      </c>
      <c r="EP21">
        <f t="shared" si="109"/>
        <v>0</v>
      </c>
      <c r="EQ21">
        <f t="shared" si="110"/>
        <v>0</v>
      </c>
      <c r="ER21">
        <f t="shared" si="111"/>
        <v>0</v>
      </c>
      <c r="ES21">
        <f t="shared" si="112"/>
        <v>0</v>
      </c>
      <c r="ET21">
        <f t="shared" si="113"/>
        <v>0</v>
      </c>
      <c r="EU21">
        <f t="shared" si="114"/>
        <v>0</v>
      </c>
      <c r="EV21">
        <f t="shared" si="115"/>
        <v>0</v>
      </c>
    </row>
    <row r="22" spans="1:152">
      <c r="A22" s="15">
        <v>20</v>
      </c>
      <c r="B22" s="15" t="s">
        <v>35</v>
      </c>
      <c r="C22" s="16">
        <v>3</v>
      </c>
      <c r="D22" s="17" t="s">
        <v>42</v>
      </c>
      <c r="E22" s="18">
        <v>4</v>
      </c>
      <c r="F22" s="18">
        <v>4</v>
      </c>
      <c r="G22" s="19"/>
      <c r="H22" s="20" t="s">
        <v>39</v>
      </c>
      <c r="I22" s="20" t="s">
        <v>37</v>
      </c>
      <c r="J22" s="19"/>
      <c r="K22" s="19"/>
      <c r="L22" s="19"/>
      <c r="M22" s="19"/>
      <c r="N22" s="19"/>
      <c r="O22" s="19"/>
      <c r="P22" s="19"/>
      <c r="Q22" s="19"/>
      <c r="R22" s="19"/>
      <c r="S22" s="20" t="s">
        <v>36</v>
      </c>
      <c r="T22" s="20" t="s">
        <v>36</v>
      </c>
      <c r="U22" s="20"/>
      <c r="V22" s="19"/>
      <c r="W22" s="19"/>
      <c r="X22" s="19"/>
      <c r="Y22" s="19"/>
      <c r="Z22" s="19"/>
      <c r="AA22" s="20" t="s">
        <v>38</v>
      </c>
      <c r="AB22" s="20"/>
      <c r="AC22" s="19"/>
      <c r="AD22" s="19"/>
      <c r="AE22" s="19"/>
      <c r="AF22" s="19"/>
      <c r="AG22" s="19"/>
      <c r="AH22" s="19"/>
      <c r="AK22">
        <f t="shared" si="0"/>
        <v>0</v>
      </c>
      <c r="AL22">
        <f t="shared" si="1"/>
        <v>0</v>
      </c>
      <c r="AM22">
        <f t="shared" si="2"/>
        <v>0</v>
      </c>
      <c r="AN22">
        <f t="shared" si="3"/>
        <v>1</v>
      </c>
      <c r="AO22">
        <f t="shared" si="4"/>
        <v>0</v>
      </c>
      <c r="AP22">
        <f t="shared" si="5"/>
        <v>0</v>
      </c>
      <c r="AQ22">
        <f t="shared" si="6"/>
        <v>0</v>
      </c>
      <c r="AR22">
        <f t="shared" si="7"/>
        <v>1</v>
      </c>
      <c r="AS22">
        <f t="shared" si="8"/>
        <v>0</v>
      </c>
      <c r="AT22">
        <f t="shared" si="9"/>
        <v>0</v>
      </c>
      <c r="AU22">
        <f t="shared" si="10"/>
        <v>0</v>
      </c>
      <c r="AV22">
        <f t="shared" si="11"/>
        <v>0</v>
      </c>
      <c r="AW22">
        <f t="shared" si="12"/>
        <v>0</v>
      </c>
      <c r="AX22">
        <f t="shared" si="13"/>
        <v>1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0</v>
      </c>
      <c r="BD22">
        <f t="shared" si="19"/>
        <v>1</v>
      </c>
      <c r="BE22">
        <f t="shared" si="20"/>
        <v>0</v>
      </c>
      <c r="BF22">
        <f t="shared" si="21"/>
        <v>0</v>
      </c>
      <c r="BG22">
        <f t="shared" si="22"/>
        <v>0</v>
      </c>
      <c r="BH22">
        <f t="shared" si="23"/>
        <v>0</v>
      </c>
      <c r="BI22">
        <f t="shared" si="24"/>
        <v>0</v>
      </c>
      <c r="BJ22">
        <f t="shared" si="25"/>
        <v>0</v>
      </c>
      <c r="BK22">
        <f t="shared" si="26"/>
        <v>0</v>
      </c>
      <c r="BL22">
        <f t="shared" si="27"/>
        <v>0</v>
      </c>
      <c r="BM22">
        <f t="shared" si="28"/>
        <v>0</v>
      </c>
      <c r="BN22">
        <f t="shared" si="29"/>
        <v>0</v>
      </c>
      <c r="BO22">
        <f t="shared" si="30"/>
        <v>0</v>
      </c>
      <c r="BP22">
        <f t="shared" si="31"/>
        <v>0</v>
      </c>
      <c r="BQ22">
        <f t="shared" si="32"/>
        <v>0</v>
      </c>
      <c r="BR22">
        <f t="shared" si="33"/>
        <v>0</v>
      </c>
      <c r="BS22">
        <f t="shared" si="34"/>
        <v>0</v>
      </c>
      <c r="BT22">
        <f t="shared" si="35"/>
        <v>0</v>
      </c>
      <c r="BU22">
        <f t="shared" si="36"/>
        <v>0</v>
      </c>
      <c r="BV22">
        <f t="shared" si="37"/>
        <v>0</v>
      </c>
      <c r="BW22">
        <f t="shared" si="38"/>
        <v>0</v>
      </c>
      <c r="BX22">
        <f t="shared" si="39"/>
        <v>0</v>
      </c>
      <c r="BY22">
        <f t="shared" si="40"/>
        <v>0</v>
      </c>
      <c r="BZ22">
        <f t="shared" si="41"/>
        <v>0</v>
      </c>
      <c r="CA22">
        <f t="shared" si="42"/>
        <v>0</v>
      </c>
      <c r="CB22">
        <f t="shared" si="43"/>
        <v>0</v>
      </c>
      <c r="CC22">
        <f t="shared" si="44"/>
        <v>0</v>
      </c>
      <c r="CD22">
        <f t="shared" si="45"/>
        <v>0</v>
      </c>
      <c r="CE22">
        <f t="shared" si="46"/>
        <v>0</v>
      </c>
      <c r="CF22">
        <f t="shared" si="47"/>
        <v>0</v>
      </c>
      <c r="CG22">
        <f t="shared" si="48"/>
        <v>0</v>
      </c>
      <c r="CH22">
        <f t="shared" si="49"/>
        <v>0</v>
      </c>
      <c r="CI22">
        <f t="shared" si="50"/>
        <v>0</v>
      </c>
      <c r="CJ22">
        <f t="shared" si="51"/>
        <v>0</v>
      </c>
      <c r="CK22">
        <f t="shared" si="52"/>
        <v>0</v>
      </c>
      <c r="CL22">
        <f t="shared" si="53"/>
        <v>0</v>
      </c>
      <c r="CM22">
        <f t="shared" si="54"/>
        <v>0</v>
      </c>
      <c r="CN22">
        <f t="shared" si="55"/>
        <v>0</v>
      </c>
      <c r="CO22">
        <f t="shared" si="56"/>
        <v>0</v>
      </c>
      <c r="CP22">
        <f t="shared" si="57"/>
        <v>0</v>
      </c>
      <c r="CQ22">
        <f t="shared" si="58"/>
        <v>1</v>
      </c>
      <c r="CR22">
        <f t="shared" si="59"/>
        <v>0</v>
      </c>
      <c r="CS22">
        <f t="shared" si="60"/>
        <v>0</v>
      </c>
      <c r="CT22">
        <f t="shared" si="61"/>
        <v>0</v>
      </c>
      <c r="CU22">
        <f t="shared" si="62"/>
        <v>1</v>
      </c>
      <c r="CV22">
        <f t="shared" si="63"/>
        <v>0</v>
      </c>
      <c r="CW22">
        <f t="shared" si="64"/>
        <v>0</v>
      </c>
      <c r="CX22">
        <f t="shared" si="65"/>
        <v>0</v>
      </c>
      <c r="CY22">
        <f t="shared" si="66"/>
        <v>0</v>
      </c>
      <c r="CZ22">
        <f t="shared" si="67"/>
        <v>0</v>
      </c>
      <c r="DA22">
        <f t="shared" si="68"/>
        <v>0</v>
      </c>
      <c r="DB22">
        <f t="shared" si="69"/>
        <v>0</v>
      </c>
      <c r="DC22">
        <f t="shared" si="70"/>
        <v>0</v>
      </c>
      <c r="DD22">
        <f t="shared" si="71"/>
        <v>0</v>
      </c>
      <c r="DE22">
        <f t="shared" si="72"/>
        <v>0</v>
      </c>
      <c r="DF22">
        <f t="shared" si="73"/>
        <v>0</v>
      </c>
      <c r="DG22">
        <f t="shared" si="74"/>
        <v>0</v>
      </c>
      <c r="DH22">
        <f t="shared" si="75"/>
        <v>0</v>
      </c>
      <c r="DI22">
        <f t="shared" si="76"/>
        <v>0</v>
      </c>
      <c r="DJ22">
        <f t="shared" si="77"/>
        <v>0</v>
      </c>
      <c r="DK22">
        <f t="shared" si="78"/>
        <v>0</v>
      </c>
      <c r="DL22">
        <f t="shared" si="79"/>
        <v>0</v>
      </c>
      <c r="DM22">
        <f t="shared" si="80"/>
        <v>0</v>
      </c>
      <c r="DN22">
        <f t="shared" si="81"/>
        <v>0</v>
      </c>
      <c r="DO22">
        <f t="shared" si="82"/>
        <v>0</v>
      </c>
      <c r="DP22">
        <f t="shared" si="83"/>
        <v>0</v>
      </c>
      <c r="DQ22">
        <f t="shared" si="84"/>
        <v>0</v>
      </c>
      <c r="DR22">
        <f t="shared" si="85"/>
        <v>0</v>
      </c>
      <c r="DS22">
        <f t="shared" si="86"/>
        <v>0</v>
      </c>
      <c r="DT22">
        <f t="shared" si="87"/>
        <v>0</v>
      </c>
      <c r="DU22">
        <f t="shared" si="88"/>
        <v>1</v>
      </c>
      <c r="DV22">
        <f t="shared" si="89"/>
        <v>0</v>
      </c>
      <c r="DW22">
        <f t="shared" si="90"/>
        <v>0</v>
      </c>
      <c r="DX22">
        <f t="shared" si="91"/>
        <v>0</v>
      </c>
      <c r="DY22">
        <f t="shared" si="92"/>
        <v>0</v>
      </c>
      <c r="DZ22">
        <f t="shared" si="93"/>
        <v>0</v>
      </c>
      <c r="EA22">
        <f t="shared" si="94"/>
        <v>0</v>
      </c>
      <c r="EB22">
        <f t="shared" si="95"/>
        <v>0</v>
      </c>
      <c r="EC22">
        <f t="shared" si="96"/>
        <v>0</v>
      </c>
      <c r="ED22">
        <f t="shared" si="97"/>
        <v>0</v>
      </c>
      <c r="EE22">
        <f t="shared" si="98"/>
        <v>0</v>
      </c>
      <c r="EF22">
        <f t="shared" si="99"/>
        <v>0</v>
      </c>
      <c r="EG22">
        <f t="shared" si="100"/>
        <v>0</v>
      </c>
      <c r="EH22">
        <f t="shared" si="101"/>
        <v>0</v>
      </c>
      <c r="EI22">
        <f t="shared" si="102"/>
        <v>0</v>
      </c>
      <c r="EJ22">
        <f t="shared" si="103"/>
        <v>0</v>
      </c>
      <c r="EK22">
        <f t="shared" si="104"/>
        <v>0</v>
      </c>
      <c r="EL22">
        <f t="shared" si="105"/>
        <v>0</v>
      </c>
      <c r="EM22">
        <f t="shared" si="106"/>
        <v>0</v>
      </c>
      <c r="EN22">
        <f t="shared" si="107"/>
        <v>0</v>
      </c>
      <c r="EO22">
        <f t="shared" si="108"/>
        <v>0</v>
      </c>
      <c r="EP22">
        <f t="shared" si="109"/>
        <v>0</v>
      </c>
      <c r="EQ22">
        <f t="shared" si="110"/>
        <v>0</v>
      </c>
      <c r="ER22">
        <f t="shared" si="111"/>
        <v>0</v>
      </c>
      <c r="ES22">
        <f t="shared" si="112"/>
        <v>0</v>
      </c>
      <c r="ET22">
        <f t="shared" si="113"/>
        <v>0</v>
      </c>
      <c r="EU22">
        <f t="shared" si="114"/>
        <v>0</v>
      </c>
      <c r="EV22">
        <f t="shared" si="115"/>
        <v>0</v>
      </c>
    </row>
    <row r="23" spans="1:152">
      <c r="A23" s="15">
        <v>21</v>
      </c>
      <c r="B23" s="15" t="s">
        <v>35</v>
      </c>
      <c r="C23" s="16">
        <v>3</v>
      </c>
      <c r="D23" s="17" t="s">
        <v>44</v>
      </c>
      <c r="E23" s="18">
        <v>1</v>
      </c>
      <c r="F23" s="18">
        <v>1</v>
      </c>
      <c r="G23" s="19"/>
      <c r="H23" s="19"/>
      <c r="I23" s="20" t="s">
        <v>39</v>
      </c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K23">
        <f t="shared" si="0"/>
        <v>1</v>
      </c>
      <c r="AL23">
        <f t="shared" si="1"/>
        <v>0</v>
      </c>
      <c r="AM23">
        <f t="shared" si="2"/>
        <v>0</v>
      </c>
      <c r="AN23">
        <f t="shared" si="3"/>
        <v>0</v>
      </c>
      <c r="AO23">
        <f t="shared" si="4"/>
        <v>1</v>
      </c>
      <c r="AP23">
        <f t="shared" si="5"/>
        <v>0</v>
      </c>
      <c r="AQ23">
        <f t="shared" si="6"/>
        <v>0</v>
      </c>
      <c r="AR23">
        <f t="shared" si="7"/>
        <v>0</v>
      </c>
      <c r="AS23">
        <f t="shared" si="8"/>
        <v>0</v>
      </c>
      <c r="AT23">
        <f t="shared" si="9"/>
        <v>0</v>
      </c>
      <c r="AU23">
        <f t="shared" si="10"/>
        <v>0</v>
      </c>
      <c r="AV23">
        <f t="shared" si="11"/>
        <v>0</v>
      </c>
      <c r="AW23">
        <f t="shared" si="12"/>
        <v>0</v>
      </c>
      <c r="AX23">
        <f t="shared" si="13"/>
        <v>0</v>
      </c>
      <c r="AY23">
        <f t="shared" si="14"/>
        <v>0</v>
      </c>
      <c r="AZ23">
        <f t="shared" si="15"/>
        <v>0</v>
      </c>
      <c r="BA23">
        <f t="shared" si="16"/>
        <v>0</v>
      </c>
      <c r="BB23">
        <f t="shared" si="17"/>
        <v>1</v>
      </c>
      <c r="BC23">
        <f t="shared" si="18"/>
        <v>0</v>
      </c>
      <c r="BD23">
        <f t="shared" si="19"/>
        <v>0</v>
      </c>
      <c r="BE23">
        <f t="shared" si="20"/>
        <v>0</v>
      </c>
      <c r="BF23">
        <f t="shared" si="21"/>
        <v>0</v>
      </c>
      <c r="BG23">
        <f t="shared" si="22"/>
        <v>0</v>
      </c>
      <c r="BH23">
        <f t="shared" si="23"/>
        <v>0</v>
      </c>
      <c r="BI23">
        <f t="shared" si="24"/>
        <v>0</v>
      </c>
      <c r="BJ23">
        <f t="shared" si="25"/>
        <v>0</v>
      </c>
      <c r="BK23">
        <f t="shared" si="26"/>
        <v>0</v>
      </c>
      <c r="BL23">
        <f t="shared" si="27"/>
        <v>0</v>
      </c>
      <c r="BM23">
        <f t="shared" si="28"/>
        <v>0</v>
      </c>
      <c r="BN23">
        <f t="shared" si="29"/>
        <v>0</v>
      </c>
      <c r="BO23">
        <f t="shared" si="30"/>
        <v>0</v>
      </c>
      <c r="BP23">
        <f t="shared" si="31"/>
        <v>0</v>
      </c>
      <c r="BQ23">
        <f t="shared" si="32"/>
        <v>0</v>
      </c>
      <c r="BR23">
        <f t="shared" si="33"/>
        <v>0</v>
      </c>
      <c r="BS23">
        <f t="shared" si="34"/>
        <v>0</v>
      </c>
      <c r="BT23">
        <f t="shared" si="35"/>
        <v>0</v>
      </c>
      <c r="BU23">
        <f t="shared" si="36"/>
        <v>0</v>
      </c>
      <c r="BV23">
        <f t="shared" si="37"/>
        <v>0</v>
      </c>
      <c r="BW23">
        <f t="shared" si="38"/>
        <v>0</v>
      </c>
      <c r="BX23">
        <f t="shared" si="39"/>
        <v>0</v>
      </c>
      <c r="BY23">
        <f t="shared" si="40"/>
        <v>0</v>
      </c>
      <c r="BZ23">
        <f t="shared" si="41"/>
        <v>0</v>
      </c>
      <c r="CA23">
        <f t="shared" si="42"/>
        <v>0</v>
      </c>
      <c r="CB23">
        <f t="shared" si="43"/>
        <v>0</v>
      </c>
      <c r="CC23">
        <f t="shared" si="44"/>
        <v>0</v>
      </c>
      <c r="CD23">
        <f t="shared" si="45"/>
        <v>0</v>
      </c>
      <c r="CE23">
        <f t="shared" si="46"/>
        <v>0</v>
      </c>
      <c r="CF23">
        <f t="shared" si="47"/>
        <v>0</v>
      </c>
      <c r="CG23">
        <f t="shared" si="48"/>
        <v>0</v>
      </c>
      <c r="CH23">
        <f t="shared" si="49"/>
        <v>0</v>
      </c>
      <c r="CI23">
        <f t="shared" si="50"/>
        <v>0</v>
      </c>
      <c r="CJ23">
        <f t="shared" si="51"/>
        <v>0</v>
      </c>
      <c r="CK23">
        <f t="shared" si="52"/>
        <v>0</v>
      </c>
      <c r="CL23">
        <f t="shared" si="53"/>
        <v>0</v>
      </c>
      <c r="CM23">
        <f t="shared" si="54"/>
        <v>0</v>
      </c>
      <c r="CN23">
        <f t="shared" si="55"/>
        <v>0</v>
      </c>
      <c r="CO23">
        <f t="shared" si="56"/>
        <v>0</v>
      </c>
      <c r="CP23">
        <f t="shared" si="57"/>
        <v>0</v>
      </c>
      <c r="CQ23">
        <f t="shared" si="58"/>
        <v>0</v>
      </c>
      <c r="CR23">
        <f t="shared" si="59"/>
        <v>0</v>
      </c>
      <c r="CS23">
        <f t="shared" si="60"/>
        <v>0</v>
      </c>
      <c r="CT23">
        <f t="shared" si="61"/>
        <v>0</v>
      </c>
      <c r="CU23">
        <f t="shared" si="62"/>
        <v>0</v>
      </c>
      <c r="CV23">
        <f t="shared" si="63"/>
        <v>0</v>
      </c>
      <c r="CW23">
        <f t="shared" si="64"/>
        <v>0</v>
      </c>
      <c r="CX23">
        <f t="shared" si="65"/>
        <v>0</v>
      </c>
      <c r="CY23">
        <f t="shared" si="66"/>
        <v>0</v>
      </c>
      <c r="CZ23">
        <f t="shared" si="67"/>
        <v>0</v>
      </c>
      <c r="DA23">
        <f t="shared" si="68"/>
        <v>0</v>
      </c>
      <c r="DB23">
        <f t="shared" si="69"/>
        <v>0</v>
      </c>
      <c r="DC23">
        <f t="shared" si="70"/>
        <v>0</v>
      </c>
      <c r="DD23">
        <f t="shared" si="71"/>
        <v>0</v>
      </c>
      <c r="DE23">
        <f t="shared" si="72"/>
        <v>0</v>
      </c>
      <c r="DF23">
        <f t="shared" si="73"/>
        <v>0</v>
      </c>
      <c r="DG23">
        <f t="shared" si="74"/>
        <v>0</v>
      </c>
      <c r="DH23">
        <f t="shared" si="75"/>
        <v>0</v>
      </c>
      <c r="DI23">
        <f t="shared" si="76"/>
        <v>0</v>
      </c>
      <c r="DJ23">
        <f t="shared" si="77"/>
        <v>0</v>
      </c>
      <c r="DK23">
        <f t="shared" si="78"/>
        <v>0</v>
      </c>
      <c r="DL23">
        <f t="shared" si="79"/>
        <v>0</v>
      </c>
      <c r="DM23">
        <f t="shared" si="80"/>
        <v>0</v>
      </c>
      <c r="DN23">
        <f t="shared" si="81"/>
        <v>0</v>
      </c>
      <c r="DO23">
        <f t="shared" si="82"/>
        <v>0</v>
      </c>
      <c r="DP23">
        <f t="shared" si="83"/>
        <v>0</v>
      </c>
      <c r="DQ23">
        <f t="shared" si="84"/>
        <v>0</v>
      </c>
      <c r="DR23">
        <f t="shared" si="85"/>
        <v>0</v>
      </c>
      <c r="DS23">
        <f t="shared" si="86"/>
        <v>0</v>
      </c>
      <c r="DT23">
        <f t="shared" si="87"/>
        <v>0</v>
      </c>
      <c r="DU23">
        <f t="shared" si="88"/>
        <v>0</v>
      </c>
      <c r="DV23">
        <f t="shared" si="89"/>
        <v>0</v>
      </c>
      <c r="DW23">
        <f t="shared" si="90"/>
        <v>0</v>
      </c>
      <c r="DX23">
        <f t="shared" si="91"/>
        <v>0</v>
      </c>
      <c r="DY23">
        <f t="shared" si="92"/>
        <v>0</v>
      </c>
      <c r="DZ23">
        <f t="shared" si="93"/>
        <v>0</v>
      </c>
      <c r="EA23">
        <f t="shared" si="94"/>
        <v>0</v>
      </c>
      <c r="EB23">
        <f t="shared" si="95"/>
        <v>0</v>
      </c>
      <c r="EC23">
        <f t="shared" si="96"/>
        <v>0</v>
      </c>
      <c r="ED23">
        <f t="shared" si="97"/>
        <v>0</v>
      </c>
      <c r="EE23">
        <f t="shared" si="98"/>
        <v>0</v>
      </c>
      <c r="EF23">
        <f t="shared" si="99"/>
        <v>0</v>
      </c>
      <c r="EG23">
        <f t="shared" si="100"/>
        <v>0</v>
      </c>
      <c r="EH23">
        <f t="shared" si="101"/>
        <v>0</v>
      </c>
      <c r="EI23">
        <f t="shared" si="102"/>
        <v>0</v>
      </c>
      <c r="EJ23">
        <f t="shared" si="103"/>
        <v>0</v>
      </c>
      <c r="EK23">
        <f t="shared" si="104"/>
        <v>0</v>
      </c>
      <c r="EL23">
        <f t="shared" si="105"/>
        <v>0</v>
      </c>
      <c r="EM23">
        <f t="shared" si="106"/>
        <v>0</v>
      </c>
      <c r="EN23">
        <f t="shared" si="107"/>
        <v>0</v>
      </c>
      <c r="EO23">
        <f t="shared" si="108"/>
        <v>0</v>
      </c>
      <c r="EP23">
        <f t="shared" si="109"/>
        <v>0</v>
      </c>
      <c r="EQ23">
        <f t="shared" si="110"/>
        <v>0</v>
      </c>
      <c r="ER23">
        <f t="shared" si="111"/>
        <v>0</v>
      </c>
      <c r="ES23">
        <f t="shared" si="112"/>
        <v>0</v>
      </c>
      <c r="ET23">
        <f t="shared" si="113"/>
        <v>0</v>
      </c>
      <c r="EU23">
        <f t="shared" si="114"/>
        <v>0</v>
      </c>
      <c r="EV23">
        <f t="shared" si="115"/>
        <v>0</v>
      </c>
    </row>
    <row r="24" spans="1:152">
      <c r="A24" s="15">
        <v>22</v>
      </c>
      <c r="B24" s="15" t="s">
        <v>35</v>
      </c>
      <c r="C24" s="16">
        <v>3</v>
      </c>
      <c r="D24" s="17" t="s">
        <v>36</v>
      </c>
      <c r="E24" s="18">
        <v>4</v>
      </c>
      <c r="F24" s="18">
        <v>4</v>
      </c>
      <c r="G24" s="19"/>
      <c r="H24" s="20" t="s">
        <v>36</v>
      </c>
      <c r="I24" s="20" t="s">
        <v>36</v>
      </c>
      <c r="J24" s="20" t="s">
        <v>38</v>
      </c>
      <c r="K24" s="19"/>
      <c r="L24" s="19"/>
      <c r="M24" s="19"/>
      <c r="N24" s="20" t="s">
        <v>38</v>
      </c>
      <c r="O24" s="20" t="s">
        <v>38</v>
      </c>
      <c r="P24" s="19"/>
      <c r="Q24" s="19"/>
      <c r="R24" s="19"/>
      <c r="S24" s="20" t="s">
        <v>37</v>
      </c>
      <c r="T24" s="20" t="s">
        <v>36</v>
      </c>
      <c r="U24" s="20"/>
      <c r="V24" s="19"/>
      <c r="W24" s="19"/>
      <c r="X24" s="19"/>
      <c r="Y24" s="19"/>
      <c r="Z24" s="19"/>
      <c r="AA24" s="19"/>
      <c r="AB24" s="19"/>
      <c r="AC24" s="19"/>
      <c r="AD24" s="19"/>
      <c r="AE24" s="20" t="s">
        <v>38</v>
      </c>
      <c r="AF24" s="19"/>
      <c r="AG24" s="20" t="s">
        <v>39</v>
      </c>
      <c r="AH24" s="19"/>
      <c r="AK24">
        <f t="shared" si="0"/>
        <v>0</v>
      </c>
      <c r="AL24">
        <f t="shared" si="1"/>
        <v>0</v>
      </c>
      <c r="AM24">
        <f t="shared" si="2"/>
        <v>0</v>
      </c>
      <c r="AN24">
        <f t="shared" si="3"/>
        <v>1</v>
      </c>
      <c r="AO24">
        <f t="shared" si="4"/>
        <v>0</v>
      </c>
      <c r="AP24">
        <f t="shared" si="5"/>
        <v>0</v>
      </c>
      <c r="AQ24">
        <f t="shared" si="6"/>
        <v>0</v>
      </c>
      <c r="AR24">
        <f t="shared" si="7"/>
        <v>1</v>
      </c>
      <c r="AS24">
        <f t="shared" si="8"/>
        <v>0</v>
      </c>
      <c r="AT24">
        <f t="shared" si="9"/>
        <v>0</v>
      </c>
      <c r="AU24">
        <f t="shared" si="10"/>
        <v>0</v>
      </c>
      <c r="AV24">
        <f t="shared" si="11"/>
        <v>0</v>
      </c>
      <c r="AW24">
        <f t="shared" si="12"/>
        <v>0</v>
      </c>
      <c r="AX24">
        <f t="shared" si="13"/>
        <v>0</v>
      </c>
      <c r="AY24">
        <f t="shared" si="14"/>
        <v>1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>
        <f t="shared" si="19"/>
        <v>0</v>
      </c>
      <c r="BE24">
        <f t="shared" si="20"/>
        <v>1</v>
      </c>
      <c r="BF24">
        <f t="shared" si="21"/>
        <v>0</v>
      </c>
      <c r="BG24">
        <f t="shared" si="22"/>
        <v>0</v>
      </c>
      <c r="BH24">
        <f t="shared" si="23"/>
        <v>0</v>
      </c>
      <c r="BI24">
        <f t="shared" si="24"/>
        <v>0</v>
      </c>
      <c r="BJ24">
        <f t="shared" si="25"/>
        <v>0</v>
      </c>
      <c r="BK24">
        <f t="shared" si="26"/>
        <v>0</v>
      </c>
      <c r="BL24">
        <f t="shared" si="27"/>
        <v>0</v>
      </c>
      <c r="BM24">
        <f t="shared" si="28"/>
        <v>0</v>
      </c>
      <c r="BN24">
        <f t="shared" si="29"/>
        <v>0</v>
      </c>
      <c r="BO24">
        <f t="shared" si="30"/>
        <v>0</v>
      </c>
      <c r="BP24">
        <f t="shared" si="31"/>
        <v>0</v>
      </c>
      <c r="BQ24">
        <f t="shared" si="32"/>
        <v>0</v>
      </c>
      <c r="BR24">
        <f t="shared" si="33"/>
        <v>0</v>
      </c>
      <c r="BS24">
        <f t="shared" si="34"/>
        <v>0</v>
      </c>
      <c r="BT24">
        <f t="shared" si="35"/>
        <v>0</v>
      </c>
      <c r="BU24">
        <f t="shared" si="36"/>
        <v>1</v>
      </c>
      <c r="BV24">
        <f t="shared" si="37"/>
        <v>0</v>
      </c>
      <c r="BW24">
        <f t="shared" si="38"/>
        <v>0</v>
      </c>
      <c r="BX24">
        <f t="shared" si="39"/>
        <v>0</v>
      </c>
      <c r="BY24">
        <f t="shared" si="40"/>
        <v>1</v>
      </c>
      <c r="BZ24">
        <f t="shared" si="41"/>
        <v>0</v>
      </c>
      <c r="CA24">
        <f t="shared" si="42"/>
        <v>0</v>
      </c>
      <c r="CB24">
        <f t="shared" si="43"/>
        <v>0</v>
      </c>
      <c r="CC24">
        <f t="shared" si="44"/>
        <v>0</v>
      </c>
      <c r="CD24">
        <f t="shared" si="45"/>
        <v>0</v>
      </c>
      <c r="CE24">
        <f t="shared" si="46"/>
        <v>0</v>
      </c>
      <c r="CF24">
        <f t="shared" si="47"/>
        <v>0</v>
      </c>
      <c r="CG24">
        <f t="shared" si="48"/>
        <v>0</v>
      </c>
      <c r="CH24">
        <f t="shared" si="49"/>
        <v>0</v>
      </c>
      <c r="CI24">
        <f t="shared" si="50"/>
        <v>0</v>
      </c>
      <c r="CJ24">
        <f t="shared" si="51"/>
        <v>0</v>
      </c>
      <c r="CK24">
        <f t="shared" si="52"/>
        <v>0</v>
      </c>
      <c r="CL24">
        <f t="shared" si="53"/>
        <v>0</v>
      </c>
      <c r="CM24">
        <f t="shared" si="54"/>
        <v>0</v>
      </c>
      <c r="CN24">
        <f t="shared" si="55"/>
        <v>0</v>
      </c>
      <c r="CO24">
        <f t="shared" si="56"/>
        <v>0</v>
      </c>
      <c r="CP24">
        <f t="shared" si="57"/>
        <v>0</v>
      </c>
      <c r="CQ24">
        <f t="shared" si="58"/>
        <v>0</v>
      </c>
      <c r="CR24">
        <f t="shared" si="59"/>
        <v>1</v>
      </c>
      <c r="CS24">
        <f t="shared" si="60"/>
        <v>0</v>
      </c>
      <c r="CT24">
        <f t="shared" si="61"/>
        <v>0</v>
      </c>
      <c r="CU24">
        <f t="shared" si="62"/>
        <v>1</v>
      </c>
      <c r="CV24">
        <f t="shared" si="63"/>
        <v>0</v>
      </c>
      <c r="CW24">
        <f t="shared" si="64"/>
        <v>0</v>
      </c>
      <c r="CX24">
        <f t="shared" si="65"/>
        <v>0</v>
      </c>
      <c r="CY24">
        <f t="shared" si="66"/>
        <v>0</v>
      </c>
      <c r="CZ24">
        <f t="shared" si="67"/>
        <v>0</v>
      </c>
      <c r="DA24">
        <f t="shared" si="68"/>
        <v>0</v>
      </c>
      <c r="DB24">
        <f t="shared" si="69"/>
        <v>0</v>
      </c>
      <c r="DC24">
        <f t="shared" si="70"/>
        <v>0</v>
      </c>
      <c r="DD24">
        <f t="shared" si="71"/>
        <v>0</v>
      </c>
      <c r="DE24">
        <f t="shared" si="72"/>
        <v>0</v>
      </c>
      <c r="DF24">
        <f t="shared" si="73"/>
        <v>0</v>
      </c>
      <c r="DG24">
        <f t="shared" si="74"/>
        <v>0</v>
      </c>
      <c r="DH24">
        <f t="shared" si="75"/>
        <v>0</v>
      </c>
      <c r="DI24">
        <f t="shared" si="76"/>
        <v>0</v>
      </c>
      <c r="DJ24">
        <f t="shared" si="77"/>
        <v>0</v>
      </c>
      <c r="DK24">
        <f t="shared" si="78"/>
        <v>0</v>
      </c>
      <c r="DL24">
        <f t="shared" si="79"/>
        <v>0</v>
      </c>
      <c r="DM24">
        <f t="shared" si="80"/>
        <v>0</v>
      </c>
      <c r="DN24">
        <f t="shared" si="81"/>
        <v>0</v>
      </c>
      <c r="DO24">
        <f t="shared" si="82"/>
        <v>0</v>
      </c>
      <c r="DP24">
        <f t="shared" si="83"/>
        <v>0</v>
      </c>
      <c r="DQ24">
        <f t="shared" si="84"/>
        <v>0</v>
      </c>
      <c r="DR24">
        <f t="shared" si="85"/>
        <v>0</v>
      </c>
      <c r="DS24">
        <f t="shared" si="86"/>
        <v>0</v>
      </c>
      <c r="DT24">
        <f t="shared" si="87"/>
        <v>0</v>
      </c>
      <c r="DU24">
        <f t="shared" si="88"/>
        <v>0</v>
      </c>
      <c r="DV24">
        <f t="shared" si="89"/>
        <v>0</v>
      </c>
      <c r="DW24">
        <f t="shared" si="90"/>
        <v>0</v>
      </c>
      <c r="DX24">
        <f t="shared" si="91"/>
        <v>0</v>
      </c>
      <c r="DY24">
        <f t="shared" si="92"/>
        <v>0</v>
      </c>
      <c r="DZ24">
        <f t="shared" si="93"/>
        <v>0</v>
      </c>
      <c r="EA24">
        <f t="shared" si="94"/>
        <v>0</v>
      </c>
      <c r="EB24">
        <f t="shared" si="95"/>
        <v>0</v>
      </c>
      <c r="EC24">
        <f t="shared" si="96"/>
        <v>0</v>
      </c>
      <c r="ED24">
        <f t="shared" si="97"/>
        <v>0</v>
      </c>
      <c r="EE24">
        <f t="shared" si="98"/>
        <v>0</v>
      </c>
      <c r="EF24">
        <f t="shared" si="99"/>
        <v>0</v>
      </c>
      <c r="EG24">
        <f t="shared" si="100"/>
        <v>0</v>
      </c>
      <c r="EH24">
        <f t="shared" si="101"/>
        <v>0</v>
      </c>
      <c r="EI24">
        <f t="shared" si="102"/>
        <v>0</v>
      </c>
      <c r="EJ24">
        <f t="shared" si="103"/>
        <v>0</v>
      </c>
      <c r="EK24">
        <f t="shared" si="104"/>
        <v>1</v>
      </c>
      <c r="EL24">
        <f t="shared" si="105"/>
        <v>0</v>
      </c>
      <c r="EM24">
        <f t="shared" si="106"/>
        <v>0</v>
      </c>
      <c r="EN24">
        <f t="shared" si="107"/>
        <v>0</v>
      </c>
      <c r="EO24">
        <f t="shared" si="108"/>
        <v>0</v>
      </c>
      <c r="EP24">
        <f t="shared" si="109"/>
        <v>0</v>
      </c>
      <c r="EQ24">
        <f t="shared" si="110"/>
        <v>0</v>
      </c>
      <c r="ER24">
        <f t="shared" si="111"/>
        <v>0</v>
      </c>
      <c r="ES24">
        <f t="shared" si="112"/>
        <v>0</v>
      </c>
      <c r="ET24">
        <f t="shared" si="113"/>
        <v>1</v>
      </c>
      <c r="EU24">
        <f t="shared" si="114"/>
        <v>0</v>
      </c>
      <c r="EV24">
        <f t="shared" si="115"/>
        <v>0</v>
      </c>
    </row>
    <row r="25" spans="1:152">
      <c r="A25" s="15">
        <v>23</v>
      </c>
      <c r="B25" s="15" t="s">
        <v>35</v>
      </c>
      <c r="C25" s="16">
        <v>3</v>
      </c>
      <c r="D25" s="17" t="s">
        <v>42</v>
      </c>
      <c r="E25" s="18">
        <v>4</v>
      </c>
      <c r="F25" s="18">
        <v>3</v>
      </c>
      <c r="G25" s="19"/>
      <c r="H25" s="19"/>
      <c r="I25" s="19"/>
      <c r="J25" s="19"/>
      <c r="K25" s="20" t="s">
        <v>36</v>
      </c>
      <c r="L25" s="19"/>
      <c r="M25" s="20" t="s">
        <v>39</v>
      </c>
      <c r="N25" s="19"/>
      <c r="O25" s="19"/>
      <c r="P25" s="19"/>
      <c r="Q25" s="19"/>
      <c r="R25" s="19"/>
      <c r="S25" s="19"/>
      <c r="T25" s="20" t="s">
        <v>36</v>
      </c>
      <c r="U25" s="20"/>
      <c r="V25" s="19"/>
      <c r="W25" s="19"/>
      <c r="X25" s="19"/>
      <c r="Y25" s="19"/>
      <c r="Z25" s="19"/>
      <c r="AA25" s="19"/>
      <c r="AB25" s="19"/>
      <c r="AC25" s="20" t="s">
        <v>38</v>
      </c>
      <c r="AD25" s="20" t="s">
        <v>39</v>
      </c>
      <c r="AE25" s="20" t="s">
        <v>39</v>
      </c>
      <c r="AF25" s="19"/>
      <c r="AG25" s="19"/>
      <c r="AH25" s="19"/>
      <c r="AK25">
        <f t="shared" si="0"/>
        <v>0</v>
      </c>
      <c r="AL25">
        <f t="shared" si="1"/>
        <v>0</v>
      </c>
      <c r="AM25">
        <f t="shared" si="2"/>
        <v>0</v>
      </c>
      <c r="AN25">
        <f t="shared" si="3"/>
        <v>1</v>
      </c>
      <c r="AO25">
        <f t="shared" si="4"/>
        <v>0</v>
      </c>
      <c r="AP25">
        <f t="shared" si="5"/>
        <v>0</v>
      </c>
      <c r="AQ25">
        <f t="shared" si="6"/>
        <v>1</v>
      </c>
      <c r="AR25">
        <f t="shared" si="7"/>
        <v>0</v>
      </c>
      <c r="AS25">
        <f t="shared" si="8"/>
        <v>0</v>
      </c>
      <c r="AT25">
        <f t="shared" si="9"/>
        <v>0</v>
      </c>
      <c r="AU25">
        <f t="shared" si="10"/>
        <v>0</v>
      </c>
      <c r="AV25">
        <f t="shared" si="11"/>
        <v>0</v>
      </c>
      <c r="AW25">
        <f t="shared" si="12"/>
        <v>0</v>
      </c>
      <c r="AX25">
        <f t="shared" si="13"/>
        <v>0</v>
      </c>
      <c r="AY25">
        <f t="shared" si="14"/>
        <v>0</v>
      </c>
      <c r="AZ25">
        <f t="shared" si="15"/>
        <v>0</v>
      </c>
      <c r="BA25">
        <f t="shared" si="16"/>
        <v>0</v>
      </c>
      <c r="BB25">
        <f t="shared" si="17"/>
        <v>0</v>
      </c>
      <c r="BC25">
        <f t="shared" si="18"/>
        <v>0</v>
      </c>
      <c r="BD25">
        <f t="shared" si="19"/>
        <v>0</v>
      </c>
      <c r="BE25">
        <f t="shared" si="20"/>
        <v>0</v>
      </c>
      <c r="BF25">
        <f t="shared" si="21"/>
        <v>0</v>
      </c>
      <c r="BG25">
        <f t="shared" si="22"/>
        <v>0</v>
      </c>
      <c r="BH25">
        <f t="shared" si="23"/>
        <v>0</v>
      </c>
      <c r="BI25">
        <f t="shared" si="24"/>
        <v>0</v>
      </c>
      <c r="BJ25">
        <f t="shared" si="25"/>
        <v>0</v>
      </c>
      <c r="BK25">
        <f t="shared" si="26"/>
        <v>1</v>
      </c>
      <c r="BL25">
        <f t="shared" si="27"/>
        <v>0</v>
      </c>
      <c r="BM25">
        <f t="shared" si="28"/>
        <v>0</v>
      </c>
      <c r="BN25">
        <f t="shared" si="29"/>
        <v>0</v>
      </c>
      <c r="BO25">
        <f t="shared" si="30"/>
        <v>0</v>
      </c>
      <c r="BP25">
        <f t="shared" si="31"/>
        <v>0</v>
      </c>
      <c r="BQ25">
        <f t="shared" si="32"/>
        <v>0</v>
      </c>
      <c r="BR25">
        <f t="shared" si="33"/>
        <v>1</v>
      </c>
      <c r="BS25">
        <f t="shared" si="34"/>
        <v>0</v>
      </c>
      <c r="BT25">
        <f t="shared" si="35"/>
        <v>0</v>
      </c>
      <c r="BU25">
        <f t="shared" si="36"/>
        <v>0</v>
      </c>
      <c r="BV25">
        <f t="shared" si="37"/>
        <v>0</v>
      </c>
      <c r="BW25">
        <f t="shared" si="38"/>
        <v>0</v>
      </c>
      <c r="BX25">
        <f t="shared" si="39"/>
        <v>0</v>
      </c>
      <c r="BY25">
        <f t="shared" si="40"/>
        <v>0</v>
      </c>
      <c r="BZ25">
        <f t="shared" si="41"/>
        <v>0</v>
      </c>
      <c r="CA25">
        <f t="shared" si="42"/>
        <v>0</v>
      </c>
      <c r="CB25">
        <f t="shared" si="43"/>
        <v>0</v>
      </c>
      <c r="CC25">
        <f t="shared" si="44"/>
        <v>0</v>
      </c>
      <c r="CD25">
        <f t="shared" si="45"/>
        <v>0</v>
      </c>
      <c r="CE25">
        <f t="shared" si="46"/>
        <v>0</v>
      </c>
      <c r="CF25">
        <f t="shared" si="47"/>
        <v>0</v>
      </c>
      <c r="CG25">
        <f t="shared" si="48"/>
        <v>0</v>
      </c>
      <c r="CH25">
        <f t="shared" si="49"/>
        <v>0</v>
      </c>
      <c r="CI25">
        <f t="shared" si="50"/>
        <v>0</v>
      </c>
      <c r="CJ25">
        <f t="shared" si="51"/>
        <v>0</v>
      </c>
      <c r="CK25">
        <f t="shared" si="52"/>
        <v>0</v>
      </c>
      <c r="CL25">
        <f t="shared" si="53"/>
        <v>0</v>
      </c>
      <c r="CM25">
        <f t="shared" si="54"/>
        <v>0</v>
      </c>
      <c r="CN25">
        <f t="shared" si="55"/>
        <v>0</v>
      </c>
      <c r="CO25">
        <f t="shared" si="56"/>
        <v>0</v>
      </c>
      <c r="CP25">
        <f t="shared" si="57"/>
        <v>0</v>
      </c>
      <c r="CQ25">
        <f t="shared" si="58"/>
        <v>0</v>
      </c>
      <c r="CR25">
        <f t="shared" si="59"/>
        <v>0</v>
      </c>
      <c r="CS25">
        <f t="shared" si="60"/>
        <v>0</v>
      </c>
      <c r="CT25">
        <f t="shared" si="61"/>
        <v>0</v>
      </c>
      <c r="CU25">
        <f t="shared" si="62"/>
        <v>1</v>
      </c>
      <c r="CV25">
        <f t="shared" si="63"/>
        <v>0</v>
      </c>
      <c r="CW25">
        <f t="shared" si="64"/>
        <v>0</v>
      </c>
      <c r="CX25">
        <f t="shared" si="65"/>
        <v>0</v>
      </c>
      <c r="CY25">
        <f t="shared" si="66"/>
        <v>0</v>
      </c>
      <c r="CZ25">
        <f t="shared" si="67"/>
        <v>0</v>
      </c>
      <c r="DA25">
        <f t="shared" si="68"/>
        <v>0</v>
      </c>
      <c r="DB25">
        <f t="shared" si="69"/>
        <v>0</v>
      </c>
      <c r="DC25">
        <f t="shared" si="70"/>
        <v>0</v>
      </c>
      <c r="DD25">
        <f t="shared" si="71"/>
        <v>0</v>
      </c>
      <c r="DE25">
        <f t="shared" si="72"/>
        <v>0</v>
      </c>
      <c r="DF25">
        <f t="shared" si="73"/>
        <v>0</v>
      </c>
      <c r="DG25">
        <f t="shared" si="74"/>
        <v>0</v>
      </c>
      <c r="DH25">
        <f t="shared" si="75"/>
        <v>0</v>
      </c>
      <c r="DI25">
        <f t="shared" si="76"/>
        <v>0</v>
      </c>
      <c r="DJ25">
        <f t="shared" si="77"/>
        <v>0</v>
      </c>
      <c r="DK25">
        <f t="shared" si="78"/>
        <v>0</v>
      </c>
      <c r="DL25">
        <f t="shared" si="79"/>
        <v>0</v>
      </c>
      <c r="DM25">
        <f t="shared" si="80"/>
        <v>0</v>
      </c>
      <c r="DN25">
        <f t="shared" si="81"/>
        <v>0</v>
      </c>
      <c r="DO25">
        <f t="shared" si="82"/>
        <v>0</v>
      </c>
      <c r="DP25">
        <f t="shared" si="83"/>
        <v>0</v>
      </c>
      <c r="DQ25">
        <f t="shared" si="84"/>
        <v>0</v>
      </c>
      <c r="DR25">
        <f t="shared" si="85"/>
        <v>0</v>
      </c>
      <c r="DS25">
        <f t="shared" si="86"/>
        <v>0</v>
      </c>
      <c r="DT25">
        <f t="shared" si="87"/>
        <v>0</v>
      </c>
      <c r="DU25">
        <f t="shared" si="88"/>
        <v>0</v>
      </c>
      <c r="DV25">
        <f t="shared" si="89"/>
        <v>0</v>
      </c>
      <c r="DW25">
        <f t="shared" si="90"/>
        <v>0</v>
      </c>
      <c r="DX25">
        <f t="shared" si="91"/>
        <v>0</v>
      </c>
      <c r="DY25">
        <f t="shared" si="92"/>
        <v>0</v>
      </c>
      <c r="DZ25">
        <f t="shared" si="93"/>
        <v>0</v>
      </c>
      <c r="EA25">
        <f t="shared" si="94"/>
        <v>0</v>
      </c>
      <c r="EB25">
        <f t="shared" si="95"/>
        <v>0</v>
      </c>
      <c r="EC25">
        <f t="shared" si="96"/>
        <v>1</v>
      </c>
      <c r="ED25">
        <f t="shared" si="97"/>
        <v>0</v>
      </c>
      <c r="EE25">
        <f t="shared" si="98"/>
        <v>0</v>
      </c>
      <c r="EF25">
        <f t="shared" si="99"/>
        <v>0</v>
      </c>
      <c r="EG25">
        <f t="shared" si="100"/>
        <v>0</v>
      </c>
      <c r="EH25">
        <f t="shared" si="101"/>
        <v>1</v>
      </c>
      <c r="EI25">
        <f t="shared" si="102"/>
        <v>0</v>
      </c>
      <c r="EJ25">
        <f t="shared" si="103"/>
        <v>0</v>
      </c>
      <c r="EK25">
        <f t="shared" si="104"/>
        <v>0</v>
      </c>
      <c r="EL25">
        <f t="shared" si="105"/>
        <v>1</v>
      </c>
      <c r="EM25">
        <f t="shared" si="106"/>
        <v>0</v>
      </c>
      <c r="EN25">
        <f t="shared" si="107"/>
        <v>0</v>
      </c>
      <c r="EO25">
        <f t="shared" si="108"/>
        <v>0</v>
      </c>
      <c r="EP25">
        <f t="shared" si="109"/>
        <v>0</v>
      </c>
      <c r="EQ25">
        <f t="shared" si="110"/>
        <v>0</v>
      </c>
      <c r="ER25">
        <f t="shared" si="111"/>
        <v>0</v>
      </c>
      <c r="ES25">
        <f t="shared" si="112"/>
        <v>0</v>
      </c>
      <c r="ET25">
        <f t="shared" si="113"/>
        <v>0</v>
      </c>
      <c r="EU25">
        <f t="shared" si="114"/>
        <v>0</v>
      </c>
      <c r="EV25">
        <f t="shared" si="115"/>
        <v>0</v>
      </c>
    </row>
    <row r="26" spans="1:152">
      <c r="A26" s="15">
        <v>24</v>
      </c>
      <c r="B26" s="15" t="s">
        <v>35</v>
      </c>
      <c r="C26" s="16">
        <v>9</v>
      </c>
      <c r="D26" s="17" t="s">
        <v>36</v>
      </c>
      <c r="E26" s="18">
        <v>3</v>
      </c>
      <c r="F26" s="18">
        <v>2</v>
      </c>
      <c r="G26" s="19"/>
      <c r="H26" s="19"/>
      <c r="I26" s="20" t="s">
        <v>37</v>
      </c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20" t="s">
        <v>39</v>
      </c>
      <c r="AF26" s="19"/>
      <c r="AG26" s="19"/>
      <c r="AH26" s="19"/>
      <c r="AK26">
        <f t="shared" si="0"/>
        <v>0</v>
      </c>
      <c r="AL26">
        <f t="shared" si="1"/>
        <v>0</v>
      </c>
      <c r="AM26">
        <f t="shared" si="2"/>
        <v>1</v>
      </c>
      <c r="AN26">
        <f t="shared" si="3"/>
        <v>0</v>
      </c>
      <c r="AO26">
        <f t="shared" si="4"/>
        <v>0</v>
      </c>
      <c r="AP26">
        <f t="shared" si="5"/>
        <v>1</v>
      </c>
      <c r="AQ26">
        <f t="shared" si="6"/>
        <v>0</v>
      </c>
      <c r="AR26">
        <f t="shared" si="7"/>
        <v>0</v>
      </c>
      <c r="AS26">
        <f t="shared" si="8"/>
        <v>0</v>
      </c>
      <c r="AT26">
        <f t="shared" si="9"/>
        <v>0</v>
      </c>
      <c r="AU26">
        <f t="shared" si="10"/>
        <v>0</v>
      </c>
      <c r="AV26">
        <f t="shared" si="11"/>
        <v>0</v>
      </c>
      <c r="AW26">
        <f t="shared" si="12"/>
        <v>0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1</v>
      </c>
      <c r="BE26">
        <f t="shared" si="20"/>
        <v>0</v>
      </c>
      <c r="BF26">
        <f t="shared" si="21"/>
        <v>0</v>
      </c>
      <c r="BG26">
        <f t="shared" si="22"/>
        <v>0</v>
      </c>
      <c r="BH26">
        <f t="shared" si="23"/>
        <v>0</v>
      </c>
      <c r="BI26">
        <f t="shared" si="24"/>
        <v>0</v>
      </c>
      <c r="BJ26">
        <f t="shared" si="25"/>
        <v>0</v>
      </c>
      <c r="BK26">
        <f t="shared" si="26"/>
        <v>0</v>
      </c>
      <c r="BL26">
        <f t="shared" si="27"/>
        <v>0</v>
      </c>
      <c r="BM26">
        <f t="shared" si="28"/>
        <v>0</v>
      </c>
      <c r="BN26">
        <f t="shared" si="29"/>
        <v>0</v>
      </c>
      <c r="BO26">
        <f t="shared" si="30"/>
        <v>0</v>
      </c>
      <c r="BP26">
        <f t="shared" si="31"/>
        <v>0</v>
      </c>
      <c r="BQ26">
        <f t="shared" si="32"/>
        <v>0</v>
      </c>
      <c r="BR26">
        <f t="shared" si="33"/>
        <v>0</v>
      </c>
      <c r="BS26">
        <f t="shared" si="34"/>
        <v>0</v>
      </c>
      <c r="BT26">
        <f t="shared" si="35"/>
        <v>0</v>
      </c>
      <c r="BU26">
        <f t="shared" si="36"/>
        <v>0</v>
      </c>
      <c r="BV26">
        <f t="shared" si="37"/>
        <v>0</v>
      </c>
      <c r="BW26">
        <f t="shared" si="38"/>
        <v>0</v>
      </c>
      <c r="BX26">
        <f t="shared" si="39"/>
        <v>0</v>
      </c>
      <c r="BY26">
        <f t="shared" si="40"/>
        <v>0</v>
      </c>
      <c r="BZ26">
        <f t="shared" si="41"/>
        <v>0</v>
      </c>
      <c r="CA26">
        <f t="shared" si="42"/>
        <v>0</v>
      </c>
      <c r="CB26">
        <f t="shared" si="43"/>
        <v>0</v>
      </c>
      <c r="CC26">
        <f t="shared" si="44"/>
        <v>0</v>
      </c>
      <c r="CD26">
        <f t="shared" si="45"/>
        <v>0</v>
      </c>
      <c r="CE26">
        <f t="shared" si="46"/>
        <v>0</v>
      </c>
      <c r="CF26">
        <f t="shared" si="47"/>
        <v>0</v>
      </c>
      <c r="CG26">
        <f t="shared" si="48"/>
        <v>0</v>
      </c>
      <c r="CH26">
        <f t="shared" si="49"/>
        <v>0</v>
      </c>
      <c r="CI26">
        <f t="shared" si="50"/>
        <v>0</v>
      </c>
      <c r="CJ26">
        <f t="shared" si="51"/>
        <v>0</v>
      </c>
      <c r="CK26">
        <f t="shared" si="52"/>
        <v>0</v>
      </c>
      <c r="CL26">
        <f t="shared" si="53"/>
        <v>0</v>
      </c>
      <c r="CM26">
        <f t="shared" si="54"/>
        <v>0</v>
      </c>
      <c r="CN26">
        <f t="shared" si="55"/>
        <v>0</v>
      </c>
      <c r="CO26">
        <f t="shared" si="56"/>
        <v>0</v>
      </c>
      <c r="CP26">
        <f t="shared" si="57"/>
        <v>0</v>
      </c>
      <c r="CQ26">
        <f t="shared" si="58"/>
        <v>0</v>
      </c>
      <c r="CR26">
        <f t="shared" si="59"/>
        <v>0</v>
      </c>
      <c r="CS26">
        <f t="shared" si="60"/>
        <v>0</v>
      </c>
      <c r="CT26">
        <f t="shared" si="61"/>
        <v>0</v>
      </c>
      <c r="CU26">
        <f t="shared" si="62"/>
        <v>0</v>
      </c>
      <c r="CV26">
        <f t="shared" si="63"/>
        <v>0</v>
      </c>
      <c r="CW26">
        <f t="shared" si="64"/>
        <v>0</v>
      </c>
      <c r="CX26">
        <f t="shared" si="65"/>
        <v>0</v>
      </c>
      <c r="CY26">
        <f t="shared" si="66"/>
        <v>0</v>
      </c>
      <c r="CZ26">
        <f t="shared" si="67"/>
        <v>0</v>
      </c>
      <c r="DA26">
        <f t="shared" si="68"/>
        <v>0</v>
      </c>
      <c r="DB26">
        <f t="shared" si="69"/>
        <v>0</v>
      </c>
      <c r="DC26">
        <f t="shared" si="70"/>
        <v>0</v>
      </c>
      <c r="DD26">
        <f t="shared" si="71"/>
        <v>0</v>
      </c>
      <c r="DE26">
        <f t="shared" si="72"/>
        <v>0</v>
      </c>
      <c r="DF26">
        <f t="shared" si="73"/>
        <v>0</v>
      </c>
      <c r="DG26">
        <f t="shared" si="74"/>
        <v>0</v>
      </c>
      <c r="DH26">
        <f t="shared" si="75"/>
        <v>0</v>
      </c>
      <c r="DI26">
        <f t="shared" si="76"/>
        <v>0</v>
      </c>
      <c r="DJ26">
        <f t="shared" si="77"/>
        <v>0</v>
      </c>
      <c r="DK26">
        <f t="shared" si="78"/>
        <v>0</v>
      </c>
      <c r="DL26">
        <f t="shared" si="79"/>
        <v>0</v>
      </c>
      <c r="DM26">
        <f t="shared" si="80"/>
        <v>0</v>
      </c>
      <c r="DN26">
        <f t="shared" si="81"/>
        <v>0</v>
      </c>
      <c r="DO26">
        <f t="shared" si="82"/>
        <v>0</v>
      </c>
      <c r="DP26">
        <f t="shared" si="83"/>
        <v>0</v>
      </c>
      <c r="DQ26">
        <f t="shared" si="84"/>
        <v>0</v>
      </c>
      <c r="DR26">
        <f t="shared" si="85"/>
        <v>0</v>
      </c>
      <c r="DS26">
        <f t="shared" si="86"/>
        <v>0</v>
      </c>
      <c r="DT26">
        <f t="shared" si="87"/>
        <v>0</v>
      </c>
      <c r="DU26">
        <f t="shared" si="88"/>
        <v>0</v>
      </c>
      <c r="DV26">
        <f t="shared" si="89"/>
        <v>0</v>
      </c>
      <c r="DW26">
        <f t="shared" si="90"/>
        <v>0</v>
      </c>
      <c r="DX26">
        <f t="shared" si="91"/>
        <v>0</v>
      </c>
      <c r="DY26">
        <f t="shared" si="92"/>
        <v>0</v>
      </c>
      <c r="DZ26">
        <f t="shared" si="93"/>
        <v>0</v>
      </c>
      <c r="EA26">
        <f t="shared" si="94"/>
        <v>0</v>
      </c>
      <c r="EB26">
        <f t="shared" si="95"/>
        <v>0</v>
      </c>
      <c r="EC26">
        <f t="shared" si="96"/>
        <v>0</v>
      </c>
      <c r="ED26">
        <f t="shared" si="97"/>
        <v>0</v>
      </c>
      <c r="EE26">
        <f t="shared" si="98"/>
        <v>0</v>
      </c>
      <c r="EF26">
        <f t="shared" si="99"/>
        <v>0</v>
      </c>
      <c r="EG26">
        <f t="shared" si="100"/>
        <v>0</v>
      </c>
      <c r="EH26">
        <f t="shared" si="101"/>
        <v>0</v>
      </c>
      <c r="EI26">
        <f t="shared" si="102"/>
        <v>0</v>
      </c>
      <c r="EJ26">
        <f t="shared" si="103"/>
        <v>0</v>
      </c>
      <c r="EK26">
        <f t="shared" si="104"/>
        <v>0</v>
      </c>
      <c r="EL26">
        <f t="shared" si="105"/>
        <v>1</v>
      </c>
      <c r="EM26">
        <f t="shared" si="106"/>
        <v>0</v>
      </c>
      <c r="EN26">
        <f t="shared" si="107"/>
        <v>0</v>
      </c>
      <c r="EO26">
        <f t="shared" si="108"/>
        <v>0</v>
      </c>
      <c r="EP26">
        <f t="shared" si="109"/>
        <v>0</v>
      </c>
      <c r="EQ26">
        <f t="shared" si="110"/>
        <v>0</v>
      </c>
      <c r="ER26">
        <f t="shared" si="111"/>
        <v>0</v>
      </c>
      <c r="ES26">
        <f t="shared" si="112"/>
        <v>0</v>
      </c>
      <c r="ET26">
        <f t="shared" si="113"/>
        <v>0</v>
      </c>
      <c r="EU26">
        <f t="shared" si="114"/>
        <v>0</v>
      </c>
      <c r="EV26">
        <f t="shared" si="115"/>
        <v>0</v>
      </c>
    </row>
    <row r="27" spans="1:152">
      <c r="A27" s="15">
        <v>25</v>
      </c>
      <c r="B27" s="15" t="s">
        <v>35</v>
      </c>
      <c r="C27" s="16">
        <v>11</v>
      </c>
      <c r="D27" s="17" t="s">
        <v>36</v>
      </c>
      <c r="E27" s="18">
        <v>4</v>
      </c>
      <c r="F27" s="18">
        <v>2</v>
      </c>
      <c r="G27" s="19"/>
      <c r="H27" s="19"/>
      <c r="I27" s="20" t="s">
        <v>37</v>
      </c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 t="s">
        <v>38</v>
      </c>
      <c r="AA27" s="19"/>
      <c r="AB27" s="19"/>
      <c r="AC27" s="20" t="s">
        <v>39</v>
      </c>
      <c r="AD27" s="19"/>
      <c r="AE27" s="20" t="s">
        <v>39</v>
      </c>
      <c r="AF27" s="19"/>
      <c r="AG27" s="19"/>
      <c r="AH27" s="19"/>
      <c r="AK27">
        <f t="shared" si="0"/>
        <v>0</v>
      </c>
      <c r="AL27">
        <f t="shared" si="1"/>
        <v>0</v>
      </c>
      <c r="AM27">
        <f t="shared" si="2"/>
        <v>0</v>
      </c>
      <c r="AN27">
        <f t="shared" si="3"/>
        <v>1</v>
      </c>
      <c r="AO27">
        <f t="shared" si="4"/>
        <v>0</v>
      </c>
      <c r="AP27">
        <f t="shared" si="5"/>
        <v>1</v>
      </c>
      <c r="AQ27">
        <f t="shared" si="6"/>
        <v>0</v>
      </c>
      <c r="AR27">
        <f t="shared" si="7"/>
        <v>0</v>
      </c>
      <c r="AS27">
        <f t="shared" si="8"/>
        <v>0</v>
      </c>
      <c r="AT27">
        <f t="shared" si="9"/>
        <v>0</v>
      </c>
      <c r="AU27">
        <f t="shared" si="10"/>
        <v>0</v>
      </c>
      <c r="AV27">
        <f t="shared" si="11"/>
        <v>0</v>
      </c>
      <c r="AW27">
        <f t="shared" si="12"/>
        <v>0</v>
      </c>
      <c r="AX27">
        <f t="shared" si="13"/>
        <v>0</v>
      </c>
      <c r="AY27">
        <f t="shared" si="14"/>
        <v>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1</v>
      </c>
      <c r="BE27">
        <f t="shared" si="20"/>
        <v>0</v>
      </c>
      <c r="BF27">
        <f t="shared" si="21"/>
        <v>0</v>
      </c>
      <c r="BG27">
        <f t="shared" si="22"/>
        <v>0</v>
      </c>
      <c r="BH27">
        <f t="shared" si="23"/>
        <v>0</v>
      </c>
      <c r="BI27">
        <f t="shared" si="24"/>
        <v>0</v>
      </c>
      <c r="BJ27">
        <f t="shared" si="25"/>
        <v>0</v>
      </c>
      <c r="BK27">
        <f t="shared" si="26"/>
        <v>0</v>
      </c>
      <c r="BL27">
        <f t="shared" si="27"/>
        <v>0</v>
      </c>
      <c r="BM27">
        <f t="shared" si="28"/>
        <v>0</v>
      </c>
      <c r="BN27">
        <f t="shared" si="29"/>
        <v>0</v>
      </c>
      <c r="BO27">
        <f t="shared" si="30"/>
        <v>0</v>
      </c>
      <c r="BP27">
        <f t="shared" si="31"/>
        <v>0</v>
      </c>
      <c r="BQ27">
        <f t="shared" si="32"/>
        <v>0</v>
      </c>
      <c r="BR27">
        <f t="shared" si="33"/>
        <v>0</v>
      </c>
      <c r="BS27">
        <f t="shared" si="34"/>
        <v>0</v>
      </c>
      <c r="BT27">
        <f t="shared" si="35"/>
        <v>0</v>
      </c>
      <c r="BU27">
        <f t="shared" si="36"/>
        <v>0</v>
      </c>
      <c r="BV27">
        <f t="shared" si="37"/>
        <v>0</v>
      </c>
      <c r="BW27">
        <f t="shared" si="38"/>
        <v>0</v>
      </c>
      <c r="BX27">
        <f t="shared" si="39"/>
        <v>0</v>
      </c>
      <c r="BY27">
        <f t="shared" si="40"/>
        <v>0</v>
      </c>
      <c r="BZ27">
        <f t="shared" si="41"/>
        <v>0</v>
      </c>
      <c r="CA27">
        <f t="shared" si="42"/>
        <v>0</v>
      </c>
      <c r="CB27">
        <f t="shared" si="43"/>
        <v>0</v>
      </c>
      <c r="CC27">
        <f t="shared" si="44"/>
        <v>0</v>
      </c>
      <c r="CD27">
        <f t="shared" si="45"/>
        <v>0</v>
      </c>
      <c r="CE27">
        <f t="shared" si="46"/>
        <v>0</v>
      </c>
      <c r="CF27">
        <f t="shared" si="47"/>
        <v>0</v>
      </c>
      <c r="CG27">
        <f t="shared" si="48"/>
        <v>0</v>
      </c>
      <c r="CH27">
        <f t="shared" si="49"/>
        <v>0</v>
      </c>
      <c r="CI27">
        <f t="shared" si="50"/>
        <v>0</v>
      </c>
      <c r="CJ27">
        <f t="shared" si="51"/>
        <v>0</v>
      </c>
      <c r="CK27">
        <f t="shared" si="52"/>
        <v>0</v>
      </c>
      <c r="CL27">
        <f t="shared" si="53"/>
        <v>0</v>
      </c>
      <c r="CM27">
        <f t="shared" si="54"/>
        <v>0</v>
      </c>
      <c r="CN27">
        <f t="shared" si="55"/>
        <v>0</v>
      </c>
      <c r="CO27">
        <f t="shared" si="56"/>
        <v>0</v>
      </c>
      <c r="CP27">
        <f t="shared" si="57"/>
        <v>0</v>
      </c>
      <c r="CQ27">
        <f t="shared" si="58"/>
        <v>0</v>
      </c>
      <c r="CR27">
        <f t="shared" si="59"/>
        <v>0</v>
      </c>
      <c r="CS27">
        <f t="shared" si="60"/>
        <v>0</v>
      </c>
      <c r="CT27">
        <f t="shared" si="61"/>
        <v>0</v>
      </c>
      <c r="CU27">
        <f t="shared" si="62"/>
        <v>0</v>
      </c>
      <c r="CV27">
        <f t="shared" si="63"/>
        <v>0</v>
      </c>
      <c r="CW27">
        <f t="shared" si="64"/>
        <v>0</v>
      </c>
      <c r="CX27">
        <f t="shared" si="65"/>
        <v>0</v>
      </c>
      <c r="CY27">
        <f t="shared" si="66"/>
        <v>0</v>
      </c>
      <c r="CZ27">
        <f t="shared" si="67"/>
        <v>0</v>
      </c>
      <c r="DA27">
        <f t="shared" si="68"/>
        <v>0</v>
      </c>
      <c r="DB27">
        <f t="shared" si="69"/>
        <v>0</v>
      </c>
      <c r="DC27">
        <f t="shared" si="70"/>
        <v>0</v>
      </c>
      <c r="DD27">
        <f t="shared" si="71"/>
        <v>0</v>
      </c>
      <c r="DE27">
        <f t="shared" si="72"/>
        <v>0</v>
      </c>
      <c r="DF27">
        <f t="shared" si="73"/>
        <v>0</v>
      </c>
      <c r="DG27">
        <f t="shared" si="74"/>
        <v>0</v>
      </c>
      <c r="DH27">
        <f t="shared" si="75"/>
        <v>0</v>
      </c>
      <c r="DI27">
        <f t="shared" si="76"/>
        <v>0</v>
      </c>
      <c r="DJ27">
        <f t="shared" si="77"/>
        <v>0</v>
      </c>
      <c r="DK27">
        <f t="shared" si="78"/>
        <v>0</v>
      </c>
      <c r="DL27">
        <f t="shared" si="79"/>
        <v>0</v>
      </c>
      <c r="DM27">
        <f t="shared" si="80"/>
        <v>0</v>
      </c>
      <c r="DN27">
        <f t="shared" si="81"/>
        <v>0</v>
      </c>
      <c r="DO27">
        <f t="shared" si="82"/>
        <v>0</v>
      </c>
      <c r="DP27">
        <f t="shared" si="83"/>
        <v>0</v>
      </c>
      <c r="DQ27">
        <f t="shared" si="84"/>
        <v>1</v>
      </c>
      <c r="DR27">
        <f t="shared" si="85"/>
        <v>0</v>
      </c>
      <c r="DS27">
        <f t="shared" si="86"/>
        <v>0</v>
      </c>
      <c r="DT27">
        <f t="shared" si="87"/>
        <v>0</v>
      </c>
      <c r="DU27">
        <f t="shared" si="88"/>
        <v>0</v>
      </c>
      <c r="DV27">
        <f t="shared" si="89"/>
        <v>0</v>
      </c>
      <c r="DW27">
        <f t="shared" si="90"/>
        <v>0</v>
      </c>
      <c r="DX27">
        <f t="shared" si="91"/>
        <v>0</v>
      </c>
      <c r="DY27">
        <f t="shared" si="92"/>
        <v>0</v>
      </c>
      <c r="DZ27">
        <f t="shared" si="93"/>
        <v>0</v>
      </c>
      <c r="EA27">
        <f t="shared" si="94"/>
        <v>0</v>
      </c>
      <c r="EB27">
        <f t="shared" si="95"/>
        <v>0</v>
      </c>
      <c r="EC27">
        <f t="shared" si="96"/>
        <v>0</v>
      </c>
      <c r="ED27">
        <f t="shared" si="97"/>
        <v>1</v>
      </c>
      <c r="EE27">
        <f t="shared" si="98"/>
        <v>0</v>
      </c>
      <c r="EF27">
        <f t="shared" si="99"/>
        <v>0</v>
      </c>
      <c r="EG27">
        <f t="shared" si="100"/>
        <v>0</v>
      </c>
      <c r="EH27">
        <f t="shared" si="101"/>
        <v>0</v>
      </c>
      <c r="EI27">
        <f t="shared" si="102"/>
        <v>0</v>
      </c>
      <c r="EJ27">
        <f t="shared" si="103"/>
        <v>0</v>
      </c>
      <c r="EK27">
        <f t="shared" si="104"/>
        <v>0</v>
      </c>
      <c r="EL27">
        <f t="shared" si="105"/>
        <v>1</v>
      </c>
      <c r="EM27">
        <f t="shared" si="106"/>
        <v>0</v>
      </c>
      <c r="EN27">
        <f t="shared" si="107"/>
        <v>0</v>
      </c>
      <c r="EO27">
        <f t="shared" si="108"/>
        <v>0</v>
      </c>
      <c r="EP27">
        <f t="shared" si="109"/>
        <v>0</v>
      </c>
      <c r="EQ27">
        <f t="shared" si="110"/>
        <v>0</v>
      </c>
      <c r="ER27">
        <f t="shared" si="111"/>
        <v>0</v>
      </c>
      <c r="ES27">
        <f t="shared" si="112"/>
        <v>0</v>
      </c>
      <c r="ET27">
        <f t="shared" si="113"/>
        <v>0</v>
      </c>
      <c r="EU27">
        <f t="shared" si="114"/>
        <v>0</v>
      </c>
      <c r="EV27">
        <f t="shared" si="115"/>
        <v>0</v>
      </c>
    </row>
    <row r="28" spans="1:152">
      <c r="A28" s="15">
        <v>26</v>
      </c>
      <c r="B28" s="15" t="s">
        <v>35</v>
      </c>
      <c r="C28" s="16">
        <v>9</v>
      </c>
      <c r="D28" s="17" t="s">
        <v>36</v>
      </c>
      <c r="E28" s="18">
        <v>3</v>
      </c>
      <c r="F28" s="18">
        <v>2</v>
      </c>
      <c r="G28" s="19"/>
      <c r="H28" s="19"/>
      <c r="I28" s="20" t="s">
        <v>37</v>
      </c>
      <c r="J28" s="19"/>
      <c r="K28" s="19"/>
      <c r="L28" s="19"/>
      <c r="M28" s="20" t="s">
        <v>38</v>
      </c>
      <c r="N28" s="19"/>
      <c r="O28" s="19"/>
      <c r="P28" s="19"/>
      <c r="Q28" s="19"/>
      <c r="R28" s="19"/>
      <c r="S28" s="20" t="s">
        <v>38</v>
      </c>
      <c r="T28" s="19"/>
      <c r="U28" s="19"/>
      <c r="V28" s="19"/>
      <c r="W28" s="19"/>
      <c r="X28" s="19"/>
      <c r="Y28" s="19"/>
      <c r="Z28" s="19"/>
      <c r="AA28" s="19"/>
      <c r="AB28" s="19"/>
      <c r="AC28" s="20" t="s">
        <v>38</v>
      </c>
      <c r="AD28" s="19"/>
      <c r="AE28" s="20" t="s">
        <v>39</v>
      </c>
      <c r="AF28" s="19"/>
      <c r="AG28" s="19"/>
      <c r="AH28" s="19"/>
      <c r="AK28">
        <f t="shared" si="0"/>
        <v>0</v>
      </c>
      <c r="AL28">
        <f t="shared" si="1"/>
        <v>0</v>
      </c>
      <c r="AM28">
        <f t="shared" si="2"/>
        <v>1</v>
      </c>
      <c r="AN28">
        <f t="shared" si="3"/>
        <v>0</v>
      </c>
      <c r="AO28">
        <f t="shared" si="4"/>
        <v>0</v>
      </c>
      <c r="AP28">
        <f t="shared" si="5"/>
        <v>1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0</v>
      </c>
      <c r="AU28">
        <f t="shared" si="10"/>
        <v>0</v>
      </c>
      <c r="AV28">
        <f t="shared" si="11"/>
        <v>0</v>
      </c>
      <c r="AW28">
        <f t="shared" si="12"/>
        <v>0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1</v>
      </c>
      <c r="BE28">
        <f t="shared" si="20"/>
        <v>0</v>
      </c>
      <c r="BF28">
        <f t="shared" si="21"/>
        <v>0</v>
      </c>
      <c r="BG28">
        <f t="shared" si="22"/>
        <v>0</v>
      </c>
      <c r="BH28">
        <f t="shared" si="23"/>
        <v>0</v>
      </c>
      <c r="BI28">
        <f t="shared" si="24"/>
        <v>0</v>
      </c>
      <c r="BJ28">
        <f t="shared" si="25"/>
        <v>0</v>
      </c>
      <c r="BK28">
        <f t="shared" si="26"/>
        <v>0</v>
      </c>
      <c r="BL28">
        <f t="shared" si="27"/>
        <v>0</v>
      </c>
      <c r="BM28">
        <f t="shared" si="28"/>
        <v>0</v>
      </c>
      <c r="BN28">
        <f t="shared" si="29"/>
        <v>0</v>
      </c>
      <c r="BO28">
        <f t="shared" si="30"/>
        <v>0</v>
      </c>
      <c r="BP28">
        <f t="shared" si="31"/>
        <v>0</v>
      </c>
      <c r="BQ28">
        <f t="shared" si="32"/>
        <v>1</v>
      </c>
      <c r="BR28">
        <f t="shared" si="33"/>
        <v>0</v>
      </c>
      <c r="BS28">
        <f t="shared" si="34"/>
        <v>0</v>
      </c>
      <c r="BT28">
        <f t="shared" si="35"/>
        <v>0</v>
      </c>
      <c r="BU28">
        <f t="shared" si="36"/>
        <v>0</v>
      </c>
      <c r="BV28">
        <f t="shared" si="37"/>
        <v>0</v>
      </c>
      <c r="BW28">
        <f t="shared" si="38"/>
        <v>0</v>
      </c>
      <c r="BX28">
        <f t="shared" si="39"/>
        <v>0</v>
      </c>
      <c r="BY28">
        <f t="shared" si="40"/>
        <v>0</v>
      </c>
      <c r="BZ28">
        <f t="shared" si="41"/>
        <v>0</v>
      </c>
      <c r="CA28">
        <f t="shared" si="42"/>
        <v>0</v>
      </c>
      <c r="CB28">
        <f t="shared" si="43"/>
        <v>0</v>
      </c>
      <c r="CC28">
        <f t="shared" si="44"/>
        <v>0</v>
      </c>
      <c r="CD28">
        <f t="shared" si="45"/>
        <v>0</v>
      </c>
      <c r="CE28">
        <f t="shared" si="46"/>
        <v>0</v>
      </c>
      <c r="CF28">
        <f t="shared" si="47"/>
        <v>0</v>
      </c>
      <c r="CG28">
        <f t="shared" si="48"/>
        <v>0</v>
      </c>
      <c r="CH28">
        <f t="shared" si="49"/>
        <v>0</v>
      </c>
      <c r="CI28">
        <f t="shared" si="50"/>
        <v>0</v>
      </c>
      <c r="CJ28">
        <f t="shared" si="51"/>
        <v>0</v>
      </c>
      <c r="CK28">
        <f t="shared" si="52"/>
        <v>0</v>
      </c>
      <c r="CL28">
        <f t="shared" si="53"/>
        <v>0</v>
      </c>
      <c r="CM28">
        <f t="shared" si="54"/>
        <v>0</v>
      </c>
      <c r="CN28">
        <f t="shared" si="55"/>
        <v>0</v>
      </c>
      <c r="CO28">
        <f t="shared" si="56"/>
        <v>1</v>
      </c>
      <c r="CP28">
        <f t="shared" si="57"/>
        <v>0</v>
      </c>
      <c r="CQ28">
        <f t="shared" si="58"/>
        <v>0</v>
      </c>
      <c r="CR28">
        <f t="shared" si="59"/>
        <v>0</v>
      </c>
      <c r="CS28">
        <f t="shared" si="60"/>
        <v>0</v>
      </c>
      <c r="CT28">
        <f t="shared" si="61"/>
        <v>0</v>
      </c>
      <c r="CU28">
        <f t="shared" si="62"/>
        <v>0</v>
      </c>
      <c r="CV28">
        <f t="shared" si="63"/>
        <v>0</v>
      </c>
      <c r="CW28">
        <f t="shared" si="64"/>
        <v>0</v>
      </c>
      <c r="CX28">
        <f t="shared" si="65"/>
        <v>0</v>
      </c>
      <c r="CY28">
        <f t="shared" si="66"/>
        <v>0</v>
      </c>
      <c r="CZ28">
        <f t="shared" si="67"/>
        <v>0</v>
      </c>
      <c r="DA28">
        <f t="shared" si="68"/>
        <v>0</v>
      </c>
      <c r="DB28">
        <f t="shared" si="69"/>
        <v>0</v>
      </c>
      <c r="DC28">
        <f t="shared" si="70"/>
        <v>0</v>
      </c>
      <c r="DD28">
        <f t="shared" si="71"/>
        <v>0</v>
      </c>
      <c r="DE28">
        <f t="shared" si="72"/>
        <v>0</v>
      </c>
      <c r="DF28">
        <f t="shared" si="73"/>
        <v>0</v>
      </c>
      <c r="DG28">
        <f t="shared" si="74"/>
        <v>0</v>
      </c>
      <c r="DH28">
        <f t="shared" si="75"/>
        <v>0</v>
      </c>
      <c r="DI28">
        <f t="shared" si="76"/>
        <v>0</v>
      </c>
      <c r="DJ28">
        <f t="shared" si="77"/>
        <v>0</v>
      </c>
      <c r="DK28">
        <f t="shared" si="78"/>
        <v>0</v>
      </c>
      <c r="DL28">
        <f t="shared" si="79"/>
        <v>0</v>
      </c>
      <c r="DM28">
        <f t="shared" si="80"/>
        <v>0</v>
      </c>
      <c r="DN28">
        <f t="shared" si="81"/>
        <v>0</v>
      </c>
      <c r="DO28">
        <f t="shared" si="82"/>
        <v>0</v>
      </c>
      <c r="DP28">
        <f t="shared" si="83"/>
        <v>0</v>
      </c>
      <c r="DQ28">
        <f t="shared" si="84"/>
        <v>0</v>
      </c>
      <c r="DR28">
        <f t="shared" si="85"/>
        <v>0</v>
      </c>
      <c r="DS28">
        <f t="shared" si="86"/>
        <v>0</v>
      </c>
      <c r="DT28">
        <f t="shared" si="87"/>
        <v>0</v>
      </c>
      <c r="DU28">
        <f t="shared" si="88"/>
        <v>0</v>
      </c>
      <c r="DV28">
        <f t="shared" si="89"/>
        <v>0</v>
      </c>
      <c r="DW28">
        <f t="shared" si="90"/>
        <v>0</v>
      </c>
      <c r="DX28">
        <f t="shared" si="91"/>
        <v>0</v>
      </c>
      <c r="DY28">
        <f t="shared" si="92"/>
        <v>0</v>
      </c>
      <c r="DZ28">
        <f t="shared" si="93"/>
        <v>0</v>
      </c>
      <c r="EA28">
        <f t="shared" si="94"/>
        <v>0</v>
      </c>
      <c r="EB28">
        <f t="shared" si="95"/>
        <v>0</v>
      </c>
      <c r="EC28">
        <f t="shared" si="96"/>
        <v>1</v>
      </c>
      <c r="ED28">
        <f t="shared" si="97"/>
        <v>0</v>
      </c>
      <c r="EE28">
        <f t="shared" si="98"/>
        <v>0</v>
      </c>
      <c r="EF28">
        <f t="shared" si="99"/>
        <v>0</v>
      </c>
      <c r="EG28">
        <f t="shared" si="100"/>
        <v>0</v>
      </c>
      <c r="EH28">
        <f t="shared" si="101"/>
        <v>0</v>
      </c>
      <c r="EI28">
        <f t="shared" si="102"/>
        <v>0</v>
      </c>
      <c r="EJ28">
        <f t="shared" si="103"/>
        <v>0</v>
      </c>
      <c r="EK28">
        <f t="shared" si="104"/>
        <v>0</v>
      </c>
      <c r="EL28">
        <f t="shared" si="105"/>
        <v>1</v>
      </c>
      <c r="EM28">
        <f t="shared" si="106"/>
        <v>0</v>
      </c>
      <c r="EN28">
        <f t="shared" si="107"/>
        <v>0</v>
      </c>
      <c r="EO28">
        <f t="shared" si="108"/>
        <v>0</v>
      </c>
      <c r="EP28">
        <f t="shared" si="109"/>
        <v>0</v>
      </c>
      <c r="EQ28">
        <f t="shared" si="110"/>
        <v>0</v>
      </c>
      <c r="ER28">
        <f t="shared" si="111"/>
        <v>0</v>
      </c>
      <c r="ES28">
        <f t="shared" si="112"/>
        <v>0</v>
      </c>
      <c r="ET28">
        <f t="shared" si="113"/>
        <v>0</v>
      </c>
      <c r="EU28">
        <f t="shared" si="114"/>
        <v>0</v>
      </c>
      <c r="EV28">
        <f t="shared" si="115"/>
        <v>0</v>
      </c>
    </row>
    <row r="29" spans="1:152">
      <c r="A29" s="15">
        <v>27</v>
      </c>
      <c r="B29" s="15" t="s">
        <v>35</v>
      </c>
      <c r="C29" s="16">
        <v>5</v>
      </c>
      <c r="D29" s="17" t="s">
        <v>44</v>
      </c>
      <c r="E29" s="18">
        <v>4</v>
      </c>
      <c r="F29" s="18">
        <v>1</v>
      </c>
      <c r="G29" s="19"/>
      <c r="H29" s="19"/>
      <c r="I29" s="19"/>
      <c r="J29" s="19"/>
      <c r="K29" s="19"/>
      <c r="L29" s="19"/>
      <c r="M29" s="20" t="s">
        <v>37</v>
      </c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 t="s">
        <v>38</v>
      </c>
      <c r="AA29" s="19"/>
      <c r="AB29" s="19"/>
      <c r="AC29" s="19"/>
      <c r="AD29" s="19"/>
      <c r="AE29" s="19"/>
      <c r="AF29" s="19"/>
      <c r="AG29" s="19"/>
      <c r="AH29" s="19"/>
      <c r="AK29">
        <f t="shared" si="0"/>
        <v>0</v>
      </c>
      <c r="AL29">
        <f t="shared" si="1"/>
        <v>0</v>
      </c>
      <c r="AM29">
        <f t="shared" si="2"/>
        <v>0</v>
      </c>
      <c r="AN29">
        <f t="shared" si="3"/>
        <v>1</v>
      </c>
      <c r="AO29">
        <f t="shared" si="4"/>
        <v>1</v>
      </c>
      <c r="AP29">
        <f t="shared" si="5"/>
        <v>0</v>
      </c>
      <c r="AQ29">
        <f t="shared" si="6"/>
        <v>0</v>
      </c>
      <c r="AR29">
        <f t="shared" si="7"/>
        <v>0</v>
      </c>
      <c r="AS29">
        <f t="shared" si="8"/>
        <v>0</v>
      </c>
      <c r="AT29">
        <f t="shared" si="9"/>
        <v>0</v>
      </c>
      <c r="AU29">
        <f t="shared" si="10"/>
        <v>0</v>
      </c>
      <c r="AV29">
        <f t="shared" si="11"/>
        <v>0</v>
      </c>
      <c r="AW29">
        <f t="shared" si="12"/>
        <v>0</v>
      </c>
      <c r="AX29">
        <f t="shared" si="13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0</v>
      </c>
      <c r="BE29">
        <f t="shared" si="20"/>
        <v>0</v>
      </c>
      <c r="BF29">
        <f t="shared" si="21"/>
        <v>0</v>
      </c>
      <c r="BG29">
        <f t="shared" si="22"/>
        <v>0</v>
      </c>
      <c r="BH29">
        <f t="shared" si="23"/>
        <v>0</v>
      </c>
      <c r="BI29">
        <f t="shared" si="24"/>
        <v>0</v>
      </c>
      <c r="BJ29">
        <f t="shared" si="25"/>
        <v>0</v>
      </c>
      <c r="BK29">
        <f t="shared" si="26"/>
        <v>0</v>
      </c>
      <c r="BL29">
        <f t="shared" si="27"/>
        <v>0</v>
      </c>
      <c r="BM29">
        <f t="shared" si="28"/>
        <v>0</v>
      </c>
      <c r="BN29">
        <f t="shared" si="29"/>
        <v>0</v>
      </c>
      <c r="BO29">
        <f t="shared" si="30"/>
        <v>0</v>
      </c>
      <c r="BP29">
        <f t="shared" si="31"/>
        <v>0</v>
      </c>
      <c r="BQ29">
        <f t="shared" si="32"/>
        <v>0</v>
      </c>
      <c r="BR29">
        <f t="shared" si="33"/>
        <v>0</v>
      </c>
      <c r="BS29">
        <f t="shared" si="34"/>
        <v>0</v>
      </c>
      <c r="BT29">
        <f t="shared" si="35"/>
        <v>1</v>
      </c>
      <c r="BU29">
        <f t="shared" si="36"/>
        <v>0</v>
      </c>
      <c r="BV29">
        <f t="shared" si="37"/>
        <v>0</v>
      </c>
      <c r="BW29">
        <f t="shared" si="38"/>
        <v>0</v>
      </c>
      <c r="BX29">
        <f t="shared" si="39"/>
        <v>0</v>
      </c>
      <c r="BY29">
        <f t="shared" si="40"/>
        <v>0</v>
      </c>
      <c r="BZ29">
        <f t="shared" si="41"/>
        <v>0</v>
      </c>
      <c r="CA29">
        <f t="shared" si="42"/>
        <v>0</v>
      </c>
      <c r="CB29">
        <f t="shared" si="43"/>
        <v>0</v>
      </c>
      <c r="CC29">
        <f t="shared" si="44"/>
        <v>0</v>
      </c>
      <c r="CD29">
        <f t="shared" si="45"/>
        <v>0</v>
      </c>
      <c r="CE29">
        <f t="shared" si="46"/>
        <v>0</v>
      </c>
      <c r="CF29">
        <f t="shared" si="47"/>
        <v>0</v>
      </c>
      <c r="CG29">
        <f t="shared" si="48"/>
        <v>0</v>
      </c>
      <c r="CH29">
        <f t="shared" si="49"/>
        <v>0</v>
      </c>
      <c r="CI29">
        <f t="shared" si="50"/>
        <v>0</v>
      </c>
      <c r="CJ29">
        <f t="shared" si="51"/>
        <v>0</v>
      </c>
      <c r="CK29">
        <f t="shared" si="52"/>
        <v>0</v>
      </c>
      <c r="CL29">
        <f t="shared" si="53"/>
        <v>0</v>
      </c>
      <c r="CM29">
        <f t="shared" si="54"/>
        <v>0</v>
      </c>
      <c r="CN29">
        <f t="shared" si="55"/>
        <v>0</v>
      </c>
      <c r="CO29">
        <f t="shared" si="56"/>
        <v>0</v>
      </c>
      <c r="CP29">
        <f t="shared" si="57"/>
        <v>0</v>
      </c>
      <c r="CQ29">
        <f t="shared" si="58"/>
        <v>0</v>
      </c>
      <c r="CR29">
        <f t="shared" si="59"/>
        <v>0</v>
      </c>
      <c r="CS29">
        <f t="shared" si="60"/>
        <v>0</v>
      </c>
      <c r="CT29">
        <f t="shared" si="61"/>
        <v>0</v>
      </c>
      <c r="CU29">
        <f t="shared" si="62"/>
        <v>0</v>
      </c>
      <c r="CV29">
        <f t="shared" si="63"/>
        <v>0</v>
      </c>
      <c r="CW29">
        <f t="shared" si="64"/>
        <v>0</v>
      </c>
      <c r="CX29">
        <f t="shared" si="65"/>
        <v>0</v>
      </c>
      <c r="CY29">
        <f t="shared" si="66"/>
        <v>0</v>
      </c>
      <c r="CZ29">
        <f t="shared" si="67"/>
        <v>0</v>
      </c>
      <c r="DA29">
        <f t="shared" si="68"/>
        <v>0</v>
      </c>
      <c r="DB29">
        <f t="shared" si="69"/>
        <v>0</v>
      </c>
      <c r="DC29">
        <f t="shared" si="70"/>
        <v>0</v>
      </c>
      <c r="DD29">
        <f t="shared" si="71"/>
        <v>0</v>
      </c>
      <c r="DE29">
        <f t="shared" si="72"/>
        <v>0</v>
      </c>
      <c r="DF29">
        <f t="shared" si="73"/>
        <v>0</v>
      </c>
      <c r="DG29">
        <f t="shared" si="74"/>
        <v>0</v>
      </c>
      <c r="DH29">
        <f t="shared" si="75"/>
        <v>0</v>
      </c>
      <c r="DI29">
        <f t="shared" si="76"/>
        <v>0</v>
      </c>
      <c r="DJ29">
        <f t="shared" si="77"/>
        <v>0</v>
      </c>
      <c r="DK29">
        <f t="shared" si="78"/>
        <v>0</v>
      </c>
      <c r="DL29">
        <f t="shared" si="79"/>
        <v>0</v>
      </c>
      <c r="DM29">
        <f t="shared" si="80"/>
        <v>0</v>
      </c>
      <c r="DN29">
        <f t="shared" si="81"/>
        <v>0</v>
      </c>
      <c r="DO29">
        <f t="shared" si="82"/>
        <v>0</v>
      </c>
      <c r="DP29">
        <f t="shared" si="83"/>
        <v>0</v>
      </c>
      <c r="DQ29">
        <f t="shared" si="84"/>
        <v>1</v>
      </c>
      <c r="DR29">
        <f t="shared" si="85"/>
        <v>0</v>
      </c>
      <c r="DS29">
        <f t="shared" si="86"/>
        <v>0</v>
      </c>
      <c r="DT29">
        <f t="shared" si="87"/>
        <v>0</v>
      </c>
      <c r="DU29">
        <f t="shared" si="88"/>
        <v>0</v>
      </c>
      <c r="DV29">
        <f t="shared" si="89"/>
        <v>0</v>
      </c>
      <c r="DW29">
        <f t="shared" si="90"/>
        <v>0</v>
      </c>
      <c r="DX29">
        <f t="shared" si="91"/>
        <v>0</v>
      </c>
      <c r="DY29">
        <f t="shared" si="92"/>
        <v>0</v>
      </c>
      <c r="DZ29">
        <f t="shared" si="93"/>
        <v>0</v>
      </c>
      <c r="EA29">
        <f t="shared" si="94"/>
        <v>0</v>
      </c>
      <c r="EB29">
        <f t="shared" si="95"/>
        <v>0</v>
      </c>
      <c r="EC29">
        <f t="shared" si="96"/>
        <v>0</v>
      </c>
      <c r="ED29">
        <f t="shared" si="97"/>
        <v>0</v>
      </c>
      <c r="EE29">
        <f t="shared" si="98"/>
        <v>0</v>
      </c>
      <c r="EF29">
        <f t="shared" si="99"/>
        <v>0</v>
      </c>
      <c r="EG29">
        <f t="shared" si="100"/>
        <v>0</v>
      </c>
      <c r="EH29">
        <f t="shared" si="101"/>
        <v>0</v>
      </c>
      <c r="EI29">
        <f t="shared" si="102"/>
        <v>0</v>
      </c>
      <c r="EJ29">
        <f t="shared" si="103"/>
        <v>0</v>
      </c>
      <c r="EK29">
        <f t="shared" si="104"/>
        <v>0</v>
      </c>
      <c r="EL29">
        <f t="shared" si="105"/>
        <v>0</v>
      </c>
      <c r="EM29">
        <f t="shared" si="106"/>
        <v>0</v>
      </c>
      <c r="EN29">
        <f t="shared" si="107"/>
        <v>0</v>
      </c>
      <c r="EO29">
        <f t="shared" si="108"/>
        <v>0</v>
      </c>
      <c r="EP29">
        <f t="shared" si="109"/>
        <v>0</v>
      </c>
      <c r="EQ29">
        <f t="shared" si="110"/>
        <v>0</v>
      </c>
      <c r="ER29">
        <f t="shared" si="111"/>
        <v>0</v>
      </c>
      <c r="ES29">
        <f t="shared" si="112"/>
        <v>0</v>
      </c>
      <c r="ET29">
        <f t="shared" si="113"/>
        <v>0</v>
      </c>
      <c r="EU29">
        <f t="shared" si="114"/>
        <v>0</v>
      </c>
      <c r="EV29">
        <f t="shared" si="115"/>
        <v>0</v>
      </c>
    </row>
    <row r="30" spans="1:152">
      <c r="A30" s="15">
        <v>28</v>
      </c>
      <c r="B30" s="15" t="s">
        <v>35</v>
      </c>
      <c r="C30" s="16">
        <v>9</v>
      </c>
      <c r="D30" s="17" t="s">
        <v>44</v>
      </c>
      <c r="E30" s="18">
        <v>2</v>
      </c>
      <c r="F30" s="18">
        <v>1</v>
      </c>
      <c r="G30" s="19"/>
      <c r="H30" s="19"/>
      <c r="I30" s="19"/>
      <c r="J30" s="19"/>
      <c r="K30" s="19"/>
      <c r="L30" s="19"/>
      <c r="M30" s="20" t="s">
        <v>36</v>
      </c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K30">
        <f t="shared" si="0"/>
        <v>0</v>
      </c>
      <c r="AL30">
        <f t="shared" si="1"/>
        <v>1</v>
      </c>
      <c r="AM30">
        <f t="shared" si="2"/>
        <v>0</v>
      </c>
      <c r="AN30">
        <f t="shared" si="3"/>
        <v>0</v>
      </c>
      <c r="AO30">
        <f t="shared" si="4"/>
        <v>1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12"/>
        <v>0</v>
      </c>
      <c r="AX30">
        <f t="shared" si="13"/>
        <v>0</v>
      </c>
      <c r="AY30">
        <f t="shared" si="14"/>
        <v>0</v>
      </c>
      <c r="AZ30">
        <f t="shared" si="15"/>
        <v>0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0</v>
      </c>
      <c r="BE30">
        <f t="shared" si="20"/>
        <v>0</v>
      </c>
      <c r="BF30">
        <f t="shared" si="21"/>
        <v>0</v>
      </c>
      <c r="BG30">
        <f t="shared" si="22"/>
        <v>0</v>
      </c>
      <c r="BH30">
        <f t="shared" si="23"/>
        <v>0</v>
      </c>
      <c r="BI30">
        <f t="shared" si="24"/>
        <v>0</v>
      </c>
      <c r="BJ30">
        <f t="shared" si="25"/>
        <v>0</v>
      </c>
      <c r="BK30">
        <f t="shared" si="26"/>
        <v>0</v>
      </c>
      <c r="BL30">
        <f t="shared" si="27"/>
        <v>0</v>
      </c>
      <c r="BM30">
        <f t="shared" si="28"/>
        <v>0</v>
      </c>
      <c r="BN30">
        <f t="shared" si="29"/>
        <v>0</v>
      </c>
      <c r="BO30">
        <f t="shared" si="30"/>
        <v>0</v>
      </c>
      <c r="BP30">
        <f t="shared" si="31"/>
        <v>0</v>
      </c>
      <c r="BQ30">
        <f t="shared" si="32"/>
        <v>0</v>
      </c>
      <c r="BR30">
        <f t="shared" si="33"/>
        <v>0</v>
      </c>
      <c r="BS30">
        <f t="shared" si="34"/>
        <v>1</v>
      </c>
      <c r="BT30">
        <f t="shared" si="35"/>
        <v>0</v>
      </c>
      <c r="BU30">
        <f t="shared" si="36"/>
        <v>0</v>
      </c>
      <c r="BV30">
        <f t="shared" si="37"/>
        <v>0</v>
      </c>
      <c r="BW30">
        <f t="shared" si="38"/>
        <v>0</v>
      </c>
      <c r="BX30">
        <f t="shared" si="39"/>
        <v>0</v>
      </c>
      <c r="BY30">
        <f t="shared" si="40"/>
        <v>0</v>
      </c>
      <c r="BZ30">
        <f t="shared" si="41"/>
        <v>0</v>
      </c>
      <c r="CA30">
        <f t="shared" si="42"/>
        <v>0</v>
      </c>
      <c r="CB30">
        <f t="shared" si="43"/>
        <v>0</v>
      </c>
      <c r="CC30">
        <f t="shared" si="44"/>
        <v>0</v>
      </c>
      <c r="CD30">
        <f t="shared" si="45"/>
        <v>0</v>
      </c>
      <c r="CE30">
        <f t="shared" si="46"/>
        <v>0</v>
      </c>
      <c r="CF30">
        <f t="shared" si="47"/>
        <v>0</v>
      </c>
      <c r="CG30">
        <f t="shared" si="48"/>
        <v>0</v>
      </c>
      <c r="CH30">
        <f t="shared" si="49"/>
        <v>0</v>
      </c>
      <c r="CI30">
        <f t="shared" si="50"/>
        <v>0</v>
      </c>
      <c r="CJ30">
        <f t="shared" si="51"/>
        <v>0</v>
      </c>
      <c r="CK30">
        <f t="shared" si="52"/>
        <v>0</v>
      </c>
      <c r="CL30">
        <f t="shared" si="53"/>
        <v>0</v>
      </c>
      <c r="CM30">
        <f t="shared" si="54"/>
        <v>0</v>
      </c>
      <c r="CN30">
        <f t="shared" si="55"/>
        <v>0</v>
      </c>
      <c r="CO30">
        <f t="shared" si="56"/>
        <v>0</v>
      </c>
      <c r="CP30">
        <f t="shared" si="57"/>
        <v>0</v>
      </c>
      <c r="CQ30">
        <f t="shared" si="58"/>
        <v>0</v>
      </c>
      <c r="CR30">
        <f t="shared" si="59"/>
        <v>0</v>
      </c>
      <c r="CS30">
        <f t="shared" si="60"/>
        <v>0</v>
      </c>
      <c r="CT30">
        <f t="shared" si="61"/>
        <v>0</v>
      </c>
      <c r="CU30">
        <f t="shared" si="62"/>
        <v>0</v>
      </c>
      <c r="CV30">
        <f t="shared" si="63"/>
        <v>0</v>
      </c>
      <c r="CW30">
        <f t="shared" si="64"/>
        <v>0</v>
      </c>
      <c r="CX30">
        <f t="shared" si="65"/>
        <v>0</v>
      </c>
      <c r="CY30">
        <f t="shared" si="66"/>
        <v>0</v>
      </c>
      <c r="CZ30">
        <f t="shared" si="67"/>
        <v>0</v>
      </c>
      <c r="DA30">
        <f t="shared" si="68"/>
        <v>0</v>
      </c>
      <c r="DB30">
        <f t="shared" si="69"/>
        <v>0</v>
      </c>
      <c r="DC30">
        <f t="shared" si="70"/>
        <v>0</v>
      </c>
      <c r="DD30">
        <f t="shared" si="71"/>
        <v>0</v>
      </c>
      <c r="DE30">
        <f t="shared" si="72"/>
        <v>0</v>
      </c>
      <c r="DF30">
        <f t="shared" si="73"/>
        <v>0</v>
      </c>
      <c r="DG30">
        <f t="shared" si="74"/>
        <v>0</v>
      </c>
      <c r="DH30">
        <f t="shared" si="75"/>
        <v>0</v>
      </c>
      <c r="DI30">
        <f t="shared" si="76"/>
        <v>0</v>
      </c>
      <c r="DJ30">
        <f t="shared" si="77"/>
        <v>0</v>
      </c>
      <c r="DK30">
        <f t="shared" si="78"/>
        <v>0</v>
      </c>
      <c r="DL30">
        <f t="shared" si="79"/>
        <v>0</v>
      </c>
      <c r="DM30">
        <f t="shared" si="80"/>
        <v>0</v>
      </c>
      <c r="DN30">
        <f t="shared" si="81"/>
        <v>0</v>
      </c>
      <c r="DO30">
        <f t="shared" si="82"/>
        <v>0</v>
      </c>
      <c r="DP30">
        <f t="shared" si="83"/>
        <v>0</v>
      </c>
      <c r="DQ30">
        <f t="shared" si="84"/>
        <v>0</v>
      </c>
      <c r="DR30">
        <f t="shared" si="85"/>
        <v>0</v>
      </c>
      <c r="DS30">
        <f t="shared" si="86"/>
        <v>0</v>
      </c>
      <c r="DT30">
        <f t="shared" si="87"/>
        <v>0</v>
      </c>
      <c r="DU30">
        <f t="shared" si="88"/>
        <v>0</v>
      </c>
      <c r="DV30">
        <f t="shared" si="89"/>
        <v>0</v>
      </c>
      <c r="DW30">
        <f t="shared" si="90"/>
        <v>0</v>
      </c>
      <c r="DX30">
        <f t="shared" si="91"/>
        <v>0</v>
      </c>
      <c r="DY30">
        <f t="shared" si="92"/>
        <v>0</v>
      </c>
      <c r="DZ30">
        <f t="shared" si="93"/>
        <v>0</v>
      </c>
      <c r="EA30">
        <f t="shared" si="94"/>
        <v>0</v>
      </c>
      <c r="EB30">
        <f t="shared" si="95"/>
        <v>0</v>
      </c>
      <c r="EC30">
        <f t="shared" si="96"/>
        <v>0</v>
      </c>
      <c r="ED30">
        <f t="shared" si="97"/>
        <v>0</v>
      </c>
      <c r="EE30">
        <f t="shared" si="98"/>
        <v>0</v>
      </c>
      <c r="EF30">
        <f t="shared" si="99"/>
        <v>0</v>
      </c>
      <c r="EG30">
        <f t="shared" si="100"/>
        <v>0</v>
      </c>
      <c r="EH30">
        <f t="shared" si="101"/>
        <v>0</v>
      </c>
      <c r="EI30">
        <f t="shared" si="102"/>
        <v>0</v>
      </c>
      <c r="EJ30">
        <f t="shared" si="103"/>
        <v>0</v>
      </c>
      <c r="EK30">
        <f t="shared" si="104"/>
        <v>0</v>
      </c>
      <c r="EL30">
        <f t="shared" si="105"/>
        <v>0</v>
      </c>
      <c r="EM30">
        <f t="shared" si="106"/>
        <v>0</v>
      </c>
      <c r="EN30">
        <f t="shared" si="107"/>
        <v>0</v>
      </c>
      <c r="EO30">
        <f t="shared" si="108"/>
        <v>0</v>
      </c>
      <c r="EP30">
        <f t="shared" si="109"/>
        <v>0</v>
      </c>
      <c r="EQ30">
        <f t="shared" si="110"/>
        <v>0</v>
      </c>
      <c r="ER30">
        <f t="shared" si="111"/>
        <v>0</v>
      </c>
      <c r="ES30">
        <f t="shared" si="112"/>
        <v>0</v>
      </c>
      <c r="ET30">
        <f t="shared" si="113"/>
        <v>0</v>
      </c>
      <c r="EU30">
        <f t="shared" si="114"/>
        <v>0</v>
      </c>
      <c r="EV30">
        <f t="shared" si="115"/>
        <v>0</v>
      </c>
    </row>
    <row r="31" spans="1:152">
      <c r="A31" s="15">
        <v>29</v>
      </c>
      <c r="B31" s="15" t="s">
        <v>35</v>
      </c>
      <c r="C31" s="16">
        <v>14</v>
      </c>
      <c r="D31" s="17" t="s">
        <v>46</v>
      </c>
      <c r="E31" s="18">
        <v>1</v>
      </c>
      <c r="F31" s="18">
        <v>1</v>
      </c>
      <c r="G31" s="19"/>
      <c r="H31" s="19"/>
      <c r="I31" s="20" t="s">
        <v>39</v>
      </c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K31">
        <f t="shared" si="0"/>
        <v>1</v>
      </c>
      <c r="AL31">
        <f t="shared" si="1"/>
        <v>0</v>
      </c>
      <c r="AM31">
        <f t="shared" si="2"/>
        <v>0</v>
      </c>
      <c r="AN31">
        <f t="shared" si="3"/>
        <v>0</v>
      </c>
      <c r="AO31">
        <f t="shared" si="4"/>
        <v>1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0</v>
      </c>
      <c r="AW31">
        <f t="shared" si="12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1</v>
      </c>
      <c r="BC31">
        <f t="shared" si="18"/>
        <v>0</v>
      </c>
      <c r="BD31">
        <f t="shared" si="19"/>
        <v>0</v>
      </c>
      <c r="BE31">
        <f t="shared" si="20"/>
        <v>0</v>
      </c>
      <c r="BF31">
        <f t="shared" si="21"/>
        <v>0</v>
      </c>
      <c r="BG31">
        <f t="shared" si="22"/>
        <v>0</v>
      </c>
      <c r="BH31">
        <f t="shared" si="23"/>
        <v>0</v>
      </c>
      <c r="BI31">
        <f t="shared" si="24"/>
        <v>0</v>
      </c>
      <c r="BJ31">
        <f t="shared" si="25"/>
        <v>0</v>
      </c>
      <c r="BK31">
        <f t="shared" si="26"/>
        <v>0</v>
      </c>
      <c r="BL31">
        <f t="shared" si="27"/>
        <v>0</v>
      </c>
      <c r="BM31">
        <f t="shared" si="28"/>
        <v>0</v>
      </c>
      <c r="BN31">
        <f t="shared" si="29"/>
        <v>0</v>
      </c>
      <c r="BO31">
        <f t="shared" si="30"/>
        <v>0</v>
      </c>
      <c r="BP31">
        <f t="shared" si="31"/>
        <v>0</v>
      </c>
      <c r="BQ31">
        <f t="shared" si="32"/>
        <v>0</v>
      </c>
      <c r="BR31">
        <f t="shared" si="33"/>
        <v>0</v>
      </c>
      <c r="BS31">
        <f t="shared" si="34"/>
        <v>0</v>
      </c>
      <c r="BT31">
        <f t="shared" si="35"/>
        <v>0</v>
      </c>
      <c r="BU31">
        <f t="shared" si="36"/>
        <v>0</v>
      </c>
      <c r="BV31">
        <f t="shared" si="37"/>
        <v>0</v>
      </c>
      <c r="BW31">
        <f t="shared" si="38"/>
        <v>0</v>
      </c>
      <c r="BX31">
        <f t="shared" si="39"/>
        <v>0</v>
      </c>
      <c r="BY31">
        <f t="shared" si="40"/>
        <v>0</v>
      </c>
      <c r="BZ31">
        <f t="shared" si="41"/>
        <v>0</v>
      </c>
      <c r="CA31">
        <f t="shared" si="42"/>
        <v>0</v>
      </c>
      <c r="CB31">
        <f t="shared" si="43"/>
        <v>0</v>
      </c>
      <c r="CC31">
        <f t="shared" si="44"/>
        <v>0</v>
      </c>
      <c r="CD31">
        <f t="shared" si="45"/>
        <v>0</v>
      </c>
      <c r="CE31">
        <f t="shared" si="46"/>
        <v>0</v>
      </c>
      <c r="CF31">
        <f t="shared" si="47"/>
        <v>0</v>
      </c>
      <c r="CG31">
        <f t="shared" si="48"/>
        <v>0</v>
      </c>
      <c r="CH31">
        <f t="shared" si="49"/>
        <v>0</v>
      </c>
      <c r="CI31">
        <f t="shared" si="50"/>
        <v>0</v>
      </c>
      <c r="CJ31">
        <f t="shared" si="51"/>
        <v>0</v>
      </c>
      <c r="CK31">
        <f t="shared" si="52"/>
        <v>0</v>
      </c>
      <c r="CL31">
        <f t="shared" si="53"/>
        <v>0</v>
      </c>
      <c r="CM31">
        <f t="shared" si="54"/>
        <v>0</v>
      </c>
      <c r="CN31">
        <f t="shared" si="55"/>
        <v>0</v>
      </c>
      <c r="CO31">
        <f t="shared" si="56"/>
        <v>0</v>
      </c>
      <c r="CP31">
        <f t="shared" si="57"/>
        <v>0</v>
      </c>
      <c r="CQ31">
        <f t="shared" si="58"/>
        <v>0</v>
      </c>
      <c r="CR31">
        <f t="shared" si="59"/>
        <v>0</v>
      </c>
      <c r="CS31">
        <f t="shared" si="60"/>
        <v>0</v>
      </c>
      <c r="CT31">
        <f t="shared" si="61"/>
        <v>0</v>
      </c>
      <c r="CU31">
        <f t="shared" si="62"/>
        <v>0</v>
      </c>
      <c r="CV31">
        <f t="shared" si="63"/>
        <v>0</v>
      </c>
      <c r="CW31">
        <f t="shared" si="64"/>
        <v>0</v>
      </c>
      <c r="CX31">
        <f t="shared" si="65"/>
        <v>0</v>
      </c>
      <c r="CY31">
        <f t="shared" si="66"/>
        <v>0</v>
      </c>
      <c r="CZ31">
        <f t="shared" si="67"/>
        <v>0</v>
      </c>
      <c r="DA31">
        <f t="shared" si="68"/>
        <v>0</v>
      </c>
      <c r="DB31">
        <f t="shared" si="69"/>
        <v>0</v>
      </c>
      <c r="DC31">
        <f t="shared" si="70"/>
        <v>0</v>
      </c>
      <c r="DD31">
        <f t="shared" si="71"/>
        <v>0</v>
      </c>
      <c r="DE31">
        <f t="shared" si="72"/>
        <v>0</v>
      </c>
      <c r="DF31">
        <f t="shared" si="73"/>
        <v>0</v>
      </c>
      <c r="DG31">
        <f t="shared" si="74"/>
        <v>0</v>
      </c>
      <c r="DH31">
        <f t="shared" si="75"/>
        <v>0</v>
      </c>
      <c r="DI31">
        <f t="shared" si="76"/>
        <v>0</v>
      </c>
      <c r="DJ31">
        <f t="shared" si="77"/>
        <v>0</v>
      </c>
      <c r="DK31">
        <f t="shared" si="78"/>
        <v>0</v>
      </c>
      <c r="DL31">
        <f t="shared" si="79"/>
        <v>0</v>
      </c>
      <c r="DM31">
        <f t="shared" si="80"/>
        <v>0</v>
      </c>
      <c r="DN31">
        <f t="shared" si="81"/>
        <v>0</v>
      </c>
      <c r="DO31">
        <f t="shared" si="82"/>
        <v>0</v>
      </c>
      <c r="DP31">
        <f t="shared" si="83"/>
        <v>0</v>
      </c>
      <c r="DQ31">
        <f t="shared" si="84"/>
        <v>0</v>
      </c>
      <c r="DR31">
        <f t="shared" si="85"/>
        <v>0</v>
      </c>
      <c r="DS31">
        <f t="shared" si="86"/>
        <v>0</v>
      </c>
      <c r="DT31">
        <f t="shared" si="87"/>
        <v>0</v>
      </c>
      <c r="DU31">
        <f t="shared" si="88"/>
        <v>0</v>
      </c>
      <c r="DV31">
        <f t="shared" si="89"/>
        <v>0</v>
      </c>
      <c r="DW31">
        <f t="shared" si="90"/>
        <v>0</v>
      </c>
      <c r="DX31">
        <f t="shared" si="91"/>
        <v>0</v>
      </c>
      <c r="DY31">
        <f t="shared" si="92"/>
        <v>0</v>
      </c>
      <c r="DZ31">
        <f t="shared" si="93"/>
        <v>0</v>
      </c>
      <c r="EA31">
        <f t="shared" si="94"/>
        <v>0</v>
      </c>
      <c r="EB31">
        <f t="shared" si="95"/>
        <v>0</v>
      </c>
      <c r="EC31">
        <f t="shared" si="96"/>
        <v>0</v>
      </c>
      <c r="ED31">
        <f t="shared" si="97"/>
        <v>0</v>
      </c>
      <c r="EE31">
        <f t="shared" si="98"/>
        <v>0</v>
      </c>
      <c r="EF31">
        <f t="shared" si="99"/>
        <v>0</v>
      </c>
      <c r="EG31">
        <f t="shared" si="100"/>
        <v>0</v>
      </c>
      <c r="EH31">
        <f t="shared" si="101"/>
        <v>0</v>
      </c>
      <c r="EI31">
        <f t="shared" si="102"/>
        <v>0</v>
      </c>
      <c r="EJ31">
        <f t="shared" si="103"/>
        <v>0</v>
      </c>
      <c r="EK31">
        <f t="shared" si="104"/>
        <v>0</v>
      </c>
      <c r="EL31">
        <f t="shared" si="105"/>
        <v>0</v>
      </c>
      <c r="EM31">
        <f t="shared" si="106"/>
        <v>0</v>
      </c>
      <c r="EN31">
        <f t="shared" si="107"/>
        <v>0</v>
      </c>
      <c r="EO31">
        <f t="shared" si="108"/>
        <v>0</v>
      </c>
      <c r="EP31">
        <f t="shared" si="109"/>
        <v>0</v>
      </c>
      <c r="EQ31">
        <f t="shared" si="110"/>
        <v>0</v>
      </c>
      <c r="ER31">
        <f t="shared" si="111"/>
        <v>0</v>
      </c>
      <c r="ES31">
        <f t="shared" si="112"/>
        <v>0</v>
      </c>
      <c r="ET31">
        <f t="shared" si="113"/>
        <v>0</v>
      </c>
      <c r="EU31">
        <f t="shared" si="114"/>
        <v>0</v>
      </c>
      <c r="EV31">
        <f t="shared" si="115"/>
        <v>0</v>
      </c>
    </row>
    <row r="32" spans="1:152">
      <c r="A32" s="15">
        <v>30</v>
      </c>
      <c r="B32" s="15" t="s">
        <v>35</v>
      </c>
      <c r="C32" s="16">
        <v>13</v>
      </c>
      <c r="D32" s="17" t="s">
        <v>42</v>
      </c>
      <c r="E32" s="18">
        <v>1</v>
      </c>
      <c r="F32" s="18">
        <v>1</v>
      </c>
      <c r="G32" s="19"/>
      <c r="H32" s="19"/>
      <c r="I32" s="20" t="s">
        <v>39</v>
      </c>
      <c r="J32" s="19"/>
      <c r="K32" s="19"/>
      <c r="L32" s="19"/>
      <c r="M32" s="20" t="s">
        <v>39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20" t="s">
        <v>38</v>
      </c>
      <c r="AF32" s="19"/>
      <c r="AG32" s="19"/>
      <c r="AH32" s="19"/>
      <c r="AK32">
        <f t="shared" si="0"/>
        <v>1</v>
      </c>
      <c r="AL32">
        <f t="shared" si="1"/>
        <v>0</v>
      </c>
      <c r="AM32">
        <f t="shared" si="2"/>
        <v>0</v>
      </c>
      <c r="AN32">
        <f t="shared" si="3"/>
        <v>0</v>
      </c>
      <c r="AO32">
        <f t="shared" si="4"/>
        <v>1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0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1</v>
      </c>
      <c r="BC32">
        <f t="shared" si="18"/>
        <v>0</v>
      </c>
      <c r="BD32">
        <f t="shared" si="19"/>
        <v>0</v>
      </c>
      <c r="BE32">
        <f t="shared" si="20"/>
        <v>0</v>
      </c>
      <c r="BF32">
        <f t="shared" si="21"/>
        <v>0</v>
      </c>
      <c r="BG32">
        <f t="shared" si="22"/>
        <v>0</v>
      </c>
      <c r="BH32">
        <f t="shared" si="23"/>
        <v>0</v>
      </c>
      <c r="BI32">
        <f t="shared" si="24"/>
        <v>0</v>
      </c>
      <c r="BJ32">
        <f t="shared" si="25"/>
        <v>0</v>
      </c>
      <c r="BK32">
        <f t="shared" si="26"/>
        <v>0</v>
      </c>
      <c r="BL32">
        <f t="shared" si="27"/>
        <v>0</v>
      </c>
      <c r="BM32">
        <f t="shared" si="28"/>
        <v>0</v>
      </c>
      <c r="BN32">
        <f t="shared" si="29"/>
        <v>0</v>
      </c>
      <c r="BO32">
        <f t="shared" si="30"/>
        <v>0</v>
      </c>
      <c r="BP32">
        <f t="shared" si="31"/>
        <v>0</v>
      </c>
      <c r="BQ32">
        <f t="shared" si="32"/>
        <v>0</v>
      </c>
      <c r="BR32">
        <f t="shared" si="33"/>
        <v>1</v>
      </c>
      <c r="BS32">
        <f t="shared" si="34"/>
        <v>0</v>
      </c>
      <c r="BT32">
        <f t="shared" si="35"/>
        <v>0</v>
      </c>
      <c r="BU32">
        <f t="shared" si="36"/>
        <v>0</v>
      </c>
      <c r="BV32">
        <f t="shared" si="37"/>
        <v>0</v>
      </c>
      <c r="BW32">
        <f t="shared" si="38"/>
        <v>0</v>
      </c>
      <c r="BX32">
        <f t="shared" si="39"/>
        <v>0</v>
      </c>
      <c r="BY32">
        <f t="shared" si="40"/>
        <v>0</v>
      </c>
      <c r="BZ32">
        <f t="shared" si="41"/>
        <v>0</v>
      </c>
      <c r="CA32">
        <f t="shared" si="42"/>
        <v>0</v>
      </c>
      <c r="CB32">
        <f t="shared" si="43"/>
        <v>0</v>
      </c>
      <c r="CC32">
        <f t="shared" si="44"/>
        <v>0</v>
      </c>
      <c r="CD32">
        <f t="shared" si="45"/>
        <v>0</v>
      </c>
      <c r="CE32">
        <f t="shared" si="46"/>
        <v>0</v>
      </c>
      <c r="CF32">
        <f t="shared" si="47"/>
        <v>0</v>
      </c>
      <c r="CG32">
        <f t="shared" si="48"/>
        <v>0</v>
      </c>
      <c r="CH32">
        <f t="shared" si="49"/>
        <v>0</v>
      </c>
      <c r="CI32">
        <f t="shared" si="50"/>
        <v>0</v>
      </c>
      <c r="CJ32">
        <f t="shared" si="51"/>
        <v>0</v>
      </c>
      <c r="CK32">
        <f t="shared" si="52"/>
        <v>0</v>
      </c>
      <c r="CL32">
        <f t="shared" si="53"/>
        <v>0</v>
      </c>
      <c r="CM32">
        <f t="shared" si="54"/>
        <v>0</v>
      </c>
      <c r="CN32">
        <f t="shared" si="55"/>
        <v>0</v>
      </c>
      <c r="CO32">
        <f t="shared" si="56"/>
        <v>0</v>
      </c>
      <c r="CP32">
        <f t="shared" si="57"/>
        <v>0</v>
      </c>
      <c r="CQ32">
        <f t="shared" si="58"/>
        <v>0</v>
      </c>
      <c r="CR32">
        <f t="shared" si="59"/>
        <v>0</v>
      </c>
      <c r="CS32">
        <f t="shared" si="60"/>
        <v>0</v>
      </c>
      <c r="CT32">
        <f t="shared" si="61"/>
        <v>0</v>
      </c>
      <c r="CU32">
        <f t="shared" si="62"/>
        <v>0</v>
      </c>
      <c r="CV32">
        <f t="shared" si="63"/>
        <v>0</v>
      </c>
      <c r="CW32">
        <f t="shared" si="64"/>
        <v>0</v>
      </c>
      <c r="CX32">
        <f t="shared" si="65"/>
        <v>0</v>
      </c>
      <c r="CY32">
        <f t="shared" si="66"/>
        <v>0</v>
      </c>
      <c r="CZ32">
        <f t="shared" si="67"/>
        <v>0</v>
      </c>
      <c r="DA32">
        <f t="shared" si="68"/>
        <v>0</v>
      </c>
      <c r="DB32">
        <f t="shared" si="69"/>
        <v>0</v>
      </c>
      <c r="DC32">
        <f t="shared" si="70"/>
        <v>0</v>
      </c>
      <c r="DD32">
        <f t="shared" si="71"/>
        <v>0</v>
      </c>
      <c r="DE32">
        <f t="shared" si="72"/>
        <v>0</v>
      </c>
      <c r="DF32">
        <f t="shared" si="73"/>
        <v>0</v>
      </c>
      <c r="DG32">
        <f t="shared" si="74"/>
        <v>0</v>
      </c>
      <c r="DH32">
        <f t="shared" si="75"/>
        <v>0</v>
      </c>
      <c r="DI32">
        <f t="shared" si="76"/>
        <v>0</v>
      </c>
      <c r="DJ32">
        <f t="shared" si="77"/>
        <v>0</v>
      </c>
      <c r="DK32">
        <f t="shared" si="78"/>
        <v>0</v>
      </c>
      <c r="DL32">
        <f t="shared" si="79"/>
        <v>0</v>
      </c>
      <c r="DM32">
        <f t="shared" si="80"/>
        <v>0</v>
      </c>
      <c r="DN32">
        <f t="shared" si="81"/>
        <v>0</v>
      </c>
      <c r="DO32">
        <f t="shared" si="82"/>
        <v>0</v>
      </c>
      <c r="DP32">
        <f t="shared" si="83"/>
        <v>0</v>
      </c>
      <c r="DQ32">
        <f t="shared" si="84"/>
        <v>0</v>
      </c>
      <c r="DR32">
        <f t="shared" si="85"/>
        <v>0</v>
      </c>
      <c r="DS32">
        <f t="shared" si="86"/>
        <v>0</v>
      </c>
      <c r="DT32">
        <f t="shared" si="87"/>
        <v>0</v>
      </c>
      <c r="DU32">
        <f t="shared" si="88"/>
        <v>0</v>
      </c>
      <c r="DV32">
        <f t="shared" si="89"/>
        <v>0</v>
      </c>
      <c r="DW32">
        <f t="shared" si="90"/>
        <v>0</v>
      </c>
      <c r="DX32">
        <f t="shared" si="91"/>
        <v>0</v>
      </c>
      <c r="DY32">
        <f t="shared" si="92"/>
        <v>0</v>
      </c>
      <c r="DZ32">
        <f t="shared" si="93"/>
        <v>0</v>
      </c>
      <c r="EA32">
        <f t="shared" si="94"/>
        <v>0</v>
      </c>
      <c r="EB32">
        <f t="shared" si="95"/>
        <v>0</v>
      </c>
      <c r="EC32">
        <f t="shared" si="96"/>
        <v>0</v>
      </c>
      <c r="ED32">
        <f t="shared" si="97"/>
        <v>0</v>
      </c>
      <c r="EE32">
        <f t="shared" si="98"/>
        <v>0</v>
      </c>
      <c r="EF32">
        <f t="shared" si="99"/>
        <v>0</v>
      </c>
      <c r="EG32">
        <f t="shared" si="100"/>
        <v>0</v>
      </c>
      <c r="EH32">
        <f t="shared" si="101"/>
        <v>0</v>
      </c>
      <c r="EI32">
        <f t="shared" si="102"/>
        <v>0</v>
      </c>
      <c r="EJ32">
        <f t="shared" si="103"/>
        <v>0</v>
      </c>
      <c r="EK32">
        <f t="shared" si="104"/>
        <v>1</v>
      </c>
      <c r="EL32">
        <f t="shared" si="105"/>
        <v>0</v>
      </c>
      <c r="EM32">
        <f t="shared" si="106"/>
        <v>0</v>
      </c>
      <c r="EN32">
        <f t="shared" si="107"/>
        <v>0</v>
      </c>
      <c r="EO32">
        <f t="shared" si="108"/>
        <v>0</v>
      </c>
      <c r="EP32">
        <f t="shared" si="109"/>
        <v>0</v>
      </c>
      <c r="EQ32">
        <f t="shared" si="110"/>
        <v>0</v>
      </c>
      <c r="ER32">
        <f t="shared" si="111"/>
        <v>0</v>
      </c>
      <c r="ES32">
        <f t="shared" si="112"/>
        <v>0</v>
      </c>
      <c r="ET32">
        <f t="shared" si="113"/>
        <v>0</v>
      </c>
      <c r="EU32">
        <f t="shared" si="114"/>
        <v>0</v>
      </c>
      <c r="EV32">
        <f t="shared" si="115"/>
        <v>0</v>
      </c>
    </row>
    <row r="33" spans="1:152">
      <c r="A33" s="15">
        <v>31</v>
      </c>
      <c r="B33" s="15" t="s">
        <v>35</v>
      </c>
      <c r="C33" s="16">
        <v>3</v>
      </c>
      <c r="D33" s="17" t="s">
        <v>43</v>
      </c>
      <c r="E33" s="18">
        <v>0</v>
      </c>
      <c r="F33" s="18">
        <v>0</v>
      </c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K33">
        <f t="shared" si="0"/>
        <v>0</v>
      </c>
      <c r="AL33">
        <f t="shared" si="1"/>
        <v>0</v>
      </c>
      <c r="AM33">
        <f t="shared" si="2"/>
        <v>0</v>
      </c>
      <c r="AN33">
        <f t="shared" si="3"/>
        <v>0</v>
      </c>
      <c r="AO33">
        <f t="shared" si="4"/>
        <v>0</v>
      </c>
      <c r="AP33">
        <f t="shared" si="5"/>
        <v>0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12"/>
        <v>0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0</v>
      </c>
      <c r="BE33">
        <f t="shared" si="20"/>
        <v>0</v>
      </c>
      <c r="BF33">
        <f t="shared" si="21"/>
        <v>0</v>
      </c>
      <c r="BG33">
        <f t="shared" si="22"/>
        <v>0</v>
      </c>
      <c r="BH33">
        <f t="shared" si="23"/>
        <v>0</v>
      </c>
      <c r="BI33">
        <f t="shared" si="24"/>
        <v>0</v>
      </c>
      <c r="BJ33">
        <f t="shared" si="25"/>
        <v>0</v>
      </c>
      <c r="BK33">
        <f t="shared" si="26"/>
        <v>0</v>
      </c>
      <c r="BL33">
        <f t="shared" si="27"/>
        <v>0</v>
      </c>
      <c r="BM33">
        <f t="shared" si="28"/>
        <v>0</v>
      </c>
      <c r="BN33">
        <f t="shared" si="29"/>
        <v>0</v>
      </c>
      <c r="BO33">
        <f t="shared" si="30"/>
        <v>0</v>
      </c>
      <c r="BP33">
        <f t="shared" si="31"/>
        <v>0</v>
      </c>
      <c r="BQ33">
        <f t="shared" si="32"/>
        <v>0</v>
      </c>
      <c r="BR33">
        <f t="shared" si="33"/>
        <v>0</v>
      </c>
      <c r="BS33">
        <f t="shared" si="34"/>
        <v>0</v>
      </c>
      <c r="BT33">
        <f t="shared" si="35"/>
        <v>0</v>
      </c>
      <c r="BU33">
        <f t="shared" si="36"/>
        <v>0</v>
      </c>
      <c r="BV33">
        <f t="shared" si="37"/>
        <v>0</v>
      </c>
      <c r="BW33">
        <f t="shared" si="38"/>
        <v>0</v>
      </c>
      <c r="BX33">
        <f t="shared" si="39"/>
        <v>0</v>
      </c>
      <c r="BY33">
        <f t="shared" si="40"/>
        <v>0</v>
      </c>
      <c r="BZ33">
        <f t="shared" si="41"/>
        <v>0</v>
      </c>
      <c r="CA33">
        <f t="shared" si="42"/>
        <v>0</v>
      </c>
      <c r="CB33">
        <f t="shared" si="43"/>
        <v>0</v>
      </c>
      <c r="CC33">
        <f t="shared" si="44"/>
        <v>0</v>
      </c>
      <c r="CD33">
        <f t="shared" si="45"/>
        <v>0</v>
      </c>
      <c r="CE33">
        <f t="shared" si="46"/>
        <v>0</v>
      </c>
      <c r="CF33">
        <f t="shared" si="47"/>
        <v>0</v>
      </c>
      <c r="CG33">
        <f t="shared" si="48"/>
        <v>0</v>
      </c>
      <c r="CH33">
        <f t="shared" si="49"/>
        <v>0</v>
      </c>
      <c r="CI33">
        <f t="shared" si="50"/>
        <v>0</v>
      </c>
      <c r="CJ33">
        <f t="shared" si="51"/>
        <v>0</v>
      </c>
      <c r="CK33">
        <f t="shared" si="52"/>
        <v>0</v>
      </c>
      <c r="CL33">
        <f t="shared" si="53"/>
        <v>0</v>
      </c>
      <c r="CM33">
        <f t="shared" si="54"/>
        <v>0</v>
      </c>
      <c r="CN33">
        <f t="shared" si="55"/>
        <v>0</v>
      </c>
      <c r="CO33">
        <f t="shared" si="56"/>
        <v>0</v>
      </c>
      <c r="CP33">
        <f t="shared" si="57"/>
        <v>0</v>
      </c>
      <c r="CQ33">
        <f t="shared" si="58"/>
        <v>0</v>
      </c>
      <c r="CR33">
        <f t="shared" si="59"/>
        <v>0</v>
      </c>
      <c r="CS33">
        <f t="shared" si="60"/>
        <v>0</v>
      </c>
      <c r="CT33">
        <f t="shared" si="61"/>
        <v>0</v>
      </c>
      <c r="CU33">
        <f t="shared" si="62"/>
        <v>0</v>
      </c>
      <c r="CV33">
        <f t="shared" si="63"/>
        <v>0</v>
      </c>
      <c r="CW33">
        <f t="shared" si="64"/>
        <v>0</v>
      </c>
      <c r="CX33">
        <f t="shared" si="65"/>
        <v>0</v>
      </c>
      <c r="CY33">
        <f t="shared" si="66"/>
        <v>0</v>
      </c>
      <c r="CZ33">
        <f t="shared" si="67"/>
        <v>0</v>
      </c>
      <c r="DA33">
        <f t="shared" si="68"/>
        <v>0</v>
      </c>
      <c r="DB33">
        <f t="shared" si="69"/>
        <v>0</v>
      </c>
      <c r="DC33">
        <f t="shared" si="70"/>
        <v>0</v>
      </c>
      <c r="DD33">
        <f t="shared" si="71"/>
        <v>0</v>
      </c>
      <c r="DE33">
        <f t="shared" si="72"/>
        <v>0</v>
      </c>
      <c r="DF33">
        <f t="shared" si="73"/>
        <v>0</v>
      </c>
      <c r="DG33">
        <f t="shared" si="74"/>
        <v>0</v>
      </c>
      <c r="DH33">
        <f t="shared" si="75"/>
        <v>0</v>
      </c>
      <c r="DI33">
        <f t="shared" si="76"/>
        <v>0</v>
      </c>
      <c r="DJ33">
        <f t="shared" si="77"/>
        <v>0</v>
      </c>
      <c r="DK33">
        <f t="shared" si="78"/>
        <v>0</v>
      </c>
      <c r="DL33">
        <f t="shared" si="79"/>
        <v>0</v>
      </c>
      <c r="DM33">
        <f t="shared" si="80"/>
        <v>0</v>
      </c>
      <c r="DN33">
        <f t="shared" si="81"/>
        <v>0</v>
      </c>
      <c r="DO33">
        <f t="shared" si="82"/>
        <v>0</v>
      </c>
      <c r="DP33">
        <f t="shared" si="83"/>
        <v>0</v>
      </c>
      <c r="DQ33">
        <f t="shared" si="84"/>
        <v>0</v>
      </c>
      <c r="DR33">
        <f t="shared" si="85"/>
        <v>0</v>
      </c>
      <c r="DS33">
        <f t="shared" si="86"/>
        <v>0</v>
      </c>
      <c r="DT33">
        <f t="shared" si="87"/>
        <v>0</v>
      </c>
      <c r="DU33">
        <f t="shared" si="88"/>
        <v>0</v>
      </c>
      <c r="DV33">
        <f t="shared" si="89"/>
        <v>0</v>
      </c>
      <c r="DW33">
        <f t="shared" si="90"/>
        <v>0</v>
      </c>
      <c r="DX33">
        <f t="shared" si="91"/>
        <v>0</v>
      </c>
      <c r="DY33">
        <f t="shared" si="92"/>
        <v>0</v>
      </c>
      <c r="DZ33">
        <f t="shared" si="93"/>
        <v>0</v>
      </c>
      <c r="EA33">
        <f t="shared" si="94"/>
        <v>0</v>
      </c>
      <c r="EB33">
        <f t="shared" si="95"/>
        <v>0</v>
      </c>
      <c r="EC33">
        <f t="shared" si="96"/>
        <v>0</v>
      </c>
      <c r="ED33">
        <f t="shared" si="97"/>
        <v>0</v>
      </c>
      <c r="EE33">
        <f t="shared" si="98"/>
        <v>0</v>
      </c>
      <c r="EF33">
        <f t="shared" si="99"/>
        <v>0</v>
      </c>
      <c r="EG33">
        <f t="shared" si="100"/>
        <v>0</v>
      </c>
      <c r="EH33">
        <f t="shared" si="101"/>
        <v>0</v>
      </c>
      <c r="EI33">
        <f t="shared" si="102"/>
        <v>0</v>
      </c>
      <c r="EJ33">
        <f t="shared" si="103"/>
        <v>0</v>
      </c>
      <c r="EK33">
        <f t="shared" si="104"/>
        <v>0</v>
      </c>
      <c r="EL33">
        <f t="shared" si="105"/>
        <v>0</v>
      </c>
      <c r="EM33">
        <f t="shared" si="106"/>
        <v>0</v>
      </c>
      <c r="EN33">
        <f t="shared" si="107"/>
        <v>0</v>
      </c>
      <c r="EO33">
        <f t="shared" si="108"/>
        <v>0</v>
      </c>
      <c r="EP33">
        <f t="shared" si="109"/>
        <v>0</v>
      </c>
      <c r="EQ33">
        <f t="shared" si="110"/>
        <v>0</v>
      </c>
      <c r="ER33">
        <f t="shared" si="111"/>
        <v>0</v>
      </c>
      <c r="ES33">
        <f t="shared" si="112"/>
        <v>0</v>
      </c>
      <c r="ET33">
        <f t="shared" si="113"/>
        <v>0</v>
      </c>
      <c r="EU33">
        <f t="shared" si="114"/>
        <v>0</v>
      </c>
      <c r="EV33">
        <f t="shared" si="115"/>
        <v>0</v>
      </c>
    </row>
    <row r="34" spans="1:152">
      <c r="A34" s="15">
        <v>32</v>
      </c>
      <c r="B34" s="15" t="s">
        <v>35</v>
      </c>
      <c r="C34" s="16">
        <v>10</v>
      </c>
      <c r="D34" s="17" t="s">
        <v>42</v>
      </c>
      <c r="E34" s="18">
        <v>2</v>
      </c>
      <c r="F34" s="18">
        <v>1</v>
      </c>
      <c r="G34" s="20" t="s">
        <v>39</v>
      </c>
      <c r="H34" s="19"/>
      <c r="I34" s="20" t="s">
        <v>39</v>
      </c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20" t="s">
        <v>39</v>
      </c>
      <c r="AD34" s="19"/>
      <c r="AE34" s="20" t="s">
        <v>39</v>
      </c>
      <c r="AF34" s="19"/>
      <c r="AG34" s="19"/>
      <c r="AH34" s="19"/>
      <c r="AK34">
        <f t="shared" si="0"/>
        <v>0</v>
      </c>
      <c r="AL34">
        <f t="shared" si="1"/>
        <v>1</v>
      </c>
      <c r="AM34">
        <f t="shared" si="2"/>
        <v>0</v>
      </c>
      <c r="AN34">
        <f t="shared" si="3"/>
        <v>0</v>
      </c>
      <c r="AO34">
        <f t="shared" si="4"/>
        <v>1</v>
      </c>
      <c r="AP34">
        <f t="shared" si="5"/>
        <v>0</v>
      </c>
      <c r="AQ34">
        <f t="shared" si="6"/>
        <v>0</v>
      </c>
      <c r="AR34">
        <f t="shared" si="7"/>
        <v>0</v>
      </c>
      <c r="AS34">
        <f t="shared" si="8"/>
        <v>0</v>
      </c>
      <c r="AT34">
        <f t="shared" si="9"/>
        <v>1</v>
      </c>
      <c r="AU34">
        <f t="shared" si="10"/>
        <v>0</v>
      </c>
      <c r="AV34">
        <f t="shared" si="11"/>
        <v>0</v>
      </c>
      <c r="AW34">
        <f t="shared" si="12"/>
        <v>0</v>
      </c>
      <c r="AX34">
        <f t="shared" si="13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1</v>
      </c>
      <c r="BC34">
        <f t="shared" si="18"/>
        <v>0</v>
      </c>
      <c r="BD34">
        <f t="shared" si="19"/>
        <v>0</v>
      </c>
      <c r="BE34">
        <f t="shared" si="20"/>
        <v>0</v>
      </c>
      <c r="BF34">
        <f t="shared" si="21"/>
        <v>0</v>
      </c>
      <c r="BG34">
        <f t="shared" si="22"/>
        <v>0</v>
      </c>
      <c r="BH34">
        <f t="shared" si="23"/>
        <v>0</v>
      </c>
      <c r="BI34">
        <f t="shared" si="24"/>
        <v>0</v>
      </c>
      <c r="BJ34">
        <f t="shared" si="25"/>
        <v>0</v>
      </c>
      <c r="BK34">
        <f t="shared" si="26"/>
        <v>0</v>
      </c>
      <c r="BL34">
        <f t="shared" si="27"/>
        <v>0</v>
      </c>
      <c r="BM34">
        <f t="shared" si="28"/>
        <v>0</v>
      </c>
      <c r="BN34">
        <f t="shared" si="29"/>
        <v>0</v>
      </c>
      <c r="BO34">
        <f t="shared" si="30"/>
        <v>0</v>
      </c>
      <c r="BP34">
        <f t="shared" si="31"/>
        <v>0</v>
      </c>
      <c r="BQ34">
        <f t="shared" si="32"/>
        <v>0</v>
      </c>
      <c r="BR34">
        <f t="shared" si="33"/>
        <v>0</v>
      </c>
      <c r="BS34">
        <f t="shared" si="34"/>
        <v>0</v>
      </c>
      <c r="BT34">
        <f t="shared" si="35"/>
        <v>0</v>
      </c>
      <c r="BU34">
        <f t="shared" si="36"/>
        <v>0</v>
      </c>
      <c r="BV34">
        <f t="shared" si="37"/>
        <v>0</v>
      </c>
      <c r="BW34">
        <f t="shared" si="38"/>
        <v>0</v>
      </c>
      <c r="BX34">
        <f t="shared" si="39"/>
        <v>0</v>
      </c>
      <c r="BY34">
        <f t="shared" si="40"/>
        <v>0</v>
      </c>
      <c r="BZ34">
        <f t="shared" si="41"/>
        <v>0</v>
      </c>
      <c r="CA34">
        <f t="shared" si="42"/>
        <v>0</v>
      </c>
      <c r="CB34">
        <f t="shared" si="43"/>
        <v>0</v>
      </c>
      <c r="CC34">
        <f t="shared" si="44"/>
        <v>0</v>
      </c>
      <c r="CD34">
        <f t="shared" si="45"/>
        <v>0</v>
      </c>
      <c r="CE34">
        <f t="shared" si="46"/>
        <v>0</v>
      </c>
      <c r="CF34">
        <f t="shared" si="47"/>
        <v>0</v>
      </c>
      <c r="CG34">
        <f t="shared" si="48"/>
        <v>0</v>
      </c>
      <c r="CH34">
        <f t="shared" si="49"/>
        <v>0</v>
      </c>
      <c r="CI34">
        <f t="shared" si="50"/>
        <v>0</v>
      </c>
      <c r="CJ34">
        <f t="shared" si="51"/>
        <v>0</v>
      </c>
      <c r="CK34">
        <f t="shared" si="52"/>
        <v>0</v>
      </c>
      <c r="CL34">
        <f t="shared" si="53"/>
        <v>0</v>
      </c>
      <c r="CM34">
        <f t="shared" si="54"/>
        <v>0</v>
      </c>
      <c r="CN34">
        <f t="shared" si="55"/>
        <v>0</v>
      </c>
      <c r="CO34">
        <f t="shared" si="56"/>
        <v>0</v>
      </c>
      <c r="CP34">
        <f t="shared" si="57"/>
        <v>0</v>
      </c>
      <c r="CQ34">
        <f t="shared" si="58"/>
        <v>0</v>
      </c>
      <c r="CR34">
        <f t="shared" si="59"/>
        <v>0</v>
      </c>
      <c r="CS34">
        <f t="shared" si="60"/>
        <v>0</v>
      </c>
      <c r="CT34">
        <f t="shared" si="61"/>
        <v>0</v>
      </c>
      <c r="CU34">
        <f t="shared" si="62"/>
        <v>0</v>
      </c>
      <c r="CV34">
        <f t="shared" si="63"/>
        <v>0</v>
      </c>
      <c r="CW34">
        <f t="shared" si="64"/>
        <v>0</v>
      </c>
      <c r="CX34">
        <f t="shared" si="65"/>
        <v>0</v>
      </c>
      <c r="CY34">
        <f t="shared" si="66"/>
        <v>0</v>
      </c>
      <c r="CZ34">
        <f t="shared" si="67"/>
        <v>0</v>
      </c>
      <c r="DA34">
        <f t="shared" si="68"/>
        <v>0</v>
      </c>
      <c r="DB34">
        <f t="shared" si="69"/>
        <v>0</v>
      </c>
      <c r="DC34">
        <f t="shared" si="70"/>
        <v>0</v>
      </c>
      <c r="DD34">
        <f t="shared" si="71"/>
        <v>0</v>
      </c>
      <c r="DE34">
        <f t="shared" si="72"/>
        <v>0</v>
      </c>
      <c r="DF34">
        <f t="shared" si="73"/>
        <v>0</v>
      </c>
      <c r="DG34">
        <f t="shared" si="74"/>
        <v>0</v>
      </c>
      <c r="DH34">
        <f t="shared" si="75"/>
        <v>0</v>
      </c>
      <c r="DI34">
        <f t="shared" si="76"/>
        <v>0</v>
      </c>
      <c r="DJ34">
        <f t="shared" si="77"/>
        <v>0</v>
      </c>
      <c r="DK34">
        <f t="shared" si="78"/>
        <v>0</v>
      </c>
      <c r="DL34">
        <f t="shared" si="79"/>
        <v>0</v>
      </c>
      <c r="DM34">
        <f t="shared" si="80"/>
        <v>0</v>
      </c>
      <c r="DN34">
        <f t="shared" si="81"/>
        <v>0</v>
      </c>
      <c r="DO34">
        <f t="shared" si="82"/>
        <v>0</v>
      </c>
      <c r="DP34">
        <f t="shared" si="83"/>
        <v>0</v>
      </c>
      <c r="DQ34">
        <f t="shared" si="84"/>
        <v>0</v>
      </c>
      <c r="DR34">
        <f t="shared" si="85"/>
        <v>0</v>
      </c>
      <c r="DS34">
        <f t="shared" si="86"/>
        <v>0</v>
      </c>
      <c r="DT34">
        <f t="shared" si="87"/>
        <v>0</v>
      </c>
      <c r="DU34">
        <f t="shared" si="88"/>
        <v>0</v>
      </c>
      <c r="DV34">
        <f t="shared" si="89"/>
        <v>0</v>
      </c>
      <c r="DW34">
        <f t="shared" si="90"/>
        <v>0</v>
      </c>
      <c r="DX34">
        <f t="shared" si="91"/>
        <v>0</v>
      </c>
      <c r="DY34">
        <f t="shared" si="92"/>
        <v>0</v>
      </c>
      <c r="DZ34">
        <f t="shared" si="93"/>
        <v>0</v>
      </c>
      <c r="EA34">
        <f t="shared" si="94"/>
        <v>0</v>
      </c>
      <c r="EB34">
        <f t="shared" si="95"/>
        <v>0</v>
      </c>
      <c r="EC34">
        <f t="shared" si="96"/>
        <v>0</v>
      </c>
      <c r="ED34">
        <f t="shared" si="97"/>
        <v>1</v>
      </c>
      <c r="EE34">
        <f t="shared" si="98"/>
        <v>0</v>
      </c>
      <c r="EF34">
        <f t="shared" si="99"/>
        <v>0</v>
      </c>
      <c r="EG34">
        <f t="shared" si="100"/>
        <v>0</v>
      </c>
      <c r="EH34">
        <f t="shared" si="101"/>
        <v>0</v>
      </c>
      <c r="EI34">
        <f t="shared" si="102"/>
        <v>0</v>
      </c>
      <c r="EJ34">
        <f t="shared" si="103"/>
        <v>0</v>
      </c>
      <c r="EK34">
        <f t="shared" si="104"/>
        <v>0</v>
      </c>
      <c r="EL34">
        <f t="shared" si="105"/>
        <v>1</v>
      </c>
      <c r="EM34">
        <f t="shared" si="106"/>
        <v>0</v>
      </c>
      <c r="EN34">
        <f t="shared" si="107"/>
        <v>0</v>
      </c>
      <c r="EO34">
        <f t="shared" si="108"/>
        <v>0</v>
      </c>
      <c r="EP34">
        <f t="shared" si="109"/>
        <v>0</v>
      </c>
      <c r="EQ34">
        <f t="shared" si="110"/>
        <v>0</v>
      </c>
      <c r="ER34">
        <f t="shared" si="111"/>
        <v>0</v>
      </c>
      <c r="ES34">
        <f t="shared" si="112"/>
        <v>0</v>
      </c>
      <c r="ET34">
        <f t="shared" si="113"/>
        <v>0</v>
      </c>
      <c r="EU34">
        <f t="shared" si="114"/>
        <v>0</v>
      </c>
      <c r="EV34">
        <f t="shared" si="115"/>
        <v>0</v>
      </c>
    </row>
    <row r="35" spans="1:152">
      <c r="A35" s="15">
        <v>33</v>
      </c>
      <c r="B35" s="15" t="s">
        <v>35</v>
      </c>
      <c r="C35" s="16">
        <v>5</v>
      </c>
      <c r="D35" s="17" t="s">
        <v>43</v>
      </c>
      <c r="E35" s="18">
        <v>0</v>
      </c>
      <c r="F35" s="18">
        <v>0</v>
      </c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K35">
        <f t="shared" si="0"/>
        <v>0</v>
      </c>
      <c r="AL35">
        <f t="shared" si="1"/>
        <v>0</v>
      </c>
      <c r="AM35">
        <f t="shared" si="2"/>
        <v>0</v>
      </c>
      <c r="AN35">
        <f t="shared" si="3"/>
        <v>0</v>
      </c>
      <c r="AO35">
        <f t="shared" si="4"/>
        <v>0</v>
      </c>
      <c r="AP35">
        <f t="shared" si="5"/>
        <v>0</v>
      </c>
      <c r="AQ35">
        <f t="shared" si="6"/>
        <v>0</v>
      </c>
      <c r="AR35">
        <f t="shared" si="7"/>
        <v>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0</v>
      </c>
      <c r="BE35">
        <f t="shared" si="20"/>
        <v>0</v>
      </c>
      <c r="BF35">
        <f t="shared" si="21"/>
        <v>0</v>
      </c>
      <c r="BG35">
        <f t="shared" si="22"/>
        <v>0</v>
      </c>
      <c r="BH35">
        <f t="shared" si="23"/>
        <v>0</v>
      </c>
      <c r="BI35">
        <f t="shared" si="24"/>
        <v>0</v>
      </c>
      <c r="BJ35">
        <f t="shared" si="25"/>
        <v>0</v>
      </c>
      <c r="BK35">
        <f t="shared" si="26"/>
        <v>0</v>
      </c>
      <c r="BL35">
        <f t="shared" si="27"/>
        <v>0</v>
      </c>
      <c r="BM35">
        <f t="shared" si="28"/>
        <v>0</v>
      </c>
      <c r="BN35">
        <f t="shared" si="29"/>
        <v>0</v>
      </c>
      <c r="BO35">
        <f t="shared" si="30"/>
        <v>0</v>
      </c>
      <c r="BP35">
        <f t="shared" si="31"/>
        <v>0</v>
      </c>
      <c r="BQ35">
        <f t="shared" si="32"/>
        <v>0</v>
      </c>
      <c r="BR35">
        <f t="shared" si="33"/>
        <v>0</v>
      </c>
      <c r="BS35">
        <f t="shared" si="34"/>
        <v>0</v>
      </c>
      <c r="BT35">
        <f t="shared" si="35"/>
        <v>0</v>
      </c>
      <c r="BU35">
        <f t="shared" si="36"/>
        <v>0</v>
      </c>
      <c r="BV35">
        <f t="shared" si="37"/>
        <v>0</v>
      </c>
      <c r="BW35">
        <f t="shared" si="38"/>
        <v>0</v>
      </c>
      <c r="BX35">
        <f t="shared" si="39"/>
        <v>0</v>
      </c>
      <c r="BY35">
        <f t="shared" si="40"/>
        <v>0</v>
      </c>
      <c r="BZ35">
        <f t="shared" si="41"/>
        <v>0</v>
      </c>
      <c r="CA35">
        <f t="shared" si="42"/>
        <v>0</v>
      </c>
      <c r="CB35">
        <f t="shared" si="43"/>
        <v>0</v>
      </c>
      <c r="CC35">
        <f t="shared" si="44"/>
        <v>0</v>
      </c>
      <c r="CD35">
        <f t="shared" si="45"/>
        <v>0</v>
      </c>
      <c r="CE35">
        <f t="shared" si="46"/>
        <v>0</v>
      </c>
      <c r="CF35">
        <f t="shared" si="47"/>
        <v>0</v>
      </c>
      <c r="CG35">
        <f t="shared" si="48"/>
        <v>0</v>
      </c>
      <c r="CH35">
        <f t="shared" si="49"/>
        <v>0</v>
      </c>
      <c r="CI35">
        <f t="shared" si="50"/>
        <v>0</v>
      </c>
      <c r="CJ35">
        <f t="shared" si="51"/>
        <v>0</v>
      </c>
      <c r="CK35">
        <f t="shared" si="52"/>
        <v>0</v>
      </c>
      <c r="CL35">
        <f t="shared" si="53"/>
        <v>0</v>
      </c>
      <c r="CM35">
        <f t="shared" si="54"/>
        <v>0</v>
      </c>
      <c r="CN35">
        <f t="shared" si="55"/>
        <v>0</v>
      </c>
      <c r="CO35">
        <f t="shared" si="56"/>
        <v>0</v>
      </c>
      <c r="CP35">
        <f t="shared" si="57"/>
        <v>0</v>
      </c>
      <c r="CQ35">
        <f t="shared" si="58"/>
        <v>0</v>
      </c>
      <c r="CR35">
        <f t="shared" si="59"/>
        <v>0</v>
      </c>
      <c r="CS35">
        <f t="shared" si="60"/>
        <v>0</v>
      </c>
      <c r="CT35">
        <f t="shared" si="61"/>
        <v>0</v>
      </c>
      <c r="CU35">
        <f t="shared" si="62"/>
        <v>0</v>
      </c>
      <c r="CV35">
        <f t="shared" si="63"/>
        <v>0</v>
      </c>
      <c r="CW35">
        <f t="shared" si="64"/>
        <v>0</v>
      </c>
      <c r="CX35">
        <f t="shared" si="65"/>
        <v>0</v>
      </c>
      <c r="CY35">
        <f t="shared" si="66"/>
        <v>0</v>
      </c>
      <c r="CZ35">
        <f t="shared" si="67"/>
        <v>0</v>
      </c>
      <c r="DA35">
        <f t="shared" si="68"/>
        <v>0</v>
      </c>
      <c r="DB35">
        <f t="shared" si="69"/>
        <v>0</v>
      </c>
      <c r="DC35">
        <f t="shared" si="70"/>
        <v>0</v>
      </c>
      <c r="DD35">
        <f t="shared" si="71"/>
        <v>0</v>
      </c>
      <c r="DE35">
        <f t="shared" si="72"/>
        <v>0</v>
      </c>
      <c r="DF35">
        <f t="shared" si="73"/>
        <v>0</v>
      </c>
      <c r="DG35">
        <f t="shared" si="74"/>
        <v>0</v>
      </c>
      <c r="DH35">
        <f t="shared" si="75"/>
        <v>0</v>
      </c>
      <c r="DI35">
        <f t="shared" si="76"/>
        <v>0</v>
      </c>
      <c r="DJ35">
        <f t="shared" si="77"/>
        <v>0</v>
      </c>
      <c r="DK35">
        <f t="shared" si="78"/>
        <v>0</v>
      </c>
      <c r="DL35">
        <f t="shared" si="79"/>
        <v>0</v>
      </c>
      <c r="DM35">
        <f t="shared" si="80"/>
        <v>0</v>
      </c>
      <c r="DN35">
        <f t="shared" si="81"/>
        <v>0</v>
      </c>
      <c r="DO35">
        <f t="shared" si="82"/>
        <v>0</v>
      </c>
      <c r="DP35">
        <f t="shared" si="83"/>
        <v>0</v>
      </c>
      <c r="DQ35">
        <f t="shared" si="84"/>
        <v>0</v>
      </c>
      <c r="DR35">
        <f t="shared" si="85"/>
        <v>0</v>
      </c>
      <c r="DS35">
        <f t="shared" si="86"/>
        <v>0</v>
      </c>
      <c r="DT35">
        <f t="shared" si="87"/>
        <v>0</v>
      </c>
      <c r="DU35">
        <f t="shared" si="88"/>
        <v>0</v>
      </c>
      <c r="DV35">
        <f t="shared" si="89"/>
        <v>0</v>
      </c>
      <c r="DW35">
        <f t="shared" si="90"/>
        <v>0</v>
      </c>
      <c r="DX35">
        <f t="shared" si="91"/>
        <v>0</v>
      </c>
      <c r="DY35">
        <f t="shared" si="92"/>
        <v>0</v>
      </c>
      <c r="DZ35">
        <f t="shared" si="93"/>
        <v>0</v>
      </c>
      <c r="EA35">
        <f t="shared" si="94"/>
        <v>0</v>
      </c>
      <c r="EB35">
        <f t="shared" si="95"/>
        <v>0</v>
      </c>
      <c r="EC35">
        <f t="shared" si="96"/>
        <v>0</v>
      </c>
      <c r="ED35">
        <f t="shared" si="97"/>
        <v>0</v>
      </c>
      <c r="EE35">
        <f t="shared" si="98"/>
        <v>0</v>
      </c>
      <c r="EF35">
        <f t="shared" si="99"/>
        <v>0</v>
      </c>
      <c r="EG35">
        <f t="shared" si="100"/>
        <v>0</v>
      </c>
      <c r="EH35">
        <f t="shared" si="101"/>
        <v>0</v>
      </c>
      <c r="EI35">
        <f t="shared" si="102"/>
        <v>0</v>
      </c>
      <c r="EJ35">
        <f t="shared" si="103"/>
        <v>0</v>
      </c>
      <c r="EK35">
        <f t="shared" si="104"/>
        <v>0</v>
      </c>
      <c r="EL35">
        <f t="shared" si="105"/>
        <v>0</v>
      </c>
      <c r="EM35">
        <f t="shared" si="106"/>
        <v>0</v>
      </c>
      <c r="EN35">
        <f t="shared" si="107"/>
        <v>0</v>
      </c>
      <c r="EO35">
        <f t="shared" si="108"/>
        <v>0</v>
      </c>
      <c r="EP35">
        <f t="shared" si="109"/>
        <v>0</v>
      </c>
      <c r="EQ35">
        <f t="shared" si="110"/>
        <v>0</v>
      </c>
      <c r="ER35">
        <f t="shared" si="111"/>
        <v>0</v>
      </c>
      <c r="ES35">
        <f t="shared" si="112"/>
        <v>0</v>
      </c>
      <c r="ET35">
        <f t="shared" si="113"/>
        <v>0</v>
      </c>
      <c r="EU35">
        <f t="shared" si="114"/>
        <v>0</v>
      </c>
      <c r="EV35">
        <f t="shared" si="115"/>
        <v>0</v>
      </c>
    </row>
    <row r="36" spans="1:152">
      <c r="A36" s="15">
        <v>34</v>
      </c>
      <c r="B36" s="15" t="s">
        <v>35</v>
      </c>
      <c r="C36" s="16">
        <v>11</v>
      </c>
      <c r="D36" s="17" t="s">
        <v>36</v>
      </c>
      <c r="E36" s="18">
        <v>3</v>
      </c>
      <c r="F36" s="18">
        <v>2</v>
      </c>
      <c r="G36" s="19"/>
      <c r="H36" s="19"/>
      <c r="I36" s="20" t="s">
        <v>36</v>
      </c>
      <c r="J36" s="19"/>
      <c r="K36" s="19"/>
      <c r="L36" s="19"/>
      <c r="M36" s="20" t="s">
        <v>38</v>
      </c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20" t="s">
        <v>38</v>
      </c>
      <c r="AB36" s="20"/>
      <c r="AC36" s="20" t="s">
        <v>39</v>
      </c>
      <c r="AD36" s="19"/>
      <c r="AE36" s="20" t="s">
        <v>39</v>
      </c>
      <c r="AF36" s="19"/>
      <c r="AG36" s="20" t="s">
        <v>39</v>
      </c>
      <c r="AH36" s="19"/>
      <c r="AK36">
        <f t="shared" si="0"/>
        <v>0</v>
      </c>
      <c r="AL36">
        <f t="shared" si="1"/>
        <v>0</v>
      </c>
      <c r="AM36">
        <f t="shared" si="2"/>
        <v>1</v>
      </c>
      <c r="AN36">
        <f t="shared" si="3"/>
        <v>0</v>
      </c>
      <c r="AO36">
        <f t="shared" si="4"/>
        <v>0</v>
      </c>
      <c r="AP36">
        <f t="shared" si="5"/>
        <v>1</v>
      </c>
      <c r="AQ36">
        <f t="shared" si="6"/>
        <v>0</v>
      </c>
      <c r="AR36">
        <f t="shared" si="7"/>
        <v>0</v>
      </c>
      <c r="AS36">
        <f t="shared" si="8"/>
        <v>0</v>
      </c>
      <c r="AT36">
        <f t="shared" si="9"/>
        <v>0</v>
      </c>
      <c r="AU36">
        <f t="shared" si="10"/>
        <v>0</v>
      </c>
      <c r="AV36">
        <f t="shared" si="11"/>
        <v>0</v>
      </c>
      <c r="AW36">
        <f t="shared" si="12"/>
        <v>0</v>
      </c>
      <c r="AX36">
        <f t="shared" si="13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0</v>
      </c>
      <c r="BE36">
        <f t="shared" si="20"/>
        <v>0</v>
      </c>
      <c r="BF36">
        <f t="shared" si="21"/>
        <v>0</v>
      </c>
      <c r="BG36">
        <f t="shared" si="22"/>
        <v>0</v>
      </c>
      <c r="BH36">
        <f t="shared" si="23"/>
        <v>0</v>
      </c>
      <c r="BI36">
        <f t="shared" si="24"/>
        <v>0</v>
      </c>
      <c r="BJ36">
        <f t="shared" si="25"/>
        <v>0</v>
      </c>
      <c r="BK36">
        <f t="shared" si="26"/>
        <v>0</v>
      </c>
      <c r="BL36">
        <f t="shared" si="27"/>
        <v>0</v>
      </c>
      <c r="BM36">
        <f t="shared" si="28"/>
        <v>0</v>
      </c>
      <c r="BN36">
        <f t="shared" si="29"/>
        <v>0</v>
      </c>
      <c r="BO36">
        <f t="shared" si="30"/>
        <v>0</v>
      </c>
      <c r="BP36">
        <f t="shared" si="31"/>
        <v>0</v>
      </c>
      <c r="BQ36">
        <f t="shared" si="32"/>
        <v>1</v>
      </c>
      <c r="BR36">
        <f t="shared" si="33"/>
        <v>0</v>
      </c>
      <c r="BS36">
        <f t="shared" si="34"/>
        <v>0</v>
      </c>
      <c r="BT36">
        <f t="shared" si="35"/>
        <v>0</v>
      </c>
      <c r="BU36">
        <f t="shared" si="36"/>
        <v>0</v>
      </c>
      <c r="BV36">
        <f t="shared" si="37"/>
        <v>0</v>
      </c>
      <c r="BW36">
        <f t="shared" si="38"/>
        <v>0</v>
      </c>
      <c r="BX36">
        <f t="shared" si="39"/>
        <v>0</v>
      </c>
      <c r="BY36">
        <f t="shared" si="40"/>
        <v>0</v>
      </c>
      <c r="BZ36">
        <f t="shared" si="41"/>
        <v>0</v>
      </c>
      <c r="CA36">
        <f t="shared" si="42"/>
        <v>0</v>
      </c>
      <c r="CB36">
        <f t="shared" si="43"/>
        <v>0</v>
      </c>
      <c r="CC36">
        <f t="shared" si="44"/>
        <v>0</v>
      </c>
      <c r="CD36">
        <f t="shared" si="45"/>
        <v>0</v>
      </c>
      <c r="CE36">
        <f t="shared" si="46"/>
        <v>0</v>
      </c>
      <c r="CF36">
        <f t="shared" si="47"/>
        <v>0</v>
      </c>
      <c r="CG36">
        <f t="shared" si="48"/>
        <v>0</v>
      </c>
      <c r="CH36">
        <f t="shared" si="49"/>
        <v>0</v>
      </c>
      <c r="CI36">
        <f t="shared" si="50"/>
        <v>0</v>
      </c>
      <c r="CJ36">
        <f t="shared" si="51"/>
        <v>0</v>
      </c>
      <c r="CK36">
        <f t="shared" si="52"/>
        <v>0</v>
      </c>
      <c r="CL36">
        <f t="shared" si="53"/>
        <v>0</v>
      </c>
      <c r="CM36">
        <f t="shared" si="54"/>
        <v>0</v>
      </c>
      <c r="CN36">
        <f t="shared" si="55"/>
        <v>0</v>
      </c>
      <c r="CO36">
        <f t="shared" si="56"/>
        <v>0</v>
      </c>
      <c r="CP36">
        <f t="shared" si="57"/>
        <v>0</v>
      </c>
      <c r="CQ36">
        <f t="shared" si="58"/>
        <v>0</v>
      </c>
      <c r="CR36">
        <f t="shared" si="59"/>
        <v>0</v>
      </c>
      <c r="CS36">
        <f t="shared" si="60"/>
        <v>0</v>
      </c>
      <c r="CT36">
        <f t="shared" si="61"/>
        <v>0</v>
      </c>
      <c r="CU36">
        <f t="shared" si="62"/>
        <v>0</v>
      </c>
      <c r="CV36">
        <f t="shared" si="63"/>
        <v>0</v>
      </c>
      <c r="CW36">
        <f t="shared" si="64"/>
        <v>0</v>
      </c>
      <c r="CX36">
        <f t="shared" si="65"/>
        <v>0</v>
      </c>
      <c r="CY36">
        <f t="shared" si="66"/>
        <v>0</v>
      </c>
      <c r="CZ36">
        <f t="shared" si="67"/>
        <v>0</v>
      </c>
      <c r="DA36">
        <f t="shared" si="68"/>
        <v>0</v>
      </c>
      <c r="DB36">
        <f t="shared" si="69"/>
        <v>0</v>
      </c>
      <c r="DC36">
        <f t="shared" si="70"/>
        <v>0</v>
      </c>
      <c r="DD36">
        <f t="shared" si="71"/>
        <v>0</v>
      </c>
      <c r="DE36">
        <f t="shared" si="72"/>
        <v>0</v>
      </c>
      <c r="DF36">
        <f t="shared" si="73"/>
        <v>0</v>
      </c>
      <c r="DG36">
        <f t="shared" si="74"/>
        <v>0</v>
      </c>
      <c r="DH36">
        <f t="shared" si="75"/>
        <v>0</v>
      </c>
      <c r="DI36">
        <f t="shared" si="76"/>
        <v>0</v>
      </c>
      <c r="DJ36">
        <f t="shared" si="77"/>
        <v>0</v>
      </c>
      <c r="DK36">
        <f t="shared" si="78"/>
        <v>0</v>
      </c>
      <c r="DL36">
        <f t="shared" si="79"/>
        <v>0</v>
      </c>
      <c r="DM36">
        <f t="shared" si="80"/>
        <v>0</v>
      </c>
      <c r="DN36">
        <f t="shared" si="81"/>
        <v>0</v>
      </c>
      <c r="DO36">
        <f t="shared" si="82"/>
        <v>0</v>
      </c>
      <c r="DP36">
        <f t="shared" si="83"/>
        <v>0</v>
      </c>
      <c r="DQ36">
        <f t="shared" si="84"/>
        <v>0</v>
      </c>
      <c r="DR36">
        <f t="shared" si="85"/>
        <v>0</v>
      </c>
      <c r="DS36">
        <f t="shared" si="86"/>
        <v>0</v>
      </c>
      <c r="DT36">
        <f t="shared" si="87"/>
        <v>0</v>
      </c>
      <c r="DU36">
        <f t="shared" si="88"/>
        <v>1</v>
      </c>
      <c r="DV36">
        <f t="shared" si="89"/>
        <v>0</v>
      </c>
      <c r="DW36">
        <f t="shared" si="90"/>
        <v>0</v>
      </c>
      <c r="DX36">
        <f t="shared" si="91"/>
        <v>0</v>
      </c>
      <c r="DY36">
        <f t="shared" si="92"/>
        <v>0</v>
      </c>
      <c r="DZ36">
        <f t="shared" si="93"/>
        <v>0</v>
      </c>
      <c r="EA36">
        <f t="shared" si="94"/>
        <v>0</v>
      </c>
      <c r="EB36">
        <f t="shared" si="95"/>
        <v>0</v>
      </c>
      <c r="EC36">
        <f t="shared" si="96"/>
        <v>0</v>
      </c>
      <c r="ED36">
        <f t="shared" si="97"/>
        <v>1</v>
      </c>
      <c r="EE36">
        <f t="shared" si="98"/>
        <v>0</v>
      </c>
      <c r="EF36">
        <f t="shared" si="99"/>
        <v>0</v>
      </c>
      <c r="EG36">
        <f t="shared" si="100"/>
        <v>0</v>
      </c>
      <c r="EH36">
        <f t="shared" si="101"/>
        <v>0</v>
      </c>
      <c r="EI36">
        <f t="shared" si="102"/>
        <v>0</v>
      </c>
      <c r="EJ36">
        <f t="shared" si="103"/>
        <v>0</v>
      </c>
      <c r="EK36">
        <f t="shared" si="104"/>
        <v>0</v>
      </c>
      <c r="EL36">
        <f t="shared" si="105"/>
        <v>1</v>
      </c>
      <c r="EM36">
        <f t="shared" si="106"/>
        <v>0</v>
      </c>
      <c r="EN36">
        <f t="shared" si="107"/>
        <v>0</v>
      </c>
      <c r="EO36">
        <f t="shared" si="108"/>
        <v>0</v>
      </c>
      <c r="EP36">
        <f t="shared" si="109"/>
        <v>0</v>
      </c>
      <c r="EQ36">
        <f t="shared" si="110"/>
        <v>0</v>
      </c>
      <c r="ER36">
        <f t="shared" si="111"/>
        <v>0</v>
      </c>
      <c r="ES36">
        <f t="shared" si="112"/>
        <v>0</v>
      </c>
      <c r="ET36">
        <f t="shared" si="113"/>
        <v>1</v>
      </c>
      <c r="EU36">
        <f t="shared" si="114"/>
        <v>0</v>
      </c>
      <c r="EV36">
        <f t="shared" si="115"/>
        <v>0</v>
      </c>
    </row>
    <row r="37" spans="1:152">
      <c r="A37" s="15">
        <v>35</v>
      </c>
      <c r="B37" s="15" t="s">
        <v>35</v>
      </c>
      <c r="C37" s="16">
        <v>4</v>
      </c>
      <c r="D37" s="17" t="s">
        <v>41</v>
      </c>
      <c r="E37" s="18">
        <v>4</v>
      </c>
      <c r="F37" s="18">
        <v>1</v>
      </c>
      <c r="G37" s="19"/>
      <c r="H37" s="19"/>
      <c r="I37" s="20" t="s">
        <v>38</v>
      </c>
      <c r="J37" s="19"/>
      <c r="K37" s="19"/>
      <c r="L37" s="20" t="s">
        <v>39</v>
      </c>
      <c r="M37" s="20" t="s">
        <v>37</v>
      </c>
      <c r="N37" s="19"/>
      <c r="O37" s="19"/>
      <c r="P37" s="19"/>
      <c r="Q37" s="20" t="s">
        <v>38</v>
      </c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20" t="s">
        <v>38</v>
      </c>
      <c r="AE37" s="20" t="s">
        <v>39</v>
      </c>
      <c r="AF37" s="19"/>
      <c r="AG37" s="19"/>
      <c r="AH37" s="19"/>
      <c r="AK37">
        <f t="shared" si="0"/>
        <v>0</v>
      </c>
      <c r="AL37">
        <f t="shared" si="1"/>
        <v>0</v>
      </c>
      <c r="AM37">
        <f t="shared" si="2"/>
        <v>0</v>
      </c>
      <c r="AN37">
        <f t="shared" si="3"/>
        <v>1</v>
      </c>
      <c r="AO37">
        <f t="shared" si="4"/>
        <v>1</v>
      </c>
      <c r="AP37">
        <f t="shared" si="5"/>
        <v>0</v>
      </c>
      <c r="AQ37">
        <f t="shared" si="6"/>
        <v>0</v>
      </c>
      <c r="AR37">
        <f t="shared" si="7"/>
        <v>0</v>
      </c>
      <c r="AS37">
        <f t="shared" si="8"/>
        <v>0</v>
      </c>
      <c r="AT37">
        <f t="shared" si="9"/>
        <v>0</v>
      </c>
      <c r="AU37">
        <f t="shared" si="10"/>
        <v>0</v>
      </c>
      <c r="AV37">
        <f t="shared" si="11"/>
        <v>0</v>
      </c>
      <c r="AW37">
        <f t="shared" si="12"/>
        <v>0</v>
      </c>
      <c r="AX37">
        <f t="shared" si="13"/>
        <v>0</v>
      </c>
      <c r="AY37">
        <f t="shared" si="14"/>
        <v>0</v>
      </c>
      <c r="AZ37">
        <f t="shared" si="15"/>
        <v>0</v>
      </c>
      <c r="BA37">
        <f t="shared" si="16"/>
        <v>1</v>
      </c>
      <c r="BB37">
        <f t="shared" si="17"/>
        <v>0</v>
      </c>
      <c r="BC37">
        <f t="shared" si="18"/>
        <v>1</v>
      </c>
      <c r="BD37">
        <f t="shared" si="19"/>
        <v>0</v>
      </c>
      <c r="BE37">
        <f t="shared" si="20"/>
        <v>0</v>
      </c>
      <c r="BF37">
        <f t="shared" si="21"/>
        <v>0</v>
      </c>
      <c r="BG37">
        <f t="shared" si="22"/>
        <v>0</v>
      </c>
      <c r="BH37">
        <f t="shared" si="23"/>
        <v>0</v>
      </c>
      <c r="BI37">
        <f t="shared" si="24"/>
        <v>0</v>
      </c>
      <c r="BJ37">
        <f t="shared" si="25"/>
        <v>0</v>
      </c>
      <c r="BK37">
        <f t="shared" si="26"/>
        <v>0</v>
      </c>
      <c r="BL37">
        <f t="shared" si="27"/>
        <v>0</v>
      </c>
      <c r="BM37">
        <f t="shared" si="28"/>
        <v>0</v>
      </c>
      <c r="BN37">
        <f t="shared" si="29"/>
        <v>1</v>
      </c>
      <c r="BO37">
        <f t="shared" si="30"/>
        <v>0</v>
      </c>
      <c r="BP37">
        <f t="shared" si="31"/>
        <v>0</v>
      </c>
      <c r="BQ37">
        <f t="shared" si="32"/>
        <v>0</v>
      </c>
      <c r="BR37">
        <f t="shared" si="33"/>
        <v>0</v>
      </c>
      <c r="BS37">
        <f t="shared" si="34"/>
        <v>0</v>
      </c>
      <c r="BT37">
        <f t="shared" si="35"/>
        <v>1</v>
      </c>
      <c r="BU37">
        <f t="shared" si="36"/>
        <v>0</v>
      </c>
      <c r="BV37">
        <f t="shared" si="37"/>
        <v>0</v>
      </c>
      <c r="BW37">
        <f t="shared" si="38"/>
        <v>0</v>
      </c>
      <c r="BX37">
        <f t="shared" si="39"/>
        <v>0</v>
      </c>
      <c r="BY37">
        <f t="shared" si="40"/>
        <v>0</v>
      </c>
      <c r="BZ37">
        <f t="shared" si="41"/>
        <v>0</v>
      </c>
      <c r="CA37">
        <f t="shared" si="42"/>
        <v>0</v>
      </c>
      <c r="CB37">
        <f t="shared" si="43"/>
        <v>0</v>
      </c>
      <c r="CC37">
        <f t="shared" si="44"/>
        <v>0</v>
      </c>
      <c r="CD37">
        <f t="shared" si="45"/>
        <v>0</v>
      </c>
      <c r="CE37">
        <f t="shared" si="46"/>
        <v>0</v>
      </c>
      <c r="CF37">
        <f t="shared" si="47"/>
        <v>0</v>
      </c>
      <c r="CG37">
        <f t="shared" si="48"/>
        <v>1</v>
      </c>
      <c r="CH37">
        <f t="shared" si="49"/>
        <v>0</v>
      </c>
      <c r="CI37">
        <f t="shared" si="50"/>
        <v>0</v>
      </c>
      <c r="CJ37">
        <f t="shared" si="51"/>
        <v>0</v>
      </c>
      <c r="CK37">
        <f t="shared" si="52"/>
        <v>0</v>
      </c>
      <c r="CL37">
        <f t="shared" si="53"/>
        <v>0</v>
      </c>
      <c r="CM37">
        <f t="shared" si="54"/>
        <v>0</v>
      </c>
      <c r="CN37">
        <f t="shared" si="55"/>
        <v>0</v>
      </c>
      <c r="CO37">
        <f t="shared" si="56"/>
        <v>0</v>
      </c>
      <c r="CP37">
        <f t="shared" si="57"/>
        <v>0</v>
      </c>
      <c r="CQ37">
        <f t="shared" si="58"/>
        <v>0</v>
      </c>
      <c r="CR37">
        <f t="shared" si="59"/>
        <v>0</v>
      </c>
      <c r="CS37">
        <f t="shared" si="60"/>
        <v>0</v>
      </c>
      <c r="CT37">
        <f t="shared" si="61"/>
        <v>0</v>
      </c>
      <c r="CU37">
        <f t="shared" si="62"/>
        <v>0</v>
      </c>
      <c r="CV37">
        <f t="shared" si="63"/>
        <v>0</v>
      </c>
      <c r="CW37">
        <f t="shared" si="64"/>
        <v>0</v>
      </c>
      <c r="CX37">
        <f t="shared" si="65"/>
        <v>0</v>
      </c>
      <c r="CY37">
        <f t="shared" si="66"/>
        <v>0</v>
      </c>
      <c r="CZ37">
        <f t="shared" si="67"/>
        <v>0</v>
      </c>
      <c r="DA37">
        <f t="shared" si="68"/>
        <v>0</v>
      </c>
      <c r="DB37">
        <f t="shared" si="69"/>
        <v>0</v>
      </c>
      <c r="DC37">
        <f t="shared" si="70"/>
        <v>0</v>
      </c>
      <c r="DD37">
        <f t="shared" si="71"/>
        <v>0</v>
      </c>
      <c r="DE37">
        <f t="shared" si="72"/>
        <v>0</v>
      </c>
      <c r="DF37">
        <f t="shared" si="73"/>
        <v>0</v>
      </c>
      <c r="DG37">
        <f t="shared" si="74"/>
        <v>0</v>
      </c>
      <c r="DH37">
        <f t="shared" si="75"/>
        <v>0</v>
      </c>
      <c r="DI37">
        <f t="shared" si="76"/>
        <v>0</v>
      </c>
      <c r="DJ37">
        <f t="shared" si="77"/>
        <v>0</v>
      </c>
      <c r="DK37">
        <f t="shared" si="78"/>
        <v>0</v>
      </c>
      <c r="DL37">
        <f t="shared" si="79"/>
        <v>0</v>
      </c>
      <c r="DM37">
        <f t="shared" si="80"/>
        <v>0</v>
      </c>
      <c r="DN37">
        <f t="shared" si="81"/>
        <v>0</v>
      </c>
      <c r="DO37">
        <f t="shared" si="82"/>
        <v>0</v>
      </c>
      <c r="DP37">
        <f t="shared" si="83"/>
        <v>0</v>
      </c>
      <c r="DQ37">
        <f t="shared" si="84"/>
        <v>0</v>
      </c>
      <c r="DR37">
        <f t="shared" si="85"/>
        <v>0</v>
      </c>
      <c r="DS37">
        <f t="shared" si="86"/>
        <v>0</v>
      </c>
      <c r="DT37">
        <f t="shared" si="87"/>
        <v>0</v>
      </c>
      <c r="DU37">
        <f t="shared" si="88"/>
        <v>0</v>
      </c>
      <c r="DV37">
        <f t="shared" si="89"/>
        <v>0</v>
      </c>
      <c r="DW37">
        <f t="shared" si="90"/>
        <v>0</v>
      </c>
      <c r="DX37">
        <f t="shared" si="91"/>
        <v>0</v>
      </c>
      <c r="DY37">
        <f t="shared" si="92"/>
        <v>0</v>
      </c>
      <c r="DZ37">
        <f t="shared" si="93"/>
        <v>0</v>
      </c>
      <c r="EA37">
        <f t="shared" si="94"/>
        <v>0</v>
      </c>
      <c r="EB37">
        <f t="shared" si="95"/>
        <v>0</v>
      </c>
      <c r="EC37">
        <f t="shared" si="96"/>
        <v>0</v>
      </c>
      <c r="ED37">
        <f t="shared" si="97"/>
        <v>0</v>
      </c>
      <c r="EE37">
        <f t="shared" si="98"/>
        <v>0</v>
      </c>
      <c r="EF37">
        <f t="shared" si="99"/>
        <v>0</v>
      </c>
      <c r="EG37">
        <f t="shared" si="100"/>
        <v>1</v>
      </c>
      <c r="EH37">
        <f t="shared" si="101"/>
        <v>0</v>
      </c>
      <c r="EI37">
        <f t="shared" si="102"/>
        <v>0</v>
      </c>
      <c r="EJ37">
        <f t="shared" si="103"/>
        <v>0</v>
      </c>
      <c r="EK37">
        <f t="shared" si="104"/>
        <v>0</v>
      </c>
      <c r="EL37">
        <f t="shared" si="105"/>
        <v>1</v>
      </c>
      <c r="EM37">
        <f t="shared" si="106"/>
        <v>0</v>
      </c>
      <c r="EN37">
        <f t="shared" si="107"/>
        <v>0</v>
      </c>
      <c r="EO37">
        <f t="shared" si="108"/>
        <v>0</v>
      </c>
      <c r="EP37">
        <f t="shared" si="109"/>
        <v>0</v>
      </c>
      <c r="EQ37">
        <f t="shared" si="110"/>
        <v>0</v>
      </c>
      <c r="ER37">
        <f t="shared" si="111"/>
        <v>0</v>
      </c>
      <c r="ES37">
        <f t="shared" si="112"/>
        <v>0</v>
      </c>
      <c r="ET37">
        <f t="shared" si="113"/>
        <v>0</v>
      </c>
      <c r="EU37">
        <f t="shared" si="114"/>
        <v>0</v>
      </c>
      <c r="EV37">
        <f t="shared" si="115"/>
        <v>0</v>
      </c>
    </row>
    <row r="38" spans="1:152">
      <c r="A38" s="15">
        <v>36</v>
      </c>
      <c r="B38" s="15" t="s">
        <v>35</v>
      </c>
      <c r="C38" s="16">
        <v>2</v>
      </c>
      <c r="D38" s="17" t="s">
        <v>44</v>
      </c>
      <c r="E38" s="18">
        <v>1</v>
      </c>
      <c r="F38" s="18">
        <v>1</v>
      </c>
      <c r="G38" s="19"/>
      <c r="H38" s="19"/>
      <c r="I38" s="20" t="s">
        <v>38</v>
      </c>
      <c r="J38" s="19"/>
      <c r="K38" s="19"/>
      <c r="L38" s="20" t="s">
        <v>39</v>
      </c>
      <c r="M38" s="20" t="s">
        <v>39</v>
      </c>
      <c r="N38" s="19"/>
      <c r="O38" s="19"/>
      <c r="P38" s="19"/>
      <c r="Q38" s="19"/>
      <c r="R38" s="20" t="s">
        <v>38</v>
      </c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20" t="s">
        <v>38</v>
      </c>
      <c r="AF38" s="19"/>
      <c r="AG38" s="19"/>
      <c r="AH38" s="19"/>
      <c r="AK38">
        <f t="shared" si="0"/>
        <v>1</v>
      </c>
      <c r="AL38">
        <f t="shared" si="1"/>
        <v>0</v>
      </c>
      <c r="AM38">
        <f t="shared" si="2"/>
        <v>0</v>
      </c>
      <c r="AN38">
        <f t="shared" si="3"/>
        <v>0</v>
      </c>
      <c r="AO38">
        <f t="shared" si="4"/>
        <v>1</v>
      </c>
      <c r="AP38">
        <f t="shared" si="5"/>
        <v>0</v>
      </c>
      <c r="AQ38">
        <f t="shared" si="6"/>
        <v>0</v>
      </c>
      <c r="AR38">
        <f t="shared" si="7"/>
        <v>0</v>
      </c>
      <c r="AS38">
        <f t="shared" si="8"/>
        <v>0</v>
      </c>
      <c r="AT38">
        <f t="shared" si="9"/>
        <v>0</v>
      </c>
      <c r="AU38">
        <f t="shared" si="10"/>
        <v>0</v>
      </c>
      <c r="AV38">
        <f t="shared" si="11"/>
        <v>0</v>
      </c>
      <c r="AW38">
        <f t="shared" si="12"/>
        <v>0</v>
      </c>
      <c r="AX38">
        <f t="shared" si="13"/>
        <v>0</v>
      </c>
      <c r="AY38">
        <f t="shared" si="14"/>
        <v>0</v>
      </c>
      <c r="AZ38">
        <f t="shared" si="15"/>
        <v>0</v>
      </c>
      <c r="BA38">
        <f t="shared" si="16"/>
        <v>1</v>
      </c>
      <c r="BB38">
        <f t="shared" si="17"/>
        <v>0</v>
      </c>
      <c r="BC38">
        <f t="shared" si="18"/>
        <v>1</v>
      </c>
      <c r="BD38">
        <f t="shared" si="19"/>
        <v>0</v>
      </c>
      <c r="BE38">
        <f t="shared" si="20"/>
        <v>0</v>
      </c>
      <c r="BF38">
        <f t="shared" si="21"/>
        <v>0</v>
      </c>
      <c r="BG38">
        <f t="shared" si="22"/>
        <v>0</v>
      </c>
      <c r="BH38">
        <f t="shared" si="23"/>
        <v>0</v>
      </c>
      <c r="BI38">
        <f t="shared" si="24"/>
        <v>0</v>
      </c>
      <c r="BJ38">
        <f t="shared" si="25"/>
        <v>0</v>
      </c>
      <c r="BK38">
        <f t="shared" si="26"/>
        <v>0</v>
      </c>
      <c r="BL38">
        <f t="shared" si="27"/>
        <v>0</v>
      </c>
      <c r="BM38">
        <f t="shared" si="28"/>
        <v>0</v>
      </c>
      <c r="BN38">
        <f t="shared" si="29"/>
        <v>1</v>
      </c>
      <c r="BO38">
        <f t="shared" si="30"/>
        <v>0</v>
      </c>
      <c r="BP38">
        <f t="shared" si="31"/>
        <v>0</v>
      </c>
      <c r="BQ38">
        <f t="shared" si="32"/>
        <v>0</v>
      </c>
      <c r="BR38">
        <f t="shared" si="33"/>
        <v>1</v>
      </c>
      <c r="BS38">
        <f t="shared" si="34"/>
        <v>0</v>
      </c>
      <c r="BT38">
        <f t="shared" si="35"/>
        <v>0</v>
      </c>
      <c r="BU38">
        <f t="shared" si="36"/>
        <v>0</v>
      </c>
      <c r="BV38">
        <f t="shared" si="37"/>
        <v>0</v>
      </c>
      <c r="BW38">
        <f t="shared" si="38"/>
        <v>0</v>
      </c>
      <c r="BX38">
        <f t="shared" si="39"/>
        <v>0</v>
      </c>
      <c r="BY38">
        <f t="shared" si="40"/>
        <v>0</v>
      </c>
      <c r="BZ38">
        <f t="shared" si="41"/>
        <v>0</v>
      </c>
      <c r="CA38">
        <f t="shared" si="42"/>
        <v>0</v>
      </c>
      <c r="CB38">
        <f t="shared" si="43"/>
        <v>0</v>
      </c>
      <c r="CC38">
        <f t="shared" si="44"/>
        <v>0</v>
      </c>
      <c r="CD38">
        <f t="shared" si="45"/>
        <v>0</v>
      </c>
      <c r="CE38">
        <f t="shared" si="46"/>
        <v>0</v>
      </c>
      <c r="CF38">
        <f t="shared" si="47"/>
        <v>0</v>
      </c>
      <c r="CG38">
        <f t="shared" si="48"/>
        <v>0</v>
      </c>
      <c r="CH38">
        <f t="shared" si="49"/>
        <v>0</v>
      </c>
      <c r="CI38">
        <f t="shared" si="50"/>
        <v>0</v>
      </c>
      <c r="CJ38">
        <f t="shared" si="51"/>
        <v>0</v>
      </c>
      <c r="CK38">
        <f t="shared" si="52"/>
        <v>1</v>
      </c>
      <c r="CL38">
        <f t="shared" si="53"/>
        <v>0</v>
      </c>
      <c r="CM38">
        <f t="shared" si="54"/>
        <v>0</v>
      </c>
      <c r="CN38">
        <f t="shared" si="55"/>
        <v>0</v>
      </c>
      <c r="CO38">
        <f t="shared" si="56"/>
        <v>0</v>
      </c>
      <c r="CP38">
        <f t="shared" si="57"/>
        <v>0</v>
      </c>
      <c r="CQ38">
        <f t="shared" si="58"/>
        <v>0</v>
      </c>
      <c r="CR38">
        <f t="shared" si="59"/>
        <v>0</v>
      </c>
      <c r="CS38">
        <f t="shared" si="60"/>
        <v>0</v>
      </c>
      <c r="CT38">
        <f t="shared" si="61"/>
        <v>0</v>
      </c>
      <c r="CU38">
        <f t="shared" si="62"/>
        <v>0</v>
      </c>
      <c r="CV38">
        <f t="shared" si="63"/>
        <v>0</v>
      </c>
      <c r="CW38">
        <f t="shared" si="64"/>
        <v>0</v>
      </c>
      <c r="CX38">
        <f t="shared" si="65"/>
        <v>0</v>
      </c>
      <c r="CY38">
        <f t="shared" si="66"/>
        <v>0</v>
      </c>
      <c r="CZ38">
        <f t="shared" si="67"/>
        <v>0</v>
      </c>
      <c r="DA38">
        <f t="shared" si="68"/>
        <v>0</v>
      </c>
      <c r="DB38">
        <f t="shared" si="69"/>
        <v>0</v>
      </c>
      <c r="DC38">
        <f t="shared" si="70"/>
        <v>0</v>
      </c>
      <c r="DD38">
        <f t="shared" si="71"/>
        <v>0</v>
      </c>
      <c r="DE38">
        <f t="shared" si="72"/>
        <v>0</v>
      </c>
      <c r="DF38">
        <f t="shared" si="73"/>
        <v>0</v>
      </c>
      <c r="DG38">
        <f t="shared" si="74"/>
        <v>0</v>
      </c>
      <c r="DH38">
        <f t="shared" si="75"/>
        <v>0</v>
      </c>
      <c r="DI38">
        <f t="shared" si="76"/>
        <v>0</v>
      </c>
      <c r="DJ38">
        <f t="shared" si="77"/>
        <v>0</v>
      </c>
      <c r="DK38">
        <f t="shared" si="78"/>
        <v>0</v>
      </c>
      <c r="DL38">
        <f t="shared" si="79"/>
        <v>0</v>
      </c>
      <c r="DM38">
        <f t="shared" si="80"/>
        <v>0</v>
      </c>
      <c r="DN38">
        <f t="shared" si="81"/>
        <v>0</v>
      </c>
      <c r="DO38">
        <f t="shared" si="82"/>
        <v>0</v>
      </c>
      <c r="DP38">
        <f t="shared" si="83"/>
        <v>0</v>
      </c>
      <c r="DQ38">
        <f t="shared" si="84"/>
        <v>0</v>
      </c>
      <c r="DR38">
        <f t="shared" si="85"/>
        <v>0</v>
      </c>
      <c r="DS38">
        <f t="shared" si="86"/>
        <v>0</v>
      </c>
      <c r="DT38">
        <f t="shared" si="87"/>
        <v>0</v>
      </c>
      <c r="DU38">
        <f t="shared" si="88"/>
        <v>0</v>
      </c>
      <c r="DV38">
        <f t="shared" si="89"/>
        <v>0</v>
      </c>
      <c r="DW38">
        <f t="shared" si="90"/>
        <v>0</v>
      </c>
      <c r="DX38">
        <f t="shared" si="91"/>
        <v>0</v>
      </c>
      <c r="DY38">
        <f t="shared" si="92"/>
        <v>0</v>
      </c>
      <c r="DZ38">
        <f t="shared" si="93"/>
        <v>0</v>
      </c>
      <c r="EA38">
        <f t="shared" si="94"/>
        <v>0</v>
      </c>
      <c r="EB38">
        <f t="shared" si="95"/>
        <v>0</v>
      </c>
      <c r="EC38">
        <f t="shared" si="96"/>
        <v>0</v>
      </c>
      <c r="ED38">
        <f t="shared" si="97"/>
        <v>0</v>
      </c>
      <c r="EE38">
        <f t="shared" si="98"/>
        <v>0</v>
      </c>
      <c r="EF38">
        <f t="shared" si="99"/>
        <v>0</v>
      </c>
      <c r="EG38">
        <f t="shared" si="100"/>
        <v>0</v>
      </c>
      <c r="EH38">
        <f t="shared" si="101"/>
        <v>0</v>
      </c>
      <c r="EI38">
        <f t="shared" si="102"/>
        <v>0</v>
      </c>
      <c r="EJ38">
        <f t="shared" si="103"/>
        <v>0</v>
      </c>
      <c r="EK38">
        <f t="shared" si="104"/>
        <v>1</v>
      </c>
      <c r="EL38">
        <f t="shared" si="105"/>
        <v>0</v>
      </c>
      <c r="EM38">
        <f t="shared" si="106"/>
        <v>0</v>
      </c>
      <c r="EN38">
        <f t="shared" si="107"/>
        <v>0</v>
      </c>
      <c r="EO38">
        <f t="shared" si="108"/>
        <v>0</v>
      </c>
      <c r="EP38">
        <f t="shared" si="109"/>
        <v>0</v>
      </c>
      <c r="EQ38">
        <f t="shared" si="110"/>
        <v>0</v>
      </c>
      <c r="ER38">
        <f t="shared" si="111"/>
        <v>0</v>
      </c>
      <c r="ES38">
        <f t="shared" si="112"/>
        <v>0</v>
      </c>
      <c r="ET38">
        <f t="shared" si="113"/>
        <v>0</v>
      </c>
      <c r="EU38">
        <f t="shared" si="114"/>
        <v>0</v>
      </c>
      <c r="EV38">
        <f t="shared" si="115"/>
        <v>0</v>
      </c>
    </row>
    <row r="39" spans="1:152">
      <c r="A39" s="15">
        <v>37</v>
      </c>
      <c r="B39" s="15" t="s">
        <v>35</v>
      </c>
      <c r="C39" s="16">
        <v>12</v>
      </c>
      <c r="D39" s="17" t="s">
        <v>36</v>
      </c>
      <c r="E39" s="18">
        <v>4</v>
      </c>
      <c r="F39" s="18">
        <v>3</v>
      </c>
      <c r="G39" s="19"/>
      <c r="H39" s="19"/>
      <c r="I39" s="20" t="s">
        <v>37</v>
      </c>
      <c r="J39" s="19"/>
      <c r="K39" s="19"/>
      <c r="L39" s="19"/>
      <c r="M39" s="20" t="s">
        <v>39</v>
      </c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20" t="s">
        <v>39</v>
      </c>
      <c r="AB39" s="20"/>
      <c r="AC39" s="19"/>
      <c r="AD39" s="20" t="s">
        <v>38</v>
      </c>
      <c r="AE39" s="20" t="s">
        <v>38</v>
      </c>
      <c r="AF39" s="19"/>
      <c r="AG39" s="19"/>
      <c r="AH39" s="19"/>
      <c r="AK39">
        <f t="shared" si="0"/>
        <v>0</v>
      </c>
      <c r="AL39">
        <f t="shared" si="1"/>
        <v>0</v>
      </c>
      <c r="AM39">
        <f t="shared" si="2"/>
        <v>0</v>
      </c>
      <c r="AN39">
        <f t="shared" si="3"/>
        <v>1</v>
      </c>
      <c r="AO39">
        <f t="shared" si="4"/>
        <v>0</v>
      </c>
      <c r="AP39">
        <f t="shared" si="5"/>
        <v>0</v>
      </c>
      <c r="AQ39">
        <f t="shared" si="6"/>
        <v>1</v>
      </c>
      <c r="AR39">
        <f t="shared" si="7"/>
        <v>0</v>
      </c>
      <c r="AS39">
        <f t="shared" si="8"/>
        <v>0</v>
      </c>
      <c r="AT39">
        <f t="shared" si="9"/>
        <v>0</v>
      </c>
      <c r="AU39">
        <f t="shared" si="10"/>
        <v>0</v>
      </c>
      <c r="AV39">
        <f t="shared" si="11"/>
        <v>0</v>
      </c>
      <c r="AW39">
        <f t="shared" si="12"/>
        <v>0</v>
      </c>
      <c r="AX39">
        <f t="shared" si="13"/>
        <v>0</v>
      </c>
      <c r="AY39">
        <f t="shared" si="14"/>
        <v>0</v>
      </c>
      <c r="AZ39">
        <f t="shared" si="15"/>
        <v>0</v>
      </c>
      <c r="BA39">
        <f t="shared" si="16"/>
        <v>0</v>
      </c>
      <c r="BB39">
        <f t="shared" si="17"/>
        <v>0</v>
      </c>
      <c r="BC39">
        <f t="shared" si="18"/>
        <v>0</v>
      </c>
      <c r="BD39">
        <f t="shared" si="19"/>
        <v>1</v>
      </c>
      <c r="BE39">
        <f t="shared" si="20"/>
        <v>0</v>
      </c>
      <c r="BF39">
        <f t="shared" si="21"/>
        <v>0</v>
      </c>
      <c r="BG39">
        <f t="shared" si="22"/>
        <v>0</v>
      </c>
      <c r="BH39">
        <f t="shared" si="23"/>
        <v>0</v>
      </c>
      <c r="BI39">
        <f t="shared" si="24"/>
        <v>0</v>
      </c>
      <c r="BJ39">
        <f t="shared" si="25"/>
        <v>0</v>
      </c>
      <c r="BK39">
        <f t="shared" si="26"/>
        <v>0</v>
      </c>
      <c r="BL39">
        <f t="shared" si="27"/>
        <v>0</v>
      </c>
      <c r="BM39">
        <f t="shared" si="28"/>
        <v>0</v>
      </c>
      <c r="BN39">
        <f t="shared" si="29"/>
        <v>0</v>
      </c>
      <c r="BO39">
        <f t="shared" si="30"/>
        <v>0</v>
      </c>
      <c r="BP39">
        <f t="shared" si="31"/>
        <v>0</v>
      </c>
      <c r="BQ39">
        <f t="shared" si="32"/>
        <v>0</v>
      </c>
      <c r="BR39">
        <f t="shared" si="33"/>
        <v>1</v>
      </c>
      <c r="BS39">
        <f t="shared" si="34"/>
        <v>0</v>
      </c>
      <c r="BT39">
        <f t="shared" si="35"/>
        <v>0</v>
      </c>
      <c r="BU39">
        <f t="shared" si="36"/>
        <v>0</v>
      </c>
      <c r="BV39">
        <f t="shared" si="37"/>
        <v>0</v>
      </c>
      <c r="BW39">
        <f t="shared" si="38"/>
        <v>0</v>
      </c>
      <c r="BX39">
        <f t="shared" si="39"/>
        <v>0</v>
      </c>
      <c r="BY39">
        <f t="shared" si="40"/>
        <v>0</v>
      </c>
      <c r="BZ39">
        <f t="shared" si="41"/>
        <v>0</v>
      </c>
      <c r="CA39">
        <f t="shared" si="42"/>
        <v>0</v>
      </c>
      <c r="CB39">
        <f t="shared" si="43"/>
        <v>0</v>
      </c>
      <c r="CC39">
        <f t="shared" si="44"/>
        <v>0</v>
      </c>
      <c r="CD39">
        <f t="shared" si="45"/>
        <v>0</v>
      </c>
      <c r="CE39">
        <f t="shared" si="46"/>
        <v>0</v>
      </c>
      <c r="CF39">
        <f t="shared" si="47"/>
        <v>0</v>
      </c>
      <c r="CG39">
        <f t="shared" si="48"/>
        <v>0</v>
      </c>
      <c r="CH39">
        <f t="shared" si="49"/>
        <v>0</v>
      </c>
      <c r="CI39">
        <f t="shared" si="50"/>
        <v>0</v>
      </c>
      <c r="CJ39">
        <f t="shared" si="51"/>
        <v>0</v>
      </c>
      <c r="CK39">
        <f t="shared" si="52"/>
        <v>0</v>
      </c>
      <c r="CL39">
        <f t="shared" si="53"/>
        <v>0</v>
      </c>
      <c r="CM39">
        <f t="shared" si="54"/>
        <v>0</v>
      </c>
      <c r="CN39">
        <f t="shared" si="55"/>
        <v>0</v>
      </c>
      <c r="CO39">
        <f t="shared" si="56"/>
        <v>0</v>
      </c>
      <c r="CP39">
        <f t="shared" si="57"/>
        <v>0</v>
      </c>
      <c r="CQ39">
        <f t="shared" si="58"/>
        <v>0</v>
      </c>
      <c r="CR39">
        <f t="shared" si="59"/>
        <v>0</v>
      </c>
      <c r="CS39">
        <f t="shared" si="60"/>
        <v>0</v>
      </c>
      <c r="CT39">
        <f t="shared" si="61"/>
        <v>0</v>
      </c>
      <c r="CU39">
        <f t="shared" si="62"/>
        <v>0</v>
      </c>
      <c r="CV39">
        <f t="shared" si="63"/>
        <v>0</v>
      </c>
      <c r="CW39">
        <f t="shared" si="64"/>
        <v>0</v>
      </c>
      <c r="CX39">
        <f t="shared" si="65"/>
        <v>0</v>
      </c>
      <c r="CY39">
        <f t="shared" si="66"/>
        <v>0</v>
      </c>
      <c r="CZ39">
        <f t="shared" si="67"/>
        <v>0</v>
      </c>
      <c r="DA39">
        <f t="shared" si="68"/>
        <v>0</v>
      </c>
      <c r="DB39">
        <f t="shared" si="69"/>
        <v>0</v>
      </c>
      <c r="DC39">
        <f t="shared" si="70"/>
        <v>0</v>
      </c>
      <c r="DD39">
        <f t="shared" si="71"/>
        <v>0</v>
      </c>
      <c r="DE39">
        <f t="shared" si="72"/>
        <v>0</v>
      </c>
      <c r="DF39">
        <f t="shared" si="73"/>
        <v>0</v>
      </c>
      <c r="DG39">
        <f t="shared" si="74"/>
        <v>0</v>
      </c>
      <c r="DH39">
        <f t="shared" si="75"/>
        <v>0</v>
      </c>
      <c r="DI39">
        <f t="shared" si="76"/>
        <v>0</v>
      </c>
      <c r="DJ39">
        <f t="shared" si="77"/>
        <v>0</v>
      </c>
      <c r="DK39">
        <f t="shared" si="78"/>
        <v>0</v>
      </c>
      <c r="DL39">
        <f t="shared" si="79"/>
        <v>0</v>
      </c>
      <c r="DM39">
        <f t="shared" si="80"/>
        <v>0</v>
      </c>
      <c r="DN39">
        <f t="shared" si="81"/>
        <v>0</v>
      </c>
      <c r="DO39">
        <f t="shared" si="82"/>
        <v>0</v>
      </c>
      <c r="DP39">
        <f t="shared" si="83"/>
        <v>0</v>
      </c>
      <c r="DQ39">
        <f t="shared" si="84"/>
        <v>0</v>
      </c>
      <c r="DR39">
        <f t="shared" si="85"/>
        <v>0</v>
      </c>
      <c r="DS39">
        <f t="shared" si="86"/>
        <v>0</v>
      </c>
      <c r="DT39">
        <f t="shared" si="87"/>
        <v>0</v>
      </c>
      <c r="DU39">
        <f t="shared" si="88"/>
        <v>0</v>
      </c>
      <c r="DV39">
        <f t="shared" si="89"/>
        <v>1</v>
      </c>
      <c r="DW39">
        <f t="shared" si="90"/>
        <v>0</v>
      </c>
      <c r="DX39">
        <f t="shared" si="91"/>
        <v>0</v>
      </c>
      <c r="DY39">
        <f t="shared" si="92"/>
        <v>0</v>
      </c>
      <c r="DZ39">
        <f t="shared" si="93"/>
        <v>0</v>
      </c>
      <c r="EA39">
        <f t="shared" si="94"/>
        <v>0</v>
      </c>
      <c r="EB39">
        <f t="shared" si="95"/>
        <v>0</v>
      </c>
      <c r="EC39">
        <f t="shared" si="96"/>
        <v>0</v>
      </c>
      <c r="ED39">
        <f t="shared" si="97"/>
        <v>0</v>
      </c>
      <c r="EE39">
        <f t="shared" si="98"/>
        <v>0</v>
      </c>
      <c r="EF39">
        <f t="shared" si="99"/>
        <v>0</v>
      </c>
      <c r="EG39">
        <f t="shared" si="100"/>
        <v>1</v>
      </c>
      <c r="EH39">
        <f t="shared" si="101"/>
        <v>0</v>
      </c>
      <c r="EI39">
        <f t="shared" si="102"/>
        <v>0</v>
      </c>
      <c r="EJ39">
        <f t="shared" si="103"/>
        <v>0</v>
      </c>
      <c r="EK39">
        <f t="shared" si="104"/>
        <v>1</v>
      </c>
      <c r="EL39">
        <f t="shared" si="105"/>
        <v>0</v>
      </c>
      <c r="EM39">
        <f t="shared" si="106"/>
        <v>0</v>
      </c>
      <c r="EN39">
        <f t="shared" si="107"/>
        <v>0</v>
      </c>
      <c r="EO39">
        <f t="shared" si="108"/>
        <v>0</v>
      </c>
      <c r="EP39">
        <f t="shared" si="109"/>
        <v>0</v>
      </c>
      <c r="EQ39">
        <f t="shared" si="110"/>
        <v>0</v>
      </c>
      <c r="ER39">
        <f t="shared" si="111"/>
        <v>0</v>
      </c>
      <c r="ES39">
        <f t="shared" si="112"/>
        <v>0</v>
      </c>
      <c r="ET39">
        <f t="shared" si="113"/>
        <v>0</v>
      </c>
      <c r="EU39">
        <f t="shared" si="114"/>
        <v>0</v>
      </c>
      <c r="EV39">
        <f t="shared" si="115"/>
        <v>0</v>
      </c>
    </row>
    <row r="40" spans="1:152">
      <c r="A40" s="21">
        <v>38</v>
      </c>
      <c r="B40" s="15" t="s">
        <v>35</v>
      </c>
      <c r="C40" s="16">
        <v>4</v>
      </c>
      <c r="D40" s="17" t="s">
        <v>42</v>
      </c>
      <c r="E40" s="18">
        <v>4</v>
      </c>
      <c r="F40" s="18">
        <v>2</v>
      </c>
      <c r="G40" s="19"/>
      <c r="H40" s="20" t="s">
        <v>36</v>
      </c>
      <c r="I40" s="20" t="s">
        <v>39</v>
      </c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20" t="s">
        <v>37</v>
      </c>
      <c r="U40" s="20"/>
      <c r="V40" s="19"/>
      <c r="W40" s="19"/>
      <c r="X40" s="19"/>
      <c r="Y40" s="19"/>
      <c r="Z40" s="19"/>
      <c r="AA40" s="19"/>
      <c r="AB40" s="19"/>
      <c r="AC40" s="19"/>
      <c r="AD40" s="19"/>
      <c r="AE40" s="20" t="s">
        <v>38</v>
      </c>
      <c r="AF40" s="19"/>
      <c r="AG40" s="19"/>
      <c r="AH40" s="19"/>
      <c r="AK40">
        <f t="shared" si="0"/>
        <v>0</v>
      </c>
      <c r="AL40">
        <f t="shared" si="1"/>
        <v>0</v>
      </c>
      <c r="AM40">
        <f t="shared" si="2"/>
        <v>0</v>
      </c>
      <c r="AN40">
        <f t="shared" si="3"/>
        <v>1</v>
      </c>
      <c r="AO40">
        <f t="shared" si="4"/>
        <v>0</v>
      </c>
      <c r="AP40">
        <f t="shared" si="5"/>
        <v>1</v>
      </c>
      <c r="AQ40">
        <f t="shared" si="6"/>
        <v>0</v>
      </c>
      <c r="AR40">
        <f t="shared" si="7"/>
        <v>0</v>
      </c>
      <c r="AS40">
        <f t="shared" si="8"/>
        <v>0</v>
      </c>
      <c r="AT40">
        <f t="shared" si="9"/>
        <v>0</v>
      </c>
      <c r="AU40">
        <f t="shared" si="10"/>
        <v>0</v>
      </c>
      <c r="AV40">
        <f t="shared" si="11"/>
        <v>0</v>
      </c>
      <c r="AW40">
        <f t="shared" si="12"/>
        <v>0</v>
      </c>
      <c r="AX40">
        <f t="shared" si="13"/>
        <v>0</v>
      </c>
      <c r="AY40">
        <f t="shared" si="14"/>
        <v>1</v>
      </c>
      <c r="AZ40">
        <f t="shared" si="15"/>
        <v>0</v>
      </c>
      <c r="BA40">
        <f t="shared" si="16"/>
        <v>0</v>
      </c>
      <c r="BB40">
        <f t="shared" si="17"/>
        <v>1</v>
      </c>
      <c r="BC40">
        <f t="shared" si="18"/>
        <v>0</v>
      </c>
      <c r="BD40">
        <f t="shared" si="19"/>
        <v>0</v>
      </c>
      <c r="BE40">
        <f t="shared" si="20"/>
        <v>0</v>
      </c>
      <c r="BF40">
        <f t="shared" si="21"/>
        <v>0</v>
      </c>
      <c r="BG40">
        <f t="shared" si="22"/>
        <v>0</v>
      </c>
      <c r="BH40">
        <f t="shared" si="23"/>
        <v>0</v>
      </c>
      <c r="BI40">
        <f t="shared" si="24"/>
        <v>0</v>
      </c>
      <c r="BJ40">
        <f t="shared" si="25"/>
        <v>0</v>
      </c>
      <c r="BK40">
        <f t="shared" si="26"/>
        <v>0</v>
      </c>
      <c r="BL40">
        <f t="shared" si="27"/>
        <v>0</v>
      </c>
      <c r="BM40">
        <f t="shared" si="28"/>
        <v>0</v>
      </c>
      <c r="BN40">
        <f t="shared" si="29"/>
        <v>0</v>
      </c>
      <c r="BO40">
        <f t="shared" si="30"/>
        <v>0</v>
      </c>
      <c r="BP40">
        <f t="shared" si="31"/>
        <v>0</v>
      </c>
      <c r="BQ40">
        <f t="shared" si="32"/>
        <v>0</v>
      </c>
      <c r="BR40">
        <f t="shared" si="33"/>
        <v>0</v>
      </c>
      <c r="BS40">
        <f t="shared" si="34"/>
        <v>0</v>
      </c>
      <c r="BT40">
        <f t="shared" si="35"/>
        <v>0</v>
      </c>
      <c r="BU40">
        <f t="shared" si="36"/>
        <v>0</v>
      </c>
      <c r="BV40">
        <f t="shared" si="37"/>
        <v>0</v>
      </c>
      <c r="BW40">
        <f t="shared" si="38"/>
        <v>0</v>
      </c>
      <c r="BX40">
        <f t="shared" si="39"/>
        <v>0</v>
      </c>
      <c r="BY40">
        <f t="shared" si="40"/>
        <v>0</v>
      </c>
      <c r="BZ40">
        <f t="shared" si="41"/>
        <v>0</v>
      </c>
      <c r="CA40">
        <f t="shared" si="42"/>
        <v>0</v>
      </c>
      <c r="CB40">
        <f t="shared" si="43"/>
        <v>0</v>
      </c>
      <c r="CC40">
        <f t="shared" si="44"/>
        <v>0</v>
      </c>
      <c r="CD40">
        <f t="shared" si="45"/>
        <v>0</v>
      </c>
      <c r="CE40">
        <f t="shared" si="46"/>
        <v>0</v>
      </c>
      <c r="CF40">
        <f t="shared" si="47"/>
        <v>0</v>
      </c>
      <c r="CG40">
        <f t="shared" si="48"/>
        <v>0</v>
      </c>
      <c r="CH40">
        <f t="shared" si="49"/>
        <v>0</v>
      </c>
      <c r="CI40">
        <f t="shared" si="50"/>
        <v>0</v>
      </c>
      <c r="CJ40">
        <f t="shared" si="51"/>
        <v>0</v>
      </c>
      <c r="CK40">
        <f t="shared" si="52"/>
        <v>0</v>
      </c>
      <c r="CL40">
        <f t="shared" si="53"/>
        <v>0</v>
      </c>
      <c r="CM40">
        <f t="shared" si="54"/>
        <v>0</v>
      </c>
      <c r="CN40">
        <f t="shared" si="55"/>
        <v>0</v>
      </c>
      <c r="CO40">
        <f t="shared" si="56"/>
        <v>0</v>
      </c>
      <c r="CP40">
        <f t="shared" si="57"/>
        <v>0</v>
      </c>
      <c r="CQ40">
        <f t="shared" si="58"/>
        <v>0</v>
      </c>
      <c r="CR40">
        <f t="shared" si="59"/>
        <v>0</v>
      </c>
      <c r="CS40">
        <f t="shared" si="60"/>
        <v>0</v>
      </c>
      <c r="CT40">
        <f t="shared" si="61"/>
        <v>0</v>
      </c>
      <c r="CU40">
        <f t="shared" si="62"/>
        <v>0</v>
      </c>
      <c r="CV40">
        <f t="shared" si="63"/>
        <v>1</v>
      </c>
      <c r="CW40">
        <f t="shared" si="64"/>
        <v>0</v>
      </c>
      <c r="CX40">
        <f t="shared" si="65"/>
        <v>0</v>
      </c>
      <c r="CY40">
        <f t="shared" si="66"/>
        <v>0</v>
      </c>
      <c r="CZ40">
        <f t="shared" si="67"/>
        <v>0</v>
      </c>
      <c r="DA40">
        <f t="shared" si="68"/>
        <v>0</v>
      </c>
      <c r="DB40">
        <f t="shared" si="69"/>
        <v>0</v>
      </c>
      <c r="DC40">
        <f t="shared" si="70"/>
        <v>0</v>
      </c>
      <c r="DD40">
        <f t="shared" si="71"/>
        <v>0</v>
      </c>
      <c r="DE40">
        <f t="shared" si="72"/>
        <v>0</v>
      </c>
      <c r="DF40">
        <f t="shared" si="73"/>
        <v>0</v>
      </c>
      <c r="DG40">
        <f t="shared" si="74"/>
        <v>0</v>
      </c>
      <c r="DH40">
        <f t="shared" si="75"/>
        <v>0</v>
      </c>
      <c r="DI40">
        <f t="shared" si="76"/>
        <v>0</v>
      </c>
      <c r="DJ40">
        <f t="shared" si="77"/>
        <v>0</v>
      </c>
      <c r="DK40">
        <f t="shared" si="78"/>
        <v>0</v>
      </c>
      <c r="DL40">
        <f t="shared" si="79"/>
        <v>0</v>
      </c>
      <c r="DM40">
        <f t="shared" si="80"/>
        <v>0</v>
      </c>
      <c r="DN40">
        <f t="shared" si="81"/>
        <v>0</v>
      </c>
      <c r="DO40">
        <f t="shared" si="82"/>
        <v>0</v>
      </c>
      <c r="DP40">
        <f t="shared" si="83"/>
        <v>0</v>
      </c>
      <c r="DQ40">
        <f t="shared" si="84"/>
        <v>0</v>
      </c>
      <c r="DR40">
        <f t="shared" si="85"/>
        <v>0</v>
      </c>
      <c r="DS40">
        <f t="shared" si="86"/>
        <v>0</v>
      </c>
      <c r="DT40">
        <f t="shared" si="87"/>
        <v>0</v>
      </c>
      <c r="DU40">
        <f t="shared" si="88"/>
        <v>0</v>
      </c>
      <c r="DV40">
        <f t="shared" si="89"/>
        <v>0</v>
      </c>
      <c r="DW40">
        <f t="shared" si="90"/>
        <v>0</v>
      </c>
      <c r="DX40">
        <f t="shared" si="91"/>
        <v>0</v>
      </c>
      <c r="DY40">
        <f t="shared" si="92"/>
        <v>0</v>
      </c>
      <c r="DZ40">
        <f t="shared" si="93"/>
        <v>0</v>
      </c>
      <c r="EA40">
        <f t="shared" si="94"/>
        <v>0</v>
      </c>
      <c r="EB40">
        <f t="shared" si="95"/>
        <v>0</v>
      </c>
      <c r="EC40">
        <f t="shared" si="96"/>
        <v>0</v>
      </c>
      <c r="ED40">
        <f t="shared" si="97"/>
        <v>0</v>
      </c>
      <c r="EE40">
        <f t="shared" si="98"/>
        <v>0</v>
      </c>
      <c r="EF40">
        <f t="shared" si="99"/>
        <v>0</v>
      </c>
      <c r="EG40">
        <f t="shared" si="100"/>
        <v>0</v>
      </c>
      <c r="EH40">
        <f t="shared" si="101"/>
        <v>0</v>
      </c>
      <c r="EI40">
        <f t="shared" si="102"/>
        <v>0</v>
      </c>
      <c r="EJ40">
        <f t="shared" si="103"/>
        <v>0</v>
      </c>
      <c r="EK40">
        <f t="shared" si="104"/>
        <v>1</v>
      </c>
      <c r="EL40">
        <f t="shared" si="105"/>
        <v>0</v>
      </c>
      <c r="EM40">
        <f t="shared" si="106"/>
        <v>0</v>
      </c>
      <c r="EN40">
        <f t="shared" si="107"/>
        <v>0</v>
      </c>
      <c r="EO40">
        <f t="shared" si="108"/>
        <v>0</v>
      </c>
      <c r="EP40">
        <f t="shared" si="109"/>
        <v>0</v>
      </c>
      <c r="EQ40">
        <f t="shared" si="110"/>
        <v>0</v>
      </c>
      <c r="ER40">
        <f t="shared" si="111"/>
        <v>0</v>
      </c>
      <c r="ES40">
        <f t="shared" si="112"/>
        <v>0</v>
      </c>
      <c r="ET40">
        <f t="shared" si="113"/>
        <v>0</v>
      </c>
      <c r="EU40">
        <f t="shared" si="114"/>
        <v>0</v>
      </c>
      <c r="EV40">
        <f t="shared" si="115"/>
        <v>0</v>
      </c>
    </row>
    <row r="41" spans="1:152">
      <c r="A41" s="15">
        <v>39</v>
      </c>
      <c r="B41" s="15" t="s">
        <v>35</v>
      </c>
      <c r="C41" s="16">
        <v>4</v>
      </c>
      <c r="D41" s="17" t="s">
        <v>42</v>
      </c>
      <c r="E41" s="18">
        <v>2</v>
      </c>
      <c r="F41" s="18">
        <v>1</v>
      </c>
      <c r="G41" s="19"/>
      <c r="H41" s="20" t="s">
        <v>39</v>
      </c>
      <c r="I41" s="19"/>
      <c r="J41" s="19"/>
      <c r="K41" s="19"/>
      <c r="L41" s="19" t="s">
        <v>39</v>
      </c>
      <c r="M41" s="19"/>
      <c r="N41" s="19"/>
      <c r="O41" s="19"/>
      <c r="P41" s="19"/>
      <c r="Q41" s="19"/>
      <c r="R41" s="19"/>
      <c r="S41" s="20" t="s">
        <v>39</v>
      </c>
      <c r="T41" s="20" t="s">
        <v>39</v>
      </c>
      <c r="U41" s="20"/>
      <c r="V41" s="19"/>
      <c r="W41" s="19"/>
      <c r="X41" s="19"/>
      <c r="Y41" s="19"/>
      <c r="Z41" s="19"/>
      <c r="AA41" s="19"/>
      <c r="AB41" s="19"/>
      <c r="AC41" s="20" t="s">
        <v>39</v>
      </c>
      <c r="AD41" s="19"/>
      <c r="AE41" s="19"/>
      <c r="AF41" s="19"/>
      <c r="AG41" s="19"/>
      <c r="AH41" s="19"/>
      <c r="AK41">
        <f t="shared" si="0"/>
        <v>0</v>
      </c>
      <c r="AL41">
        <f t="shared" si="1"/>
        <v>1</v>
      </c>
      <c r="AM41">
        <f t="shared" si="2"/>
        <v>0</v>
      </c>
      <c r="AN41">
        <f t="shared" si="3"/>
        <v>0</v>
      </c>
      <c r="AO41">
        <f t="shared" si="4"/>
        <v>1</v>
      </c>
      <c r="AP41">
        <f t="shared" si="5"/>
        <v>0</v>
      </c>
      <c r="AQ41">
        <f t="shared" si="6"/>
        <v>0</v>
      </c>
      <c r="AR41">
        <f t="shared" si="7"/>
        <v>0</v>
      </c>
      <c r="AS41">
        <f t="shared" si="8"/>
        <v>0</v>
      </c>
      <c r="AT41">
        <f t="shared" si="9"/>
        <v>0</v>
      </c>
      <c r="AU41">
        <f t="shared" si="10"/>
        <v>0</v>
      </c>
      <c r="AV41">
        <f t="shared" si="11"/>
        <v>0</v>
      </c>
      <c r="AW41">
        <f t="shared" si="12"/>
        <v>0</v>
      </c>
      <c r="AX41">
        <f t="shared" si="13"/>
        <v>1</v>
      </c>
      <c r="AY41">
        <f t="shared" si="14"/>
        <v>0</v>
      </c>
      <c r="AZ41">
        <f t="shared" si="15"/>
        <v>0</v>
      </c>
      <c r="BA41">
        <f t="shared" si="16"/>
        <v>0</v>
      </c>
      <c r="BB41">
        <f t="shared" si="17"/>
        <v>0</v>
      </c>
      <c r="BC41">
        <f t="shared" si="18"/>
        <v>0</v>
      </c>
      <c r="BD41">
        <f t="shared" si="19"/>
        <v>0</v>
      </c>
      <c r="BE41">
        <f t="shared" si="20"/>
        <v>0</v>
      </c>
      <c r="BF41">
        <f t="shared" si="21"/>
        <v>0</v>
      </c>
      <c r="BG41">
        <f t="shared" si="22"/>
        <v>0</v>
      </c>
      <c r="BH41">
        <f t="shared" si="23"/>
        <v>0</v>
      </c>
      <c r="BI41">
        <f t="shared" si="24"/>
        <v>0</v>
      </c>
      <c r="BJ41">
        <f t="shared" si="25"/>
        <v>0</v>
      </c>
      <c r="BK41">
        <f t="shared" si="26"/>
        <v>0</v>
      </c>
      <c r="BL41">
        <f t="shared" si="27"/>
        <v>0</v>
      </c>
      <c r="BM41">
        <f t="shared" si="28"/>
        <v>0</v>
      </c>
      <c r="BN41">
        <f t="shared" si="29"/>
        <v>1</v>
      </c>
      <c r="BO41">
        <f t="shared" si="30"/>
        <v>0</v>
      </c>
      <c r="BP41">
        <f t="shared" si="31"/>
        <v>0</v>
      </c>
      <c r="BQ41">
        <f t="shared" si="32"/>
        <v>0</v>
      </c>
      <c r="BR41">
        <f t="shared" si="33"/>
        <v>0</v>
      </c>
      <c r="BS41">
        <f t="shared" si="34"/>
        <v>0</v>
      </c>
      <c r="BT41">
        <f t="shared" si="35"/>
        <v>0</v>
      </c>
      <c r="BU41">
        <f t="shared" si="36"/>
        <v>0</v>
      </c>
      <c r="BV41">
        <f t="shared" si="37"/>
        <v>0</v>
      </c>
      <c r="BW41">
        <f t="shared" si="38"/>
        <v>0</v>
      </c>
      <c r="BX41">
        <f t="shared" si="39"/>
        <v>0</v>
      </c>
      <c r="BY41">
        <f t="shared" si="40"/>
        <v>0</v>
      </c>
      <c r="BZ41">
        <f t="shared" si="41"/>
        <v>0</v>
      </c>
      <c r="CA41">
        <f t="shared" si="42"/>
        <v>0</v>
      </c>
      <c r="CB41">
        <f t="shared" si="43"/>
        <v>0</v>
      </c>
      <c r="CC41">
        <f t="shared" si="44"/>
        <v>0</v>
      </c>
      <c r="CD41">
        <f t="shared" si="45"/>
        <v>0</v>
      </c>
      <c r="CE41">
        <f t="shared" si="46"/>
        <v>0</v>
      </c>
      <c r="CF41">
        <f t="shared" si="47"/>
        <v>0</v>
      </c>
      <c r="CG41">
        <f t="shared" si="48"/>
        <v>0</v>
      </c>
      <c r="CH41">
        <f t="shared" si="49"/>
        <v>0</v>
      </c>
      <c r="CI41">
        <f t="shared" si="50"/>
        <v>0</v>
      </c>
      <c r="CJ41">
        <f t="shared" si="51"/>
        <v>0</v>
      </c>
      <c r="CK41">
        <f t="shared" si="52"/>
        <v>0</v>
      </c>
      <c r="CL41">
        <f t="shared" si="53"/>
        <v>0</v>
      </c>
      <c r="CM41">
        <f t="shared" si="54"/>
        <v>0</v>
      </c>
      <c r="CN41">
        <f t="shared" si="55"/>
        <v>0</v>
      </c>
      <c r="CO41">
        <f t="shared" si="56"/>
        <v>0</v>
      </c>
      <c r="CP41">
        <f t="shared" si="57"/>
        <v>1</v>
      </c>
      <c r="CQ41">
        <f t="shared" si="58"/>
        <v>0</v>
      </c>
      <c r="CR41">
        <f t="shared" si="59"/>
        <v>0</v>
      </c>
      <c r="CS41">
        <f t="shared" si="60"/>
        <v>0</v>
      </c>
      <c r="CT41">
        <f t="shared" si="61"/>
        <v>1</v>
      </c>
      <c r="CU41">
        <f t="shared" si="62"/>
        <v>0</v>
      </c>
      <c r="CV41">
        <f t="shared" si="63"/>
        <v>0</v>
      </c>
      <c r="CW41">
        <f t="shared" si="64"/>
        <v>0</v>
      </c>
      <c r="CX41">
        <f t="shared" si="65"/>
        <v>0</v>
      </c>
      <c r="CY41">
        <f t="shared" si="66"/>
        <v>0</v>
      </c>
      <c r="CZ41">
        <f t="shared" si="67"/>
        <v>0</v>
      </c>
      <c r="DA41">
        <f t="shared" si="68"/>
        <v>0</v>
      </c>
      <c r="DB41">
        <f t="shared" si="69"/>
        <v>0</v>
      </c>
      <c r="DC41">
        <f t="shared" si="70"/>
        <v>0</v>
      </c>
      <c r="DD41">
        <f t="shared" si="71"/>
        <v>0</v>
      </c>
      <c r="DE41">
        <f t="shared" si="72"/>
        <v>0</v>
      </c>
      <c r="DF41">
        <f t="shared" si="73"/>
        <v>0</v>
      </c>
      <c r="DG41">
        <f t="shared" si="74"/>
        <v>0</v>
      </c>
      <c r="DH41">
        <f t="shared" si="75"/>
        <v>0</v>
      </c>
      <c r="DI41">
        <f t="shared" si="76"/>
        <v>0</v>
      </c>
      <c r="DJ41">
        <f t="shared" si="77"/>
        <v>0</v>
      </c>
      <c r="DK41">
        <f t="shared" si="78"/>
        <v>0</v>
      </c>
      <c r="DL41">
        <f t="shared" si="79"/>
        <v>0</v>
      </c>
      <c r="DM41">
        <f t="shared" si="80"/>
        <v>0</v>
      </c>
      <c r="DN41">
        <f t="shared" si="81"/>
        <v>0</v>
      </c>
      <c r="DO41">
        <f t="shared" si="82"/>
        <v>0</v>
      </c>
      <c r="DP41">
        <f t="shared" si="83"/>
        <v>0</v>
      </c>
      <c r="DQ41">
        <f t="shared" si="84"/>
        <v>0</v>
      </c>
      <c r="DR41">
        <f t="shared" si="85"/>
        <v>0</v>
      </c>
      <c r="DS41">
        <f t="shared" si="86"/>
        <v>0</v>
      </c>
      <c r="DT41">
        <f t="shared" si="87"/>
        <v>0</v>
      </c>
      <c r="DU41">
        <f t="shared" si="88"/>
        <v>0</v>
      </c>
      <c r="DV41">
        <f t="shared" si="89"/>
        <v>0</v>
      </c>
      <c r="DW41">
        <f t="shared" si="90"/>
        <v>0</v>
      </c>
      <c r="DX41">
        <f t="shared" si="91"/>
        <v>0</v>
      </c>
      <c r="DY41">
        <f t="shared" si="92"/>
        <v>0</v>
      </c>
      <c r="DZ41">
        <f t="shared" si="93"/>
        <v>0</v>
      </c>
      <c r="EA41">
        <f t="shared" si="94"/>
        <v>0</v>
      </c>
      <c r="EB41">
        <f t="shared" si="95"/>
        <v>0</v>
      </c>
      <c r="EC41">
        <f t="shared" si="96"/>
        <v>0</v>
      </c>
      <c r="ED41">
        <f t="shared" si="97"/>
        <v>1</v>
      </c>
      <c r="EE41">
        <f t="shared" si="98"/>
        <v>0</v>
      </c>
      <c r="EF41">
        <f t="shared" si="99"/>
        <v>0</v>
      </c>
      <c r="EG41">
        <f t="shared" si="100"/>
        <v>0</v>
      </c>
      <c r="EH41">
        <f t="shared" si="101"/>
        <v>0</v>
      </c>
      <c r="EI41">
        <f t="shared" si="102"/>
        <v>0</v>
      </c>
      <c r="EJ41">
        <f t="shared" si="103"/>
        <v>0</v>
      </c>
      <c r="EK41">
        <f t="shared" si="104"/>
        <v>0</v>
      </c>
      <c r="EL41">
        <f t="shared" si="105"/>
        <v>0</v>
      </c>
      <c r="EM41">
        <f t="shared" si="106"/>
        <v>0</v>
      </c>
      <c r="EN41">
        <f t="shared" si="107"/>
        <v>0</v>
      </c>
      <c r="EO41">
        <f t="shared" si="108"/>
        <v>0</v>
      </c>
      <c r="EP41">
        <f t="shared" si="109"/>
        <v>0</v>
      </c>
      <c r="EQ41">
        <f t="shared" si="110"/>
        <v>0</v>
      </c>
      <c r="ER41">
        <f t="shared" si="111"/>
        <v>0</v>
      </c>
      <c r="ES41">
        <f t="shared" si="112"/>
        <v>0</v>
      </c>
      <c r="ET41">
        <f t="shared" si="113"/>
        <v>0</v>
      </c>
      <c r="EU41">
        <f t="shared" si="114"/>
        <v>0</v>
      </c>
      <c r="EV41">
        <f t="shared" si="115"/>
        <v>0</v>
      </c>
    </row>
    <row r="42" spans="1:152">
      <c r="A42" s="15">
        <v>40</v>
      </c>
      <c r="B42" s="15" t="s">
        <v>35</v>
      </c>
      <c r="C42" s="16">
        <v>6</v>
      </c>
      <c r="D42" s="17" t="s">
        <v>36</v>
      </c>
      <c r="E42" s="18">
        <v>3</v>
      </c>
      <c r="F42" s="18">
        <v>2</v>
      </c>
      <c r="G42" s="19"/>
      <c r="H42" s="19"/>
      <c r="I42" s="20" t="s">
        <v>39</v>
      </c>
      <c r="J42" s="19"/>
      <c r="K42" s="19"/>
      <c r="L42" s="19"/>
      <c r="M42" s="20" t="s">
        <v>39</v>
      </c>
      <c r="N42" s="19"/>
      <c r="O42" s="20" t="s">
        <v>39</v>
      </c>
      <c r="P42" s="19"/>
      <c r="Q42" s="19"/>
      <c r="R42" s="19"/>
      <c r="S42" s="20" t="s">
        <v>38</v>
      </c>
      <c r="T42" s="20" t="s">
        <v>38</v>
      </c>
      <c r="U42" s="20"/>
      <c r="V42" s="19"/>
      <c r="W42" s="19"/>
      <c r="X42" s="19"/>
      <c r="Y42" s="19"/>
      <c r="Z42" s="20" t="s">
        <v>38</v>
      </c>
      <c r="AA42" s="19"/>
      <c r="AB42" s="19"/>
      <c r="AC42" s="19"/>
      <c r="AD42" s="19"/>
      <c r="AE42" s="19"/>
      <c r="AF42" s="19"/>
      <c r="AG42" s="19"/>
      <c r="AH42" s="19"/>
      <c r="AK42">
        <f t="shared" si="0"/>
        <v>0</v>
      </c>
      <c r="AL42">
        <f t="shared" si="1"/>
        <v>0</v>
      </c>
      <c r="AM42">
        <f t="shared" si="2"/>
        <v>1</v>
      </c>
      <c r="AN42">
        <f t="shared" si="3"/>
        <v>0</v>
      </c>
      <c r="AO42">
        <f t="shared" si="4"/>
        <v>0</v>
      </c>
      <c r="AP42">
        <f t="shared" si="5"/>
        <v>1</v>
      </c>
      <c r="AQ42">
        <f t="shared" si="6"/>
        <v>0</v>
      </c>
      <c r="AR42">
        <f t="shared" si="7"/>
        <v>0</v>
      </c>
      <c r="AS42">
        <f t="shared" si="8"/>
        <v>0</v>
      </c>
      <c r="AT42">
        <f t="shared" si="9"/>
        <v>0</v>
      </c>
      <c r="AU42">
        <f t="shared" si="10"/>
        <v>0</v>
      </c>
      <c r="AV42">
        <f t="shared" si="11"/>
        <v>0</v>
      </c>
      <c r="AW42">
        <f t="shared" si="12"/>
        <v>0</v>
      </c>
      <c r="AX42">
        <f t="shared" si="13"/>
        <v>0</v>
      </c>
      <c r="AY42">
        <f t="shared" si="14"/>
        <v>0</v>
      </c>
      <c r="AZ42">
        <f t="shared" si="15"/>
        <v>0</v>
      </c>
      <c r="BA42">
        <f t="shared" si="16"/>
        <v>0</v>
      </c>
      <c r="BB42">
        <f t="shared" si="17"/>
        <v>1</v>
      </c>
      <c r="BC42">
        <f t="shared" si="18"/>
        <v>0</v>
      </c>
      <c r="BD42">
        <f t="shared" si="19"/>
        <v>0</v>
      </c>
      <c r="BE42">
        <f t="shared" si="20"/>
        <v>0</v>
      </c>
      <c r="BF42">
        <f t="shared" si="21"/>
        <v>0</v>
      </c>
      <c r="BG42">
        <f t="shared" si="22"/>
        <v>0</v>
      </c>
      <c r="BH42">
        <f t="shared" si="23"/>
        <v>0</v>
      </c>
      <c r="BI42">
        <f t="shared" si="24"/>
        <v>0</v>
      </c>
      <c r="BJ42">
        <f t="shared" si="25"/>
        <v>0</v>
      </c>
      <c r="BK42">
        <f t="shared" si="26"/>
        <v>0</v>
      </c>
      <c r="BL42">
        <f t="shared" si="27"/>
        <v>0</v>
      </c>
      <c r="BM42">
        <f t="shared" si="28"/>
        <v>0</v>
      </c>
      <c r="BN42">
        <f t="shared" si="29"/>
        <v>0</v>
      </c>
      <c r="BO42">
        <f t="shared" si="30"/>
        <v>0</v>
      </c>
      <c r="BP42">
        <f t="shared" si="31"/>
        <v>0</v>
      </c>
      <c r="BQ42">
        <f t="shared" si="32"/>
        <v>0</v>
      </c>
      <c r="BR42">
        <f t="shared" si="33"/>
        <v>1</v>
      </c>
      <c r="BS42">
        <f t="shared" si="34"/>
        <v>0</v>
      </c>
      <c r="BT42">
        <f t="shared" si="35"/>
        <v>0</v>
      </c>
      <c r="BU42">
        <f t="shared" si="36"/>
        <v>0</v>
      </c>
      <c r="BV42">
        <f t="shared" si="37"/>
        <v>0</v>
      </c>
      <c r="BW42">
        <f t="shared" si="38"/>
        <v>0</v>
      </c>
      <c r="BX42">
        <f t="shared" si="39"/>
        <v>0</v>
      </c>
      <c r="BY42">
        <f t="shared" si="40"/>
        <v>0</v>
      </c>
      <c r="BZ42">
        <f t="shared" si="41"/>
        <v>1</v>
      </c>
      <c r="CA42">
        <f t="shared" si="42"/>
        <v>0</v>
      </c>
      <c r="CB42">
        <f t="shared" si="43"/>
        <v>0</v>
      </c>
      <c r="CC42">
        <f t="shared" si="44"/>
        <v>0</v>
      </c>
      <c r="CD42">
        <f t="shared" si="45"/>
        <v>0</v>
      </c>
      <c r="CE42">
        <f t="shared" si="46"/>
        <v>0</v>
      </c>
      <c r="CF42">
        <f t="shared" si="47"/>
        <v>0</v>
      </c>
      <c r="CG42">
        <f t="shared" si="48"/>
        <v>0</v>
      </c>
      <c r="CH42">
        <f t="shared" si="49"/>
        <v>0</v>
      </c>
      <c r="CI42">
        <f t="shared" si="50"/>
        <v>0</v>
      </c>
      <c r="CJ42">
        <f t="shared" si="51"/>
        <v>0</v>
      </c>
      <c r="CK42">
        <f t="shared" si="52"/>
        <v>0</v>
      </c>
      <c r="CL42">
        <f t="shared" si="53"/>
        <v>0</v>
      </c>
      <c r="CM42">
        <f t="shared" si="54"/>
        <v>0</v>
      </c>
      <c r="CN42">
        <f t="shared" si="55"/>
        <v>0</v>
      </c>
      <c r="CO42">
        <f t="shared" si="56"/>
        <v>1</v>
      </c>
      <c r="CP42">
        <f t="shared" si="57"/>
        <v>0</v>
      </c>
      <c r="CQ42">
        <f t="shared" si="58"/>
        <v>0</v>
      </c>
      <c r="CR42">
        <f t="shared" si="59"/>
        <v>0</v>
      </c>
      <c r="CS42">
        <f t="shared" si="60"/>
        <v>1</v>
      </c>
      <c r="CT42">
        <f t="shared" si="61"/>
        <v>0</v>
      </c>
      <c r="CU42">
        <f t="shared" si="62"/>
        <v>0</v>
      </c>
      <c r="CV42">
        <f t="shared" si="63"/>
        <v>0</v>
      </c>
      <c r="CW42">
        <f t="shared" si="64"/>
        <v>0</v>
      </c>
      <c r="CX42">
        <f t="shared" si="65"/>
        <v>0</v>
      </c>
      <c r="CY42">
        <f t="shared" si="66"/>
        <v>0</v>
      </c>
      <c r="CZ42">
        <f t="shared" si="67"/>
        <v>0</v>
      </c>
      <c r="DA42">
        <f t="shared" si="68"/>
        <v>0</v>
      </c>
      <c r="DB42">
        <f t="shared" si="69"/>
        <v>0</v>
      </c>
      <c r="DC42">
        <f t="shared" si="70"/>
        <v>0</v>
      </c>
      <c r="DD42">
        <f t="shared" si="71"/>
        <v>0</v>
      </c>
      <c r="DE42">
        <f t="shared" si="72"/>
        <v>0</v>
      </c>
      <c r="DF42">
        <f t="shared" si="73"/>
        <v>0</v>
      </c>
      <c r="DG42">
        <f t="shared" si="74"/>
        <v>0</v>
      </c>
      <c r="DH42">
        <f t="shared" si="75"/>
        <v>0</v>
      </c>
      <c r="DI42">
        <f t="shared" si="76"/>
        <v>0</v>
      </c>
      <c r="DJ42">
        <f t="shared" si="77"/>
        <v>0</v>
      </c>
      <c r="DK42">
        <f t="shared" si="78"/>
        <v>0</v>
      </c>
      <c r="DL42">
        <f t="shared" si="79"/>
        <v>0</v>
      </c>
      <c r="DM42">
        <f t="shared" si="80"/>
        <v>0</v>
      </c>
      <c r="DN42">
        <f t="shared" si="81"/>
        <v>0</v>
      </c>
      <c r="DO42">
        <f t="shared" si="82"/>
        <v>0</v>
      </c>
      <c r="DP42">
        <f t="shared" si="83"/>
        <v>0</v>
      </c>
      <c r="DQ42">
        <f t="shared" si="84"/>
        <v>1</v>
      </c>
      <c r="DR42">
        <f t="shared" si="85"/>
        <v>0</v>
      </c>
      <c r="DS42">
        <f t="shared" si="86"/>
        <v>0</v>
      </c>
      <c r="DT42">
        <f t="shared" si="87"/>
        <v>0</v>
      </c>
      <c r="DU42">
        <f t="shared" si="88"/>
        <v>0</v>
      </c>
      <c r="DV42">
        <f t="shared" si="89"/>
        <v>0</v>
      </c>
      <c r="DW42">
        <f t="shared" si="90"/>
        <v>0</v>
      </c>
      <c r="DX42">
        <f t="shared" si="91"/>
        <v>0</v>
      </c>
      <c r="DY42">
        <f t="shared" si="92"/>
        <v>0</v>
      </c>
      <c r="DZ42">
        <f t="shared" si="93"/>
        <v>0</v>
      </c>
      <c r="EA42">
        <f t="shared" si="94"/>
        <v>0</v>
      </c>
      <c r="EB42">
        <f t="shared" si="95"/>
        <v>0</v>
      </c>
      <c r="EC42">
        <f t="shared" si="96"/>
        <v>0</v>
      </c>
      <c r="ED42">
        <f t="shared" si="97"/>
        <v>0</v>
      </c>
      <c r="EE42">
        <f t="shared" si="98"/>
        <v>0</v>
      </c>
      <c r="EF42">
        <f t="shared" si="99"/>
        <v>0</v>
      </c>
      <c r="EG42">
        <f t="shared" si="100"/>
        <v>0</v>
      </c>
      <c r="EH42">
        <f t="shared" si="101"/>
        <v>0</v>
      </c>
      <c r="EI42">
        <f t="shared" si="102"/>
        <v>0</v>
      </c>
      <c r="EJ42">
        <f t="shared" si="103"/>
        <v>0</v>
      </c>
      <c r="EK42">
        <f t="shared" si="104"/>
        <v>0</v>
      </c>
      <c r="EL42">
        <f t="shared" si="105"/>
        <v>0</v>
      </c>
      <c r="EM42">
        <f t="shared" si="106"/>
        <v>0</v>
      </c>
      <c r="EN42">
        <f t="shared" si="107"/>
        <v>0</v>
      </c>
      <c r="EO42">
        <f t="shared" si="108"/>
        <v>0</v>
      </c>
      <c r="EP42">
        <f t="shared" si="109"/>
        <v>0</v>
      </c>
      <c r="EQ42">
        <f t="shared" si="110"/>
        <v>0</v>
      </c>
      <c r="ER42">
        <f t="shared" si="111"/>
        <v>0</v>
      </c>
      <c r="ES42">
        <f t="shared" si="112"/>
        <v>0</v>
      </c>
      <c r="ET42">
        <f t="shared" si="113"/>
        <v>0</v>
      </c>
      <c r="EU42">
        <f t="shared" si="114"/>
        <v>0</v>
      </c>
      <c r="EV42">
        <f t="shared" si="115"/>
        <v>0</v>
      </c>
    </row>
    <row r="43" spans="1:152">
      <c r="A43" s="15">
        <v>41</v>
      </c>
      <c r="B43" s="15" t="s">
        <v>35</v>
      </c>
      <c r="C43" s="16">
        <v>9</v>
      </c>
      <c r="D43" s="17" t="s">
        <v>44</v>
      </c>
      <c r="E43" s="18">
        <v>0</v>
      </c>
      <c r="F43" s="18"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K43">
        <f t="shared" si="0"/>
        <v>0</v>
      </c>
      <c r="AL43">
        <f t="shared" si="1"/>
        <v>0</v>
      </c>
      <c r="AM43">
        <f t="shared" si="2"/>
        <v>0</v>
      </c>
      <c r="AN43">
        <f t="shared" si="3"/>
        <v>0</v>
      </c>
      <c r="AO43">
        <f t="shared" si="4"/>
        <v>0</v>
      </c>
      <c r="AP43">
        <f t="shared" si="5"/>
        <v>0</v>
      </c>
      <c r="AQ43">
        <f t="shared" si="6"/>
        <v>0</v>
      </c>
      <c r="AR43">
        <f t="shared" si="7"/>
        <v>0</v>
      </c>
      <c r="AS43">
        <f t="shared" si="8"/>
        <v>0</v>
      </c>
      <c r="AT43">
        <f t="shared" si="9"/>
        <v>0</v>
      </c>
      <c r="AU43">
        <f t="shared" si="10"/>
        <v>0</v>
      </c>
      <c r="AV43">
        <f t="shared" si="11"/>
        <v>0</v>
      </c>
      <c r="AW43">
        <f t="shared" si="12"/>
        <v>0</v>
      </c>
      <c r="AX43">
        <f t="shared" si="13"/>
        <v>0</v>
      </c>
      <c r="AY43">
        <f t="shared" si="14"/>
        <v>0</v>
      </c>
      <c r="AZ43">
        <f t="shared" si="15"/>
        <v>0</v>
      </c>
      <c r="BA43">
        <f t="shared" si="16"/>
        <v>0</v>
      </c>
      <c r="BB43">
        <f t="shared" si="17"/>
        <v>0</v>
      </c>
      <c r="BC43">
        <f t="shared" si="18"/>
        <v>0</v>
      </c>
      <c r="BD43">
        <f t="shared" si="19"/>
        <v>0</v>
      </c>
      <c r="BE43">
        <f t="shared" si="20"/>
        <v>0</v>
      </c>
      <c r="BF43">
        <f t="shared" si="21"/>
        <v>0</v>
      </c>
      <c r="BG43">
        <f t="shared" si="22"/>
        <v>0</v>
      </c>
      <c r="BH43">
        <f t="shared" si="23"/>
        <v>0</v>
      </c>
      <c r="BI43">
        <f t="shared" si="24"/>
        <v>0</v>
      </c>
      <c r="BJ43">
        <f t="shared" si="25"/>
        <v>0</v>
      </c>
      <c r="BK43">
        <f t="shared" si="26"/>
        <v>0</v>
      </c>
      <c r="BL43">
        <f t="shared" si="27"/>
        <v>0</v>
      </c>
      <c r="BM43">
        <f t="shared" si="28"/>
        <v>0</v>
      </c>
      <c r="BN43">
        <f t="shared" si="29"/>
        <v>0</v>
      </c>
      <c r="BO43">
        <f t="shared" si="30"/>
        <v>0</v>
      </c>
      <c r="BP43">
        <f t="shared" si="31"/>
        <v>0</v>
      </c>
      <c r="BQ43">
        <f t="shared" si="32"/>
        <v>0</v>
      </c>
      <c r="BR43">
        <f t="shared" si="33"/>
        <v>0</v>
      </c>
      <c r="BS43">
        <f t="shared" si="34"/>
        <v>0</v>
      </c>
      <c r="BT43">
        <f t="shared" si="35"/>
        <v>0</v>
      </c>
      <c r="BU43">
        <f t="shared" si="36"/>
        <v>0</v>
      </c>
      <c r="BV43">
        <f t="shared" si="37"/>
        <v>0</v>
      </c>
      <c r="BW43">
        <f t="shared" si="38"/>
        <v>0</v>
      </c>
      <c r="BX43">
        <f t="shared" si="39"/>
        <v>0</v>
      </c>
      <c r="BY43">
        <f t="shared" si="40"/>
        <v>0</v>
      </c>
      <c r="BZ43">
        <f t="shared" si="41"/>
        <v>0</v>
      </c>
      <c r="CA43">
        <f t="shared" si="42"/>
        <v>0</v>
      </c>
      <c r="CB43">
        <f t="shared" si="43"/>
        <v>0</v>
      </c>
      <c r="CC43">
        <f t="shared" si="44"/>
        <v>0</v>
      </c>
      <c r="CD43">
        <f t="shared" si="45"/>
        <v>0</v>
      </c>
      <c r="CE43">
        <f t="shared" si="46"/>
        <v>0</v>
      </c>
      <c r="CF43">
        <f t="shared" si="47"/>
        <v>0</v>
      </c>
      <c r="CG43">
        <f t="shared" si="48"/>
        <v>0</v>
      </c>
      <c r="CH43">
        <f t="shared" si="49"/>
        <v>0</v>
      </c>
      <c r="CI43">
        <f t="shared" si="50"/>
        <v>0</v>
      </c>
      <c r="CJ43">
        <f t="shared" si="51"/>
        <v>0</v>
      </c>
      <c r="CK43">
        <f t="shared" si="52"/>
        <v>0</v>
      </c>
      <c r="CL43">
        <f t="shared" si="53"/>
        <v>0</v>
      </c>
      <c r="CM43">
        <f t="shared" si="54"/>
        <v>0</v>
      </c>
      <c r="CN43">
        <f t="shared" si="55"/>
        <v>0</v>
      </c>
      <c r="CO43">
        <f t="shared" si="56"/>
        <v>0</v>
      </c>
      <c r="CP43">
        <f t="shared" si="57"/>
        <v>0</v>
      </c>
      <c r="CQ43">
        <f t="shared" si="58"/>
        <v>0</v>
      </c>
      <c r="CR43">
        <f t="shared" si="59"/>
        <v>0</v>
      </c>
      <c r="CS43">
        <f t="shared" si="60"/>
        <v>0</v>
      </c>
      <c r="CT43">
        <f t="shared" si="61"/>
        <v>0</v>
      </c>
      <c r="CU43">
        <f t="shared" si="62"/>
        <v>0</v>
      </c>
      <c r="CV43">
        <f t="shared" si="63"/>
        <v>0</v>
      </c>
      <c r="CW43">
        <f t="shared" si="64"/>
        <v>0</v>
      </c>
      <c r="CX43">
        <f t="shared" si="65"/>
        <v>0</v>
      </c>
      <c r="CY43">
        <f t="shared" si="66"/>
        <v>0</v>
      </c>
      <c r="CZ43">
        <f t="shared" si="67"/>
        <v>0</v>
      </c>
      <c r="DA43">
        <f t="shared" si="68"/>
        <v>0</v>
      </c>
      <c r="DB43">
        <f t="shared" si="69"/>
        <v>0</v>
      </c>
      <c r="DC43">
        <f t="shared" si="70"/>
        <v>0</v>
      </c>
      <c r="DD43">
        <f t="shared" si="71"/>
        <v>0</v>
      </c>
      <c r="DE43">
        <f t="shared" si="72"/>
        <v>0</v>
      </c>
      <c r="DF43">
        <f t="shared" si="73"/>
        <v>0</v>
      </c>
      <c r="DG43">
        <f t="shared" si="74"/>
        <v>0</v>
      </c>
      <c r="DH43">
        <f t="shared" si="75"/>
        <v>0</v>
      </c>
      <c r="DI43">
        <f t="shared" si="76"/>
        <v>0</v>
      </c>
      <c r="DJ43">
        <f t="shared" si="77"/>
        <v>0</v>
      </c>
      <c r="DK43">
        <f t="shared" si="78"/>
        <v>0</v>
      </c>
      <c r="DL43">
        <f t="shared" si="79"/>
        <v>0</v>
      </c>
      <c r="DM43">
        <f t="shared" si="80"/>
        <v>0</v>
      </c>
      <c r="DN43">
        <f t="shared" si="81"/>
        <v>0</v>
      </c>
      <c r="DO43">
        <f t="shared" si="82"/>
        <v>0</v>
      </c>
      <c r="DP43">
        <f t="shared" si="83"/>
        <v>0</v>
      </c>
      <c r="DQ43">
        <f t="shared" si="84"/>
        <v>0</v>
      </c>
      <c r="DR43">
        <f t="shared" si="85"/>
        <v>0</v>
      </c>
      <c r="DS43">
        <f t="shared" si="86"/>
        <v>0</v>
      </c>
      <c r="DT43">
        <f t="shared" si="87"/>
        <v>0</v>
      </c>
      <c r="DU43">
        <f t="shared" si="88"/>
        <v>0</v>
      </c>
      <c r="DV43">
        <f t="shared" si="89"/>
        <v>0</v>
      </c>
      <c r="DW43">
        <f t="shared" si="90"/>
        <v>0</v>
      </c>
      <c r="DX43">
        <f t="shared" si="91"/>
        <v>0</v>
      </c>
      <c r="DY43">
        <f t="shared" si="92"/>
        <v>0</v>
      </c>
      <c r="DZ43">
        <f t="shared" si="93"/>
        <v>0</v>
      </c>
      <c r="EA43">
        <f t="shared" si="94"/>
        <v>0</v>
      </c>
      <c r="EB43">
        <f t="shared" si="95"/>
        <v>0</v>
      </c>
      <c r="EC43">
        <f t="shared" si="96"/>
        <v>0</v>
      </c>
      <c r="ED43">
        <f t="shared" si="97"/>
        <v>0</v>
      </c>
      <c r="EE43">
        <f t="shared" si="98"/>
        <v>0</v>
      </c>
      <c r="EF43">
        <f t="shared" si="99"/>
        <v>0</v>
      </c>
      <c r="EG43">
        <f t="shared" si="100"/>
        <v>0</v>
      </c>
      <c r="EH43">
        <f t="shared" si="101"/>
        <v>0</v>
      </c>
      <c r="EI43">
        <f t="shared" si="102"/>
        <v>0</v>
      </c>
      <c r="EJ43">
        <f t="shared" si="103"/>
        <v>0</v>
      </c>
      <c r="EK43">
        <f t="shared" si="104"/>
        <v>0</v>
      </c>
      <c r="EL43">
        <f t="shared" si="105"/>
        <v>0</v>
      </c>
      <c r="EM43">
        <f t="shared" si="106"/>
        <v>0</v>
      </c>
      <c r="EN43">
        <f t="shared" si="107"/>
        <v>0</v>
      </c>
      <c r="EO43">
        <f t="shared" si="108"/>
        <v>0</v>
      </c>
      <c r="EP43">
        <f t="shared" si="109"/>
        <v>0</v>
      </c>
      <c r="EQ43">
        <f t="shared" si="110"/>
        <v>0</v>
      </c>
      <c r="ER43">
        <f t="shared" si="111"/>
        <v>0</v>
      </c>
      <c r="ES43">
        <f t="shared" si="112"/>
        <v>0</v>
      </c>
      <c r="ET43">
        <f t="shared" si="113"/>
        <v>0</v>
      </c>
      <c r="EU43">
        <f t="shared" si="114"/>
        <v>0</v>
      </c>
      <c r="EV43">
        <f t="shared" si="115"/>
        <v>0</v>
      </c>
    </row>
    <row r="44" spans="1:152">
      <c r="A44" s="15">
        <v>42</v>
      </c>
      <c r="B44" s="15" t="s">
        <v>35</v>
      </c>
      <c r="C44" s="16">
        <v>11</v>
      </c>
      <c r="D44" s="17" t="s">
        <v>36</v>
      </c>
      <c r="E44" s="18">
        <v>3</v>
      </c>
      <c r="F44" s="18">
        <v>2</v>
      </c>
      <c r="G44" s="19"/>
      <c r="H44" s="19"/>
      <c r="I44" s="20" t="s">
        <v>37</v>
      </c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20" t="s">
        <v>38</v>
      </c>
      <c r="AD44" s="19"/>
      <c r="AE44" s="19"/>
      <c r="AF44" s="19"/>
      <c r="AG44" s="19"/>
      <c r="AH44" s="19"/>
      <c r="AK44">
        <f t="shared" si="0"/>
        <v>0</v>
      </c>
      <c r="AL44">
        <f t="shared" si="1"/>
        <v>0</v>
      </c>
      <c r="AM44">
        <f t="shared" si="2"/>
        <v>1</v>
      </c>
      <c r="AN44">
        <f t="shared" si="3"/>
        <v>0</v>
      </c>
      <c r="AO44">
        <f t="shared" si="4"/>
        <v>0</v>
      </c>
      <c r="AP44">
        <f t="shared" si="5"/>
        <v>1</v>
      </c>
      <c r="AQ44">
        <f t="shared" si="6"/>
        <v>0</v>
      </c>
      <c r="AR44">
        <f t="shared" si="7"/>
        <v>0</v>
      </c>
      <c r="AS44">
        <f t="shared" si="8"/>
        <v>0</v>
      </c>
      <c r="AT44">
        <f t="shared" si="9"/>
        <v>0</v>
      </c>
      <c r="AU44">
        <f t="shared" si="10"/>
        <v>0</v>
      </c>
      <c r="AV44">
        <f t="shared" si="11"/>
        <v>0</v>
      </c>
      <c r="AW44">
        <f t="shared" si="12"/>
        <v>0</v>
      </c>
      <c r="AX44">
        <f t="shared" si="13"/>
        <v>0</v>
      </c>
      <c r="AY44">
        <f t="shared" si="14"/>
        <v>0</v>
      </c>
      <c r="AZ44">
        <f t="shared" si="15"/>
        <v>0</v>
      </c>
      <c r="BA44">
        <f t="shared" si="16"/>
        <v>0</v>
      </c>
      <c r="BB44">
        <f t="shared" si="17"/>
        <v>0</v>
      </c>
      <c r="BC44">
        <f t="shared" si="18"/>
        <v>0</v>
      </c>
      <c r="BD44">
        <f t="shared" si="19"/>
        <v>1</v>
      </c>
      <c r="BE44">
        <f t="shared" si="20"/>
        <v>0</v>
      </c>
      <c r="BF44">
        <f t="shared" si="21"/>
        <v>0</v>
      </c>
      <c r="BG44">
        <f t="shared" si="22"/>
        <v>0</v>
      </c>
      <c r="BH44">
        <f t="shared" si="23"/>
        <v>0</v>
      </c>
      <c r="BI44">
        <f t="shared" si="24"/>
        <v>0</v>
      </c>
      <c r="BJ44">
        <f t="shared" si="25"/>
        <v>0</v>
      </c>
      <c r="BK44">
        <f t="shared" si="26"/>
        <v>0</v>
      </c>
      <c r="BL44">
        <f t="shared" si="27"/>
        <v>0</v>
      </c>
      <c r="BM44">
        <f t="shared" si="28"/>
        <v>0</v>
      </c>
      <c r="BN44">
        <f t="shared" si="29"/>
        <v>0</v>
      </c>
      <c r="BO44">
        <f t="shared" si="30"/>
        <v>0</v>
      </c>
      <c r="BP44">
        <f t="shared" si="31"/>
        <v>0</v>
      </c>
      <c r="BQ44">
        <f t="shared" si="32"/>
        <v>0</v>
      </c>
      <c r="BR44">
        <f t="shared" si="33"/>
        <v>0</v>
      </c>
      <c r="BS44">
        <f t="shared" si="34"/>
        <v>0</v>
      </c>
      <c r="BT44">
        <f t="shared" si="35"/>
        <v>0</v>
      </c>
      <c r="BU44">
        <f t="shared" si="36"/>
        <v>0</v>
      </c>
      <c r="BV44">
        <f t="shared" si="37"/>
        <v>0</v>
      </c>
      <c r="BW44">
        <f t="shared" si="38"/>
        <v>0</v>
      </c>
      <c r="BX44">
        <f t="shared" si="39"/>
        <v>0</v>
      </c>
      <c r="BY44">
        <f t="shared" si="40"/>
        <v>0</v>
      </c>
      <c r="BZ44">
        <f t="shared" si="41"/>
        <v>0</v>
      </c>
      <c r="CA44">
        <f t="shared" si="42"/>
        <v>0</v>
      </c>
      <c r="CB44">
        <f t="shared" si="43"/>
        <v>0</v>
      </c>
      <c r="CC44">
        <f t="shared" si="44"/>
        <v>0</v>
      </c>
      <c r="CD44">
        <f t="shared" si="45"/>
        <v>0</v>
      </c>
      <c r="CE44">
        <f t="shared" si="46"/>
        <v>0</v>
      </c>
      <c r="CF44">
        <f t="shared" si="47"/>
        <v>0</v>
      </c>
      <c r="CG44">
        <f t="shared" si="48"/>
        <v>0</v>
      </c>
      <c r="CH44">
        <f t="shared" si="49"/>
        <v>0</v>
      </c>
      <c r="CI44">
        <f t="shared" si="50"/>
        <v>0</v>
      </c>
      <c r="CJ44">
        <f t="shared" si="51"/>
        <v>0</v>
      </c>
      <c r="CK44">
        <f t="shared" si="52"/>
        <v>0</v>
      </c>
      <c r="CL44">
        <f t="shared" si="53"/>
        <v>0</v>
      </c>
      <c r="CM44">
        <f t="shared" si="54"/>
        <v>0</v>
      </c>
      <c r="CN44">
        <f t="shared" si="55"/>
        <v>0</v>
      </c>
      <c r="CO44">
        <f t="shared" si="56"/>
        <v>0</v>
      </c>
      <c r="CP44">
        <f t="shared" si="57"/>
        <v>0</v>
      </c>
      <c r="CQ44">
        <f t="shared" si="58"/>
        <v>0</v>
      </c>
      <c r="CR44">
        <f t="shared" si="59"/>
        <v>0</v>
      </c>
      <c r="CS44">
        <f t="shared" si="60"/>
        <v>0</v>
      </c>
      <c r="CT44">
        <f t="shared" si="61"/>
        <v>0</v>
      </c>
      <c r="CU44">
        <f t="shared" si="62"/>
        <v>0</v>
      </c>
      <c r="CV44">
        <f t="shared" si="63"/>
        <v>0</v>
      </c>
      <c r="CW44">
        <f t="shared" si="64"/>
        <v>0</v>
      </c>
      <c r="CX44">
        <f t="shared" si="65"/>
        <v>0</v>
      </c>
      <c r="CY44">
        <f t="shared" si="66"/>
        <v>0</v>
      </c>
      <c r="CZ44">
        <f t="shared" si="67"/>
        <v>0</v>
      </c>
      <c r="DA44">
        <f t="shared" si="68"/>
        <v>0</v>
      </c>
      <c r="DB44">
        <f t="shared" si="69"/>
        <v>0</v>
      </c>
      <c r="DC44">
        <f t="shared" si="70"/>
        <v>0</v>
      </c>
      <c r="DD44">
        <f t="shared" si="71"/>
        <v>0</v>
      </c>
      <c r="DE44">
        <f t="shared" si="72"/>
        <v>0</v>
      </c>
      <c r="DF44">
        <f t="shared" si="73"/>
        <v>0</v>
      </c>
      <c r="DG44">
        <f t="shared" si="74"/>
        <v>0</v>
      </c>
      <c r="DH44">
        <f t="shared" si="75"/>
        <v>0</v>
      </c>
      <c r="DI44">
        <f t="shared" si="76"/>
        <v>0</v>
      </c>
      <c r="DJ44">
        <f t="shared" si="77"/>
        <v>0</v>
      </c>
      <c r="DK44">
        <f t="shared" si="78"/>
        <v>0</v>
      </c>
      <c r="DL44">
        <f t="shared" si="79"/>
        <v>0</v>
      </c>
      <c r="DM44">
        <f t="shared" si="80"/>
        <v>0</v>
      </c>
      <c r="DN44">
        <f t="shared" si="81"/>
        <v>0</v>
      </c>
      <c r="DO44">
        <f t="shared" si="82"/>
        <v>0</v>
      </c>
      <c r="DP44">
        <f t="shared" si="83"/>
        <v>0</v>
      </c>
      <c r="DQ44">
        <f t="shared" si="84"/>
        <v>0</v>
      </c>
      <c r="DR44">
        <f t="shared" si="85"/>
        <v>0</v>
      </c>
      <c r="DS44">
        <f t="shared" si="86"/>
        <v>0</v>
      </c>
      <c r="DT44">
        <f t="shared" si="87"/>
        <v>0</v>
      </c>
      <c r="DU44">
        <f t="shared" si="88"/>
        <v>0</v>
      </c>
      <c r="DV44">
        <f t="shared" si="89"/>
        <v>0</v>
      </c>
      <c r="DW44">
        <f t="shared" si="90"/>
        <v>0</v>
      </c>
      <c r="DX44">
        <f t="shared" si="91"/>
        <v>0</v>
      </c>
      <c r="DY44">
        <f t="shared" si="92"/>
        <v>0</v>
      </c>
      <c r="DZ44">
        <f t="shared" si="93"/>
        <v>0</v>
      </c>
      <c r="EA44">
        <f t="shared" si="94"/>
        <v>0</v>
      </c>
      <c r="EB44">
        <f t="shared" si="95"/>
        <v>0</v>
      </c>
      <c r="EC44">
        <f t="shared" si="96"/>
        <v>1</v>
      </c>
      <c r="ED44">
        <f t="shared" si="97"/>
        <v>0</v>
      </c>
      <c r="EE44">
        <f t="shared" si="98"/>
        <v>0</v>
      </c>
      <c r="EF44">
        <f t="shared" si="99"/>
        <v>0</v>
      </c>
      <c r="EG44">
        <f t="shared" si="100"/>
        <v>0</v>
      </c>
      <c r="EH44">
        <f t="shared" si="101"/>
        <v>0</v>
      </c>
      <c r="EI44">
        <f t="shared" si="102"/>
        <v>0</v>
      </c>
      <c r="EJ44">
        <f t="shared" si="103"/>
        <v>0</v>
      </c>
      <c r="EK44">
        <f t="shared" si="104"/>
        <v>0</v>
      </c>
      <c r="EL44">
        <f t="shared" si="105"/>
        <v>0</v>
      </c>
      <c r="EM44">
        <f t="shared" si="106"/>
        <v>0</v>
      </c>
      <c r="EN44">
        <f t="shared" si="107"/>
        <v>0</v>
      </c>
      <c r="EO44">
        <f t="shared" si="108"/>
        <v>0</v>
      </c>
      <c r="EP44">
        <f t="shared" si="109"/>
        <v>0</v>
      </c>
      <c r="EQ44">
        <f t="shared" si="110"/>
        <v>0</v>
      </c>
      <c r="ER44">
        <f t="shared" si="111"/>
        <v>0</v>
      </c>
      <c r="ES44">
        <f t="shared" si="112"/>
        <v>0</v>
      </c>
      <c r="ET44">
        <f t="shared" si="113"/>
        <v>0</v>
      </c>
      <c r="EU44">
        <f t="shared" si="114"/>
        <v>0</v>
      </c>
      <c r="EV44">
        <f t="shared" si="115"/>
        <v>0</v>
      </c>
    </row>
    <row r="45" spans="1:152">
      <c r="A45" s="15">
        <v>43</v>
      </c>
      <c r="B45" s="15" t="s">
        <v>35</v>
      </c>
      <c r="C45" s="16">
        <v>20</v>
      </c>
      <c r="D45" s="17" t="s">
        <v>36</v>
      </c>
      <c r="E45" s="18">
        <v>1</v>
      </c>
      <c r="F45" s="18">
        <v>1</v>
      </c>
      <c r="G45" s="20" t="s">
        <v>39</v>
      </c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K45">
        <f t="shared" si="0"/>
        <v>1</v>
      </c>
      <c r="AL45">
        <f t="shared" si="1"/>
        <v>0</v>
      </c>
      <c r="AM45">
        <f t="shared" si="2"/>
        <v>0</v>
      </c>
      <c r="AN45">
        <f t="shared" si="3"/>
        <v>0</v>
      </c>
      <c r="AO45">
        <f t="shared" si="4"/>
        <v>1</v>
      </c>
      <c r="AP45">
        <f t="shared" si="5"/>
        <v>0</v>
      </c>
      <c r="AQ45">
        <f t="shared" si="6"/>
        <v>0</v>
      </c>
      <c r="AR45">
        <f t="shared" si="7"/>
        <v>0</v>
      </c>
      <c r="AS45">
        <f t="shared" si="8"/>
        <v>0</v>
      </c>
      <c r="AT45">
        <f t="shared" si="9"/>
        <v>1</v>
      </c>
      <c r="AU45">
        <f t="shared" si="10"/>
        <v>0</v>
      </c>
      <c r="AV45">
        <f t="shared" si="11"/>
        <v>0</v>
      </c>
      <c r="AW45">
        <f t="shared" si="12"/>
        <v>0</v>
      </c>
      <c r="AX45">
        <f t="shared" si="13"/>
        <v>0</v>
      </c>
      <c r="AY45">
        <f t="shared" si="14"/>
        <v>0</v>
      </c>
      <c r="AZ45">
        <f t="shared" si="15"/>
        <v>0</v>
      </c>
      <c r="BA45">
        <f t="shared" si="16"/>
        <v>0</v>
      </c>
      <c r="BB45">
        <f t="shared" si="17"/>
        <v>0</v>
      </c>
      <c r="BC45">
        <f t="shared" si="18"/>
        <v>0</v>
      </c>
      <c r="BD45">
        <f t="shared" si="19"/>
        <v>0</v>
      </c>
      <c r="BE45">
        <f t="shared" si="20"/>
        <v>0</v>
      </c>
      <c r="BF45">
        <f t="shared" si="21"/>
        <v>0</v>
      </c>
      <c r="BG45">
        <f t="shared" si="22"/>
        <v>0</v>
      </c>
      <c r="BH45">
        <f t="shared" si="23"/>
        <v>0</v>
      </c>
      <c r="BI45">
        <f t="shared" si="24"/>
        <v>0</v>
      </c>
      <c r="BJ45">
        <f t="shared" si="25"/>
        <v>0</v>
      </c>
      <c r="BK45">
        <f t="shared" si="26"/>
        <v>0</v>
      </c>
      <c r="BL45">
        <f t="shared" si="27"/>
        <v>0</v>
      </c>
      <c r="BM45">
        <f t="shared" si="28"/>
        <v>0</v>
      </c>
      <c r="BN45">
        <f t="shared" si="29"/>
        <v>0</v>
      </c>
      <c r="BO45">
        <f t="shared" si="30"/>
        <v>0</v>
      </c>
      <c r="BP45">
        <f t="shared" si="31"/>
        <v>0</v>
      </c>
      <c r="BQ45">
        <f t="shared" si="32"/>
        <v>0</v>
      </c>
      <c r="BR45">
        <f t="shared" si="33"/>
        <v>0</v>
      </c>
      <c r="BS45">
        <f t="shared" si="34"/>
        <v>0</v>
      </c>
      <c r="BT45">
        <f t="shared" si="35"/>
        <v>0</v>
      </c>
      <c r="BU45">
        <f t="shared" si="36"/>
        <v>0</v>
      </c>
      <c r="BV45">
        <f t="shared" si="37"/>
        <v>0</v>
      </c>
      <c r="BW45">
        <f t="shared" si="38"/>
        <v>0</v>
      </c>
      <c r="BX45">
        <f t="shared" si="39"/>
        <v>0</v>
      </c>
      <c r="BY45">
        <f t="shared" si="40"/>
        <v>0</v>
      </c>
      <c r="BZ45">
        <f t="shared" si="41"/>
        <v>0</v>
      </c>
      <c r="CA45">
        <f t="shared" si="42"/>
        <v>0</v>
      </c>
      <c r="CB45">
        <f t="shared" si="43"/>
        <v>0</v>
      </c>
      <c r="CC45">
        <f t="shared" si="44"/>
        <v>0</v>
      </c>
      <c r="CD45">
        <f t="shared" si="45"/>
        <v>0</v>
      </c>
      <c r="CE45">
        <f t="shared" si="46"/>
        <v>0</v>
      </c>
      <c r="CF45">
        <f t="shared" si="47"/>
        <v>0</v>
      </c>
      <c r="CG45">
        <f t="shared" si="48"/>
        <v>0</v>
      </c>
      <c r="CH45">
        <f t="shared" si="49"/>
        <v>0</v>
      </c>
      <c r="CI45">
        <f t="shared" si="50"/>
        <v>0</v>
      </c>
      <c r="CJ45">
        <f t="shared" si="51"/>
        <v>0</v>
      </c>
      <c r="CK45">
        <f t="shared" si="52"/>
        <v>0</v>
      </c>
      <c r="CL45">
        <f t="shared" si="53"/>
        <v>0</v>
      </c>
      <c r="CM45">
        <f t="shared" si="54"/>
        <v>0</v>
      </c>
      <c r="CN45">
        <f t="shared" si="55"/>
        <v>0</v>
      </c>
      <c r="CO45">
        <f t="shared" si="56"/>
        <v>0</v>
      </c>
      <c r="CP45">
        <f t="shared" si="57"/>
        <v>0</v>
      </c>
      <c r="CQ45">
        <f t="shared" si="58"/>
        <v>0</v>
      </c>
      <c r="CR45">
        <f t="shared" si="59"/>
        <v>0</v>
      </c>
      <c r="CS45">
        <f t="shared" si="60"/>
        <v>0</v>
      </c>
      <c r="CT45">
        <f t="shared" si="61"/>
        <v>0</v>
      </c>
      <c r="CU45">
        <f t="shared" si="62"/>
        <v>0</v>
      </c>
      <c r="CV45">
        <f t="shared" si="63"/>
        <v>0</v>
      </c>
      <c r="CW45">
        <f t="shared" si="64"/>
        <v>0</v>
      </c>
      <c r="CX45">
        <f t="shared" si="65"/>
        <v>0</v>
      </c>
      <c r="CY45">
        <f t="shared" si="66"/>
        <v>0</v>
      </c>
      <c r="CZ45">
        <f t="shared" si="67"/>
        <v>0</v>
      </c>
      <c r="DA45">
        <f t="shared" si="68"/>
        <v>0</v>
      </c>
      <c r="DB45">
        <f t="shared" si="69"/>
        <v>0</v>
      </c>
      <c r="DC45">
        <f t="shared" si="70"/>
        <v>0</v>
      </c>
      <c r="DD45">
        <f t="shared" si="71"/>
        <v>0</v>
      </c>
      <c r="DE45">
        <f t="shared" si="72"/>
        <v>0</v>
      </c>
      <c r="DF45">
        <f t="shared" si="73"/>
        <v>0</v>
      </c>
      <c r="DG45">
        <f t="shared" si="74"/>
        <v>0</v>
      </c>
      <c r="DH45">
        <f t="shared" si="75"/>
        <v>0</v>
      </c>
      <c r="DI45">
        <f t="shared" si="76"/>
        <v>0</v>
      </c>
      <c r="DJ45">
        <f t="shared" si="77"/>
        <v>0</v>
      </c>
      <c r="DK45">
        <f t="shared" si="78"/>
        <v>0</v>
      </c>
      <c r="DL45">
        <f t="shared" si="79"/>
        <v>0</v>
      </c>
      <c r="DM45">
        <f t="shared" si="80"/>
        <v>0</v>
      </c>
      <c r="DN45">
        <f t="shared" si="81"/>
        <v>0</v>
      </c>
      <c r="DO45">
        <f t="shared" si="82"/>
        <v>0</v>
      </c>
      <c r="DP45">
        <f t="shared" si="83"/>
        <v>0</v>
      </c>
      <c r="DQ45">
        <f t="shared" si="84"/>
        <v>0</v>
      </c>
      <c r="DR45">
        <f t="shared" si="85"/>
        <v>0</v>
      </c>
      <c r="DS45">
        <f t="shared" si="86"/>
        <v>0</v>
      </c>
      <c r="DT45">
        <f t="shared" si="87"/>
        <v>0</v>
      </c>
      <c r="DU45">
        <f t="shared" si="88"/>
        <v>0</v>
      </c>
      <c r="DV45">
        <f t="shared" si="89"/>
        <v>0</v>
      </c>
      <c r="DW45">
        <f t="shared" si="90"/>
        <v>0</v>
      </c>
      <c r="DX45">
        <f t="shared" si="91"/>
        <v>0</v>
      </c>
      <c r="DY45">
        <f t="shared" si="92"/>
        <v>0</v>
      </c>
      <c r="DZ45">
        <f t="shared" si="93"/>
        <v>0</v>
      </c>
      <c r="EA45">
        <f t="shared" si="94"/>
        <v>0</v>
      </c>
      <c r="EB45">
        <f t="shared" si="95"/>
        <v>0</v>
      </c>
      <c r="EC45">
        <f t="shared" si="96"/>
        <v>0</v>
      </c>
      <c r="ED45">
        <f t="shared" si="97"/>
        <v>0</v>
      </c>
      <c r="EE45">
        <f t="shared" si="98"/>
        <v>0</v>
      </c>
      <c r="EF45">
        <f t="shared" si="99"/>
        <v>0</v>
      </c>
      <c r="EG45">
        <f t="shared" si="100"/>
        <v>0</v>
      </c>
      <c r="EH45">
        <f t="shared" si="101"/>
        <v>0</v>
      </c>
      <c r="EI45">
        <f t="shared" si="102"/>
        <v>0</v>
      </c>
      <c r="EJ45">
        <f t="shared" si="103"/>
        <v>0</v>
      </c>
      <c r="EK45">
        <f t="shared" si="104"/>
        <v>0</v>
      </c>
      <c r="EL45">
        <f t="shared" si="105"/>
        <v>0</v>
      </c>
      <c r="EM45">
        <f t="shared" si="106"/>
        <v>0</v>
      </c>
      <c r="EN45">
        <f t="shared" si="107"/>
        <v>0</v>
      </c>
      <c r="EO45">
        <f t="shared" si="108"/>
        <v>0</v>
      </c>
      <c r="EP45">
        <f t="shared" si="109"/>
        <v>0</v>
      </c>
      <c r="EQ45">
        <f t="shared" si="110"/>
        <v>0</v>
      </c>
      <c r="ER45">
        <f t="shared" si="111"/>
        <v>0</v>
      </c>
      <c r="ES45">
        <f t="shared" si="112"/>
        <v>0</v>
      </c>
      <c r="ET45">
        <f t="shared" si="113"/>
        <v>0</v>
      </c>
      <c r="EU45">
        <f t="shared" si="114"/>
        <v>0</v>
      </c>
      <c r="EV45">
        <f t="shared" si="115"/>
        <v>0</v>
      </c>
    </row>
    <row r="46" spans="1:152">
      <c r="A46" s="15">
        <v>44</v>
      </c>
      <c r="B46" s="15" t="s">
        <v>35</v>
      </c>
      <c r="C46" s="16">
        <v>19</v>
      </c>
      <c r="D46" s="17" t="s">
        <v>47</v>
      </c>
      <c r="E46" s="18">
        <v>1</v>
      </c>
      <c r="F46" s="18">
        <v>1</v>
      </c>
      <c r="G46" s="19"/>
      <c r="H46" s="19"/>
      <c r="I46" s="19"/>
      <c r="J46" s="19"/>
      <c r="K46" s="19"/>
      <c r="L46" s="19"/>
      <c r="M46" s="20" t="s">
        <v>39</v>
      </c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K46">
        <f t="shared" si="0"/>
        <v>1</v>
      </c>
      <c r="AL46">
        <f t="shared" si="1"/>
        <v>0</v>
      </c>
      <c r="AM46">
        <f t="shared" si="2"/>
        <v>0</v>
      </c>
      <c r="AN46">
        <f t="shared" si="3"/>
        <v>0</v>
      </c>
      <c r="AO46">
        <f t="shared" si="4"/>
        <v>1</v>
      </c>
      <c r="AP46">
        <f t="shared" si="5"/>
        <v>0</v>
      </c>
      <c r="AQ46">
        <f t="shared" si="6"/>
        <v>0</v>
      </c>
      <c r="AR46">
        <f t="shared" si="7"/>
        <v>0</v>
      </c>
      <c r="AS46">
        <f t="shared" si="8"/>
        <v>0</v>
      </c>
      <c r="AT46">
        <f t="shared" si="9"/>
        <v>0</v>
      </c>
      <c r="AU46">
        <f t="shared" si="10"/>
        <v>0</v>
      </c>
      <c r="AV46">
        <f t="shared" si="11"/>
        <v>0</v>
      </c>
      <c r="AW46">
        <f t="shared" si="12"/>
        <v>0</v>
      </c>
      <c r="AX46">
        <f t="shared" si="13"/>
        <v>0</v>
      </c>
      <c r="AY46">
        <f t="shared" si="14"/>
        <v>0</v>
      </c>
      <c r="AZ46">
        <f t="shared" si="15"/>
        <v>0</v>
      </c>
      <c r="BA46">
        <f t="shared" si="16"/>
        <v>0</v>
      </c>
      <c r="BB46">
        <f t="shared" si="17"/>
        <v>0</v>
      </c>
      <c r="BC46">
        <f t="shared" si="18"/>
        <v>0</v>
      </c>
      <c r="BD46">
        <f t="shared" si="19"/>
        <v>0</v>
      </c>
      <c r="BE46">
        <f t="shared" si="20"/>
        <v>0</v>
      </c>
      <c r="BF46">
        <f t="shared" si="21"/>
        <v>0</v>
      </c>
      <c r="BG46">
        <f t="shared" si="22"/>
        <v>0</v>
      </c>
      <c r="BH46">
        <f t="shared" si="23"/>
        <v>0</v>
      </c>
      <c r="BI46">
        <f t="shared" si="24"/>
        <v>0</v>
      </c>
      <c r="BJ46">
        <f t="shared" si="25"/>
        <v>0</v>
      </c>
      <c r="BK46">
        <f t="shared" si="26"/>
        <v>0</v>
      </c>
      <c r="BL46">
        <f t="shared" si="27"/>
        <v>0</v>
      </c>
      <c r="BM46">
        <f t="shared" si="28"/>
        <v>0</v>
      </c>
      <c r="BN46">
        <f t="shared" si="29"/>
        <v>0</v>
      </c>
      <c r="BO46">
        <f t="shared" si="30"/>
        <v>0</v>
      </c>
      <c r="BP46">
        <f t="shared" si="31"/>
        <v>0</v>
      </c>
      <c r="BQ46">
        <f t="shared" si="32"/>
        <v>0</v>
      </c>
      <c r="BR46">
        <f t="shared" si="33"/>
        <v>1</v>
      </c>
      <c r="BS46">
        <f t="shared" si="34"/>
        <v>0</v>
      </c>
      <c r="BT46">
        <f t="shared" si="35"/>
        <v>0</v>
      </c>
      <c r="BU46">
        <f t="shared" si="36"/>
        <v>0</v>
      </c>
      <c r="BV46">
        <f t="shared" si="37"/>
        <v>0</v>
      </c>
      <c r="BW46">
        <f t="shared" si="38"/>
        <v>0</v>
      </c>
      <c r="BX46">
        <f t="shared" si="39"/>
        <v>0</v>
      </c>
      <c r="BY46">
        <f t="shared" si="40"/>
        <v>0</v>
      </c>
      <c r="BZ46">
        <f t="shared" si="41"/>
        <v>0</v>
      </c>
      <c r="CA46">
        <f t="shared" si="42"/>
        <v>0</v>
      </c>
      <c r="CB46">
        <f t="shared" si="43"/>
        <v>0</v>
      </c>
      <c r="CC46">
        <f t="shared" si="44"/>
        <v>0</v>
      </c>
      <c r="CD46">
        <f t="shared" si="45"/>
        <v>0</v>
      </c>
      <c r="CE46">
        <f t="shared" si="46"/>
        <v>0</v>
      </c>
      <c r="CF46">
        <f t="shared" si="47"/>
        <v>0</v>
      </c>
      <c r="CG46">
        <f t="shared" si="48"/>
        <v>0</v>
      </c>
      <c r="CH46">
        <f t="shared" si="49"/>
        <v>0</v>
      </c>
      <c r="CI46">
        <f t="shared" si="50"/>
        <v>0</v>
      </c>
      <c r="CJ46">
        <f t="shared" si="51"/>
        <v>0</v>
      </c>
      <c r="CK46">
        <f t="shared" si="52"/>
        <v>0</v>
      </c>
      <c r="CL46">
        <f t="shared" si="53"/>
        <v>0</v>
      </c>
      <c r="CM46">
        <f t="shared" si="54"/>
        <v>0</v>
      </c>
      <c r="CN46">
        <f t="shared" si="55"/>
        <v>0</v>
      </c>
      <c r="CO46">
        <f t="shared" si="56"/>
        <v>0</v>
      </c>
      <c r="CP46">
        <f t="shared" si="57"/>
        <v>0</v>
      </c>
      <c r="CQ46">
        <f t="shared" si="58"/>
        <v>0</v>
      </c>
      <c r="CR46">
        <f t="shared" si="59"/>
        <v>0</v>
      </c>
      <c r="CS46">
        <f t="shared" si="60"/>
        <v>0</v>
      </c>
      <c r="CT46">
        <f t="shared" si="61"/>
        <v>0</v>
      </c>
      <c r="CU46">
        <f t="shared" si="62"/>
        <v>0</v>
      </c>
      <c r="CV46">
        <f t="shared" si="63"/>
        <v>0</v>
      </c>
      <c r="CW46">
        <f t="shared" si="64"/>
        <v>0</v>
      </c>
      <c r="CX46">
        <f t="shared" si="65"/>
        <v>0</v>
      </c>
      <c r="CY46">
        <f t="shared" si="66"/>
        <v>0</v>
      </c>
      <c r="CZ46">
        <f t="shared" si="67"/>
        <v>0</v>
      </c>
      <c r="DA46">
        <f t="shared" si="68"/>
        <v>0</v>
      </c>
      <c r="DB46">
        <f t="shared" si="69"/>
        <v>0</v>
      </c>
      <c r="DC46">
        <f t="shared" si="70"/>
        <v>0</v>
      </c>
      <c r="DD46">
        <f t="shared" si="71"/>
        <v>0</v>
      </c>
      <c r="DE46">
        <f t="shared" si="72"/>
        <v>0</v>
      </c>
      <c r="DF46">
        <f t="shared" si="73"/>
        <v>0</v>
      </c>
      <c r="DG46">
        <f t="shared" si="74"/>
        <v>0</v>
      </c>
      <c r="DH46">
        <f t="shared" si="75"/>
        <v>0</v>
      </c>
      <c r="DI46">
        <f t="shared" si="76"/>
        <v>0</v>
      </c>
      <c r="DJ46">
        <f t="shared" si="77"/>
        <v>0</v>
      </c>
      <c r="DK46">
        <f t="shared" si="78"/>
        <v>0</v>
      </c>
      <c r="DL46">
        <f t="shared" si="79"/>
        <v>0</v>
      </c>
      <c r="DM46">
        <f t="shared" si="80"/>
        <v>0</v>
      </c>
      <c r="DN46">
        <f t="shared" si="81"/>
        <v>0</v>
      </c>
      <c r="DO46">
        <f t="shared" si="82"/>
        <v>0</v>
      </c>
      <c r="DP46">
        <f t="shared" si="83"/>
        <v>0</v>
      </c>
      <c r="DQ46">
        <f t="shared" si="84"/>
        <v>0</v>
      </c>
      <c r="DR46">
        <f t="shared" si="85"/>
        <v>0</v>
      </c>
      <c r="DS46">
        <f t="shared" si="86"/>
        <v>0</v>
      </c>
      <c r="DT46">
        <f t="shared" si="87"/>
        <v>0</v>
      </c>
      <c r="DU46">
        <f t="shared" si="88"/>
        <v>0</v>
      </c>
      <c r="DV46">
        <f t="shared" si="89"/>
        <v>0</v>
      </c>
      <c r="DW46">
        <f t="shared" si="90"/>
        <v>0</v>
      </c>
      <c r="DX46">
        <f t="shared" si="91"/>
        <v>0</v>
      </c>
      <c r="DY46">
        <f t="shared" si="92"/>
        <v>0</v>
      </c>
      <c r="DZ46">
        <f t="shared" si="93"/>
        <v>0</v>
      </c>
      <c r="EA46">
        <f t="shared" si="94"/>
        <v>0</v>
      </c>
      <c r="EB46">
        <f t="shared" si="95"/>
        <v>0</v>
      </c>
      <c r="EC46">
        <f t="shared" si="96"/>
        <v>0</v>
      </c>
      <c r="ED46">
        <f t="shared" si="97"/>
        <v>0</v>
      </c>
      <c r="EE46">
        <f t="shared" si="98"/>
        <v>0</v>
      </c>
      <c r="EF46">
        <f t="shared" si="99"/>
        <v>0</v>
      </c>
      <c r="EG46">
        <f t="shared" si="100"/>
        <v>0</v>
      </c>
      <c r="EH46">
        <f t="shared" si="101"/>
        <v>0</v>
      </c>
      <c r="EI46">
        <f t="shared" si="102"/>
        <v>0</v>
      </c>
      <c r="EJ46">
        <f t="shared" si="103"/>
        <v>0</v>
      </c>
      <c r="EK46">
        <f t="shared" si="104"/>
        <v>0</v>
      </c>
      <c r="EL46">
        <f t="shared" si="105"/>
        <v>0</v>
      </c>
      <c r="EM46">
        <f t="shared" si="106"/>
        <v>0</v>
      </c>
      <c r="EN46">
        <f t="shared" si="107"/>
        <v>0</v>
      </c>
      <c r="EO46">
        <f t="shared" si="108"/>
        <v>0</v>
      </c>
      <c r="EP46">
        <f t="shared" si="109"/>
        <v>0</v>
      </c>
      <c r="EQ46">
        <f t="shared" si="110"/>
        <v>0</v>
      </c>
      <c r="ER46">
        <f t="shared" si="111"/>
        <v>0</v>
      </c>
      <c r="ES46">
        <f t="shared" si="112"/>
        <v>0</v>
      </c>
      <c r="ET46">
        <f t="shared" si="113"/>
        <v>0</v>
      </c>
      <c r="EU46">
        <f t="shared" si="114"/>
        <v>0</v>
      </c>
      <c r="EV46">
        <f t="shared" si="115"/>
        <v>0</v>
      </c>
    </row>
    <row r="47" spans="1:152">
      <c r="A47" s="15">
        <v>45</v>
      </c>
      <c r="B47" s="15" t="s">
        <v>35</v>
      </c>
      <c r="C47" s="16">
        <v>15</v>
      </c>
      <c r="D47" s="17" t="s">
        <v>36</v>
      </c>
      <c r="E47" s="18">
        <v>1</v>
      </c>
      <c r="F47" s="18">
        <v>1</v>
      </c>
      <c r="G47" s="19"/>
      <c r="H47" s="19"/>
      <c r="I47" s="20" t="s">
        <v>39</v>
      </c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K47">
        <f t="shared" si="0"/>
        <v>1</v>
      </c>
      <c r="AL47">
        <f t="shared" si="1"/>
        <v>0</v>
      </c>
      <c r="AM47">
        <f t="shared" si="2"/>
        <v>0</v>
      </c>
      <c r="AN47">
        <f t="shared" si="3"/>
        <v>0</v>
      </c>
      <c r="AO47">
        <f t="shared" si="4"/>
        <v>1</v>
      </c>
      <c r="AP47">
        <f t="shared" si="5"/>
        <v>0</v>
      </c>
      <c r="AQ47">
        <f t="shared" si="6"/>
        <v>0</v>
      </c>
      <c r="AR47">
        <f t="shared" si="7"/>
        <v>0</v>
      </c>
      <c r="AS47">
        <f t="shared" si="8"/>
        <v>0</v>
      </c>
      <c r="AT47">
        <f t="shared" si="9"/>
        <v>0</v>
      </c>
      <c r="AU47">
        <f t="shared" si="10"/>
        <v>0</v>
      </c>
      <c r="AV47">
        <f t="shared" si="11"/>
        <v>0</v>
      </c>
      <c r="AW47">
        <f t="shared" si="12"/>
        <v>0</v>
      </c>
      <c r="AX47">
        <f t="shared" si="13"/>
        <v>0</v>
      </c>
      <c r="AY47">
        <f t="shared" si="14"/>
        <v>0</v>
      </c>
      <c r="AZ47">
        <f t="shared" si="15"/>
        <v>0</v>
      </c>
      <c r="BA47">
        <f t="shared" si="16"/>
        <v>0</v>
      </c>
      <c r="BB47">
        <f t="shared" si="17"/>
        <v>1</v>
      </c>
      <c r="BC47">
        <f t="shared" si="18"/>
        <v>0</v>
      </c>
      <c r="BD47">
        <f t="shared" si="19"/>
        <v>0</v>
      </c>
      <c r="BE47">
        <f t="shared" si="20"/>
        <v>0</v>
      </c>
      <c r="BF47">
        <f t="shared" si="21"/>
        <v>0</v>
      </c>
      <c r="BG47">
        <f t="shared" si="22"/>
        <v>0</v>
      </c>
      <c r="BH47">
        <f t="shared" si="23"/>
        <v>0</v>
      </c>
      <c r="BI47">
        <f t="shared" si="24"/>
        <v>0</v>
      </c>
      <c r="BJ47">
        <f t="shared" si="25"/>
        <v>0</v>
      </c>
      <c r="BK47">
        <f t="shared" si="26"/>
        <v>0</v>
      </c>
      <c r="BL47">
        <f t="shared" si="27"/>
        <v>0</v>
      </c>
      <c r="BM47">
        <f t="shared" si="28"/>
        <v>0</v>
      </c>
      <c r="BN47">
        <f t="shared" si="29"/>
        <v>0</v>
      </c>
      <c r="BO47">
        <f t="shared" si="30"/>
        <v>0</v>
      </c>
      <c r="BP47">
        <f t="shared" si="31"/>
        <v>0</v>
      </c>
      <c r="BQ47">
        <f t="shared" si="32"/>
        <v>0</v>
      </c>
      <c r="BR47">
        <f t="shared" si="33"/>
        <v>0</v>
      </c>
      <c r="BS47">
        <f t="shared" si="34"/>
        <v>0</v>
      </c>
      <c r="BT47">
        <f t="shared" si="35"/>
        <v>0</v>
      </c>
      <c r="BU47">
        <f t="shared" si="36"/>
        <v>0</v>
      </c>
      <c r="BV47">
        <f t="shared" si="37"/>
        <v>0</v>
      </c>
      <c r="BW47">
        <f t="shared" si="38"/>
        <v>0</v>
      </c>
      <c r="BX47">
        <f t="shared" si="39"/>
        <v>0</v>
      </c>
      <c r="BY47">
        <f t="shared" si="40"/>
        <v>0</v>
      </c>
      <c r="BZ47">
        <f t="shared" si="41"/>
        <v>0</v>
      </c>
      <c r="CA47">
        <f t="shared" si="42"/>
        <v>0</v>
      </c>
      <c r="CB47">
        <f t="shared" si="43"/>
        <v>0</v>
      </c>
      <c r="CC47">
        <f t="shared" si="44"/>
        <v>0</v>
      </c>
      <c r="CD47">
        <f t="shared" si="45"/>
        <v>0</v>
      </c>
      <c r="CE47">
        <f t="shared" si="46"/>
        <v>0</v>
      </c>
      <c r="CF47">
        <f t="shared" si="47"/>
        <v>0</v>
      </c>
      <c r="CG47">
        <f t="shared" si="48"/>
        <v>0</v>
      </c>
      <c r="CH47">
        <f t="shared" si="49"/>
        <v>0</v>
      </c>
      <c r="CI47">
        <f t="shared" si="50"/>
        <v>0</v>
      </c>
      <c r="CJ47">
        <f t="shared" si="51"/>
        <v>0</v>
      </c>
      <c r="CK47">
        <f t="shared" si="52"/>
        <v>0</v>
      </c>
      <c r="CL47">
        <f t="shared" si="53"/>
        <v>0</v>
      </c>
      <c r="CM47">
        <f t="shared" si="54"/>
        <v>0</v>
      </c>
      <c r="CN47">
        <f t="shared" si="55"/>
        <v>0</v>
      </c>
      <c r="CO47">
        <f t="shared" si="56"/>
        <v>0</v>
      </c>
      <c r="CP47">
        <f t="shared" si="57"/>
        <v>0</v>
      </c>
      <c r="CQ47">
        <f t="shared" si="58"/>
        <v>0</v>
      </c>
      <c r="CR47">
        <f t="shared" si="59"/>
        <v>0</v>
      </c>
      <c r="CS47">
        <f t="shared" si="60"/>
        <v>0</v>
      </c>
      <c r="CT47">
        <f t="shared" si="61"/>
        <v>0</v>
      </c>
      <c r="CU47">
        <f t="shared" si="62"/>
        <v>0</v>
      </c>
      <c r="CV47">
        <f t="shared" si="63"/>
        <v>0</v>
      </c>
      <c r="CW47">
        <f t="shared" si="64"/>
        <v>0</v>
      </c>
      <c r="CX47">
        <f t="shared" si="65"/>
        <v>0</v>
      </c>
      <c r="CY47">
        <f t="shared" si="66"/>
        <v>0</v>
      </c>
      <c r="CZ47">
        <f t="shared" si="67"/>
        <v>0</v>
      </c>
      <c r="DA47">
        <f t="shared" si="68"/>
        <v>0</v>
      </c>
      <c r="DB47">
        <f t="shared" si="69"/>
        <v>0</v>
      </c>
      <c r="DC47">
        <f t="shared" si="70"/>
        <v>0</v>
      </c>
      <c r="DD47">
        <f t="shared" si="71"/>
        <v>0</v>
      </c>
      <c r="DE47">
        <f t="shared" si="72"/>
        <v>0</v>
      </c>
      <c r="DF47">
        <f t="shared" si="73"/>
        <v>0</v>
      </c>
      <c r="DG47">
        <f t="shared" si="74"/>
        <v>0</v>
      </c>
      <c r="DH47">
        <f t="shared" si="75"/>
        <v>0</v>
      </c>
      <c r="DI47">
        <f t="shared" si="76"/>
        <v>0</v>
      </c>
      <c r="DJ47">
        <f t="shared" si="77"/>
        <v>0</v>
      </c>
      <c r="DK47">
        <f t="shared" si="78"/>
        <v>0</v>
      </c>
      <c r="DL47">
        <f t="shared" si="79"/>
        <v>0</v>
      </c>
      <c r="DM47">
        <f t="shared" si="80"/>
        <v>0</v>
      </c>
      <c r="DN47">
        <f t="shared" si="81"/>
        <v>0</v>
      </c>
      <c r="DO47">
        <f t="shared" si="82"/>
        <v>0</v>
      </c>
      <c r="DP47">
        <f t="shared" si="83"/>
        <v>0</v>
      </c>
      <c r="DQ47">
        <f t="shared" si="84"/>
        <v>0</v>
      </c>
      <c r="DR47">
        <f t="shared" si="85"/>
        <v>0</v>
      </c>
      <c r="DS47">
        <f t="shared" si="86"/>
        <v>0</v>
      </c>
      <c r="DT47">
        <f t="shared" si="87"/>
        <v>0</v>
      </c>
      <c r="DU47">
        <f t="shared" si="88"/>
        <v>0</v>
      </c>
      <c r="DV47">
        <f t="shared" si="89"/>
        <v>0</v>
      </c>
      <c r="DW47">
        <f t="shared" si="90"/>
        <v>0</v>
      </c>
      <c r="DX47">
        <f t="shared" si="91"/>
        <v>0</v>
      </c>
      <c r="DY47">
        <f t="shared" si="92"/>
        <v>0</v>
      </c>
      <c r="DZ47">
        <f t="shared" si="93"/>
        <v>0</v>
      </c>
      <c r="EA47">
        <f t="shared" si="94"/>
        <v>0</v>
      </c>
      <c r="EB47">
        <f t="shared" si="95"/>
        <v>0</v>
      </c>
      <c r="EC47">
        <f t="shared" si="96"/>
        <v>0</v>
      </c>
      <c r="ED47">
        <f t="shared" si="97"/>
        <v>0</v>
      </c>
      <c r="EE47">
        <f t="shared" si="98"/>
        <v>0</v>
      </c>
      <c r="EF47">
        <f t="shared" si="99"/>
        <v>0</v>
      </c>
      <c r="EG47">
        <f t="shared" si="100"/>
        <v>0</v>
      </c>
      <c r="EH47">
        <f t="shared" si="101"/>
        <v>0</v>
      </c>
      <c r="EI47">
        <f t="shared" si="102"/>
        <v>0</v>
      </c>
      <c r="EJ47">
        <f t="shared" si="103"/>
        <v>0</v>
      </c>
      <c r="EK47">
        <f t="shared" si="104"/>
        <v>0</v>
      </c>
      <c r="EL47">
        <f t="shared" si="105"/>
        <v>0</v>
      </c>
      <c r="EM47">
        <f t="shared" si="106"/>
        <v>0</v>
      </c>
      <c r="EN47">
        <f t="shared" si="107"/>
        <v>0</v>
      </c>
      <c r="EO47">
        <f t="shared" si="108"/>
        <v>0</v>
      </c>
      <c r="EP47">
        <f t="shared" si="109"/>
        <v>0</v>
      </c>
      <c r="EQ47">
        <f t="shared" si="110"/>
        <v>0</v>
      </c>
      <c r="ER47">
        <f t="shared" si="111"/>
        <v>0</v>
      </c>
      <c r="ES47">
        <f t="shared" si="112"/>
        <v>0</v>
      </c>
      <c r="ET47">
        <f t="shared" si="113"/>
        <v>0</v>
      </c>
      <c r="EU47">
        <f t="shared" si="114"/>
        <v>0</v>
      </c>
      <c r="EV47">
        <f t="shared" si="115"/>
        <v>0</v>
      </c>
    </row>
    <row r="48" spans="1:152">
      <c r="A48" s="15">
        <v>46</v>
      </c>
      <c r="B48" s="15" t="s">
        <v>35</v>
      </c>
      <c r="C48" s="16">
        <v>11</v>
      </c>
      <c r="D48" s="17" t="s">
        <v>36</v>
      </c>
      <c r="E48" s="18">
        <v>0</v>
      </c>
      <c r="F48" s="18">
        <v>0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K48">
        <f t="shared" si="0"/>
        <v>0</v>
      </c>
      <c r="AL48">
        <f t="shared" si="1"/>
        <v>0</v>
      </c>
      <c r="AM48">
        <f t="shared" si="2"/>
        <v>0</v>
      </c>
      <c r="AN48">
        <f t="shared" si="3"/>
        <v>0</v>
      </c>
      <c r="AO48">
        <f t="shared" si="4"/>
        <v>0</v>
      </c>
      <c r="AP48">
        <f t="shared" si="5"/>
        <v>0</v>
      </c>
      <c r="AQ48">
        <f t="shared" si="6"/>
        <v>0</v>
      </c>
      <c r="AR48">
        <f t="shared" si="7"/>
        <v>0</v>
      </c>
      <c r="AS48">
        <f t="shared" si="8"/>
        <v>0</v>
      </c>
      <c r="AT48">
        <f t="shared" si="9"/>
        <v>0</v>
      </c>
      <c r="AU48">
        <f t="shared" si="10"/>
        <v>0</v>
      </c>
      <c r="AV48">
        <f t="shared" si="11"/>
        <v>0</v>
      </c>
      <c r="AW48">
        <f t="shared" si="12"/>
        <v>0</v>
      </c>
      <c r="AX48">
        <f t="shared" si="13"/>
        <v>0</v>
      </c>
      <c r="AY48">
        <f t="shared" si="14"/>
        <v>0</v>
      </c>
      <c r="AZ48">
        <f t="shared" si="15"/>
        <v>0</v>
      </c>
      <c r="BA48">
        <f t="shared" si="16"/>
        <v>0</v>
      </c>
      <c r="BB48">
        <f t="shared" si="17"/>
        <v>0</v>
      </c>
      <c r="BC48">
        <f t="shared" si="18"/>
        <v>0</v>
      </c>
      <c r="BD48">
        <f t="shared" si="19"/>
        <v>0</v>
      </c>
      <c r="BE48">
        <f t="shared" si="20"/>
        <v>0</v>
      </c>
      <c r="BF48">
        <f t="shared" si="21"/>
        <v>0</v>
      </c>
      <c r="BG48">
        <f t="shared" si="22"/>
        <v>0</v>
      </c>
      <c r="BH48">
        <f t="shared" si="23"/>
        <v>0</v>
      </c>
      <c r="BI48">
        <f t="shared" si="24"/>
        <v>0</v>
      </c>
      <c r="BJ48">
        <f t="shared" si="25"/>
        <v>0</v>
      </c>
      <c r="BK48">
        <f t="shared" si="26"/>
        <v>0</v>
      </c>
      <c r="BL48">
        <f t="shared" si="27"/>
        <v>0</v>
      </c>
      <c r="BM48">
        <f t="shared" si="28"/>
        <v>0</v>
      </c>
      <c r="BN48">
        <f t="shared" si="29"/>
        <v>0</v>
      </c>
      <c r="BO48">
        <f t="shared" si="30"/>
        <v>0</v>
      </c>
      <c r="BP48">
        <f t="shared" si="31"/>
        <v>0</v>
      </c>
      <c r="BQ48">
        <f t="shared" si="32"/>
        <v>0</v>
      </c>
      <c r="BR48">
        <f t="shared" si="33"/>
        <v>0</v>
      </c>
      <c r="BS48">
        <f t="shared" si="34"/>
        <v>0</v>
      </c>
      <c r="BT48">
        <f t="shared" si="35"/>
        <v>0</v>
      </c>
      <c r="BU48">
        <f t="shared" si="36"/>
        <v>0</v>
      </c>
      <c r="BV48">
        <f t="shared" si="37"/>
        <v>0</v>
      </c>
      <c r="BW48">
        <f t="shared" si="38"/>
        <v>0</v>
      </c>
      <c r="BX48">
        <f t="shared" si="39"/>
        <v>0</v>
      </c>
      <c r="BY48">
        <f t="shared" si="40"/>
        <v>0</v>
      </c>
      <c r="BZ48">
        <f t="shared" si="41"/>
        <v>0</v>
      </c>
      <c r="CA48">
        <f t="shared" si="42"/>
        <v>0</v>
      </c>
      <c r="CB48">
        <f t="shared" si="43"/>
        <v>0</v>
      </c>
      <c r="CC48">
        <f t="shared" si="44"/>
        <v>0</v>
      </c>
      <c r="CD48">
        <f t="shared" si="45"/>
        <v>0</v>
      </c>
      <c r="CE48">
        <f t="shared" si="46"/>
        <v>0</v>
      </c>
      <c r="CF48">
        <f t="shared" si="47"/>
        <v>0</v>
      </c>
      <c r="CG48">
        <f t="shared" si="48"/>
        <v>0</v>
      </c>
      <c r="CH48">
        <f t="shared" si="49"/>
        <v>0</v>
      </c>
      <c r="CI48">
        <f t="shared" si="50"/>
        <v>0</v>
      </c>
      <c r="CJ48">
        <f t="shared" si="51"/>
        <v>0</v>
      </c>
      <c r="CK48">
        <f t="shared" si="52"/>
        <v>0</v>
      </c>
      <c r="CL48">
        <f t="shared" si="53"/>
        <v>0</v>
      </c>
      <c r="CM48">
        <f t="shared" si="54"/>
        <v>0</v>
      </c>
      <c r="CN48">
        <f t="shared" si="55"/>
        <v>0</v>
      </c>
      <c r="CO48">
        <f t="shared" si="56"/>
        <v>0</v>
      </c>
      <c r="CP48">
        <f t="shared" si="57"/>
        <v>0</v>
      </c>
      <c r="CQ48">
        <f t="shared" si="58"/>
        <v>0</v>
      </c>
      <c r="CR48">
        <f t="shared" si="59"/>
        <v>0</v>
      </c>
      <c r="CS48">
        <f t="shared" si="60"/>
        <v>0</v>
      </c>
      <c r="CT48">
        <f t="shared" si="61"/>
        <v>0</v>
      </c>
      <c r="CU48">
        <f t="shared" si="62"/>
        <v>0</v>
      </c>
      <c r="CV48">
        <f t="shared" si="63"/>
        <v>0</v>
      </c>
      <c r="CW48">
        <f t="shared" si="64"/>
        <v>0</v>
      </c>
      <c r="CX48">
        <f t="shared" si="65"/>
        <v>0</v>
      </c>
      <c r="CY48">
        <f t="shared" si="66"/>
        <v>0</v>
      </c>
      <c r="CZ48">
        <f t="shared" si="67"/>
        <v>0</v>
      </c>
      <c r="DA48">
        <f t="shared" si="68"/>
        <v>0</v>
      </c>
      <c r="DB48">
        <f t="shared" si="69"/>
        <v>0</v>
      </c>
      <c r="DC48">
        <f t="shared" si="70"/>
        <v>0</v>
      </c>
      <c r="DD48">
        <f t="shared" si="71"/>
        <v>0</v>
      </c>
      <c r="DE48">
        <f t="shared" si="72"/>
        <v>0</v>
      </c>
      <c r="DF48">
        <f t="shared" si="73"/>
        <v>0</v>
      </c>
      <c r="DG48">
        <f t="shared" si="74"/>
        <v>0</v>
      </c>
      <c r="DH48">
        <f t="shared" si="75"/>
        <v>0</v>
      </c>
      <c r="DI48">
        <f t="shared" si="76"/>
        <v>0</v>
      </c>
      <c r="DJ48">
        <f t="shared" si="77"/>
        <v>0</v>
      </c>
      <c r="DK48">
        <f t="shared" si="78"/>
        <v>0</v>
      </c>
      <c r="DL48">
        <f t="shared" si="79"/>
        <v>0</v>
      </c>
      <c r="DM48">
        <f t="shared" si="80"/>
        <v>0</v>
      </c>
      <c r="DN48">
        <f t="shared" si="81"/>
        <v>0</v>
      </c>
      <c r="DO48">
        <f t="shared" si="82"/>
        <v>0</v>
      </c>
      <c r="DP48">
        <f t="shared" si="83"/>
        <v>0</v>
      </c>
      <c r="DQ48">
        <f t="shared" si="84"/>
        <v>0</v>
      </c>
      <c r="DR48">
        <f t="shared" si="85"/>
        <v>0</v>
      </c>
      <c r="DS48">
        <f t="shared" si="86"/>
        <v>0</v>
      </c>
      <c r="DT48">
        <f t="shared" si="87"/>
        <v>0</v>
      </c>
      <c r="DU48">
        <f t="shared" si="88"/>
        <v>0</v>
      </c>
      <c r="DV48">
        <f t="shared" si="89"/>
        <v>0</v>
      </c>
      <c r="DW48">
        <f t="shared" si="90"/>
        <v>0</v>
      </c>
      <c r="DX48">
        <f t="shared" si="91"/>
        <v>0</v>
      </c>
      <c r="DY48">
        <f t="shared" si="92"/>
        <v>0</v>
      </c>
      <c r="DZ48">
        <f t="shared" si="93"/>
        <v>0</v>
      </c>
      <c r="EA48">
        <f t="shared" si="94"/>
        <v>0</v>
      </c>
      <c r="EB48">
        <f t="shared" si="95"/>
        <v>0</v>
      </c>
      <c r="EC48">
        <f t="shared" si="96"/>
        <v>0</v>
      </c>
      <c r="ED48">
        <f t="shared" si="97"/>
        <v>0</v>
      </c>
      <c r="EE48">
        <f t="shared" si="98"/>
        <v>0</v>
      </c>
      <c r="EF48">
        <f t="shared" si="99"/>
        <v>0</v>
      </c>
      <c r="EG48">
        <f t="shared" si="100"/>
        <v>0</v>
      </c>
      <c r="EH48">
        <f t="shared" si="101"/>
        <v>0</v>
      </c>
      <c r="EI48">
        <f t="shared" si="102"/>
        <v>0</v>
      </c>
      <c r="EJ48">
        <f t="shared" si="103"/>
        <v>0</v>
      </c>
      <c r="EK48">
        <f t="shared" si="104"/>
        <v>0</v>
      </c>
      <c r="EL48">
        <f t="shared" si="105"/>
        <v>0</v>
      </c>
      <c r="EM48">
        <f t="shared" si="106"/>
        <v>0</v>
      </c>
      <c r="EN48">
        <f t="shared" si="107"/>
        <v>0</v>
      </c>
      <c r="EO48">
        <f t="shared" si="108"/>
        <v>0</v>
      </c>
      <c r="EP48">
        <f t="shared" si="109"/>
        <v>0</v>
      </c>
      <c r="EQ48">
        <f t="shared" si="110"/>
        <v>0</v>
      </c>
      <c r="ER48">
        <f t="shared" si="111"/>
        <v>0</v>
      </c>
      <c r="ES48">
        <f t="shared" si="112"/>
        <v>0</v>
      </c>
      <c r="ET48">
        <f t="shared" si="113"/>
        <v>0</v>
      </c>
      <c r="EU48">
        <f t="shared" si="114"/>
        <v>0</v>
      </c>
      <c r="EV48">
        <f t="shared" si="115"/>
        <v>0</v>
      </c>
    </row>
    <row r="49" spans="1:152">
      <c r="A49" s="15">
        <v>47</v>
      </c>
      <c r="B49" s="15" t="s">
        <v>35</v>
      </c>
      <c r="C49" s="16">
        <v>9</v>
      </c>
      <c r="D49" s="17" t="s">
        <v>42</v>
      </c>
      <c r="E49" s="18">
        <v>4</v>
      </c>
      <c r="F49" s="18">
        <v>2</v>
      </c>
      <c r="G49" s="19"/>
      <c r="H49" s="19"/>
      <c r="I49" s="20" t="s">
        <v>36</v>
      </c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20" t="s">
        <v>38</v>
      </c>
      <c r="AF49" s="19"/>
      <c r="AG49" s="19"/>
      <c r="AH49" s="19"/>
      <c r="AK49">
        <f t="shared" si="0"/>
        <v>0</v>
      </c>
      <c r="AL49">
        <f t="shared" si="1"/>
        <v>0</v>
      </c>
      <c r="AM49">
        <f t="shared" si="2"/>
        <v>0</v>
      </c>
      <c r="AN49">
        <f t="shared" si="3"/>
        <v>1</v>
      </c>
      <c r="AO49">
        <f t="shared" si="4"/>
        <v>0</v>
      </c>
      <c r="AP49">
        <f t="shared" si="5"/>
        <v>1</v>
      </c>
      <c r="AQ49">
        <f t="shared" si="6"/>
        <v>0</v>
      </c>
      <c r="AR49">
        <f t="shared" si="7"/>
        <v>0</v>
      </c>
      <c r="AS49">
        <f t="shared" si="8"/>
        <v>0</v>
      </c>
      <c r="AT49">
        <f t="shared" si="9"/>
        <v>0</v>
      </c>
      <c r="AU49">
        <f t="shared" si="10"/>
        <v>0</v>
      </c>
      <c r="AV49">
        <f t="shared" si="11"/>
        <v>0</v>
      </c>
      <c r="AW49">
        <f t="shared" si="12"/>
        <v>0</v>
      </c>
      <c r="AX49">
        <f t="shared" si="13"/>
        <v>0</v>
      </c>
      <c r="AY49">
        <f t="shared" si="14"/>
        <v>0</v>
      </c>
      <c r="AZ49">
        <f t="shared" si="15"/>
        <v>0</v>
      </c>
      <c r="BA49">
        <f t="shared" si="16"/>
        <v>0</v>
      </c>
      <c r="BB49">
        <f t="shared" si="17"/>
        <v>0</v>
      </c>
      <c r="BC49">
        <f t="shared" si="18"/>
        <v>0</v>
      </c>
      <c r="BD49">
        <f t="shared" si="19"/>
        <v>0</v>
      </c>
      <c r="BE49">
        <f t="shared" si="20"/>
        <v>0</v>
      </c>
      <c r="BF49">
        <f t="shared" si="21"/>
        <v>0</v>
      </c>
      <c r="BG49">
        <f t="shared" si="22"/>
        <v>0</v>
      </c>
      <c r="BH49">
        <f t="shared" si="23"/>
        <v>0</v>
      </c>
      <c r="BI49">
        <f t="shared" si="24"/>
        <v>0</v>
      </c>
      <c r="BJ49">
        <f t="shared" si="25"/>
        <v>0</v>
      </c>
      <c r="BK49">
        <f t="shared" si="26"/>
        <v>0</v>
      </c>
      <c r="BL49">
        <f t="shared" si="27"/>
        <v>0</v>
      </c>
      <c r="BM49">
        <f t="shared" si="28"/>
        <v>0</v>
      </c>
      <c r="BN49">
        <f t="shared" si="29"/>
        <v>0</v>
      </c>
      <c r="BO49">
        <f t="shared" si="30"/>
        <v>0</v>
      </c>
      <c r="BP49">
        <f t="shared" si="31"/>
        <v>0</v>
      </c>
      <c r="BQ49">
        <f t="shared" si="32"/>
        <v>0</v>
      </c>
      <c r="BR49">
        <f t="shared" si="33"/>
        <v>0</v>
      </c>
      <c r="BS49">
        <f t="shared" si="34"/>
        <v>0</v>
      </c>
      <c r="BT49">
        <f t="shared" si="35"/>
        <v>0</v>
      </c>
      <c r="BU49">
        <f t="shared" si="36"/>
        <v>0</v>
      </c>
      <c r="BV49">
        <f t="shared" si="37"/>
        <v>0</v>
      </c>
      <c r="BW49">
        <f t="shared" si="38"/>
        <v>0</v>
      </c>
      <c r="BX49">
        <f t="shared" si="39"/>
        <v>0</v>
      </c>
      <c r="BY49">
        <f t="shared" si="40"/>
        <v>0</v>
      </c>
      <c r="BZ49">
        <f t="shared" si="41"/>
        <v>0</v>
      </c>
      <c r="CA49">
        <f t="shared" si="42"/>
        <v>0</v>
      </c>
      <c r="CB49">
        <f t="shared" si="43"/>
        <v>0</v>
      </c>
      <c r="CC49">
        <f t="shared" si="44"/>
        <v>0</v>
      </c>
      <c r="CD49">
        <f t="shared" si="45"/>
        <v>0</v>
      </c>
      <c r="CE49">
        <f t="shared" si="46"/>
        <v>0</v>
      </c>
      <c r="CF49">
        <f t="shared" si="47"/>
        <v>0</v>
      </c>
      <c r="CG49">
        <f t="shared" si="48"/>
        <v>0</v>
      </c>
      <c r="CH49">
        <f t="shared" si="49"/>
        <v>0</v>
      </c>
      <c r="CI49">
        <f t="shared" si="50"/>
        <v>0</v>
      </c>
      <c r="CJ49">
        <f t="shared" si="51"/>
        <v>0</v>
      </c>
      <c r="CK49">
        <f t="shared" si="52"/>
        <v>0</v>
      </c>
      <c r="CL49">
        <f t="shared" si="53"/>
        <v>0</v>
      </c>
      <c r="CM49">
        <f t="shared" si="54"/>
        <v>0</v>
      </c>
      <c r="CN49">
        <f t="shared" si="55"/>
        <v>0</v>
      </c>
      <c r="CO49">
        <f t="shared" si="56"/>
        <v>0</v>
      </c>
      <c r="CP49">
        <f t="shared" si="57"/>
        <v>0</v>
      </c>
      <c r="CQ49">
        <f t="shared" si="58"/>
        <v>0</v>
      </c>
      <c r="CR49">
        <f t="shared" si="59"/>
        <v>0</v>
      </c>
      <c r="CS49">
        <f t="shared" si="60"/>
        <v>0</v>
      </c>
      <c r="CT49">
        <f t="shared" si="61"/>
        <v>0</v>
      </c>
      <c r="CU49">
        <f t="shared" si="62"/>
        <v>0</v>
      </c>
      <c r="CV49">
        <f t="shared" si="63"/>
        <v>0</v>
      </c>
      <c r="CW49">
        <f t="shared" si="64"/>
        <v>0</v>
      </c>
      <c r="CX49">
        <f t="shared" si="65"/>
        <v>0</v>
      </c>
      <c r="CY49">
        <f t="shared" si="66"/>
        <v>0</v>
      </c>
      <c r="CZ49">
        <f t="shared" si="67"/>
        <v>0</v>
      </c>
      <c r="DA49">
        <f t="shared" si="68"/>
        <v>0</v>
      </c>
      <c r="DB49">
        <f t="shared" si="69"/>
        <v>0</v>
      </c>
      <c r="DC49">
        <f t="shared" si="70"/>
        <v>0</v>
      </c>
      <c r="DD49">
        <f t="shared" si="71"/>
        <v>0</v>
      </c>
      <c r="DE49">
        <f t="shared" si="72"/>
        <v>0</v>
      </c>
      <c r="DF49">
        <f t="shared" si="73"/>
        <v>0</v>
      </c>
      <c r="DG49">
        <f t="shared" si="74"/>
        <v>0</v>
      </c>
      <c r="DH49">
        <f t="shared" si="75"/>
        <v>0</v>
      </c>
      <c r="DI49">
        <f t="shared" si="76"/>
        <v>0</v>
      </c>
      <c r="DJ49">
        <f t="shared" si="77"/>
        <v>0</v>
      </c>
      <c r="DK49">
        <f t="shared" si="78"/>
        <v>0</v>
      </c>
      <c r="DL49">
        <f t="shared" si="79"/>
        <v>0</v>
      </c>
      <c r="DM49">
        <f t="shared" si="80"/>
        <v>0</v>
      </c>
      <c r="DN49">
        <f t="shared" si="81"/>
        <v>0</v>
      </c>
      <c r="DO49">
        <f t="shared" si="82"/>
        <v>0</v>
      </c>
      <c r="DP49">
        <f t="shared" si="83"/>
        <v>0</v>
      </c>
      <c r="DQ49">
        <f t="shared" si="84"/>
        <v>0</v>
      </c>
      <c r="DR49">
        <f t="shared" si="85"/>
        <v>0</v>
      </c>
      <c r="DS49">
        <f t="shared" si="86"/>
        <v>0</v>
      </c>
      <c r="DT49">
        <f t="shared" si="87"/>
        <v>0</v>
      </c>
      <c r="DU49">
        <f t="shared" si="88"/>
        <v>0</v>
      </c>
      <c r="DV49">
        <f t="shared" si="89"/>
        <v>0</v>
      </c>
      <c r="DW49">
        <f t="shared" si="90"/>
        <v>0</v>
      </c>
      <c r="DX49">
        <f t="shared" si="91"/>
        <v>0</v>
      </c>
      <c r="DY49">
        <f t="shared" si="92"/>
        <v>0</v>
      </c>
      <c r="DZ49">
        <f t="shared" si="93"/>
        <v>0</v>
      </c>
      <c r="EA49">
        <f t="shared" si="94"/>
        <v>0</v>
      </c>
      <c r="EB49">
        <f t="shared" si="95"/>
        <v>0</v>
      </c>
      <c r="EC49">
        <f t="shared" si="96"/>
        <v>0</v>
      </c>
      <c r="ED49">
        <f t="shared" si="97"/>
        <v>0</v>
      </c>
      <c r="EE49">
        <f t="shared" si="98"/>
        <v>0</v>
      </c>
      <c r="EF49">
        <f t="shared" si="99"/>
        <v>0</v>
      </c>
      <c r="EG49">
        <f t="shared" si="100"/>
        <v>0</v>
      </c>
      <c r="EH49">
        <f t="shared" si="101"/>
        <v>0</v>
      </c>
      <c r="EI49">
        <f t="shared" si="102"/>
        <v>0</v>
      </c>
      <c r="EJ49">
        <f t="shared" si="103"/>
        <v>0</v>
      </c>
      <c r="EK49">
        <f t="shared" si="104"/>
        <v>1</v>
      </c>
      <c r="EL49">
        <f t="shared" si="105"/>
        <v>0</v>
      </c>
      <c r="EM49">
        <f t="shared" si="106"/>
        <v>0</v>
      </c>
      <c r="EN49">
        <f t="shared" si="107"/>
        <v>0</v>
      </c>
      <c r="EO49">
        <f t="shared" si="108"/>
        <v>0</v>
      </c>
      <c r="EP49">
        <f t="shared" si="109"/>
        <v>0</v>
      </c>
      <c r="EQ49">
        <f t="shared" si="110"/>
        <v>0</v>
      </c>
      <c r="ER49">
        <f t="shared" si="111"/>
        <v>0</v>
      </c>
      <c r="ES49">
        <f t="shared" si="112"/>
        <v>0</v>
      </c>
      <c r="ET49">
        <f t="shared" si="113"/>
        <v>0</v>
      </c>
      <c r="EU49">
        <f t="shared" si="114"/>
        <v>0</v>
      </c>
      <c r="EV49">
        <f t="shared" si="115"/>
        <v>0</v>
      </c>
    </row>
    <row r="50" spans="1:152">
      <c r="A50" s="15">
        <v>48</v>
      </c>
      <c r="B50" s="15" t="s">
        <v>35</v>
      </c>
      <c r="C50" s="16">
        <v>12</v>
      </c>
      <c r="D50" s="17" t="s">
        <v>36</v>
      </c>
      <c r="E50" s="18">
        <v>4</v>
      </c>
      <c r="F50" s="18">
        <v>3</v>
      </c>
      <c r="G50" s="19"/>
      <c r="H50" s="19"/>
      <c r="I50" s="20" t="s">
        <v>37</v>
      </c>
      <c r="J50" s="19"/>
      <c r="K50" s="19"/>
      <c r="L50" s="19"/>
      <c r="M50" s="20" t="s">
        <v>39</v>
      </c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20" t="s">
        <v>39</v>
      </c>
      <c r="AB50" s="20"/>
      <c r="AC50" s="19"/>
      <c r="AD50" s="19"/>
      <c r="AE50" s="20" t="s">
        <v>39</v>
      </c>
      <c r="AF50" s="19"/>
      <c r="AG50" s="19"/>
      <c r="AH50" s="19"/>
      <c r="AK50">
        <f t="shared" si="0"/>
        <v>0</v>
      </c>
      <c r="AL50">
        <f t="shared" si="1"/>
        <v>0</v>
      </c>
      <c r="AM50">
        <f t="shared" si="2"/>
        <v>0</v>
      </c>
      <c r="AN50">
        <f t="shared" si="3"/>
        <v>1</v>
      </c>
      <c r="AO50">
        <f t="shared" si="4"/>
        <v>0</v>
      </c>
      <c r="AP50">
        <f t="shared" si="5"/>
        <v>0</v>
      </c>
      <c r="AQ50">
        <f t="shared" si="6"/>
        <v>1</v>
      </c>
      <c r="AR50">
        <f t="shared" si="7"/>
        <v>0</v>
      </c>
      <c r="AS50">
        <f t="shared" si="8"/>
        <v>0</v>
      </c>
      <c r="AT50">
        <f t="shared" si="9"/>
        <v>0</v>
      </c>
      <c r="AU50">
        <f t="shared" si="10"/>
        <v>0</v>
      </c>
      <c r="AV50">
        <f t="shared" si="11"/>
        <v>0</v>
      </c>
      <c r="AW50">
        <f t="shared" si="12"/>
        <v>0</v>
      </c>
      <c r="AX50">
        <f t="shared" si="13"/>
        <v>0</v>
      </c>
      <c r="AY50">
        <f t="shared" si="14"/>
        <v>0</v>
      </c>
      <c r="AZ50">
        <f t="shared" si="15"/>
        <v>0</v>
      </c>
      <c r="BA50">
        <f t="shared" si="16"/>
        <v>0</v>
      </c>
      <c r="BB50">
        <f t="shared" si="17"/>
        <v>0</v>
      </c>
      <c r="BC50">
        <f t="shared" si="18"/>
        <v>0</v>
      </c>
      <c r="BD50">
        <f t="shared" si="19"/>
        <v>1</v>
      </c>
      <c r="BE50">
        <f t="shared" si="20"/>
        <v>0</v>
      </c>
      <c r="BF50">
        <f t="shared" si="21"/>
        <v>0</v>
      </c>
      <c r="BG50">
        <f t="shared" si="22"/>
        <v>0</v>
      </c>
      <c r="BH50">
        <f t="shared" si="23"/>
        <v>0</v>
      </c>
      <c r="BI50">
        <f t="shared" si="24"/>
        <v>0</v>
      </c>
      <c r="BJ50">
        <f t="shared" si="25"/>
        <v>0</v>
      </c>
      <c r="BK50">
        <f t="shared" si="26"/>
        <v>0</v>
      </c>
      <c r="BL50">
        <f t="shared" si="27"/>
        <v>0</v>
      </c>
      <c r="BM50">
        <f t="shared" si="28"/>
        <v>0</v>
      </c>
      <c r="BN50">
        <f t="shared" si="29"/>
        <v>0</v>
      </c>
      <c r="BO50">
        <f t="shared" si="30"/>
        <v>0</v>
      </c>
      <c r="BP50">
        <f t="shared" si="31"/>
        <v>0</v>
      </c>
      <c r="BQ50">
        <f t="shared" si="32"/>
        <v>0</v>
      </c>
      <c r="BR50">
        <f t="shared" si="33"/>
        <v>1</v>
      </c>
      <c r="BS50">
        <f t="shared" si="34"/>
        <v>0</v>
      </c>
      <c r="BT50">
        <f t="shared" si="35"/>
        <v>0</v>
      </c>
      <c r="BU50">
        <f t="shared" si="36"/>
        <v>0</v>
      </c>
      <c r="BV50">
        <f t="shared" si="37"/>
        <v>0</v>
      </c>
      <c r="BW50">
        <f t="shared" si="38"/>
        <v>0</v>
      </c>
      <c r="BX50">
        <f t="shared" si="39"/>
        <v>0</v>
      </c>
      <c r="BY50">
        <f t="shared" si="40"/>
        <v>0</v>
      </c>
      <c r="BZ50">
        <f t="shared" si="41"/>
        <v>0</v>
      </c>
      <c r="CA50">
        <f t="shared" si="42"/>
        <v>0</v>
      </c>
      <c r="CB50">
        <f t="shared" si="43"/>
        <v>0</v>
      </c>
      <c r="CC50">
        <f t="shared" si="44"/>
        <v>0</v>
      </c>
      <c r="CD50">
        <f t="shared" si="45"/>
        <v>0</v>
      </c>
      <c r="CE50">
        <f t="shared" si="46"/>
        <v>0</v>
      </c>
      <c r="CF50">
        <f t="shared" si="47"/>
        <v>0</v>
      </c>
      <c r="CG50">
        <f t="shared" si="48"/>
        <v>0</v>
      </c>
      <c r="CH50">
        <f t="shared" si="49"/>
        <v>0</v>
      </c>
      <c r="CI50">
        <f t="shared" si="50"/>
        <v>0</v>
      </c>
      <c r="CJ50">
        <f t="shared" si="51"/>
        <v>0</v>
      </c>
      <c r="CK50">
        <f t="shared" si="52"/>
        <v>0</v>
      </c>
      <c r="CL50">
        <f t="shared" si="53"/>
        <v>0</v>
      </c>
      <c r="CM50">
        <f t="shared" si="54"/>
        <v>0</v>
      </c>
      <c r="CN50">
        <f t="shared" si="55"/>
        <v>0</v>
      </c>
      <c r="CO50">
        <f t="shared" si="56"/>
        <v>0</v>
      </c>
      <c r="CP50">
        <f t="shared" si="57"/>
        <v>0</v>
      </c>
      <c r="CQ50">
        <f t="shared" si="58"/>
        <v>0</v>
      </c>
      <c r="CR50">
        <f t="shared" si="59"/>
        <v>0</v>
      </c>
      <c r="CS50">
        <f t="shared" si="60"/>
        <v>0</v>
      </c>
      <c r="CT50">
        <f t="shared" si="61"/>
        <v>0</v>
      </c>
      <c r="CU50">
        <f t="shared" si="62"/>
        <v>0</v>
      </c>
      <c r="CV50">
        <f t="shared" si="63"/>
        <v>0</v>
      </c>
      <c r="CW50">
        <f t="shared" si="64"/>
        <v>0</v>
      </c>
      <c r="CX50">
        <f t="shared" si="65"/>
        <v>0</v>
      </c>
      <c r="CY50">
        <f t="shared" si="66"/>
        <v>0</v>
      </c>
      <c r="CZ50">
        <f t="shared" si="67"/>
        <v>0</v>
      </c>
      <c r="DA50">
        <f t="shared" si="68"/>
        <v>0</v>
      </c>
      <c r="DB50">
        <f t="shared" si="69"/>
        <v>0</v>
      </c>
      <c r="DC50">
        <f t="shared" si="70"/>
        <v>0</v>
      </c>
      <c r="DD50">
        <f t="shared" si="71"/>
        <v>0</v>
      </c>
      <c r="DE50">
        <f t="shared" si="72"/>
        <v>0</v>
      </c>
      <c r="DF50">
        <f t="shared" si="73"/>
        <v>0</v>
      </c>
      <c r="DG50">
        <f t="shared" si="74"/>
        <v>0</v>
      </c>
      <c r="DH50">
        <f t="shared" si="75"/>
        <v>0</v>
      </c>
      <c r="DI50">
        <f t="shared" si="76"/>
        <v>0</v>
      </c>
      <c r="DJ50">
        <f t="shared" si="77"/>
        <v>0</v>
      </c>
      <c r="DK50">
        <f t="shared" si="78"/>
        <v>0</v>
      </c>
      <c r="DL50">
        <f t="shared" si="79"/>
        <v>0</v>
      </c>
      <c r="DM50">
        <f t="shared" si="80"/>
        <v>0</v>
      </c>
      <c r="DN50">
        <f t="shared" si="81"/>
        <v>0</v>
      </c>
      <c r="DO50">
        <f t="shared" si="82"/>
        <v>0</v>
      </c>
      <c r="DP50">
        <f t="shared" si="83"/>
        <v>0</v>
      </c>
      <c r="DQ50">
        <f t="shared" si="84"/>
        <v>0</v>
      </c>
      <c r="DR50">
        <f t="shared" si="85"/>
        <v>0</v>
      </c>
      <c r="DS50">
        <f t="shared" si="86"/>
        <v>0</v>
      </c>
      <c r="DT50">
        <f t="shared" si="87"/>
        <v>0</v>
      </c>
      <c r="DU50">
        <f t="shared" si="88"/>
        <v>0</v>
      </c>
      <c r="DV50">
        <f t="shared" si="89"/>
        <v>1</v>
      </c>
      <c r="DW50">
        <f t="shared" si="90"/>
        <v>0</v>
      </c>
      <c r="DX50">
        <f t="shared" si="91"/>
        <v>0</v>
      </c>
      <c r="DY50">
        <f t="shared" si="92"/>
        <v>0</v>
      </c>
      <c r="DZ50">
        <f t="shared" si="93"/>
        <v>0</v>
      </c>
      <c r="EA50">
        <f t="shared" si="94"/>
        <v>0</v>
      </c>
      <c r="EB50">
        <f t="shared" si="95"/>
        <v>0</v>
      </c>
      <c r="EC50">
        <f t="shared" si="96"/>
        <v>0</v>
      </c>
      <c r="ED50">
        <f t="shared" si="97"/>
        <v>0</v>
      </c>
      <c r="EE50">
        <f t="shared" si="98"/>
        <v>0</v>
      </c>
      <c r="EF50">
        <f t="shared" si="99"/>
        <v>0</v>
      </c>
      <c r="EG50">
        <f t="shared" si="100"/>
        <v>0</v>
      </c>
      <c r="EH50">
        <f t="shared" si="101"/>
        <v>0</v>
      </c>
      <c r="EI50">
        <f t="shared" si="102"/>
        <v>0</v>
      </c>
      <c r="EJ50">
        <f t="shared" si="103"/>
        <v>0</v>
      </c>
      <c r="EK50">
        <f t="shared" si="104"/>
        <v>0</v>
      </c>
      <c r="EL50">
        <f t="shared" si="105"/>
        <v>1</v>
      </c>
      <c r="EM50">
        <f t="shared" si="106"/>
        <v>0</v>
      </c>
      <c r="EN50">
        <f t="shared" si="107"/>
        <v>0</v>
      </c>
      <c r="EO50">
        <f t="shared" si="108"/>
        <v>0</v>
      </c>
      <c r="EP50">
        <f t="shared" si="109"/>
        <v>0</v>
      </c>
      <c r="EQ50">
        <f t="shared" si="110"/>
        <v>0</v>
      </c>
      <c r="ER50">
        <f t="shared" si="111"/>
        <v>0</v>
      </c>
      <c r="ES50">
        <f t="shared" si="112"/>
        <v>0</v>
      </c>
      <c r="ET50">
        <f t="shared" si="113"/>
        <v>0</v>
      </c>
      <c r="EU50">
        <f t="shared" si="114"/>
        <v>0</v>
      </c>
      <c r="EV50">
        <f t="shared" si="115"/>
        <v>0</v>
      </c>
    </row>
    <row r="51" spans="1:152">
      <c r="A51" s="15">
        <v>49</v>
      </c>
      <c r="B51" s="15" t="s">
        <v>35</v>
      </c>
      <c r="C51" s="16">
        <v>6</v>
      </c>
      <c r="D51" s="17" t="s">
        <v>42</v>
      </c>
      <c r="E51" s="18">
        <v>4</v>
      </c>
      <c r="F51" s="18">
        <v>1</v>
      </c>
      <c r="G51" s="19"/>
      <c r="H51" s="19"/>
      <c r="I51" s="19"/>
      <c r="J51" s="19"/>
      <c r="K51" s="19"/>
      <c r="L51" s="20" t="s">
        <v>39</v>
      </c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20" t="s">
        <v>38</v>
      </c>
      <c r="AD51" s="19"/>
      <c r="AE51" s="20" t="s">
        <v>39</v>
      </c>
      <c r="AF51" s="19"/>
      <c r="AG51" s="19"/>
      <c r="AH51" s="19"/>
      <c r="AK51">
        <f t="shared" si="0"/>
        <v>0</v>
      </c>
      <c r="AL51">
        <f t="shared" si="1"/>
        <v>0</v>
      </c>
      <c r="AM51">
        <f t="shared" si="2"/>
        <v>0</v>
      </c>
      <c r="AN51">
        <f t="shared" si="3"/>
        <v>1</v>
      </c>
      <c r="AO51">
        <f t="shared" si="4"/>
        <v>1</v>
      </c>
      <c r="AP51">
        <f t="shared" si="5"/>
        <v>0</v>
      </c>
      <c r="AQ51">
        <f t="shared" si="6"/>
        <v>0</v>
      </c>
      <c r="AR51">
        <f t="shared" si="7"/>
        <v>0</v>
      </c>
      <c r="AS51">
        <f t="shared" si="8"/>
        <v>0</v>
      </c>
      <c r="AT51">
        <f t="shared" si="9"/>
        <v>0</v>
      </c>
      <c r="AU51">
        <f t="shared" si="10"/>
        <v>0</v>
      </c>
      <c r="AV51">
        <f t="shared" si="11"/>
        <v>0</v>
      </c>
      <c r="AW51">
        <f t="shared" si="12"/>
        <v>0</v>
      </c>
      <c r="AX51">
        <f t="shared" si="13"/>
        <v>0</v>
      </c>
      <c r="AY51">
        <f t="shared" si="14"/>
        <v>0</v>
      </c>
      <c r="AZ51">
        <f t="shared" si="15"/>
        <v>0</v>
      </c>
      <c r="BA51">
        <f t="shared" si="16"/>
        <v>0</v>
      </c>
      <c r="BB51">
        <f t="shared" si="17"/>
        <v>0</v>
      </c>
      <c r="BC51">
        <f t="shared" si="18"/>
        <v>0</v>
      </c>
      <c r="BD51">
        <f t="shared" si="19"/>
        <v>0</v>
      </c>
      <c r="BE51">
        <f t="shared" si="20"/>
        <v>0</v>
      </c>
      <c r="BF51">
        <f t="shared" si="21"/>
        <v>0</v>
      </c>
      <c r="BG51">
        <f t="shared" si="22"/>
        <v>0</v>
      </c>
      <c r="BH51">
        <f t="shared" si="23"/>
        <v>0</v>
      </c>
      <c r="BI51">
        <f t="shared" si="24"/>
        <v>0</v>
      </c>
      <c r="BJ51">
        <f t="shared" si="25"/>
        <v>0</v>
      </c>
      <c r="BK51">
        <f t="shared" si="26"/>
        <v>0</v>
      </c>
      <c r="BL51">
        <f t="shared" si="27"/>
        <v>0</v>
      </c>
      <c r="BM51">
        <f t="shared" si="28"/>
        <v>0</v>
      </c>
      <c r="BN51">
        <f t="shared" si="29"/>
        <v>1</v>
      </c>
      <c r="BO51">
        <f t="shared" si="30"/>
        <v>0</v>
      </c>
      <c r="BP51">
        <f t="shared" si="31"/>
        <v>0</v>
      </c>
      <c r="BQ51">
        <f t="shared" si="32"/>
        <v>0</v>
      </c>
      <c r="BR51">
        <f t="shared" si="33"/>
        <v>0</v>
      </c>
      <c r="BS51">
        <f t="shared" si="34"/>
        <v>0</v>
      </c>
      <c r="BT51">
        <f t="shared" si="35"/>
        <v>0</v>
      </c>
      <c r="BU51">
        <f t="shared" si="36"/>
        <v>0</v>
      </c>
      <c r="BV51">
        <f t="shared" si="37"/>
        <v>0</v>
      </c>
      <c r="BW51">
        <f t="shared" si="38"/>
        <v>0</v>
      </c>
      <c r="BX51">
        <f t="shared" si="39"/>
        <v>0</v>
      </c>
      <c r="BY51">
        <f t="shared" si="40"/>
        <v>0</v>
      </c>
      <c r="BZ51">
        <f t="shared" si="41"/>
        <v>0</v>
      </c>
      <c r="CA51">
        <f t="shared" si="42"/>
        <v>0</v>
      </c>
      <c r="CB51">
        <f t="shared" si="43"/>
        <v>0</v>
      </c>
      <c r="CC51">
        <f t="shared" si="44"/>
        <v>0</v>
      </c>
      <c r="CD51">
        <f t="shared" si="45"/>
        <v>0</v>
      </c>
      <c r="CE51">
        <f t="shared" si="46"/>
        <v>0</v>
      </c>
      <c r="CF51">
        <f t="shared" si="47"/>
        <v>0</v>
      </c>
      <c r="CG51">
        <f t="shared" si="48"/>
        <v>0</v>
      </c>
      <c r="CH51">
        <f t="shared" si="49"/>
        <v>0</v>
      </c>
      <c r="CI51">
        <f t="shared" si="50"/>
        <v>0</v>
      </c>
      <c r="CJ51">
        <f t="shared" si="51"/>
        <v>0</v>
      </c>
      <c r="CK51">
        <f t="shared" si="52"/>
        <v>0</v>
      </c>
      <c r="CL51">
        <f t="shared" si="53"/>
        <v>0</v>
      </c>
      <c r="CM51">
        <f t="shared" si="54"/>
        <v>0</v>
      </c>
      <c r="CN51">
        <f t="shared" si="55"/>
        <v>0</v>
      </c>
      <c r="CO51">
        <f t="shared" si="56"/>
        <v>0</v>
      </c>
      <c r="CP51">
        <f t="shared" si="57"/>
        <v>0</v>
      </c>
      <c r="CQ51">
        <f t="shared" si="58"/>
        <v>0</v>
      </c>
      <c r="CR51">
        <f t="shared" si="59"/>
        <v>0</v>
      </c>
      <c r="CS51">
        <f t="shared" si="60"/>
        <v>0</v>
      </c>
      <c r="CT51">
        <f t="shared" si="61"/>
        <v>0</v>
      </c>
      <c r="CU51">
        <f t="shared" si="62"/>
        <v>0</v>
      </c>
      <c r="CV51">
        <f t="shared" si="63"/>
        <v>0</v>
      </c>
      <c r="CW51">
        <f t="shared" si="64"/>
        <v>0</v>
      </c>
      <c r="CX51">
        <f t="shared" si="65"/>
        <v>0</v>
      </c>
      <c r="CY51">
        <f t="shared" si="66"/>
        <v>0</v>
      </c>
      <c r="CZ51">
        <f t="shared" si="67"/>
        <v>0</v>
      </c>
      <c r="DA51">
        <f t="shared" si="68"/>
        <v>0</v>
      </c>
      <c r="DB51">
        <f t="shared" si="69"/>
        <v>0</v>
      </c>
      <c r="DC51">
        <f t="shared" si="70"/>
        <v>0</v>
      </c>
      <c r="DD51">
        <f t="shared" si="71"/>
        <v>0</v>
      </c>
      <c r="DE51">
        <f t="shared" si="72"/>
        <v>0</v>
      </c>
      <c r="DF51">
        <f t="shared" si="73"/>
        <v>0</v>
      </c>
      <c r="DG51">
        <f t="shared" si="74"/>
        <v>0</v>
      </c>
      <c r="DH51">
        <f t="shared" si="75"/>
        <v>0</v>
      </c>
      <c r="DI51">
        <f t="shared" si="76"/>
        <v>0</v>
      </c>
      <c r="DJ51">
        <f t="shared" si="77"/>
        <v>0</v>
      </c>
      <c r="DK51">
        <f t="shared" si="78"/>
        <v>0</v>
      </c>
      <c r="DL51">
        <f t="shared" si="79"/>
        <v>0</v>
      </c>
      <c r="DM51">
        <f t="shared" si="80"/>
        <v>0</v>
      </c>
      <c r="DN51">
        <f t="shared" si="81"/>
        <v>0</v>
      </c>
      <c r="DO51">
        <f t="shared" si="82"/>
        <v>0</v>
      </c>
      <c r="DP51">
        <f t="shared" si="83"/>
        <v>0</v>
      </c>
      <c r="DQ51">
        <f t="shared" si="84"/>
        <v>0</v>
      </c>
      <c r="DR51">
        <f t="shared" si="85"/>
        <v>0</v>
      </c>
      <c r="DS51">
        <f t="shared" si="86"/>
        <v>0</v>
      </c>
      <c r="DT51">
        <f t="shared" si="87"/>
        <v>0</v>
      </c>
      <c r="DU51">
        <f t="shared" si="88"/>
        <v>0</v>
      </c>
      <c r="DV51">
        <f t="shared" si="89"/>
        <v>0</v>
      </c>
      <c r="DW51">
        <f t="shared" si="90"/>
        <v>0</v>
      </c>
      <c r="DX51">
        <f t="shared" si="91"/>
        <v>0</v>
      </c>
      <c r="DY51">
        <f t="shared" si="92"/>
        <v>0</v>
      </c>
      <c r="DZ51">
        <f t="shared" si="93"/>
        <v>0</v>
      </c>
      <c r="EA51">
        <f t="shared" si="94"/>
        <v>0</v>
      </c>
      <c r="EB51">
        <f t="shared" si="95"/>
        <v>0</v>
      </c>
      <c r="EC51">
        <f t="shared" si="96"/>
        <v>1</v>
      </c>
      <c r="ED51">
        <f t="shared" si="97"/>
        <v>0</v>
      </c>
      <c r="EE51">
        <f t="shared" si="98"/>
        <v>0</v>
      </c>
      <c r="EF51">
        <f t="shared" si="99"/>
        <v>0</v>
      </c>
      <c r="EG51">
        <f t="shared" si="100"/>
        <v>0</v>
      </c>
      <c r="EH51">
        <f t="shared" si="101"/>
        <v>0</v>
      </c>
      <c r="EI51">
        <f t="shared" si="102"/>
        <v>0</v>
      </c>
      <c r="EJ51">
        <f t="shared" si="103"/>
        <v>0</v>
      </c>
      <c r="EK51">
        <f t="shared" si="104"/>
        <v>0</v>
      </c>
      <c r="EL51">
        <f t="shared" si="105"/>
        <v>1</v>
      </c>
      <c r="EM51">
        <f t="shared" si="106"/>
        <v>0</v>
      </c>
      <c r="EN51">
        <f t="shared" si="107"/>
        <v>0</v>
      </c>
      <c r="EO51">
        <f t="shared" si="108"/>
        <v>0</v>
      </c>
      <c r="EP51">
        <f t="shared" si="109"/>
        <v>0</v>
      </c>
      <c r="EQ51">
        <f t="shared" si="110"/>
        <v>0</v>
      </c>
      <c r="ER51">
        <f t="shared" si="111"/>
        <v>0</v>
      </c>
      <c r="ES51">
        <f t="shared" si="112"/>
        <v>0</v>
      </c>
      <c r="ET51">
        <f t="shared" si="113"/>
        <v>0</v>
      </c>
      <c r="EU51">
        <f t="shared" si="114"/>
        <v>0</v>
      </c>
      <c r="EV51">
        <f t="shared" si="115"/>
        <v>0</v>
      </c>
    </row>
    <row r="52" spans="1:152">
      <c r="A52" s="15">
        <v>50</v>
      </c>
      <c r="B52" s="15" t="s">
        <v>35</v>
      </c>
      <c r="C52" s="16">
        <v>4</v>
      </c>
      <c r="D52" s="17" t="s">
        <v>48</v>
      </c>
      <c r="E52" s="18">
        <v>3</v>
      </c>
      <c r="F52" s="18">
        <v>1</v>
      </c>
      <c r="G52" s="19"/>
      <c r="H52" s="19"/>
      <c r="I52" s="19"/>
      <c r="J52" s="19"/>
      <c r="K52" s="19"/>
      <c r="L52" s="19"/>
      <c r="M52" s="20" t="s">
        <v>39</v>
      </c>
      <c r="N52" s="19"/>
      <c r="O52" s="19"/>
      <c r="P52" s="19"/>
      <c r="Q52" s="19"/>
      <c r="R52" s="20" t="s">
        <v>36</v>
      </c>
      <c r="S52" s="19"/>
      <c r="T52" s="19"/>
      <c r="U52" s="19"/>
      <c r="V52" s="19"/>
      <c r="W52" s="19"/>
      <c r="X52" s="19"/>
      <c r="Y52" s="19"/>
      <c r="Z52" s="20" t="s">
        <v>39</v>
      </c>
      <c r="AA52" s="19"/>
      <c r="AB52" s="19"/>
      <c r="AC52" s="19"/>
      <c r="AD52" s="19"/>
      <c r="AE52" s="20" t="s">
        <v>38</v>
      </c>
      <c r="AF52" s="19"/>
      <c r="AG52" s="19"/>
      <c r="AH52" s="19"/>
      <c r="AK52">
        <f t="shared" si="0"/>
        <v>0</v>
      </c>
      <c r="AL52">
        <f t="shared" si="1"/>
        <v>0</v>
      </c>
      <c r="AM52">
        <f t="shared" si="2"/>
        <v>1</v>
      </c>
      <c r="AN52">
        <f t="shared" si="3"/>
        <v>0</v>
      </c>
      <c r="AO52">
        <f t="shared" si="4"/>
        <v>1</v>
      </c>
      <c r="AP52">
        <f t="shared" si="5"/>
        <v>0</v>
      </c>
      <c r="AQ52">
        <f t="shared" si="6"/>
        <v>0</v>
      </c>
      <c r="AR52">
        <f t="shared" si="7"/>
        <v>0</v>
      </c>
      <c r="AS52">
        <f t="shared" si="8"/>
        <v>0</v>
      </c>
      <c r="AT52">
        <f t="shared" si="9"/>
        <v>0</v>
      </c>
      <c r="AU52">
        <f t="shared" si="10"/>
        <v>0</v>
      </c>
      <c r="AV52">
        <f t="shared" si="11"/>
        <v>0</v>
      </c>
      <c r="AW52">
        <f t="shared" si="12"/>
        <v>0</v>
      </c>
      <c r="AX52">
        <f t="shared" si="13"/>
        <v>0</v>
      </c>
      <c r="AY52">
        <f t="shared" si="14"/>
        <v>0</v>
      </c>
      <c r="AZ52">
        <f t="shared" si="15"/>
        <v>0</v>
      </c>
      <c r="BA52">
        <f t="shared" si="16"/>
        <v>0</v>
      </c>
      <c r="BB52">
        <f t="shared" si="17"/>
        <v>0</v>
      </c>
      <c r="BC52">
        <f t="shared" si="18"/>
        <v>0</v>
      </c>
      <c r="BD52">
        <f t="shared" si="19"/>
        <v>0</v>
      </c>
      <c r="BE52">
        <f t="shared" si="20"/>
        <v>0</v>
      </c>
      <c r="BF52">
        <f t="shared" si="21"/>
        <v>0</v>
      </c>
      <c r="BG52">
        <f t="shared" si="22"/>
        <v>0</v>
      </c>
      <c r="BH52">
        <f t="shared" si="23"/>
        <v>0</v>
      </c>
      <c r="BI52">
        <f t="shared" si="24"/>
        <v>0</v>
      </c>
      <c r="BJ52">
        <f t="shared" si="25"/>
        <v>0</v>
      </c>
      <c r="BK52">
        <f t="shared" si="26"/>
        <v>0</v>
      </c>
      <c r="BL52">
        <f t="shared" si="27"/>
        <v>0</v>
      </c>
      <c r="BM52">
        <f t="shared" si="28"/>
        <v>0</v>
      </c>
      <c r="BN52">
        <f t="shared" si="29"/>
        <v>0</v>
      </c>
      <c r="BO52">
        <f t="shared" si="30"/>
        <v>0</v>
      </c>
      <c r="BP52">
        <f t="shared" si="31"/>
        <v>0</v>
      </c>
      <c r="BQ52">
        <f t="shared" si="32"/>
        <v>0</v>
      </c>
      <c r="BR52">
        <f t="shared" si="33"/>
        <v>1</v>
      </c>
      <c r="BS52">
        <f t="shared" si="34"/>
        <v>0</v>
      </c>
      <c r="BT52">
        <f t="shared" si="35"/>
        <v>0</v>
      </c>
      <c r="BU52">
        <f t="shared" si="36"/>
        <v>0</v>
      </c>
      <c r="BV52">
        <f t="shared" si="37"/>
        <v>0</v>
      </c>
      <c r="BW52">
        <f t="shared" si="38"/>
        <v>0</v>
      </c>
      <c r="BX52">
        <f t="shared" si="39"/>
        <v>0</v>
      </c>
      <c r="BY52">
        <f t="shared" si="40"/>
        <v>0</v>
      </c>
      <c r="BZ52">
        <f t="shared" si="41"/>
        <v>0</v>
      </c>
      <c r="CA52">
        <f t="shared" si="42"/>
        <v>0</v>
      </c>
      <c r="CB52">
        <f t="shared" si="43"/>
        <v>0</v>
      </c>
      <c r="CC52">
        <f t="shared" si="44"/>
        <v>0</v>
      </c>
      <c r="CD52">
        <f t="shared" si="45"/>
        <v>0</v>
      </c>
      <c r="CE52">
        <f t="shared" si="46"/>
        <v>0</v>
      </c>
      <c r="CF52">
        <f t="shared" si="47"/>
        <v>0</v>
      </c>
      <c r="CG52">
        <f t="shared" si="48"/>
        <v>0</v>
      </c>
      <c r="CH52">
        <f t="shared" si="49"/>
        <v>0</v>
      </c>
      <c r="CI52">
        <f t="shared" si="50"/>
        <v>0</v>
      </c>
      <c r="CJ52">
        <f t="shared" si="51"/>
        <v>0</v>
      </c>
      <c r="CK52">
        <f t="shared" si="52"/>
        <v>0</v>
      </c>
      <c r="CL52">
        <f t="shared" si="53"/>
        <v>0</v>
      </c>
      <c r="CM52">
        <f t="shared" si="54"/>
        <v>1</v>
      </c>
      <c r="CN52">
        <f t="shared" si="55"/>
        <v>0</v>
      </c>
      <c r="CO52">
        <f t="shared" si="56"/>
        <v>0</v>
      </c>
      <c r="CP52">
        <f t="shared" si="57"/>
        <v>0</v>
      </c>
      <c r="CQ52">
        <f t="shared" si="58"/>
        <v>0</v>
      </c>
      <c r="CR52">
        <f t="shared" si="59"/>
        <v>0</v>
      </c>
      <c r="CS52">
        <f t="shared" si="60"/>
        <v>0</v>
      </c>
      <c r="CT52">
        <f t="shared" si="61"/>
        <v>0</v>
      </c>
      <c r="CU52">
        <f t="shared" si="62"/>
        <v>0</v>
      </c>
      <c r="CV52">
        <f t="shared" si="63"/>
        <v>0</v>
      </c>
      <c r="CW52">
        <f t="shared" si="64"/>
        <v>0</v>
      </c>
      <c r="CX52">
        <f t="shared" si="65"/>
        <v>0</v>
      </c>
      <c r="CY52">
        <f t="shared" si="66"/>
        <v>0</v>
      </c>
      <c r="CZ52">
        <f t="shared" si="67"/>
        <v>0</v>
      </c>
      <c r="DA52">
        <f t="shared" si="68"/>
        <v>0</v>
      </c>
      <c r="DB52">
        <f t="shared" si="69"/>
        <v>0</v>
      </c>
      <c r="DC52">
        <f t="shared" si="70"/>
        <v>0</v>
      </c>
      <c r="DD52">
        <f t="shared" si="71"/>
        <v>0</v>
      </c>
      <c r="DE52">
        <f t="shared" si="72"/>
        <v>0</v>
      </c>
      <c r="DF52">
        <f t="shared" si="73"/>
        <v>0</v>
      </c>
      <c r="DG52">
        <f t="shared" si="74"/>
        <v>0</v>
      </c>
      <c r="DH52">
        <f t="shared" si="75"/>
        <v>0</v>
      </c>
      <c r="DI52">
        <f t="shared" si="76"/>
        <v>0</v>
      </c>
      <c r="DJ52">
        <f t="shared" si="77"/>
        <v>0</v>
      </c>
      <c r="DK52">
        <f t="shared" si="78"/>
        <v>0</v>
      </c>
      <c r="DL52">
        <f t="shared" si="79"/>
        <v>0</v>
      </c>
      <c r="DM52">
        <f t="shared" si="80"/>
        <v>0</v>
      </c>
      <c r="DN52">
        <f t="shared" si="81"/>
        <v>0</v>
      </c>
      <c r="DO52">
        <f t="shared" si="82"/>
        <v>0</v>
      </c>
      <c r="DP52">
        <f t="shared" si="83"/>
        <v>0</v>
      </c>
      <c r="DQ52">
        <f t="shared" si="84"/>
        <v>0</v>
      </c>
      <c r="DR52">
        <f t="shared" si="85"/>
        <v>1</v>
      </c>
      <c r="DS52">
        <f t="shared" si="86"/>
        <v>0</v>
      </c>
      <c r="DT52">
        <f t="shared" si="87"/>
        <v>0</v>
      </c>
      <c r="DU52">
        <f t="shared" si="88"/>
        <v>0</v>
      </c>
      <c r="DV52">
        <f t="shared" si="89"/>
        <v>0</v>
      </c>
      <c r="DW52">
        <f t="shared" si="90"/>
        <v>0</v>
      </c>
      <c r="DX52">
        <f t="shared" si="91"/>
        <v>0</v>
      </c>
      <c r="DY52">
        <f t="shared" si="92"/>
        <v>0</v>
      </c>
      <c r="DZ52">
        <f t="shared" si="93"/>
        <v>0</v>
      </c>
      <c r="EA52">
        <f t="shared" si="94"/>
        <v>0</v>
      </c>
      <c r="EB52">
        <f t="shared" si="95"/>
        <v>0</v>
      </c>
      <c r="EC52">
        <f t="shared" si="96"/>
        <v>0</v>
      </c>
      <c r="ED52">
        <f t="shared" si="97"/>
        <v>0</v>
      </c>
      <c r="EE52">
        <f t="shared" si="98"/>
        <v>0</v>
      </c>
      <c r="EF52">
        <f t="shared" si="99"/>
        <v>0</v>
      </c>
      <c r="EG52">
        <f t="shared" si="100"/>
        <v>0</v>
      </c>
      <c r="EH52">
        <f t="shared" si="101"/>
        <v>0</v>
      </c>
      <c r="EI52">
        <f t="shared" si="102"/>
        <v>0</v>
      </c>
      <c r="EJ52">
        <f t="shared" si="103"/>
        <v>0</v>
      </c>
      <c r="EK52">
        <f t="shared" si="104"/>
        <v>1</v>
      </c>
      <c r="EL52">
        <f t="shared" si="105"/>
        <v>0</v>
      </c>
      <c r="EM52">
        <f t="shared" si="106"/>
        <v>0</v>
      </c>
      <c r="EN52">
        <f t="shared" si="107"/>
        <v>0</v>
      </c>
      <c r="EO52">
        <f t="shared" si="108"/>
        <v>0</v>
      </c>
      <c r="EP52">
        <f t="shared" si="109"/>
        <v>0</v>
      </c>
      <c r="EQ52">
        <f t="shared" si="110"/>
        <v>0</v>
      </c>
      <c r="ER52">
        <f t="shared" si="111"/>
        <v>0</v>
      </c>
      <c r="ES52">
        <f t="shared" si="112"/>
        <v>0</v>
      </c>
      <c r="ET52">
        <f t="shared" si="113"/>
        <v>0</v>
      </c>
      <c r="EU52">
        <f t="shared" si="114"/>
        <v>0</v>
      </c>
      <c r="EV52">
        <f t="shared" si="115"/>
        <v>0</v>
      </c>
    </row>
    <row r="53" spans="1:152">
      <c r="A53" s="15">
        <v>51</v>
      </c>
      <c r="B53" s="15" t="s">
        <v>35</v>
      </c>
      <c r="C53" s="16">
        <v>15</v>
      </c>
      <c r="D53" s="17" t="s">
        <v>36</v>
      </c>
      <c r="E53" s="18">
        <v>0</v>
      </c>
      <c r="F53" s="18">
        <v>0</v>
      </c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22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K53">
        <f t="shared" si="0"/>
        <v>0</v>
      </c>
      <c r="AL53">
        <f t="shared" si="1"/>
        <v>0</v>
      </c>
      <c r="AM53">
        <f t="shared" si="2"/>
        <v>0</v>
      </c>
      <c r="AN53">
        <f t="shared" si="3"/>
        <v>0</v>
      </c>
      <c r="AO53">
        <f t="shared" si="4"/>
        <v>0</v>
      </c>
      <c r="AP53">
        <f t="shared" si="5"/>
        <v>0</v>
      </c>
      <c r="AQ53">
        <f t="shared" si="6"/>
        <v>0</v>
      </c>
      <c r="AR53">
        <f t="shared" si="7"/>
        <v>0</v>
      </c>
      <c r="AS53">
        <f t="shared" si="8"/>
        <v>0</v>
      </c>
      <c r="AT53">
        <f t="shared" si="9"/>
        <v>0</v>
      </c>
      <c r="AU53">
        <f t="shared" si="10"/>
        <v>0</v>
      </c>
      <c r="AV53">
        <f t="shared" si="11"/>
        <v>0</v>
      </c>
      <c r="AW53">
        <f t="shared" si="12"/>
        <v>0</v>
      </c>
      <c r="AX53">
        <f t="shared" si="13"/>
        <v>0</v>
      </c>
      <c r="AY53">
        <f t="shared" si="14"/>
        <v>0</v>
      </c>
      <c r="AZ53">
        <f t="shared" si="15"/>
        <v>0</v>
      </c>
      <c r="BA53">
        <f t="shared" si="16"/>
        <v>0</v>
      </c>
      <c r="BB53">
        <f t="shared" si="17"/>
        <v>0</v>
      </c>
      <c r="BC53">
        <f t="shared" si="18"/>
        <v>0</v>
      </c>
      <c r="BD53">
        <f t="shared" si="19"/>
        <v>0</v>
      </c>
      <c r="BE53">
        <f t="shared" si="20"/>
        <v>0</v>
      </c>
      <c r="BF53">
        <f t="shared" si="21"/>
        <v>0</v>
      </c>
      <c r="BG53">
        <f t="shared" si="22"/>
        <v>0</v>
      </c>
      <c r="BH53">
        <f t="shared" si="23"/>
        <v>0</v>
      </c>
      <c r="BI53">
        <f t="shared" si="24"/>
        <v>0</v>
      </c>
      <c r="BJ53">
        <f t="shared" si="25"/>
        <v>0</v>
      </c>
      <c r="BK53">
        <f t="shared" si="26"/>
        <v>0</v>
      </c>
      <c r="BL53">
        <f t="shared" si="27"/>
        <v>0</v>
      </c>
      <c r="BM53">
        <f t="shared" si="28"/>
        <v>0</v>
      </c>
      <c r="BN53">
        <f t="shared" si="29"/>
        <v>0</v>
      </c>
      <c r="BO53">
        <f t="shared" si="30"/>
        <v>0</v>
      </c>
      <c r="BP53">
        <f t="shared" si="31"/>
        <v>0</v>
      </c>
      <c r="BQ53">
        <f t="shared" si="32"/>
        <v>0</v>
      </c>
      <c r="BR53">
        <f t="shared" si="33"/>
        <v>0</v>
      </c>
      <c r="BS53">
        <f t="shared" si="34"/>
        <v>0</v>
      </c>
      <c r="BT53">
        <f t="shared" si="35"/>
        <v>0</v>
      </c>
      <c r="BU53">
        <f t="shared" si="36"/>
        <v>0</v>
      </c>
      <c r="BV53">
        <f t="shared" si="37"/>
        <v>0</v>
      </c>
      <c r="BW53">
        <f t="shared" si="38"/>
        <v>0</v>
      </c>
      <c r="BX53">
        <f t="shared" si="39"/>
        <v>0</v>
      </c>
      <c r="BY53">
        <f t="shared" si="40"/>
        <v>0</v>
      </c>
      <c r="BZ53">
        <f t="shared" si="41"/>
        <v>0</v>
      </c>
      <c r="CA53">
        <f t="shared" si="42"/>
        <v>0</v>
      </c>
      <c r="CB53">
        <f t="shared" si="43"/>
        <v>0</v>
      </c>
      <c r="CC53">
        <f t="shared" si="44"/>
        <v>0</v>
      </c>
      <c r="CD53">
        <f t="shared" si="45"/>
        <v>0</v>
      </c>
      <c r="CE53">
        <f t="shared" si="46"/>
        <v>0</v>
      </c>
      <c r="CF53">
        <f t="shared" si="47"/>
        <v>0</v>
      </c>
      <c r="CG53">
        <f t="shared" si="48"/>
        <v>0</v>
      </c>
      <c r="CH53">
        <f t="shared" si="49"/>
        <v>0</v>
      </c>
      <c r="CI53">
        <f t="shared" si="50"/>
        <v>0</v>
      </c>
      <c r="CJ53">
        <f t="shared" si="51"/>
        <v>0</v>
      </c>
      <c r="CK53">
        <f t="shared" si="52"/>
        <v>0</v>
      </c>
      <c r="CL53">
        <f t="shared" si="53"/>
        <v>0</v>
      </c>
      <c r="CM53">
        <f t="shared" si="54"/>
        <v>0</v>
      </c>
      <c r="CN53">
        <f t="shared" si="55"/>
        <v>0</v>
      </c>
      <c r="CO53">
        <f t="shared" si="56"/>
        <v>0</v>
      </c>
      <c r="CP53">
        <f t="shared" si="57"/>
        <v>0</v>
      </c>
      <c r="CQ53">
        <f t="shared" si="58"/>
        <v>0</v>
      </c>
      <c r="CR53">
        <f t="shared" si="59"/>
        <v>0</v>
      </c>
      <c r="CS53">
        <f t="shared" si="60"/>
        <v>0</v>
      </c>
      <c r="CT53">
        <f t="shared" si="61"/>
        <v>0</v>
      </c>
      <c r="CU53">
        <f t="shared" si="62"/>
        <v>0</v>
      </c>
      <c r="CV53">
        <f t="shared" si="63"/>
        <v>0</v>
      </c>
      <c r="CW53">
        <f t="shared" si="64"/>
        <v>0</v>
      </c>
      <c r="CX53">
        <f t="shared" si="65"/>
        <v>0</v>
      </c>
      <c r="CY53">
        <f t="shared" si="66"/>
        <v>0</v>
      </c>
      <c r="CZ53">
        <f t="shared" si="67"/>
        <v>0</v>
      </c>
      <c r="DA53">
        <f t="shared" si="68"/>
        <v>0</v>
      </c>
      <c r="DB53">
        <f t="shared" si="69"/>
        <v>0</v>
      </c>
      <c r="DC53">
        <f t="shared" si="70"/>
        <v>0</v>
      </c>
      <c r="DD53">
        <f t="shared" si="71"/>
        <v>0</v>
      </c>
      <c r="DE53">
        <f t="shared" si="72"/>
        <v>0</v>
      </c>
      <c r="DF53">
        <f t="shared" si="73"/>
        <v>0</v>
      </c>
      <c r="DG53">
        <f t="shared" si="74"/>
        <v>0</v>
      </c>
      <c r="DH53">
        <f t="shared" si="75"/>
        <v>0</v>
      </c>
      <c r="DI53">
        <f t="shared" si="76"/>
        <v>0</v>
      </c>
      <c r="DJ53">
        <f t="shared" si="77"/>
        <v>0</v>
      </c>
      <c r="DK53">
        <f t="shared" si="78"/>
        <v>0</v>
      </c>
      <c r="DL53">
        <f t="shared" si="79"/>
        <v>0</v>
      </c>
      <c r="DM53">
        <f t="shared" si="80"/>
        <v>0</v>
      </c>
      <c r="DN53">
        <f t="shared" si="81"/>
        <v>0</v>
      </c>
      <c r="DO53">
        <f t="shared" si="82"/>
        <v>0</v>
      </c>
      <c r="DP53">
        <f t="shared" si="83"/>
        <v>0</v>
      </c>
      <c r="DQ53">
        <f t="shared" si="84"/>
        <v>0</v>
      </c>
      <c r="DR53">
        <f t="shared" si="85"/>
        <v>0</v>
      </c>
      <c r="DS53">
        <f t="shared" si="86"/>
        <v>0</v>
      </c>
      <c r="DT53">
        <f t="shared" si="87"/>
        <v>0</v>
      </c>
      <c r="DU53">
        <f t="shared" si="88"/>
        <v>0</v>
      </c>
      <c r="DV53">
        <f t="shared" si="89"/>
        <v>0</v>
      </c>
      <c r="DW53">
        <f t="shared" si="90"/>
        <v>0</v>
      </c>
      <c r="DX53">
        <f t="shared" si="91"/>
        <v>0</v>
      </c>
      <c r="DY53">
        <f t="shared" si="92"/>
        <v>0</v>
      </c>
      <c r="DZ53">
        <f t="shared" si="93"/>
        <v>0</v>
      </c>
      <c r="EA53">
        <f t="shared" si="94"/>
        <v>0</v>
      </c>
      <c r="EB53">
        <f t="shared" si="95"/>
        <v>0</v>
      </c>
      <c r="EC53">
        <f t="shared" si="96"/>
        <v>0</v>
      </c>
      <c r="ED53">
        <f t="shared" si="97"/>
        <v>0</v>
      </c>
      <c r="EE53">
        <f t="shared" si="98"/>
        <v>0</v>
      </c>
      <c r="EF53">
        <f t="shared" si="99"/>
        <v>0</v>
      </c>
      <c r="EG53">
        <f t="shared" si="100"/>
        <v>0</v>
      </c>
      <c r="EH53">
        <f t="shared" si="101"/>
        <v>0</v>
      </c>
      <c r="EI53">
        <f t="shared" si="102"/>
        <v>0</v>
      </c>
      <c r="EJ53">
        <f t="shared" si="103"/>
        <v>0</v>
      </c>
      <c r="EK53">
        <f t="shared" si="104"/>
        <v>0</v>
      </c>
      <c r="EL53">
        <f t="shared" si="105"/>
        <v>0</v>
      </c>
      <c r="EM53">
        <f t="shared" si="106"/>
        <v>0</v>
      </c>
      <c r="EN53">
        <f t="shared" si="107"/>
        <v>0</v>
      </c>
      <c r="EO53">
        <f t="shared" si="108"/>
        <v>0</v>
      </c>
      <c r="EP53">
        <f t="shared" si="109"/>
        <v>0</v>
      </c>
      <c r="EQ53">
        <f t="shared" si="110"/>
        <v>0</v>
      </c>
      <c r="ER53">
        <f t="shared" si="111"/>
        <v>0</v>
      </c>
      <c r="ES53">
        <f t="shared" si="112"/>
        <v>0</v>
      </c>
      <c r="ET53">
        <f t="shared" si="113"/>
        <v>0</v>
      </c>
      <c r="EU53">
        <f t="shared" si="114"/>
        <v>0</v>
      </c>
      <c r="EV53">
        <f t="shared" si="115"/>
        <v>0</v>
      </c>
    </row>
    <row r="54" spans="1:152">
      <c r="A54" s="15">
        <v>52</v>
      </c>
      <c r="B54" s="15" t="s">
        <v>35</v>
      </c>
      <c r="C54" s="16">
        <v>3</v>
      </c>
      <c r="D54" s="17" t="s">
        <v>45</v>
      </c>
      <c r="E54" s="18">
        <v>1</v>
      </c>
      <c r="F54" s="18">
        <v>1</v>
      </c>
      <c r="G54" s="19"/>
      <c r="H54" s="19"/>
      <c r="I54" s="22"/>
      <c r="J54" s="19"/>
      <c r="K54" s="19"/>
      <c r="L54" s="19"/>
      <c r="M54" s="20" t="s">
        <v>39</v>
      </c>
      <c r="N54" s="19"/>
      <c r="O54" s="19"/>
      <c r="P54" s="19"/>
      <c r="Q54" s="19"/>
      <c r="R54" s="22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K54">
        <f t="shared" si="0"/>
        <v>1</v>
      </c>
      <c r="AL54">
        <f t="shared" si="1"/>
        <v>0</v>
      </c>
      <c r="AM54">
        <f t="shared" si="2"/>
        <v>0</v>
      </c>
      <c r="AN54">
        <f t="shared" si="3"/>
        <v>0</v>
      </c>
      <c r="AO54">
        <f t="shared" si="4"/>
        <v>1</v>
      </c>
      <c r="AP54">
        <f t="shared" si="5"/>
        <v>0</v>
      </c>
      <c r="AQ54">
        <f t="shared" si="6"/>
        <v>0</v>
      </c>
      <c r="AR54">
        <f t="shared" si="7"/>
        <v>0</v>
      </c>
      <c r="AS54">
        <f t="shared" si="8"/>
        <v>0</v>
      </c>
      <c r="AT54">
        <f t="shared" si="9"/>
        <v>0</v>
      </c>
      <c r="AU54">
        <f t="shared" si="10"/>
        <v>0</v>
      </c>
      <c r="AV54">
        <f t="shared" si="11"/>
        <v>0</v>
      </c>
      <c r="AW54">
        <f t="shared" si="12"/>
        <v>0</v>
      </c>
      <c r="AX54">
        <f t="shared" si="13"/>
        <v>0</v>
      </c>
      <c r="AY54">
        <f t="shared" si="14"/>
        <v>0</v>
      </c>
      <c r="AZ54">
        <f t="shared" si="15"/>
        <v>0</v>
      </c>
      <c r="BA54">
        <f t="shared" si="16"/>
        <v>0</v>
      </c>
      <c r="BB54">
        <f t="shared" si="17"/>
        <v>0</v>
      </c>
      <c r="BC54">
        <f t="shared" si="18"/>
        <v>0</v>
      </c>
      <c r="BD54">
        <f t="shared" si="19"/>
        <v>0</v>
      </c>
      <c r="BE54">
        <f t="shared" si="20"/>
        <v>0</v>
      </c>
      <c r="BF54">
        <f t="shared" si="21"/>
        <v>0</v>
      </c>
      <c r="BG54">
        <f t="shared" si="22"/>
        <v>0</v>
      </c>
      <c r="BH54">
        <f t="shared" si="23"/>
        <v>0</v>
      </c>
      <c r="BI54">
        <f t="shared" si="24"/>
        <v>0</v>
      </c>
      <c r="BJ54">
        <f t="shared" si="25"/>
        <v>0</v>
      </c>
      <c r="BK54">
        <f t="shared" si="26"/>
        <v>0</v>
      </c>
      <c r="BL54">
        <f t="shared" si="27"/>
        <v>0</v>
      </c>
      <c r="BM54">
        <f t="shared" si="28"/>
        <v>0</v>
      </c>
      <c r="BN54">
        <f t="shared" si="29"/>
        <v>0</v>
      </c>
      <c r="BO54">
        <f t="shared" si="30"/>
        <v>0</v>
      </c>
      <c r="BP54">
        <f t="shared" si="31"/>
        <v>0</v>
      </c>
      <c r="BQ54">
        <f t="shared" si="32"/>
        <v>0</v>
      </c>
      <c r="BR54">
        <f t="shared" si="33"/>
        <v>1</v>
      </c>
      <c r="BS54">
        <f t="shared" si="34"/>
        <v>0</v>
      </c>
      <c r="BT54">
        <f t="shared" si="35"/>
        <v>0</v>
      </c>
      <c r="BU54">
        <f t="shared" si="36"/>
        <v>0</v>
      </c>
      <c r="BV54">
        <f t="shared" si="37"/>
        <v>0</v>
      </c>
      <c r="BW54">
        <f t="shared" si="38"/>
        <v>0</v>
      </c>
      <c r="BX54">
        <f t="shared" si="39"/>
        <v>0</v>
      </c>
      <c r="BY54">
        <f t="shared" si="40"/>
        <v>0</v>
      </c>
      <c r="BZ54">
        <f t="shared" si="41"/>
        <v>0</v>
      </c>
      <c r="CA54">
        <f t="shared" si="42"/>
        <v>0</v>
      </c>
      <c r="CB54">
        <f t="shared" si="43"/>
        <v>0</v>
      </c>
      <c r="CC54">
        <f t="shared" si="44"/>
        <v>0</v>
      </c>
      <c r="CD54">
        <f t="shared" si="45"/>
        <v>0</v>
      </c>
      <c r="CE54">
        <f t="shared" si="46"/>
        <v>0</v>
      </c>
      <c r="CF54">
        <f t="shared" si="47"/>
        <v>0</v>
      </c>
      <c r="CG54">
        <f t="shared" si="48"/>
        <v>0</v>
      </c>
      <c r="CH54">
        <f t="shared" si="49"/>
        <v>0</v>
      </c>
      <c r="CI54">
        <f t="shared" si="50"/>
        <v>0</v>
      </c>
      <c r="CJ54">
        <f t="shared" si="51"/>
        <v>0</v>
      </c>
      <c r="CK54">
        <f t="shared" si="52"/>
        <v>0</v>
      </c>
      <c r="CL54">
        <f t="shared" si="53"/>
        <v>0</v>
      </c>
      <c r="CM54">
        <f t="shared" si="54"/>
        <v>0</v>
      </c>
      <c r="CN54">
        <f t="shared" si="55"/>
        <v>0</v>
      </c>
      <c r="CO54">
        <f t="shared" si="56"/>
        <v>0</v>
      </c>
      <c r="CP54">
        <f t="shared" si="57"/>
        <v>0</v>
      </c>
      <c r="CQ54">
        <f t="shared" si="58"/>
        <v>0</v>
      </c>
      <c r="CR54">
        <f t="shared" si="59"/>
        <v>0</v>
      </c>
      <c r="CS54">
        <f t="shared" si="60"/>
        <v>0</v>
      </c>
      <c r="CT54">
        <f t="shared" si="61"/>
        <v>0</v>
      </c>
      <c r="CU54">
        <f t="shared" si="62"/>
        <v>0</v>
      </c>
      <c r="CV54">
        <f t="shared" si="63"/>
        <v>0</v>
      </c>
      <c r="CW54">
        <f t="shared" si="64"/>
        <v>0</v>
      </c>
      <c r="CX54">
        <f t="shared" si="65"/>
        <v>0</v>
      </c>
      <c r="CY54">
        <f t="shared" si="66"/>
        <v>0</v>
      </c>
      <c r="CZ54">
        <f t="shared" si="67"/>
        <v>0</v>
      </c>
      <c r="DA54">
        <f t="shared" si="68"/>
        <v>0</v>
      </c>
      <c r="DB54">
        <f t="shared" si="69"/>
        <v>0</v>
      </c>
      <c r="DC54">
        <f t="shared" si="70"/>
        <v>0</v>
      </c>
      <c r="DD54">
        <f t="shared" si="71"/>
        <v>0</v>
      </c>
      <c r="DE54">
        <f t="shared" si="72"/>
        <v>0</v>
      </c>
      <c r="DF54">
        <f t="shared" si="73"/>
        <v>0</v>
      </c>
      <c r="DG54">
        <f t="shared" si="74"/>
        <v>0</v>
      </c>
      <c r="DH54">
        <f t="shared" si="75"/>
        <v>0</v>
      </c>
      <c r="DI54">
        <f t="shared" si="76"/>
        <v>0</v>
      </c>
      <c r="DJ54">
        <f t="shared" si="77"/>
        <v>0</v>
      </c>
      <c r="DK54">
        <f t="shared" si="78"/>
        <v>0</v>
      </c>
      <c r="DL54">
        <f t="shared" si="79"/>
        <v>0</v>
      </c>
      <c r="DM54">
        <f t="shared" si="80"/>
        <v>0</v>
      </c>
      <c r="DN54">
        <f t="shared" si="81"/>
        <v>0</v>
      </c>
      <c r="DO54">
        <f t="shared" si="82"/>
        <v>0</v>
      </c>
      <c r="DP54">
        <f t="shared" si="83"/>
        <v>0</v>
      </c>
      <c r="DQ54">
        <f t="shared" si="84"/>
        <v>0</v>
      </c>
      <c r="DR54">
        <f t="shared" si="85"/>
        <v>0</v>
      </c>
      <c r="DS54">
        <f t="shared" si="86"/>
        <v>0</v>
      </c>
      <c r="DT54">
        <f t="shared" si="87"/>
        <v>0</v>
      </c>
      <c r="DU54">
        <f t="shared" si="88"/>
        <v>0</v>
      </c>
      <c r="DV54">
        <f t="shared" si="89"/>
        <v>0</v>
      </c>
      <c r="DW54">
        <f t="shared" si="90"/>
        <v>0</v>
      </c>
      <c r="DX54">
        <f t="shared" si="91"/>
        <v>0</v>
      </c>
      <c r="DY54">
        <f t="shared" si="92"/>
        <v>0</v>
      </c>
      <c r="DZ54">
        <f t="shared" si="93"/>
        <v>0</v>
      </c>
      <c r="EA54">
        <f t="shared" si="94"/>
        <v>0</v>
      </c>
      <c r="EB54">
        <f t="shared" si="95"/>
        <v>0</v>
      </c>
      <c r="EC54">
        <f t="shared" si="96"/>
        <v>0</v>
      </c>
      <c r="ED54">
        <f t="shared" si="97"/>
        <v>0</v>
      </c>
      <c r="EE54">
        <f t="shared" si="98"/>
        <v>0</v>
      </c>
      <c r="EF54">
        <f t="shared" si="99"/>
        <v>0</v>
      </c>
      <c r="EG54">
        <f t="shared" si="100"/>
        <v>0</v>
      </c>
      <c r="EH54">
        <f t="shared" si="101"/>
        <v>0</v>
      </c>
      <c r="EI54">
        <f t="shared" si="102"/>
        <v>0</v>
      </c>
      <c r="EJ54">
        <f t="shared" si="103"/>
        <v>0</v>
      </c>
      <c r="EK54">
        <f t="shared" si="104"/>
        <v>0</v>
      </c>
      <c r="EL54">
        <f t="shared" si="105"/>
        <v>0</v>
      </c>
      <c r="EM54">
        <f t="shared" si="106"/>
        <v>0</v>
      </c>
      <c r="EN54">
        <f t="shared" si="107"/>
        <v>0</v>
      </c>
      <c r="EO54">
        <f t="shared" si="108"/>
        <v>0</v>
      </c>
      <c r="EP54">
        <f t="shared" si="109"/>
        <v>0</v>
      </c>
      <c r="EQ54">
        <f t="shared" si="110"/>
        <v>0</v>
      </c>
      <c r="ER54">
        <f t="shared" si="111"/>
        <v>0</v>
      </c>
      <c r="ES54">
        <f t="shared" si="112"/>
        <v>0</v>
      </c>
      <c r="ET54">
        <f t="shared" si="113"/>
        <v>0</v>
      </c>
      <c r="EU54">
        <f t="shared" si="114"/>
        <v>0</v>
      </c>
      <c r="EV54">
        <f t="shared" si="115"/>
        <v>0</v>
      </c>
    </row>
    <row r="55" spans="1:152">
      <c r="A55" s="15">
        <v>53</v>
      </c>
      <c r="B55" s="15" t="s">
        <v>35</v>
      </c>
      <c r="C55" s="16">
        <v>6</v>
      </c>
      <c r="D55" s="17" t="s">
        <v>41</v>
      </c>
      <c r="E55" s="18">
        <v>4</v>
      </c>
      <c r="F55" s="18">
        <v>1</v>
      </c>
      <c r="G55" s="19"/>
      <c r="H55" s="19"/>
      <c r="I55" s="19"/>
      <c r="J55" s="19"/>
      <c r="K55" s="19"/>
      <c r="L55" s="20" t="s">
        <v>38</v>
      </c>
      <c r="M55" s="20" t="s">
        <v>39</v>
      </c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20" t="s">
        <v>38</v>
      </c>
      <c r="AA55" s="20" t="s">
        <v>38</v>
      </c>
      <c r="AB55" s="20"/>
      <c r="AC55" s="19"/>
      <c r="AD55" s="19"/>
      <c r="AE55" s="20" t="s">
        <v>38</v>
      </c>
      <c r="AF55" s="19"/>
      <c r="AG55" s="20" t="s">
        <v>37</v>
      </c>
      <c r="AH55" s="19"/>
      <c r="AK55">
        <f t="shared" si="0"/>
        <v>0</v>
      </c>
      <c r="AL55">
        <f t="shared" si="1"/>
        <v>0</v>
      </c>
      <c r="AM55">
        <f t="shared" si="2"/>
        <v>0</v>
      </c>
      <c r="AN55">
        <f t="shared" si="3"/>
        <v>1</v>
      </c>
      <c r="AO55">
        <f t="shared" si="4"/>
        <v>1</v>
      </c>
      <c r="AP55">
        <f t="shared" si="5"/>
        <v>0</v>
      </c>
      <c r="AQ55">
        <f t="shared" si="6"/>
        <v>0</v>
      </c>
      <c r="AR55">
        <f t="shared" si="7"/>
        <v>0</v>
      </c>
      <c r="AS55">
        <f t="shared" si="8"/>
        <v>0</v>
      </c>
      <c r="AT55">
        <f t="shared" si="9"/>
        <v>0</v>
      </c>
      <c r="AU55">
        <f t="shared" si="10"/>
        <v>0</v>
      </c>
      <c r="AV55">
        <f t="shared" si="11"/>
        <v>0</v>
      </c>
      <c r="AW55">
        <f t="shared" si="12"/>
        <v>0</v>
      </c>
      <c r="AX55">
        <f t="shared" si="13"/>
        <v>0</v>
      </c>
      <c r="AY55">
        <f t="shared" si="14"/>
        <v>0</v>
      </c>
      <c r="AZ55">
        <f t="shared" si="15"/>
        <v>0</v>
      </c>
      <c r="BA55">
        <f t="shared" si="16"/>
        <v>0</v>
      </c>
      <c r="BB55">
        <f t="shared" si="17"/>
        <v>0</v>
      </c>
      <c r="BC55">
        <f t="shared" si="18"/>
        <v>0</v>
      </c>
      <c r="BD55">
        <f t="shared" si="19"/>
        <v>0</v>
      </c>
      <c r="BE55">
        <f t="shared" si="20"/>
        <v>0</v>
      </c>
      <c r="BF55">
        <f t="shared" si="21"/>
        <v>0</v>
      </c>
      <c r="BG55">
        <f t="shared" si="22"/>
        <v>0</v>
      </c>
      <c r="BH55">
        <f t="shared" si="23"/>
        <v>0</v>
      </c>
      <c r="BI55">
        <f t="shared" si="24"/>
        <v>0</v>
      </c>
      <c r="BJ55">
        <f t="shared" si="25"/>
        <v>0</v>
      </c>
      <c r="BK55">
        <f t="shared" si="26"/>
        <v>0</v>
      </c>
      <c r="BL55">
        <f t="shared" si="27"/>
        <v>0</v>
      </c>
      <c r="BM55">
        <f t="shared" si="28"/>
        <v>1</v>
      </c>
      <c r="BN55">
        <f t="shared" si="29"/>
        <v>0</v>
      </c>
      <c r="BO55">
        <f t="shared" si="30"/>
        <v>0</v>
      </c>
      <c r="BP55">
        <f t="shared" si="31"/>
        <v>0</v>
      </c>
      <c r="BQ55">
        <f t="shared" si="32"/>
        <v>0</v>
      </c>
      <c r="BR55">
        <f t="shared" si="33"/>
        <v>1</v>
      </c>
      <c r="BS55">
        <f t="shared" si="34"/>
        <v>0</v>
      </c>
      <c r="BT55">
        <f t="shared" si="35"/>
        <v>0</v>
      </c>
      <c r="BU55">
        <f t="shared" si="36"/>
        <v>0</v>
      </c>
      <c r="BV55">
        <f t="shared" si="37"/>
        <v>0</v>
      </c>
      <c r="BW55">
        <f t="shared" si="38"/>
        <v>0</v>
      </c>
      <c r="BX55">
        <f t="shared" si="39"/>
        <v>0</v>
      </c>
      <c r="BY55">
        <f t="shared" si="40"/>
        <v>0</v>
      </c>
      <c r="BZ55">
        <f t="shared" si="41"/>
        <v>0</v>
      </c>
      <c r="CA55">
        <f t="shared" si="42"/>
        <v>0</v>
      </c>
      <c r="CB55">
        <f t="shared" si="43"/>
        <v>0</v>
      </c>
      <c r="CC55">
        <f t="shared" si="44"/>
        <v>0</v>
      </c>
      <c r="CD55">
        <f t="shared" si="45"/>
        <v>0</v>
      </c>
      <c r="CE55">
        <f t="shared" si="46"/>
        <v>0</v>
      </c>
      <c r="CF55">
        <f t="shared" si="47"/>
        <v>0</v>
      </c>
      <c r="CG55">
        <f t="shared" si="48"/>
        <v>0</v>
      </c>
      <c r="CH55">
        <f t="shared" si="49"/>
        <v>0</v>
      </c>
      <c r="CI55">
        <f t="shared" si="50"/>
        <v>0</v>
      </c>
      <c r="CJ55">
        <f t="shared" si="51"/>
        <v>0</v>
      </c>
      <c r="CK55">
        <f t="shared" si="52"/>
        <v>0</v>
      </c>
      <c r="CL55">
        <f t="shared" si="53"/>
        <v>0</v>
      </c>
      <c r="CM55">
        <f t="shared" si="54"/>
        <v>0</v>
      </c>
      <c r="CN55">
        <f t="shared" si="55"/>
        <v>0</v>
      </c>
      <c r="CO55">
        <f t="shared" si="56"/>
        <v>0</v>
      </c>
      <c r="CP55">
        <f t="shared" si="57"/>
        <v>0</v>
      </c>
      <c r="CQ55">
        <f t="shared" si="58"/>
        <v>0</v>
      </c>
      <c r="CR55">
        <f t="shared" si="59"/>
        <v>0</v>
      </c>
      <c r="CS55">
        <f t="shared" si="60"/>
        <v>0</v>
      </c>
      <c r="CT55">
        <f t="shared" si="61"/>
        <v>0</v>
      </c>
      <c r="CU55">
        <f t="shared" si="62"/>
        <v>0</v>
      </c>
      <c r="CV55">
        <f t="shared" si="63"/>
        <v>0</v>
      </c>
      <c r="CW55">
        <f t="shared" si="64"/>
        <v>0</v>
      </c>
      <c r="CX55">
        <f t="shared" si="65"/>
        <v>0</v>
      </c>
      <c r="CY55">
        <f t="shared" si="66"/>
        <v>0</v>
      </c>
      <c r="CZ55">
        <f t="shared" si="67"/>
        <v>0</v>
      </c>
      <c r="DA55">
        <f t="shared" si="68"/>
        <v>0</v>
      </c>
      <c r="DB55">
        <f t="shared" si="69"/>
        <v>0</v>
      </c>
      <c r="DC55">
        <f t="shared" si="70"/>
        <v>0</v>
      </c>
      <c r="DD55">
        <f t="shared" si="71"/>
        <v>0</v>
      </c>
      <c r="DE55">
        <f t="shared" si="72"/>
        <v>0</v>
      </c>
      <c r="DF55">
        <f t="shared" si="73"/>
        <v>0</v>
      </c>
      <c r="DG55">
        <f t="shared" si="74"/>
        <v>0</v>
      </c>
      <c r="DH55">
        <f t="shared" si="75"/>
        <v>0</v>
      </c>
      <c r="DI55">
        <f t="shared" si="76"/>
        <v>0</v>
      </c>
      <c r="DJ55">
        <f t="shared" si="77"/>
        <v>0</v>
      </c>
      <c r="DK55">
        <f t="shared" si="78"/>
        <v>0</v>
      </c>
      <c r="DL55">
        <f t="shared" si="79"/>
        <v>0</v>
      </c>
      <c r="DM55">
        <f t="shared" si="80"/>
        <v>0</v>
      </c>
      <c r="DN55">
        <f t="shared" si="81"/>
        <v>0</v>
      </c>
      <c r="DO55">
        <f t="shared" si="82"/>
        <v>0</v>
      </c>
      <c r="DP55">
        <f t="shared" si="83"/>
        <v>0</v>
      </c>
      <c r="DQ55">
        <f t="shared" si="84"/>
        <v>1</v>
      </c>
      <c r="DR55">
        <f t="shared" si="85"/>
        <v>0</v>
      </c>
      <c r="DS55">
        <f t="shared" si="86"/>
        <v>0</v>
      </c>
      <c r="DT55">
        <f t="shared" si="87"/>
        <v>0</v>
      </c>
      <c r="DU55">
        <f t="shared" si="88"/>
        <v>1</v>
      </c>
      <c r="DV55">
        <f t="shared" si="89"/>
        <v>0</v>
      </c>
      <c r="DW55">
        <f t="shared" si="90"/>
        <v>0</v>
      </c>
      <c r="DX55">
        <f t="shared" si="91"/>
        <v>0</v>
      </c>
      <c r="DY55">
        <f t="shared" si="92"/>
        <v>0</v>
      </c>
      <c r="DZ55">
        <f t="shared" si="93"/>
        <v>0</v>
      </c>
      <c r="EA55">
        <f t="shared" si="94"/>
        <v>0</v>
      </c>
      <c r="EB55">
        <f t="shared" si="95"/>
        <v>0</v>
      </c>
      <c r="EC55">
        <f t="shared" si="96"/>
        <v>0</v>
      </c>
      <c r="ED55">
        <f t="shared" si="97"/>
        <v>0</v>
      </c>
      <c r="EE55">
        <f t="shared" si="98"/>
        <v>0</v>
      </c>
      <c r="EF55">
        <f t="shared" si="99"/>
        <v>0</v>
      </c>
      <c r="EG55">
        <f t="shared" si="100"/>
        <v>0</v>
      </c>
      <c r="EH55">
        <f t="shared" si="101"/>
        <v>0</v>
      </c>
      <c r="EI55">
        <f t="shared" si="102"/>
        <v>0</v>
      </c>
      <c r="EJ55">
        <f t="shared" si="103"/>
        <v>0</v>
      </c>
      <c r="EK55">
        <f t="shared" si="104"/>
        <v>1</v>
      </c>
      <c r="EL55">
        <f t="shared" si="105"/>
        <v>0</v>
      </c>
      <c r="EM55">
        <f t="shared" si="106"/>
        <v>0</v>
      </c>
      <c r="EN55">
        <f t="shared" si="107"/>
        <v>0</v>
      </c>
      <c r="EO55">
        <f t="shared" si="108"/>
        <v>0</v>
      </c>
      <c r="EP55">
        <f t="shared" si="109"/>
        <v>0</v>
      </c>
      <c r="EQ55">
        <f t="shared" si="110"/>
        <v>0</v>
      </c>
      <c r="ER55">
        <f t="shared" si="111"/>
        <v>0</v>
      </c>
      <c r="ES55">
        <f t="shared" si="112"/>
        <v>0</v>
      </c>
      <c r="ET55">
        <f t="shared" si="113"/>
        <v>0</v>
      </c>
      <c r="EU55">
        <f t="shared" si="114"/>
        <v>0</v>
      </c>
      <c r="EV55">
        <f t="shared" si="115"/>
        <v>1</v>
      </c>
    </row>
    <row r="56" spans="1:152">
      <c r="A56" s="15">
        <v>54</v>
      </c>
      <c r="B56" s="15" t="s">
        <v>35</v>
      </c>
      <c r="C56" s="16">
        <v>13</v>
      </c>
      <c r="D56" s="17" t="s">
        <v>36</v>
      </c>
      <c r="E56" s="18">
        <v>1</v>
      </c>
      <c r="F56" s="18">
        <v>1</v>
      </c>
      <c r="G56" s="19"/>
      <c r="H56" s="19"/>
      <c r="I56" s="22" t="s">
        <v>39</v>
      </c>
      <c r="J56" s="19"/>
      <c r="K56" s="19"/>
      <c r="L56" s="19"/>
      <c r="M56" s="19"/>
      <c r="N56" s="19"/>
      <c r="O56" s="19"/>
      <c r="P56" s="19"/>
      <c r="Q56" s="19"/>
      <c r="R56" s="22"/>
      <c r="S56" s="19"/>
      <c r="T56" s="19"/>
      <c r="U56" s="19"/>
      <c r="V56" s="19"/>
      <c r="W56" s="19"/>
      <c r="X56" s="22"/>
      <c r="Y56" s="19"/>
      <c r="Z56" s="19"/>
      <c r="AA56" s="20" t="s">
        <v>39</v>
      </c>
      <c r="AB56" s="20"/>
      <c r="AC56" s="20" t="s">
        <v>38</v>
      </c>
      <c r="AD56" s="19"/>
      <c r="AE56" s="19"/>
      <c r="AF56" s="19"/>
      <c r="AG56" s="19"/>
      <c r="AH56" s="19"/>
      <c r="AK56">
        <f t="shared" si="0"/>
        <v>1</v>
      </c>
      <c r="AL56">
        <f t="shared" si="1"/>
        <v>0</v>
      </c>
      <c r="AM56">
        <f t="shared" si="2"/>
        <v>0</v>
      </c>
      <c r="AN56">
        <f t="shared" si="3"/>
        <v>0</v>
      </c>
      <c r="AO56">
        <f t="shared" si="4"/>
        <v>1</v>
      </c>
      <c r="AP56">
        <f t="shared" si="5"/>
        <v>0</v>
      </c>
      <c r="AQ56">
        <f t="shared" si="6"/>
        <v>0</v>
      </c>
      <c r="AR56">
        <f t="shared" si="7"/>
        <v>0</v>
      </c>
      <c r="AS56">
        <f t="shared" si="8"/>
        <v>0</v>
      </c>
      <c r="AT56">
        <f t="shared" si="9"/>
        <v>0</v>
      </c>
      <c r="AU56">
        <f t="shared" si="10"/>
        <v>0</v>
      </c>
      <c r="AV56">
        <f t="shared" si="11"/>
        <v>0</v>
      </c>
      <c r="AW56">
        <f t="shared" si="12"/>
        <v>0</v>
      </c>
      <c r="AX56">
        <f t="shared" si="13"/>
        <v>0</v>
      </c>
      <c r="AY56">
        <f t="shared" si="14"/>
        <v>0</v>
      </c>
      <c r="AZ56">
        <f t="shared" si="15"/>
        <v>0</v>
      </c>
      <c r="BA56">
        <f t="shared" si="16"/>
        <v>0</v>
      </c>
      <c r="BB56">
        <f t="shared" si="17"/>
        <v>1</v>
      </c>
      <c r="BC56">
        <f t="shared" si="18"/>
        <v>0</v>
      </c>
      <c r="BD56">
        <f t="shared" si="19"/>
        <v>0</v>
      </c>
      <c r="BE56">
        <f t="shared" si="20"/>
        <v>0</v>
      </c>
      <c r="BF56">
        <f t="shared" si="21"/>
        <v>0</v>
      </c>
      <c r="BG56">
        <f t="shared" si="22"/>
        <v>0</v>
      </c>
      <c r="BH56">
        <f t="shared" si="23"/>
        <v>0</v>
      </c>
      <c r="BI56">
        <f t="shared" si="24"/>
        <v>0</v>
      </c>
      <c r="BJ56">
        <f t="shared" si="25"/>
        <v>0</v>
      </c>
      <c r="BK56">
        <f t="shared" si="26"/>
        <v>0</v>
      </c>
      <c r="BL56">
        <f t="shared" si="27"/>
        <v>0</v>
      </c>
      <c r="BM56">
        <f t="shared" si="28"/>
        <v>0</v>
      </c>
      <c r="BN56">
        <f t="shared" si="29"/>
        <v>0</v>
      </c>
      <c r="BO56">
        <f t="shared" si="30"/>
        <v>0</v>
      </c>
      <c r="BP56">
        <f t="shared" si="31"/>
        <v>0</v>
      </c>
      <c r="BQ56">
        <f t="shared" si="32"/>
        <v>0</v>
      </c>
      <c r="BR56">
        <f t="shared" si="33"/>
        <v>0</v>
      </c>
      <c r="BS56">
        <f t="shared" si="34"/>
        <v>0</v>
      </c>
      <c r="BT56">
        <f t="shared" si="35"/>
        <v>0</v>
      </c>
      <c r="BU56">
        <f t="shared" si="36"/>
        <v>0</v>
      </c>
      <c r="BV56">
        <f t="shared" si="37"/>
        <v>0</v>
      </c>
      <c r="BW56">
        <f t="shared" si="38"/>
        <v>0</v>
      </c>
      <c r="BX56">
        <f t="shared" si="39"/>
        <v>0</v>
      </c>
      <c r="BY56">
        <f t="shared" si="40"/>
        <v>0</v>
      </c>
      <c r="BZ56">
        <f t="shared" si="41"/>
        <v>0</v>
      </c>
      <c r="CA56">
        <f t="shared" si="42"/>
        <v>0</v>
      </c>
      <c r="CB56">
        <f t="shared" si="43"/>
        <v>0</v>
      </c>
      <c r="CC56">
        <f t="shared" si="44"/>
        <v>0</v>
      </c>
      <c r="CD56">
        <f t="shared" si="45"/>
        <v>0</v>
      </c>
      <c r="CE56">
        <f t="shared" si="46"/>
        <v>0</v>
      </c>
      <c r="CF56">
        <f t="shared" si="47"/>
        <v>0</v>
      </c>
      <c r="CG56">
        <f t="shared" si="48"/>
        <v>0</v>
      </c>
      <c r="CH56">
        <f t="shared" si="49"/>
        <v>0</v>
      </c>
      <c r="CI56">
        <f t="shared" si="50"/>
        <v>0</v>
      </c>
      <c r="CJ56">
        <f t="shared" si="51"/>
        <v>0</v>
      </c>
      <c r="CK56">
        <f t="shared" si="52"/>
        <v>0</v>
      </c>
      <c r="CL56">
        <f t="shared" si="53"/>
        <v>0</v>
      </c>
      <c r="CM56">
        <f t="shared" si="54"/>
        <v>0</v>
      </c>
      <c r="CN56">
        <f t="shared" si="55"/>
        <v>0</v>
      </c>
      <c r="CO56">
        <f t="shared" si="56"/>
        <v>0</v>
      </c>
      <c r="CP56">
        <f t="shared" si="57"/>
        <v>0</v>
      </c>
      <c r="CQ56">
        <f t="shared" si="58"/>
        <v>0</v>
      </c>
      <c r="CR56">
        <f t="shared" si="59"/>
        <v>0</v>
      </c>
      <c r="CS56">
        <f t="shared" si="60"/>
        <v>0</v>
      </c>
      <c r="CT56">
        <f t="shared" si="61"/>
        <v>0</v>
      </c>
      <c r="CU56">
        <f t="shared" si="62"/>
        <v>0</v>
      </c>
      <c r="CV56">
        <f t="shared" si="63"/>
        <v>0</v>
      </c>
      <c r="CW56">
        <f t="shared" si="64"/>
        <v>0</v>
      </c>
      <c r="CX56">
        <f t="shared" si="65"/>
        <v>0</v>
      </c>
      <c r="CY56">
        <f t="shared" si="66"/>
        <v>0</v>
      </c>
      <c r="CZ56">
        <f t="shared" si="67"/>
        <v>0</v>
      </c>
      <c r="DA56">
        <f t="shared" si="68"/>
        <v>0</v>
      </c>
      <c r="DB56">
        <f t="shared" si="69"/>
        <v>0</v>
      </c>
      <c r="DC56">
        <f t="shared" si="70"/>
        <v>0</v>
      </c>
      <c r="DD56">
        <f t="shared" si="71"/>
        <v>0</v>
      </c>
      <c r="DE56">
        <f t="shared" si="72"/>
        <v>0</v>
      </c>
      <c r="DF56">
        <f t="shared" si="73"/>
        <v>0</v>
      </c>
      <c r="DG56">
        <f t="shared" si="74"/>
        <v>0</v>
      </c>
      <c r="DH56">
        <f t="shared" si="75"/>
        <v>0</v>
      </c>
      <c r="DI56">
        <f t="shared" si="76"/>
        <v>0</v>
      </c>
      <c r="DJ56">
        <f t="shared" si="77"/>
        <v>0</v>
      </c>
      <c r="DK56">
        <f t="shared" si="78"/>
        <v>0</v>
      </c>
      <c r="DL56">
        <f t="shared" si="79"/>
        <v>0</v>
      </c>
      <c r="DM56">
        <f t="shared" si="80"/>
        <v>0</v>
      </c>
      <c r="DN56">
        <f t="shared" si="81"/>
        <v>0</v>
      </c>
      <c r="DO56">
        <f t="shared" si="82"/>
        <v>0</v>
      </c>
      <c r="DP56">
        <f t="shared" si="83"/>
        <v>0</v>
      </c>
      <c r="DQ56">
        <f t="shared" si="84"/>
        <v>0</v>
      </c>
      <c r="DR56">
        <f t="shared" si="85"/>
        <v>0</v>
      </c>
      <c r="DS56">
        <f t="shared" si="86"/>
        <v>0</v>
      </c>
      <c r="DT56">
        <f t="shared" si="87"/>
        <v>0</v>
      </c>
      <c r="DU56">
        <f t="shared" si="88"/>
        <v>0</v>
      </c>
      <c r="DV56">
        <f t="shared" si="89"/>
        <v>1</v>
      </c>
      <c r="DW56">
        <f t="shared" si="90"/>
        <v>0</v>
      </c>
      <c r="DX56">
        <f t="shared" si="91"/>
        <v>0</v>
      </c>
      <c r="DY56">
        <f t="shared" si="92"/>
        <v>0</v>
      </c>
      <c r="DZ56">
        <f t="shared" si="93"/>
        <v>0</v>
      </c>
      <c r="EA56">
        <f t="shared" si="94"/>
        <v>0</v>
      </c>
      <c r="EB56">
        <f t="shared" si="95"/>
        <v>0</v>
      </c>
      <c r="EC56">
        <f t="shared" si="96"/>
        <v>1</v>
      </c>
      <c r="ED56">
        <f t="shared" si="97"/>
        <v>0</v>
      </c>
      <c r="EE56">
        <f t="shared" si="98"/>
        <v>0</v>
      </c>
      <c r="EF56">
        <f t="shared" si="99"/>
        <v>0</v>
      </c>
      <c r="EG56">
        <f t="shared" si="100"/>
        <v>0</v>
      </c>
      <c r="EH56">
        <f t="shared" si="101"/>
        <v>0</v>
      </c>
      <c r="EI56">
        <f t="shared" si="102"/>
        <v>0</v>
      </c>
      <c r="EJ56">
        <f t="shared" si="103"/>
        <v>0</v>
      </c>
      <c r="EK56">
        <f t="shared" si="104"/>
        <v>0</v>
      </c>
      <c r="EL56">
        <f t="shared" si="105"/>
        <v>0</v>
      </c>
      <c r="EM56">
        <f t="shared" si="106"/>
        <v>0</v>
      </c>
      <c r="EN56">
        <f t="shared" si="107"/>
        <v>0</v>
      </c>
      <c r="EO56">
        <f t="shared" si="108"/>
        <v>0</v>
      </c>
      <c r="EP56">
        <f t="shared" si="109"/>
        <v>0</v>
      </c>
      <c r="EQ56">
        <f t="shared" si="110"/>
        <v>0</v>
      </c>
      <c r="ER56">
        <f t="shared" si="111"/>
        <v>0</v>
      </c>
      <c r="ES56">
        <f t="shared" si="112"/>
        <v>0</v>
      </c>
      <c r="ET56">
        <f t="shared" si="113"/>
        <v>0</v>
      </c>
      <c r="EU56">
        <f t="shared" si="114"/>
        <v>0</v>
      </c>
      <c r="EV56">
        <f t="shared" si="115"/>
        <v>0</v>
      </c>
    </row>
    <row r="57" spans="1:152">
      <c r="A57" s="15">
        <v>55</v>
      </c>
      <c r="B57" s="15" t="s">
        <v>35</v>
      </c>
      <c r="C57" s="16">
        <v>8</v>
      </c>
      <c r="D57" s="17" t="s">
        <v>42</v>
      </c>
      <c r="E57" s="18">
        <v>1</v>
      </c>
      <c r="F57" s="18">
        <v>1</v>
      </c>
      <c r="G57" s="19"/>
      <c r="H57" s="19"/>
      <c r="I57" s="20" t="s">
        <v>38</v>
      </c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20" t="s">
        <v>38</v>
      </c>
      <c r="AB57" s="19"/>
      <c r="AC57" s="19"/>
      <c r="AD57" s="19"/>
      <c r="AE57" s="19"/>
      <c r="AF57" s="19"/>
      <c r="AG57" s="19"/>
      <c r="AH57" s="19"/>
      <c r="AK57">
        <f t="shared" si="0"/>
        <v>1</v>
      </c>
      <c r="AL57">
        <f t="shared" si="1"/>
        <v>0</v>
      </c>
      <c r="AM57">
        <f t="shared" si="2"/>
        <v>0</v>
      </c>
      <c r="AN57">
        <f t="shared" si="3"/>
        <v>0</v>
      </c>
      <c r="AO57">
        <f t="shared" si="4"/>
        <v>1</v>
      </c>
      <c r="AP57">
        <f t="shared" si="5"/>
        <v>0</v>
      </c>
      <c r="AQ57">
        <f t="shared" si="6"/>
        <v>0</v>
      </c>
      <c r="AR57">
        <f t="shared" si="7"/>
        <v>0</v>
      </c>
      <c r="AS57">
        <f t="shared" si="8"/>
        <v>0</v>
      </c>
      <c r="AT57">
        <f t="shared" si="9"/>
        <v>0</v>
      </c>
      <c r="AU57">
        <f t="shared" si="10"/>
        <v>0</v>
      </c>
      <c r="AV57">
        <f t="shared" si="11"/>
        <v>0</v>
      </c>
      <c r="AW57">
        <f t="shared" si="12"/>
        <v>0</v>
      </c>
      <c r="AX57">
        <f t="shared" si="13"/>
        <v>0</v>
      </c>
      <c r="AY57">
        <f t="shared" si="14"/>
        <v>0</v>
      </c>
      <c r="AZ57">
        <f t="shared" si="15"/>
        <v>0</v>
      </c>
      <c r="BA57">
        <f t="shared" si="16"/>
        <v>1</v>
      </c>
      <c r="BB57">
        <f t="shared" si="17"/>
        <v>0</v>
      </c>
      <c r="BC57">
        <f t="shared" si="18"/>
        <v>1</v>
      </c>
      <c r="BD57">
        <f t="shared" si="19"/>
        <v>0</v>
      </c>
      <c r="BE57">
        <f t="shared" si="20"/>
        <v>0</v>
      </c>
      <c r="BF57">
        <f t="shared" si="21"/>
        <v>0</v>
      </c>
      <c r="BG57">
        <f t="shared" si="22"/>
        <v>0</v>
      </c>
      <c r="BH57">
        <f t="shared" si="23"/>
        <v>0</v>
      </c>
      <c r="BI57">
        <f t="shared" si="24"/>
        <v>0</v>
      </c>
      <c r="BJ57">
        <f t="shared" si="25"/>
        <v>0</v>
      </c>
      <c r="BK57">
        <f t="shared" si="26"/>
        <v>0</v>
      </c>
      <c r="BL57">
        <f t="shared" si="27"/>
        <v>0</v>
      </c>
      <c r="BM57">
        <f t="shared" si="28"/>
        <v>0</v>
      </c>
      <c r="BN57">
        <f t="shared" si="29"/>
        <v>0</v>
      </c>
      <c r="BO57">
        <f t="shared" si="30"/>
        <v>0</v>
      </c>
      <c r="BP57">
        <f t="shared" si="31"/>
        <v>0</v>
      </c>
      <c r="BQ57">
        <f t="shared" si="32"/>
        <v>0</v>
      </c>
      <c r="BR57">
        <f t="shared" si="33"/>
        <v>0</v>
      </c>
      <c r="BS57">
        <f t="shared" si="34"/>
        <v>0</v>
      </c>
      <c r="BT57">
        <f t="shared" si="35"/>
        <v>0</v>
      </c>
      <c r="BU57">
        <f t="shared" si="36"/>
        <v>0</v>
      </c>
      <c r="BV57">
        <f t="shared" si="37"/>
        <v>0</v>
      </c>
      <c r="BW57">
        <f t="shared" si="38"/>
        <v>0</v>
      </c>
      <c r="BX57">
        <f t="shared" si="39"/>
        <v>0</v>
      </c>
      <c r="BY57">
        <f t="shared" si="40"/>
        <v>0</v>
      </c>
      <c r="BZ57">
        <f t="shared" si="41"/>
        <v>0</v>
      </c>
      <c r="CA57">
        <f t="shared" si="42"/>
        <v>0</v>
      </c>
      <c r="CB57">
        <f t="shared" si="43"/>
        <v>0</v>
      </c>
      <c r="CC57">
        <f t="shared" si="44"/>
        <v>0</v>
      </c>
      <c r="CD57">
        <f t="shared" si="45"/>
        <v>0</v>
      </c>
      <c r="CE57">
        <f t="shared" si="46"/>
        <v>0</v>
      </c>
      <c r="CF57">
        <f t="shared" si="47"/>
        <v>0</v>
      </c>
      <c r="CG57">
        <f t="shared" si="48"/>
        <v>0</v>
      </c>
      <c r="CH57">
        <f t="shared" si="49"/>
        <v>0</v>
      </c>
      <c r="CI57">
        <f t="shared" si="50"/>
        <v>0</v>
      </c>
      <c r="CJ57">
        <f t="shared" si="51"/>
        <v>0</v>
      </c>
      <c r="CK57">
        <f t="shared" si="52"/>
        <v>0</v>
      </c>
      <c r="CL57">
        <f t="shared" si="53"/>
        <v>0</v>
      </c>
      <c r="CM57">
        <f t="shared" si="54"/>
        <v>0</v>
      </c>
      <c r="CN57">
        <f t="shared" si="55"/>
        <v>0</v>
      </c>
      <c r="CO57">
        <f t="shared" si="56"/>
        <v>0</v>
      </c>
      <c r="CP57">
        <f t="shared" si="57"/>
        <v>0</v>
      </c>
      <c r="CQ57">
        <f t="shared" si="58"/>
        <v>0</v>
      </c>
      <c r="CR57">
        <f t="shared" si="59"/>
        <v>0</v>
      </c>
      <c r="CS57">
        <f t="shared" si="60"/>
        <v>0</v>
      </c>
      <c r="CT57">
        <f t="shared" si="61"/>
        <v>0</v>
      </c>
      <c r="CU57">
        <f t="shared" si="62"/>
        <v>0</v>
      </c>
      <c r="CV57">
        <f t="shared" si="63"/>
        <v>0</v>
      </c>
      <c r="CW57">
        <f t="shared" si="64"/>
        <v>0</v>
      </c>
      <c r="CX57">
        <f t="shared" si="65"/>
        <v>0</v>
      </c>
      <c r="CY57">
        <f t="shared" si="66"/>
        <v>0</v>
      </c>
      <c r="CZ57">
        <f t="shared" si="67"/>
        <v>0</v>
      </c>
      <c r="DA57">
        <f t="shared" si="68"/>
        <v>0</v>
      </c>
      <c r="DB57">
        <f t="shared" si="69"/>
        <v>0</v>
      </c>
      <c r="DC57">
        <f t="shared" si="70"/>
        <v>0</v>
      </c>
      <c r="DD57">
        <f t="shared" si="71"/>
        <v>0</v>
      </c>
      <c r="DE57">
        <f t="shared" si="72"/>
        <v>0</v>
      </c>
      <c r="DF57">
        <f t="shared" si="73"/>
        <v>0</v>
      </c>
      <c r="DG57">
        <f t="shared" si="74"/>
        <v>0</v>
      </c>
      <c r="DH57">
        <f t="shared" si="75"/>
        <v>0</v>
      </c>
      <c r="DI57">
        <f t="shared" si="76"/>
        <v>0</v>
      </c>
      <c r="DJ57">
        <f t="shared" si="77"/>
        <v>0</v>
      </c>
      <c r="DK57">
        <f t="shared" si="78"/>
        <v>0</v>
      </c>
      <c r="DL57">
        <f t="shared" si="79"/>
        <v>0</v>
      </c>
      <c r="DM57">
        <f t="shared" si="80"/>
        <v>0</v>
      </c>
      <c r="DN57">
        <f t="shared" si="81"/>
        <v>0</v>
      </c>
      <c r="DO57">
        <f t="shared" si="82"/>
        <v>0</v>
      </c>
      <c r="DP57">
        <f t="shared" si="83"/>
        <v>0</v>
      </c>
      <c r="DQ57">
        <f t="shared" si="84"/>
        <v>0</v>
      </c>
      <c r="DR57">
        <f t="shared" si="85"/>
        <v>0</v>
      </c>
      <c r="DS57">
        <f t="shared" si="86"/>
        <v>0</v>
      </c>
      <c r="DT57">
        <f t="shared" si="87"/>
        <v>0</v>
      </c>
      <c r="DU57">
        <f t="shared" si="88"/>
        <v>1</v>
      </c>
      <c r="DV57">
        <f t="shared" si="89"/>
        <v>0</v>
      </c>
      <c r="DW57">
        <f t="shared" si="90"/>
        <v>0</v>
      </c>
      <c r="DX57">
        <f t="shared" si="91"/>
        <v>0</v>
      </c>
      <c r="DY57">
        <f t="shared" si="92"/>
        <v>0</v>
      </c>
      <c r="DZ57">
        <f t="shared" si="93"/>
        <v>0</v>
      </c>
      <c r="EA57">
        <f t="shared" si="94"/>
        <v>0</v>
      </c>
      <c r="EB57">
        <f t="shared" si="95"/>
        <v>0</v>
      </c>
      <c r="EC57">
        <f t="shared" si="96"/>
        <v>0</v>
      </c>
      <c r="ED57">
        <f t="shared" si="97"/>
        <v>0</v>
      </c>
      <c r="EE57">
        <f t="shared" si="98"/>
        <v>0</v>
      </c>
      <c r="EF57">
        <f t="shared" si="99"/>
        <v>0</v>
      </c>
      <c r="EG57">
        <f t="shared" si="100"/>
        <v>0</v>
      </c>
      <c r="EH57">
        <f t="shared" si="101"/>
        <v>0</v>
      </c>
      <c r="EI57">
        <f t="shared" si="102"/>
        <v>0</v>
      </c>
      <c r="EJ57">
        <f t="shared" si="103"/>
        <v>0</v>
      </c>
      <c r="EK57">
        <f t="shared" si="104"/>
        <v>0</v>
      </c>
      <c r="EL57">
        <f t="shared" si="105"/>
        <v>0</v>
      </c>
      <c r="EM57">
        <f t="shared" si="106"/>
        <v>0</v>
      </c>
      <c r="EN57">
        <f t="shared" si="107"/>
        <v>0</v>
      </c>
      <c r="EO57">
        <f t="shared" si="108"/>
        <v>0</v>
      </c>
      <c r="EP57">
        <f t="shared" si="109"/>
        <v>0</v>
      </c>
      <c r="EQ57">
        <f t="shared" si="110"/>
        <v>0</v>
      </c>
      <c r="ER57">
        <f t="shared" si="111"/>
        <v>0</v>
      </c>
      <c r="ES57">
        <f t="shared" si="112"/>
        <v>0</v>
      </c>
      <c r="ET57">
        <f t="shared" si="113"/>
        <v>0</v>
      </c>
      <c r="EU57">
        <f t="shared" si="114"/>
        <v>0</v>
      </c>
      <c r="EV57">
        <f t="shared" si="115"/>
        <v>0</v>
      </c>
    </row>
    <row r="58" spans="1:152">
      <c r="A58" s="15">
        <v>56</v>
      </c>
      <c r="B58" s="15" t="s">
        <v>35</v>
      </c>
      <c r="C58" s="16">
        <v>11</v>
      </c>
      <c r="D58" s="17" t="s">
        <v>42</v>
      </c>
      <c r="E58" s="18">
        <v>1</v>
      </c>
      <c r="F58" s="18">
        <v>1</v>
      </c>
      <c r="G58" s="19"/>
      <c r="H58" s="19"/>
      <c r="I58" s="19"/>
      <c r="J58" s="19"/>
      <c r="K58" s="19"/>
      <c r="L58" s="19"/>
      <c r="M58" s="20" t="s">
        <v>39</v>
      </c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20" t="s">
        <v>38</v>
      </c>
      <c r="AH58" s="19"/>
      <c r="AK58">
        <f t="shared" si="0"/>
        <v>1</v>
      </c>
      <c r="AL58">
        <f t="shared" si="1"/>
        <v>0</v>
      </c>
      <c r="AM58">
        <f t="shared" si="2"/>
        <v>0</v>
      </c>
      <c r="AN58">
        <f t="shared" si="3"/>
        <v>0</v>
      </c>
      <c r="AO58">
        <f t="shared" si="4"/>
        <v>1</v>
      </c>
      <c r="AP58">
        <f t="shared" si="5"/>
        <v>0</v>
      </c>
      <c r="AQ58">
        <f t="shared" si="6"/>
        <v>0</v>
      </c>
      <c r="AR58">
        <f t="shared" si="7"/>
        <v>0</v>
      </c>
      <c r="AS58">
        <f t="shared" si="8"/>
        <v>0</v>
      </c>
      <c r="AT58">
        <f t="shared" si="9"/>
        <v>0</v>
      </c>
      <c r="AU58">
        <f t="shared" si="10"/>
        <v>0</v>
      </c>
      <c r="AV58">
        <f t="shared" si="11"/>
        <v>0</v>
      </c>
      <c r="AW58">
        <f t="shared" si="12"/>
        <v>0</v>
      </c>
      <c r="AX58">
        <f t="shared" si="13"/>
        <v>0</v>
      </c>
      <c r="AY58">
        <f t="shared" si="14"/>
        <v>0</v>
      </c>
      <c r="AZ58">
        <f t="shared" si="15"/>
        <v>0</v>
      </c>
      <c r="BA58">
        <f t="shared" si="16"/>
        <v>0</v>
      </c>
      <c r="BB58">
        <f t="shared" si="17"/>
        <v>0</v>
      </c>
      <c r="BC58">
        <f t="shared" si="18"/>
        <v>0</v>
      </c>
      <c r="BD58">
        <f t="shared" si="19"/>
        <v>0</v>
      </c>
      <c r="BE58">
        <f t="shared" si="20"/>
        <v>0</v>
      </c>
      <c r="BF58">
        <f t="shared" si="21"/>
        <v>0</v>
      </c>
      <c r="BG58">
        <f t="shared" si="22"/>
        <v>0</v>
      </c>
      <c r="BH58">
        <f t="shared" si="23"/>
        <v>0</v>
      </c>
      <c r="BI58">
        <f t="shared" si="24"/>
        <v>0</v>
      </c>
      <c r="BJ58">
        <f t="shared" si="25"/>
        <v>0</v>
      </c>
      <c r="BK58">
        <f t="shared" si="26"/>
        <v>0</v>
      </c>
      <c r="BL58">
        <f t="shared" si="27"/>
        <v>0</v>
      </c>
      <c r="BM58">
        <f t="shared" si="28"/>
        <v>0</v>
      </c>
      <c r="BN58">
        <f t="shared" si="29"/>
        <v>0</v>
      </c>
      <c r="BO58">
        <f t="shared" si="30"/>
        <v>0</v>
      </c>
      <c r="BP58">
        <f t="shared" si="31"/>
        <v>0</v>
      </c>
      <c r="BQ58">
        <f t="shared" si="32"/>
        <v>0</v>
      </c>
      <c r="BR58">
        <f t="shared" si="33"/>
        <v>1</v>
      </c>
      <c r="BS58">
        <f t="shared" si="34"/>
        <v>0</v>
      </c>
      <c r="BT58">
        <f t="shared" si="35"/>
        <v>0</v>
      </c>
      <c r="BU58">
        <f t="shared" si="36"/>
        <v>0</v>
      </c>
      <c r="BV58">
        <f t="shared" si="37"/>
        <v>0</v>
      </c>
      <c r="BW58">
        <f t="shared" si="38"/>
        <v>0</v>
      </c>
      <c r="BX58">
        <f t="shared" si="39"/>
        <v>0</v>
      </c>
      <c r="BY58">
        <f t="shared" si="40"/>
        <v>0</v>
      </c>
      <c r="BZ58">
        <f t="shared" si="41"/>
        <v>0</v>
      </c>
      <c r="CA58">
        <f t="shared" si="42"/>
        <v>0</v>
      </c>
      <c r="CB58">
        <f t="shared" si="43"/>
        <v>0</v>
      </c>
      <c r="CC58">
        <f t="shared" si="44"/>
        <v>0</v>
      </c>
      <c r="CD58">
        <f t="shared" si="45"/>
        <v>0</v>
      </c>
      <c r="CE58">
        <f t="shared" si="46"/>
        <v>0</v>
      </c>
      <c r="CF58">
        <f t="shared" si="47"/>
        <v>0</v>
      </c>
      <c r="CG58">
        <f t="shared" si="48"/>
        <v>0</v>
      </c>
      <c r="CH58">
        <f t="shared" si="49"/>
        <v>0</v>
      </c>
      <c r="CI58">
        <f t="shared" si="50"/>
        <v>0</v>
      </c>
      <c r="CJ58">
        <f t="shared" si="51"/>
        <v>0</v>
      </c>
      <c r="CK58">
        <f t="shared" si="52"/>
        <v>0</v>
      </c>
      <c r="CL58">
        <f t="shared" si="53"/>
        <v>0</v>
      </c>
      <c r="CM58">
        <f t="shared" si="54"/>
        <v>0</v>
      </c>
      <c r="CN58">
        <f t="shared" si="55"/>
        <v>0</v>
      </c>
      <c r="CO58">
        <f t="shared" si="56"/>
        <v>0</v>
      </c>
      <c r="CP58">
        <f t="shared" si="57"/>
        <v>0</v>
      </c>
      <c r="CQ58">
        <f t="shared" si="58"/>
        <v>0</v>
      </c>
      <c r="CR58">
        <f t="shared" si="59"/>
        <v>0</v>
      </c>
      <c r="CS58">
        <f t="shared" si="60"/>
        <v>0</v>
      </c>
      <c r="CT58">
        <f t="shared" si="61"/>
        <v>0</v>
      </c>
      <c r="CU58">
        <f t="shared" si="62"/>
        <v>0</v>
      </c>
      <c r="CV58">
        <f t="shared" si="63"/>
        <v>0</v>
      </c>
      <c r="CW58">
        <f t="shared" si="64"/>
        <v>0</v>
      </c>
      <c r="CX58">
        <f t="shared" si="65"/>
        <v>0</v>
      </c>
      <c r="CY58">
        <f t="shared" si="66"/>
        <v>0</v>
      </c>
      <c r="CZ58">
        <f t="shared" si="67"/>
        <v>0</v>
      </c>
      <c r="DA58">
        <f t="shared" si="68"/>
        <v>0</v>
      </c>
      <c r="DB58">
        <f t="shared" si="69"/>
        <v>0</v>
      </c>
      <c r="DC58">
        <f t="shared" si="70"/>
        <v>0</v>
      </c>
      <c r="DD58">
        <f t="shared" si="71"/>
        <v>0</v>
      </c>
      <c r="DE58">
        <f t="shared" si="72"/>
        <v>0</v>
      </c>
      <c r="DF58">
        <f t="shared" si="73"/>
        <v>0</v>
      </c>
      <c r="DG58">
        <f t="shared" si="74"/>
        <v>0</v>
      </c>
      <c r="DH58">
        <f t="shared" si="75"/>
        <v>0</v>
      </c>
      <c r="DI58">
        <f t="shared" si="76"/>
        <v>0</v>
      </c>
      <c r="DJ58">
        <f t="shared" si="77"/>
        <v>0</v>
      </c>
      <c r="DK58">
        <f t="shared" si="78"/>
        <v>0</v>
      </c>
      <c r="DL58">
        <f t="shared" si="79"/>
        <v>0</v>
      </c>
      <c r="DM58">
        <f t="shared" si="80"/>
        <v>0</v>
      </c>
      <c r="DN58">
        <f t="shared" si="81"/>
        <v>0</v>
      </c>
      <c r="DO58">
        <f t="shared" si="82"/>
        <v>0</v>
      </c>
      <c r="DP58">
        <f t="shared" si="83"/>
        <v>0</v>
      </c>
      <c r="DQ58">
        <f t="shared" si="84"/>
        <v>0</v>
      </c>
      <c r="DR58">
        <f t="shared" si="85"/>
        <v>0</v>
      </c>
      <c r="DS58">
        <f t="shared" si="86"/>
        <v>0</v>
      </c>
      <c r="DT58">
        <f t="shared" si="87"/>
        <v>0</v>
      </c>
      <c r="DU58">
        <f t="shared" si="88"/>
        <v>0</v>
      </c>
      <c r="DV58">
        <f t="shared" si="89"/>
        <v>0</v>
      </c>
      <c r="DW58">
        <f t="shared" si="90"/>
        <v>0</v>
      </c>
      <c r="DX58">
        <f t="shared" si="91"/>
        <v>0</v>
      </c>
      <c r="DY58">
        <f t="shared" si="92"/>
        <v>0</v>
      </c>
      <c r="DZ58">
        <f t="shared" si="93"/>
        <v>0</v>
      </c>
      <c r="EA58">
        <f t="shared" si="94"/>
        <v>0</v>
      </c>
      <c r="EB58">
        <f t="shared" si="95"/>
        <v>0</v>
      </c>
      <c r="EC58">
        <f t="shared" si="96"/>
        <v>0</v>
      </c>
      <c r="ED58">
        <f t="shared" si="97"/>
        <v>0</v>
      </c>
      <c r="EE58">
        <f t="shared" si="98"/>
        <v>0</v>
      </c>
      <c r="EF58">
        <f t="shared" si="99"/>
        <v>0</v>
      </c>
      <c r="EG58">
        <f t="shared" si="100"/>
        <v>0</v>
      </c>
      <c r="EH58">
        <f t="shared" si="101"/>
        <v>0</v>
      </c>
      <c r="EI58">
        <f t="shared" si="102"/>
        <v>0</v>
      </c>
      <c r="EJ58">
        <f t="shared" si="103"/>
        <v>0</v>
      </c>
      <c r="EK58">
        <f t="shared" si="104"/>
        <v>0</v>
      </c>
      <c r="EL58">
        <f t="shared" si="105"/>
        <v>0</v>
      </c>
      <c r="EM58">
        <f t="shared" si="106"/>
        <v>0</v>
      </c>
      <c r="EN58">
        <f t="shared" si="107"/>
        <v>0</v>
      </c>
      <c r="EO58">
        <f t="shared" si="108"/>
        <v>0</v>
      </c>
      <c r="EP58">
        <f t="shared" si="109"/>
        <v>0</v>
      </c>
      <c r="EQ58">
        <f t="shared" si="110"/>
        <v>0</v>
      </c>
      <c r="ER58">
        <f t="shared" si="111"/>
        <v>0</v>
      </c>
      <c r="ES58">
        <f t="shared" si="112"/>
        <v>1</v>
      </c>
      <c r="ET58">
        <f t="shared" si="113"/>
        <v>0</v>
      </c>
      <c r="EU58">
        <f t="shared" si="114"/>
        <v>0</v>
      </c>
      <c r="EV58">
        <f t="shared" si="115"/>
        <v>0</v>
      </c>
    </row>
    <row r="59" spans="1:152">
      <c r="A59" s="15">
        <v>57</v>
      </c>
      <c r="B59" s="15" t="s">
        <v>35</v>
      </c>
      <c r="C59" s="16">
        <v>12</v>
      </c>
      <c r="D59" s="17" t="s">
        <v>36</v>
      </c>
      <c r="E59" s="18">
        <v>4</v>
      </c>
      <c r="F59" s="18">
        <v>2</v>
      </c>
      <c r="G59" s="19"/>
      <c r="H59" s="19"/>
      <c r="I59" s="20" t="s">
        <v>36</v>
      </c>
      <c r="J59" s="19"/>
      <c r="K59" s="19"/>
      <c r="L59" s="19"/>
      <c r="M59" s="19"/>
      <c r="N59" s="19"/>
      <c r="O59" s="19"/>
      <c r="P59" s="20" t="s">
        <v>38</v>
      </c>
      <c r="Q59" s="19"/>
      <c r="R59" s="19"/>
      <c r="S59" s="19"/>
      <c r="T59" s="19"/>
      <c r="U59" s="19"/>
      <c r="V59" s="19"/>
      <c r="W59" s="19"/>
      <c r="X59" s="19"/>
      <c r="Y59" s="19"/>
      <c r="Z59" s="20" t="s">
        <v>38</v>
      </c>
      <c r="AA59" s="20" t="s">
        <v>38</v>
      </c>
      <c r="AB59" s="20"/>
      <c r="AC59" s="20" t="s">
        <v>38</v>
      </c>
      <c r="AD59" s="19"/>
      <c r="AE59" s="20" t="s">
        <v>38</v>
      </c>
      <c r="AF59" s="19"/>
      <c r="AG59" s="20" t="s">
        <v>38</v>
      </c>
      <c r="AH59" s="19"/>
      <c r="AK59">
        <f t="shared" si="0"/>
        <v>0</v>
      </c>
      <c r="AL59">
        <f t="shared" si="1"/>
        <v>0</v>
      </c>
      <c r="AM59">
        <f t="shared" si="2"/>
        <v>0</v>
      </c>
      <c r="AN59">
        <f t="shared" si="3"/>
        <v>1</v>
      </c>
      <c r="AO59">
        <f t="shared" si="4"/>
        <v>0</v>
      </c>
      <c r="AP59">
        <f t="shared" si="5"/>
        <v>1</v>
      </c>
      <c r="AQ59">
        <f t="shared" si="6"/>
        <v>0</v>
      </c>
      <c r="AR59">
        <f t="shared" si="7"/>
        <v>0</v>
      </c>
      <c r="AS59">
        <f t="shared" si="8"/>
        <v>0</v>
      </c>
      <c r="AT59">
        <f t="shared" si="9"/>
        <v>0</v>
      </c>
      <c r="AU59">
        <f t="shared" si="10"/>
        <v>0</v>
      </c>
      <c r="AV59">
        <f t="shared" si="11"/>
        <v>0</v>
      </c>
      <c r="AW59">
        <f t="shared" si="12"/>
        <v>0</v>
      </c>
      <c r="AX59">
        <f t="shared" si="13"/>
        <v>0</v>
      </c>
      <c r="AY59">
        <f t="shared" si="14"/>
        <v>0</v>
      </c>
      <c r="AZ59">
        <f t="shared" si="15"/>
        <v>0</v>
      </c>
      <c r="BA59">
        <f t="shared" si="16"/>
        <v>0</v>
      </c>
      <c r="BB59">
        <f t="shared" si="17"/>
        <v>0</v>
      </c>
      <c r="BC59">
        <f t="shared" si="18"/>
        <v>0</v>
      </c>
      <c r="BD59">
        <f t="shared" si="19"/>
        <v>0</v>
      </c>
      <c r="BE59">
        <f t="shared" si="20"/>
        <v>0</v>
      </c>
      <c r="BF59">
        <f t="shared" si="21"/>
        <v>0</v>
      </c>
      <c r="BG59">
        <f t="shared" si="22"/>
        <v>0</v>
      </c>
      <c r="BH59">
        <f t="shared" si="23"/>
        <v>0</v>
      </c>
      <c r="BI59">
        <f t="shared" si="24"/>
        <v>0</v>
      </c>
      <c r="BJ59">
        <f t="shared" si="25"/>
        <v>0</v>
      </c>
      <c r="BK59">
        <f t="shared" si="26"/>
        <v>0</v>
      </c>
      <c r="BL59">
        <f t="shared" si="27"/>
        <v>0</v>
      </c>
      <c r="BM59">
        <f t="shared" si="28"/>
        <v>0</v>
      </c>
      <c r="BN59">
        <f t="shared" si="29"/>
        <v>0</v>
      </c>
      <c r="BO59">
        <f t="shared" si="30"/>
        <v>0</v>
      </c>
      <c r="BP59">
        <f t="shared" si="31"/>
        <v>0</v>
      </c>
      <c r="BQ59">
        <f t="shared" si="32"/>
        <v>0</v>
      </c>
      <c r="BR59">
        <f t="shared" si="33"/>
        <v>0</v>
      </c>
      <c r="BS59">
        <f t="shared" si="34"/>
        <v>0</v>
      </c>
      <c r="BT59">
        <f t="shared" si="35"/>
        <v>0</v>
      </c>
      <c r="BU59">
        <f t="shared" si="36"/>
        <v>0</v>
      </c>
      <c r="BV59">
        <f t="shared" si="37"/>
        <v>0</v>
      </c>
      <c r="BW59">
        <f t="shared" si="38"/>
        <v>0</v>
      </c>
      <c r="BX59">
        <f t="shared" si="39"/>
        <v>0</v>
      </c>
      <c r="BY59">
        <f t="shared" si="40"/>
        <v>0</v>
      </c>
      <c r="BZ59">
        <f t="shared" si="41"/>
        <v>0</v>
      </c>
      <c r="CA59">
        <f t="shared" si="42"/>
        <v>0</v>
      </c>
      <c r="CB59">
        <f t="shared" si="43"/>
        <v>0</v>
      </c>
      <c r="CC59">
        <f t="shared" si="44"/>
        <v>1</v>
      </c>
      <c r="CD59">
        <f t="shared" si="45"/>
        <v>0</v>
      </c>
      <c r="CE59">
        <f t="shared" si="46"/>
        <v>0</v>
      </c>
      <c r="CF59">
        <f t="shared" si="47"/>
        <v>0</v>
      </c>
      <c r="CG59">
        <f t="shared" si="48"/>
        <v>0</v>
      </c>
      <c r="CH59">
        <f t="shared" si="49"/>
        <v>0</v>
      </c>
      <c r="CI59">
        <f t="shared" si="50"/>
        <v>0</v>
      </c>
      <c r="CJ59">
        <f t="shared" si="51"/>
        <v>0</v>
      </c>
      <c r="CK59">
        <f t="shared" si="52"/>
        <v>0</v>
      </c>
      <c r="CL59">
        <f t="shared" si="53"/>
        <v>0</v>
      </c>
      <c r="CM59">
        <f t="shared" si="54"/>
        <v>0</v>
      </c>
      <c r="CN59">
        <f t="shared" si="55"/>
        <v>0</v>
      </c>
      <c r="CO59">
        <f t="shared" si="56"/>
        <v>0</v>
      </c>
      <c r="CP59">
        <f t="shared" si="57"/>
        <v>0</v>
      </c>
      <c r="CQ59">
        <f t="shared" si="58"/>
        <v>0</v>
      </c>
      <c r="CR59">
        <f t="shared" si="59"/>
        <v>0</v>
      </c>
      <c r="CS59">
        <f t="shared" si="60"/>
        <v>0</v>
      </c>
      <c r="CT59">
        <f t="shared" si="61"/>
        <v>0</v>
      </c>
      <c r="CU59">
        <f t="shared" si="62"/>
        <v>0</v>
      </c>
      <c r="CV59">
        <f t="shared" si="63"/>
        <v>0</v>
      </c>
      <c r="CW59">
        <f t="shared" si="64"/>
        <v>0</v>
      </c>
      <c r="CX59">
        <f t="shared" si="65"/>
        <v>0</v>
      </c>
      <c r="CY59">
        <f t="shared" si="66"/>
        <v>0</v>
      </c>
      <c r="CZ59">
        <f t="shared" si="67"/>
        <v>0</v>
      </c>
      <c r="DA59">
        <f t="shared" si="68"/>
        <v>0</v>
      </c>
      <c r="DB59">
        <f t="shared" si="69"/>
        <v>0</v>
      </c>
      <c r="DC59">
        <f t="shared" si="70"/>
        <v>0</v>
      </c>
      <c r="DD59">
        <f t="shared" si="71"/>
        <v>0</v>
      </c>
      <c r="DE59">
        <f t="shared" si="72"/>
        <v>0</v>
      </c>
      <c r="DF59">
        <f t="shared" si="73"/>
        <v>0</v>
      </c>
      <c r="DG59">
        <f t="shared" si="74"/>
        <v>0</v>
      </c>
      <c r="DH59">
        <f t="shared" si="75"/>
        <v>0</v>
      </c>
      <c r="DI59">
        <f t="shared" si="76"/>
        <v>0</v>
      </c>
      <c r="DJ59">
        <f t="shared" si="77"/>
        <v>0</v>
      </c>
      <c r="DK59">
        <f t="shared" si="78"/>
        <v>0</v>
      </c>
      <c r="DL59">
        <f t="shared" si="79"/>
        <v>0</v>
      </c>
      <c r="DM59">
        <f t="shared" si="80"/>
        <v>0</v>
      </c>
      <c r="DN59">
        <f t="shared" si="81"/>
        <v>0</v>
      </c>
      <c r="DO59">
        <f t="shared" si="82"/>
        <v>0</v>
      </c>
      <c r="DP59">
        <f t="shared" si="83"/>
        <v>0</v>
      </c>
      <c r="DQ59">
        <f t="shared" si="84"/>
        <v>1</v>
      </c>
      <c r="DR59">
        <f t="shared" si="85"/>
        <v>0</v>
      </c>
      <c r="DS59">
        <f t="shared" si="86"/>
        <v>0</v>
      </c>
      <c r="DT59">
        <f t="shared" si="87"/>
        <v>0</v>
      </c>
      <c r="DU59">
        <f t="shared" si="88"/>
        <v>1</v>
      </c>
      <c r="DV59">
        <f t="shared" si="89"/>
        <v>0</v>
      </c>
      <c r="DW59">
        <f t="shared" si="90"/>
        <v>0</v>
      </c>
      <c r="DX59">
        <f t="shared" si="91"/>
        <v>0</v>
      </c>
      <c r="DY59">
        <f t="shared" si="92"/>
        <v>0</v>
      </c>
      <c r="DZ59">
        <f t="shared" si="93"/>
        <v>0</v>
      </c>
      <c r="EA59">
        <f t="shared" si="94"/>
        <v>0</v>
      </c>
      <c r="EB59">
        <f t="shared" si="95"/>
        <v>0</v>
      </c>
      <c r="EC59">
        <f t="shared" si="96"/>
        <v>1</v>
      </c>
      <c r="ED59">
        <f t="shared" si="97"/>
        <v>0</v>
      </c>
      <c r="EE59">
        <f t="shared" si="98"/>
        <v>0</v>
      </c>
      <c r="EF59">
        <f t="shared" si="99"/>
        <v>0</v>
      </c>
      <c r="EG59">
        <f t="shared" si="100"/>
        <v>0</v>
      </c>
      <c r="EH59">
        <f t="shared" si="101"/>
        <v>0</v>
      </c>
      <c r="EI59">
        <f t="shared" si="102"/>
        <v>0</v>
      </c>
      <c r="EJ59">
        <f t="shared" si="103"/>
        <v>0</v>
      </c>
      <c r="EK59">
        <f t="shared" si="104"/>
        <v>1</v>
      </c>
      <c r="EL59">
        <f t="shared" si="105"/>
        <v>0</v>
      </c>
      <c r="EM59">
        <f t="shared" si="106"/>
        <v>0</v>
      </c>
      <c r="EN59">
        <f t="shared" si="107"/>
        <v>0</v>
      </c>
      <c r="EO59">
        <f t="shared" si="108"/>
        <v>0</v>
      </c>
      <c r="EP59">
        <f t="shared" si="109"/>
        <v>0</v>
      </c>
      <c r="EQ59">
        <f t="shared" si="110"/>
        <v>0</v>
      </c>
      <c r="ER59">
        <f t="shared" si="111"/>
        <v>0</v>
      </c>
      <c r="ES59">
        <f t="shared" si="112"/>
        <v>1</v>
      </c>
      <c r="ET59">
        <f t="shared" si="113"/>
        <v>0</v>
      </c>
      <c r="EU59">
        <f t="shared" si="114"/>
        <v>0</v>
      </c>
      <c r="EV59">
        <f t="shared" si="115"/>
        <v>0</v>
      </c>
    </row>
    <row r="60" spans="1:152">
      <c r="A60" s="15">
        <v>58</v>
      </c>
      <c r="B60" s="15" t="s">
        <v>35</v>
      </c>
      <c r="C60" s="16">
        <v>15</v>
      </c>
      <c r="D60" s="17" t="s">
        <v>36</v>
      </c>
      <c r="E60" s="18">
        <v>4</v>
      </c>
      <c r="F60" s="18">
        <v>3</v>
      </c>
      <c r="G60" s="19"/>
      <c r="H60" s="19"/>
      <c r="I60" s="20" t="s">
        <v>37</v>
      </c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K60">
        <f t="shared" si="0"/>
        <v>0</v>
      </c>
      <c r="AL60">
        <f t="shared" si="1"/>
        <v>0</v>
      </c>
      <c r="AM60">
        <f t="shared" si="2"/>
        <v>0</v>
      </c>
      <c r="AN60">
        <f t="shared" si="3"/>
        <v>1</v>
      </c>
      <c r="AO60">
        <f t="shared" si="4"/>
        <v>0</v>
      </c>
      <c r="AP60">
        <f t="shared" si="5"/>
        <v>0</v>
      </c>
      <c r="AQ60">
        <f t="shared" si="6"/>
        <v>1</v>
      </c>
      <c r="AR60">
        <f t="shared" si="7"/>
        <v>0</v>
      </c>
      <c r="AS60">
        <f t="shared" si="8"/>
        <v>0</v>
      </c>
      <c r="AT60">
        <f t="shared" si="9"/>
        <v>0</v>
      </c>
      <c r="AU60">
        <f t="shared" si="10"/>
        <v>0</v>
      </c>
      <c r="AV60">
        <f t="shared" si="11"/>
        <v>0</v>
      </c>
      <c r="AW60">
        <f t="shared" si="12"/>
        <v>0</v>
      </c>
      <c r="AX60">
        <f t="shared" si="13"/>
        <v>0</v>
      </c>
      <c r="AY60">
        <f t="shared" si="14"/>
        <v>0</v>
      </c>
      <c r="AZ60">
        <f t="shared" si="15"/>
        <v>0</v>
      </c>
      <c r="BA60">
        <f t="shared" si="16"/>
        <v>0</v>
      </c>
      <c r="BB60">
        <f t="shared" si="17"/>
        <v>0</v>
      </c>
      <c r="BC60">
        <f t="shared" si="18"/>
        <v>0</v>
      </c>
      <c r="BD60">
        <f t="shared" si="19"/>
        <v>1</v>
      </c>
      <c r="BE60">
        <f t="shared" si="20"/>
        <v>0</v>
      </c>
      <c r="BF60">
        <f t="shared" si="21"/>
        <v>0</v>
      </c>
      <c r="BG60">
        <f t="shared" si="22"/>
        <v>0</v>
      </c>
      <c r="BH60">
        <f t="shared" si="23"/>
        <v>0</v>
      </c>
      <c r="BI60">
        <f t="shared" si="24"/>
        <v>0</v>
      </c>
      <c r="BJ60">
        <f t="shared" si="25"/>
        <v>0</v>
      </c>
      <c r="BK60">
        <f t="shared" si="26"/>
        <v>0</v>
      </c>
      <c r="BL60">
        <f t="shared" si="27"/>
        <v>0</v>
      </c>
      <c r="BM60">
        <f t="shared" si="28"/>
        <v>0</v>
      </c>
      <c r="BN60">
        <f t="shared" si="29"/>
        <v>0</v>
      </c>
      <c r="BO60">
        <f t="shared" si="30"/>
        <v>0</v>
      </c>
      <c r="BP60">
        <f t="shared" si="31"/>
        <v>0</v>
      </c>
      <c r="BQ60">
        <f t="shared" si="32"/>
        <v>0</v>
      </c>
      <c r="BR60">
        <f t="shared" si="33"/>
        <v>0</v>
      </c>
      <c r="BS60">
        <f t="shared" si="34"/>
        <v>0</v>
      </c>
      <c r="BT60">
        <f t="shared" si="35"/>
        <v>0</v>
      </c>
      <c r="BU60">
        <f t="shared" si="36"/>
        <v>0</v>
      </c>
      <c r="BV60">
        <f t="shared" si="37"/>
        <v>0</v>
      </c>
      <c r="BW60">
        <f t="shared" si="38"/>
        <v>0</v>
      </c>
      <c r="BX60">
        <f t="shared" si="39"/>
        <v>0</v>
      </c>
      <c r="BY60">
        <f t="shared" si="40"/>
        <v>0</v>
      </c>
      <c r="BZ60">
        <f t="shared" si="41"/>
        <v>0</v>
      </c>
      <c r="CA60">
        <f t="shared" si="42"/>
        <v>0</v>
      </c>
      <c r="CB60">
        <f t="shared" si="43"/>
        <v>0</v>
      </c>
      <c r="CC60">
        <f t="shared" si="44"/>
        <v>0</v>
      </c>
      <c r="CD60">
        <f t="shared" si="45"/>
        <v>0</v>
      </c>
      <c r="CE60">
        <f t="shared" si="46"/>
        <v>0</v>
      </c>
      <c r="CF60">
        <f t="shared" si="47"/>
        <v>0</v>
      </c>
      <c r="CG60">
        <f t="shared" si="48"/>
        <v>0</v>
      </c>
      <c r="CH60">
        <f t="shared" si="49"/>
        <v>0</v>
      </c>
      <c r="CI60">
        <f t="shared" si="50"/>
        <v>0</v>
      </c>
      <c r="CJ60">
        <f t="shared" si="51"/>
        <v>0</v>
      </c>
      <c r="CK60">
        <f t="shared" si="52"/>
        <v>0</v>
      </c>
      <c r="CL60">
        <f t="shared" si="53"/>
        <v>0</v>
      </c>
      <c r="CM60">
        <f t="shared" si="54"/>
        <v>0</v>
      </c>
      <c r="CN60">
        <f t="shared" si="55"/>
        <v>0</v>
      </c>
      <c r="CO60">
        <f t="shared" si="56"/>
        <v>0</v>
      </c>
      <c r="CP60">
        <f t="shared" si="57"/>
        <v>0</v>
      </c>
      <c r="CQ60">
        <f t="shared" si="58"/>
        <v>0</v>
      </c>
      <c r="CR60">
        <f t="shared" si="59"/>
        <v>0</v>
      </c>
      <c r="CS60">
        <f t="shared" si="60"/>
        <v>0</v>
      </c>
      <c r="CT60">
        <f t="shared" si="61"/>
        <v>0</v>
      </c>
      <c r="CU60">
        <f t="shared" si="62"/>
        <v>0</v>
      </c>
      <c r="CV60">
        <f t="shared" si="63"/>
        <v>0</v>
      </c>
      <c r="CW60">
        <f t="shared" si="64"/>
        <v>0</v>
      </c>
      <c r="CX60">
        <f t="shared" si="65"/>
        <v>0</v>
      </c>
      <c r="CY60">
        <f t="shared" si="66"/>
        <v>0</v>
      </c>
      <c r="CZ60">
        <f t="shared" si="67"/>
        <v>0</v>
      </c>
      <c r="DA60">
        <f t="shared" si="68"/>
        <v>0</v>
      </c>
      <c r="DB60">
        <f t="shared" si="69"/>
        <v>0</v>
      </c>
      <c r="DC60">
        <f t="shared" si="70"/>
        <v>0</v>
      </c>
      <c r="DD60">
        <f t="shared" si="71"/>
        <v>0</v>
      </c>
      <c r="DE60">
        <f t="shared" si="72"/>
        <v>0</v>
      </c>
      <c r="DF60">
        <f t="shared" si="73"/>
        <v>0</v>
      </c>
      <c r="DG60">
        <f t="shared" si="74"/>
        <v>0</v>
      </c>
      <c r="DH60">
        <f t="shared" si="75"/>
        <v>0</v>
      </c>
      <c r="DI60">
        <f t="shared" si="76"/>
        <v>0</v>
      </c>
      <c r="DJ60">
        <f t="shared" si="77"/>
        <v>0</v>
      </c>
      <c r="DK60">
        <f t="shared" si="78"/>
        <v>0</v>
      </c>
      <c r="DL60">
        <f t="shared" si="79"/>
        <v>0</v>
      </c>
      <c r="DM60">
        <f t="shared" si="80"/>
        <v>0</v>
      </c>
      <c r="DN60">
        <f t="shared" si="81"/>
        <v>0</v>
      </c>
      <c r="DO60">
        <f t="shared" si="82"/>
        <v>0</v>
      </c>
      <c r="DP60">
        <f t="shared" si="83"/>
        <v>0</v>
      </c>
      <c r="DQ60">
        <f t="shared" si="84"/>
        <v>0</v>
      </c>
      <c r="DR60">
        <f t="shared" si="85"/>
        <v>0</v>
      </c>
      <c r="DS60">
        <f t="shared" si="86"/>
        <v>0</v>
      </c>
      <c r="DT60">
        <f t="shared" si="87"/>
        <v>0</v>
      </c>
      <c r="DU60">
        <f t="shared" si="88"/>
        <v>0</v>
      </c>
      <c r="DV60">
        <f t="shared" si="89"/>
        <v>0</v>
      </c>
      <c r="DW60">
        <f t="shared" si="90"/>
        <v>0</v>
      </c>
      <c r="DX60">
        <f t="shared" si="91"/>
        <v>0</v>
      </c>
      <c r="DY60">
        <f t="shared" si="92"/>
        <v>0</v>
      </c>
      <c r="DZ60">
        <f t="shared" si="93"/>
        <v>0</v>
      </c>
      <c r="EA60">
        <f t="shared" si="94"/>
        <v>0</v>
      </c>
      <c r="EB60">
        <f t="shared" si="95"/>
        <v>0</v>
      </c>
      <c r="EC60">
        <f t="shared" si="96"/>
        <v>0</v>
      </c>
      <c r="ED60">
        <f t="shared" si="97"/>
        <v>0</v>
      </c>
      <c r="EE60">
        <f t="shared" si="98"/>
        <v>0</v>
      </c>
      <c r="EF60">
        <f t="shared" si="99"/>
        <v>0</v>
      </c>
      <c r="EG60">
        <f t="shared" si="100"/>
        <v>0</v>
      </c>
      <c r="EH60">
        <f t="shared" si="101"/>
        <v>0</v>
      </c>
      <c r="EI60">
        <f t="shared" si="102"/>
        <v>0</v>
      </c>
      <c r="EJ60">
        <f t="shared" si="103"/>
        <v>0</v>
      </c>
      <c r="EK60">
        <f t="shared" si="104"/>
        <v>0</v>
      </c>
      <c r="EL60">
        <f t="shared" si="105"/>
        <v>0</v>
      </c>
      <c r="EM60">
        <f t="shared" si="106"/>
        <v>0</v>
      </c>
      <c r="EN60">
        <f t="shared" si="107"/>
        <v>0</v>
      </c>
      <c r="EO60">
        <f t="shared" si="108"/>
        <v>0</v>
      </c>
      <c r="EP60">
        <f t="shared" si="109"/>
        <v>0</v>
      </c>
      <c r="EQ60">
        <f t="shared" si="110"/>
        <v>0</v>
      </c>
      <c r="ER60">
        <f t="shared" si="111"/>
        <v>0</v>
      </c>
      <c r="ES60">
        <f t="shared" si="112"/>
        <v>0</v>
      </c>
      <c r="ET60">
        <f t="shared" si="113"/>
        <v>0</v>
      </c>
      <c r="EU60">
        <f t="shared" si="114"/>
        <v>0</v>
      </c>
      <c r="EV60">
        <f t="shared" si="115"/>
        <v>0</v>
      </c>
    </row>
    <row r="61" spans="1:152">
      <c r="A61" s="15">
        <v>59</v>
      </c>
      <c r="B61" s="15" t="s">
        <v>35</v>
      </c>
      <c r="C61" s="16">
        <v>5</v>
      </c>
      <c r="D61" s="17" t="s">
        <v>43</v>
      </c>
      <c r="E61" s="18">
        <v>0</v>
      </c>
      <c r="F61" s="18">
        <v>0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K61">
        <f t="shared" si="0"/>
        <v>0</v>
      </c>
      <c r="AL61">
        <f t="shared" si="1"/>
        <v>0</v>
      </c>
      <c r="AM61">
        <f t="shared" si="2"/>
        <v>0</v>
      </c>
      <c r="AN61">
        <f t="shared" si="3"/>
        <v>0</v>
      </c>
      <c r="AO61">
        <f t="shared" si="4"/>
        <v>0</v>
      </c>
      <c r="AP61">
        <f t="shared" si="5"/>
        <v>0</v>
      </c>
      <c r="AQ61">
        <f t="shared" si="6"/>
        <v>0</v>
      </c>
      <c r="AR61">
        <f t="shared" si="7"/>
        <v>0</v>
      </c>
      <c r="AS61">
        <f t="shared" si="8"/>
        <v>0</v>
      </c>
      <c r="AT61">
        <f t="shared" si="9"/>
        <v>0</v>
      </c>
      <c r="AU61">
        <f t="shared" si="10"/>
        <v>0</v>
      </c>
      <c r="AV61">
        <f t="shared" si="11"/>
        <v>0</v>
      </c>
      <c r="AW61">
        <f t="shared" si="12"/>
        <v>0</v>
      </c>
      <c r="AX61">
        <f t="shared" si="13"/>
        <v>0</v>
      </c>
      <c r="AY61">
        <f t="shared" si="14"/>
        <v>0</v>
      </c>
      <c r="AZ61">
        <f t="shared" si="15"/>
        <v>0</v>
      </c>
      <c r="BA61">
        <f t="shared" si="16"/>
        <v>0</v>
      </c>
      <c r="BB61">
        <f t="shared" si="17"/>
        <v>0</v>
      </c>
      <c r="BC61">
        <f t="shared" si="18"/>
        <v>0</v>
      </c>
      <c r="BD61">
        <f t="shared" si="19"/>
        <v>0</v>
      </c>
      <c r="BE61">
        <f t="shared" si="20"/>
        <v>0</v>
      </c>
      <c r="BF61">
        <f t="shared" si="21"/>
        <v>0</v>
      </c>
      <c r="BG61">
        <f t="shared" si="22"/>
        <v>0</v>
      </c>
      <c r="BH61">
        <f t="shared" si="23"/>
        <v>0</v>
      </c>
      <c r="BI61">
        <f t="shared" si="24"/>
        <v>0</v>
      </c>
      <c r="BJ61">
        <f t="shared" si="25"/>
        <v>0</v>
      </c>
      <c r="BK61">
        <f t="shared" si="26"/>
        <v>0</v>
      </c>
      <c r="BL61">
        <f t="shared" si="27"/>
        <v>0</v>
      </c>
      <c r="BM61">
        <f t="shared" si="28"/>
        <v>0</v>
      </c>
      <c r="BN61">
        <f t="shared" si="29"/>
        <v>0</v>
      </c>
      <c r="BO61">
        <f t="shared" si="30"/>
        <v>0</v>
      </c>
      <c r="BP61">
        <f t="shared" si="31"/>
        <v>0</v>
      </c>
      <c r="BQ61">
        <f t="shared" si="32"/>
        <v>0</v>
      </c>
      <c r="BR61">
        <f t="shared" si="33"/>
        <v>0</v>
      </c>
      <c r="BS61">
        <f t="shared" si="34"/>
        <v>0</v>
      </c>
      <c r="BT61">
        <f t="shared" si="35"/>
        <v>0</v>
      </c>
      <c r="BU61">
        <f t="shared" si="36"/>
        <v>0</v>
      </c>
      <c r="BV61">
        <f t="shared" si="37"/>
        <v>0</v>
      </c>
      <c r="BW61">
        <f t="shared" si="38"/>
        <v>0</v>
      </c>
      <c r="BX61">
        <f t="shared" si="39"/>
        <v>0</v>
      </c>
      <c r="BY61">
        <f t="shared" si="40"/>
        <v>0</v>
      </c>
      <c r="BZ61">
        <f t="shared" si="41"/>
        <v>0</v>
      </c>
      <c r="CA61">
        <f t="shared" si="42"/>
        <v>0</v>
      </c>
      <c r="CB61">
        <f t="shared" si="43"/>
        <v>0</v>
      </c>
      <c r="CC61">
        <f t="shared" si="44"/>
        <v>0</v>
      </c>
      <c r="CD61">
        <f t="shared" si="45"/>
        <v>0</v>
      </c>
      <c r="CE61">
        <f t="shared" si="46"/>
        <v>0</v>
      </c>
      <c r="CF61">
        <f t="shared" si="47"/>
        <v>0</v>
      </c>
      <c r="CG61">
        <f t="shared" si="48"/>
        <v>0</v>
      </c>
      <c r="CH61">
        <f t="shared" si="49"/>
        <v>0</v>
      </c>
      <c r="CI61">
        <f t="shared" si="50"/>
        <v>0</v>
      </c>
      <c r="CJ61">
        <f t="shared" si="51"/>
        <v>0</v>
      </c>
      <c r="CK61">
        <f t="shared" si="52"/>
        <v>0</v>
      </c>
      <c r="CL61">
        <f t="shared" si="53"/>
        <v>0</v>
      </c>
      <c r="CM61">
        <f t="shared" si="54"/>
        <v>0</v>
      </c>
      <c r="CN61">
        <f t="shared" si="55"/>
        <v>0</v>
      </c>
      <c r="CO61">
        <f t="shared" si="56"/>
        <v>0</v>
      </c>
      <c r="CP61">
        <f t="shared" si="57"/>
        <v>0</v>
      </c>
      <c r="CQ61">
        <f t="shared" si="58"/>
        <v>0</v>
      </c>
      <c r="CR61">
        <f t="shared" si="59"/>
        <v>0</v>
      </c>
      <c r="CS61">
        <f t="shared" si="60"/>
        <v>0</v>
      </c>
      <c r="CT61">
        <f t="shared" si="61"/>
        <v>0</v>
      </c>
      <c r="CU61">
        <f t="shared" si="62"/>
        <v>0</v>
      </c>
      <c r="CV61">
        <f t="shared" si="63"/>
        <v>0</v>
      </c>
      <c r="CW61">
        <f t="shared" si="64"/>
        <v>0</v>
      </c>
      <c r="CX61">
        <f t="shared" si="65"/>
        <v>0</v>
      </c>
      <c r="CY61">
        <f t="shared" si="66"/>
        <v>0</v>
      </c>
      <c r="CZ61">
        <f t="shared" si="67"/>
        <v>0</v>
      </c>
      <c r="DA61">
        <f t="shared" si="68"/>
        <v>0</v>
      </c>
      <c r="DB61">
        <f t="shared" si="69"/>
        <v>0</v>
      </c>
      <c r="DC61">
        <f t="shared" si="70"/>
        <v>0</v>
      </c>
      <c r="DD61">
        <f t="shared" si="71"/>
        <v>0</v>
      </c>
      <c r="DE61">
        <f t="shared" si="72"/>
        <v>0</v>
      </c>
      <c r="DF61">
        <f t="shared" si="73"/>
        <v>0</v>
      </c>
      <c r="DG61">
        <f t="shared" si="74"/>
        <v>0</v>
      </c>
      <c r="DH61">
        <f t="shared" si="75"/>
        <v>0</v>
      </c>
      <c r="DI61">
        <f t="shared" si="76"/>
        <v>0</v>
      </c>
      <c r="DJ61">
        <f t="shared" si="77"/>
        <v>0</v>
      </c>
      <c r="DK61">
        <f t="shared" si="78"/>
        <v>0</v>
      </c>
      <c r="DL61">
        <f t="shared" si="79"/>
        <v>0</v>
      </c>
      <c r="DM61">
        <f t="shared" si="80"/>
        <v>0</v>
      </c>
      <c r="DN61">
        <f t="shared" si="81"/>
        <v>0</v>
      </c>
      <c r="DO61">
        <f t="shared" si="82"/>
        <v>0</v>
      </c>
      <c r="DP61">
        <f t="shared" si="83"/>
        <v>0</v>
      </c>
      <c r="DQ61">
        <f t="shared" si="84"/>
        <v>0</v>
      </c>
      <c r="DR61">
        <f t="shared" si="85"/>
        <v>0</v>
      </c>
      <c r="DS61">
        <f t="shared" si="86"/>
        <v>0</v>
      </c>
      <c r="DT61">
        <f t="shared" si="87"/>
        <v>0</v>
      </c>
      <c r="DU61">
        <f t="shared" si="88"/>
        <v>0</v>
      </c>
      <c r="DV61">
        <f t="shared" si="89"/>
        <v>0</v>
      </c>
      <c r="DW61">
        <f t="shared" si="90"/>
        <v>0</v>
      </c>
      <c r="DX61">
        <f t="shared" si="91"/>
        <v>0</v>
      </c>
      <c r="DY61">
        <f t="shared" si="92"/>
        <v>0</v>
      </c>
      <c r="DZ61">
        <f t="shared" si="93"/>
        <v>0</v>
      </c>
      <c r="EA61">
        <f t="shared" si="94"/>
        <v>0</v>
      </c>
      <c r="EB61">
        <f t="shared" si="95"/>
        <v>0</v>
      </c>
      <c r="EC61">
        <f t="shared" si="96"/>
        <v>0</v>
      </c>
      <c r="ED61">
        <f t="shared" si="97"/>
        <v>0</v>
      </c>
      <c r="EE61">
        <f t="shared" si="98"/>
        <v>0</v>
      </c>
      <c r="EF61">
        <f t="shared" si="99"/>
        <v>0</v>
      </c>
      <c r="EG61">
        <f t="shared" si="100"/>
        <v>0</v>
      </c>
      <c r="EH61">
        <f t="shared" si="101"/>
        <v>0</v>
      </c>
      <c r="EI61">
        <f t="shared" si="102"/>
        <v>0</v>
      </c>
      <c r="EJ61">
        <f t="shared" si="103"/>
        <v>0</v>
      </c>
      <c r="EK61">
        <f t="shared" si="104"/>
        <v>0</v>
      </c>
      <c r="EL61">
        <f t="shared" si="105"/>
        <v>0</v>
      </c>
      <c r="EM61">
        <f t="shared" si="106"/>
        <v>0</v>
      </c>
      <c r="EN61">
        <f t="shared" si="107"/>
        <v>0</v>
      </c>
      <c r="EO61">
        <f t="shared" si="108"/>
        <v>0</v>
      </c>
      <c r="EP61">
        <f t="shared" si="109"/>
        <v>0</v>
      </c>
      <c r="EQ61">
        <f t="shared" si="110"/>
        <v>0</v>
      </c>
      <c r="ER61">
        <f t="shared" si="111"/>
        <v>0</v>
      </c>
      <c r="ES61">
        <f t="shared" si="112"/>
        <v>0</v>
      </c>
      <c r="ET61">
        <f t="shared" si="113"/>
        <v>0</v>
      </c>
      <c r="EU61">
        <f t="shared" si="114"/>
        <v>0</v>
      </c>
      <c r="EV61">
        <f t="shared" si="115"/>
        <v>0</v>
      </c>
    </row>
    <row r="62" spans="1:152">
      <c r="A62" s="15">
        <v>60</v>
      </c>
      <c r="B62" s="15" t="s">
        <v>35</v>
      </c>
      <c r="C62" s="16">
        <v>3</v>
      </c>
      <c r="D62" s="17" t="s">
        <v>49</v>
      </c>
      <c r="E62" s="18">
        <v>4</v>
      </c>
      <c r="F62" s="18">
        <v>4</v>
      </c>
      <c r="G62" s="19"/>
      <c r="H62" s="20" t="s">
        <v>36</v>
      </c>
      <c r="I62" s="22" t="s">
        <v>39</v>
      </c>
      <c r="J62" s="22"/>
      <c r="K62" s="19"/>
      <c r="L62" s="19"/>
      <c r="M62" s="19"/>
      <c r="N62" s="22"/>
      <c r="O62" s="22"/>
      <c r="P62" s="19"/>
      <c r="Q62" s="19"/>
      <c r="R62" s="22"/>
      <c r="S62" s="20" t="s">
        <v>36</v>
      </c>
      <c r="T62" s="20" t="s">
        <v>36</v>
      </c>
      <c r="U62" s="20"/>
      <c r="V62" s="19"/>
      <c r="W62" s="19"/>
      <c r="X62" s="19"/>
      <c r="Y62" s="19"/>
      <c r="Z62" s="19"/>
      <c r="AA62" s="19"/>
      <c r="AB62" s="19"/>
      <c r="AC62" s="19"/>
      <c r="AD62" s="19"/>
      <c r="AE62" s="20" t="s">
        <v>38</v>
      </c>
      <c r="AF62" s="19"/>
      <c r="AG62" s="20" t="s">
        <v>39</v>
      </c>
      <c r="AH62" s="19"/>
      <c r="AK62">
        <f t="shared" si="0"/>
        <v>0</v>
      </c>
      <c r="AL62">
        <f t="shared" si="1"/>
        <v>0</v>
      </c>
      <c r="AM62">
        <f t="shared" si="2"/>
        <v>0</v>
      </c>
      <c r="AN62">
        <f t="shared" si="3"/>
        <v>1</v>
      </c>
      <c r="AO62">
        <f t="shared" si="4"/>
        <v>0</v>
      </c>
      <c r="AP62">
        <f t="shared" si="5"/>
        <v>0</v>
      </c>
      <c r="AQ62">
        <f t="shared" si="6"/>
        <v>0</v>
      </c>
      <c r="AR62">
        <f t="shared" si="7"/>
        <v>1</v>
      </c>
      <c r="AS62">
        <f t="shared" si="8"/>
        <v>0</v>
      </c>
      <c r="AT62">
        <f t="shared" si="9"/>
        <v>0</v>
      </c>
      <c r="AU62">
        <f t="shared" si="10"/>
        <v>0</v>
      </c>
      <c r="AV62">
        <f t="shared" si="11"/>
        <v>0</v>
      </c>
      <c r="AW62">
        <f t="shared" si="12"/>
        <v>0</v>
      </c>
      <c r="AX62">
        <f t="shared" si="13"/>
        <v>0</v>
      </c>
      <c r="AY62">
        <f t="shared" si="14"/>
        <v>1</v>
      </c>
      <c r="AZ62">
        <f t="shared" si="15"/>
        <v>0</v>
      </c>
      <c r="BA62">
        <f t="shared" si="16"/>
        <v>0</v>
      </c>
      <c r="BB62">
        <f t="shared" si="17"/>
        <v>1</v>
      </c>
      <c r="BC62">
        <f t="shared" si="18"/>
        <v>0</v>
      </c>
      <c r="BD62">
        <f t="shared" si="19"/>
        <v>0</v>
      </c>
      <c r="BE62">
        <f t="shared" si="20"/>
        <v>0</v>
      </c>
      <c r="BF62">
        <f t="shared" si="21"/>
        <v>0</v>
      </c>
      <c r="BG62">
        <f t="shared" si="22"/>
        <v>0</v>
      </c>
      <c r="BH62">
        <f t="shared" si="23"/>
        <v>0</v>
      </c>
      <c r="BI62">
        <f t="shared" si="24"/>
        <v>0</v>
      </c>
      <c r="BJ62">
        <f t="shared" si="25"/>
        <v>0</v>
      </c>
      <c r="BK62">
        <f t="shared" si="26"/>
        <v>0</v>
      </c>
      <c r="BL62">
        <f t="shared" si="27"/>
        <v>0</v>
      </c>
      <c r="BM62">
        <f t="shared" si="28"/>
        <v>0</v>
      </c>
      <c r="BN62">
        <f t="shared" si="29"/>
        <v>0</v>
      </c>
      <c r="BO62">
        <f t="shared" si="30"/>
        <v>0</v>
      </c>
      <c r="BP62">
        <f t="shared" si="31"/>
        <v>0</v>
      </c>
      <c r="BQ62">
        <f t="shared" si="32"/>
        <v>0</v>
      </c>
      <c r="BR62">
        <f t="shared" si="33"/>
        <v>0</v>
      </c>
      <c r="BS62">
        <f t="shared" si="34"/>
        <v>0</v>
      </c>
      <c r="BT62">
        <f t="shared" si="35"/>
        <v>0</v>
      </c>
      <c r="BU62">
        <f t="shared" si="36"/>
        <v>0</v>
      </c>
      <c r="BV62">
        <f t="shared" si="37"/>
        <v>0</v>
      </c>
      <c r="BW62">
        <f t="shared" si="38"/>
        <v>0</v>
      </c>
      <c r="BX62">
        <f t="shared" si="39"/>
        <v>0</v>
      </c>
      <c r="BY62">
        <f t="shared" si="40"/>
        <v>0</v>
      </c>
      <c r="BZ62">
        <f t="shared" si="41"/>
        <v>0</v>
      </c>
      <c r="CA62">
        <f t="shared" si="42"/>
        <v>0</v>
      </c>
      <c r="CB62">
        <f t="shared" si="43"/>
        <v>0</v>
      </c>
      <c r="CC62">
        <f t="shared" si="44"/>
        <v>0</v>
      </c>
      <c r="CD62">
        <f t="shared" si="45"/>
        <v>0</v>
      </c>
      <c r="CE62">
        <f t="shared" si="46"/>
        <v>0</v>
      </c>
      <c r="CF62">
        <f t="shared" si="47"/>
        <v>0</v>
      </c>
      <c r="CG62">
        <f t="shared" si="48"/>
        <v>0</v>
      </c>
      <c r="CH62">
        <f t="shared" si="49"/>
        <v>0</v>
      </c>
      <c r="CI62">
        <f t="shared" si="50"/>
        <v>0</v>
      </c>
      <c r="CJ62">
        <f t="shared" si="51"/>
        <v>0</v>
      </c>
      <c r="CK62">
        <f t="shared" si="52"/>
        <v>0</v>
      </c>
      <c r="CL62">
        <f t="shared" si="53"/>
        <v>0</v>
      </c>
      <c r="CM62">
        <f t="shared" si="54"/>
        <v>0</v>
      </c>
      <c r="CN62">
        <f t="shared" si="55"/>
        <v>0</v>
      </c>
      <c r="CO62">
        <f t="shared" si="56"/>
        <v>0</v>
      </c>
      <c r="CP62">
        <f t="shared" si="57"/>
        <v>0</v>
      </c>
      <c r="CQ62">
        <f t="shared" si="58"/>
        <v>1</v>
      </c>
      <c r="CR62">
        <f t="shared" si="59"/>
        <v>0</v>
      </c>
      <c r="CS62">
        <f t="shared" si="60"/>
        <v>0</v>
      </c>
      <c r="CT62">
        <f t="shared" si="61"/>
        <v>0</v>
      </c>
      <c r="CU62">
        <f t="shared" si="62"/>
        <v>1</v>
      </c>
      <c r="CV62">
        <f t="shared" si="63"/>
        <v>0</v>
      </c>
      <c r="CW62">
        <f t="shared" si="64"/>
        <v>0</v>
      </c>
      <c r="CX62">
        <f t="shared" si="65"/>
        <v>0</v>
      </c>
      <c r="CY62">
        <f t="shared" si="66"/>
        <v>0</v>
      </c>
      <c r="CZ62">
        <f t="shared" si="67"/>
        <v>0</v>
      </c>
      <c r="DA62">
        <f t="shared" si="68"/>
        <v>0</v>
      </c>
      <c r="DB62">
        <f t="shared" si="69"/>
        <v>0</v>
      </c>
      <c r="DC62">
        <f t="shared" si="70"/>
        <v>0</v>
      </c>
      <c r="DD62">
        <f t="shared" si="71"/>
        <v>0</v>
      </c>
      <c r="DE62">
        <f t="shared" si="72"/>
        <v>0</v>
      </c>
      <c r="DF62">
        <f t="shared" si="73"/>
        <v>0</v>
      </c>
      <c r="DG62">
        <f t="shared" si="74"/>
        <v>0</v>
      </c>
      <c r="DH62">
        <f t="shared" si="75"/>
        <v>0</v>
      </c>
      <c r="DI62">
        <f t="shared" si="76"/>
        <v>0</v>
      </c>
      <c r="DJ62">
        <f t="shared" si="77"/>
        <v>0</v>
      </c>
      <c r="DK62">
        <f t="shared" si="78"/>
        <v>0</v>
      </c>
      <c r="DL62">
        <f t="shared" si="79"/>
        <v>0</v>
      </c>
      <c r="DM62">
        <f t="shared" si="80"/>
        <v>0</v>
      </c>
      <c r="DN62">
        <f t="shared" si="81"/>
        <v>0</v>
      </c>
      <c r="DO62">
        <f t="shared" si="82"/>
        <v>0</v>
      </c>
      <c r="DP62">
        <f t="shared" si="83"/>
        <v>0</v>
      </c>
      <c r="DQ62">
        <f t="shared" si="84"/>
        <v>0</v>
      </c>
      <c r="DR62">
        <f t="shared" si="85"/>
        <v>0</v>
      </c>
      <c r="DS62">
        <f t="shared" si="86"/>
        <v>0</v>
      </c>
      <c r="DT62">
        <f t="shared" si="87"/>
        <v>0</v>
      </c>
      <c r="DU62">
        <f t="shared" si="88"/>
        <v>0</v>
      </c>
      <c r="DV62">
        <f t="shared" si="89"/>
        <v>0</v>
      </c>
      <c r="DW62">
        <f t="shared" si="90"/>
        <v>0</v>
      </c>
      <c r="DX62">
        <f t="shared" si="91"/>
        <v>0</v>
      </c>
      <c r="DY62">
        <f t="shared" si="92"/>
        <v>0</v>
      </c>
      <c r="DZ62">
        <f t="shared" si="93"/>
        <v>0</v>
      </c>
      <c r="EA62">
        <f t="shared" si="94"/>
        <v>0</v>
      </c>
      <c r="EB62">
        <f t="shared" si="95"/>
        <v>0</v>
      </c>
      <c r="EC62">
        <f t="shared" si="96"/>
        <v>0</v>
      </c>
      <c r="ED62">
        <f t="shared" si="97"/>
        <v>0</v>
      </c>
      <c r="EE62">
        <f t="shared" si="98"/>
        <v>0</v>
      </c>
      <c r="EF62">
        <f t="shared" si="99"/>
        <v>0</v>
      </c>
      <c r="EG62">
        <f t="shared" si="100"/>
        <v>0</v>
      </c>
      <c r="EH62">
        <f t="shared" si="101"/>
        <v>0</v>
      </c>
      <c r="EI62">
        <f t="shared" si="102"/>
        <v>0</v>
      </c>
      <c r="EJ62">
        <f t="shared" si="103"/>
        <v>0</v>
      </c>
      <c r="EK62">
        <f t="shared" si="104"/>
        <v>1</v>
      </c>
      <c r="EL62">
        <f t="shared" si="105"/>
        <v>0</v>
      </c>
      <c r="EM62">
        <f t="shared" si="106"/>
        <v>0</v>
      </c>
      <c r="EN62">
        <f t="shared" si="107"/>
        <v>0</v>
      </c>
      <c r="EO62">
        <f t="shared" si="108"/>
        <v>0</v>
      </c>
      <c r="EP62">
        <f t="shared" si="109"/>
        <v>0</v>
      </c>
      <c r="EQ62">
        <f t="shared" si="110"/>
        <v>0</v>
      </c>
      <c r="ER62">
        <f t="shared" si="111"/>
        <v>0</v>
      </c>
      <c r="ES62">
        <f t="shared" si="112"/>
        <v>0</v>
      </c>
      <c r="ET62">
        <f t="shared" si="113"/>
        <v>1</v>
      </c>
      <c r="EU62">
        <f t="shared" si="114"/>
        <v>0</v>
      </c>
      <c r="EV62">
        <f t="shared" si="115"/>
        <v>0</v>
      </c>
    </row>
    <row r="63" spans="1:152">
      <c r="A63" s="15">
        <v>61</v>
      </c>
      <c r="B63" s="15" t="s">
        <v>35</v>
      </c>
      <c r="C63" s="16">
        <v>7</v>
      </c>
      <c r="D63" s="17" t="s">
        <v>44</v>
      </c>
      <c r="E63" s="18">
        <v>3</v>
      </c>
      <c r="F63" s="18">
        <v>2</v>
      </c>
      <c r="G63" s="19"/>
      <c r="H63" s="19"/>
      <c r="I63" s="20" t="s">
        <v>37</v>
      </c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K63">
        <f t="shared" si="0"/>
        <v>0</v>
      </c>
      <c r="AL63">
        <f t="shared" si="1"/>
        <v>0</v>
      </c>
      <c r="AM63">
        <f t="shared" si="2"/>
        <v>1</v>
      </c>
      <c r="AN63">
        <f t="shared" si="3"/>
        <v>0</v>
      </c>
      <c r="AO63">
        <f t="shared" si="4"/>
        <v>0</v>
      </c>
      <c r="AP63">
        <f t="shared" si="5"/>
        <v>1</v>
      </c>
      <c r="AQ63">
        <f t="shared" si="6"/>
        <v>0</v>
      </c>
      <c r="AR63">
        <f t="shared" si="7"/>
        <v>0</v>
      </c>
      <c r="AS63">
        <f t="shared" si="8"/>
        <v>0</v>
      </c>
      <c r="AT63">
        <f t="shared" si="9"/>
        <v>0</v>
      </c>
      <c r="AU63">
        <f t="shared" si="10"/>
        <v>0</v>
      </c>
      <c r="AV63">
        <f t="shared" si="11"/>
        <v>0</v>
      </c>
      <c r="AW63">
        <f t="shared" si="12"/>
        <v>0</v>
      </c>
      <c r="AX63">
        <f t="shared" si="13"/>
        <v>0</v>
      </c>
      <c r="AY63">
        <f t="shared" si="14"/>
        <v>0</v>
      </c>
      <c r="AZ63">
        <f t="shared" si="15"/>
        <v>0</v>
      </c>
      <c r="BA63">
        <f t="shared" si="16"/>
        <v>0</v>
      </c>
      <c r="BB63">
        <f t="shared" si="17"/>
        <v>0</v>
      </c>
      <c r="BC63">
        <f t="shared" si="18"/>
        <v>0</v>
      </c>
      <c r="BD63">
        <f t="shared" si="19"/>
        <v>1</v>
      </c>
      <c r="BE63">
        <f t="shared" si="20"/>
        <v>0</v>
      </c>
      <c r="BF63">
        <f t="shared" si="21"/>
        <v>0</v>
      </c>
      <c r="BG63">
        <f t="shared" si="22"/>
        <v>0</v>
      </c>
      <c r="BH63">
        <f t="shared" si="23"/>
        <v>0</v>
      </c>
      <c r="BI63">
        <f t="shared" si="24"/>
        <v>0</v>
      </c>
      <c r="BJ63">
        <f t="shared" si="25"/>
        <v>0</v>
      </c>
      <c r="BK63">
        <f t="shared" si="26"/>
        <v>0</v>
      </c>
      <c r="BL63">
        <f t="shared" si="27"/>
        <v>0</v>
      </c>
      <c r="BM63">
        <f t="shared" si="28"/>
        <v>0</v>
      </c>
      <c r="BN63">
        <f t="shared" si="29"/>
        <v>0</v>
      </c>
      <c r="BO63">
        <f t="shared" si="30"/>
        <v>0</v>
      </c>
      <c r="BP63">
        <f t="shared" si="31"/>
        <v>0</v>
      </c>
      <c r="BQ63">
        <f t="shared" si="32"/>
        <v>0</v>
      </c>
      <c r="BR63">
        <f t="shared" si="33"/>
        <v>0</v>
      </c>
      <c r="BS63">
        <f t="shared" si="34"/>
        <v>0</v>
      </c>
      <c r="BT63">
        <f t="shared" si="35"/>
        <v>0</v>
      </c>
      <c r="BU63">
        <f t="shared" si="36"/>
        <v>0</v>
      </c>
      <c r="BV63">
        <f t="shared" si="37"/>
        <v>0</v>
      </c>
      <c r="BW63">
        <f t="shared" si="38"/>
        <v>0</v>
      </c>
      <c r="BX63">
        <f t="shared" si="39"/>
        <v>0</v>
      </c>
      <c r="BY63">
        <f t="shared" si="40"/>
        <v>0</v>
      </c>
      <c r="BZ63">
        <f t="shared" si="41"/>
        <v>0</v>
      </c>
      <c r="CA63">
        <f t="shared" si="42"/>
        <v>0</v>
      </c>
      <c r="CB63">
        <f t="shared" si="43"/>
        <v>0</v>
      </c>
      <c r="CC63">
        <f t="shared" si="44"/>
        <v>0</v>
      </c>
      <c r="CD63">
        <f t="shared" si="45"/>
        <v>0</v>
      </c>
      <c r="CE63">
        <f t="shared" si="46"/>
        <v>0</v>
      </c>
      <c r="CF63">
        <f t="shared" si="47"/>
        <v>0</v>
      </c>
      <c r="CG63">
        <f t="shared" si="48"/>
        <v>0</v>
      </c>
      <c r="CH63">
        <f t="shared" si="49"/>
        <v>0</v>
      </c>
      <c r="CI63">
        <f t="shared" si="50"/>
        <v>0</v>
      </c>
      <c r="CJ63">
        <f t="shared" si="51"/>
        <v>0</v>
      </c>
      <c r="CK63">
        <f t="shared" si="52"/>
        <v>0</v>
      </c>
      <c r="CL63">
        <f t="shared" si="53"/>
        <v>0</v>
      </c>
      <c r="CM63">
        <f t="shared" si="54"/>
        <v>0</v>
      </c>
      <c r="CN63">
        <f t="shared" si="55"/>
        <v>0</v>
      </c>
      <c r="CO63">
        <f t="shared" si="56"/>
        <v>0</v>
      </c>
      <c r="CP63">
        <f t="shared" si="57"/>
        <v>0</v>
      </c>
      <c r="CQ63">
        <f t="shared" si="58"/>
        <v>0</v>
      </c>
      <c r="CR63">
        <f t="shared" si="59"/>
        <v>0</v>
      </c>
      <c r="CS63">
        <f t="shared" si="60"/>
        <v>0</v>
      </c>
      <c r="CT63">
        <f t="shared" si="61"/>
        <v>0</v>
      </c>
      <c r="CU63">
        <f t="shared" si="62"/>
        <v>0</v>
      </c>
      <c r="CV63">
        <f t="shared" si="63"/>
        <v>0</v>
      </c>
      <c r="CW63">
        <f t="shared" si="64"/>
        <v>0</v>
      </c>
      <c r="CX63">
        <f t="shared" si="65"/>
        <v>0</v>
      </c>
      <c r="CY63">
        <f t="shared" si="66"/>
        <v>0</v>
      </c>
      <c r="CZ63">
        <f t="shared" si="67"/>
        <v>0</v>
      </c>
      <c r="DA63">
        <f t="shared" si="68"/>
        <v>0</v>
      </c>
      <c r="DB63">
        <f t="shared" si="69"/>
        <v>0</v>
      </c>
      <c r="DC63">
        <f t="shared" si="70"/>
        <v>0</v>
      </c>
      <c r="DD63">
        <f t="shared" si="71"/>
        <v>0</v>
      </c>
      <c r="DE63">
        <f t="shared" si="72"/>
        <v>0</v>
      </c>
      <c r="DF63">
        <f t="shared" si="73"/>
        <v>0</v>
      </c>
      <c r="DG63">
        <f t="shared" si="74"/>
        <v>0</v>
      </c>
      <c r="DH63">
        <f t="shared" si="75"/>
        <v>0</v>
      </c>
      <c r="DI63">
        <f t="shared" si="76"/>
        <v>0</v>
      </c>
      <c r="DJ63">
        <f t="shared" si="77"/>
        <v>0</v>
      </c>
      <c r="DK63">
        <f t="shared" si="78"/>
        <v>0</v>
      </c>
      <c r="DL63">
        <f t="shared" si="79"/>
        <v>0</v>
      </c>
      <c r="DM63">
        <f t="shared" si="80"/>
        <v>0</v>
      </c>
      <c r="DN63">
        <f t="shared" si="81"/>
        <v>0</v>
      </c>
      <c r="DO63">
        <f t="shared" si="82"/>
        <v>0</v>
      </c>
      <c r="DP63">
        <f t="shared" si="83"/>
        <v>0</v>
      </c>
      <c r="DQ63">
        <f t="shared" si="84"/>
        <v>0</v>
      </c>
      <c r="DR63">
        <f t="shared" si="85"/>
        <v>0</v>
      </c>
      <c r="DS63">
        <f t="shared" si="86"/>
        <v>0</v>
      </c>
      <c r="DT63">
        <f t="shared" si="87"/>
        <v>0</v>
      </c>
      <c r="DU63">
        <f t="shared" si="88"/>
        <v>0</v>
      </c>
      <c r="DV63">
        <f t="shared" si="89"/>
        <v>0</v>
      </c>
      <c r="DW63">
        <f t="shared" si="90"/>
        <v>0</v>
      </c>
      <c r="DX63">
        <f t="shared" si="91"/>
        <v>0</v>
      </c>
      <c r="DY63">
        <f t="shared" si="92"/>
        <v>0</v>
      </c>
      <c r="DZ63">
        <f t="shared" si="93"/>
        <v>0</v>
      </c>
      <c r="EA63">
        <f t="shared" si="94"/>
        <v>0</v>
      </c>
      <c r="EB63">
        <f t="shared" si="95"/>
        <v>0</v>
      </c>
      <c r="EC63">
        <f t="shared" si="96"/>
        <v>0</v>
      </c>
      <c r="ED63">
        <f t="shared" si="97"/>
        <v>0</v>
      </c>
      <c r="EE63">
        <f t="shared" si="98"/>
        <v>0</v>
      </c>
      <c r="EF63">
        <f t="shared" si="99"/>
        <v>0</v>
      </c>
      <c r="EG63">
        <f t="shared" si="100"/>
        <v>0</v>
      </c>
      <c r="EH63">
        <f t="shared" si="101"/>
        <v>0</v>
      </c>
      <c r="EI63">
        <f t="shared" si="102"/>
        <v>0</v>
      </c>
      <c r="EJ63">
        <f t="shared" si="103"/>
        <v>0</v>
      </c>
      <c r="EK63">
        <f t="shared" si="104"/>
        <v>0</v>
      </c>
      <c r="EL63">
        <f t="shared" si="105"/>
        <v>0</v>
      </c>
      <c r="EM63">
        <f t="shared" si="106"/>
        <v>0</v>
      </c>
      <c r="EN63">
        <f t="shared" si="107"/>
        <v>0</v>
      </c>
      <c r="EO63">
        <f t="shared" si="108"/>
        <v>0</v>
      </c>
      <c r="EP63">
        <f t="shared" si="109"/>
        <v>0</v>
      </c>
      <c r="EQ63">
        <f t="shared" si="110"/>
        <v>0</v>
      </c>
      <c r="ER63">
        <f t="shared" si="111"/>
        <v>0</v>
      </c>
      <c r="ES63">
        <f t="shared" si="112"/>
        <v>0</v>
      </c>
      <c r="ET63">
        <f t="shared" si="113"/>
        <v>0</v>
      </c>
      <c r="EU63">
        <f t="shared" si="114"/>
        <v>0</v>
      </c>
      <c r="EV63">
        <f t="shared" si="115"/>
        <v>0</v>
      </c>
    </row>
    <row r="64" spans="1:152">
      <c r="A64" s="15">
        <v>62</v>
      </c>
      <c r="B64" s="15" t="s">
        <v>35</v>
      </c>
      <c r="C64" s="16">
        <v>13</v>
      </c>
      <c r="D64" s="17" t="s">
        <v>36</v>
      </c>
      <c r="E64" s="18">
        <v>1</v>
      </c>
      <c r="F64" s="18">
        <v>1</v>
      </c>
      <c r="G64" s="19"/>
      <c r="H64" s="19"/>
      <c r="I64" s="20" t="s">
        <v>39</v>
      </c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20" t="s">
        <v>38</v>
      </c>
      <c r="AB64" s="20"/>
      <c r="AC64" s="19"/>
      <c r="AD64" s="19"/>
      <c r="AE64" s="19"/>
      <c r="AF64" s="19"/>
      <c r="AG64" s="19"/>
      <c r="AH64" s="19"/>
      <c r="AK64">
        <f t="shared" si="0"/>
        <v>1</v>
      </c>
      <c r="AL64">
        <f t="shared" si="1"/>
        <v>0</v>
      </c>
      <c r="AM64">
        <f t="shared" si="2"/>
        <v>0</v>
      </c>
      <c r="AN64">
        <f t="shared" si="3"/>
        <v>0</v>
      </c>
      <c r="AO64">
        <f t="shared" si="4"/>
        <v>1</v>
      </c>
      <c r="AP64">
        <f t="shared" si="5"/>
        <v>0</v>
      </c>
      <c r="AQ64">
        <f t="shared" si="6"/>
        <v>0</v>
      </c>
      <c r="AR64">
        <f t="shared" si="7"/>
        <v>0</v>
      </c>
      <c r="AS64">
        <f t="shared" si="8"/>
        <v>0</v>
      </c>
      <c r="AT64">
        <f t="shared" si="9"/>
        <v>0</v>
      </c>
      <c r="AU64">
        <f t="shared" si="10"/>
        <v>0</v>
      </c>
      <c r="AV64">
        <f t="shared" si="11"/>
        <v>0</v>
      </c>
      <c r="AW64">
        <f t="shared" si="12"/>
        <v>0</v>
      </c>
      <c r="AX64">
        <f t="shared" si="13"/>
        <v>0</v>
      </c>
      <c r="AY64">
        <f t="shared" si="14"/>
        <v>0</v>
      </c>
      <c r="AZ64">
        <f t="shared" si="15"/>
        <v>0</v>
      </c>
      <c r="BA64">
        <f t="shared" si="16"/>
        <v>0</v>
      </c>
      <c r="BB64">
        <f t="shared" si="17"/>
        <v>1</v>
      </c>
      <c r="BC64">
        <f t="shared" si="18"/>
        <v>0</v>
      </c>
      <c r="BD64">
        <f t="shared" si="19"/>
        <v>0</v>
      </c>
      <c r="BE64">
        <f t="shared" si="20"/>
        <v>0</v>
      </c>
      <c r="BF64">
        <f t="shared" si="21"/>
        <v>0</v>
      </c>
      <c r="BG64">
        <f t="shared" si="22"/>
        <v>0</v>
      </c>
      <c r="BH64">
        <f t="shared" si="23"/>
        <v>0</v>
      </c>
      <c r="BI64">
        <f t="shared" si="24"/>
        <v>0</v>
      </c>
      <c r="BJ64">
        <f t="shared" si="25"/>
        <v>0</v>
      </c>
      <c r="BK64">
        <f t="shared" si="26"/>
        <v>0</v>
      </c>
      <c r="BL64">
        <f t="shared" si="27"/>
        <v>0</v>
      </c>
      <c r="BM64">
        <f t="shared" si="28"/>
        <v>0</v>
      </c>
      <c r="BN64">
        <f t="shared" si="29"/>
        <v>0</v>
      </c>
      <c r="BO64">
        <f t="shared" si="30"/>
        <v>0</v>
      </c>
      <c r="BP64">
        <f t="shared" si="31"/>
        <v>0</v>
      </c>
      <c r="BQ64">
        <f t="shared" si="32"/>
        <v>0</v>
      </c>
      <c r="BR64">
        <f t="shared" si="33"/>
        <v>0</v>
      </c>
      <c r="BS64">
        <f t="shared" si="34"/>
        <v>0</v>
      </c>
      <c r="BT64">
        <f t="shared" si="35"/>
        <v>0</v>
      </c>
      <c r="BU64">
        <f t="shared" si="36"/>
        <v>0</v>
      </c>
      <c r="BV64">
        <f t="shared" si="37"/>
        <v>0</v>
      </c>
      <c r="BW64">
        <f t="shared" si="38"/>
        <v>0</v>
      </c>
      <c r="BX64">
        <f t="shared" si="39"/>
        <v>0</v>
      </c>
      <c r="BY64">
        <f t="shared" si="40"/>
        <v>0</v>
      </c>
      <c r="BZ64">
        <f t="shared" si="41"/>
        <v>0</v>
      </c>
      <c r="CA64">
        <f t="shared" si="42"/>
        <v>0</v>
      </c>
      <c r="CB64">
        <f t="shared" si="43"/>
        <v>0</v>
      </c>
      <c r="CC64">
        <f t="shared" si="44"/>
        <v>0</v>
      </c>
      <c r="CD64">
        <f t="shared" si="45"/>
        <v>0</v>
      </c>
      <c r="CE64">
        <f t="shared" si="46"/>
        <v>0</v>
      </c>
      <c r="CF64">
        <f t="shared" si="47"/>
        <v>0</v>
      </c>
      <c r="CG64">
        <f t="shared" si="48"/>
        <v>0</v>
      </c>
      <c r="CH64">
        <f t="shared" si="49"/>
        <v>0</v>
      </c>
      <c r="CI64">
        <f t="shared" si="50"/>
        <v>0</v>
      </c>
      <c r="CJ64">
        <f t="shared" si="51"/>
        <v>0</v>
      </c>
      <c r="CK64">
        <f t="shared" si="52"/>
        <v>0</v>
      </c>
      <c r="CL64">
        <f t="shared" si="53"/>
        <v>0</v>
      </c>
      <c r="CM64">
        <f t="shared" si="54"/>
        <v>0</v>
      </c>
      <c r="CN64">
        <f t="shared" si="55"/>
        <v>0</v>
      </c>
      <c r="CO64">
        <f t="shared" si="56"/>
        <v>0</v>
      </c>
      <c r="CP64">
        <f t="shared" si="57"/>
        <v>0</v>
      </c>
      <c r="CQ64">
        <f t="shared" si="58"/>
        <v>0</v>
      </c>
      <c r="CR64">
        <f t="shared" si="59"/>
        <v>0</v>
      </c>
      <c r="CS64">
        <f t="shared" si="60"/>
        <v>0</v>
      </c>
      <c r="CT64">
        <f t="shared" si="61"/>
        <v>0</v>
      </c>
      <c r="CU64">
        <f t="shared" si="62"/>
        <v>0</v>
      </c>
      <c r="CV64">
        <f t="shared" si="63"/>
        <v>0</v>
      </c>
      <c r="CW64">
        <f t="shared" si="64"/>
        <v>0</v>
      </c>
      <c r="CX64">
        <f t="shared" si="65"/>
        <v>0</v>
      </c>
      <c r="CY64">
        <f t="shared" si="66"/>
        <v>0</v>
      </c>
      <c r="CZ64">
        <f t="shared" si="67"/>
        <v>0</v>
      </c>
      <c r="DA64">
        <f t="shared" si="68"/>
        <v>0</v>
      </c>
      <c r="DB64">
        <f t="shared" si="69"/>
        <v>0</v>
      </c>
      <c r="DC64">
        <f t="shared" si="70"/>
        <v>0</v>
      </c>
      <c r="DD64">
        <f t="shared" si="71"/>
        <v>0</v>
      </c>
      <c r="DE64">
        <f t="shared" si="72"/>
        <v>0</v>
      </c>
      <c r="DF64">
        <f t="shared" si="73"/>
        <v>0</v>
      </c>
      <c r="DG64">
        <f t="shared" si="74"/>
        <v>0</v>
      </c>
      <c r="DH64">
        <f t="shared" si="75"/>
        <v>0</v>
      </c>
      <c r="DI64">
        <f t="shared" si="76"/>
        <v>0</v>
      </c>
      <c r="DJ64">
        <f t="shared" si="77"/>
        <v>0</v>
      </c>
      <c r="DK64">
        <f t="shared" si="78"/>
        <v>0</v>
      </c>
      <c r="DL64">
        <f t="shared" si="79"/>
        <v>0</v>
      </c>
      <c r="DM64">
        <f t="shared" si="80"/>
        <v>0</v>
      </c>
      <c r="DN64">
        <f t="shared" si="81"/>
        <v>0</v>
      </c>
      <c r="DO64">
        <f t="shared" si="82"/>
        <v>0</v>
      </c>
      <c r="DP64">
        <f t="shared" si="83"/>
        <v>0</v>
      </c>
      <c r="DQ64">
        <f t="shared" si="84"/>
        <v>0</v>
      </c>
      <c r="DR64">
        <f t="shared" si="85"/>
        <v>0</v>
      </c>
      <c r="DS64">
        <f t="shared" si="86"/>
        <v>0</v>
      </c>
      <c r="DT64">
        <f t="shared" si="87"/>
        <v>0</v>
      </c>
      <c r="DU64">
        <f t="shared" si="88"/>
        <v>1</v>
      </c>
      <c r="DV64">
        <f t="shared" si="89"/>
        <v>0</v>
      </c>
      <c r="DW64">
        <f t="shared" si="90"/>
        <v>0</v>
      </c>
      <c r="DX64">
        <f t="shared" si="91"/>
        <v>0</v>
      </c>
      <c r="DY64">
        <f t="shared" si="92"/>
        <v>0</v>
      </c>
      <c r="DZ64">
        <f t="shared" si="93"/>
        <v>0</v>
      </c>
      <c r="EA64">
        <f t="shared" si="94"/>
        <v>0</v>
      </c>
      <c r="EB64">
        <f t="shared" si="95"/>
        <v>0</v>
      </c>
      <c r="EC64">
        <f t="shared" si="96"/>
        <v>0</v>
      </c>
      <c r="ED64">
        <f t="shared" si="97"/>
        <v>0</v>
      </c>
      <c r="EE64">
        <f t="shared" si="98"/>
        <v>0</v>
      </c>
      <c r="EF64">
        <f t="shared" si="99"/>
        <v>0</v>
      </c>
      <c r="EG64">
        <f t="shared" si="100"/>
        <v>0</v>
      </c>
      <c r="EH64">
        <f t="shared" si="101"/>
        <v>0</v>
      </c>
      <c r="EI64">
        <f t="shared" si="102"/>
        <v>0</v>
      </c>
      <c r="EJ64">
        <f t="shared" si="103"/>
        <v>0</v>
      </c>
      <c r="EK64">
        <f t="shared" si="104"/>
        <v>0</v>
      </c>
      <c r="EL64">
        <f t="shared" si="105"/>
        <v>0</v>
      </c>
      <c r="EM64">
        <f t="shared" si="106"/>
        <v>0</v>
      </c>
      <c r="EN64">
        <f t="shared" si="107"/>
        <v>0</v>
      </c>
      <c r="EO64">
        <f t="shared" si="108"/>
        <v>0</v>
      </c>
      <c r="EP64">
        <f t="shared" si="109"/>
        <v>0</v>
      </c>
      <c r="EQ64">
        <f t="shared" si="110"/>
        <v>0</v>
      </c>
      <c r="ER64">
        <f t="shared" si="111"/>
        <v>0</v>
      </c>
      <c r="ES64">
        <f t="shared" si="112"/>
        <v>0</v>
      </c>
      <c r="ET64">
        <f t="shared" si="113"/>
        <v>0</v>
      </c>
      <c r="EU64">
        <f t="shared" si="114"/>
        <v>0</v>
      </c>
      <c r="EV64">
        <f t="shared" si="115"/>
        <v>0</v>
      </c>
    </row>
    <row r="65" spans="1:152">
      <c r="A65" s="15">
        <v>63</v>
      </c>
      <c r="B65" s="15" t="s">
        <v>35</v>
      </c>
      <c r="C65" s="16">
        <v>10</v>
      </c>
      <c r="D65" s="17" t="s">
        <v>36</v>
      </c>
      <c r="E65" s="18">
        <v>4</v>
      </c>
      <c r="F65" s="18">
        <v>2</v>
      </c>
      <c r="G65" s="19"/>
      <c r="H65" s="19"/>
      <c r="I65" s="20" t="s">
        <v>37</v>
      </c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K65">
        <f t="shared" si="0"/>
        <v>0</v>
      </c>
      <c r="AL65">
        <f t="shared" si="1"/>
        <v>0</v>
      </c>
      <c r="AM65">
        <f t="shared" si="2"/>
        <v>0</v>
      </c>
      <c r="AN65">
        <f t="shared" si="3"/>
        <v>1</v>
      </c>
      <c r="AO65">
        <f t="shared" si="4"/>
        <v>0</v>
      </c>
      <c r="AP65">
        <f t="shared" si="5"/>
        <v>1</v>
      </c>
      <c r="AQ65">
        <f t="shared" si="6"/>
        <v>0</v>
      </c>
      <c r="AR65">
        <f t="shared" si="7"/>
        <v>0</v>
      </c>
      <c r="AS65">
        <f t="shared" si="8"/>
        <v>0</v>
      </c>
      <c r="AT65">
        <f t="shared" si="9"/>
        <v>0</v>
      </c>
      <c r="AU65">
        <f t="shared" si="10"/>
        <v>0</v>
      </c>
      <c r="AV65">
        <f t="shared" si="11"/>
        <v>0</v>
      </c>
      <c r="AW65">
        <f t="shared" si="12"/>
        <v>0</v>
      </c>
      <c r="AX65">
        <f t="shared" si="13"/>
        <v>0</v>
      </c>
      <c r="AY65">
        <f t="shared" si="14"/>
        <v>0</v>
      </c>
      <c r="AZ65">
        <f t="shared" si="15"/>
        <v>0</v>
      </c>
      <c r="BA65">
        <f t="shared" si="16"/>
        <v>0</v>
      </c>
      <c r="BB65">
        <f t="shared" si="17"/>
        <v>0</v>
      </c>
      <c r="BC65">
        <f t="shared" si="18"/>
        <v>0</v>
      </c>
      <c r="BD65">
        <f t="shared" si="19"/>
        <v>1</v>
      </c>
      <c r="BE65">
        <f t="shared" si="20"/>
        <v>0</v>
      </c>
      <c r="BF65">
        <f t="shared" si="21"/>
        <v>0</v>
      </c>
      <c r="BG65">
        <f t="shared" si="22"/>
        <v>0</v>
      </c>
      <c r="BH65">
        <f t="shared" si="23"/>
        <v>0</v>
      </c>
      <c r="BI65">
        <f t="shared" si="24"/>
        <v>0</v>
      </c>
      <c r="BJ65">
        <f t="shared" si="25"/>
        <v>0</v>
      </c>
      <c r="BK65">
        <f t="shared" si="26"/>
        <v>0</v>
      </c>
      <c r="BL65">
        <f t="shared" si="27"/>
        <v>0</v>
      </c>
      <c r="BM65">
        <f t="shared" si="28"/>
        <v>0</v>
      </c>
      <c r="BN65">
        <f t="shared" si="29"/>
        <v>0</v>
      </c>
      <c r="BO65">
        <f t="shared" si="30"/>
        <v>0</v>
      </c>
      <c r="BP65">
        <f t="shared" si="31"/>
        <v>0</v>
      </c>
      <c r="BQ65">
        <f t="shared" si="32"/>
        <v>0</v>
      </c>
      <c r="BR65">
        <f t="shared" si="33"/>
        <v>0</v>
      </c>
      <c r="BS65">
        <f t="shared" si="34"/>
        <v>0</v>
      </c>
      <c r="BT65">
        <f t="shared" si="35"/>
        <v>0</v>
      </c>
      <c r="BU65">
        <f t="shared" si="36"/>
        <v>0</v>
      </c>
      <c r="BV65">
        <f t="shared" si="37"/>
        <v>0</v>
      </c>
      <c r="BW65">
        <f t="shared" si="38"/>
        <v>0</v>
      </c>
      <c r="BX65">
        <f t="shared" si="39"/>
        <v>0</v>
      </c>
      <c r="BY65">
        <f t="shared" si="40"/>
        <v>0</v>
      </c>
      <c r="BZ65">
        <f t="shared" si="41"/>
        <v>0</v>
      </c>
      <c r="CA65">
        <f t="shared" si="42"/>
        <v>0</v>
      </c>
      <c r="CB65">
        <f t="shared" si="43"/>
        <v>0</v>
      </c>
      <c r="CC65">
        <f t="shared" si="44"/>
        <v>0</v>
      </c>
      <c r="CD65">
        <f t="shared" si="45"/>
        <v>0</v>
      </c>
      <c r="CE65">
        <f t="shared" si="46"/>
        <v>0</v>
      </c>
      <c r="CF65">
        <f t="shared" si="47"/>
        <v>0</v>
      </c>
      <c r="CG65">
        <f t="shared" si="48"/>
        <v>0</v>
      </c>
      <c r="CH65">
        <f t="shared" si="49"/>
        <v>0</v>
      </c>
      <c r="CI65">
        <f t="shared" si="50"/>
        <v>0</v>
      </c>
      <c r="CJ65">
        <f t="shared" si="51"/>
        <v>0</v>
      </c>
      <c r="CK65">
        <f t="shared" si="52"/>
        <v>0</v>
      </c>
      <c r="CL65">
        <f t="shared" si="53"/>
        <v>0</v>
      </c>
      <c r="CM65">
        <f t="shared" si="54"/>
        <v>0</v>
      </c>
      <c r="CN65">
        <f t="shared" si="55"/>
        <v>0</v>
      </c>
      <c r="CO65">
        <f t="shared" si="56"/>
        <v>0</v>
      </c>
      <c r="CP65">
        <f t="shared" si="57"/>
        <v>0</v>
      </c>
      <c r="CQ65">
        <f t="shared" si="58"/>
        <v>0</v>
      </c>
      <c r="CR65">
        <f t="shared" si="59"/>
        <v>0</v>
      </c>
      <c r="CS65">
        <f t="shared" si="60"/>
        <v>0</v>
      </c>
      <c r="CT65">
        <f t="shared" si="61"/>
        <v>0</v>
      </c>
      <c r="CU65">
        <f t="shared" si="62"/>
        <v>0</v>
      </c>
      <c r="CV65">
        <f t="shared" si="63"/>
        <v>0</v>
      </c>
      <c r="CW65">
        <f t="shared" si="64"/>
        <v>0</v>
      </c>
      <c r="CX65">
        <f t="shared" si="65"/>
        <v>0</v>
      </c>
      <c r="CY65">
        <f t="shared" si="66"/>
        <v>0</v>
      </c>
      <c r="CZ65">
        <f t="shared" si="67"/>
        <v>0</v>
      </c>
      <c r="DA65">
        <f t="shared" si="68"/>
        <v>0</v>
      </c>
      <c r="DB65">
        <f t="shared" si="69"/>
        <v>0</v>
      </c>
      <c r="DC65">
        <f t="shared" si="70"/>
        <v>0</v>
      </c>
      <c r="DD65">
        <f t="shared" si="71"/>
        <v>0</v>
      </c>
      <c r="DE65">
        <f t="shared" si="72"/>
        <v>0</v>
      </c>
      <c r="DF65">
        <f t="shared" si="73"/>
        <v>0</v>
      </c>
      <c r="DG65">
        <f t="shared" si="74"/>
        <v>0</v>
      </c>
      <c r="DH65">
        <f t="shared" si="75"/>
        <v>0</v>
      </c>
      <c r="DI65">
        <f t="shared" si="76"/>
        <v>0</v>
      </c>
      <c r="DJ65">
        <f t="shared" si="77"/>
        <v>0</v>
      </c>
      <c r="DK65">
        <f t="shared" si="78"/>
        <v>0</v>
      </c>
      <c r="DL65">
        <f t="shared" si="79"/>
        <v>0</v>
      </c>
      <c r="DM65">
        <f t="shared" si="80"/>
        <v>0</v>
      </c>
      <c r="DN65">
        <f t="shared" si="81"/>
        <v>0</v>
      </c>
      <c r="DO65">
        <f t="shared" si="82"/>
        <v>0</v>
      </c>
      <c r="DP65">
        <f t="shared" si="83"/>
        <v>0</v>
      </c>
      <c r="DQ65">
        <f t="shared" si="84"/>
        <v>0</v>
      </c>
      <c r="DR65">
        <f t="shared" si="85"/>
        <v>0</v>
      </c>
      <c r="DS65">
        <f t="shared" si="86"/>
        <v>0</v>
      </c>
      <c r="DT65">
        <f t="shared" si="87"/>
        <v>0</v>
      </c>
      <c r="DU65">
        <f t="shared" si="88"/>
        <v>0</v>
      </c>
      <c r="DV65">
        <f t="shared" si="89"/>
        <v>0</v>
      </c>
      <c r="DW65">
        <f t="shared" si="90"/>
        <v>0</v>
      </c>
      <c r="DX65">
        <f t="shared" si="91"/>
        <v>0</v>
      </c>
      <c r="DY65">
        <f t="shared" si="92"/>
        <v>0</v>
      </c>
      <c r="DZ65">
        <f t="shared" si="93"/>
        <v>0</v>
      </c>
      <c r="EA65">
        <f t="shared" si="94"/>
        <v>0</v>
      </c>
      <c r="EB65">
        <f t="shared" si="95"/>
        <v>0</v>
      </c>
      <c r="EC65">
        <f t="shared" si="96"/>
        <v>0</v>
      </c>
      <c r="ED65">
        <f t="shared" si="97"/>
        <v>0</v>
      </c>
      <c r="EE65">
        <f t="shared" si="98"/>
        <v>0</v>
      </c>
      <c r="EF65">
        <f t="shared" si="99"/>
        <v>0</v>
      </c>
      <c r="EG65">
        <f t="shared" si="100"/>
        <v>0</v>
      </c>
      <c r="EH65">
        <f t="shared" si="101"/>
        <v>0</v>
      </c>
      <c r="EI65">
        <f t="shared" si="102"/>
        <v>0</v>
      </c>
      <c r="EJ65">
        <f t="shared" si="103"/>
        <v>0</v>
      </c>
      <c r="EK65">
        <f t="shared" si="104"/>
        <v>0</v>
      </c>
      <c r="EL65">
        <f t="shared" si="105"/>
        <v>0</v>
      </c>
      <c r="EM65">
        <f t="shared" si="106"/>
        <v>0</v>
      </c>
      <c r="EN65">
        <f t="shared" si="107"/>
        <v>0</v>
      </c>
      <c r="EO65">
        <f t="shared" si="108"/>
        <v>0</v>
      </c>
      <c r="EP65">
        <f t="shared" si="109"/>
        <v>0</v>
      </c>
      <c r="EQ65">
        <f t="shared" si="110"/>
        <v>0</v>
      </c>
      <c r="ER65">
        <f t="shared" si="111"/>
        <v>0</v>
      </c>
      <c r="ES65">
        <f t="shared" si="112"/>
        <v>0</v>
      </c>
      <c r="ET65">
        <f t="shared" si="113"/>
        <v>0</v>
      </c>
      <c r="EU65">
        <f t="shared" si="114"/>
        <v>0</v>
      </c>
      <c r="EV65">
        <f t="shared" si="115"/>
        <v>0</v>
      </c>
    </row>
    <row r="66" spans="1:152">
      <c r="A66" s="15">
        <v>64</v>
      </c>
      <c r="B66" s="15" t="s">
        <v>35</v>
      </c>
      <c r="C66" s="16">
        <v>5</v>
      </c>
      <c r="D66" s="17" t="s">
        <v>43</v>
      </c>
      <c r="E66" s="18">
        <v>2</v>
      </c>
      <c r="F66" s="18">
        <v>1</v>
      </c>
      <c r="G66" s="19"/>
      <c r="H66" s="19"/>
      <c r="I66" s="22"/>
      <c r="J66" s="19"/>
      <c r="K66" s="22"/>
      <c r="L66" s="19"/>
      <c r="M66" s="20" t="s">
        <v>36</v>
      </c>
      <c r="N66" s="19"/>
      <c r="O66" s="19"/>
      <c r="P66" s="19"/>
      <c r="Q66" s="19"/>
      <c r="R66" s="22"/>
      <c r="S66" s="22"/>
      <c r="T66" s="19"/>
      <c r="U66" s="19"/>
      <c r="V66" s="19"/>
      <c r="W66" s="19"/>
      <c r="X66" s="22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K66">
        <f t="shared" si="0"/>
        <v>0</v>
      </c>
      <c r="AL66">
        <f t="shared" si="1"/>
        <v>1</v>
      </c>
      <c r="AM66">
        <f t="shared" si="2"/>
        <v>0</v>
      </c>
      <c r="AN66">
        <f t="shared" si="3"/>
        <v>0</v>
      </c>
      <c r="AO66">
        <f t="shared" si="4"/>
        <v>1</v>
      </c>
      <c r="AP66">
        <f t="shared" si="5"/>
        <v>0</v>
      </c>
      <c r="AQ66">
        <f t="shared" si="6"/>
        <v>0</v>
      </c>
      <c r="AR66">
        <f t="shared" si="7"/>
        <v>0</v>
      </c>
      <c r="AS66">
        <f t="shared" si="8"/>
        <v>0</v>
      </c>
      <c r="AT66">
        <f t="shared" si="9"/>
        <v>0</v>
      </c>
      <c r="AU66">
        <f t="shared" si="10"/>
        <v>0</v>
      </c>
      <c r="AV66">
        <f t="shared" si="11"/>
        <v>0</v>
      </c>
      <c r="AW66">
        <f t="shared" si="12"/>
        <v>0</v>
      </c>
      <c r="AX66">
        <f t="shared" si="13"/>
        <v>0</v>
      </c>
      <c r="AY66">
        <f t="shared" si="14"/>
        <v>0</v>
      </c>
      <c r="AZ66">
        <f t="shared" si="15"/>
        <v>0</v>
      </c>
      <c r="BA66">
        <f t="shared" si="16"/>
        <v>0</v>
      </c>
      <c r="BB66">
        <f t="shared" si="17"/>
        <v>0</v>
      </c>
      <c r="BC66">
        <f t="shared" si="18"/>
        <v>0</v>
      </c>
      <c r="BD66">
        <f t="shared" si="19"/>
        <v>0</v>
      </c>
      <c r="BE66">
        <f t="shared" si="20"/>
        <v>0</v>
      </c>
      <c r="BF66">
        <f t="shared" si="21"/>
        <v>0</v>
      </c>
      <c r="BG66">
        <f t="shared" si="22"/>
        <v>0</v>
      </c>
      <c r="BH66">
        <f t="shared" si="23"/>
        <v>0</v>
      </c>
      <c r="BI66">
        <f t="shared" si="24"/>
        <v>0</v>
      </c>
      <c r="BJ66">
        <f t="shared" si="25"/>
        <v>0</v>
      </c>
      <c r="BK66">
        <f t="shared" si="26"/>
        <v>0</v>
      </c>
      <c r="BL66">
        <f t="shared" si="27"/>
        <v>0</v>
      </c>
      <c r="BM66">
        <f t="shared" si="28"/>
        <v>0</v>
      </c>
      <c r="BN66">
        <f t="shared" si="29"/>
        <v>0</v>
      </c>
      <c r="BO66">
        <f t="shared" si="30"/>
        <v>0</v>
      </c>
      <c r="BP66">
        <f t="shared" si="31"/>
        <v>0</v>
      </c>
      <c r="BQ66">
        <f t="shared" si="32"/>
        <v>0</v>
      </c>
      <c r="BR66">
        <f t="shared" si="33"/>
        <v>0</v>
      </c>
      <c r="BS66">
        <f t="shared" si="34"/>
        <v>1</v>
      </c>
      <c r="BT66">
        <f t="shared" si="35"/>
        <v>0</v>
      </c>
      <c r="BU66">
        <f t="shared" si="36"/>
        <v>0</v>
      </c>
      <c r="BV66">
        <f t="shared" si="37"/>
        <v>0</v>
      </c>
      <c r="BW66">
        <f t="shared" si="38"/>
        <v>0</v>
      </c>
      <c r="BX66">
        <f t="shared" si="39"/>
        <v>0</v>
      </c>
      <c r="BY66">
        <f t="shared" si="40"/>
        <v>0</v>
      </c>
      <c r="BZ66">
        <f t="shared" si="41"/>
        <v>0</v>
      </c>
      <c r="CA66">
        <f t="shared" si="42"/>
        <v>0</v>
      </c>
      <c r="CB66">
        <f t="shared" si="43"/>
        <v>0</v>
      </c>
      <c r="CC66">
        <f t="shared" si="44"/>
        <v>0</v>
      </c>
      <c r="CD66">
        <f t="shared" si="45"/>
        <v>0</v>
      </c>
      <c r="CE66">
        <f t="shared" si="46"/>
        <v>0</v>
      </c>
      <c r="CF66">
        <f t="shared" si="47"/>
        <v>0</v>
      </c>
      <c r="CG66">
        <f t="shared" si="48"/>
        <v>0</v>
      </c>
      <c r="CH66">
        <f t="shared" si="49"/>
        <v>0</v>
      </c>
      <c r="CI66">
        <f t="shared" si="50"/>
        <v>0</v>
      </c>
      <c r="CJ66">
        <f t="shared" si="51"/>
        <v>0</v>
      </c>
      <c r="CK66">
        <f t="shared" si="52"/>
        <v>0</v>
      </c>
      <c r="CL66">
        <f t="shared" si="53"/>
        <v>0</v>
      </c>
      <c r="CM66">
        <f t="shared" si="54"/>
        <v>0</v>
      </c>
      <c r="CN66">
        <f t="shared" si="55"/>
        <v>0</v>
      </c>
      <c r="CO66">
        <f t="shared" si="56"/>
        <v>0</v>
      </c>
      <c r="CP66">
        <f t="shared" si="57"/>
        <v>0</v>
      </c>
      <c r="CQ66">
        <f t="shared" si="58"/>
        <v>0</v>
      </c>
      <c r="CR66">
        <f t="shared" si="59"/>
        <v>0</v>
      </c>
      <c r="CS66">
        <f t="shared" si="60"/>
        <v>0</v>
      </c>
      <c r="CT66">
        <f t="shared" si="61"/>
        <v>0</v>
      </c>
      <c r="CU66">
        <f t="shared" si="62"/>
        <v>0</v>
      </c>
      <c r="CV66">
        <f t="shared" si="63"/>
        <v>0</v>
      </c>
      <c r="CW66">
        <f t="shared" si="64"/>
        <v>0</v>
      </c>
      <c r="CX66">
        <f t="shared" si="65"/>
        <v>0</v>
      </c>
      <c r="CY66">
        <f t="shared" si="66"/>
        <v>0</v>
      </c>
      <c r="CZ66">
        <f t="shared" si="67"/>
        <v>0</v>
      </c>
      <c r="DA66">
        <f t="shared" si="68"/>
        <v>0</v>
      </c>
      <c r="DB66">
        <f t="shared" si="69"/>
        <v>0</v>
      </c>
      <c r="DC66">
        <f t="shared" si="70"/>
        <v>0</v>
      </c>
      <c r="DD66">
        <f t="shared" si="71"/>
        <v>0</v>
      </c>
      <c r="DE66">
        <f t="shared" si="72"/>
        <v>0</v>
      </c>
      <c r="DF66">
        <f t="shared" si="73"/>
        <v>0</v>
      </c>
      <c r="DG66">
        <f t="shared" si="74"/>
        <v>0</v>
      </c>
      <c r="DH66">
        <f t="shared" si="75"/>
        <v>0</v>
      </c>
      <c r="DI66">
        <f t="shared" si="76"/>
        <v>0</v>
      </c>
      <c r="DJ66">
        <f t="shared" si="77"/>
        <v>0</v>
      </c>
      <c r="DK66">
        <f t="shared" si="78"/>
        <v>0</v>
      </c>
      <c r="DL66">
        <f t="shared" si="79"/>
        <v>0</v>
      </c>
      <c r="DM66">
        <f t="shared" si="80"/>
        <v>0</v>
      </c>
      <c r="DN66">
        <f t="shared" si="81"/>
        <v>0</v>
      </c>
      <c r="DO66">
        <f t="shared" si="82"/>
        <v>0</v>
      </c>
      <c r="DP66">
        <f t="shared" si="83"/>
        <v>0</v>
      </c>
      <c r="DQ66">
        <f t="shared" si="84"/>
        <v>0</v>
      </c>
      <c r="DR66">
        <f t="shared" si="85"/>
        <v>0</v>
      </c>
      <c r="DS66">
        <f t="shared" si="86"/>
        <v>0</v>
      </c>
      <c r="DT66">
        <f t="shared" si="87"/>
        <v>0</v>
      </c>
      <c r="DU66">
        <f t="shared" si="88"/>
        <v>0</v>
      </c>
      <c r="DV66">
        <f t="shared" si="89"/>
        <v>0</v>
      </c>
      <c r="DW66">
        <f t="shared" si="90"/>
        <v>0</v>
      </c>
      <c r="DX66">
        <f t="shared" si="91"/>
        <v>0</v>
      </c>
      <c r="DY66">
        <f t="shared" si="92"/>
        <v>0</v>
      </c>
      <c r="DZ66">
        <f t="shared" si="93"/>
        <v>0</v>
      </c>
      <c r="EA66">
        <f t="shared" si="94"/>
        <v>0</v>
      </c>
      <c r="EB66">
        <f t="shared" si="95"/>
        <v>0</v>
      </c>
      <c r="EC66">
        <f t="shared" si="96"/>
        <v>0</v>
      </c>
      <c r="ED66">
        <f t="shared" si="97"/>
        <v>0</v>
      </c>
      <c r="EE66">
        <f t="shared" si="98"/>
        <v>0</v>
      </c>
      <c r="EF66">
        <f t="shared" si="99"/>
        <v>0</v>
      </c>
      <c r="EG66">
        <f t="shared" si="100"/>
        <v>0</v>
      </c>
      <c r="EH66">
        <f t="shared" si="101"/>
        <v>0</v>
      </c>
      <c r="EI66">
        <f t="shared" si="102"/>
        <v>0</v>
      </c>
      <c r="EJ66">
        <f t="shared" si="103"/>
        <v>0</v>
      </c>
      <c r="EK66">
        <f t="shared" si="104"/>
        <v>0</v>
      </c>
      <c r="EL66">
        <f t="shared" si="105"/>
        <v>0</v>
      </c>
      <c r="EM66">
        <f t="shared" si="106"/>
        <v>0</v>
      </c>
      <c r="EN66">
        <f t="shared" si="107"/>
        <v>0</v>
      </c>
      <c r="EO66">
        <f t="shared" si="108"/>
        <v>0</v>
      </c>
      <c r="EP66">
        <f t="shared" si="109"/>
        <v>0</v>
      </c>
      <c r="EQ66">
        <f t="shared" si="110"/>
        <v>0</v>
      </c>
      <c r="ER66">
        <f t="shared" si="111"/>
        <v>0</v>
      </c>
      <c r="ES66">
        <f t="shared" si="112"/>
        <v>0</v>
      </c>
      <c r="ET66">
        <f t="shared" si="113"/>
        <v>0</v>
      </c>
      <c r="EU66">
        <f t="shared" si="114"/>
        <v>0</v>
      </c>
      <c r="EV66">
        <f t="shared" si="115"/>
        <v>0</v>
      </c>
    </row>
    <row r="67" spans="1:152">
      <c r="A67" s="15">
        <v>65</v>
      </c>
      <c r="B67" s="15" t="s">
        <v>35</v>
      </c>
      <c r="C67" s="16">
        <v>11</v>
      </c>
      <c r="D67" s="17" t="s">
        <v>47</v>
      </c>
      <c r="E67" s="18">
        <v>2</v>
      </c>
      <c r="F67" s="18">
        <v>1</v>
      </c>
      <c r="G67" s="19"/>
      <c r="H67" s="19"/>
      <c r="I67" s="20" t="s">
        <v>38</v>
      </c>
      <c r="J67" s="19"/>
      <c r="K67" s="19"/>
      <c r="L67" s="19"/>
      <c r="M67" s="19"/>
      <c r="N67" s="19"/>
      <c r="O67" s="19"/>
      <c r="P67" s="20" t="s">
        <v>39</v>
      </c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20" t="s">
        <v>39</v>
      </c>
      <c r="AD67" s="19"/>
      <c r="AE67" s="20" t="s">
        <v>39</v>
      </c>
      <c r="AF67" s="19"/>
      <c r="AG67" s="20" t="s">
        <v>39</v>
      </c>
      <c r="AH67" s="19"/>
      <c r="AK67">
        <f t="shared" si="0"/>
        <v>0</v>
      </c>
      <c r="AL67">
        <f t="shared" si="1"/>
        <v>1</v>
      </c>
      <c r="AM67">
        <f t="shared" si="2"/>
        <v>0</v>
      </c>
      <c r="AN67">
        <f t="shared" si="3"/>
        <v>0</v>
      </c>
      <c r="AO67">
        <f t="shared" si="4"/>
        <v>1</v>
      </c>
      <c r="AP67">
        <f t="shared" si="5"/>
        <v>0</v>
      </c>
      <c r="AQ67">
        <f t="shared" si="6"/>
        <v>0</v>
      </c>
      <c r="AR67">
        <f t="shared" si="7"/>
        <v>0</v>
      </c>
      <c r="AS67">
        <f t="shared" si="8"/>
        <v>0</v>
      </c>
      <c r="AT67">
        <f t="shared" si="9"/>
        <v>0</v>
      </c>
      <c r="AU67">
        <f t="shared" si="10"/>
        <v>0</v>
      </c>
      <c r="AV67">
        <f t="shared" si="11"/>
        <v>0</v>
      </c>
      <c r="AW67">
        <f t="shared" si="12"/>
        <v>0</v>
      </c>
      <c r="AX67">
        <f t="shared" si="13"/>
        <v>0</v>
      </c>
      <c r="AY67">
        <f t="shared" si="14"/>
        <v>0</v>
      </c>
      <c r="AZ67">
        <f t="shared" si="15"/>
        <v>0</v>
      </c>
      <c r="BA67">
        <f t="shared" si="16"/>
        <v>1</v>
      </c>
      <c r="BB67">
        <f t="shared" si="17"/>
        <v>0</v>
      </c>
      <c r="BC67">
        <f t="shared" si="18"/>
        <v>1</v>
      </c>
      <c r="BD67">
        <f t="shared" si="19"/>
        <v>0</v>
      </c>
      <c r="BE67">
        <f t="shared" si="20"/>
        <v>0</v>
      </c>
      <c r="BF67">
        <f t="shared" si="21"/>
        <v>0</v>
      </c>
      <c r="BG67">
        <f t="shared" si="22"/>
        <v>0</v>
      </c>
      <c r="BH67">
        <f t="shared" si="23"/>
        <v>0</v>
      </c>
      <c r="BI67">
        <f t="shared" si="24"/>
        <v>0</v>
      </c>
      <c r="BJ67">
        <f t="shared" si="25"/>
        <v>0</v>
      </c>
      <c r="BK67">
        <f t="shared" si="26"/>
        <v>0</v>
      </c>
      <c r="BL67">
        <f t="shared" si="27"/>
        <v>0</v>
      </c>
      <c r="BM67">
        <f t="shared" si="28"/>
        <v>0</v>
      </c>
      <c r="BN67">
        <f t="shared" si="29"/>
        <v>0</v>
      </c>
      <c r="BO67">
        <f t="shared" si="30"/>
        <v>0</v>
      </c>
      <c r="BP67">
        <f t="shared" si="31"/>
        <v>0</v>
      </c>
      <c r="BQ67">
        <f t="shared" si="32"/>
        <v>0</v>
      </c>
      <c r="BR67">
        <f t="shared" si="33"/>
        <v>0</v>
      </c>
      <c r="BS67">
        <f t="shared" si="34"/>
        <v>0</v>
      </c>
      <c r="BT67">
        <f t="shared" si="35"/>
        <v>0</v>
      </c>
      <c r="BU67">
        <f t="shared" si="36"/>
        <v>0</v>
      </c>
      <c r="BV67">
        <f t="shared" si="37"/>
        <v>0</v>
      </c>
      <c r="BW67">
        <f t="shared" si="38"/>
        <v>0</v>
      </c>
      <c r="BX67">
        <f t="shared" si="39"/>
        <v>0</v>
      </c>
      <c r="BY67">
        <f t="shared" si="40"/>
        <v>0</v>
      </c>
      <c r="BZ67">
        <f t="shared" si="41"/>
        <v>0</v>
      </c>
      <c r="CA67">
        <f t="shared" si="42"/>
        <v>0</v>
      </c>
      <c r="CB67">
        <f t="shared" si="43"/>
        <v>0</v>
      </c>
      <c r="CC67">
        <f t="shared" si="44"/>
        <v>0</v>
      </c>
      <c r="CD67">
        <f t="shared" si="45"/>
        <v>1</v>
      </c>
      <c r="CE67">
        <f t="shared" si="46"/>
        <v>0</v>
      </c>
      <c r="CF67">
        <f t="shared" si="47"/>
        <v>0</v>
      </c>
      <c r="CG67">
        <f t="shared" si="48"/>
        <v>0</v>
      </c>
      <c r="CH67">
        <f t="shared" si="49"/>
        <v>0</v>
      </c>
      <c r="CI67">
        <f t="shared" si="50"/>
        <v>0</v>
      </c>
      <c r="CJ67">
        <f t="shared" si="51"/>
        <v>0</v>
      </c>
      <c r="CK67">
        <f t="shared" si="52"/>
        <v>0</v>
      </c>
      <c r="CL67">
        <f t="shared" si="53"/>
        <v>0</v>
      </c>
      <c r="CM67">
        <f t="shared" si="54"/>
        <v>0</v>
      </c>
      <c r="CN67">
        <f t="shared" si="55"/>
        <v>0</v>
      </c>
      <c r="CO67">
        <f t="shared" si="56"/>
        <v>0</v>
      </c>
      <c r="CP67">
        <f t="shared" si="57"/>
        <v>0</v>
      </c>
      <c r="CQ67">
        <f t="shared" si="58"/>
        <v>0</v>
      </c>
      <c r="CR67">
        <f t="shared" si="59"/>
        <v>0</v>
      </c>
      <c r="CS67">
        <f t="shared" si="60"/>
        <v>0</v>
      </c>
      <c r="CT67">
        <f t="shared" si="61"/>
        <v>0</v>
      </c>
      <c r="CU67">
        <f t="shared" si="62"/>
        <v>0</v>
      </c>
      <c r="CV67">
        <f t="shared" si="63"/>
        <v>0</v>
      </c>
      <c r="CW67">
        <f t="shared" si="64"/>
        <v>0</v>
      </c>
      <c r="CX67">
        <f t="shared" si="65"/>
        <v>0</v>
      </c>
      <c r="CY67">
        <f t="shared" si="66"/>
        <v>0</v>
      </c>
      <c r="CZ67">
        <f t="shared" si="67"/>
        <v>0</v>
      </c>
      <c r="DA67">
        <f t="shared" si="68"/>
        <v>0</v>
      </c>
      <c r="DB67">
        <f t="shared" si="69"/>
        <v>0</v>
      </c>
      <c r="DC67">
        <f t="shared" si="70"/>
        <v>0</v>
      </c>
      <c r="DD67">
        <f t="shared" si="71"/>
        <v>0</v>
      </c>
      <c r="DE67">
        <f t="shared" si="72"/>
        <v>0</v>
      </c>
      <c r="DF67">
        <f t="shared" si="73"/>
        <v>0</v>
      </c>
      <c r="DG67">
        <f t="shared" si="74"/>
        <v>0</v>
      </c>
      <c r="DH67">
        <f t="shared" si="75"/>
        <v>0</v>
      </c>
      <c r="DI67">
        <f t="shared" si="76"/>
        <v>0</v>
      </c>
      <c r="DJ67">
        <f t="shared" si="77"/>
        <v>0</v>
      </c>
      <c r="DK67">
        <f t="shared" si="78"/>
        <v>0</v>
      </c>
      <c r="DL67">
        <f t="shared" si="79"/>
        <v>0</v>
      </c>
      <c r="DM67">
        <f t="shared" si="80"/>
        <v>0</v>
      </c>
      <c r="DN67">
        <f t="shared" si="81"/>
        <v>0</v>
      </c>
      <c r="DO67">
        <f t="shared" si="82"/>
        <v>0</v>
      </c>
      <c r="DP67">
        <f t="shared" si="83"/>
        <v>0</v>
      </c>
      <c r="DQ67">
        <f t="shared" si="84"/>
        <v>0</v>
      </c>
      <c r="DR67">
        <f t="shared" si="85"/>
        <v>0</v>
      </c>
      <c r="DS67">
        <f t="shared" si="86"/>
        <v>0</v>
      </c>
      <c r="DT67">
        <f t="shared" si="87"/>
        <v>0</v>
      </c>
      <c r="DU67">
        <f t="shared" si="88"/>
        <v>0</v>
      </c>
      <c r="DV67">
        <f t="shared" si="89"/>
        <v>0</v>
      </c>
      <c r="DW67">
        <f t="shared" si="90"/>
        <v>0</v>
      </c>
      <c r="DX67">
        <f t="shared" si="91"/>
        <v>0</v>
      </c>
      <c r="DY67">
        <f t="shared" si="92"/>
        <v>0</v>
      </c>
      <c r="DZ67">
        <f t="shared" si="93"/>
        <v>0</v>
      </c>
      <c r="EA67">
        <f t="shared" si="94"/>
        <v>0</v>
      </c>
      <c r="EB67">
        <f t="shared" si="95"/>
        <v>0</v>
      </c>
      <c r="EC67">
        <f t="shared" si="96"/>
        <v>0</v>
      </c>
      <c r="ED67">
        <f t="shared" si="97"/>
        <v>1</v>
      </c>
      <c r="EE67">
        <f t="shared" si="98"/>
        <v>0</v>
      </c>
      <c r="EF67">
        <f t="shared" si="99"/>
        <v>0</v>
      </c>
      <c r="EG67">
        <f t="shared" si="100"/>
        <v>0</v>
      </c>
      <c r="EH67">
        <f t="shared" si="101"/>
        <v>0</v>
      </c>
      <c r="EI67">
        <f t="shared" si="102"/>
        <v>0</v>
      </c>
      <c r="EJ67">
        <f t="shared" si="103"/>
        <v>0</v>
      </c>
      <c r="EK67">
        <f t="shared" si="104"/>
        <v>0</v>
      </c>
      <c r="EL67">
        <f t="shared" si="105"/>
        <v>1</v>
      </c>
      <c r="EM67">
        <f t="shared" si="106"/>
        <v>0</v>
      </c>
      <c r="EN67">
        <f t="shared" si="107"/>
        <v>0</v>
      </c>
      <c r="EO67">
        <f t="shared" si="108"/>
        <v>0</v>
      </c>
      <c r="EP67">
        <f t="shared" si="109"/>
        <v>0</v>
      </c>
      <c r="EQ67">
        <f t="shared" si="110"/>
        <v>0</v>
      </c>
      <c r="ER67">
        <f t="shared" si="111"/>
        <v>0</v>
      </c>
      <c r="ES67">
        <f t="shared" si="112"/>
        <v>0</v>
      </c>
      <c r="ET67">
        <f t="shared" si="113"/>
        <v>1</v>
      </c>
      <c r="EU67">
        <f t="shared" si="114"/>
        <v>0</v>
      </c>
      <c r="EV67">
        <f t="shared" si="115"/>
        <v>0</v>
      </c>
    </row>
    <row r="68" spans="1:152">
      <c r="A68" s="15">
        <v>66</v>
      </c>
      <c r="B68" s="15" t="s">
        <v>35</v>
      </c>
      <c r="C68" s="16">
        <v>5</v>
      </c>
      <c r="D68" s="17" t="s">
        <v>45</v>
      </c>
      <c r="E68" s="18">
        <v>0</v>
      </c>
      <c r="F68" s="18">
        <v>0</v>
      </c>
      <c r="G68" s="19"/>
      <c r="H68" s="19"/>
      <c r="I68" s="22"/>
      <c r="J68" s="19"/>
      <c r="K68" s="22"/>
      <c r="L68" s="19"/>
      <c r="M68" s="19"/>
      <c r="N68" s="19"/>
      <c r="O68" s="19"/>
      <c r="P68" s="19"/>
      <c r="Q68" s="19"/>
      <c r="R68" s="22"/>
      <c r="S68" s="22"/>
      <c r="T68" s="19"/>
      <c r="U68" s="19"/>
      <c r="V68" s="19"/>
      <c r="W68" s="19"/>
      <c r="X68" s="22"/>
      <c r="Y68" s="19"/>
      <c r="Z68" s="22"/>
      <c r="AA68" s="19"/>
      <c r="AB68" s="19"/>
      <c r="AC68" s="19"/>
      <c r="AD68" s="19"/>
      <c r="AE68" s="22"/>
      <c r="AF68" s="19"/>
      <c r="AG68" s="19"/>
      <c r="AH68" s="19"/>
      <c r="AK68">
        <f t="shared" ref="AK68:AK131" si="116">IF(E68=1,1,)</f>
        <v>0</v>
      </c>
      <c r="AL68">
        <f t="shared" ref="AL68:AL131" si="117">IF(E68=2,1,)</f>
        <v>0</v>
      </c>
      <c r="AM68">
        <f t="shared" ref="AM68:AM131" si="118">IF(E68=3,1,)</f>
        <v>0</v>
      </c>
      <c r="AN68">
        <f t="shared" ref="AN68:AN131" si="119">IF(E68=4,1,)</f>
        <v>0</v>
      </c>
      <c r="AO68">
        <f t="shared" ref="AO68:AO131" si="120">IF(F68=1,1,)</f>
        <v>0</v>
      </c>
      <c r="AP68">
        <f t="shared" ref="AP68:AP131" si="121">IF(F68=2,1,)</f>
        <v>0</v>
      </c>
      <c r="AQ68">
        <f t="shared" ref="AQ68:AQ131" si="122">IF(F68=3,1,)</f>
        <v>0</v>
      </c>
      <c r="AR68">
        <f t="shared" ref="AR68:AR131" si="123">IF(F68=4,1,)</f>
        <v>0</v>
      </c>
      <c r="AS68">
        <f t="shared" ref="AS68:AS131" si="124">IF(G68="T",1,)</f>
        <v>0</v>
      </c>
      <c r="AT68">
        <f t="shared" ref="AT68:AT131" si="125">IF(G68="S",1,)</f>
        <v>0</v>
      </c>
      <c r="AU68">
        <f t="shared" ref="AU68:AU131" si="126">IF(G68="M",1,)</f>
        <v>0</v>
      </c>
      <c r="AV68">
        <f t="shared" ref="AV68:AV131" si="127">IF(G68="D",1,)</f>
        <v>0</v>
      </c>
      <c r="AW68">
        <f t="shared" ref="AW68:AW131" si="128">IF(H68="t",1,)</f>
        <v>0</v>
      </c>
      <c r="AX68">
        <f t="shared" ref="AX68:AX131" si="129">IF(H68="s",1,)</f>
        <v>0</v>
      </c>
      <c r="AY68">
        <f t="shared" ref="AY68:AY131" si="130">IF(H68="m",1,)</f>
        <v>0</v>
      </c>
      <c r="AZ68">
        <f t="shared" ref="AZ68:AZ131" si="131">IF(H68="d",1,)</f>
        <v>0</v>
      </c>
      <c r="BA68">
        <f t="shared" ref="BA68:BA131" si="132">IF(I68="T",1,)</f>
        <v>0</v>
      </c>
      <c r="BB68">
        <f t="shared" ref="BB68:BB131" si="133">IF(I68="s",1,)</f>
        <v>0</v>
      </c>
      <c r="BC68">
        <f t="shared" ref="BC68:BC131" si="134">IF(I68="T",1,)</f>
        <v>0</v>
      </c>
      <c r="BD68">
        <f t="shared" ref="BD68:BD131" si="135">IF(I68="d",1,)</f>
        <v>0</v>
      </c>
      <c r="BE68">
        <f t="shared" ref="BE68:BE131" si="136">IF(J68="T",1,)</f>
        <v>0</v>
      </c>
      <c r="BF68">
        <f t="shared" ref="BF68:BF131" si="137">IF(J68="s",1,)</f>
        <v>0</v>
      </c>
      <c r="BG68">
        <f t="shared" ref="BG68:BG131" si="138">IF(J68="m",1,)</f>
        <v>0</v>
      </c>
      <c r="BH68">
        <f t="shared" ref="BH68:BH131" si="139">IF(J68="d",1,)</f>
        <v>0</v>
      </c>
      <c r="BI68">
        <f t="shared" ref="BI68:BI131" si="140">IF(K68="t",1,)</f>
        <v>0</v>
      </c>
      <c r="BJ68">
        <f t="shared" ref="BJ68:BJ131" si="141">IF(K68="s",1,)</f>
        <v>0</v>
      </c>
      <c r="BK68">
        <f t="shared" ref="BK68:BK131" si="142">IF(K68="m",1,)</f>
        <v>0</v>
      </c>
      <c r="BL68">
        <f t="shared" ref="BL68:BL131" si="143">IF(K68="d",1,)</f>
        <v>0</v>
      </c>
      <c r="BM68">
        <f t="shared" ref="BM68:BM131" si="144">IF(L68="t",1,)</f>
        <v>0</v>
      </c>
      <c r="BN68">
        <f t="shared" ref="BN68:BN131" si="145">IF(L68="s",1,)</f>
        <v>0</v>
      </c>
      <c r="BO68">
        <f t="shared" ref="BO68:BO131" si="146">IF(L68="m",1,)</f>
        <v>0</v>
      </c>
      <c r="BP68">
        <f t="shared" ref="BP68:BP131" si="147">IF(L68="d",1,)</f>
        <v>0</v>
      </c>
      <c r="BQ68">
        <f t="shared" ref="BQ68:BQ131" si="148">IF(M68="t",1,)</f>
        <v>0</v>
      </c>
      <c r="BR68">
        <f t="shared" ref="BR68:BR131" si="149">IF(M68="s",1,)</f>
        <v>0</v>
      </c>
      <c r="BS68">
        <f t="shared" ref="BS68:BS131" si="150">IF(M68="m",1,)</f>
        <v>0</v>
      </c>
      <c r="BT68">
        <f t="shared" ref="BT68:BT131" si="151">IF(M68="d",1,)</f>
        <v>0</v>
      </c>
      <c r="BU68">
        <f t="shared" ref="BU68:BU131" si="152">IF(N68="t",1,)</f>
        <v>0</v>
      </c>
      <c r="BV68">
        <f t="shared" ref="BV68:BV131" si="153">IF(N68="s",1,)</f>
        <v>0</v>
      </c>
      <c r="BW68">
        <f t="shared" ref="BW68:BW131" si="154">IF(N68="m",1,)</f>
        <v>0</v>
      </c>
      <c r="BX68">
        <f t="shared" ref="BX68:BX131" si="155">IF(N68="d",1,)</f>
        <v>0</v>
      </c>
      <c r="BY68">
        <f t="shared" ref="BY68:BY131" si="156">IF(O68="t",1,)</f>
        <v>0</v>
      </c>
      <c r="BZ68">
        <f t="shared" ref="BZ68:BZ131" si="157">IF(O68="s",1,)</f>
        <v>0</v>
      </c>
      <c r="CA68">
        <f t="shared" ref="CA68:CA131" si="158">IF(O68="m",1,)</f>
        <v>0</v>
      </c>
      <c r="CB68">
        <f t="shared" ref="CB68:CB131" si="159">IF(O68="d",1,)</f>
        <v>0</v>
      </c>
      <c r="CC68">
        <f t="shared" ref="CC68:CC131" si="160">IF(P68="t",1,)</f>
        <v>0</v>
      </c>
      <c r="CD68">
        <f t="shared" ref="CD68:CD131" si="161">IF(P68="s",1,)</f>
        <v>0</v>
      </c>
      <c r="CE68">
        <f t="shared" ref="CE68:CE131" si="162">IF(P68="m",1,)</f>
        <v>0</v>
      </c>
      <c r="CF68">
        <f t="shared" ref="CF68:CF131" si="163">IF(P68="d",1,)</f>
        <v>0</v>
      </c>
      <c r="CG68">
        <f t="shared" ref="CG68:CG131" si="164">IF(Q68="t",1,)</f>
        <v>0</v>
      </c>
      <c r="CH68">
        <f t="shared" ref="CH68:CH131" si="165">IF(Q68="s",1,)</f>
        <v>0</v>
      </c>
      <c r="CI68">
        <f t="shared" ref="CI68:CI131" si="166">IF(Q68="m",1,)</f>
        <v>0</v>
      </c>
      <c r="CJ68">
        <f t="shared" ref="CJ68:CJ131" si="167">IF(Q68="d",1,)</f>
        <v>0</v>
      </c>
      <c r="CK68">
        <f t="shared" ref="CK68:CK131" si="168">IF(R68="t",1,)</f>
        <v>0</v>
      </c>
      <c r="CL68">
        <f t="shared" ref="CL68:CL131" si="169">IF(R68="s",1,)</f>
        <v>0</v>
      </c>
      <c r="CM68">
        <f t="shared" ref="CM68:CM131" si="170">IF(R68="m",1,)</f>
        <v>0</v>
      </c>
      <c r="CN68">
        <f t="shared" ref="CN68:CN131" si="171">IF(R68="d",1,)</f>
        <v>0</v>
      </c>
      <c r="CO68">
        <f t="shared" ref="CO68:CO131" si="172">IF(S68="t",1,)</f>
        <v>0</v>
      </c>
      <c r="CP68">
        <f t="shared" ref="CP68:CP131" si="173">IF(S68="s",1,)</f>
        <v>0</v>
      </c>
      <c r="CQ68">
        <f t="shared" ref="CQ68:CQ131" si="174">IF(S68="m",1,)</f>
        <v>0</v>
      </c>
      <c r="CR68">
        <f t="shared" ref="CR68:CR131" si="175">IF(S68="d",1,)</f>
        <v>0</v>
      </c>
      <c r="CS68">
        <f t="shared" ref="CS68:CS131" si="176">IF(T68="t",1,)</f>
        <v>0</v>
      </c>
      <c r="CT68">
        <f t="shared" ref="CT68:CT131" si="177">IF(T68="s",1,)</f>
        <v>0</v>
      </c>
      <c r="CU68">
        <f t="shared" ref="CU68:CU131" si="178">IF(T68="m",1,)</f>
        <v>0</v>
      </c>
      <c r="CV68">
        <f t="shared" ref="CV68:CV131" si="179">IF(T68="d",1,)</f>
        <v>0</v>
      </c>
      <c r="CW68">
        <f t="shared" ref="CW68:CW131" si="180">IF(U68="t",1,)</f>
        <v>0</v>
      </c>
      <c r="CX68">
        <f t="shared" ref="CX68:CX131" si="181">IF(U68="s",1,)</f>
        <v>0</v>
      </c>
      <c r="CY68">
        <f t="shared" ref="CY68:CY131" si="182">IF(U68="m",1,)</f>
        <v>0</v>
      </c>
      <c r="CZ68">
        <f t="shared" ref="CZ68:CZ131" si="183">IF(U68="d",1,)</f>
        <v>0</v>
      </c>
      <c r="DA68">
        <f t="shared" ref="DA68:DA131" si="184">IF(V68="t",1,)</f>
        <v>0</v>
      </c>
      <c r="DB68">
        <f t="shared" ref="DB68:DB131" si="185">IF(V68="s",1,)</f>
        <v>0</v>
      </c>
      <c r="DC68">
        <f t="shared" ref="DC68:DC131" si="186">IF(V68="m",1,)</f>
        <v>0</v>
      </c>
      <c r="DD68">
        <f t="shared" ref="DD68:DD131" si="187">IF(V68="d",1,)</f>
        <v>0</v>
      </c>
      <c r="DE68">
        <f t="shared" ref="DE68:DE131" si="188">IF(W68="t",1,)</f>
        <v>0</v>
      </c>
      <c r="DF68">
        <f t="shared" ref="DF68:DF131" si="189">IF(W68="s",1,)</f>
        <v>0</v>
      </c>
      <c r="DG68">
        <f t="shared" ref="DG68:DG131" si="190">IF(W68="m",1,)</f>
        <v>0</v>
      </c>
      <c r="DH68">
        <f t="shared" ref="DH68:DH131" si="191">IF(W68="d",1,)</f>
        <v>0</v>
      </c>
      <c r="DI68">
        <f t="shared" ref="DI68:DI131" si="192">IF(X68="t",1,)</f>
        <v>0</v>
      </c>
      <c r="DJ68">
        <f t="shared" ref="DJ68:DJ131" si="193">IF(X68="s",1,)</f>
        <v>0</v>
      </c>
      <c r="DK68">
        <f t="shared" ref="DK68:DK131" si="194">IF(X68="m",1,)</f>
        <v>0</v>
      </c>
      <c r="DL68">
        <f t="shared" ref="DL68:DL131" si="195">IF(X68="d",1,)</f>
        <v>0</v>
      </c>
      <c r="DM68">
        <f t="shared" ref="DM68:DM131" si="196">IF(Y68="t",1,)</f>
        <v>0</v>
      </c>
      <c r="DN68">
        <f t="shared" ref="DN68:DN131" si="197">IF(Y68="s",1,)</f>
        <v>0</v>
      </c>
      <c r="DO68">
        <f t="shared" ref="DO68:DO131" si="198">IF(Y68="m",1,)</f>
        <v>0</v>
      </c>
      <c r="DP68">
        <f t="shared" ref="DP68:DP131" si="199">IF(Y68="d",1,)</f>
        <v>0</v>
      </c>
      <c r="DQ68">
        <f t="shared" ref="DQ68:DQ131" si="200">IF(Z68="t",1,)</f>
        <v>0</v>
      </c>
      <c r="DR68">
        <f t="shared" ref="DR68:DR131" si="201">IF(Z68="s",1,)</f>
        <v>0</v>
      </c>
      <c r="DS68">
        <f t="shared" ref="DS68:DS131" si="202">IF(Z68="m",1,)</f>
        <v>0</v>
      </c>
      <c r="DT68">
        <f t="shared" ref="DT68:DT131" si="203">IF(Z68="d",1,)</f>
        <v>0</v>
      </c>
      <c r="DU68">
        <f t="shared" ref="DU68:DU131" si="204">IF(AA68="t",1,)</f>
        <v>0</v>
      </c>
      <c r="DV68">
        <f t="shared" ref="DV68:DV131" si="205">IF(AA68="s",1,)</f>
        <v>0</v>
      </c>
      <c r="DW68">
        <f t="shared" ref="DW68:DW131" si="206">IF(AA68="m",1,)</f>
        <v>0</v>
      </c>
      <c r="DX68">
        <f t="shared" ref="DX68:DX131" si="207">IF(AA68="d",1,)</f>
        <v>0</v>
      </c>
      <c r="DY68">
        <f t="shared" ref="DY68:DY131" si="208">IF(AB68="t",1,)</f>
        <v>0</v>
      </c>
      <c r="DZ68">
        <f t="shared" ref="DZ68:DZ131" si="209">IF(AB68="s",1,)</f>
        <v>0</v>
      </c>
      <c r="EA68">
        <f t="shared" ref="EA68:EA131" si="210">IF(AB68="m",1,)</f>
        <v>0</v>
      </c>
      <c r="EB68">
        <f t="shared" ref="EB68:EB131" si="211">IF(AB68="d",1,)</f>
        <v>0</v>
      </c>
      <c r="EC68">
        <f t="shared" ref="EC68:EC131" si="212">IF(AC68="t",1,)</f>
        <v>0</v>
      </c>
      <c r="ED68">
        <f t="shared" ref="ED68:ED131" si="213">IF(AC68="s",1,)</f>
        <v>0</v>
      </c>
      <c r="EE68">
        <f t="shared" ref="EE68:EE131" si="214">IF(AC68="m",1,)</f>
        <v>0</v>
      </c>
      <c r="EF68">
        <f t="shared" ref="EF68:EF131" si="215">IF(AC68="d",1,)</f>
        <v>0</v>
      </c>
      <c r="EG68">
        <f t="shared" ref="EG68:EG131" si="216">IF(AD68="t",1,)</f>
        <v>0</v>
      </c>
      <c r="EH68">
        <f t="shared" ref="EH68:EH131" si="217">IF(AD68="s",1,)</f>
        <v>0</v>
      </c>
      <c r="EI68">
        <f t="shared" ref="EI68:EI131" si="218">IF(AD68="m",1,)</f>
        <v>0</v>
      </c>
      <c r="EJ68">
        <f t="shared" ref="EJ68:EJ131" si="219">IF(AD68="d",1,)</f>
        <v>0</v>
      </c>
      <c r="EK68">
        <f t="shared" ref="EK68:EK131" si="220">IF(AE68="t",1,)</f>
        <v>0</v>
      </c>
      <c r="EL68">
        <f t="shared" ref="EL68:EL131" si="221">IF(AE68="s",1,)</f>
        <v>0</v>
      </c>
      <c r="EM68">
        <f t="shared" ref="EM68:EM131" si="222">IF(AE68="m",1,)</f>
        <v>0</v>
      </c>
      <c r="EN68">
        <f t="shared" ref="EN68:EN131" si="223">IF(AE68="d",1,)</f>
        <v>0</v>
      </c>
      <c r="EO68">
        <f t="shared" ref="EO68:EO131" si="224">IF(AF68="t",1,)</f>
        <v>0</v>
      </c>
      <c r="EP68">
        <f t="shared" ref="EP68:EP131" si="225">IF(AF68="s",1,)</f>
        <v>0</v>
      </c>
      <c r="EQ68">
        <f t="shared" ref="EQ68:EQ131" si="226">IF(AF68="m",1,)</f>
        <v>0</v>
      </c>
      <c r="ER68">
        <f t="shared" ref="ER68:ER131" si="227">IF(AF68="d",1,)</f>
        <v>0</v>
      </c>
      <c r="ES68">
        <f t="shared" ref="ES68:ES131" si="228">IF(AG68="t",1,)</f>
        <v>0</v>
      </c>
      <c r="ET68">
        <f t="shared" ref="ET68:ET131" si="229">IF(AG68="s",1,)</f>
        <v>0</v>
      </c>
      <c r="EU68">
        <f t="shared" ref="EU68:EU131" si="230">IF(AG68="m",1,)</f>
        <v>0</v>
      </c>
      <c r="EV68">
        <f t="shared" ref="EV68:EV131" si="231">IF(AG68="d",1,)</f>
        <v>0</v>
      </c>
    </row>
    <row r="69" spans="1:152">
      <c r="A69" s="15">
        <v>67</v>
      </c>
      <c r="B69" s="15" t="s">
        <v>35</v>
      </c>
      <c r="C69" s="16">
        <v>12</v>
      </c>
      <c r="D69" s="17" t="s">
        <v>42</v>
      </c>
      <c r="E69" s="18">
        <v>3</v>
      </c>
      <c r="F69" s="18">
        <v>2</v>
      </c>
      <c r="G69" s="19"/>
      <c r="H69" s="19"/>
      <c r="I69" s="22" t="s">
        <v>36</v>
      </c>
      <c r="J69" s="22"/>
      <c r="K69" s="22"/>
      <c r="L69" s="19"/>
      <c r="M69" s="19"/>
      <c r="N69" s="19"/>
      <c r="O69" s="19"/>
      <c r="P69" s="19"/>
      <c r="Q69" s="19"/>
      <c r="R69" s="22"/>
      <c r="S69" s="22"/>
      <c r="T69" s="19"/>
      <c r="U69" s="19"/>
      <c r="V69" s="19"/>
      <c r="W69" s="19"/>
      <c r="X69" s="22"/>
      <c r="Y69" s="19"/>
      <c r="Z69" s="19"/>
      <c r="AA69" s="20" t="s">
        <v>39</v>
      </c>
      <c r="AB69" s="20"/>
      <c r="AC69" s="19"/>
      <c r="AD69" s="19"/>
      <c r="AE69" s="19"/>
      <c r="AF69" s="19"/>
      <c r="AG69" s="19"/>
      <c r="AH69" s="19"/>
      <c r="AK69">
        <f t="shared" si="116"/>
        <v>0</v>
      </c>
      <c r="AL69">
        <f t="shared" si="117"/>
        <v>0</v>
      </c>
      <c r="AM69">
        <f t="shared" si="118"/>
        <v>1</v>
      </c>
      <c r="AN69">
        <f t="shared" si="119"/>
        <v>0</v>
      </c>
      <c r="AO69">
        <f t="shared" si="120"/>
        <v>0</v>
      </c>
      <c r="AP69">
        <f t="shared" si="121"/>
        <v>1</v>
      </c>
      <c r="AQ69">
        <f t="shared" si="122"/>
        <v>0</v>
      </c>
      <c r="AR69">
        <f t="shared" si="123"/>
        <v>0</v>
      </c>
      <c r="AS69">
        <f t="shared" si="124"/>
        <v>0</v>
      </c>
      <c r="AT69">
        <f t="shared" si="125"/>
        <v>0</v>
      </c>
      <c r="AU69">
        <f t="shared" si="126"/>
        <v>0</v>
      </c>
      <c r="AV69">
        <f t="shared" si="127"/>
        <v>0</v>
      </c>
      <c r="AW69">
        <f t="shared" si="128"/>
        <v>0</v>
      </c>
      <c r="AX69">
        <f t="shared" si="129"/>
        <v>0</v>
      </c>
      <c r="AY69">
        <f t="shared" si="130"/>
        <v>0</v>
      </c>
      <c r="AZ69">
        <f t="shared" si="131"/>
        <v>0</v>
      </c>
      <c r="BA69">
        <f t="shared" si="132"/>
        <v>0</v>
      </c>
      <c r="BB69">
        <f t="shared" si="133"/>
        <v>0</v>
      </c>
      <c r="BC69">
        <f t="shared" si="134"/>
        <v>0</v>
      </c>
      <c r="BD69">
        <f t="shared" si="135"/>
        <v>0</v>
      </c>
      <c r="BE69">
        <f t="shared" si="136"/>
        <v>0</v>
      </c>
      <c r="BF69">
        <f t="shared" si="137"/>
        <v>0</v>
      </c>
      <c r="BG69">
        <f t="shared" si="138"/>
        <v>0</v>
      </c>
      <c r="BH69">
        <f t="shared" si="139"/>
        <v>0</v>
      </c>
      <c r="BI69">
        <f t="shared" si="140"/>
        <v>0</v>
      </c>
      <c r="BJ69">
        <f t="shared" si="141"/>
        <v>0</v>
      </c>
      <c r="BK69">
        <f t="shared" si="142"/>
        <v>0</v>
      </c>
      <c r="BL69">
        <f t="shared" si="143"/>
        <v>0</v>
      </c>
      <c r="BM69">
        <f t="shared" si="144"/>
        <v>0</v>
      </c>
      <c r="BN69">
        <f t="shared" si="145"/>
        <v>0</v>
      </c>
      <c r="BO69">
        <f t="shared" si="146"/>
        <v>0</v>
      </c>
      <c r="BP69">
        <f t="shared" si="147"/>
        <v>0</v>
      </c>
      <c r="BQ69">
        <f t="shared" si="148"/>
        <v>0</v>
      </c>
      <c r="BR69">
        <f t="shared" si="149"/>
        <v>0</v>
      </c>
      <c r="BS69">
        <f t="shared" si="150"/>
        <v>0</v>
      </c>
      <c r="BT69">
        <f t="shared" si="151"/>
        <v>0</v>
      </c>
      <c r="BU69">
        <f t="shared" si="152"/>
        <v>0</v>
      </c>
      <c r="BV69">
        <f t="shared" si="153"/>
        <v>0</v>
      </c>
      <c r="BW69">
        <f t="shared" si="154"/>
        <v>0</v>
      </c>
      <c r="BX69">
        <f t="shared" si="155"/>
        <v>0</v>
      </c>
      <c r="BY69">
        <f t="shared" si="156"/>
        <v>0</v>
      </c>
      <c r="BZ69">
        <f t="shared" si="157"/>
        <v>0</v>
      </c>
      <c r="CA69">
        <f t="shared" si="158"/>
        <v>0</v>
      </c>
      <c r="CB69">
        <f t="shared" si="159"/>
        <v>0</v>
      </c>
      <c r="CC69">
        <f t="shared" si="160"/>
        <v>0</v>
      </c>
      <c r="CD69">
        <f t="shared" si="161"/>
        <v>0</v>
      </c>
      <c r="CE69">
        <f t="shared" si="162"/>
        <v>0</v>
      </c>
      <c r="CF69">
        <f t="shared" si="163"/>
        <v>0</v>
      </c>
      <c r="CG69">
        <f t="shared" si="164"/>
        <v>0</v>
      </c>
      <c r="CH69">
        <f t="shared" si="165"/>
        <v>0</v>
      </c>
      <c r="CI69">
        <f t="shared" si="166"/>
        <v>0</v>
      </c>
      <c r="CJ69">
        <f t="shared" si="167"/>
        <v>0</v>
      </c>
      <c r="CK69">
        <f t="shared" si="168"/>
        <v>0</v>
      </c>
      <c r="CL69">
        <f t="shared" si="169"/>
        <v>0</v>
      </c>
      <c r="CM69">
        <f t="shared" si="170"/>
        <v>0</v>
      </c>
      <c r="CN69">
        <f t="shared" si="171"/>
        <v>0</v>
      </c>
      <c r="CO69">
        <f t="shared" si="172"/>
        <v>0</v>
      </c>
      <c r="CP69">
        <f t="shared" si="173"/>
        <v>0</v>
      </c>
      <c r="CQ69">
        <f t="shared" si="174"/>
        <v>0</v>
      </c>
      <c r="CR69">
        <f t="shared" si="175"/>
        <v>0</v>
      </c>
      <c r="CS69">
        <f t="shared" si="176"/>
        <v>0</v>
      </c>
      <c r="CT69">
        <f t="shared" si="177"/>
        <v>0</v>
      </c>
      <c r="CU69">
        <f t="shared" si="178"/>
        <v>0</v>
      </c>
      <c r="CV69">
        <f t="shared" si="179"/>
        <v>0</v>
      </c>
      <c r="CW69">
        <f t="shared" si="180"/>
        <v>0</v>
      </c>
      <c r="CX69">
        <f t="shared" si="181"/>
        <v>0</v>
      </c>
      <c r="CY69">
        <f t="shared" si="182"/>
        <v>0</v>
      </c>
      <c r="CZ69">
        <f t="shared" si="183"/>
        <v>0</v>
      </c>
      <c r="DA69">
        <f t="shared" si="184"/>
        <v>0</v>
      </c>
      <c r="DB69">
        <f t="shared" si="185"/>
        <v>0</v>
      </c>
      <c r="DC69">
        <f t="shared" si="186"/>
        <v>0</v>
      </c>
      <c r="DD69">
        <f t="shared" si="187"/>
        <v>0</v>
      </c>
      <c r="DE69">
        <f t="shared" si="188"/>
        <v>0</v>
      </c>
      <c r="DF69">
        <f t="shared" si="189"/>
        <v>0</v>
      </c>
      <c r="DG69">
        <f t="shared" si="190"/>
        <v>0</v>
      </c>
      <c r="DH69">
        <f t="shared" si="191"/>
        <v>0</v>
      </c>
      <c r="DI69">
        <f t="shared" si="192"/>
        <v>0</v>
      </c>
      <c r="DJ69">
        <f t="shared" si="193"/>
        <v>0</v>
      </c>
      <c r="DK69">
        <f t="shared" si="194"/>
        <v>0</v>
      </c>
      <c r="DL69">
        <f t="shared" si="195"/>
        <v>0</v>
      </c>
      <c r="DM69">
        <f t="shared" si="196"/>
        <v>0</v>
      </c>
      <c r="DN69">
        <f t="shared" si="197"/>
        <v>0</v>
      </c>
      <c r="DO69">
        <f t="shared" si="198"/>
        <v>0</v>
      </c>
      <c r="DP69">
        <f t="shared" si="199"/>
        <v>0</v>
      </c>
      <c r="DQ69">
        <f t="shared" si="200"/>
        <v>0</v>
      </c>
      <c r="DR69">
        <f t="shared" si="201"/>
        <v>0</v>
      </c>
      <c r="DS69">
        <f t="shared" si="202"/>
        <v>0</v>
      </c>
      <c r="DT69">
        <f t="shared" si="203"/>
        <v>0</v>
      </c>
      <c r="DU69">
        <f t="shared" si="204"/>
        <v>0</v>
      </c>
      <c r="DV69">
        <f t="shared" si="205"/>
        <v>1</v>
      </c>
      <c r="DW69">
        <f t="shared" si="206"/>
        <v>0</v>
      </c>
      <c r="DX69">
        <f t="shared" si="207"/>
        <v>0</v>
      </c>
      <c r="DY69">
        <f t="shared" si="208"/>
        <v>0</v>
      </c>
      <c r="DZ69">
        <f t="shared" si="209"/>
        <v>0</v>
      </c>
      <c r="EA69">
        <f t="shared" si="210"/>
        <v>0</v>
      </c>
      <c r="EB69">
        <f t="shared" si="211"/>
        <v>0</v>
      </c>
      <c r="EC69">
        <f t="shared" si="212"/>
        <v>0</v>
      </c>
      <c r="ED69">
        <f t="shared" si="213"/>
        <v>0</v>
      </c>
      <c r="EE69">
        <f t="shared" si="214"/>
        <v>0</v>
      </c>
      <c r="EF69">
        <f t="shared" si="215"/>
        <v>0</v>
      </c>
      <c r="EG69">
        <f t="shared" si="216"/>
        <v>0</v>
      </c>
      <c r="EH69">
        <f t="shared" si="217"/>
        <v>0</v>
      </c>
      <c r="EI69">
        <f t="shared" si="218"/>
        <v>0</v>
      </c>
      <c r="EJ69">
        <f t="shared" si="219"/>
        <v>0</v>
      </c>
      <c r="EK69">
        <f t="shared" si="220"/>
        <v>0</v>
      </c>
      <c r="EL69">
        <f t="shared" si="221"/>
        <v>0</v>
      </c>
      <c r="EM69">
        <f t="shared" si="222"/>
        <v>0</v>
      </c>
      <c r="EN69">
        <f t="shared" si="223"/>
        <v>0</v>
      </c>
      <c r="EO69">
        <f t="shared" si="224"/>
        <v>0</v>
      </c>
      <c r="EP69">
        <f t="shared" si="225"/>
        <v>0</v>
      </c>
      <c r="EQ69">
        <f t="shared" si="226"/>
        <v>0</v>
      </c>
      <c r="ER69">
        <f t="shared" si="227"/>
        <v>0</v>
      </c>
      <c r="ES69">
        <f t="shared" si="228"/>
        <v>0</v>
      </c>
      <c r="ET69">
        <f t="shared" si="229"/>
        <v>0</v>
      </c>
      <c r="EU69">
        <f t="shared" si="230"/>
        <v>0</v>
      </c>
      <c r="EV69">
        <f t="shared" si="231"/>
        <v>0</v>
      </c>
    </row>
    <row r="70" spans="1:152">
      <c r="A70" s="15">
        <v>68</v>
      </c>
      <c r="B70" s="15" t="s">
        <v>50</v>
      </c>
      <c r="C70" s="16">
        <v>8</v>
      </c>
      <c r="D70" s="17" t="s">
        <v>36</v>
      </c>
      <c r="E70" s="18">
        <v>1</v>
      </c>
      <c r="F70" s="18">
        <v>1</v>
      </c>
      <c r="G70" s="19"/>
      <c r="H70" s="20" t="s">
        <v>39</v>
      </c>
      <c r="I70" s="22"/>
      <c r="J70" s="22"/>
      <c r="K70" s="22"/>
      <c r="L70" s="22"/>
      <c r="M70" s="20" t="s">
        <v>36</v>
      </c>
      <c r="N70" s="22"/>
      <c r="O70" s="22"/>
      <c r="P70" s="19"/>
      <c r="Q70" s="19"/>
      <c r="R70" s="22"/>
      <c r="S70" s="22"/>
      <c r="T70" s="20" t="s">
        <v>39</v>
      </c>
      <c r="U70" s="19"/>
      <c r="V70" s="22"/>
      <c r="W70" s="22"/>
      <c r="X70" s="22"/>
      <c r="Y70" s="19"/>
      <c r="Z70" s="22"/>
      <c r="AA70" s="19"/>
      <c r="AB70" s="19"/>
      <c r="AC70" s="22"/>
      <c r="AD70" s="19"/>
      <c r="AE70" s="19"/>
      <c r="AF70" s="19"/>
      <c r="AG70" s="19"/>
      <c r="AH70" s="19"/>
      <c r="AK70">
        <f t="shared" si="116"/>
        <v>1</v>
      </c>
      <c r="AL70">
        <f t="shared" si="117"/>
        <v>0</v>
      </c>
      <c r="AM70">
        <f t="shared" si="118"/>
        <v>0</v>
      </c>
      <c r="AN70">
        <f t="shared" si="119"/>
        <v>0</v>
      </c>
      <c r="AO70">
        <f t="shared" si="120"/>
        <v>1</v>
      </c>
      <c r="AP70">
        <f t="shared" si="121"/>
        <v>0</v>
      </c>
      <c r="AQ70">
        <f t="shared" si="122"/>
        <v>0</v>
      </c>
      <c r="AR70">
        <f t="shared" si="123"/>
        <v>0</v>
      </c>
      <c r="AS70">
        <f t="shared" si="124"/>
        <v>0</v>
      </c>
      <c r="AT70">
        <f t="shared" si="125"/>
        <v>0</v>
      </c>
      <c r="AU70">
        <f t="shared" si="126"/>
        <v>0</v>
      </c>
      <c r="AV70">
        <f t="shared" si="127"/>
        <v>0</v>
      </c>
      <c r="AW70">
        <f t="shared" si="128"/>
        <v>0</v>
      </c>
      <c r="AX70">
        <f t="shared" si="129"/>
        <v>1</v>
      </c>
      <c r="AY70">
        <f t="shared" si="130"/>
        <v>0</v>
      </c>
      <c r="AZ70">
        <f t="shared" si="131"/>
        <v>0</v>
      </c>
      <c r="BA70">
        <f t="shared" si="132"/>
        <v>0</v>
      </c>
      <c r="BB70">
        <f t="shared" si="133"/>
        <v>0</v>
      </c>
      <c r="BC70">
        <f t="shared" si="134"/>
        <v>0</v>
      </c>
      <c r="BD70">
        <f t="shared" si="135"/>
        <v>0</v>
      </c>
      <c r="BE70">
        <f t="shared" si="136"/>
        <v>0</v>
      </c>
      <c r="BF70">
        <f t="shared" si="137"/>
        <v>0</v>
      </c>
      <c r="BG70">
        <f t="shared" si="138"/>
        <v>0</v>
      </c>
      <c r="BH70">
        <f t="shared" si="139"/>
        <v>0</v>
      </c>
      <c r="BI70">
        <f t="shared" si="140"/>
        <v>0</v>
      </c>
      <c r="BJ70">
        <f t="shared" si="141"/>
        <v>0</v>
      </c>
      <c r="BK70">
        <f t="shared" si="142"/>
        <v>0</v>
      </c>
      <c r="BL70">
        <f t="shared" si="143"/>
        <v>0</v>
      </c>
      <c r="BM70">
        <f t="shared" si="144"/>
        <v>0</v>
      </c>
      <c r="BN70">
        <f t="shared" si="145"/>
        <v>0</v>
      </c>
      <c r="BO70">
        <f t="shared" si="146"/>
        <v>0</v>
      </c>
      <c r="BP70">
        <f t="shared" si="147"/>
        <v>0</v>
      </c>
      <c r="BQ70">
        <f t="shared" si="148"/>
        <v>0</v>
      </c>
      <c r="BR70">
        <f t="shared" si="149"/>
        <v>0</v>
      </c>
      <c r="BS70">
        <f t="shared" si="150"/>
        <v>1</v>
      </c>
      <c r="BT70">
        <f t="shared" si="151"/>
        <v>0</v>
      </c>
      <c r="BU70">
        <f t="shared" si="152"/>
        <v>0</v>
      </c>
      <c r="BV70">
        <f t="shared" si="153"/>
        <v>0</v>
      </c>
      <c r="BW70">
        <f t="shared" si="154"/>
        <v>0</v>
      </c>
      <c r="BX70">
        <f t="shared" si="155"/>
        <v>0</v>
      </c>
      <c r="BY70">
        <f t="shared" si="156"/>
        <v>0</v>
      </c>
      <c r="BZ70">
        <f t="shared" si="157"/>
        <v>0</v>
      </c>
      <c r="CA70">
        <f t="shared" si="158"/>
        <v>0</v>
      </c>
      <c r="CB70">
        <f t="shared" si="159"/>
        <v>0</v>
      </c>
      <c r="CC70">
        <f t="shared" si="160"/>
        <v>0</v>
      </c>
      <c r="CD70">
        <f t="shared" si="161"/>
        <v>0</v>
      </c>
      <c r="CE70">
        <f t="shared" si="162"/>
        <v>0</v>
      </c>
      <c r="CF70">
        <f t="shared" si="163"/>
        <v>0</v>
      </c>
      <c r="CG70">
        <f t="shared" si="164"/>
        <v>0</v>
      </c>
      <c r="CH70">
        <f t="shared" si="165"/>
        <v>0</v>
      </c>
      <c r="CI70">
        <f t="shared" si="166"/>
        <v>0</v>
      </c>
      <c r="CJ70">
        <f t="shared" si="167"/>
        <v>0</v>
      </c>
      <c r="CK70">
        <f t="shared" si="168"/>
        <v>0</v>
      </c>
      <c r="CL70">
        <f t="shared" si="169"/>
        <v>0</v>
      </c>
      <c r="CM70">
        <f t="shared" si="170"/>
        <v>0</v>
      </c>
      <c r="CN70">
        <f t="shared" si="171"/>
        <v>0</v>
      </c>
      <c r="CO70">
        <f t="shared" si="172"/>
        <v>0</v>
      </c>
      <c r="CP70">
        <f t="shared" si="173"/>
        <v>0</v>
      </c>
      <c r="CQ70">
        <f t="shared" si="174"/>
        <v>0</v>
      </c>
      <c r="CR70">
        <f t="shared" si="175"/>
        <v>0</v>
      </c>
      <c r="CS70">
        <f t="shared" si="176"/>
        <v>0</v>
      </c>
      <c r="CT70">
        <f t="shared" si="177"/>
        <v>1</v>
      </c>
      <c r="CU70">
        <f t="shared" si="178"/>
        <v>0</v>
      </c>
      <c r="CV70">
        <f t="shared" si="179"/>
        <v>0</v>
      </c>
      <c r="CW70">
        <f t="shared" si="180"/>
        <v>0</v>
      </c>
      <c r="CX70">
        <f t="shared" si="181"/>
        <v>0</v>
      </c>
      <c r="CY70">
        <f t="shared" si="182"/>
        <v>0</v>
      </c>
      <c r="CZ70">
        <f t="shared" si="183"/>
        <v>0</v>
      </c>
      <c r="DA70">
        <f t="shared" si="184"/>
        <v>0</v>
      </c>
      <c r="DB70">
        <f t="shared" si="185"/>
        <v>0</v>
      </c>
      <c r="DC70">
        <f t="shared" si="186"/>
        <v>0</v>
      </c>
      <c r="DD70">
        <f t="shared" si="187"/>
        <v>0</v>
      </c>
      <c r="DE70">
        <f t="shared" si="188"/>
        <v>0</v>
      </c>
      <c r="DF70">
        <f t="shared" si="189"/>
        <v>0</v>
      </c>
      <c r="DG70">
        <f t="shared" si="190"/>
        <v>0</v>
      </c>
      <c r="DH70">
        <f t="shared" si="191"/>
        <v>0</v>
      </c>
      <c r="DI70">
        <f t="shared" si="192"/>
        <v>0</v>
      </c>
      <c r="DJ70">
        <f t="shared" si="193"/>
        <v>0</v>
      </c>
      <c r="DK70">
        <f t="shared" si="194"/>
        <v>0</v>
      </c>
      <c r="DL70">
        <f t="shared" si="195"/>
        <v>0</v>
      </c>
      <c r="DM70">
        <f t="shared" si="196"/>
        <v>0</v>
      </c>
      <c r="DN70">
        <f t="shared" si="197"/>
        <v>0</v>
      </c>
      <c r="DO70">
        <f t="shared" si="198"/>
        <v>0</v>
      </c>
      <c r="DP70">
        <f t="shared" si="199"/>
        <v>0</v>
      </c>
      <c r="DQ70">
        <f t="shared" si="200"/>
        <v>0</v>
      </c>
      <c r="DR70">
        <f t="shared" si="201"/>
        <v>0</v>
      </c>
      <c r="DS70">
        <f t="shared" si="202"/>
        <v>0</v>
      </c>
      <c r="DT70">
        <f t="shared" si="203"/>
        <v>0</v>
      </c>
      <c r="DU70">
        <f t="shared" si="204"/>
        <v>0</v>
      </c>
      <c r="DV70">
        <f t="shared" si="205"/>
        <v>0</v>
      </c>
      <c r="DW70">
        <f t="shared" si="206"/>
        <v>0</v>
      </c>
      <c r="DX70">
        <f t="shared" si="207"/>
        <v>0</v>
      </c>
      <c r="DY70">
        <f t="shared" si="208"/>
        <v>0</v>
      </c>
      <c r="DZ70">
        <f t="shared" si="209"/>
        <v>0</v>
      </c>
      <c r="EA70">
        <f t="shared" si="210"/>
        <v>0</v>
      </c>
      <c r="EB70">
        <f t="shared" si="211"/>
        <v>0</v>
      </c>
      <c r="EC70">
        <f t="shared" si="212"/>
        <v>0</v>
      </c>
      <c r="ED70">
        <f t="shared" si="213"/>
        <v>0</v>
      </c>
      <c r="EE70">
        <f t="shared" si="214"/>
        <v>0</v>
      </c>
      <c r="EF70">
        <f t="shared" si="215"/>
        <v>0</v>
      </c>
      <c r="EG70">
        <f t="shared" si="216"/>
        <v>0</v>
      </c>
      <c r="EH70">
        <f t="shared" si="217"/>
        <v>0</v>
      </c>
      <c r="EI70">
        <f t="shared" si="218"/>
        <v>0</v>
      </c>
      <c r="EJ70">
        <f t="shared" si="219"/>
        <v>0</v>
      </c>
      <c r="EK70">
        <f t="shared" si="220"/>
        <v>0</v>
      </c>
      <c r="EL70">
        <f t="shared" si="221"/>
        <v>0</v>
      </c>
      <c r="EM70">
        <f t="shared" si="222"/>
        <v>0</v>
      </c>
      <c r="EN70">
        <f t="shared" si="223"/>
        <v>0</v>
      </c>
      <c r="EO70">
        <f t="shared" si="224"/>
        <v>0</v>
      </c>
      <c r="EP70">
        <f t="shared" si="225"/>
        <v>0</v>
      </c>
      <c r="EQ70">
        <f t="shared" si="226"/>
        <v>0</v>
      </c>
      <c r="ER70">
        <f t="shared" si="227"/>
        <v>0</v>
      </c>
      <c r="ES70">
        <f t="shared" si="228"/>
        <v>0</v>
      </c>
      <c r="ET70">
        <f t="shared" si="229"/>
        <v>0</v>
      </c>
      <c r="EU70">
        <f t="shared" si="230"/>
        <v>0</v>
      </c>
      <c r="EV70">
        <f t="shared" si="231"/>
        <v>0</v>
      </c>
    </row>
    <row r="71" spans="1:152">
      <c r="A71" s="15">
        <v>69</v>
      </c>
      <c r="B71" s="15" t="s">
        <v>50</v>
      </c>
      <c r="C71" s="16">
        <v>5</v>
      </c>
      <c r="D71" s="17" t="s">
        <v>36</v>
      </c>
      <c r="E71" s="18">
        <v>4</v>
      </c>
      <c r="F71" s="18">
        <v>3</v>
      </c>
      <c r="G71" s="19"/>
      <c r="H71" s="20" t="s">
        <v>38</v>
      </c>
      <c r="I71" s="22" t="s">
        <v>36</v>
      </c>
      <c r="J71" s="22"/>
      <c r="K71" s="22"/>
      <c r="L71" s="19"/>
      <c r="M71" s="19"/>
      <c r="N71" s="22"/>
      <c r="O71" s="22" t="s">
        <v>39</v>
      </c>
      <c r="P71" s="19"/>
      <c r="Q71" s="19"/>
      <c r="R71" s="22"/>
      <c r="S71" s="22" t="s">
        <v>36</v>
      </c>
      <c r="T71" s="20" t="s">
        <v>36</v>
      </c>
      <c r="U71" s="19"/>
      <c r="V71" s="20" t="s">
        <v>38</v>
      </c>
      <c r="W71" s="19"/>
      <c r="X71" s="22"/>
      <c r="Y71" s="19"/>
      <c r="Z71" s="19"/>
      <c r="AA71" s="20" t="s">
        <v>37</v>
      </c>
      <c r="AB71" s="19"/>
      <c r="AC71" s="22"/>
      <c r="AD71" s="20" t="s">
        <v>38</v>
      </c>
      <c r="AE71" s="20" t="s">
        <v>39</v>
      </c>
      <c r="AF71" s="19"/>
      <c r="AG71" s="19"/>
      <c r="AH71" s="19"/>
      <c r="AK71">
        <f t="shared" si="116"/>
        <v>0</v>
      </c>
      <c r="AL71">
        <f t="shared" si="117"/>
        <v>0</v>
      </c>
      <c r="AM71">
        <f t="shared" si="118"/>
        <v>0</v>
      </c>
      <c r="AN71">
        <f t="shared" si="119"/>
        <v>1</v>
      </c>
      <c r="AO71">
        <f t="shared" si="120"/>
        <v>0</v>
      </c>
      <c r="AP71">
        <f t="shared" si="121"/>
        <v>0</v>
      </c>
      <c r="AQ71">
        <f t="shared" si="122"/>
        <v>1</v>
      </c>
      <c r="AR71">
        <f t="shared" si="123"/>
        <v>0</v>
      </c>
      <c r="AS71">
        <f t="shared" si="124"/>
        <v>0</v>
      </c>
      <c r="AT71">
        <f t="shared" si="125"/>
        <v>0</v>
      </c>
      <c r="AU71">
        <f t="shared" si="126"/>
        <v>0</v>
      </c>
      <c r="AV71">
        <f t="shared" si="127"/>
        <v>0</v>
      </c>
      <c r="AW71">
        <f t="shared" si="128"/>
        <v>1</v>
      </c>
      <c r="AX71">
        <f t="shared" si="129"/>
        <v>0</v>
      </c>
      <c r="AY71">
        <f t="shared" si="130"/>
        <v>0</v>
      </c>
      <c r="AZ71">
        <f t="shared" si="131"/>
        <v>0</v>
      </c>
      <c r="BA71">
        <f t="shared" si="132"/>
        <v>0</v>
      </c>
      <c r="BB71">
        <f t="shared" si="133"/>
        <v>0</v>
      </c>
      <c r="BC71">
        <f t="shared" si="134"/>
        <v>0</v>
      </c>
      <c r="BD71">
        <f t="shared" si="135"/>
        <v>0</v>
      </c>
      <c r="BE71">
        <f t="shared" si="136"/>
        <v>0</v>
      </c>
      <c r="BF71">
        <f t="shared" si="137"/>
        <v>0</v>
      </c>
      <c r="BG71">
        <f t="shared" si="138"/>
        <v>0</v>
      </c>
      <c r="BH71">
        <f t="shared" si="139"/>
        <v>0</v>
      </c>
      <c r="BI71">
        <f t="shared" si="140"/>
        <v>0</v>
      </c>
      <c r="BJ71">
        <f t="shared" si="141"/>
        <v>0</v>
      </c>
      <c r="BK71">
        <f t="shared" si="142"/>
        <v>0</v>
      </c>
      <c r="BL71">
        <f t="shared" si="143"/>
        <v>0</v>
      </c>
      <c r="BM71">
        <f t="shared" si="144"/>
        <v>0</v>
      </c>
      <c r="BN71">
        <f t="shared" si="145"/>
        <v>0</v>
      </c>
      <c r="BO71">
        <f t="shared" si="146"/>
        <v>0</v>
      </c>
      <c r="BP71">
        <f t="shared" si="147"/>
        <v>0</v>
      </c>
      <c r="BQ71">
        <f t="shared" si="148"/>
        <v>0</v>
      </c>
      <c r="BR71">
        <f t="shared" si="149"/>
        <v>0</v>
      </c>
      <c r="BS71">
        <f t="shared" si="150"/>
        <v>0</v>
      </c>
      <c r="BT71">
        <f t="shared" si="151"/>
        <v>0</v>
      </c>
      <c r="BU71">
        <f t="shared" si="152"/>
        <v>0</v>
      </c>
      <c r="BV71">
        <f t="shared" si="153"/>
        <v>0</v>
      </c>
      <c r="BW71">
        <f t="shared" si="154"/>
        <v>0</v>
      </c>
      <c r="BX71">
        <f t="shared" si="155"/>
        <v>0</v>
      </c>
      <c r="BY71">
        <f t="shared" si="156"/>
        <v>0</v>
      </c>
      <c r="BZ71">
        <f t="shared" si="157"/>
        <v>1</v>
      </c>
      <c r="CA71">
        <f t="shared" si="158"/>
        <v>0</v>
      </c>
      <c r="CB71">
        <f t="shared" si="159"/>
        <v>0</v>
      </c>
      <c r="CC71">
        <f t="shared" si="160"/>
        <v>0</v>
      </c>
      <c r="CD71">
        <f t="shared" si="161"/>
        <v>0</v>
      </c>
      <c r="CE71">
        <f t="shared" si="162"/>
        <v>0</v>
      </c>
      <c r="CF71">
        <f t="shared" si="163"/>
        <v>0</v>
      </c>
      <c r="CG71">
        <f t="shared" si="164"/>
        <v>0</v>
      </c>
      <c r="CH71">
        <f t="shared" si="165"/>
        <v>0</v>
      </c>
      <c r="CI71">
        <f t="shared" si="166"/>
        <v>0</v>
      </c>
      <c r="CJ71">
        <f t="shared" si="167"/>
        <v>0</v>
      </c>
      <c r="CK71">
        <f t="shared" si="168"/>
        <v>0</v>
      </c>
      <c r="CL71">
        <f t="shared" si="169"/>
        <v>0</v>
      </c>
      <c r="CM71">
        <f t="shared" si="170"/>
        <v>0</v>
      </c>
      <c r="CN71">
        <f t="shared" si="171"/>
        <v>0</v>
      </c>
      <c r="CO71">
        <f t="shared" si="172"/>
        <v>0</v>
      </c>
      <c r="CP71">
        <f t="shared" si="173"/>
        <v>0</v>
      </c>
      <c r="CQ71">
        <f t="shared" si="174"/>
        <v>1</v>
      </c>
      <c r="CR71">
        <f t="shared" si="175"/>
        <v>0</v>
      </c>
      <c r="CS71">
        <f t="shared" si="176"/>
        <v>0</v>
      </c>
      <c r="CT71">
        <f t="shared" si="177"/>
        <v>0</v>
      </c>
      <c r="CU71">
        <f t="shared" si="178"/>
        <v>1</v>
      </c>
      <c r="CV71">
        <f t="shared" si="179"/>
        <v>0</v>
      </c>
      <c r="CW71">
        <f t="shared" si="180"/>
        <v>0</v>
      </c>
      <c r="CX71">
        <f t="shared" si="181"/>
        <v>0</v>
      </c>
      <c r="CY71">
        <f t="shared" si="182"/>
        <v>0</v>
      </c>
      <c r="CZ71">
        <f t="shared" si="183"/>
        <v>0</v>
      </c>
      <c r="DA71">
        <f t="shared" si="184"/>
        <v>1</v>
      </c>
      <c r="DB71">
        <f t="shared" si="185"/>
        <v>0</v>
      </c>
      <c r="DC71">
        <f t="shared" si="186"/>
        <v>0</v>
      </c>
      <c r="DD71">
        <f t="shared" si="187"/>
        <v>0</v>
      </c>
      <c r="DE71">
        <f t="shared" si="188"/>
        <v>0</v>
      </c>
      <c r="DF71">
        <f t="shared" si="189"/>
        <v>0</v>
      </c>
      <c r="DG71">
        <f t="shared" si="190"/>
        <v>0</v>
      </c>
      <c r="DH71">
        <f t="shared" si="191"/>
        <v>0</v>
      </c>
      <c r="DI71">
        <f t="shared" si="192"/>
        <v>0</v>
      </c>
      <c r="DJ71">
        <f t="shared" si="193"/>
        <v>0</v>
      </c>
      <c r="DK71">
        <f t="shared" si="194"/>
        <v>0</v>
      </c>
      <c r="DL71">
        <f t="shared" si="195"/>
        <v>0</v>
      </c>
      <c r="DM71">
        <f t="shared" si="196"/>
        <v>0</v>
      </c>
      <c r="DN71">
        <f t="shared" si="197"/>
        <v>0</v>
      </c>
      <c r="DO71">
        <f t="shared" si="198"/>
        <v>0</v>
      </c>
      <c r="DP71">
        <f t="shared" si="199"/>
        <v>0</v>
      </c>
      <c r="DQ71">
        <f t="shared" si="200"/>
        <v>0</v>
      </c>
      <c r="DR71">
        <f t="shared" si="201"/>
        <v>0</v>
      </c>
      <c r="DS71">
        <f t="shared" si="202"/>
        <v>0</v>
      </c>
      <c r="DT71">
        <f t="shared" si="203"/>
        <v>0</v>
      </c>
      <c r="DU71">
        <f t="shared" si="204"/>
        <v>0</v>
      </c>
      <c r="DV71">
        <f t="shared" si="205"/>
        <v>0</v>
      </c>
      <c r="DW71">
        <f t="shared" si="206"/>
        <v>0</v>
      </c>
      <c r="DX71">
        <f t="shared" si="207"/>
        <v>1</v>
      </c>
      <c r="DY71">
        <f t="shared" si="208"/>
        <v>0</v>
      </c>
      <c r="DZ71">
        <f t="shared" si="209"/>
        <v>0</v>
      </c>
      <c r="EA71">
        <f t="shared" si="210"/>
        <v>0</v>
      </c>
      <c r="EB71">
        <f t="shared" si="211"/>
        <v>0</v>
      </c>
      <c r="EC71">
        <f t="shared" si="212"/>
        <v>0</v>
      </c>
      <c r="ED71">
        <f t="shared" si="213"/>
        <v>0</v>
      </c>
      <c r="EE71">
        <f t="shared" si="214"/>
        <v>0</v>
      </c>
      <c r="EF71">
        <f t="shared" si="215"/>
        <v>0</v>
      </c>
      <c r="EG71">
        <f t="shared" si="216"/>
        <v>1</v>
      </c>
      <c r="EH71">
        <f t="shared" si="217"/>
        <v>0</v>
      </c>
      <c r="EI71">
        <f t="shared" si="218"/>
        <v>0</v>
      </c>
      <c r="EJ71">
        <f t="shared" si="219"/>
        <v>0</v>
      </c>
      <c r="EK71">
        <f t="shared" si="220"/>
        <v>0</v>
      </c>
      <c r="EL71">
        <f t="shared" si="221"/>
        <v>1</v>
      </c>
      <c r="EM71">
        <f t="shared" si="222"/>
        <v>0</v>
      </c>
      <c r="EN71">
        <f t="shared" si="223"/>
        <v>0</v>
      </c>
      <c r="EO71">
        <f t="shared" si="224"/>
        <v>0</v>
      </c>
      <c r="EP71">
        <f t="shared" si="225"/>
        <v>0</v>
      </c>
      <c r="EQ71">
        <f t="shared" si="226"/>
        <v>0</v>
      </c>
      <c r="ER71">
        <f t="shared" si="227"/>
        <v>0</v>
      </c>
      <c r="ES71">
        <f t="shared" si="228"/>
        <v>0</v>
      </c>
      <c r="ET71">
        <f t="shared" si="229"/>
        <v>0</v>
      </c>
      <c r="EU71">
        <f t="shared" si="230"/>
        <v>0</v>
      </c>
      <c r="EV71">
        <f t="shared" si="231"/>
        <v>0</v>
      </c>
    </row>
    <row r="72" spans="1:152">
      <c r="A72" s="15">
        <v>70</v>
      </c>
      <c r="B72" s="15" t="s">
        <v>35</v>
      </c>
      <c r="C72" s="16">
        <v>10</v>
      </c>
      <c r="D72" s="17" t="s">
        <v>46</v>
      </c>
      <c r="E72" s="18">
        <v>1</v>
      </c>
      <c r="F72" s="18">
        <v>1</v>
      </c>
      <c r="G72" s="19"/>
      <c r="H72" s="19"/>
      <c r="I72" s="22" t="s">
        <v>39</v>
      </c>
      <c r="J72" s="22"/>
      <c r="K72" s="22"/>
      <c r="L72" s="19"/>
      <c r="M72" s="19"/>
      <c r="N72" s="22"/>
      <c r="O72" s="22"/>
      <c r="P72" s="19"/>
      <c r="Q72" s="19"/>
      <c r="R72" s="22"/>
      <c r="S72" s="22"/>
      <c r="T72" s="19"/>
      <c r="U72" s="19"/>
      <c r="V72" s="19"/>
      <c r="W72" s="19"/>
      <c r="X72" s="19"/>
      <c r="Y72" s="19"/>
      <c r="Z72" s="22"/>
      <c r="AA72" s="19"/>
      <c r="AB72" s="19"/>
      <c r="AC72" s="19"/>
      <c r="AD72" s="19"/>
      <c r="AE72" s="20" t="s">
        <v>38</v>
      </c>
      <c r="AF72" s="19"/>
      <c r="AG72" s="20" t="s">
        <v>38</v>
      </c>
      <c r="AH72" s="19"/>
      <c r="AK72">
        <f t="shared" si="116"/>
        <v>1</v>
      </c>
      <c r="AL72">
        <f t="shared" si="117"/>
        <v>0</v>
      </c>
      <c r="AM72">
        <f t="shared" si="118"/>
        <v>0</v>
      </c>
      <c r="AN72">
        <f t="shared" si="119"/>
        <v>0</v>
      </c>
      <c r="AO72">
        <f t="shared" si="120"/>
        <v>1</v>
      </c>
      <c r="AP72">
        <f t="shared" si="121"/>
        <v>0</v>
      </c>
      <c r="AQ72">
        <f t="shared" si="122"/>
        <v>0</v>
      </c>
      <c r="AR72">
        <f t="shared" si="123"/>
        <v>0</v>
      </c>
      <c r="AS72">
        <f t="shared" si="124"/>
        <v>0</v>
      </c>
      <c r="AT72">
        <f t="shared" si="125"/>
        <v>0</v>
      </c>
      <c r="AU72">
        <f t="shared" si="126"/>
        <v>0</v>
      </c>
      <c r="AV72">
        <f t="shared" si="127"/>
        <v>0</v>
      </c>
      <c r="AW72">
        <f t="shared" si="128"/>
        <v>0</v>
      </c>
      <c r="AX72">
        <f t="shared" si="129"/>
        <v>0</v>
      </c>
      <c r="AY72">
        <f t="shared" si="130"/>
        <v>0</v>
      </c>
      <c r="AZ72">
        <f t="shared" si="131"/>
        <v>0</v>
      </c>
      <c r="BA72">
        <f t="shared" si="132"/>
        <v>0</v>
      </c>
      <c r="BB72">
        <f t="shared" si="133"/>
        <v>1</v>
      </c>
      <c r="BC72">
        <f t="shared" si="134"/>
        <v>0</v>
      </c>
      <c r="BD72">
        <f t="shared" si="135"/>
        <v>0</v>
      </c>
      <c r="BE72">
        <f t="shared" si="136"/>
        <v>0</v>
      </c>
      <c r="BF72">
        <f t="shared" si="137"/>
        <v>0</v>
      </c>
      <c r="BG72">
        <f t="shared" si="138"/>
        <v>0</v>
      </c>
      <c r="BH72">
        <f t="shared" si="139"/>
        <v>0</v>
      </c>
      <c r="BI72">
        <f t="shared" si="140"/>
        <v>0</v>
      </c>
      <c r="BJ72">
        <f t="shared" si="141"/>
        <v>0</v>
      </c>
      <c r="BK72">
        <f t="shared" si="142"/>
        <v>0</v>
      </c>
      <c r="BL72">
        <f t="shared" si="143"/>
        <v>0</v>
      </c>
      <c r="BM72">
        <f t="shared" si="144"/>
        <v>0</v>
      </c>
      <c r="BN72">
        <f t="shared" si="145"/>
        <v>0</v>
      </c>
      <c r="BO72">
        <f t="shared" si="146"/>
        <v>0</v>
      </c>
      <c r="BP72">
        <f t="shared" si="147"/>
        <v>0</v>
      </c>
      <c r="BQ72">
        <f t="shared" si="148"/>
        <v>0</v>
      </c>
      <c r="BR72">
        <f t="shared" si="149"/>
        <v>0</v>
      </c>
      <c r="BS72">
        <f t="shared" si="150"/>
        <v>0</v>
      </c>
      <c r="BT72">
        <f t="shared" si="151"/>
        <v>0</v>
      </c>
      <c r="BU72">
        <f t="shared" si="152"/>
        <v>0</v>
      </c>
      <c r="BV72">
        <f t="shared" si="153"/>
        <v>0</v>
      </c>
      <c r="BW72">
        <f t="shared" si="154"/>
        <v>0</v>
      </c>
      <c r="BX72">
        <f t="shared" si="155"/>
        <v>0</v>
      </c>
      <c r="BY72">
        <f t="shared" si="156"/>
        <v>0</v>
      </c>
      <c r="BZ72">
        <f t="shared" si="157"/>
        <v>0</v>
      </c>
      <c r="CA72">
        <f t="shared" si="158"/>
        <v>0</v>
      </c>
      <c r="CB72">
        <f t="shared" si="159"/>
        <v>0</v>
      </c>
      <c r="CC72">
        <f t="shared" si="160"/>
        <v>0</v>
      </c>
      <c r="CD72">
        <f t="shared" si="161"/>
        <v>0</v>
      </c>
      <c r="CE72">
        <f t="shared" si="162"/>
        <v>0</v>
      </c>
      <c r="CF72">
        <f t="shared" si="163"/>
        <v>0</v>
      </c>
      <c r="CG72">
        <f t="shared" si="164"/>
        <v>0</v>
      </c>
      <c r="CH72">
        <f t="shared" si="165"/>
        <v>0</v>
      </c>
      <c r="CI72">
        <f t="shared" si="166"/>
        <v>0</v>
      </c>
      <c r="CJ72">
        <f t="shared" si="167"/>
        <v>0</v>
      </c>
      <c r="CK72">
        <f t="shared" si="168"/>
        <v>0</v>
      </c>
      <c r="CL72">
        <f t="shared" si="169"/>
        <v>0</v>
      </c>
      <c r="CM72">
        <f t="shared" si="170"/>
        <v>0</v>
      </c>
      <c r="CN72">
        <f t="shared" si="171"/>
        <v>0</v>
      </c>
      <c r="CO72">
        <f t="shared" si="172"/>
        <v>0</v>
      </c>
      <c r="CP72">
        <f t="shared" si="173"/>
        <v>0</v>
      </c>
      <c r="CQ72">
        <f t="shared" si="174"/>
        <v>0</v>
      </c>
      <c r="CR72">
        <f t="shared" si="175"/>
        <v>0</v>
      </c>
      <c r="CS72">
        <f t="shared" si="176"/>
        <v>0</v>
      </c>
      <c r="CT72">
        <f t="shared" si="177"/>
        <v>0</v>
      </c>
      <c r="CU72">
        <f t="shared" si="178"/>
        <v>0</v>
      </c>
      <c r="CV72">
        <f t="shared" si="179"/>
        <v>0</v>
      </c>
      <c r="CW72">
        <f t="shared" si="180"/>
        <v>0</v>
      </c>
      <c r="CX72">
        <f t="shared" si="181"/>
        <v>0</v>
      </c>
      <c r="CY72">
        <f t="shared" si="182"/>
        <v>0</v>
      </c>
      <c r="CZ72">
        <f t="shared" si="183"/>
        <v>0</v>
      </c>
      <c r="DA72">
        <f t="shared" si="184"/>
        <v>0</v>
      </c>
      <c r="DB72">
        <f t="shared" si="185"/>
        <v>0</v>
      </c>
      <c r="DC72">
        <f t="shared" si="186"/>
        <v>0</v>
      </c>
      <c r="DD72">
        <f t="shared" si="187"/>
        <v>0</v>
      </c>
      <c r="DE72">
        <f t="shared" si="188"/>
        <v>0</v>
      </c>
      <c r="DF72">
        <f t="shared" si="189"/>
        <v>0</v>
      </c>
      <c r="DG72">
        <f t="shared" si="190"/>
        <v>0</v>
      </c>
      <c r="DH72">
        <f t="shared" si="191"/>
        <v>0</v>
      </c>
      <c r="DI72">
        <f t="shared" si="192"/>
        <v>0</v>
      </c>
      <c r="DJ72">
        <f t="shared" si="193"/>
        <v>0</v>
      </c>
      <c r="DK72">
        <f t="shared" si="194"/>
        <v>0</v>
      </c>
      <c r="DL72">
        <f t="shared" si="195"/>
        <v>0</v>
      </c>
      <c r="DM72">
        <f t="shared" si="196"/>
        <v>0</v>
      </c>
      <c r="DN72">
        <f t="shared" si="197"/>
        <v>0</v>
      </c>
      <c r="DO72">
        <f t="shared" si="198"/>
        <v>0</v>
      </c>
      <c r="DP72">
        <f t="shared" si="199"/>
        <v>0</v>
      </c>
      <c r="DQ72">
        <f t="shared" si="200"/>
        <v>0</v>
      </c>
      <c r="DR72">
        <f t="shared" si="201"/>
        <v>0</v>
      </c>
      <c r="DS72">
        <f t="shared" si="202"/>
        <v>0</v>
      </c>
      <c r="DT72">
        <f t="shared" si="203"/>
        <v>0</v>
      </c>
      <c r="DU72">
        <f t="shared" si="204"/>
        <v>0</v>
      </c>
      <c r="DV72">
        <f t="shared" si="205"/>
        <v>0</v>
      </c>
      <c r="DW72">
        <f t="shared" si="206"/>
        <v>0</v>
      </c>
      <c r="DX72">
        <f t="shared" si="207"/>
        <v>0</v>
      </c>
      <c r="DY72">
        <f t="shared" si="208"/>
        <v>0</v>
      </c>
      <c r="DZ72">
        <f t="shared" si="209"/>
        <v>0</v>
      </c>
      <c r="EA72">
        <f t="shared" si="210"/>
        <v>0</v>
      </c>
      <c r="EB72">
        <f t="shared" si="211"/>
        <v>0</v>
      </c>
      <c r="EC72">
        <f t="shared" si="212"/>
        <v>0</v>
      </c>
      <c r="ED72">
        <f t="shared" si="213"/>
        <v>0</v>
      </c>
      <c r="EE72">
        <f t="shared" si="214"/>
        <v>0</v>
      </c>
      <c r="EF72">
        <f t="shared" si="215"/>
        <v>0</v>
      </c>
      <c r="EG72">
        <f t="shared" si="216"/>
        <v>0</v>
      </c>
      <c r="EH72">
        <f t="shared" si="217"/>
        <v>0</v>
      </c>
      <c r="EI72">
        <f t="shared" si="218"/>
        <v>0</v>
      </c>
      <c r="EJ72">
        <f t="shared" si="219"/>
        <v>0</v>
      </c>
      <c r="EK72">
        <f t="shared" si="220"/>
        <v>1</v>
      </c>
      <c r="EL72">
        <f t="shared" si="221"/>
        <v>0</v>
      </c>
      <c r="EM72">
        <f t="shared" si="222"/>
        <v>0</v>
      </c>
      <c r="EN72">
        <f t="shared" si="223"/>
        <v>0</v>
      </c>
      <c r="EO72">
        <f t="shared" si="224"/>
        <v>0</v>
      </c>
      <c r="EP72">
        <f t="shared" si="225"/>
        <v>0</v>
      </c>
      <c r="EQ72">
        <f t="shared" si="226"/>
        <v>0</v>
      </c>
      <c r="ER72">
        <f t="shared" si="227"/>
        <v>0</v>
      </c>
      <c r="ES72">
        <f t="shared" si="228"/>
        <v>1</v>
      </c>
      <c r="ET72">
        <f t="shared" si="229"/>
        <v>0</v>
      </c>
      <c r="EU72">
        <f t="shared" si="230"/>
        <v>0</v>
      </c>
      <c r="EV72">
        <f t="shared" si="231"/>
        <v>0</v>
      </c>
    </row>
    <row r="73" spans="1:152">
      <c r="A73" s="15">
        <v>71</v>
      </c>
      <c r="B73" s="15" t="s">
        <v>35</v>
      </c>
      <c r="C73" s="16">
        <v>14</v>
      </c>
      <c r="D73" s="17" t="s">
        <v>36</v>
      </c>
      <c r="E73" s="18">
        <v>1</v>
      </c>
      <c r="F73" s="18">
        <v>1</v>
      </c>
      <c r="G73" s="19"/>
      <c r="H73" s="19"/>
      <c r="I73" s="22" t="s">
        <v>39</v>
      </c>
      <c r="J73" s="22"/>
      <c r="K73" s="22"/>
      <c r="L73" s="22"/>
      <c r="M73" s="19"/>
      <c r="N73" s="22"/>
      <c r="O73" s="22"/>
      <c r="P73" s="19"/>
      <c r="Q73" s="19"/>
      <c r="R73" s="22"/>
      <c r="S73" s="22"/>
      <c r="T73" s="19"/>
      <c r="U73" s="19"/>
      <c r="V73" s="19"/>
      <c r="W73" s="19"/>
      <c r="X73" s="19"/>
      <c r="Y73" s="19"/>
      <c r="Z73" s="22"/>
      <c r="AA73" s="19"/>
      <c r="AB73" s="19"/>
      <c r="AC73" s="19"/>
      <c r="AD73" s="19"/>
      <c r="AE73" s="19"/>
      <c r="AF73" s="19"/>
      <c r="AG73" s="19"/>
      <c r="AH73" s="19"/>
      <c r="AK73">
        <f t="shared" si="116"/>
        <v>1</v>
      </c>
      <c r="AL73">
        <f t="shared" si="117"/>
        <v>0</v>
      </c>
      <c r="AM73">
        <f t="shared" si="118"/>
        <v>0</v>
      </c>
      <c r="AN73">
        <f t="shared" si="119"/>
        <v>0</v>
      </c>
      <c r="AO73">
        <f t="shared" si="120"/>
        <v>1</v>
      </c>
      <c r="AP73">
        <f t="shared" si="121"/>
        <v>0</v>
      </c>
      <c r="AQ73">
        <f t="shared" si="122"/>
        <v>0</v>
      </c>
      <c r="AR73">
        <f t="shared" si="123"/>
        <v>0</v>
      </c>
      <c r="AS73">
        <f t="shared" si="124"/>
        <v>0</v>
      </c>
      <c r="AT73">
        <f t="shared" si="125"/>
        <v>0</v>
      </c>
      <c r="AU73">
        <f t="shared" si="126"/>
        <v>0</v>
      </c>
      <c r="AV73">
        <f t="shared" si="127"/>
        <v>0</v>
      </c>
      <c r="AW73">
        <f t="shared" si="128"/>
        <v>0</v>
      </c>
      <c r="AX73">
        <f t="shared" si="129"/>
        <v>0</v>
      </c>
      <c r="AY73">
        <f t="shared" si="130"/>
        <v>0</v>
      </c>
      <c r="AZ73">
        <f t="shared" si="131"/>
        <v>0</v>
      </c>
      <c r="BA73">
        <f t="shared" si="132"/>
        <v>0</v>
      </c>
      <c r="BB73">
        <f t="shared" si="133"/>
        <v>1</v>
      </c>
      <c r="BC73">
        <f t="shared" si="134"/>
        <v>0</v>
      </c>
      <c r="BD73">
        <f t="shared" si="135"/>
        <v>0</v>
      </c>
      <c r="BE73">
        <f t="shared" si="136"/>
        <v>0</v>
      </c>
      <c r="BF73">
        <f t="shared" si="137"/>
        <v>0</v>
      </c>
      <c r="BG73">
        <f t="shared" si="138"/>
        <v>0</v>
      </c>
      <c r="BH73">
        <f t="shared" si="139"/>
        <v>0</v>
      </c>
      <c r="BI73">
        <f t="shared" si="140"/>
        <v>0</v>
      </c>
      <c r="BJ73">
        <f t="shared" si="141"/>
        <v>0</v>
      </c>
      <c r="BK73">
        <f t="shared" si="142"/>
        <v>0</v>
      </c>
      <c r="BL73">
        <f t="shared" si="143"/>
        <v>0</v>
      </c>
      <c r="BM73">
        <f t="shared" si="144"/>
        <v>0</v>
      </c>
      <c r="BN73">
        <f t="shared" si="145"/>
        <v>0</v>
      </c>
      <c r="BO73">
        <f t="shared" si="146"/>
        <v>0</v>
      </c>
      <c r="BP73">
        <f t="shared" si="147"/>
        <v>0</v>
      </c>
      <c r="BQ73">
        <f t="shared" si="148"/>
        <v>0</v>
      </c>
      <c r="BR73">
        <f t="shared" si="149"/>
        <v>0</v>
      </c>
      <c r="BS73">
        <f t="shared" si="150"/>
        <v>0</v>
      </c>
      <c r="BT73">
        <f t="shared" si="151"/>
        <v>0</v>
      </c>
      <c r="BU73">
        <f t="shared" si="152"/>
        <v>0</v>
      </c>
      <c r="BV73">
        <f t="shared" si="153"/>
        <v>0</v>
      </c>
      <c r="BW73">
        <f t="shared" si="154"/>
        <v>0</v>
      </c>
      <c r="BX73">
        <f t="shared" si="155"/>
        <v>0</v>
      </c>
      <c r="BY73">
        <f t="shared" si="156"/>
        <v>0</v>
      </c>
      <c r="BZ73">
        <f t="shared" si="157"/>
        <v>0</v>
      </c>
      <c r="CA73">
        <f t="shared" si="158"/>
        <v>0</v>
      </c>
      <c r="CB73">
        <f t="shared" si="159"/>
        <v>0</v>
      </c>
      <c r="CC73">
        <f t="shared" si="160"/>
        <v>0</v>
      </c>
      <c r="CD73">
        <f t="shared" si="161"/>
        <v>0</v>
      </c>
      <c r="CE73">
        <f t="shared" si="162"/>
        <v>0</v>
      </c>
      <c r="CF73">
        <f t="shared" si="163"/>
        <v>0</v>
      </c>
      <c r="CG73">
        <f t="shared" si="164"/>
        <v>0</v>
      </c>
      <c r="CH73">
        <f t="shared" si="165"/>
        <v>0</v>
      </c>
      <c r="CI73">
        <f t="shared" si="166"/>
        <v>0</v>
      </c>
      <c r="CJ73">
        <f t="shared" si="167"/>
        <v>0</v>
      </c>
      <c r="CK73">
        <f t="shared" si="168"/>
        <v>0</v>
      </c>
      <c r="CL73">
        <f t="shared" si="169"/>
        <v>0</v>
      </c>
      <c r="CM73">
        <f t="shared" si="170"/>
        <v>0</v>
      </c>
      <c r="CN73">
        <f t="shared" si="171"/>
        <v>0</v>
      </c>
      <c r="CO73">
        <f t="shared" si="172"/>
        <v>0</v>
      </c>
      <c r="CP73">
        <f t="shared" si="173"/>
        <v>0</v>
      </c>
      <c r="CQ73">
        <f t="shared" si="174"/>
        <v>0</v>
      </c>
      <c r="CR73">
        <f t="shared" si="175"/>
        <v>0</v>
      </c>
      <c r="CS73">
        <f t="shared" si="176"/>
        <v>0</v>
      </c>
      <c r="CT73">
        <f t="shared" si="177"/>
        <v>0</v>
      </c>
      <c r="CU73">
        <f t="shared" si="178"/>
        <v>0</v>
      </c>
      <c r="CV73">
        <f t="shared" si="179"/>
        <v>0</v>
      </c>
      <c r="CW73">
        <f t="shared" si="180"/>
        <v>0</v>
      </c>
      <c r="CX73">
        <f t="shared" si="181"/>
        <v>0</v>
      </c>
      <c r="CY73">
        <f t="shared" si="182"/>
        <v>0</v>
      </c>
      <c r="CZ73">
        <f t="shared" si="183"/>
        <v>0</v>
      </c>
      <c r="DA73">
        <f t="shared" si="184"/>
        <v>0</v>
      </c>
      <c r="DB73">
        <f t="shared" si="185"/>
        <v>0</v>
      </c>
      <c r="DC73">
        <f t="shared" si="186"/>
        <v>0</v>
      </c>
      <c r="DD73">
        <f t="shared" si="187"/>
        <v>0</v>
      </c>
      <c r="DE73">
        <f t="shared" si="188"/>
        <v>0</v>
      </c>
      <c r="DF73">
        <f t="shared" si="189"/>
        <v>0</v>
      </c>
      <c r="DG73">
        <f t="shared" si="190"/>
        <v>0</v>
      </c>
      <c r="DH73">
        <f t="shared" si="191"/>
        <v>0</v>
      </c>
      <c r="DI73">
        <f t="shared" si="192"/>
        <v>0</v>
      </c>
      <c r="DJ73">
        <f t="shared" si="193"/>
        <v>0</v>
      </c>
      <c r="DK73">
        <f t="shared" si="194"/>
        <v>0</v>
      </c>
      <c r="DL73">
        <f t="shared" si="195"/>
        <v>0</v>
      </c>
      <c r="DM73">
        <f t="shared" si="196"/>
        <v>0</v>
      </c>
      <c r="DN73">
        <f t="shared" si="197"/>
        <v>0</v>
      </c>
      <c r="DO73">
        <f t="shared" si="198"/>
        <v>0</v>
      </c>
      <c r="DP73">
        <f t="shared" si="199"/>
        <v>0</v>
      </c>
      <c r="DQ73">
        <f t="shared" si="200"/>
        <v>0</v>
      </c>
      <c r="DR73">
        <f t="shared" si="201"/>
        <v>0</v>
      </c>
      <c r="DS73">
        <f t="shared" si="202"/>
        <v>0</v>
      </c>
      <c r="DT73">
        <f t="shared" si="203"/>
        <v>0</v>
      </c>
      <c r="DU73">
        <f t="shared" si="204"/>
        <v>0</v>
      </c>
      <c r="DV73">
        <f t="shared" si="205"/>
        <v>0</v>
      </c>
      <c r="DW73">
        <f t="shared" si="206"/>
        <v>0</v>
      </c>
      <c r="DX73">
        <f t="shared" si="207"/>
        <v>0</v>
      </c>
      <c r="DY73">
        <f t="shared" si="208"/>
        <v>0</v>
      </c>
      <c r="DZ73">
        <f t="shared" si="209"/>
        <v>0</v>
      </c>
      <c r="EA73">
        <f t="shared" si="210"/>
        <v>0</v>
      </c>
      <c r="EB73">
        <f t="shared" si="211"/>
        <v>0</v>
      </c>
      <c r="EC73">
        <f t="shared" si="212"/>
        <v>0</v>
      </c>
      <c r="ED73">
        <f t="shared" si="213"/>
        <v>0</v>
      </c>
      <c r="EE73">
        <f t="shared" si="214"/>
        <v>0</v>
      </c>
      <c r="EF73">
        <f t="shared" si="215"/>
        <v>0</v>
      </c>
      <c r="EG73">
        <f t="shared" si="216"/>
        <v>0</v>
      </c>
      <c r="EH73">
        <f t="shared" si="217"/>
        <v>0</v>
      </c>
      <c r="EI73">
        <f t="shared" si="218"/>
        <v>0</v>
      </c>
      <c r="EJ73">
        <f t="shared" si="219"/>
        <v>0</v>
      </c>
      <c r="EK73">
        <f t="shared" si="220"/>
        <v>0</v>
      </c>
      <c r="EL73">
        <f t="shared" si="221"/>
        <v>0</v>
      </c>
      <c r="EM73">
        <f t="shared" si="222"/>
        <v>0</v>
      </c>
      <c r="EN73">
        <f t="shared" si="223"/>
        <v>0</v>
      </c>
      <c r="EO73">
        <f t="shared" si="224"/>
        <v>0</v>
      </c>
      <c r="EP73">
        <f t="shared" si="225"/>
        <v>0</v>
      </c>
      <c r="EQ73">
        <f t="shared" si="226"/>
        <v>0</v>
      </c>
      <c r="ER73">
        <f t="shared" si="227"/>
        <v>0</v>
      </c>
      <c r="ES73">
        <f t="shared" si="228"/>
        <v>0</v>
      </c>
      <c r="ET73">
        <f t="shared" si="229"/>
        <v>0</v>
      </c>
      <c r="EU73">
        <f t="shared" si="230"/>
        <v>0</v>
      </c>
      <c r="EV73">
        <f t="shared" si="231"/>
        <v>0</v>
      </c>
    </row>
    <row r="74" spans="1:152">
      <c r="A74" s="15">
        <v>72</v>
      </c>
      <c r="B74" s="15" t="s">
        <v>35</v>
      </c>
      <c r="C74" s="16">
        <v>16</v>
      </c>
      <c r="D74" s="17" t="s">
        <v>36</v>
      </c>
      <c r="E74" s="18">
        <v>0</v>
      </c>
      <c r="F74" s="18">
        <v>0</v>
      </c>
      <c r="G74" s="19"/>
      <c r="H74" s="19"/>
      <c r="I74" s="22"/>
      <c r="J74" s="22"/>
      <c r="K74" s="22"/>
      <c r="L74" s="19"/>
      <c r="M74" s="19"/>
      <c r="N74" s="19"/>
      <c r="O74" s="19"/>
      <c r="P74" s="19"/>
      <c r="Q74" s="19"/>
      <c r="R74" s="19"/>
      <c r="S74" s="22"/>
      <c r="T74" s="22"/>
      <c r="U74" s="22"/>
      <c r="V74" s="19"/>
      <c r="W74" s="19"/>
      <c r="X74" s="19"/>
      <c r="Y74" s="19"/>
      <c r="Z74" s="22"/>
      <c r="AA74" s="19"/>
      <c r="AB74" s="19"/>
      <c r="AC74" s="22"/>
      <c r="AD74" s="19"/>
      <c r="AE74" s="19"/>
      <c r="AF74" s="19"/>
      <c r="AG74" s="19"/>
      <c r="AH74" s="19"/>
      <c r="AK74">
        <f t="shared" si="116"/>
        <v>0</v>
      </c>
      <c r="AL74">
        <f t="shared" si="117"/>
        <v>0</v>
      </c>
      <c r="AM74">
        <f t="shared" si="118"/>
        <v>0</v>
      </c>
      <c r="AN74">
        <f t="shared" si="119"/>
        <v>0</v>
      </c>
      <c r="AO74">
        <f t="shared" si="120"/>
        <v>0</v>
      </c>
      <c r="AP74">
        <f t="shared" si="121"/>
        <v>0</v>
      </c>
      <c r="AQ74">
        <f t="shared" si="122"/>
        <v>0</v>
      </c>
      <c r="AR74">
        <f t="shared" si="123"/>
        <v>0</v>
      </c>
      <c r="AS74">
        <f t="shared" si="124"/>
        <v>0</v>
      </c>
      <c r="AT74">
        <f t="shared" si="125"/>
        <v>0</v>
      </c>
      <c r="AU74">
        <f t="shared" si="126"/>
        <v>0</v>
      </c>
      <c r="AV74">
        <f t="shared" si="127"/>
        <v>0</v>
      </c>
      <c r="AW74">
        <f t="shared" si="128"/>
        <v>0</v>
      </c>
      <c r="AX74">
        <f t="shared" si="129"/>
        <v>0</v>
      </c>
      <c r="AY74">
        <f t="shared" si="130"/>
        <v>0</v>
      </c>
      <c r="AZ74">
        <f t="shared" si="131"/>
        <v>0</v>
      </c>
      <c r="BA74">
        <f t="shared" si="132"/>
        <v>0</v>
      </c>
      <c r="BB74">
        <f t="shared" si="133"/>
        <v>0</v>
      </c>
      <c r="BC74">
        <f t="shared" si="134"/>
        <v>0</v>
      </c>
      <c r="BD74">
        <f t="shared" si="135"/>
        <v>0</v>
      </c>
      <c r="BE74">
        <f t="shared" si="136"/>
        <v>0</v>
      </c>
      <c r="BF74">
        <f t="shared" si="137"/>
        <v>0</v>
      </c>
      <c r="BG74">
        <f t="shared" si="138"/>
        <v>0</v>
      </c>
      <c r="BH74">
        <f t="shared" si="139"/>
        <v>0</v>
      </c>
      <c r="BI74">
        <f t="shared" si="140"/>
        <v>0</v>
      </c>
      <c r="BJ74">
        <f t="shared" si="141"/>
        <v>0</v>
      </c>
      <c r="BK74">
        <f t="shared" si="142"/>
        <v>0</v>
      </c>
      <c r="BL74">
        <f t="shared" si="143"/>
        <v>0</v>
      </c>
      <c r="BM74">
        <f t="shared" si="144"/>
        <v>0</v>
      </c>
      <c r="BN74">
        <f t="shared" si="145"/>
        <v>0</v>
      </c>
      <c r="BO74">
        <f t="shared" si="146"/>
        <v>0</v>
      </c>
      <c r="BP74">
        <f t="shared" si="147"/>
        <v>0</v>
      </c>
      <c r="BQ74">
        <f t="shared" si="148"/>
        <v>0</v>
      </c>
      <c r="BR74">
        <f t="shared" si="149"/>
        <v>0</v>
      </c>
      <c r="BS74">
        <f t="shared" si="150"/>
        <v>0</v>
      </c>
      <c r="BT74">
        <f t="shared" si="151"/>
        <v>0</v>
      </c>
      <c r="BU74">
        <f t="shared" si="152"/>
        <v>0</v>
      </c>
      <c r="BV74">
        <f t="shared" si="153"/>
        <v>0</v>
      </c>
      <c r="BW74">
        <f t="shared" si="154"/>
        <v>0</v>
      </c>
      <c r="BX74">
        <f t="shared" si="155"/>
        <v>0</v>
      </c>
      <c r="BY74">
        <f t="shared" si="156"/>
        <v>0</v>
      </c>
      <c r="BZ74">
        <f t="shared" si="157"/>
        <v>0</v>
      </c>
      <c r="CA74">
        <f t="shared" si="158"/>
        <v>0</v>
      </c>
      <c r="CB74">
        <f t="shared" si="159"/>
        <v>0</v>
      </c>
      <c r="CC74">
        <f t="shared" si="160"/>
        <v>0</v>
      </c>
      <c r="CD74">
        <f t="shared" si="161"/>
        <v>0</v>
      </c>
      <c r="CE74">
        <f t="shared" si="162"/>
        <v>0</v>
      </c>
      <c r="CF74">
        <f t="shared" si="163"/>
        <v>0</v>
      </c>
      <c r="CG74">
        <f t="shared" si="164"/>
        <v>0</v>
      </c>
      <c r="CH74">
        <f t="shared" si="165"/>
        <v>0</v>
      </c>
      <c r="CI74">
        <f t="shared" si="166"/>
        <v>0</v>
      </c>
      <c r="CJ74">
        <f t="shared" si="167"/>
        <v>0</v>
      </c>
      <c r="CK74">
        <f t="shared" si="168"/>
        <v>0</v>
      </c>
      <c r="CL74">
        <f t="shared" si="169"/>
        <v>0</v>
      </c>
      <c r="CM74">
        <f t="shared" si="170"/>
        <v>0</v>
      </c>
      <c r="CN74">
        <f t="shared" si="171"/>
        <v>0</v>
      </c>
      <c r="CO74">
        <f t="shared" si="172"/>
        <v>0</v>
      </c>
      <c r="CP74">
        <f t="shared" si="173"/>
        <v>0</v>
      </c>
      <c r="CQ74">
        <f t="shared" si="174"/>
        <v>0</v>
      </c>
      <c r="CR74">
        <f t="shared" si="175"/>
        <v>0</v>
      </c>
      <c r="CS74">
        <f t="shared" si="176"/>
        <v>0</v>
      </c>
      <c r="CT74">
        <f t="shared" si="177"/>
        <v>0</v>
      </c>
      <c r="CU74">
        <f t="shared" si="178"/>
        <v>0</v>
      </c>
      <c r="CV74">
        <f t="shared" si="179"/>
        <v>0</v>
      </c>
      <c r="CW74">
        <f t="shared" si="180"/>
        <v>0</v>
      </c>
      <c r="CX74">
        <f t="shared" si="181"/>
        <v>0</v>
      </c>
      <c r="CY74">
        <f t="shared" si="182"/>
        <v>0</v>
      </c>
      <c r="CZ74">
        <f t="shared" si="183"/>
        <v>0</v>
      </c>
      <c r="DA74">
        <f t="shared" si="184"/>
        <v>0</v>
      </c>
      <c r="DB74">
        <f t="shared" si="185"/>
        <v>0</v>
      </c>
      <c r="DC74">
        <f t="shared" si="186"/>
        <v>0</v>
      </c>
      <c r="DD74">
        <f t="shared" si="187"/>
        <v>0</v>
      </c>
      <c r="DE74">
        <f t="shared" si="188"/>
        <v>0</v>
      </c>
      <c r="DF74">
        <f t="shared" si="189"/>
        <v>0</v>
      </c>
      <c r="DG74">
        <f t="shared" si="190"/>
        <v>0</v>
      </c>
      <c r="DH74">
        <f t="shared" si="191"/>
        <v>0</v>
      </c>
      <c r="DI74">
        <f t="shared" si="192"/>
        <v>0</v>
      </c>
      <c r="DJ74">
        <f t="shared" si="193"/>
        <v>0</v>
      </c>
      <c r="DK74">
        <f t="shared" si="194"/>
        <v>0</v>
      </c>
      <c r="DL74">
        <f t="shared" si="195"/>
        <v>0</v>
      </c>
      <c r="DM74">
        <f t="shared" si="196"/>
        <v>0</v>
      </c>
      <c r="DN74">
        <f t="shared" si="197"/>
        <v>0</v>
      </c>
      <c r="DO74">
        <f t="shared" si="198"/>
        <v>0</v>
      </c>
      <c r="DP74">
        <f t="shared" si="199"/>
        <v>0</v>
      </c>
      <c r="DQ74">
        <f t="shared" si="200"/>
        <v>0</v>
      </c>
      <c r="DR74">
        <f t="shared" si="201"/>
        <v>0</v>
      </c>
      <c r="DS74">
        <f t="shared" si="202"/>
        <v>0</v>
      </c>
      <c r="DT74">
        <f t="shared" si="203"/>
        <v>0</v>
      </c>
      <c r="DU74">
        <f t="shared" si="204"/>
        <v>0</v>
      </c>
      <c r="DV74">
        <f t="shared" si="205"/>
        <v>0</v>
      </c>
      <c r="DW74">
        <f t="shared" si="206"/>
        <v>0</v>
      </c>
      <c r="DX74">
        <f t="shared" si="207"/>
        <v>0</v>
      </c>
      <c r="DY74">
        <f t="shared" si="208"/>
        <v>0</v>
      </c>
      <c r="DZ74">
        <f t="shared" si="209"/>
        <v>0</v>
      </c>
      <c r="EA74">
        <f t="shared" si="210"/>
        <v>0</v>
      </c>
      <c r="EB74">
        <f t="shared" si="211"/>
        <v>0</v>
      </c>
      <c r="EC74">
        <f t="shared" si="212"/>
        <v>0</v>
      </c>
      <c r="ED74">
        <f t="shared" si="213"/>
        <v>0</v>
      </c>
      <c r="EE74">
        <f t="shared" si="214"/>
        <v>0</v>
      </c>
      <c r="EF74">
        <f t="shared" si="215"/>
        <v>0</v>
      </c>
      <c r="EG74">
        <f t="shared" si="216"/>
        <v>0</v>
      </c>
      <c r="EH74">
        <f t="shared" si="217"/>
        <v>0</v>
      </c>
      <c r="EI74">
        <f t="shared" si="218"/>
        <v>0</v>
      </c>
      <c r="EJ74">
        <f t="shared" si="219"/>
        <v>0</v>
      </c>
      <c r="EK74">
        <f t="shared" si="220"/>
        <v>0</v>
      </c>
      <c r="EL74">
        <f t="shared" si="221"/>
        <v>0</v>
      </c>
      <c r="EM74">
        <f t="shared" si="222"/>
        <v>0</v>
      </c>
      <c r="EN74">
        <f t="shared" si="223"/>
        <v>0</v>
      </c>
      <c r="EO74">
        <f t="shared" si="224"/>
        <v>0</v>
      </c>
      <c r="EP74">
        <f t="shared" si="225"/>
        <v>0</v>
      </c>
      <c r="EQ74">
        <f t="shared" si="226"/>
        <v>0</v>
      </c>
      <c r="ER74">
        <f t="shared" si="227"/>
        <v>0</v>
      </c>
      <c r="ES74">
        <f t="shared" si="228"/>
        <v>0</v>
      </c>
      <c r="ET74">
        <f t="shared" si="229"/>
        <v>0</v>
      </c>
      <c r="EU74">
        <f t="shared" si="230"/>
        <v>0</v>
      </c>
      <c r="EV74">
        <f t="shared" si="231"/>
        <v>0</v>
      </c>
    </row>
    <row r="75" spans="1:152">
      <c r="A75" s="15">
        <v>73</v>
      </c>
      <c r="B75" s="15" t="s">
        <v>50</v>
      </c>
      <c r="C75" s="16">
        <v>7</v>
      </c>
      <c r="D75" s="17" t="s">
        <v>36</v>
      </c>
      <c r="E75" s="18">
        <v>1</v>
      </c>
      <c r="F75" s="18">
        <v>1</v>
      </c>
      <c r="G75" s="19"/>
      <c r="H75" s="19"/>
      <c r="I75" s="22"/>
      <c r="J75" s="19"/>
      <c r="K75" s="19"/>
      <c r="L75" s="19"/>
      <c r="M75" s="20" t="s">
        <v>39</v>
      </c>
      <c r="N75" s="19"/>
      <c r="O75" s="20" t="s">
        <v>38</v>
      </c>
      <c r="P75" s="19"/>
      <c r="Q75" s="19"/>
      <c r="R75" s="22"/>
      <c r="S75" s="22"/>
      <c r="T75" s="19"/>
      <c r="U75" s="19"/>
      <c r="V75" s="19"/>
      <c r="W75" s="19"/>
      <c r="X75" s="19"/>
      <c r="Y75" s="20" t="s">
        <v>38</v>
      </c>
      <c r="Z75" s="19"/>
      <c r="AA75" s="22"/>
      <c r="AB75" s="22"/>
      <c r="AC75" s="19"/>
      <c r="AD75" s="19"/>
      <c r="AE75" s="19"/>
      <c r="AF75" s="19"/>
      <c r="AG75" s="19"/>
      <c r="AH75" s="19"/>
      <c r="AK75">
        <f t="shared" si="116"/>
        <v>1</v>
      </c>
      <c r="AL75">
        <f t="shared" si="117"/>
        <v>0</v>
      </c>
      <c r="AM75">
        <f t="shared" si="118"/>
        <v>0</v>
      </c>
      <c r="AN75">
        <f t="shared" si="119"/>
        <v>0</v>
      </c>
      <c r="AO75">
        <f t="shared" si="120"/>
        <v>1</v>
      </c>
      <c r="AP75">
        <f t="shared" si="121"/>
        <v>0</v>
      </c>
      <c r="AQ75">
        <f t="shared" si="122"/>
        <v>0</v>
      </c>
      <c r="AR75">
        <f t="shared" si="123"/>
        <v>0</v>
      </c>
      <c r="AS75">
        <f t="shared" si="124"/>
        <v>0</v>
      </c>
      <c r="AT75">
        <f t="shared" si="125"/>
        <v>0</v>
      </c>
      <c r="AU75">
        <f t="shared" si="126"/>
        <v>0</v>
      </c>
      <c r="AV75">
        <f t="shared" si="127"/>
        <v>0</v>
      </c>
      <c r="AW75">
        <f t="shared" si="128"/>
        <v>0</v>
      </c>
      <c r="AX75">
        <f t="shared" si="129"/>
        <v>0</v>
      </c>
      <c r="AY75">
        <f t="shared" si="130"/>
        <v>0</v>
      </c>
      <c r="AZ75">
        <f t="shared" si="131"/>
        <v>0</v>
      </c>
      <c r="BA75">
        <f t="shared" si="132"/>
        <v>0</v>
      </c>
      <c r="BB75">
        <f t="shared" si="133"/>
        <v>0</v>
      </c>
      <c r="BC75">
        <f t="shared" si="134"/>
        <v>0</v>
      </c>
      <c r="BD75">
        <f t="shared" si="135"/>
        <v>0</v>
      </c>
      <c r="BE75">
        <f t="shared" si="136"/>
        <v>0</v>
      </c>
      <c r="BF75">
        <f t="shared" si="137"/>
        <v>0</v>
      </c>
      <c r="BG75">
        <f t="shared" si="138"/>
        <v>0</v>
      </c>
      <c r="BH75">
        <f t="shared" si="139"/>
        <v>0</v>
      </c>
      <c r="BI75">
        <f t="shared" si="140"/>
        <v>0</v>
      </c>
      <c r="BJ75">
        <f t="shared" si="141"/>
        <v>0</v>
      </c>
      <c r="BK75">
        <f t="shared" si="142"/>
        <v>0</v>
      </c>
      <c r="BL75">
        <f t="shared" si="143"/>
        <v>0</v>
      </c>
      <c r="BM75">
        <f t="shared" si="144"/>
        <v>0</v>
      </c>
      <c r="BN75">
        <f t="shared" si="145"/>
        <v>0</v>
      </c>
      <c r="BO75">
        <f t="shared" si="146"/>
        <v>0</v>
      </c>
      <c r="BP75">
        <f t="shared" si="147"/>
        <v>0</v>
      </c>
      <c r="BQ75">
        <f t="shared" si="148"/>
        <v>0</v>
      </c>
      <c r="BR75">
        <f t="shared" si="149"/>
        <v>1</v>
      </c>
      <c r="BS75">
        <f t="shared" si="150"/>
        <v>0</v>
      </c>
      <c r="BT75">
        <f t="shared" si="151"/>
        <v>0</v>
      </c>
      <c r="BU75">
        <f t="shared" si="152"/>
        <v>0</v>
      </c>
      <c r="BV75">
        <f t="shared" si="153"/>
        <v>0</v>
      </c>
      <c r="BW75">
        <f t="shared" si="154"/>
        <v>0</v>
      </c>
      <c r="BX75">
        <f t="shared" si="155"/>
        <v>0</v>
      </c>
      <c r="BY75">
        <f t="shared" si="156"/>
        <v>1</v>
      </c>
      <c r="BZ75">
        <f t="shared" si="157"/>
        <v>0</v>
      </c>
      <c r="CA75">
        <f t="shared" si="158"/>
        <v>0</v>
      </c>
      <c r="CB75">
        <f t="shared" si="159"/>
        <v>0</v>
      </c>
      <c r="CC75">
        <f t="shared" si="160"/>
        <v>0</v>
      </c>
      <c r="CD75">
        <f t="shared" si="161"/>
        <v>0</v>
      </c>
      <c r="CE75">
        <f t="shared" si="162"/>
        <v>0</v>
      </c>
      <c r="CF75">
        <f t="shared" si="163"/>
        <v>0</v>
      </c>
      <c r="CG75">
        <f t="shared" si="164"/>
        <v>0</v>
      </c>
      <c r="CH75">
        <f t="shared" si="165"/>
        <v>0</v>
      </c>
      <c r="CI75">
        <f t="shared" si="166"/>
        <v>0</v>
      </c>
      <c r="CJ75">
        <f t="shared" si="167"/>
        <v>0</v>
      </c>
      <c r="CK75">
        <f t="shared" si="168"/>
        <v>0</v>
      </c>
      <c r="CL75">
        <f t="shared" si="169"/>
        <v>0</v>
      </c>
      <c r="CM75">
        <f t="shared" si="170"/>
        <v>0</v>
      </c>
      <c r="CN75">
        <f t="shared" si="171"/>
        <v>0</v>
      </c>
      <c r="CO75">
        <f t="shared" si="172"/>
        <v>0</v>
      </c>
      <c r="CP75">
        <f t="shared" si="173"/>
        <v>0</v>
      </c>
      <c r="CQ75">
        <f t="shared" si="174"/>
        <v>0</v>
      </c>
      <c r="CR75">
        <f t="shared" si="175"/>
        <v>0</v>
      </c>
      <c r="CS75">
        <f t="shared" si="176"/>
        <v>0</v>
      </c>
      <c r="CT75">
        <f t="shared" si="177"/>
        <v>0</v>
      </c>
      <c r="CU75">
        <f t="shared" si="178"/>
        <v>0</v>
      </c>
      <c r="CV75">
        <f t="shared" si="179"/>
        <v>0</v>
      </c>
      <c r="CW75">
        <f t="shared" si="180"/>
        <v>0</v>
      </c>
      <c r="CX75">
        <f t="shared" si="181"/>
        <v>0</v>
      </c>
      <c r="CY75">
        <f t="shared" si="182"/>
        <v>0</v>
      </c>
      <c r="CZ75">
        <f t="shared" si="183"/>
        <v>0</v>
      </c>
      <c r="DA75">
        <f t="shared" si="184"/>
        <v>0</v>
      </c>
      <c r="DB75">
        <f t="shared" si="185"/>
        <v>0</v>
      </c>
      <c r="DC75">
        <f t="shared" si="186"/>
        <v>0</v>
      </c>
      <c r="DD75">
        <f t="shared" si="187"/>
        <v>0</v>
      </c>
      <c r="DE75">
        <f t="shared" si="188"/>
        <v>0</v>
      </c>
      <c r="DF75">
        <f t="shared" si="189"/>
        <v>0</v>
      </c>
      <c r="DG75">
        <f t="shared" si="190"/>
        <v>0</v>
      </c>
      <c r="DH75">
        <f t="shared" si="191"/>
        <v>0</v>
      </c>
      <c r="DI75">
        <f t="shared" si="192"/>
        <v>0</v>
      </c>
      <c r="DJ75">
        <f t="shared" si="193"/>
        <v>0</v>
      </c>
      <c r="DK75">
        <f t="shared" si="194"/>
        <v>0</v>
      </c>
      <c r="DL75">
        <f t="shared" si="195"/>
        <v>0</v>
      </c>
      <c r="DM75">
        <f t="shared" si="196"/>
        <v>1</v>
      </c>
      <c r="DN75">
        <f t="shared" si="197"/>
        <v>0</v>
      </c>
      <c r="DO75">
        <f t="shared" si="198"/>
        <v>0</v>
      </c>
      <c r="DP75">
        <f t="shared" si="199"/>
        <v>0</v>
      </c>
      <c r="DQ75">
        <f t="shared" si="200"/>
        <v>0</v>
      </c>
      <c r="DR75">
        <f t="shared" si="201"/>
        <v>0</v>
      </c>
      <c r="DS75">
        <f t="shared" si="202"/>
        <v>0</v>
      </c>
      <c r="DT75">
        <f t="shared" si="203"/>
        <v>0</v>
      </c>
      <c r="DU75">
        <f t="shared" si="204"/>
        <v>0</v>
      </c>
      <c r="DV75">
        <f t="shared" si="205"/>
        <v>0</v>
      </c>
      <c r="DW75">
        <f t="shared" si="206"/>
        <v>0</v>
      </c>
      <c r="DX75">
        <f t="shared" si="207"/>
        <v>0</v>
      </c>
      <c r="DY75">
        <f t="shared" si="208"/>
        <v>0</v>
      </c>
      <c r="DZ75">
        <f t="shared" si="209"/>
        <v>0</v>
      </c>
      <c r="EA75">
        <f t="shared" si="210"/>
        <v>0</v>
      </c>
      <c r="EB75">
        <f t="shared" si="211"/>
        <v>0</v>
      </c>
      <c r="EC75">
        <f t="shared" si="212"/>
        <v>0</v>
      </c>
      <c r="ED75">
        <f t="shared" si="213"/>
        <v>0</v>
      </c>
      <c r="EE75">
        <f t="shared" si="214"/>
        <v>0</v>
      </c>
      <c r="EF75">
        <f t="shared" si="215"/>
        <v>0</v>
      </c>
      <c r="EG75">
        <f t="shared" si="216"/>
        <v>0</v>
      </c>
      <c r="EH75">
        <f t="shared" si="217"/>
        <v>0</v>
      </c>
      <c r="EI75">
        <f t="shared" si="218"/>
        <v>0</v>
      </c>
      <c r="EJ75">
        <f t="shared" si="219"/>
        <v>0</v>
      </c>
      <c r="EK75">
        <f t="shared" si="220"/>
        <v>0</v>
      </c>
      <c r="EL75">
        <f t="shared" si="221"/>
        <v>0</v>
      </c>
      <c r="EM75">
        <f t="shared" si="222"/>
        <v>0</v>
      </c>
      <c r="EN75">
        <f t="shared" si="223"/>
        <v>0</v>
      </c>
      <c r="EO75">
        <f t="shared" si="224"/>
        <v>0</v>
      </c>
      <c r="EP75">
        <f t="shared" si="225"/>
        <v>0</v>
      </c>
      <c r="EQ75">
        <f t="shared" si="226"/>
        <v>0</v>
      </c>
      <c r="ER75">
        <f t="shared" si="227"/>
        <v>0</v>
      </c>
      <c r="ES75">
        <f t="shared" si="228"/>
        <v>0</v>
      </c>
      <c r="ET75">
        <f t="shared" si="229"/>
        <v>0</v>
      </c>
      <c r="EU75">
        <f t="shared" si="230"/>
        <v>0</v>
      </c>
      <c r="EV75">
        <f t="shared" si="231"/>
        <v>0</v>
      </c>
    </row>
    <row r="76" spans="1:152">
      <c r="A76" s="15">
        <v>74</v>
      </c>
      <c r="B76" s="15" t="s">
        <v>50</v>
      </c>
      <c r="C76" s="16">
        <v>8</v>
      </c>
      <c r="D76" s="17" t="s">
        <v>36</v>
      </c>
      <c r="E76" s="18">
        <v>1</v>
      </c>
      <c r="F76" s="18">
        <v>1</v>
      </c>
      <c r="G76" s="19"/>
      <c r="H76" s="19"/>
      <c r="I76" s="22"/>
      <c r="J76" s="19"/>
      <c r="K76" s="19"/>
      <c r="L76" s="19"/>
      <c r="M76" s="20" t="s">
        <v>36</v>
      </c>
      <c r="N76" s="19"/>
      <c r="O76" s="19"/>
      <c r="P76" s="19"/>
      <c r="Q76" s="19"/>
      <c r="R76" s="22"/>
      <c r="S76" s="22"/>
      <c r="T76" s="19"/>
      <c r="U76" s="19"/>
      <c r="V76" s="19"/>
      <c r="W76" s="19"/>
      <c r="X76" s="22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K76">
        <f t="shared" si="116"/>
        <v>1</v>
      </c>
      <c r="AL76">
        <f t="shared" si="117"/>
        <v>0</v>
      </c>
      <c r="AM76">
        <f t="shared" si="118"/>
        <v>0</v>
      </c>
      <c r="AN76">
        <f t="shared" si="119"/>
        <v>0</v>
      </c>
      <c r="AO76">
        <f t="shared" si="120"/>
        <v>1</v>
      </c>
      <c r="AP76">
        <f t="shared" si="121"/>
        <v>0</v>
      </c>
      <c r="AQ76">
        <f t="shared" si="122"/>
        <v>0</v>
      </c>
      <c r="AR76">
        <f t="shared" si="123"/>
        <v>0</v>
      </c>
      <c r="AS76">
        <f t="shared" si="124"/>
        <v>0</v>
      </c>
      <c r="AT76">
        <f t="shared" si="125"/>
        <v>0</v>
      </c>
      <c r="AU76">
        <f t="shared" si="126"/>
        <v>0</v>
      </c>
      <c r="AV76">
        <f t="shared" si="127"/>
        <v>0</v>
      </c>
      <c r="AW76">
        <f t="shared" si="128"/>
        <v>0</v>
      </c>
      <c r="AX76">
        <f t="shared" si="129"/>
        <v>0</v>
      </c>
      <c r="AY76">
        <f t="shared" si="130"/>
        <v>0</v>
      </c>
      <c r="AZ76">
        <f t="shared" si="131"/>
        <v>0</v>
      </c>
      <c r="BA76">
        <f t="shared" si="132"/>
        <v>0</v>
      </c>
      <c r="BB76">
        <f t="shared" si="133"/>
        <v>0</v>
      </c>
      <c r="BC76">
        <f t="shared" si="134"/>
        <v>0</v>
      </c>
      <c r="BD76">
        <f t="shared" si="135"/>
        <v>0</v>
      </c>
      <c r="BE76">
        <f t="shared" si="136"/>
        <v>0</v>
      </c>
      <c r="BF76">
        <f t="shared" si="137"/>
        <v>0</v>
      </c>
      <c r="BG76">
        <f t="shared" si="138"/>
        <v>0</v>
      </c>
      <c r="BH76">
        <f t="shared" si="139"/>
        <v>0</v>
      </c>
      <c r="BI76">
        <f t="shared" si="140"/>
        <v>0</v>
      </c>
      <c r="BJ76">
        <f t="shared" si="141"/>
        <v>0</v>
      </c>
      <c r="BK76">
        <f t="shared" si="142"/>
        <v>0</v>
      </c>
      <c r="BL76">
        <f t="shared" si="143"/>
        <v>0</v>
      </c>
      <c r="BM76">
        <f t="shared" si="144"/>
        <v>0</v>
      </c>
      <c r="BN76">
        <f t="shared" si="145"/>
        <v>0</v>
      </c>
      <c r="BO76">
        <f t="shared" si="146"/>
        <v>0</v>
      </c>
      <c r="BP76">
        <f t="shared" si="147"/>
        <v>0</v>
      </c>
      <c r="BQ76">
        <f t="shared" si="148"/>
        <v>0</v>
      </c>
      <c r="BR76">
        <f t="shared" si="149"/>
        <v>0</v>
      </c>
      <c r="BS76">
        <f t="shared" si="150"/>
        <v>1</v>
      </c>
      <c r="BT76">
        <f t="shared" si="151"/>
        <v>0</v>
      </c>
      <c r="BU76">
        <f t="shared" si="152"/>
        <v>0</v>
      </c>
      <c r="BV76">
        <f t="shared" si="153"/>
        <v>0</v>
      </c>
      <c r="BW76">
        <f t="shared" si="154"/>
        <v>0</v>
      </c>
      <c r="BX76">
        <f t="shared" si="155"/>
        <v>0</v>
      </c>
      <c r="BY76">
        <f t="shared" si="156"/>
        <v>0</v>
      </c>
      <c r="BZ76">
        <f t="shared" si="157"/>
        <v>0</v>
      </c>
      <c r="CA76">
        <f t="shared" si="158"/>
        <v>0</v>
      </c>
      <c r="CB76">
        <f t="shared" si="159"/>
        <v>0</v>
      </c>
      <c r="CC76">
        <f t="shared" si="160"/>
        <v>0</v>
      </c>
      <c r="CD76">
        <f t="shared" si="161"/>
        <v>0</v>
      </c>
      <c r="CE76">
        <f t="shared" si="162"/>
        <v>0</v>
      </c>
      <c r="CF76">
        <f t="shared" si="163"/>
        <v>0</v>
      </c>
      <c r="CG76">
        <f t="shared" si="164"/>
        <v>0</v>
      </c>
      <c r="CH76">
        <f t="shared" si="165"/>
        <v>0</v>
      </c>
      <c r="CI76">
        <f t="shared" si="166"/>
        <v>0</v>
      </c>
      <c r="CJ76">
        <f t="shared" si="167"/>
        <v>0</v>
      </c>
      <c r="CK76">
        <f t="shared" si="168"/>
        <v>0</v>
      </c>
      <c r="CL76">
        <f t="shared" si="169"/>
        <v>0</v>
      </c>
      <c r="CM76">
        <f t="shared" si="170"/>
        <v>0</v>
      </c>
      <c r="CN76">
        <f t="shared" si="171"/>
        <v>0</v>
      </c>
      <c r="CO76">
        <f t="shared" si="172"/>
        <v>0</v>
      </c>
      <c r="CP76">
        <f t="shared" si="173"/>
        <v>0</v>
      </c>
      <c r="CQ76">
        <f t="shared" si="174"/>
        <v>0</v>
      </c>
      <c r="CR76">
        <f t="shared" si="175"/>
        <v>0</v>
      </c>
      <c r="CS76">
        <f t="shared" si="176"/>
        <v>0</v>
      </c>
      <c r="CT76">
        <f t="shared" si="177"/>
        <v>0</v>
      </c>
      <c r="CU76">
        <f t="shared" si="178"/>
        <v>0</v>
      </c>
      <c r="CV76">
        <f t="shared" si="179"/>
        <v>0</v>
      </c>
      <c r="CW76">
        <f t="shared" si="180"/>
        <v>0</v>
      </c>
      <c r="CX76">
        <f t="shared" si="181"/>
        <v>0</v>
      </c>
      <c r="CY76">
        <f t="shared" si="182"/>
        <v>0</v>
      </c>
      <c r="CZ76">
        <f t="shared" si="183"/>
        <v>0</v>
      </c>
      <c r="DA76">
        <f t="shared" si="184"/>
        <v>0</v>
      </c>
      <c r="DB76">
        <f t="shared" si="185"/>
        <v>0</v>
      </c>
      <c r="DC76">
        <f t="shared" si="186"/>
        <v>0</v>
      </c>
      <c r="DD76">
        <f t="shared" si="187"/>
        <v>0</v>
      </c>
      <c r="DE76">
        <f t="shared" si="188"/>
        <v>0</v>
      </c>
      <c r="DF76">
        <f t="shared" si="189"/>
        <v>0</v>
      </c>
      <c r="DG76">
        <f t="shared" si="190"/>
        <v>0</v>
      </c>
      <c r="DH76">
        <f t="shared" si="191"/>
        <v>0</v>
      </c>
      <c r="DI76">
        <f t="shared" si="192"/>
        <v>0</v>
      </c>
      <c r="DJ76">
        <f t="shared" si="193"/>
        <v>0</v>
      </c>
      <c r="DK76">
        <f t="shared" si="194"/>
        <v>0</v>
      </c>
      <c r="DL76">
        <f t="shared" si="195"/>
        <v>0</v>
      </c>
      <c r="DM76">
        <f t="shared" si="196"/>
        <v>0</v>
      </c>
      <c r="DN76">
        <f t="shared" si="197"/>
        <v>0</v>
      </c>
      <c r="DO76">
        <f t="shared" si="198"/>
        <v>0</v>
      </c>
      <c r="DP76">
        <f t="shared" si="199"/>
        <v>0</v>
      </c>
      <c r="DQ76">
        <f t="shared" si="200"/>
        <v>0</v>
      </c>
      <c r="DR76">
        <f t="shared" si="201"/>
        <v>0</v>
      </c>
      <c r="DS76">
        <f t="shared" si="202"/>
        <v>0</v>
      </c>
      <c r="DT76">
        <f t="shared" si="203"/>
        <v>0</v>
      </c>
      <c r="DU76">
        <f t="shared" si="204"/>
        <v>0</v>
      </c>
      <c r="DV76">
        <f t="shared" si="205"/>
        <v>0</v>
      </c>
      <c r="DW76">
        <f t="shared" si="206"/>
        <v>0</v>
      </c>
      <c r="DX76">
        <f t="shared" si="207"/>
        <v>0</v>
      </c>
      <c r="DY76">
        <f t="shared" si="208"/>
        <v>0</v>
      </c>
      <c r="DZ76">
        <f t="shared" si="209"/>
        <v>0</v>
      </c>
      <c r="EA76">
        <f t="shared" si="210"/>
        <v>0</v>
      </c>
      <c r="EB76">
        <f t="shared" si="211"/>
        <v>0</v>
      </c>
      <c r="EC76">
        <f t="shared" si="212"/>
        <v>0</v>
      </c>
      <c r="ED76">
        <f t="shared" si="213"/>
        <v>0</v>
      </c>
      <c r="EE76">
        <f t="shared" si="214"/>
        <v>0</v>
      </c>
      <c r="EF76">
        <f t="shared" si="215"/>
        <v>0</v>
      </c>
      <c r="EG76">
        <f t="shared" si="216"/>
        <v>0</v>
      </c>
      <c r="EH76">
        <f t="shared" si="217"/>
        <v>0</v>
      </c>
      <c r="EI76">
        <f t="shared" si="218"/>
        <v>0</v>
      </c>
      <c r="EJ76">
        <f t="shared" si="219"/>
        <v>0</v>
      </c>
      <c r="EK76">
        <f t="shared" si="220"/>
        <v>0</v>
      </c>
      <c r="EL76">
        <f t="shared" si="221"/>
        <v>0</v>
      </c>
      <c r="EM76">
        <f t="shared" si="222"/>
        <v>0</v>
      </c>
      <c r="EN76">
        <f t="shared" si="223"/>
        <v>0</v>
      </c>
      <c r="EO76">
        <f t="shared" si="224"/>
        <v>0</v>
      </c>
      <c r="EP76">
        <f t="shared" si="225"/>
        <v>0</v>
      </c>
      <c r="EQ76">
        <f t="shared" si="226"/>
        <v>0</v>
      </c>
      <c r="ER76">
        <f t="shared" si="227"/>
        <v>0</v>
      </c>
      <c r="ES76">
        <f t="shared" si="228"/>
        <v>0</v>
      </c>
      <c r="ET76">
        <f t="shared" si="229"/>
        <v>0</v>
      </c>
      <c r="EU76">
        <f t="shared" si="230"/>
        <v>0</v>
      </c>
      <c r="EV76">
        <f t="shared" si="231"/>
        <v>0</v>
      </c>
    </row>
    <row r="77" spans="1:152">
      <c r="A77" s="15">
        <v>75</v>
      </c>
      <c r="B77" s="15" t="s">
        <v>50</v>
      </c>
      <c r="C77" s="16">
        <v>7</v>
      </c>
      <c r="D77" s="17" t="s">
        <v>42</v>
      </c>
      <c r="E77" s="18">
        <v>4</v>
      </c>
      <c r="F77" s="18">
        <v>2</v>
      </c>
      <c r="G77" s="19"/>
      <c r="H77" s="19"/>
      <c r="I77" s="22" t="s">
        <v>36</v>
      </c>
      <c r="J77" s="19"/>
      <c r="K77" s="22"/>
      <c r="L77" s="19"/>
      <c r="M77" s="20" t="s">
        <v>39</v>
      </c>
      <c r="N77" s="19"/>
      <c r="O77" s="19"/>
      <c r="P77" s="20" t="s">
        <v>36</v>
      </c>
      <c r="Q77" s="19"/>
      <c r="R77" s="19"/>
      <c r="S77" s="22"/>
      <c r="T77" s="19"/>
      <c r="U77" s="19"/>
      <c r="V77" s="19"/>
      <c r="W77" s="19"/>
      <c r="X77" s="22"/>
      <c r="Y77" s="19"/>
      <c r="Z77" s="22"/>
      <c r="AA77" s="22" t="s">
        <v>36</v>
      </c>
      <c r="AB77" s="22"/>
      <c r="AC77" s="20" t="s">
        <v>38</v>
      </c>
      <c r="AD77" s="20" t="s">
        <v>38</v>
      </c>
      <c r="AE77" s="20" t="s">
        <v>39</v>
      </c>
      <c r="AF77" s="19"/>
      <c r="AG77" s="20" t="s">
        <v>39</v>
      </c>
      <c r="AH77" s="19"/>
      <c r="AK77">
        <f t="shared" si="116"/>
        <v>0</v>
      </c>
      <c r="AL77">
        <f t="shared" si="117"/>
        <v>0</v>
      </c>
      <c r="AM77">
        <f t="shared" si="118"/>
        <v>0</v>
      </c>
      <c r="AN77">
        <f t="shared" si="119"/>
        <v>1</v>
      </c>
      <c r="AO77">
        <f t="shared" si="120"/>
        <v>0</v>
      </c>
      <c r="AP77">
        <f t="shared" si="121"/>
        <v>1</v>
      </c>
      <c r="AQ77">
        <f t="shared" si="122"/>
        <v>0</v>
      </c>
      <c r="AR77">
        <f t="shared" si="123"/>
        <v>0</v>
      </c>
      <c r="AS77">
        <f t="shared" si="124"/>
        <v>0</v>
      </c>
      <c r="AT77">
        <f t="shared" si="125"/>
        <v>0</v>
      </c>
      <c r="AU77">
        <f t="shared" si="126"/>
        <v>0</v>
      </c>
      <c r="AV77">
        <f t="shared" si="127"/>
        <v>0</v>
      </c>
      <c r="AW77">
        <f t="shared" si="128"/>
        <v>0</v>
      </c>
      <c r="AX77">
        <f t="shared" si="129"/>
        <v>0</v>
      </c>
      <c r="AY77">
        <f t="shared" si="130"/>
        <v>0</v>
      </c>
      <c r="AZ77">
        <f t="shared" si="131"/>
        <v>0</v>
      </c>
      <c r="BA77">
        <f t="shared" si="132"/>
        <v>0</v>
      </c>
      <c r="BB77">
        <f t="shared" si="133"/>
        <v>0</v>
      </c>
      <c r="BC77">
        <f t="shared" si="134"/>
        <v>0</v>
      </c>
      <c r="BD77">
        <f t="shared" si="135"/>
        <v>0</v>
      </c>
      <c r="BE77">
        <f t="shared" si="136"/>
        <v>0</v>
      </c>
      <c r="BF77">
        <f t="shared" si="137"/>
        <v>0</v>
      </c>
      <c r="BG77">
        <f t="shared" si="138"/>
        <v>0</v>
      </c>
      <c r="BH77">
        <f t="shared" si="139"/>
        <v>0</v>
      </c>
      <c r="BI77">
        <f t="shared" si="140"/>
        <v>0</v>
      </c>
      <c r="BJ77">
        <f t="shared" si="141"/>
        <v>0</v>
      </c>
      <c r="BK77">
        <f t="shared" si="142"/>
        <v>0</v>
      </c>
      <c r="BL77">
        <f t="shared" si="143"/>
        <v>0</v>
      </c>
      <c r="BM77">
        <f t="shared" si="144"/>
        <v>0</v>
      </c>
      <c r="BN77">
        <f t="shared" si="145"/>
        <v>0</v>
      </c>
      <c r="BO77">
        <f t="shared" si="146"/>
        <v>0</v>
      </c>
      <c r="BP77">
        <f t="shared" si="147"/>
        <v>0</v>
      </c>
      <c r="BQ77">
        <f t="shared" si="148"/>
        <v>0</v>
      </c>
      <c r="BR77">
        <f t="shared" si="149"/>
        <v>1</v>
      </c>
      <c r="BS77">
        <f t="shared" si="150"/>
        <v>0</v>
      </c>
      <c r="BT77">
        <f t="shared" si="151"/>
        <v>0</v>
      </c>
      <c r="BU77">
        <f t="shared" si="152"/>
        <v>0</v>
      </c>
      <c r="BV77">
        <f t="shared" si="153"/>
        <v>0</v>
      </c>
      <c r="BW77">
        <f t="shared" si="154"/>
        <v>0</v>
      </c>
      <c r="BX77">
        <f t="shared" si="155"/>
        <v>0</v>
      </c>
      <c r="BY77">
        <f t="shared" si="156"/>
        <v>0</v>
      </c>
      <c r="BZ77">
        <f t="shared" si="157"/>
        <v>0</v>
      </c>
      <c r="CA77">
        <f t="shared" si="158"/>
        <v>0</v>
      </c>
      <c r="CB77">
        <f t="shared" si="159"/>
        <v>0</v>
      </c>
      <c r="CC77">
        <f t="shared" si="160"/>
        <v>0</v>
      </c>
      <c r="CD77">
        <f t="shared" si="161"/>
        <v>0</v>
      </c>
      <c r="CE77">
        <f t="shared" si="162"/>
        <v>1</v>
      </c>
      <c r="CF77">
        <f t="shared" si="163"/>
        <v>0</v>
      </c>
      <c r="CG77">
        <f t="shared" si="164"/>
        <v>0</v>
      </c>
      <c r="CH77">
        <f t="shared" si="165"/>
        <v>0</v>
      </c>
      <c r="CI77">
        <f t="shared" si="166"/>
        <v>0</v>
      </c>
      <c r="CJ77">
        <f t="shared" si="167"/>
        <v>0</v>
      </c>
      <c r="CK77">
        <f t="shared" si="168"/>
        <v>0</v>
      </c>
      <c r="CL77">
        <f t="shared" si="169"/>
        <v>0</v>
      </c>
      <c r="CM77">
        <f t="shared" si="170"/>
        <v>0</v>
      </c>
      <c r="CN77">
        <f t="shared" si="171"/>
        <v>0</v>
      </c>
      <c r="CO77">
        <f t="shared" si="172"/>
        <v>0</v>
      </c>
      <c r="CP77">
        <f t="shared" si="173"/>
        <v>0</v>
      </c>
      <c r="CQ77">
        <f t="shared" si="174"/>
        <v>0</v>
      </c>
      <c r="CR77">
        <f t="shared" si="175"/>
        <v>0</v>
      </c>
      <c r="CS77">
        <f t="shared" si="176"/>
        <v>0</v>
      </c>
      <c r="CT77">
        <f t="shared" si="177"/>
        <v>0</v>
      </c>
      <c r="CU77">
        <f t="shared" si="178"/>
        <v>0</v>
      </c>
      <c r="CV77">
        <f t="shared" si="179"/>
        <v>0</v>
      </c>
      <c r="CW77">
        <f t="shared" si="180"/>
        <v>0</v>
      </c>
      <c r="CX77">
        <f t="shared" si="181"/>
        <v>0</v>
      </c>
      <c r="CY77">
        <f t="shared" si="182"/>
        <v>0</v>
      </c>
      <c r="CZ77">
        <f t="shared" si="183"/>
        <v>0</v>
      </c>
      <c r="DA77">
        <f t="shared" si="184"/>
        <v>0</v>
      </c>
      <c r="DB77">
        <f t="shared" si="185"/>
        <v>0</v>
      </c>
      <c r="DC77">
        <f t="shared" si="186"/>
        <v>0</v>
      </c>
      <c r="DD77">
        <f t="shared" si="187"/>
        <v>0</v>
      </c>
      <c r="DE77">
        <f t="shared" si="188"/>
        <v>0</v>
      </c>
      <c r="DF77">
        <f t="shared" si="189"/>
        <v>0</v>
      </c>
      <c r="DG77">
        <f t="shared" si="190"/>
        <v>0</v>
      </c>
      <c r="DH77">
        <f t="shared" si="191"/>
        <v>0</v>
      </c>
      <c r="DI77">
        <f t="shared" si="192"/>
        <v>0</v>
      </c>
      <c r="DJ77">
        <f t="shared" si="193"/>
        <v>0</v>
      </c>
      <c r="DK77">
        <f t="shared" si="194"/>
        <v>0</v>
      </c>
      <c r="DL77">
        <f t="shared" si="195"/>
        <v>0</v>
      </c>
      <c r="DM77">
        <f t="shared" si="196"/>
        <v>0</v>
      </c>
      <c r="DN77">
        <f t="shared" si="197"/>
        <v>0</v>
      </c>
      <c r="DO77">
        <f t="shared" si="198"/>
        <v>0</v>
      </c>
      <c r="DP77">
        <f t="shared" si="199"/>
        <v>0</v>
      </c>
      <c r="DQ77">
        <f t="shared" si="200"/>
        <v>0</v>
      </c>
      <c r="DR77">
        <f t="shared" si="201"/>
        <v>0</v>
      </c>
      <c r="DS77">
        <f t="shared" si="202"/>
        <v>0</v>
      </c>
      <c r="DT77">
        <f t="shared" si="203"/>
        <v>0</v>
      </c>
      <c r="DU77">
        <f t="shared" si="204"/>
        <v>0</v>
      </c>
      <c r="DV77">
        <f t="shared" si="205"/>
        <v>0</v>
      </c>
      <c r="DW77">
        <f t="shared" si="206"/>
        <v>1</v>
      </c>
      <c r="DX77">
        <f t="shared" si="207"/>
        <v>0</v>
      </c>
      <c r="DY77">
        <f t="shared" si="208"/>
        <v>0</v>
      </c>
      <c r="DZ77">
        <f t="shared" si="209"/>
        <v>0</v>
      </c>
      <c r="EA77">
        <f t="shared" si="210"/>
        <v>0</v>
      </c>
      <c r="EB77">
        <f t="shared" si="211"/>
        <v>0</v>
      </c>
      <c r="EC77">
        <f t="shared" si="212"/>
        <v>1</v>
      </c>
      <c r="ED77">
        <f t="shared" si="213"/>
        <v>0</v>
      </c>
      <c r="EE77">
        <f t="shared" si="214"/>
        <v>0</v>
      </c>
      <c r="EF77">
        <f t="shared" si="215"/>
        <v>0</v>
      </c>
      <c r="EG77">
        <f t="shared" si="216"/>
        <v>1</v>
      </c>
      <c r="EH77">
        <f t="shared" si="217"/>
        <v>0</v>
      </c>
      <c r="EI77">
        <f t="shared" si="218"/>
        <v>0</v>
      </c>
      <c r="EJ77">
        <f t="shared" si="219"/>
        <v>0</v>
      </c>
      <c r="EK77">
        <f t="shared" si="220"/>
        <v>0</v>
      </c>
      <c r="EL77">
        <f t="shared" si="221"/>
        <v>1</v>
      </c>
      <c r="EM77">
        <f t="shared" si="222"/>
        <v>0</v>
      </c>
      <c r="EN77">
        <f t="shared" si="223"/>
        <v>0</v>
      </c>
      <c r="EO77">
        <f t="shared" si="224"/>
        <v>0</v>
      </c>
      <c r="EP77">
        <f t="shared" si="225"/>
        <v>0</v>
      </c>
      <c r="EQ77">
        <f t="shared" si="226"/>
        <v>0</v>
      </c>
      <c r="ER77">
        <f t="shared" si="227"/>
        <v>0</v>
      </c>
      <c r="ES77">
        <f t="shared" si="228"/>
        <v>0</v>
      </c>
      <c r="ET77">
        <f t="shared" si="229"/>
        <v>1</v>
      </c>
      <c r="EU77">
        <f t="shared" si="230"/>
        <v>0</v>
      </c>
      <c r="EV77">
        <f t="shared" si="231"/>
        <v>0</v>
      </c>
    </row>
    <row r="78" spans="1:152">
      <c r="A78" s="21">
        <v>76</v>
      </c>
      <c r="B78" s="15" t="s">
        <v>35</v>
      </c>
      <c r="C78" s="16">
        <v>2</v>
      </c>
      <c r="D78" s="17" t="s">
        <v>39</v>
      </c>
      <c r="E78" s="18">
        <v>2</v>
      </c>
      <c r="F78" s="18">
        <v>1</v>
      </c>
      <c r="G78" s="19"/>
      <c r="H78" s="19"/>
      <c r="I78" s="22"/>
      <c r="J78" s="22"/>
      <c r="K78" s="22" t="s">
        <v>39</v>
      </c>
      <c r="L78" s="19"/>
      <c r="M78" s="20" t="s">
        <v>36</v>
      </c>
      <c r="N78" s="19"/>
      <c r="O78" s="19"/>
      <c r="P78" s="19"/>
      <c r="Q78" s="19"/>
      <c r="R78" s="22"/>
      <c r="S78" s="22"/>
      <c r="T78" s="19"/>
      <c r="U78" s="19"/>
      <c r="V78" s="19"/>
      <c r="W78" s="19"/>
      <c r="X78" s="22"/>
      <c r="Y78" s="19"/>
      <c r="Z78" s="19"/>
      <c r="AA78" s="19"/>
      <c r="AB78" s="19"/>
      <c r="AC78" s="22"/>
      <c r="AD78" s="19"/>
      <c r="AE78" s="19"/>
      <c r="AF78" s="19"/>
      <c r="AG78" s="20" t="s">
        <v>39</v>
      </c>
      <c r="AH78" s="19"/>
      <c r="AK78">
        <f t="shared" si="116"/>
        <v>0</v>
      </c>
      <c r="AL78">
        <f t="shared" si="117"/>
        <v>1</v>
      </c>
      <c r="AM78">
        <f t="shared" si="118"/>
        <v>0</v>
      </c>
      <c r="AN78">
        <f t="shared" si="119"/>
        <v>0</v>
      </c>
      <c r="AO78">
        <f t="shared" si="120"/>
        <v>1</v>
      </c>
      <c r="AP78">
        <f t="shared" si="121"/>
        <v>0</v>
      </c>
      <c r="AQ78">
        <f t="shared" si="122"/>
        <v>0</v>
      </c>
      <c r="AR78">
        <f t="shared" si="123"/>
        <v>0</v>
      </c>
      <c r="AS78">
        <f t="shared" si="124"/>
        <v>0</v>
      </c>
      <c r="AT78">
        <f t="shared" si="125"/>
        <v>0</v>
      </c>
      <c r="AU78">
        <f t="shared" si="126"/>
        <v>0</v>
      </c>
      <c r="AV78">
        <f t="shared" si="127"/>
        <v>0</v>
      </c>
      <c r="AW78">
        <f t="shared" si="128"/>
        <v>0</v>
      </c>
      <c r="AX78">
        <f t="shared" si="129"/>
        <v>0</v>
      </c>
      <c r="AY78">
        <f t="shared" si="130"/>
        <v>0</v>
      </c>
      <c r="AZ78">
        <f t="shared" si="131"/>
        <v>0</v>
      </c>
      <c r="BA78">
        <f t="shared" si="132"/>
        <v>0</v>
      </c>
      <c r="BB78">
        <f t="shared" si="133"/>
        <v>0</v>
      </c>
      <c r="BC78">
        <f t="shared" si="134"/>
        <v>0</v>
      </c>
      <c r="BD78">
        <f t="shared" si="135"/>
        <v>0</v>
      </c>
      <c r="BE78">
        <f t="shared" si="136"/>
        <v>0</v>
      </c>
      <c r="BF78">
        <f t="shared" si="137"/>
        <v>0</v>
      </c>
      <c r="BG78">
        <f t="shared" si="138"/>
        <v>0</v>
      </c>
      <c r="BH78">
        <f t="shared" si="139"/>
        <v>0</v>
      </c>
      <c r="BI78">
        <f t="shared" si="140"/>
        <v>0</v>
      </c>
      <c r="BJ78">
        <f t="shared" si="141"/>
        <v>1</v>
      </c>
      <c r="BK78">
        <f t="shared" si="142"/>
        <v>0</v>
      </c>
      <c r="BL78">
        <f t="shared" si="143"/>
        <v>0</v>
      </c>
      <c r="BM78">
        <f t="shared" si="144"/>
        <v>0</v>
      </c>
      <c r="BN78">
        <f t="shared" si="145"/>
        <v>0</v>
      </c>
      <c r="BO78">
        <f t="shared" si="146"/>
        <v>0</v>
      </c>
      <c r="BP78">
        <f t="shared" si="147"/>
        <v>0</v>
      </c>
      <c r="BQ78">
        <f t="shared" si="148"/>
        <v>0</v>
      </c>
      <c r="BR78">
        <f t="shared" si="149"/>
        <v>0</v>
      </c>
      <c r="BS78">
        <f t="shared" si="150"/>
        <v>1</v>
      </c>
      <c r="BT78">
        <f t="shared" si="151"/>
        <v>0</v>
      </c>
      <c r="BU78">
        <f t="shared" si="152"/>
        <v>0</v>
      </c>
      <c r="BV78">
        <f t="shared" si="153"/>
        <v>0</v>
      </c>
      <c r="BW78">
        <f t="shared" si="154"/>
        <v>0</v>
      </c>
      <c r="BX78">
        <f t="shared" si="155"/>
        <v>0</v>
      </c>
      <c r="BY78">
        <f t="shared" si="156"/>
        <v>0</v>
      </c>
      <c r="BZ78">
        <f t="shared" si="157"/>
        <v>0</v>
      </c>
      <c r="CA78">
        <f t="shared" si="158"/>
        <v>0</v>
      </c>
      <c r="CB78">
        <f t="shared" si="159"/>
        <v>0</v>
      </c>
      <c r="CC78">
        <f t="shared" si="160"/>
        <v>0</v>
      </c>
      <c r="CD78">
        <f t="shared" si="161"/>
        <v>0</v>
      </c>
      <c r="CE78">
        <f t="shared" si="162"/>
        <v>0</v>
      </c>
      <c r="CF78">
        <f t="shared" si="163"/>
        <v>0</v>
      </c>
      <c r="CG78">
        <f t="shared" si="164"/>
        <v>0</v>
      </c>
      <c r="CH78">
        <f t="shared" si="165"/>
        <v>0</v>
      </c>
      <c r="CI78">
        <f t="shared" si="166"/>
        <v>0</v>
      </c>
      <c r="CJ78">
        <f t="shared" si="167"/>
        <v>0</v>
      </c>
      <c r="CK78">
        <f t="shared" si="168"/>
        <v>0</v>
      </c>
      <c r="CL78">
        <f t="shared" si="169"/>
        <v>0</v>
      </c>
      <c r="CM78">
        <f t="shared" si="170"/>
        <v>0</v>
      </c>
      <c r="CN78">
        <f t="shared" si="171"/>
        <v>0</v>
      </c>
      <c r="CO78">
        <f t="shared" si="172"/>
        <v>0</v>
      </c>
      <c r="CP78">
        <f t="shared" si="173"/>
        <v>0</v>
      </c>
      <c r="CQ78">
        <f t="shared" si="174"/>
        <v>0</v>
      </c>
      <c r="CR78">
        <f t="shared" si="175"/>
        <v>0</v>
      </c>
      <c r="CS78">
        <f t="shared" si="176"/>
        <v>0</v>
      </c>
      <c r="CT78">
        <f t="shared" si="177"/>
        <v>0</v>
      </c>
      <c r="CU78">
        <f t="shared" si="178"/>
        <v>0</v>
      </c>
      <c r="CV78">
        <f t="shared" si="179"/>
        <v>0</v>
      </c>
      <c r="CW78">
        <f t="shared" si="180"/>
        <v>0</v>
      </c>
      <c r="CX78">
        <f t="shared" si="181"/>
        <v>0</v>
      </c>
      <c r="CY78">
        <f t="shared" si="182"/>
        <v>0</v>
      </c>
      <c r="CZ78">
        <f t="shared" si="183"/>
        <v>0</v>
      </c>
      <c r="DA78">
        <f t="shared" si="184"/>
        <v>0</v>
      </c>
      <c r="DB78">
        <f t="shared" si="185"/>
        <v>0</v>
      </c>
      <c r="DC78">
        <f t="shared" si="186"/>
        <v>0</v>
      </c>
      <c r="DD78">
        <f t="shared" si="187"/>
        <v>0</v>
      </c>
      <c r="DE78">
        <f t="shared" si="188"/>
        <v>0</v>
      </c>
      <c r="DF78">
        <f t="shared" si="189"/>
        <v>0</v>
      </c>
      <c r="DG78">
        <f t="shared" si="190"/>
        <v>0</v>
      </c>
      <c r="DH78">
        <f t="shared" si="191"/>
        <v>0</v>
      </c>
      <c r="DI78">
        <f t="shared" si="192"/>
        <v>0</v>
      </c>
      <c r="DJ78">
        <f t="shared" si="193"/>
        <v>0</v>
      </c>
      <c r="DK78">
        <f t="shared" si="194"/>
        <v>0</v>
      </c>
      <c r="DL78">
        <f t="shared" si="195"/>
        <v>0</v>
      </c>
      <c r="DM78">
        <f t="shared" si="196"/>
        <v>0</v>
      </c>
      <c r="DN78">
        <f t="shared" si="197"/>
        <v>0</v>
      </c>
      <c r="DO78">
        <f t="shared" si="198"/>
        <v>0</v>
      </c>
      <c r="DP78">
        <f t="shared" si="199"/>
        <v>0</v>
      </c>
      <c r="DQ78">
        <f t="shared" si="200"/>
        <v>0</v>
      </c>
      <c r="DR78">
        <f t="shared" si="201"/>
        <v>0</v>
      </c>
      <c r="DS78">
        <f t="shared" si="202"/>
        <v>0</v>
      </c>
      <c r="DT78">
        <f t="shared" si="203"/>
        <v>0</v>
      </c>
      <c r="DU78">
        <f t="shared" si="204"/>
        <v>0</v>
      </c>
      <c r="DV78">
        <f t="shared" si="205"/>
        <v>0</v>
      </c>
      <c r="DW78">
        <f t="shared" si="206"/>
        <v>0</v>
      </c>
      <c r="DX78">
        <f t="shared" si="207"/>
        <v>0</v>
      </c>
      <c r="DY78">
        <f t="shared" si="208"/>
        <v>0</v>
      </c>
      <c r="DZ78">
        <f t="shared" si="209"/>
        <v>0</v>
      </c>
      <c r="EA78">
        <f t="shared" si="210"/>
        <v>0</v>
      </c>
      <c r="EB78">
        <f t="shared" si="211"/>
        <v>0</v>
      </c>
      <c r="EC78">
        <f t="shared" si="212"/>
        <v>0</v>
      </c>
      <c r="ED78">
        <f t="shared" si="213"/>
        <v>0</v>
      </c>
      <c r="EE78">
        <f t="shared" si="214"/>
        <v>0</v>
      </c>
      <c r="EF78">
        <f t="shared" si="215"/>
        <v>0</v>
      </c>
      <c r="EG78">
        <f t="shared" si="216"/>
        <v>0</v>
      </c>
      <c r="EH78">
        <f t="shared" si="217"/>
        <v>0</v>
      </c>
      <c r="EI78">
        <f t="shared" si="218"/>
        <v>0</v>
      </c>
      <c r="EJ78">
        <f t="shared" si="219"/>
        <v>0</v>
      </c>
      <c r="EK78">
        <f t="shared" si="220"/>
        <v>0</v>
      </c>
      <c r="EL78">
        <f t="shared" si="221"/>
        <v>0</v>
      </c>
      <c r="EM78">
        <f t="shared" si="222"/>
        <v>0</v>
      </c>
      <c r="EN78">
        <f t="shared" si="223"/>
        <v>0</v>
      </c>
      <c r="EO78">
        <f t="shared" si="224"/>
        <v>0</v>
      </c>
      <c r="EP78">
        <f t="shared" si="225"/>
        <v>0</v>
      </c>
      <c r="EQ78">
        <f t="shared" si="226"/>
        <v>0</v>
      </c>
      <c r="ER78">
        <f t="shared" si="227"/>
        <v>0</v>
      </c>
      <c r="ES78">
        <f t="shared" si="228"/>
        <v>0</v>
      </c>
      <c r="ET78">
        <f t="shared" si="229"/>
        <v>1</v>
      </c>
      <c r="EU78">
        <f t="shared" si="230"/>
        <v>0</v>
      </c>
      <c r="EV78">
        <f t="shared" si="231"/>
        <v>0</v>
      </c>
    </row>
    <row r="79" spans="1:152">
      <c r="A79" s="15">
        <v>77</v>
      </c>
      <c r="B79" s="15" t="s">
        <v>35</v>
      </c>
      <c r="C79" s="16">
        <v>15</v>
      </c>
      <c r="D79" s="17" t="s">
        <v>36</v>
      </c>
      <c r="E79" s="18">
        <v>0</v>
      </c>
      <c r="F79" s="18">
        <v>0</v>
      </c>
      <c r="G79" s="19"/>
      <c r="H79" s="19"/>
      <c r="I79" s="22"/>
      <c r="J79" s="19"/>
      <c r="K79" s="19"/>
      <c r="L79" s="19"/>
      <c r="M79" s="19"/>
      <c r="N79" s="19"/>
      <c r="O79" s="19"/>
      <c r="P79" s="19"/>
      <c r="Q79" s="19"/>
      <c r="R79" s="22"/>
      <c r="S79" s="19"/>
      <c r="T79" s="19"/>
      <c r="U79" s="19"/>
      <c r="V79" s="19"/>
      <c r="W79" s="19"/>
      <c r="X79" s="22"/>
      <c r="Y79" s="19"/>
      <c r="Z79" s="19"/>
      <c r="AA79" s="19"/>
      <c r="AB79" s="19"/>
      <c r="AC79" s="22"/>
      <c r="AD79" s="19"/>
      <c r="AE79" s="19"/>
      <c r="AF79" s="19"/>
      <c r="AG79" s="19"/>
      <c r="AH79" s="19"/>
      <c r="AK79">
        <f t="shared" si="116"/>
        <v>0</v>
      </c>
      <c r="AL79">
        <f t="shared" si="117"/>
        <v>0</v>
      </c>
      <c r="AM79">
        <f t="shared" si="118"/>
        <v>0</v>
      </c>
      <c r="AN79">
        <f t="shared" si="119"/>
        <v>0</v>
      </c>
      <c r="AO79">
        <f t="shared" si="120"/>
        <v>0</v>
      </c>
      <c r="AP79">
        <f t="shared" si="121"/>
        <v>0</v>
      </c>
      <c r="AQ79">
        <f t="shared" si="122"/>
        <v>0</v>
      </c>
      <c r="AR79">
        <f t="shared" si="123"/>
        <v>0</v>
      </c>
      <c r="AS79">
        <f t="shared" si="124"/>
        <v>0</v>
      </c>
      <c r="AT79">
        <f t="shared" si="125"/>
        <v>0</v>
      </c>
      <c r="AU79">
        <f t="shared" si="126"/>
        <v>0</v>
      </c>
      <c r="AV79">
        <f t="shared" si="127"/>
        <v>0</v>
      </c>
      <c r="AW79">
        <f t="shared" si="128"/>
        <v>0</v>
      </c>
      <c r="AX79">
        <f t="shared" si="129"/>
        <v>0</v>
      </c>
      <c r="AY79">
        <f t="shared" si="130"/>
        <v>0</v>
      </c>
      <c r="AZ79">
        <f t="shared" si="131"/>
        <v>0</v>
      </c>
      <c r="BA79">
        <f t="shared" si="132"/>
        <v>0</v>
      </c>
      <c r="BB79">
        <f t="shared" si="133"/>
        <v>0</v>
      </c>
      <c r="BC79">
        <f t="shared" si="134"/>
        <v>0</v>
      </c>
      <c r="BD79">
        <f t="shared" si="135"/>
        <v>0</v>
      </c>
      <c r="BE79">
        <f t="shared" si="136"/>
        <v>0</v>
      </c>
      <c r="BF79">
        <f t="shared" si="137"/>
        <v>0</v>
      </c>
      <c r="BG79">
        <f t="shared" si="138"/>
        <v>0</v>
      </c>
      <c r="BH79">
        <f t="shared" si="139"/>
        <v>0</v>
      </c>
      <c r="BI79">
        <f t="shared" si="140"/>
        <v>0</v>
      </c>
      <c r="BJ79">
        <f t="shared" si="141"/>
        <v>0</v>
      </c>
      <c r="BK79">
        <f t="shared" si="142"/>
        <v>0</v>
      </c>
      <c r="BL79">
        <f t="shared" si="143"/>
        <v>0</v>
      </c>
      <c r="BM79">
        <f t="shared" si="144"/>
        <v>0</v>
      </c>
      <c r="BN79">
        <f t="shared" si="145"/>
        <v>0</v>
      </c>
      <c r="BO79">
        <f t="shared" si="146"/>
        <v>0</v>
      </c>
      <c r="BP79">
        <f t="shared" si="147"/>
        <v>0</v>
      </c>
      <c r="BQ79">
        <f t="shared" si="148"/>
        <v>0</v>
      </c>
      <c r="BR79">
        <f t="shared" si="149"/>
        <v>0</v>
      </c>
      <c r="BS79">
        <f t="shared" si="150"/>
        <v>0</v>
      </c>
      <c r="BT79">
        <f t="shared" si="151"/>
        <v>0</v>
      </c>
      <c r="BU79">
        <f t="shared" si="152"/>
        <v>0</v>
      </c>
      <c r="BV79">
        <f t="shared" si="153"/>
        <v>0</v>
      </c>
      <c r="BW79">
        <f t="shared" si="154"/>
        <v>0</v>
      </c>
      <c r="BX79">
        <f t="shared" si="155"/>
        <v>0</v>
      </c>
      <c r="BY79">
        <f t="shared" si="156"/>
        <v>0</v>
      </c>
      <c r="BZ79">
        <f t="shared" si="157"/>
        <v>0</v>
      </c>
      <c r="CA79">
        <f t="shared" si="158"/>
        <v>0</v>
      </c>
      <c r="CB79">
        <f t="shared" si="159"/>
        <v>0</v>
      </c>
      <c r="CC79">
        <f t="shared" si="160"/>
        <v>0</v>
      </c>
      <c r="CD79">
        <f t="shared" si="161"/>
        <v>0</v>
      </c>
      <c r="CE79">
        <f t="shared" si="162"/>
        <v>0</v>
      </c>
      <c r="CF79">
        <f t="shared" si="163"/>
        <v>0</v>
      </c>
      <c r="CG79">
        <f t="shared" si="164"/>
        <v>0</v>
      </c>
      <c r="CH79">
        <f t="shared" si="165"/>
        <v>0</v>
      </c>
      <c r="CI79">
        <f t="shared" si="166"/>
        <v>0</v>
      </c>
      <c r="CJ79">
        <f t="shared" si="167"/>
        <v>0</v>
      </c>
      <c r="CK79">
        <f t="shared" si="168"/>
        <v>0</v>
      </c>
      <c r="CL79">
        <f t="shared" si="169"/>
        <v>0</v>
      </c>
      <c r="CM79">
        <f t="shared" si="170"/>
        <v>0</v>
      </c>
      <c r="CN79">
        <f t="shared" si="171"/>
        <v>0</v>
      </c>
      <c r="CO79">
        <f t="shared" si="172"/>
        <v>0</v>
      </c>
      <c r="CP79">
        <f t="shared" si="173"/>
        <v>0</v>
      </c>
      <c r="CQ79">
        <f t="shared" si="174"/>
        <v>0</v>
      </c>
      <c r="CR79">
        <f t="shared" si="175"/>
        <v>0</v>
      </c>
      <c r="CS79">
        <f t="shared" si="176"/>
        <v>0</v>
      </c>
      <c r="CT79">
        <f t="shared" si="177"/>
        <v>0</v>
      </c>
      <c r="CU79">
        <f t="shared" si="178"/>
        <v>0</v>
      </c>
      <c r="CV79">
        <f t="shared" si="179"/>
        <v>0</v>
      </c>
      <c r="CW79">
        <f t="shared" si="180"/>
        <v>0</v>
      </c>
      <c r="CX79">
        <f t="shared" si="181"/>
        <v>0</v>
      </c>
      <c r="CY79">
        <f t="shared" si="182"/>
        <v>0</v>
      </c>
      <c r="CZ79">
        <f t="shared" si="183"/>
        <v>0</v>
      </c>
      <c r="DA79">
        <f t="shared" si="184"/>
        <v>0</v>
      </c>
      <c r="DB79">
        <f t="shared" si="185"/>
        <v>0</v>
      </c>
      <c r="DC79">
        <f t="shared" si="186"/>
        <v>0</v>
      </c>
      <c r="DD79">
        <f t="shared" si="187"/>
        <v>0</v>
      </c>
      <c r="DE79">
        <f t="shared" si="188"/>
        <v>0</v>
      </c>
      <c r="DF79">
        <f t="shared" si="189"/>
        <v>0</v>
      </c>
      <c r="DG79">
        <f t="shared" si="190"/>
        <v>0</v>
      </c>
      <c r="DH79">
        <f t="shared" si="191"/>
        <v>0</v>
      </c>
      <c r="DI79">
        <f t="shared" si="192"/>
        <v>0</v>
      </c>
      <c r="DJ79">
        <f t="shared" si="193"/>
        <v>0</v>
      </c>
      <c r="DK79">
        <f t="shared" si="194"/>
        <v>0</v>
      </c>
      <c r="DL79">
        <f t="shared" si="195"/>
        <v>0</v>
      </c>
      <c r="DM79">
        <f t="shared" si="196"/>
        <v>0</v>
      </c>
      <c r="DN79">
        <f t="shared" si="197"/>
        <v>0</v>
      </c>
      <c r="DO79">
        <f t="shared" si="198"/>
        <v>0</v>
      </c>
      <c r="DP79">
        <f t="shared" si="199"/>
        <v>0</v>
      </c>
      <c r="DQ79">
        <f t="shared" si="200"/>
        <v>0</v>
      </c>
      <c r="DR79">
        <f t="shared" si="201"/>
        <v>0</v>
      </c>
      <c r="DS79">
        <f t="shared" si="202"/>
        <v>0</v>
      </c>
      <c r="DT79">
        <f t="shared" si="203"/>
        <v>0</v>
      </c>
      <c r="DU79">
        <f t="shared" si="204"/>
        <v>0</v>
      </c>
      <c r="DV79">
        <f t="shared" si="205"/>
        <v>0</v>
      </c>
      <c r="DW79">
        <f t="shared" si="206"/>
        <v>0</v>
      </c>
      <c r="DX79">
        <f t="shared" si="207"/>
        <v>0</v>
      </c>
      <c r="DY79">
        <f t="shared" si="208"/>
        <v>0</v>
      </c>
      <c r="DZ79">
        <f t="shared" si="209"/>
        <v>0</v>
      </c>
      <c r="EA79">
        <f t="shared" si="210"/>
        <v>0</v>
      </c>
      <c r="EB79">
        <f t="shared" si="211"/>
        <v>0</v>
      </c>
      <c r="EC79">
        <f t="shared" si="212"/>
        <v>0</v>
      </c>
      <c r="ED79">
        <f t="shared" si="213"/>
        <v>0</v>
      </c>
      <c r="EE79">
        <f t="shared" si="214"/>
        <v>0</v>
      </c>
      <c r="EF79">
        <f t="shared" si="215"/>
        <v>0</v>
      </c>
      <c r="EG79">
        <f t="shared" si="216"/>
        <v>0</v>
      </c>
      <c r="EH79">
        <f t="shared" si="217"/>
        <v>0</v>
      </c>
      <c r="EI79">
        <f t="shared" si="218"/>
        <v>0</v>
      </c>
      <c r="EJ79">
        <f t="shared" si="219"/>
        <v>0</v>
      </c>
      <c r="EK79">
        <f t="shared" si="220"/>
        <v>0</v>
      </c>
      <c r="EL79">
        <f t="shared" si="221"/>
        <v>0</v>
      </c>
      <c r="EM79">
        <f t="shared" si="222"/>
        <v>0</v>
      </c>
      <c r="EN79">
        <f t="shared" si="223"/>
        <v>0</v>
      </c>
      <c r="EO79">
        <f t="shared" si="224"/>
        <v>0</v>
      </c>
      <c r="EP79">
        <f t="shared" si="225"/>
        <v>0</v>
      </c>
      <c r="EQ79">
        <f t="shared" si="226"/>
        <v>0</v>
      </c>
      <c r="ER79">
        <f t="shared" si="227"/>
        <v>0</v>
      </c>
      <c r="ES79">
        <f t="shared" si="228"/>
        <v>0</v>
      </c>
      <c r="ET79">
        <f t="shared" si="229"/>
        <v>0</v>
      </c>
      <c r="EU79">
        <f t="shared" si="230"/>
        <v>0</v>
      </c>
      <c r="EV79">
        <f t="shared" si="231"/>
        <v>0</v>
      </c>
    </row>
    <row r="80" spans="1:152">
      <c r="A80" s="15">
        <v>78</v>
      </c>
      <c r="B80" s="15" t="s">
        <v>35</v>
      </c>
      <c r="C80" s="16">
        <v>17</v>
      </c>
      <c r="D80" s="17" t="s">
        <v>36</v>
      </c>
      <c r="E80" s="18">
        <v>0</v>
      </c>
      <c r="F80" s="18">
        <v>0</v>
      </c>
      <c r="G80" s="19"/>
      <c r="H80" s="19"/>
      <c r="I80" s="19"/>
      <c r="J80" s="22"/>
      <c r="K80" s="22"/>
      <c r="L80" s="19"/>
      <c r="M80" s="19"/>
      <c r="N80" s="19"/>
      <c r="O80" s="19"/>
      <c r="P80" s="19"/>
      <c r="Q80" s="19"/>
      <c r="R80" s="19"/>
      <c r="S80" s="22"/>
      <c r="T80" s="22"/>
      <c r="U80" s="22"/>
      <c r="V80" s="19"/>
      <c r="W80" s="19"/>
      <c r="X80" s="22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K80">
        <f t="shared" si="116"/>
        <v>0</v>
      </c>
      <c r="AL80">
        <f t="shared" si="117"/>
        <v>0</v>
      </c>
      <c r="AM80">
        <f t="shared" si="118"/>
        <v>0</v>
      </c>
      <c r="AN80">
        <f t="shared" si="119"/>
        <v>0</v>
      </c>
      <c r="AO80">
        <f t="shared" si="120"/>
        <v>0</v>
      </c>
      <c r="AP80">
        <f t="shared" si="121"/>
        <v>0</v>
      </c>
      <c r="AQ80">
        <f t="shared" si="122"/>
        <v>0</v>
      </c>
      <c r="AR80">
        <f t="shared" si="123"/>
        <v>0</v>
      </c>
      <c r="AS80">
        <f t="shared" si="124"/>
        <v>0</v>
      </c>
      <c r="AT80">
        <f t="shared" si="125"/>
        <v>0</v>
      </c>
      <c r="AU80">
        <f t="shared" si="126"/>
        <v>0</v>
      </c>
      <c r="AV80">
        <f t="shared" si="127"/>
        <v>0</v>
      </c>
      <c r="AW80">
        <f t="shared" si="128"/>
        <v>0</v>
      </c>
      <c r="AX80">
        <f t="shared" si="129"/>
        <v>0</v>
      </c>
      <c r="AY80">
        <f t="shared" si="130"/>
        <v>0</v>
      </c>
      <c r="AZ80">
        <f t="shared" si="131"/>
        <v>0</v>
      </c>
      <c r="BA80">
        <f t="shared" si="132"/>
        <v>0</v>
      </c>
      <c r="BB80">
        <f t="shared" si="133"/>
        <v>0</v>
      </c>
      <c r="BC80">
        <f t="shared" si="134"/>
        <v>0</v>
      </c>
      <c r="BD80">
        <f t="shared" si="135"/>
        <v>0</v>
      </c>
      <c r="BE80">
        <f t="shared" si="136"/>
        <v>0</v>
      </c>
      <c r="BF80">
        <f t="shared" si="137"/>
        <v>0</v>
      </c>
      <c r="BG80">
        <f t="shared" si="138"/>
        <v>0</v>
      </c>
      <c r="BH80">
        <f t="shared" si="139"/>
        <v>0</v>
      </c>
      <c r="BI80">
        <f t="shared" si="140"/>
        <v>0</v>
      </c>
      <c r="BJ80">
        <f t="shared" si="141"/>
        <v>0</v>
      </c>
      <c r="BK80">
        <f t="shared" si="142"/>
        <v>0</v>
      </c>
      <c r="BL80">
        <f t="shared" si="143"/>
        <v>0</v>
      </c>
      <c r="BM80">
        <f t="shared" si="144"/>
        <v>0</v>
      </c>
      <c r="BN80">
        <f t="shared" si="145"/>
        <v>0</v>
      </c>
      <c r="BO80">
        <f t="shared" si="146"/>
        <v>0</v>
      </c>
      <c r="BP80">
        <f t="shared" si="147"/>
        <v>0</v>
      </c>
      <c r="BQ80">
        <f t="shared" si="148"/>
        <v>0</v>
      </c>
      <c r="BR80">
        <f t="shared" si="149"/>
        <v>0</v>
      </c>
      <c r="BS80">
        <f t="shared" si="150"/>
        <v>0</v>
      </c>
      <c r="BT80">
        <f t="shared" si="151"/>
        <v>0</v>
      </c>
      <c r="BU80">
        <f t="shared" si="152"/>
        <v>0</v>
      </c>
      <c r="BV80">
        <f t="shared" si="153"/>
        <v>0</v>
      </c>
      <c r="BW80">
        <f t="shared" si="154"/>
        <v>0</v>
      </c>
      <c r="BX80">
        <f t="shared" si="155"/>
        <v>0</v>
      </c>
      <c r="BY80">
        <f t="shared" si="156"/>
        <v>0</v>
      </c>
      <c r="BZ80">
        <f t="shared" si="157"/>
        <v>0</v>
      </c>
      <c r="CA80">
        <f t="shared" si="158"/>
        <v>0</v>
      </c>
      <c r="CB80">
        <f t="shared" si="159"/>
        <v>0</v>
      </c>
      <c r="CC80">
        <f t="shared" si="160"/>
        <v>0</v>
      </c>
      <c r="CD80">
        <f t="shared" si="161"/>
        <v>0</v>
      </c>
      <c r="CE80">
        <f t="shared" si="162"/>
        <v>0</v>
      </c>
      <c r="CF80">
        <f t="shared" si="163"/>
        <v>0</v>
      </c>
      <c r="CG80">
        <f t="shared" si="164"/>
        <v>0</v>
      </c>
      <c r="CH80">
        <f t="shared" si="165"/>
        <v>0</v>
      </c>
      <c r="CI80">
        <f t="shared" si="166"/>
        <v>0</v>
      </c>
      <c r="CJ80">
        <f t="shared" si="167"/>
        <v>0</v>
      </c>
      <c r="CK80">
        <f t="shared" si="168"/>
        <v>0</v>
      </c>
      <c r="CL80">
        <f t="shared" si="169"/>
        <v>0</v>
      </c>
      <c r="CM80">
        <f t="shared" si="170"/>
        <v>0</v>
      </c>
      <c r="CN80">
        <f t="shared" si="171"/>
        <v>0</v>
      </c>
      <c r="CO80">
        <f t="shared" si="172"/>
        <v>0</v>
      </c>
      <c r="CP80">
        <f t="shared" si="173"/>
        <v>0</v>
      </c>
      <c r="CQ80">
        <f t="shared" si="174"/>
        <v>0</v>
      </c>
      <c r="CR80">
        <f t="shared" si="175"/>
        <v>0</v>
      </c>
      <c r="CS80">
        <f t="shared" si="176"/>
        <v>0</v>
      </c>
      <c r="CT80">
        <f t="shared" si="177"/>
        <v>0</v>
      </c>
      <c r="CU80">
        <f t="shared" si="178"/>
        <v>0</v>
      </c>
      <c r="CV80">
        <f t="shared" si="179"/>
        <v>0</v>
      </c>
      <c r="CW80">
        <f t="shared" si="180"/>
        <v>0</v>
      </c>
      <c r="CX80">
        <f t="shared" si="181"/>
        <v>0</v>
      </c>
      <c r="CY80">
        <f t="shared" si="182"/>
        <v>0</v>
      </c>
      <c r="CZ80">
        <f t="shared" si="183"/>
        <v>0</v>
      </c>
      <c r="DA80">
        <f t="shared" si="184"/>
        <v>0</v>
      </c>
      <c r="DB80">
        <f t="shared" si="185"/>
        <v>0</v>
      </c>
      <c r="DC80">
        <f t="shared" si="186"/>
        <v>0</v>
      </c>
      <c r="DD80">
        <f t="shared" si="187"/>
        <v>0</v>
      </c>
      <c r="DE80">
        <f t="shared" si="188"/>
        <v>0</v>
      </c>
      <c r="DF80">
        <f t="shared" si="189"/>
        <v>0</v>
      </c>
      <c r="DG80">
        <f t="shared" si="190"/>
        <v>0</v>
      </c>
      <c r="DH80">
        <f t="shared" si="191"/>
        <v>0</v>
      </c>
      <c r="DI80">
        <f t="shared" si="192"/>
        <v>0</v>
      </c>
      <c r="DJ80">
        <f t="shared" si="193"/>
        <v>0</v>
      </c>
      <c r="DK80">
        <f t="shared" si="194"/>
        <v>0</v>
      </c>
      <c r="DL80">
        <f t="shared" si="195"/>
        <v>0</v>
      </c>
      <c r="DM80">
        <f t="shared" si="196"/>
        <v>0</v>
      </c>
      <c r="DN80">
        <f t="shared" si="197"/>
        <v>0</v>
      </c>
      <c r="DO80">
        <f t="shared" si="198"/>
        <v>0</v>
      </c>
      <c r="DP80">
        <f t="shared" si="199"/>
        <v>0</v>
      </c>
      <c r="DQ80">
        <f t="shared" si="200"/>
        <v>0</v>
      </c>
      <c r="DR80">
        <f t="shared" si="201"/>
        <v>0</v>
      </c>
      <c r="DS80">
        <f t="shared" si="202"/>
        <v>0</v>
      </c>
      <c r="DT80">
        <f t="shared" si="203"/>
        <v>0</v>
      </c>
      <c r="DU80">
        <f t="shared" si="204"/>
        <v>0</v>
      </c>
      <c r="DV80">
        <f t="shared" si="205"/>
        <v>0</v>
      </c>
      <c r="DW80">
        <f t="shared" si="206"/>
        <v>0</v>
      </c>
      <c r="DX80">
        <f t="shared" si="207"/>
        <v>0</v>
      </c>
      <c r="DY80">
        <f t="shared" si="208"/>
        <v>0</v>
      </c>
      <c r="DZ80">
        <f t="shared" si="209"/>
        <v>0</v>
      </c>
      <c r="EA80">
        <f t="shared" si="210"/>
        <v>0</v>
      </c>
      <c r="EB80">
        <f t="shared" si="211"/>
        <v>0</v>
      </c>
      <c r="EC80">
        <f t="shared" si="212"/>
        <v>0</v>
      </c>
      <c r="ED80">
        <f t="shared" si="213"/>
        <v>0</v>
      </c>
      <c r="EE80">
        <f t="shared" si="214"/>
        <v>0</v>
      </c>
      <c r="EF80">
        <f t="shared" si="215"/>
        <v>0</v>
      </c>
      <c r="EG80">
        <f t="shared" si="216"/>
        <v>0</v>
      </c>
      <c r="EH80">
        <f t="shared" si="217"/>
        <v>0</v>
      </c>
      <c r="EI80">
        <f t="shared" si="218"/>
        <v>0</v>
      </c>
      <c r="EJ80">
        <f t="shared" si="219"/>
        <v>0</v>
      </c>
      <c r="EK80">
        <f t="shared" si="220"/>
        <v>0</v>
      </c>
      <c r="EL80">
        <f t="shared" si="221"/>
        <v>0</v>
      </c>
      <c r="EM80">
        <f t="shared" si="222"/>
        <v>0</v>
      </c>
      <c r="EN80">
        <f t="shared" si="223"/>
        <v>0</v>
      </c>
      <c r="EO80">
        <f t="shared" si="224"/>
        <v>0</v>
      </c>
      <c r="EP80">
        <f t="shared" si="225"/>
        <v>0</v>
      </c>
      <c r="EQ80">
        <f t="shared" si="226"/>
        <v>0</v>
      </c>
      <c r="ER80">
        <f t="shared" si="227"/>
        <v>0</v>
      </c>
      <c r="ES80">
        <f t="shared" si="228"/>
        <v>0</v>
      </c>
      <c r="ET80">
        <f t="shared" si="229"/>
        <v>0</v>
      </c>
      <c r="EU80">
        <f t="shared" si="230"/>
        <v>0</v>
      </c>
      <c r="EV80">
        <f t="shared" si="231"/>
        <v>0</v>
      </c>
    </row>
    <row r="81" spans="1:152">
      <c r="A81" s="15">
        <v>79</v>
      </c>
      <c r="B81" s="15" t="s">
        <v>35</v>
      </c>
      <c r="C81" s="16">
        <v>16</v>
      </c>
      <c r="D81" s="17" t="s">
        <v>36</v>
      </c>
      <c r="E81" s="18">
        <v>1</v>
      </c>
      <c r="F81" s="18">
        <v>1</v>
      </c>
      <c r="G81" s="19"/>
      <c r="H81" s="19"/>
      <c r="I81" s="20" t="s">
        <v>38</v>
      </c>
      <c r="J81" s="19"/>
      <c r="K81" s="22"/>
      <c r="L81" s="19"/>
      <c r="M81" s="20" t="s">
        <v>38</v>
      </c>
      <c r="N81" s="19"/>
      <c r="O81" s="19"/>
      <c r="P81" s="19"/>
      <c r="Q81" s="19"/>
      <c r="R81" s="22"/>
      <c r="S81" s="22"/>
      <c r="T81" s="22"/>
      <c r="U81" s="22"/>
      <c r="V81" s="19"/>
      <c r="W81" s="19"/>
      <c r="X81" s="22"/>
      <c r="Y81" s="19"/>
      <c r="Z81" s="19"/>
      <c r="AA81" s="19"/>
      <c r="AB81" s="19"/>
      <c r="AC81" s="19"/>
      <c r="AD81" s="19"/>
      <c r="AE81" s="22"/>
      <c r="AF81" s="19"/>
      <c r="AG81" s="19"/>
      <c r="AH81" s="20"/>
      <c r="AK81">
        <f t="shared" si="116"/>
        <v>1</v>
      </c>
      <c r="AL81">
        <f t="shared" si="117"/>
        <v>0</v>
      </c>
      <c r="AM81">
        <f t="shared" si="118"/>
        <v>0</v>
      </c>
      <c r="AN81">
        <f t="shared" si="119"/>
        <v>0</v>
      </c>
      <c r="AO81">
        <f t="shared" si="120"/>
        <v>1</v>
      </c>
      <c r="AP81">
        <f t="shared" si="121"/>
        <v>0</v>
      </c>
      <c r="AQ81">
        <f t="shared" si="122"/>
        <v>0</v>
      </c>
      <c r="AR81">
        <f t="shared" si="123"/>
        <v>0</v>
      </c>
      <c r="AS81">
        <f t="shared" si="124"/>
        <v>0</v>
      </c>
      <c r="AT81">
        <f t="shared" si="125"/>
        <v>0</v>
      </c>
      <c r="AU81">
        <f t="shared" si="126"/>
        <v>0</v>
      </c>
      <c r="AV81">
        <f t="shared" si="127"/>
        <v>0</v>
      </c>
      <c r="AW81">
        <f t="shared" si="128"/>
        <v>0</v>
      </c>
      <c r="AX81">
        <f t="shared" si="129"/>
        <v>0</v>
      </c>
      <c r="AY81">
        <f t="shared" si="130"/>
        <v>0</v>
      </c>
      <c r="AZ81">
        <f t="shared" si="131"/>
        <v>0</v>
      </c>
      <c r="BA81">
        <f t="shared" si="132"/>
        <v>1</v>
      </c>
      <c r="BB81">
        <f t="shared" si="133"/>
        <v>0</v>
      </c>
      <c r="BC81">
        <f t="shared" si="134"/>
        <v>1</v>
      </c>
      <c r="BD81">
        <f t="shared" si="135"/>
        <v>0</v>
      </c>
      <c r="BE81">
        <f t="shared" si="136"/>
        <v>0</v>
      </c>
      <c r="BF81">
        <f t="shared" si="137"/>
        <v>0</v>
      </c>
      <c r="BG81">
        <f t="shared" si="138"/>
        <v>0</v>
      </c>
      <c r="BH81">
        <f t="shared" si="139"/>
        <v>0</v>
      </c>
      <c r="BI81">
        <f t="shared" si="140"/>
        <v>0</v>
      </c>
      <c r="BJ81">
        <f t="shared" si="141"/>
        <v>0</v>
      </c>
      <c r="BK81">
        <f t="shared" si="142"/>
        <v>0</v>
      </c>
      <c r="BL81">
        <f t="shared" si="143"/>
        <v>0</v>
      </c>
      <c r="BM81">
        <f t="shared" si="144"/>
        <v>0</v>
      </c>
      <c r="BN81">
        <f t="shared" si="145"/>
        <v>0</v>
      </c>
      <c r="BO81">
        <f t="shared" si="146"/>
        <v>0</v>
      </c>
      <c r="BP81">
        <f t="shared" si="147"/>
        <v>0</v>
      </c>
      <c r="BQ81">
        <f t="shared" si="148"/>
        <v>1</v>
      </c>
      <c r="BR81">
        <f t="shared" si="149"/>
        <v>0</v>
      </c>
      <c r="BS81">
        <f t="shared" si="150"/>
        <v>0</v>
      </c>
      <c r="BT81">
        <f t="shared" si="151"/>
        <v>0</v>
      </c>
      <c r="BU81">
        <f t="shared" si="152"/>
        <v>0</v>
      </c>
      <c r="BV81">
        <f t="shared" si="153"/>
        <v>0</v>
      </c>
      <c r="BW81">
        <f t="shared" si="154"/>
        <v>0</v>
      </c>
      <c r="BX81">
        <f t="shared" si="155"/>
        <v>0</v>
      </c>
      <c r="BY81">
        <f t="shared" si="156"/>
        <v>0</v>
      </c>
      <c r="BZ81">
        <f t="shared" si="157"/>
        <v>0</v>
      </c>
      <c r="CA81">
        <f t="shared" si="158"/>
        <v>0</v>
      </c>
      <c r="CB81">
        <f t="shared" si="159"/>
        <v>0</v>
      </c>
      <c r="CC81">
        <f t="shared" si="160"/>
        <v>0</v>
      </c>
      <c r="CD81">
        <f t="shared" si="161"/>
        <v>0</v>
      </c>
      <c r="CE81">
        <f t="shared" si="162"/>
        <v>0</v>
      </c>
      <c r="CF81">
        <f t="shared" si="163"/>
        <v>0</v>
      </c>
      <c r="CG81">
        <f t="shared" si="164"/>
        <v>0</v>
      </c>
      <c r="CH81">
        <f t="shared" si="165"/>
        <v>0</v>
      </c>
      <c r="CI81">
        <f t="shared" si="166"/>
        <v>0</v>
      </c>
      <c r="CJ81">
        <f t="shared" si="167"/>
        <v>0</v>
      </c>
      <c r="CK81">
        <f t="shared" si="168"/>
        <v>0</v>
      </c>
      <c r="CL81">
        <f t="shared" si="169"/>
        <v>0</v>
      </c>
      <c r="CM81">
        <f t="shared" si="170"/>
        <v>0</v>
      </c>
      <c r="CN81">
        <f t="shared" si="171"/>
        <v>0</v>
      </c>
      <c r="CO81">
        <f t="shared" si="172"/>
        <v>0</v>
      </c>
      <c r="CP81">
        <f t="shared" si="173"/>
        <v>0</v>
      </c>
      <c r="CQ81">
        <f t="shared" si="174"/>
        <v>0</v>
      </c>
      <c r="CR81">
        <f t="shared" si="175"/>
        <v>0</v>
      </c>
      <c r="CS81">
        <f t="shared" si="176"/>
        <v>0</v>
      </c>
      <c r="CT81">
        <f t="shared" si="177"/>
        <v>0</v>
      </c>
      <c r="CU81">
        <f t="shared" si="178"/>
        <v>0</v>
      </c>
      <c r="CV81">
        <f t="shared" si="179"/>
        <v>0</v>
      </c>
      <c r="CW81">
        <f t="shared" si="180"/>
        <v>0</v>
      </c>
      <c r="CX81">
        <f t="shared" si="181"/>
        <v>0</v>
      </c>
      <c r="CY81">
        <f t="shared" si="182"/>
        <v>0</v>
      </c>
      <c r="CZ81">
        <f t="shared" si="183"/>
        <v>0</v>
      </c>
      <c r="DA81">
        <f t="shared" si="184"/>
        <v>0</v>
      </c>
      <c r="DB81">
        <f t="shared" si="185"/>
        <v>0</v>
      </c>
      <c r="DC81">
        <f t="shared" si="186"/>
        <v>0</v>
      </c>
      <c r="DD81">
        <f t="shared" si="187"/>
        <v>0</v>
      </c>
      <c r="DE81">
        <f t="shared" si="188"/>
        <v>0</v>
      </c>
      <c r="DF81">
        <f t="shared" si="189"/>
        <v>0</v>
      </c>
      <c r="DG81">
        <f t="shared" si="190"/>
        <v>0</v>
      </c>
      <c r="DH81">
        <f t="shared" si="191"/>
        <v>0</v>
      </c>
      <c r="DI81">
        <f t="shared" si="192"/>
        <v>0</v>
      </c>
      <c r="DJ81">
        <f t="shared" si="193"/>
        <v>0</v>
      </c>
      <c r="DK81">
        <f t="shared" si="194"/>
        <v>0</v>
      </c>
      <c r="DL81">
        <f t="shared" si="195"/>
        <v>0</v>
      </c>
      <c r="DM81">
        <f t="shared" si="196"/>
        <v>0</v>
      </c>
      <c r="DN81">
        <f t="shared" si="197"/>
        <v>0</v>
      </c>
      <c r="DO81">
        <f t="shared" si="198"/>
        <v>0</v>
      </c>
      <c r="DP81">
        <f t="shared" si="199"/>
        <v>0</v>
      </c>
      <c r="DQ81">
        <f t="shared" si="200"/>
        <v>0</v>
      </c>
      <c r="DR81">
        <f t="shared" si="201"/>
        <v>0</v>
      </c>
      <c r="DS81">
        <f t="shared" si="202"/>
        <v>0</v>
      </c>
      <c r="DT81">
        <f t="shared" si="203"/>
        <v>0</v>
      </c>
      <c r="DU81">
        <f t="shared" si="204"/>
        <v>0</v>
      </c>
      <c r="DV81">
        <f t="shared" si="205"/>
        <v>0</v>
      </c>
      <c r="DW81">
        <f t="shared" si="206"/>
        <v>0</v>
      </c>
      <c r="DX81">
        <f t="shared" si="207"/>
        <v>0</v>
      </c>
      <c r="DY81">
        <f t="shared" si="208"/>
        <v>0</v>
      </c>
      <c r="DZ81">
        <f t="shared" si="209"/>
        <v>0</v>
      </c>
      <c r="EA81">
        <f t="shared" si="210"/>
        <v>0</v>
      </c>
      <c r="EB81">
        <f t="shared" si="211"/>
        <v>0</v>
      </c>
      <c r="EC81">
        <f t="shared" si="212"/>
        <v>0</v>
      </c>
      <c r="ED81">
        <f t="shared" si="213"/>
        <v>0</v>
      </c>
      <c r="EE81">
        <f t="shared" si="214"/>
        <v>0</v>
      </c>
      <c r="EF81">
        <f t="shared" si="215"/>
        <v>0</v>
      </c>
      <c r="EG81">
        <f t="shared" si="216"/>
        <v>0</v>
      </c>
      <c r="EH81">
        <f t="shared" si="217"/>
        <v>0</v>
      </c>
      <c r="EI81">
        <f t="shared" si="218"/>
        <v>0</v>
      </c>
      <c r="EJ81">
        <f t="shared" si="219"/>
        <v>0</v>
      </c>
      <c r="EK81">
        <f t="shared" si="220"/>
        <v>0</v>
      </c>
      <c r="EL81">
        <f t="shared" si="221"/>
        <v>0</v>
      </c>
      <c r="EM81">
        <f t="shared" si="222"/>
        <v>0</v>
      </c>
      <c r="EN81">
        <f t="shared" si="223"/>
        <v>0</v>
      </c>
      <c r="EO81">
        <f t="shared" si="224"/>
        <v>0</v>
      </c>
      <c r="EP81">
        <f t="shared" si="225"/>
        <v>0</v>
      </c>
      <c r="EQ81">
        <f t="shared" si="226"/>
        <v>0</v>
      </c>
      <c r="ER81">
        <f t="shared" si="227"/>
        <v>0</v>
      </c>
      <c r="ES81">
        <f t="shared" si="228"/>
        <v>0</v>
      </c>
      <c r="ET81">
        <f t="shared" si="229"/>
        <v>0</v>
      </c>
      <c r="EU81">
        <f t="shared" si="230"/>
        <v>0</v>
      </c>
      <c r="EV81">
        <f t="shared" si="231"/>
        <v>0</v>
      </c>
    </row>
    <row r="82" spans="1:152">
      <c r="A82" s="15">
        <v>80</v>
      </c>
      <c r="B82" s="15" t="s">
        <v>35</v>
      </c>
      <c r="C82" s="16">
        <v>6</v>
      </c>
      <c r="D82" s="17" t="s">
        <v>43</v>
      </c>
      <c r="E82" s="18">
        <v>1</v>
      </c>
      <c r="F82" s="18">
        <v>1</v>
      </c>
      <c r="G82" s="19"/>
      <c r="H82" s="19"/>
      <c r="I82" s="22" t="s">
        <v>38</v>
      </c>
      <c r="J82" s="22"/>
      <c r="K82" s="22"/>
      <c r="L82" s="19"/>
      <c r="M82" s="20" t="s">
        <v>39</v>
      </c>
      <c r="N82" s="22"/>
      <c r="O82" s="22"/>
      <c r="P82" s="19"/>
      <c r="Q82" s="19"/>
      <c r="R82" s="19"/>
      <c r="S82" s="22"/>
      <c r="T82" s="19"/>
      <c r="U82" s="19"/>
      <c r="V82" s="19"/>
      <c r="W82" s="19"/>
      <c r="X82" s="22"/>
      <c r="Y82" s="19"/>
      <c r="Z82" s="19"/>
      <c r="AA82" s="19"/>
      <c r="AB82" s="19"/>
      <c r="AC82" s="19"/>
      <c r="AD82" s="19"/>
      <c r="AE82" s="19"/>
      <c r="AF82" s="19"/>
      <c r="AG82" s="20" t="s">
        <v>38</v>
      </c>
      <c r="AH82" s="19"/>
      <c r="AK82">
        <f t="shared" si="116"/>
        <v>1</v>
      </c>
      <c r="AL82">
        <f t="shared" si="117"/>
        <v>0</v>
      </c>
      <c r="AM82">
        <f t="shared" si="118"/>
        <v>0</v>
      </c>
      <c r="AN82">
        <f t="shared" si="119"/>
        <v>0</v>
      </c>
      <c r="AO82">
        <f t="shared" si="120"/>
        <v>1</v>
      </c>
      <c r="AP82">
        <f t="shared" si="121"/>
        <v>0</v>
      </c>
      <c r="AQ82">
        <f t="shared" si="122"/>
        <v>0</v>
      </c>
      <c r="AR82">
        <f t="shared" si="123"/>
        <v>0</v>
      </c>
      <c r="AS82">
        <f t="shared" si="124"/>
        <v>0</v>
      </c>
      <c r="AT82">
        <f t="shared" si="125"/>
        <v>0</v>
      </c>
      <c r="AU82">
        <f t="shared" si="126"/>
        <v>0</v>
      </c>
      <c r="AV82">
        <f t="shared" si="127"/>
        <v>0</v>
      </c>
      <c r="AW82">
        <f t="shared" si="128"/>
        <v>0</v>
      </c>
      <c r="AX82">
        <f t="shared" si="129"/>
        <v>0</v>
      </c>
      <c r="AY82">
        <f t="shared" si="130"/>
        <v>0</v>
      </c>
      <c r="AZ82">
        <f t="shared" si="131"/>
        <v>0</v>
      </c>
      <c r="BA82">
        <f t="shared" si="132"/>
        <v>1</v>
      </c>
      <c r="BB82">
        <f t="shared" si="133"/>
        <v>0</v>
      </c>
      <c r="BC82">
        <f t="shared" si="134"/>
        <v>1</v>
      </c>
      <c r="BD82">
        <f t="shared" si="135"/>
        <v>0</v>
      </c>
      <c r="BE82">
        <f t="shared" si="136"/>
        <v>0</v>
      </c>
      <c r="BF82">
        <f t="shared" si="137"/>
        <v>0</v>
      </c>
      <c r="BG82">
        <f t="shared" si="138"/>
        <v>0</v>
      </c>
      <c r="BH82">
        <f t="shared" si="139"/>
        <v>0</v>
      </c>
      <c r="BI82">
        <f t="shared" si="140"/>
        <v>0</v>
      </c>
      <c r="BJ82">
        <f t="shared" si="141"/>
        <v>0</v>
      </c>
      <c r="BK82">
        <f t="shared" si="142"/>
        <v>0</v>
      </c>
      <c r="BL82">
        <f t="shared" si="143"/>
        <v>0</v>
      </c>
      <c r="BM82">
        <f t="shared" si="144"/>
        <v>0</v>
      </c>
      <c r="BN82">
        <f t="shared" si="145"/>
        <v>0</v>
      </c>
      <c r="BO82">
        <f t="shared" si="146"/>
        <v>0</v>
      </c>
      <c r="BP82">
        <f t="shared" si="147"/>
        <v>0</v>
      </c>
      <c r="BQ82">
        <f t="shared" si="148"/>
        <v>0</v>
      </c>
      <c r="BR82">
        <f t="shared" si="149"/>
        <v>1</v>
      </c>
      <c r="BS82">
        <f t="shared" si="150"/>
        <v>0</v>
      </c>
      <c r="BT82">
        <f t="shared" si="151"/>
        <v>0</v>
      </c>
      <c r="BU82">
        <f t="shared" si="152"/>
        <v>0</v>
      </c>
      <c r="BV82">
        <f t="shared" si="153"/>
        <v>0</v>
      </c>
      <c r="BW82">
        <f t="shared" si="154"/>
        <v>0</v>
      </c>
      <c r="BX82">
        <f t="shared" si="155"/>
        <v>0</v>
      </c>
      <c r="BY82">
        <f t="shared" si="156"/>
        <v>0</v>
      </c>
      <c r="BZ82">
        <f t="shared" si="157"/>
        <v>0</v>
      </c>
      <c r="CA82">
        <f t="shared" si="158"/>
        <v>0</v>
      </c>
      <c r="CB82">
        <f t="shared" si="159"/>
        <v>0</v>
      </c>
      <c r="CC82">
        <f t="shared" si="160"/>
        <v>0</v>
      </c>
      <c r="CD82">
        <f t="shared" si="161"/>
        <v>0</v>
      </c>
      <c r="CE82">
        <f t="shared" si="162"/>
        <v>0</v>
      </c>
      <c r="CF82">
        <f t="shared" si="163"/>
        <v>0</v>
      </c>
      <c r="CG82">
        <f t="shared" si="164"/>
        <v>0</v>
      </c>
      <c r="CH82">
        <f t="shared" si="165"/>
        <v>0</v>
      </c>
      <c r="CI82">
        <f t="shared" si="166"/>
        <v>0</v>
      </c>
      <c r="CJ82">
        <f t="shared" si="167"/>
        <v>0</v>
      </c>
      <c r="CK82">
        <f t="shared" si="168"/>
        <v>0</v>
      </c>
      <c r="CL82">
        <f t="shared" si="169"/>
        <v>0</v>
      </c>
      <c r="CM82">
        <f t="shared" si="170"/>
        <v>0</v>
      </c>
      <c r="CN82">
        <f t="shared" si="171"/>
        <v>0</v>
      </c>
      <c r="CO82">
        <f t="shared" si="172"/>
        <v>0</v>
      </c>
      <c r="CP82">
        <f t="shared" si="173"/>
        <v>0</v>
      </c>
      <c r="CQ82">
        <f t="shared" si="174"/>
        <v>0</v>
      </c>
      <c r="CR82">
        <f t="shared" si="175"/>
        <v>0</v>
      </c>
      <c r="CS82">
        <f t="shared" si="176"/>
        <v>0</v>
      </c>
      <c r="CT82">
        <f t="shared" si="177"/>
        <v>0</v>
      </c>
      <c r="CU82">
        <f t="shared" si="178"/>
        <v>0</v>
      </c>
      <c r="CV82">
        <f t="shared" si="179"/>
        <v>0</v>
      </c>
      <c r="CW82">
        <f t="shared" si="180"/>
        <v>0</v>
      </c>
      <c r="CX82">
        <f t="shared" si="181"/>
        <v>0</v>
      </c>
      <c r="CY82">
        <f t="shared" si="182"/>
        <v>0</v>
      </c>
      <c r="CZ82">
        <f t="shared" si="183"/>
        <v>0</v>
      </c>
      <c r="DA82">
        <f t="shared" si="184"/>
        <v>0</v>
      </c>
      <c r="DB82">
        <f t="shared" si="185"/>
        <v>0</v>
      </c>
      <c r="DC82">
        <f t="shared" si="186"/>
        <v>0</v>
      </c>
      <c r="DD82">
        <f t="shared" si="187"/>
        <v>0</v>
      </c>
      <c r="DE82">
        <f t="shared" si="188"/>
        <v>0</v>
      </c>
      <c r="DF82">
        <f t="shared" si="189"/>
        <v>0</v>
      </c>
      <c r="DG82">
        <f t="shared" si="190"/>
        <v>0</v>
      </c>
      <c r="DH82">
        <f t="shared" si="191"/>
        <v>0</v>
      </c>
      <c r="DI82">
        <f t="shared" si="192"/>
        <v>0</v>
      </c>
      <c r="DJ82">
        <f t="shared" si="193"/>
        <v>0</v>
      </c>
      <c r="DK82">
        <f t="shared" si="194"/>
        <v>0</v>
      </c>
      <c r="DL82">
        <f t="shared" si="195"/>
        <v>0</v>
      </c>
      <c r="DM82">
        <f t="shared" si="196"/>
        <v>0</v>
      </c>
      <c r="DN82">
        <f t="shared" si="197"/>
        <v>0</v>
      </c>
      <c r="DO82">
        <f t="shared" si="198"/>
        <v>0</v>
      </c>
      <c r="DP82">
        <f t="shared" si="199"/>
        <v>0</v>
      </c>
      <c r="DQ82">
        <f t="shared" si="200"/>
        <v>0</v>
      </c>
      <c r="DR82">
        <f t="shared" si="201"/>
        <v>0</v>
      </c>
      <c r="DS82">
        <f t="shared" si="202"/>
        <v>0</v>
      </c>
      <c r="DT82">
        <f t="shared" si="203"/>
        <v>0</v>
      </c>
      <c r="DU82">
        <f t="shared" si="204"/>
        <v>0</v>
      </c>
      <c r="DV82">
        <f t="shared" si="205"/>
        <v>0</v>
      </c>
      <c r="DW82">
        <f t="shared" si="206"/>
        <v>0</v>
      </c>
      <c r="DX82">
        <f t="shared" si="207"/>
        <v>0</v>
      </c>
      <c r="DY82">
        <f t="shared" si="208"/>
        <v>0</v>
      </c>
      <c r="DZ82">
        <f t="shared" si="209"/>
        <v>0</v>
      </c>
      <c r="EA82">
        <f t="shared" si="210"/>
        <v>0</v>
      </c>
      <c r="EB82">
        <f t="shared" si="211"/>
        <v>0</v>
      </c>
      <c r="EC82">
        <f t="shared" si="212"/>
        <v>0</v>
      </c>
      <c r="ED82">
        <f t="shared" si="213"/>
        <v>0</v>
      </c>
      <c r="EE82">
        <f t="shared" si="214"/>
        <v>0</v>
      </c>
      <c r="EF82">
        <f t="shared" si="215"/>
        <v>0</v>
      </c>
      <c r="EG82">
        <f t="shared" si="216"/>
        <v>0</v>
      </c>
      <c r="EH82">
        <f t="shared" si="217"/>
        <v>0</v>
      </c>
      <c r="EI82">
        <f t="shared" si="218"/>
        <v>0</v>
      </c>
      <c r="EJ82">
        <f t="shared" si="219"/>
        <v>0</v>
      </c>
      <c r="EK82">
        <f t="shared" si="220"/>
        <v>0</v>
      </c>
      <c r="EL82">
        <f t="shared" si="221"/>
        <v>0</v>
      </c>
      <c r="EM82">
        <f t="shared" si="222"/>
        <v>0</v>
      </c>
      <c r="EN82">
        <f t="shared" si="223"/>
        <v>0</v>
      </c>
      <c r="EO82">
        <f t="shared" si="224"/>
        <v>0</v>
      </c>
      <c r="EP82">
        <f t="shared" si="225"/>
        <v>0</v>
      </c>
      <c r="EQ82">
        <f t="shared" si="226"/>
        <v>0</v>
      </c>
      <c r="ER82">
        <f t="shared" si="227"/>
        <v>0</v>
      </c>
      <c r="ES82">
        <f t="shared" si="228"/>
        <v>1</v>
      </c>
      <c r="ET82">
        <f t="shared" si="229"/>
        <v>0</v>
      </c>
      <c r="EU82">
        <f t="shared" si="230"/>
        <v>0</v>
      </c>
      <c r="EV82">
        <f t="shared" si="231"/>
        <v>0</v>
      </c>
    </row>
    <row r="83" spans="1:152">
      <c r="A83" s="15">
        <v>81</v>
      </c>
      <c r="B83" s="15" t="s">
        <v>51</v>
      </c>
      <c r="C83" s="16">
        <v>8</v>
      </c>
      <c r="D83" s="17" t="s">
        <v>42</v>
      </c>
      <c r="E83" s="18">
        <v>4</v>
      </c>
      <c r="F83" s="18">
        <v>2</v>
      </c>
      <c r="G83" s="19"/>
      <c r="H83" s="19"/>
      <c r="I83" s="22" t="s">
        <v>39</v>
      </c>
      <c r="J83" s="19"/>
      <c r="K83" s="22" t="s">
        <v>39</v>
      </c>
      <c r="L83" s="19"/>
      <c r="M83" s="20" t="s">
        <v>39</v>
      </c>
      <c r="N83" s="22"/>
      <c r="O83" s="22"/>
      <c r="P83" s="19"/>
      <c r="Q83" s="19"/>
      <c r="R83" s="22"/>
      <c r="S83" s="22"/>
      <c r="T83" s="22" t="s">
        <v>39</v>
      </c>
      <c r="U83" s="22"/>
      <c r="V83" s="19"/>
      <c r="W83" s="19"/>
      <c r="X83" s="22"/>
      <c r="Y83" s="19"/>
      <c r="Z83" s="20" t="s">
        <v>38</v>
      </c>
      <c r="AA83" s="20" t="s">
        <v>39</v>
      </c>
      <c r="AB83" s="19"/>
      <c r="AC83" s="22"/>
      <c r="AD83" s="20" t="s">
        <v>39</v>
      </c>
      <c r="AE83" s="19"/>
      <c r="AF83" s="19"/>
      <c r="AG83" s="20" t="s">
        <v>36</v>
      </c>
      <c r="AH83" s="19"/>
      <c r="AK83">
        <f t="shared" si="116"/>
        <v>0</v>
      </c>
      <c r="AL83">
        <f t="shared" si="117"/>
        <v>0</v>
      </c>
      <c r="AM83">
        <f t="shared" si="118"/>
        <v>0</v>
      </c>
      <c r="AN83">
        <f t="shared" si="119"/>
        <v>1</v>
      </c>
      <c r="AO83">
        <f t="shared" si="120"/>
        <v>0</v>
      </c>
      <c r="AP83">
        <f t="shared" si="121"/>
        <v>1</v>
      </c>
      <c r="AQ83">
        <f t="shared" si="122"/>
        <v>0</v>
      </c>
      <c r="AR83">
        <f t="shared" si="123"/>
        <v>0</v>
      </c>
      <c r="AS83">
        <f t="shared" si="124"/>
        <v>0</v>
      </c>
      <c r="AT83">
        <f t="shared" si="125"/>
        <v>0</v>
      </c>
      <c r="AU83">
        <f t="shared" si="126"/>
        <v>0</v>
      </c>
      <c r="AV83">
        <f t="shared" si="127"/>
        <v>0</v>
      </c>
      <c r="AW83">
        <f t="shared" si="128"/>
        <v>0</v>
      </c>
      <c r="AX83">
        <f t="shared" si="129"/>
        <v>0</v>
      </c>
      <c r="AY83">
        <f t="shared" si="130"/>
        <v>0</v>
      </c>
      <c r="AZ83">
        <f t="shared" si="131"/>
        <v>0</v>
      </c>
      <c r="BA83">
        <f t="shared" si="132"/>
        <v>0</v>
      </c>
      <c r="BB83">
        <f t="shared" si="133"/>
        <v>1</v>
      </c>
      <c r="BC83">
        <f t="shared" si="134"/>
        <v>0</v>
      </c>
      <c r="BD83">
        <f t="shared" si="135"/>
        <v>0</v>
      </c>
      <c r="BE83">
        <f t="shared" si="136"/>
        <v>0</v>
      </c>
      <c r="BF83">
        <f t="shared" si="137"/>
        <v>0</v>
      </c>
      <c r="BG83">
        <f t="shared" si="138"/>
        <v>0</v>
      </c>
      <c r="BH83">
        <f t="shared" si="139"/>
        <v>0</v>
      </c>
      <c r="BI83">
        <f t="shared" si="140"/>
        <v>0</v>
      </c>
      <c r="BJ83">
        <f t="shared" si="141"/>
        <v>1</v>
      </c>
      <c r="BK83">
        <f t="shared" si="142"/>
        <v>0</v>
      </c>
      <c r="BL83">
        <f t="shared" si="143"/>
        <v>0</v>
      </c>
      <c r="BM83">
        <f t="shared" si="144"/>
        <v>0</v>
      </c>
      <c r="BN83">
        <f t="shared" si="145"/>
        <v>0</v>
      </c>
      <c r="BO83">
        <f t="shared" si="146"/>
        <v>0</v>
      </c>
      <c r="BP83">
        <f t="shared" si="147"/>
        <v>0</v>
      </c>
      <c r="BQ83">
        <f t="shared" si="148"/>
        <v>0</v>
      </c>
      <c r="BR83">
        <f t="shared" si="149"/>
        <v>1</v>
      </c>
      <c r="BS83">
        <f t="shared" si="150"/>
        <v>0</v>
      </c>
      <c r="BT83">
        <f t="shared" si="151"/>
        <v>0</v>
      </c>
      <c r="BU83">
        <f t="shared" si="152"/>
        <v>0</v>
      </c>
      <c r="BV83">
        <f t="shared" si="153"/>
        <v>0</v>
      </c>
      <c r="BW83">
        <f t="shared" si="154"/>
        <v>0</v>
      </c>
      <c r="BX83">
        <f t="shared" si="155"/>
        <v>0</v>
      </c>
      <c r="BY83">
        <f t="shared" si="156"/>
        <v>0</v>
      </c>
      <c r="BZ83">
        <f t="shared" si="157"/>
        <v>0</v>
      </c>
      <c r="CA83">
        <f t="shared" si="158"/>
        <v>0</v>
      </c>
      <c r="CB83">
        <f t="shared" si="159"/>
        <v>0</v>
      </c>
      <c r="CC83">
        <f t="shared" si="160"/>
        <v>0</v>
      </c>
      <c r="CD83">
        <f t="shared" si="161"/>
        <v>0</v>
      </c>
      <c r="CE83">
        <f t="shared" si="162"/>
        <v>0</v>
      </c>
      <c r="CF83">
        <f t="shared" si="163"/>
        <v>0</v>
      </c>
      <c r="CG83">
        <f t="shared" si="164"/>
        <v>0</v>
      </c>
      <c r="CH83">
        <f t="shared" si="165"/>
        <v>0</v>
      </c>
      <c r="CI83">
        <f t="shared" si="166"/>
        <v>0</v>
      </c>
      <c r="CJ83">
        <f t="shared" si="167"/>
        <v>0</v>
      </c>
      <c r="CK83">
        <f t="shared" si="168"/>
        <v>0</v>
      </c>
      <c r="CL83">
        <f t="shared" si="169"/>
        <v>0</v>
      </c>
      <c r="CM83">
        <f t="shared" si="170"/>
        <v>0</v>
      </c>
      <c r="CN83">
        <f t="shared" si="171"/>
        <v>0</v>
      </c>
      <c r="CO83">
        <f t="shared" si="172"/>
        <v>0</v>
      </c>
      <c r="CP83">
        <f t="shared" si="173"/>
        <v>0</v>
      </c>
      <c r="CQ83">
        <f t="shared" si="174"/>
        <v>0</v>
      </c>
      <c r="CR83">
        <f t="shared" si="175"/>
        <v>0</v>
      </c>
      <c r="CS83">
        <f t="shared" si="176"/>
        <v>0</v>
      </c>
      <c r="CT83">
        <f t="shared" si="177"/>
        <v>1</v>
      </c>
      <c r="CU83">
        <f t="shared" si="178"/>
        <v>0</v>
      </c>
      <c r="CV83">
        <f t="shared" si="179"/>
        <v>0</v>
      </c>
      <c r="CW83">
        <f t="shared" si="180"/>
        <v>0</v>
      </c>
      <c r="CX83">
        <f t="shared" si="181"/>
        <v>0</v>
      </c>
      <c r="CY83">
        <f t="shared" si="182"/>
        <v>0</v>
      </c>
      <c r="CZ83">
        <f t="shared" si="183"/>
        <v>0</v>
      </c>
      <c r="DA83">
        <f t="shared" si="184"/>
        <v>0</v>
      </c>
      <c r="DB83">
        <f t="shared" si="185"/>
        <v>0</v>
      </c>
      <c r="DC83">
        <f t="shared" si="186"/>
        <v>0</v>
      </c>
      <c r="DD83">
        <f t="shared" si="187"/>
        <v>0</v>
      </c>
      <c r="DE83">
        <f t="shared" si="188"/>
        <v>0</v>
      </c>
      <c r="DF83">
        <f t="shared" si="189"/>
        <v>0</v>
      </c>
      <c r="DG83">
        <f t="shared" si="190"/>
        <v>0</v>
      </c>
      <c r="DH83">
        <f t="shared" si="191"/>
        <v>0</v>
      </c>
      <c r="DI83">
        <f t="shared" si="192"/>
        <v>0</v>
      </c>
      <c r="DJ83">
        <f t="shared" si="193"/>
        <v>0</v>
      </c>
      <c r="DK83">
        <f t="shared" si="194"/>
        <v>0</v>
      </c>
      <c r="DL83">
        <f t="shared" si="195"/>
        <v>0</v>
      </c>
      <c r="DM83">
        <f t="shared" si="196"/>
        <v>0</v>
      </c>
      <c r="DN83">
        <f t="shared" si="197"/>
        <v>0</v>
      </c>
      <c r="DO83">
        <f t="shared" si="198"/>
        <v>0</v>
      </c>
      <c r="DP83">
        <f t="shared" si="199"/>
        <v>0</v>
      </c>
      <c r="DQ83">
        <f t="shared" si="200"/>
        <v>1</v>
      </c>
      <c r="DR83">
        <f t="shared" si="201"/>
        <v>0</v>
      </c>
      <c r="DS83">
        <f t="shared" si="202"/>
        <v>0</v>
      </c>
      <c r="DT83">
        <f t="shared" si="203"/>
        <v>0</v>
      </c>
      <c r="DU83">
        <f t="shared" si="204"/>
        <v>0</v>
      </c>
      <c r="DV83">
        <f t="shared" si="205"/>
        <v>1</v>
      </c>
      <c r="DW83">
        <f t="shared" si="206"/>
        <v>0</v>
      </c>
      <c r="DX83">
        <f t="shared" si="207"/>
        <v>0</v>
      </c>
      <c r="DY83">
        <f t="shared" si="208"/>
        <v>0</v>
      </c>
      <c r="DZ83">
        <f t="shared" si="209"/>
        <v>0</v>
      </c>
      <c r="EA83">
        <f t="shared" si="210"/>
        <v>0</v>
      </c>
      <c r="EB83">
        <f t="shared" si="211"/>
        <v>0</v>
      </c>
      <c r="EC83">
        <f t="shared" si="212"/>
        <v>0</v>
      </c>
      <c r="ED83">
        <f t="shared" si="213"/>
        <v>0</v>
      </c>
      <c r="EE83">
        <f t="shared" si="214"/>
        <v>0</v>
      </c>
      <c r="EF83">
        <f t="shared" si="215"/>
        <v>0</v>
      </c>
      <c r="EG83">
        <f t="shared" si="216"/>
        <v>0</v>
      </c>
      <c r="EH83">
        <f t="shared" si="217"/>
        <v>1</v>
      </c>
      <c r="EI83">
        <f t="shared" si="218"/>
        <v>0</v>
      </c>
      <c r="EJ83">
        <f t="shared" si="219"/>
        <v>0</v>
      </c>
      <c r="EK83">
        <f t="shared" si="220"/>
        <v>0</v>
      </c>
      <c r="EL83">
        <f t="shared" si="221"/>
        <v>0</v>
      </c>
      <c r="EM83">
        <f t="shared" si="222"/>
        <v>0</v>
      </c>
      <c r="EN83">
        <f t="shared" si="223"/>
        <v>0</v>
      </c>
      <c r="EO83">
        <f t="shared" si="224"/>
        <v>0</v>
      </c>
      <c r="EP83">
        <f t="shared" si="225"/>
        <v>0</v>
      </c>
      <c r="EQ83">
        <f t="shared" si="226"/>
        <v>0</v>
      </c>
      <c r="ER83">
        <f t="shared" si="227"/>
        <v>0</v>
      </c>
      <c r="ES83">
        <f t="shared" si="228"/>
        <v>0</v>
      </c>
      <c r="ET83">
        <f t="shared" si="229"/>
        <v>0</v>
      </c>
      <c r="EU83">
        <f t="shared" si="230"/>
        <v>1</v>
      </c>
      <c r="EV83">
        <f t="shared" si="231"/>
        <v>0</v>
      </c>
    </row>
    <row r="84" spans="1:152">
      <c r="A84" s="15">
        <v>82</v>
      </c>
      <c r="B84" s="15" t="s">
        <v>50</v>
      </c>
      <c r="C84" s="16">
        <v>9</v>
      </c>
      <c r="D84" s="17" t="s">
        <v>39</v>
      </c>
      <c r="E84" s="18">
        <v>3</v>
      </c>
      <c r="F84" s="18">
        <v>1</v>
      </c>
      <c r="G84" s="19"/>
      <c r="H84" s="19"/>
      <c r="I84" s="22"/>
      <c r="J84" s="22"/>
      <c r="K84" s="22"/>
      <c r="L84" s="19"/>
      <c r="M84" s="20" t="s">
        <v>39</v>
      </c>
      <c r="N84" s="22"/>
      <c r="O84" s="22"/>
      <c r="P84" s="19"/>
      <c r="Q84" s="19"/>
      <c r="R84" s="19"/>
      <c r="S84" s="22"/>
      <c r="T84" s="19"/>
      <c r="U84" s="19"/>
      <c r="V84" s="19"/>
      <c r="W84" s="19"/>
      <c r="X84" s="19"/>
      <c r="Y84" s="19"/>
      <c r="Z84" s="19"/>
      <c r="AA84" s="20" t="s">
        <v>36</v>
      </c>
      <c r="AB84" s="19"/>
      <c r="AC84" s="22" t="s">
        <v>38</v>
      </c>
      <c r="AD84" s="19"/>
      <c r="AE84" s="20" t="s">
        <v>38</v>
      </c>
      <c r="AF84" s="19"/>
      <c r="AG84" s="20" t="s">
        <v>39</v>
      </c>
      <c r="AH84" s="19"/>
      <c r="AK84">
        <f t="shared" si="116"/>
        <v>0</v>
      </c>
      <c r="AL84">
        <f t="shared" si="117"/>
        <v>0</v>
      </c>
      <c r="AM84">
        <f t="shared" si="118"/>
        <v>1</v>
      </c>
      <c r="AN84">
        <f t="shared" si="119"/>
        <v>0</v>
      </c>
      <c r="AO84">
        <f t="shared" si="120"/>
        <v>1</v>
      </c>
      <c r="AP84">
        <f t="shared" si="121"/>
        <v>0</v>
      </c>
      <c r="AQ84">
        <f t="shared" si="122"/>
        <v>0</v>
      </c>
      <c r="AR84">
        <f t="shared" si="123"/>
        <v>0</v>
      </c>
      <c r="AS84">
        <f t="shared" si="124"/>
        <v>0</v>
      </c>
      <c r="AT84">
        <f t="shared" si="125"/>
        <v>0</v>
      </c>
      <c r="AU84">
        <f t="shared" si="126"/>
        <v>0</v>
      </c>
      <c r="AV84">
        <f t="shared" si="127"/>
        <v>0</v>
      </c>
      <c r="AW84">
        <f t="shared" si="128"/>
        <v>0</v>
      </c>
      <c r="AX84">
        <f t="shared" si="129"/>
        <v>0</v>
      </c>
      <c r="AY84">
        <f t="shared" si="130"/>
        <v>0</v>
      </c>
      <c r="AZ84">
        <f t="shared" si="131"/>
        <v>0</v>
      </c>
      <c r="BA84">
        <f t="shared" si="132"/>
        <v>0</v>
      </c>
      <c r="BB84">
        <f t="shared" si="133"/>
        <v>0</v>
      </c>
      <c r="BC84">
        <f t="shared" si="134"/>
        <v>0</v>
      </c>
      <c r="BD84">
        <f t="shared" si="135"/>
        <v>0</v>
      </c>
      <c r="BE84">
        <f t="shared" si="136"/>
        <v>0</v>
      </c>
      <c r="BF84">
        <f t="shared" si="137"/>
        <v>0</v>
      </c>
      <c r="BG84">
        <f t="shared" si="138"/>
        <v>0</v>
      </c>
      <c r="BH84">
        <f t="shared" si="139"/>
        <v>0</v>
      </c>
      <c r="BI84">
        <f t="shared" si="140"/>
        <v>0</v>
      </c>
      <c r="BJ84">
        <f t="shared" si="141"/>
        <v>0</v>
      </c>
      <c r="BK84">
        <f t="shared" si="142"/>
        <v>0</v>
      </c>
      <c r="BL84">
        <f t="shared" si="143"/>
        <v>0</v>
      </c>
      <c r="BM84">
        <f t="shared" si="144"/>
        <v>0</v>
      </c>
      <c r="BN84">
        <f t="shared" si="145"/>
        <v>0</v>
      </c>
      <c r="BO84">
        <f t="shared" si="146"/>
        <v>0</v>
      </c>
      <c r="BP84">
        <f t="shared" si="147"/>
        <v>0</v>
      </c>
      <c r="BQ84">
        <f t="shared" si="148"/>
        <v>0</v>
      </c>
      <c r="BR84">
        <f t="shared" si="149"/>
        <v>1</v>
      </c>
      <c r="BS84">
        <f t="shared" si="150"/>
        <v>0</v>
      </c>
      <c r="BT84">
        <f t="shared" si="151"/>
        <v>0</v>
      </c>
      <c r="BU84">
        <f t="shared" si="152"/>
        <v>0</v>
      </c>
      <c r="BV84">
        <f t="shared" si="153"/>
        <v>0</v>
      </c>
      <c r="BW84">
        <f t="shared" si="154"/>
        <v>0</v>
      </c>
      <c r="BX84">
        <f t="shared" si="155"/>
        <v>0</v>
      </c>
      <c r="BY84">
        <f t="shared" si="156"/>
        <v>0</v>
      </c>
      <c r="BZ84">
        <f t="shared" si="157"/>
        <v>0</v>
      </c>
      <c r="CA84">
        <f t="shared" si="158"/>
        <v>0</v>
      </c>
      <c r="CB84">
        <f t="shared" si="159"/>
        <v>0</v>
      </c>
      <c r="CC84">
        <f t="shared" si="160"/>
        <v>0</v>
      </c>
      <c r="CD84">
        <f t="shared" si="161"/>
        <v>0</v>
      </c>
      <c r="CE84">
        <f t="shared" si="162"/>
        <v>0</v>
      </c>
      <c r="CF84">
        <f t="shared" si="163"/>
        <v>0</v>
      </c>
      <c r="CG84">
        <f t="shared" si="164"/>
        <v>0</v>
      </c>
      <c r="CH84">
        <f t="shared" si="165"/>
        <v>0</v>
      </c>
      <c r="CI84">
        <f t="shared" si="166"/>
        <v>0</v>
      </c>
      <c r="CJ84">
        <f t="shared" si="167"/>
        <v>0</v>
      </c>
      <c r="CK84">
        <f t="shared" si="168"/>
        <v>0</v>
      </c>
      <c r="CL84">
        <f t="shared" si="169"/>
        <v>0</v>
      </c>
      <c r="CM84">
        <f t="shared" si="170"/>
        <v>0</v>
      </c>
      <c r="CN84">
        <f t="shared" si="171"/>
        <v>0</v>
      </c>
      <c r="CO84">
        <f t="shared" si="172"/>
        <v>0</v>
      </c>
      <c r="CP84">
        <f t="shared" si="173"/>
        <v>0</v>
      </c>
      <c r="CQ84">
        <f t="shared" si="174"/>
        <v>0</v>
      </c>
      <c r="CR84">
        <f t="shared" si="175"/>
        <v>0</v>
      </c>
      <c r="CS84">
        <f t="shared" si="176"/>
        <v>0</v>
      </c>
      <c r="CT84">
        <f t="shared" si="177"/>
        <v>0</v>
      </c>
      <c r="CU84">
        <f t="shared" si="178"/>
        <v>0</v>
      </c>
      <c r="CV84">
        <f t="shared" si="179"/>
        <v>0</v>
      </c>
      <c r="CW84">
        <f t="shared" si="180"/>
        <v>0</v>
      </c>
      <c r="CX84">
        <f t="shared" si="181"/>
        <v>0</v>
      </c>
      <c r="CY84">
        <f t="shared" si="182"/>
        <v>0</v>
      </c>
      <c r="CZ84">
        <f t="shared" si="183"/>
        <v>0</v>
      </c>
      <c r="DA84">
        <f t="shared" si="184"/>
        <v>0</v>
      </c>
      <c r="DB84">
        <f t="shared" si="185"/>
        <v>0</v>
      </c>
      <c r="DC84">
        <f t="shared" si="186"/>
        <v>0</v>
      </c>
      <c r="DD84">
        <f t="shared" si="187"/>
        <v>0</v>
      </c>
      <c r="DE84">
        <f t="shared" si="188"/>
        <v>0</v>
      </c>
      <c r="DF84">
        <f t="shared" si="189"/>
        <v>0</v>
      </c>
      <c r="DG84">
        <f t="shared" si="190"/>
        <v>0</v>
      </c>
      <c r="DH84">
        <f t="shared" si="191"/>
        <v>0</v>
      </c>
      <c r="DI84">
        <f t="shared" si="192"/>
        <v>0</v>
      </c>
      <c r="DJ84">
        <f t="shared" si="193"/>
        <v>0</v>
      </c>
      <c r="DK84">
        <f t="shared" si="194"/>
        <v>0</v>
      </c>
      <c r="DL84">
        <f t="shared" si="195"/>
        <v>0</v>
      </c>
      <c r="DM84">
        <f t="shared" si="196"/>
        <v>0</v>
      </c>
      <c r="DN84">
        <f t="shared" si="197"/>
        <v>0</v>
      </c>
      <c r="DO84">
        <f t="shared" si="198"/>
        <v>0</v>
      </c>
      <c r="DP84">
        <f t="shared" si="199"/>
        <v>0</v>
      </c>
      <c r="DQ84">
        <f t="shared" si="200"/>
        <v>0</v>
      </c>
      <c r="DR84">
        <f t="shared" si="201"/>
        <v>0</v>
      </c>
      <c r="DS84">
        <f t="shared" si="202"/>
        <v>0</v>
      </c>
      <c r="DT84">
        <f t="shared" si="203"/>
        <v>0</v>
      </c>
      <c r="DU84">
        <f t="shared" si="204"/>
        <v>0</v>
      </c>
      <c r="DV84">
        <f t="shared" si="205"/>
        <v>0</v>
      </c>
      <c r="DW84">
        <f t="shared" si="206"/>
        <v>1</v>
      </c>
      <c r="DX84">
        <f t="shared" si="207"/>
        <v>0</v>
      </c>
      <c r="DY84">
        <f t="shared" si="208"/>
        <v>0</v>
      </c>
      <c r="DZ84">
        <f t="shared" si="209"/>
        <v>0</v>
      </c>
      <c r="EA84">
        <f t="shared" si="210"/>
        <v>0</v>
      </c>
      <c r="EB84">
        <f t="shared" si="211"/>
        <v>0</v>
      </c>
      <c r="EC84">
        <f t="shared" si="212"/>
        <v>1</v>
      </c>
      <c r="ED84">
        <f t="shared" si="213"/>
        <v>0</v>
      </c>
      <c r="EE84">
        <f t="shared" si="214"/>
        <v>0</v>
      </c>
      <c r="EF84">
        <f t="shared" si="215"/>
        <v>0</v>
      </c>
      <c r="EG84">
        <f t="shared" si="216"/>
        <v>0</v>
      </c>
      <c r="EH84">
        <f t="shared" si="217"/>
        <v>0</v>
      </c>
      <c r="EI84">
        <f t="shared" si="218"/>
        <v>0</v>
      </c>
      <c r="EJ84">
        <f t="shared" si="219"/>
        <v>0</v>
      </c>
      <c r="EK84">
        <f t="shared" si="220"/>
        <v>1</v>
      </c>
      <c r="EL84">
        <f t="shared" si="221"/>
        <v>0</v>
      </c>
      <c r="EM84">
        <f t="shared" si="222"/>
        <v>0</v>
      </c>
      <c r="EN84">
        <f t="shared" si="223"/>
        <v>0</v>
      </c>
      <c r="EO84">
        <f t="shared" si="224"/>
        <v>0</v>
      </c>
      <c r="EP84">
        <f t="shared" si="225"/>
        <v>0</v>
      </c>
      <c r="EQ84">
        <f t="shared" si="226"/>
        <v>0</v>
      </c>
      <c r="ER84">
        <f t="shared" si="227"/>
        <v>0</v>
      </c>
      <c r="ES84">
        <f t="shared" si="228"/>
        <v>0</v>
      </c>
      <c r="ET84">
        <f t="shared" si="229"/>
        <v>1</v>
      </c>
      <c r="EU84">
        <f t="shared" si="230"/>
        <v>0</v>
      </c>
      <c r="EV84">
        <f t="shared" si="231"/>
        <v>0</v>
      </c>
    </row>
    <row r="85" spans="1:152">
      <c r="A85" s="15">
        <v>83</v>
      </c>
      <c r="B85" s="15" t="s">
        <v>50</v>
      </c>
      <c r="C85" s="16">
        <v>5</v>
      </c>
      <c r="D85" s="17" t="s">
        <v>47</v>
      </c>
      <c r="E85" s="18">
        <v>4</v>
      </c>
      <c r="F85" s="18">
        <v>2</v>
      </c>
      <c r="G85" s="19"/>
      <c r="H85" s="19"/>
      <c r="I85" s="22"/>
      <c r="J85" s="22"/>
      <c r="K85" s="22"/>
      <c r="L85" s="19"/>
      <c r="M85" s="19"/>
      <c r="N85" s="22"/>
      <c r="O85" s="22" t="s">
        <v>36</v>
      </c>
      <c r="P85" s="19"/>
      <c r="Q85" s="19"/>
      <c r="R85" s="22"/>
      <c r="S85" s="22"/>
      <c r="T85" s="19"/>
      <c r="U85" s="19"/>
      <c r="V85" s="19"/>
      <c r="W85" s="19"/>
      <c r="X85" s="22"/>
      <c r="Y85" s="19"/>
      <c r="Z85" s="19"/>
      <c r="AA85" s="22" t="s">
        <v>36</v>
      </c>
      <c r="AB85" s="22"/>
      <c r="AC85" s="20" t="s">
        <v>38</v>
      </c>
      <c r="AD85" s="20" t="s">
        <v>38</v>
      </c>
      <c r="AE85" s="20" t="s">
        <v>39</v>
      </c>
      <c r="AF85" s="19"/>
      <c r="AG85" s="20" t="s">
        <v>39</v>
      </c>
      <c r="AH85" s="19"/>
      <c r="AK85">
        <f t="shared" si="116"/>
        <v>0</v>
      </c>
      <c r="AL85">
        <f t="shared" si="117"/>
        <v>0</v>
      </c>
      <c r="AM85">
        <f t="shared" si="118"/>
        <v>0</v>
      </c>
      <c r="AN85">
        <f t="shared" si="119"/>
        <v>1</v>
      </c>
      <c r="AO85">
        <f t="shared" si="120"/>
        <v>0</v>
      </c>
      <c r="AP85">
        <f t="shared" si="121"/>
        <v>1</v>
      </c>
      <c r="AQ85">
        <f t="shared" si="122"/>
        <v>0</v>
      </c>
      <c r="AR85">
        <f t="shared" si="123"/>
        <v>0</v>
      </c>
      <c r="AS85">
        <f t="shared" si="124"/>
        <v>0</v>
      </c>
      <c r="AT85">
        <f t="shared" si="125"/>
        <v>0</v>
      </c>
      <c r="AU85">
        <f t="shared" si="126"/>
        <v>0</v>
      </c>
      <c r="AV85">
        <f t="shared" si="127"/>
        <v>0</v>
      </c>
      <c r="AW85">
        <f t="shared" si="128"/>
        <v>0</v>
      </c>
      <c r="AX85">
        <f t="shared" si="129"/>
        <v>0</v>
      </c>
      <c r="AY85">
        <f t="shared" si="130"/>
        <v>0</v>
      </c>
      <c r="AZ85">
        <f t="shared" si="131"/>
        <v>0</v>
      </c>
      <c r="BA85">
        <f t="shared" si="132"/>
        <v>0</v>
      </c>
      <c r="BB85">
        <f t="shared" si="133"/>
        <v>0</v>
      </c>
      <c r="BC85">
        <f t="shared" si="134"/>
        <v>0</v>
      </c>
      <c r="BD85">
        <f t="shared" si="135"/>
        <v>0</v>
      </c>
      <c r="BE85">
        <f t="shared" si="136"/>
        <v>0</v>
      </c>
      <c r="BF85">
        <f t="shared" si="137"/>
        <v>0</v>
      </c>
      <c r="BG85">
        <f t="shared" si="138"/>
        <v>0</v>
      </c>
      <c r="BH85">
        <f t="shared" si="139"/>
        <v>0</v>
      </c>
      <c r="BI85">
        <f t="shared" si="140"/>
        <v>0</v>
      </c>
      <c r="BJ85">
        <f t="shared" si="141"/>
        <v>0</v>
      </c>
      <c r="BK85">
        <f t="shared" si="142"/>
        <v>0</v>
      </c>
      <c r="BL85">
        <f t="shared" si="143"/>
        <v>0</v>
      </c>
      <c r="BM85">
        <f t="shared" si="144"/>
        <v>0</v>
      </c>
      <c r="BN85">
        <f t="shared" si="145"/>
        <v>0</v>
      </c>
      <c r="BO85">
        <f t="shared" si="146"/>
        <v>0</v>
      </c>
      <c r="BP85">
        <f t="shared" si="147"/>
        <v>0</v>
      </c>
      <c r="BQ85">
        <f t="shared" si="148"/>
        <v>0</v>
      </c>
      <c r="BR85">
        <f t="shared" si="149"/>
        <v>0</v>
      </c>
      <c r="BS85">
        <f t="shared" si="150"/>
        <v>0</v>
      </c>
      <c r="BT85">
        <f t="shared" si="151"/>
        <v>0</v>
      </c>
      <c r="BU85">
        <f t="shared" si="152"/>
        <v>0</v>
      </c>
      <c r="BV85">
        <f t="shared" si="153"/>
        <v>0</v>
      </c>
      <c r="BW85">
        <f t="shared" si="154"/>
        <v>0</v>
      </c>
      <c r="BX85">
        <f t="shared" si="155"/>
        <v>0</v>
      </c>
      <c r="BY85">
        <f t="shared" si="156"/>
        <v>0</v>
      </c>
      <c r="BZ85">
        <f t="shared" si="157"/>
        <v>0</v>
      </c>
      <c r="CA85">
        <f t="shared" si="158"/>
        <v>1</v>
      </c>
      <c r="CB85">
        <f t="shared" si="159"/>
        <v>0</v>
      </c>
      <c r="CC85">
        <f t="shared" si="160"/>
        <v>0</v>
      </c>
      <c r="CD85">
        <f t="shared" si="161"/>
        <v>0</v>
      </c>
      <c r="CE85">
        <f t="shared" si="162"/>
        <v>0</v>
      </c>
      <c r="CF85">
        <f t="shared" si="163"/>
        <v>0</v>
      </c>
      <c r="CG85">
        <f t="shared" si="164"/>
        <v>0</v>
      </c>
      <c r="CH85">
        <f t="shared" si="165"/>
        <v>0</v>
      </c>
      <c r="CI85">
        <f t="shared" si="166"/>
        <v>0</v>
      </c>
      <c r="CJ85">
        <f t="shared" si="167"/>
        <v>0</v>
      </c>
      <c r="CK85">
        <f t="shared" si="168"/>
        <v>0</v>
      </c>
      <c r="CL85">
        <f t="shared" si="169"/>
        <v>0</v>
      </c>
      <c r="CM85">
        <f t="shared" si="170"/>
        <v>0</v>
      </c>
      <c r="CN85">
        <f t="shared" si="171"/>
        <v>0</v>
      </c>
      <c r="CO85">
        <f t="shared" si="172"/>
        <v>0</v>
      </c>
      <c r="CP85">
        <f t="shared" si="173"/>
        <v>0</v>
      </c>
      <c r="CQ85">
        <f t="shared" si="174"/>
        <v>0</v>
      </c>
      <c r="CR85">
        <f t="shared" si="175"/>
        <v>0</v>
      </c>
      <c r="CS85">
        <f t="shared" si="176"/>
        <v>0</v>
      </c>
      <c r="CT85">
        <f t="shared" si="177"/>
        <v>0</v>
      </c>
      <c r="CU85">
        <f t="shared" si="178"/>
        <v>0</v>
      </c>
      <c r="CV85">
        <f t="shared" si="179"/>
        <v>0</v>
      </c>
      <c r="CW85">
        <f t="shared" si="180"/>
        <v>0</v>
      </c>
      <c r="CX85">
        <f t="shared" si="181"/>
        <v>0</v>
      </c>
      <c r="CY85">
        <f t="shared" si="182"/>
        <v>0</v>
      </c>
      <c r="CZ85">
        <f t="shared" si="183"/>
        <v>0</v>
      </c>
      <c r="DA85">
        <f t="shared" si="184"/>
        <v>0</v>
      </c>
      <c r="DB85">
        <f t="shared" si="185"/>
        <v>0</v>
      </c>
      <c r="DC85">
        <f t="shared" si="186"/>
        <v>0</v>
      </c>
      <c r="DD85">
        <f t="shared" si="187"/>
        <v>0</v>
      </c>
      <c r="DE85">
        <f t="shared" si="188"/>
        <v>0</v>
      </c>
      <c r="DF85">
        <f t="shared" si="189"/>
        <v>0</v>
      </c>
      <c r="DG85">
        <f t="shared" si="190"/>
        <v>0</v>
      </c>
      <c r="DH85">
        <f t="shared" si="191"/>
        <v>0</v>
      </c>
      <c r="DI85">
        <f t="shared" si="192"/>
        <v>0</v>
      </c>
      <c r="DJ85">
        <f t="shared" si="193"/>
        <v>0</v>
      </c>
      <c r="DK85">
        <f t="shared" si="194"/>
        <v>0</v>
      </c>
      <c r="DL85">
        <f t="shared" si="195"/>
        <v>0</v>
      </c>
      <c r="DM85">
        <f t="shared" si="196"/>
        <v>0</v>
      </c>
      <c r="DN85">
        <f t="shared" si="197"/>
        <v>0</v>
      </c>
      <c r="DO85">
        <f t="shared" si="198"/>
        <v>0</v>
      </c>
      <c r="DP85">
        <f t="shared" si="199"/>
        <v>0</v>
      </c>
      <c r="DQ85">
        <f t="shared" si="200"/>
        <v>0</v>
      </c>
      <c r="DR85">
        <f t="shared" si="201"/>
        <v>0</v>
      </c>
      <c r="DS85">
        <f t="shared" si="202"/>
        <v>0</v>
      </c>
      <c r="DT85">
        <f t="shared" si="203"/>
        <v>0</v>
      </c>
      <c r="DU85">
        <f t="shared" si="204"/>
        <v>0</v>
      </c>
      <c r="DV85">
        <f t="shared" si="205"/>
        <v>0</v>
      </c>
      <c r="DW85">
        <f t="shared" si="206"/>
        <v>1</v>
      </c>
      <c r="DX85">
        <f t="shared" si="207"/>
        <v>0</v>
      </c>
      <c r="DY85">
        <f t="shared" si="208"/>
        <v>0</v>
      </c>
      <c r="DZ85">
        <f t="shared" si="209"/>
        <v>0</v>
      </c>
      <c r="EA85">
        <f t="shared" si="210"/>
        <v>0</v>
      </c>
      <c r="EB85">
        <f t="shared" si="211"/>
        <v>0</v>
      </c>
      <c r="EC85">
        <f t="shared" si="212"/>
        <v>1</v>
      </c>
      <c r="ED85">
        <f t="shared" si="213"/>
        <v>0</v>
      </c>
      <c r="EE85">
        <f t="shared" si="214"/>
        <v>0</v>
      </c>
      <c r="EF85">
        <f t="shared" si="215"/>
        <v>0</v>
      </c>
      <c r="EG85">
        <f t="shared" si="216"/>
        <v>1</v>
      </c>
      <c r="EH85">
        <f t="shared" si="217"/>
        <v>0</v>
      </c>
      <c r="EI85">
        <f t="shared" si="218"/>
        <v>0</v>
      </c>
      <c r="EJ85">
        <f t="shared" si="219"/>
        <v>0</v>
      </c>
      <c r="EK85">
        <f t="shared" si="220"/>
        <v>0</v>
      </c>
      <c r="EL85">
        <f t="shared" si="221"/>
        <v>1</v>
      </c>
      <c r="EM85">
        <f t="shared" si="222"/>
        <v>0</v>
      </c>
      <c r="EN85">
        <f t="shared" si="223"/>
        <v>0</v>
      </c>
      <c r="EO85">
        <f t="shared" si="224"/>
        <v>0</v>
      </c>
      <c r="EP85">
        <f t="shared" si="225"/>
        <v>0</v>
      </c>
      <c r="EQ85">
        <f t="shared" si="226"/>
        <v>0</v>
      </c>
      <c r="ER85">
        <f t="shared" si="227"/>
        <v>0</v>
      </c>
      <c r="ES85">
        <f t="shared" si="228"/>
        <v>0</v>
      </c>
      <c r="ET85">
        <f t="shared" si="229"/>
        <v>1</v>
      </c>
      <c r="EU85">
        <f t="shared" si="230"/>
        <v>0</v>
      </c>
      <c r="EV85">
        <f t="shared" si="231"/>
        <v>0</v>
      </c>
    </row>
    <row r="86" spans="1:152">
      <c r="A86" s="15">
        <v>84</v>
      </c>
      <c r="B86" s="15" t="s">
        <v>50</v>
      </c>
      <c r="C86" s="16">
        <v>6</v>
      </c>
      <c r="D86" s="17" t="s">
        <v>43</v>
      </c>
      <c r="E86" s="18">
        <v>3</v>
      </c>
      <c r="F86" s="18">
        <v>1</v>
      </c>
      <c r="G86" s="19"/>
      <c r="H86" s="19"/>
      <c r="I86" s="22" t="s">
        <v>38</v>
      </c>
      <c r="J86" s="19"/>
      <c r="K86" s="22" t="s">
        <v>39</v>
      </c>
      <c r="L86" s="20" t="s">
        <v>36</v>
      </c>
      <c r="M86" s="19"/>
      <c r="N86" s="19"/>
      <c r="O86" s="20" t="s">
        <v>38</v>
      </c>
      <c r="P86" s="19"/>
      <c r="Q86" s="19"/>
      <c r="R86" s="20" t="s">
        <v>39</v>
      </c>
      <c r="S86" s="22"/>
      <c r="T86" s="22"/>
      <c r="U86" s="22"/>
      <c r="V86" s="19"/>
      <c r="W86" s="19"/>
      <c r="X86" s="22"/>
      <c r="Y86" s="19"/>
      <c r="Z86" s="22" t="s">
        <v>38</v>
      </c>
      <c r="AA86" s="19"/>
      <c r="AB86" s="19"/>
      <c r="AC86" s="22"/>
      <c r="AD86" s="19"/>
      <c r="AE86" s="19"/>
      <c r="AF86" s="19"/>
      <c r="AG86" s="19"/>
      <c r="AH86" s="19"/>
      <c r="AK86">
        <f t="shared" si="116"/>
        <v>0</v>
      </c>
      <c r="AL86">
        <f t="shared" si="117"/>
        <v>0</v>
      </c>
      <c r="AM86">
        <f t="shared" si="118"/>
        <v>1</v>
      </c>
      <c r="AN86">
        <f t="shared" si="119"/>
        <v>0</v>
      </c>
      <c r="AO86">
        <f t="shared" si="120"/>
        <v>1</v>
      </c>
      <c r="AP86">
        <f t="shared" si="121"/>
        <v>0</v>
      </c>
      <c r="AQ86">
        <f t="shared" si="122"/>
        <v>0</v>
      </c>
      <c r="AR86">
        <f t="shared" si="123"/>
        <v>0</v>
      </c>
      <c r="AS86">
        <f t="shared" si="124"/>
        <v>0</v>
      </c>
      <c r="AT86">
        <f t="shared" si="125"/>
        <v>0</v>
      </c>
      <c r="AU86">
        <f t="shared" si="126"/>
        <v>0</v>
      </c>
      <c r="AV86">
        <f t="shared" si="127"/>
        <v>0</v>
      </c>
      <c r="AW86">
        <f t="shared" si="128"/>
        <v>0</v>
      </c>
      <c r="AX86">
        <f t="shared" si="129"/>
        <v>0</v>
      </c>
      <c r="AY86">
        <f t="shared" si="130"/>
        <v>0</v>
      </c>
      <c r="AZ86">
        <f t="shared" si="131"/>
        <v>0</v>
      </c>
      <c r="BA86">
        <f t="shared" si="132"/>
        <v>1</v>
      </c>
      <c r="BB86">
        <f t="shared" si="133"/>
        <v>0</v>
      </c>
      <c r="BC86">
        <f t="shared" si="134"/>
        <v>1</v>
      </c>
      <c r="BD86">
        <f t="shared" si="135"/>
        <v>0</v>
      </c>
      <c r="BE86">
        <f t="shared" si="136"/>
        <v>0</v>
      </c>
      <c r="BF86">
        <f t="shared" si="137"/>
        <v>0</v>
      </c>
      <c r="BG86">
        <f t="shared" si="138"/>
        <v>0</v>
      </c>
      <c r="BH86">
        <f t="shared" si="139"/>
        <v>0</v>
      </c>
      <c r="BI86">
        <f t="shared" si="140"/>
        <v>0</v>
      </c>
      <c r="BJ86">
        <f t="shared" si="141"/>
        <v>1</v>
      </c>
      <c r="BK86">
        <f t="shared" si="142"/>
        <v>0</v>
      </c>
      <c r="BL86">
        <f t="shared" si="143"/>
        <v>0</v>
      </c>
      <c r="BM86">
        <f t="shared" si="144"/>
        <v>0</v>
      </c>
      <c r="BN86">
        <f t="shared" si="145"/>
        <v>0</v>
      </c>
      <c r="BO86">
        <f t="shared" si="146"/>
        <v>1</v>
      </c>
      <c r="BP86">
        <f t="shared" si="147"/>
        <v>0</v>
      </c>
      <c r="BQ86">
        <f t="shared" si="148"/>
        <v>0</v>
      </c>
      <c r="BR86">
        <f t="shared" si="149"/>
        <v>0</v>
      </c>
      <c r="BS86">
        <f t="shared" si="150"/>
        <v>0</v>
      </c>
      <c r="BT86">
        <f t="shared" si="151"/>
        <v>0</v>
      </c>
      <c r="BU86">
        <f t="shared" si="152"/>
        <v>0</v>
      </c>
      <c r="BV86">
        <f t="shared" si="153"/>
        <v>0</v>
      </c>
      <c r="BW86">
        <f t="shared" si="154"/>
        <v>0</v>
      </c>
      <c r="BX86">
        <f t="shared" si="155"/>
        <v>0</v>
      </c>
      <c r="BY86">
        <f t="shared" si="156"/>
        <v>1</v>
      </c>
      <c r="BZ86">
        <f t="shared" si="157"/>
        <v>0</v>
      </c>
      <c r="CA86">
        <f t="shared" si="158"/>
        <v>0</v>
      </c>
      <c r="CB86">
        <f t="shared" si="159"/>
        <v>0</v>
      </c>
      <c r="CC86">
        <f t="shared" si="160"/>
        <v>0</v>
      </c>
      <c r="CD86">
        <f t="shared" si="161"/>
        <v>0</v>
      </c>
      <c r="CE86">
        <f t="shared" si="162"/>
        <v>0</v>
      </c>
      <c r="CF86">
        <f t="shared" si="163"/>
        <v>0</v>
      </c>
      <c r="CG86">
        <f t="shared" si="164"/>
        <v>0</v>
      </c>
      <c r="CH86">
        <f t="shared" si="165"/>
        <v>0</v>
      </c>
      <c r="CI86">
        <f t="shared" si="166"/>
        <v>0</v>
      </c>
      <c r="CJ86">
        <f t="shared" si="167"/>
        <v>0</v>
      </c>
      <c r="CK86">
        <f t="shared" si="168"/>
        <v>0</v>
      </c>
      <c r="CL86">
        <f t="shared" si="169"/>
        <v>1</v>
      </c>
      <c r="CM86">
        <f t="shared" si="170"/>
        <v>0</v>
      </c>
      <c r="CN86">
        <f t="shared" si="171"/>
        <v>0</v>
      </c>
      <c r="CO86">
        <f t="shared" si="172"/>
        <v>0</v>
      </c>
      <c r="CP86">
        <f t="shared" si="173"/>
        <v>0</v>
      </c>
      <c r="CQ86">
        <f t="shared" si="174"/>
        <v>0</v>
      </c>
      <c r="CR86">
        <f t="shared" si="175"/>
        <v>0</v>
      </c>
      <c r="CS86">
        <f t="shared" si="176"/>
        <v>0</v>
      </c>
      <c r="CT86">
        <f t="shared" si="177"/>
        <v>0</v>
      </c>
      <c r="CU86">
        <f t="shared" si="178"/>
        <v>0</v>
      </c>
      <c r="CV86">
        <f t="shared" si="179"/>
        <v>0</v>
      </c>
      <c r="CW86">
        <f t="shared" si="180"/>
        <v>0</v>
      </c>
      <c r="CX86">
        <f t="shared" si="181"/>
        <v>0</v>
      </c>
      <c r="CY86">
        <f t="shared" si="182"/>
        <v>0</v>
      </c>
      <c r="CZ86">
        <f t="shared" si="183"/>
        <v>0</v>
      </c>
      <c r="DA86">
        <f t="shared" si="184"/>
        <v>0</v>
      </c>
      <c r="DB86">
        <f t="shared" si="185"/>
        <v>0</v>
      </c>
      <c r="DC86">
        <f t="shared" si="186"/>
        <v>0</v>
      </c>
      <c r="DD86">
        <f t="shared" si="187"/>
        <v>0</v>
      </c>
      <c r="DE86">
        <f t="shared" si="188"/>
        <v>0</v>
      </c>
      <c r="DF86">
        <f t="shared" si="189"/>
        <v>0</v>
      </c>
      <c r="DG86">
        <f t="shared" si="190"/>
        <v>0</v>
      </c>
      <c r="DH86">
        <f t="shared" si="191"/>
        <v>0</v>
      </c>
      <c r="DI86">
        <f t="shared" si="192"/>
        <v>0</v>
      </c>
      <c r="DJ86">
        <f t="shared" si="193"/>
        <v>0</v>
      </c>
      <c r="DK86">
        <f t="shared" si="194"/>
        <v>0</v>
      </c>
      <c r="DL86">
        <f t="shared" si="195"/>
        <v>0</v>
      </c>
      <c r="DM86">
        <f t="shared" si="196"/>
        <v>0</v>
      </c>
      <c r="DN86">
        <f t="shared" si="197"/>
        <v>0</v>
      </c>
      <c r="DO86">
        <f t="shared" si="198"/>
        <v>0</v>
      </c>
      <c r="DP86">
        <f t="shared" si="199"/>
        <v>0</v>
      </c>
      <c r="DQ86">
        <f t="shared" si="200"/>
        <v>1</v>
      </c>
      <c r="DR86">
        <f t="shared" si="201"/>
        <v>0</v>
      </c>
      <c r="DS86">
        <f t="shared" si="202"/>
        <v>0</v>
      </c>
      <c r="DT86">
        <f t="shared" si="203"/>
        <v>0</v>
      </c>
      <c r="DU86">
        <f t="shared" si="204"/>
        <v>0</v>
      </c>
      <c r="DV86">
        <f t="shared" si="205"/>
        <v>0</v>
      </c>
      <c r="DW86">
        <f t="shared" si="206"/>
        <v>0</v>
      </c>
      <c r="DX86">
        <f t="shared" si="207"/>
        <v>0</v>
      </c>
      <c r="DY86">
        <f t="shared" si="208"/>
        <v>0</v>
      </c>
      <c r="DZ86">
        <f t="shared" si="209"/>
        <v>0</v>
      </c>
      <c r="EA86">
        <f t="shared" si="210"/>
        <v>0</v>
      </c>
      <c r="EB86">
        <f t="shared" si="211"/>
        <v>0</v>
      </c>
      <c r="EC86">
        <f t="shared" si="212"/>
        <v>0</v>
      </c>
      <c r="ED86">
        <f t="shared" si="213"/>
        <v>0</v>
      </c>
      <c r="EE86">
        <f t="shared" si="214"/>
        <v>0</v>
      </c>
      <c r="EF86">
        <f t="shared" si="215"/>
        <v>0</v>
      </c>
      <c r="EG86">
        <f t="shared" si="216"/>
        <v>0</v>
      </c>
      <c r="EH86">
        <f t="shared" si="217"/>
        <v>0</v>
      </c>
      <c r="EI86">
        <f t="shared" si="218"/>
        <v>0</v>
      </c>
      <c r="EJ86">
        <f t="shared" si="219"/>
        <v>0</v>
      </c>
      <c r="EK86">
        <f t="shared" si="220"/>
        <v>0</v>
      </c>
      <c r="EL86">
        <f t="shared" si="221"/>
        <v>0</v>
      </c>
      <c r="EM86">
        <f t="shared" si="222"/>
        <v>0</v>
      </c>
      <c r="EN86">
        <f t="shared" si="223"/>
        <v>0</v>
      </c>
      <c r="EO86">
        <f t="shared" si="224"/>
        <v>0</v>
      </c>
      <c r="EP86">
        <f t="shared" si="225"/>
        <v>0</v>
      </c>
      <c r="EQ86">
        <f t="shared" si="226"/>
        <v>0</v>
      </c>
      <c r="ER86">
        <f t="shared" si="227"/>
        <v>0</v>
      </c>
      <c r="ES86">
        <f t="shared" si="228"/>
        <v>0</v>
      </c>
      <c r="ET86">
        <f t="shared" si="229"/>
        <v>0</v>
      </c>
      <c r="EU86">
        <f t="shared" si="230"/>
        <v>0</v>
      </c>
      <c r="EV86">
        <f t="shared" si="231"/>
        <v>0</v>
      </c>
    </row>
    <row r="87" spans="1:152">
      <c r="A87" s="15">
        <v>85</v>
      </c>
      <c r="B87" s="15" t="s">
        <v>35</v>
      </c>
      <c r="C87" s="16">
        <v>14</v>
      </c>
      <c r="D87" s="17" t="s">
        <v>36</v>
      </c>
      <c r="E87" s="18">
        <v>2</v>
      </c>
      <c r="F87" s="18">
        <v>1</v>
      </c>
      <c r="G87" s="19"/>
      <c r="H87" s="19"/>
      <c r="I87" s="22" t="s">
        <v>38</v>
      </c>
      <c r="J87" s="19"/>
      <c r="K87" s="22"/>
      <c r="L87" s="19"/>
      <c r="M87" s="19"/>
      <c r="N87" s="22"/>
      <c r="O87" s="22"/>
      <c r="P87" s="19"/>
      <c r="Q87" s="19"/>
      <c r="R87" s="22"/>
      <c r="S87" s="22"/>
      <c r="T87" s="19"/>
      <c r="U87" s="19"/>
      <c r="V87" s="19"/>
      <c r="W87" s="19"/>
      <c r="X87" s="22"/>
      <c r="Y87" s="19"/>
      <c r="Z87" s="22"/>
      <c r="AA87" s="19"/>
      <c r="AB87" s="19"/>
      <c r="AC87" s="22" t="s">
        <v>39</v>
      </c>
      <c r="AD87" s="19"/>
      <c r="AE87" s="20" t="s">
        <v>39</v>
      </c>
      <c r="AF87" s="19"/>
      <c r="AG87" s="19"/>
      <c r="AH87" s="19"/>
      <c r="AK87">
        <f t="shared" si="116"/>
        <v>0</v>
      </c>
      <c r="AL87">
        <f t="shared" si="117"/>
        <v>1</v>
      </c>
      <c r="AM87">
        <f t="shared" si="118"/>
        <v>0</v>
      </c>
      <c r="AN87">
        <f t="shared" si="119"/>
        <v>0</v>
      </c>
      <c r="AO87">
        <f t="shared" si="120"/>
        <v>1</v>
      </c>
      <c r="AP87">
        <f t="shared" si="121"/>
        <v>0</v>
      </c>
      <c r="AQ87">
        <f t="shared" si="122"/>
        <v>0</v>
      </c>
      <c r="AR87">
        <f t="shared" si="123"/>
        <v>0</v>
      </c>
      <c r="AS87">
        <f t="shared" si="124"/>
        <v>0</v>
      </c>
      <c r="AT87">
        <f t="shared" si="125"/>
        <v>0</v>
      </c>
      <c r="AU87">
        <f t="shared" si="126"/>
        <v>0</v>
      </c>
      <c r="AV87">
        <f t="shared" si="127"/>
        <v>0</v>
      </c>
      <c r="AW87">
        <f t="shared" si="128"/>
        <v>0</v>
      </c>
      <c r="AX87">
        <f t="shared" si="129"/>
        <v>0</v>
      </c>
      <c r="AY87">
        <f t="shared" si="130"/>
        <v>0</v>
      </c>
      <c r="AZ87">
        <f t="shared" si="131"/>
        <v>0</v>
      </c>
      <c r="BA87">
        <f t="shared" si="132"/>
        <v>1</v>
      </c>
      <c r="BB87">
        <f t="shared" si="133"/>
        <v>0</v>
      </c>
      <c r="BC87">
        <f t="shared" si="134"/>
        <v>1</v>
      </c>
      <c r="BD87">
        <f t="shared" si="135"/>
        <v>0</v>
      </c>
      <c r="BE87">
        <f t="shared" si="136"/>
        <v>0</v>
      </c>
      <c r="BF87">
        <f t="shared" si="137"/>
        <v>0</v>
      </c>
      <c r="BG87">
        <f t="shared" si="138"/>
        <v>0</v>
      </c>
      <c r="BH87">
        <f t="shared" si="139"/>
        <v>0</v>
      </c>
      <c r="BI87">
        <f t="shared" si="140"/>
        <v>0</v>
      </c>
      <c r="BJ87">
        <f t="shared" si="141"/>
        <v>0</v>
      </c>
      <c r="BK87">
        <f t="shared" si="142"/>
        <v>0</v>
      </c>
      <c r="BL87">
        <f t="shared" si="143"/>
        <v>0</v>
      </c>
      <c r="BM87">
        <f t="shared" si="144"/>
        <v>0</v>
      </c>
      <c r="BN87">
        <f t="shared" si="145"/>
        <v>0</v>
      </c>
      <c r="BO87">
        <f t="shared" si="146"/>
        <v>0</v>
      </c>
      <c r="BP87">
        <f t="shared" si="147"/>
        <v>0</v>
      </c>
      <c r="BQ87">
        <f t="shared" si="148"/>
        <v>0</v>
      </c>
      <c r="BR87">
        <f t="shared" si="149"/>
        <v>0</v>
      </c>
      <c r="BS87">
        <f t="shared" si="150"/>
        <v>0</v>
      </c>
      <c r="BT87">
        <f t="shared" si="151"/>
        <v>0</v>
      </c>
      <c r="BU87">
        <f t="shared" si="152"/>
        <v>0</v>
      </c>
      <c r="BV87">
        <f t="shared" si="153"/>
        <v>0</v>
      </c>
      <c r="BW87">
        <f t="shared" si="154"/>
        <v>0</v>
      </c>
      <c r="BX87">
        <f t="shared" si="155"/>
        <v>0</v>
      </c>
      <c r="BY87">
        <f t="shared" si="156"/>
        <v>0</v>
      </c>
      <c r="BZ87">
        <f t="shared" si="157"/>
        <v>0</v>
      </c>
      <c r="CA87">
        <f t="shared" si="158"/>
        <v>0</v>
      </c>
      <c r="CB87">
        <f t="shared" si="159"/>
        <v>0</v>
      </c>
      <c r="CC87">
        <f t="shared" si="160"/>
        <v>0</v>
      </c>
      <c r="CD87">
        <f t="shared" si="161"/>
        <v>0</v>
      </c>
      <c r="CE87">
        <f t="shared" si="162"/>
        <v>0</v>
      </c>
      <c r="CF87">
        <f t="shared" si="163"/>
        <v>0</v>
      </c>
      <c r="CG87">
        <f t="shared" si="164"/>
        <v>0</v>
      </c>
      <c r="CH87">
        <f t="shared" si="165"/>
        <v>0</v>
      </c>
      <c r="CI87">
        <f t="shared" si="166"/>
        <v>0</v>
      </c>
      <c r="CJ87">
        <f t="shared" si="167"/>
        <v>0</v>
      </c>
      <c r="CK87">
        <f t="shared" si="168"/>
        <v>0</v>
      </c>
      <c r="CL87">
        <f t="shared" si="169"/>
        <v>0</v>
      </c>
      <c r="CM87">
        <f t="shared" si="170"/>
        <v>0</v>
      </c>
      <c r="CN87">
        <f t="shared" si="171"/>
        <v>0</v>
      </c>
      <c r="CO87">
        <f t="shared" si="172"/>
        <v>0</v>
      </c>
      <c r="CP87">
        <f t="shared" si="173"/>
        <v>0</v>
      </c>
      <c r="CQ87">
        <f t="shared" si="174"/>
        <v>0</v>
      </c>
      <c r="CR87">
        <f t="shared" si="175"/>
        <v>0</v>
      </c>
      <c r="CS87">
        <f t="shared" si="176"/>
        <v>0</v>
      </c>
      <c r="CT87">
        <f t="shared" si="177"/>
        <v>0</v>
      </c>
      <c r="CU87">
        <f t="shared" si="178"/>
        <v>0</v>
      </c>
      <c r="CV87">
        <f t="shared" si="179"/>
        <v>0</v>
      </c>
      <c r="CW87">
        <f t="shared" si="180"/>
        <v>0</v>
      </c>
      <c r="CX87">
        <f t="shared" si="181"/>
        <v>0</v>
      </c>
      <c r="CY87">
        <f t="shared" si="182"/>
        <v>0</v>
      </c>
      <c r="CZ87">
        <f t="shared" si="183"/>
        <v>0</v>
      </c>
      <c r="DA87">
        <f t="shared" si="184"/>
        <v>0</v>
      </c>
      <c r="DB87">
        <f t="shared" si="185"/>
        <v>0</v>
      </c>
      <c r="DC87">
        <f t="shared" si="186"/>
        <v>0</v>
      </c>
      <c r="DD87">
        <f t="shared" si="187"/>
        <v>0</v>
      </c>
      <c r="DE87">
        <f t="shared" si="188"/>
        <v>0</v>
      </c>
      <c r="DF87">
        <f t="shared" si="189"/>
        <v>0</v>
      </c>
      <c r="DG87">
        <f t="shared" si="190"/>
        <v>0</v>
      </c>
      <c r="DH87">
        <f t="shared" si="191"/>
        <v>0</v>
      </c>
      <c r="DI87">
        <f t="shared" si="192"/>
        <v>0</v>
      </c>
      <c r="DJ87">
        <f t="shared" si="193"/>
        <v>0</v>
      </c>
      <c r="DK87">
        <f t="shared" si="194"/>
        <v>0</v>
      </c>
      <c r="DL87">
        <f t="shared" si="195"/>
        <v>0</v>
      </c>
      <c r="DM87">
        <f t="shared" si="196"/>
        <v>0</v>
      </c>
      <c r="DN87">
        <f t="shared" si="197"/>
        <v>0</v>
      </c>
      <c r="DO87">
        <f t="shared" si="198"/>
        <v>0</v>
      </c>
      <c r="DP87">
        <f t="shared" si="199"/>
        <v>0</v>
      </c>
      <c r="DQ87">
        <f t="shared" si="200"/>
        <v>0</v>
      </c>
      <c r="DR87">
        <f t="shared" si="201"/>
        <v>0</v>
      </c>
      <c r="DS87">
        <f t="shared" si="202"/>
        <v>0</v>
      </c>
      <c r="DT87">
        <f t="shared" si="203"/>
        <v>0</v>
      </c>
      <c r="DU87">
        <f t="shared" si="204"/>
        <v>0</v>
      </c>
      <c r="DV87">
        <f t="shared" si="205"/>
        <v>0</v>
      </c>
      <c r="DW87">
        <f t="shared" si="206"/>
        <v>0</v>
      </c>
      <c r="DX87">
        <f t="shared" si="207"/>
        <v>0</v>
      </c>
      <c r="DY87">
        <f t="shared" si="208"/>
        <v>0</v>
      </c>
      <c r="DZ87">
        <f t="shared" si="209"/>
        <v>0</v>
      </c>
      <c r="EA87">
        <f t="shared" si="210"/>
        <v>0</v>
      </c>
      <c r="EB87">
        <f t="shared" si="211"/>
        <v>0</v>
      </c>
      <c r="EC87">
        <f t="shared" si="212"/>
        <v>0</v>
      </c>
      <c r="ED87">
        <f t="shared" si="213"/>
        <v>1</v>
      </c>
      <c r="EE87">
        <f t="shared" si="214"/>
        <v>0</v>
      </c>
      <c r="EF87">
        <f t="shared" si="215"/>
        <v>0</v>
      </c>
      <c r="EG87">
        <f t="shared" si="216"/>
        <v>0</v>
      </c>
      <c r="EH87">
        <f t="shared" si="217"/>
        <v>0</v>
      </c>
      <c r="EI87">
        <f t="shared" si="218"/>
        <v>0</v>
      </c>
      <c r="EJ87">
        <f t="shared" si="219"/>
        <v>0</v>
      </c>
      <c r="EK87">
        <f t="shared" si="220"/>
        <v>0</v>
      </c>
      <c r="EL87">
        <f t="shared" si="221"/>
        <v>1</v>
      </c>
      <c r="EM87">
        <f t="shared" si="222"/>
        <v>0</v>
      </c>
      <c r="EN87">
        <f t="shared" si="223"/>
        <v>0</v>
      </c>
      <c r="EO87">
        <f t="shared" si="224"/>
        <v>0</v>
      </c>
      <c r="EP87">
        <f t="shared" si="225"/>
        <v>0</v>
      </c>
      <c r="EQ87">
        <f t="shared" si="226"/>
        <v>0</v>
      </c>
      <c r="ER87">
        <f t="shared" si="227"/>
        <v>0</v>
      </c>
      <c r="ES87">
        <f t="shared" si="228"/>
        <v>0</v>
      </c>
      <c r="ET87">
        <f t="shared" si="229"/>
        <v>0</v>
      </c>
      <c r="EU87">
        <f t="shared" si="230"/>
        <v>0</v>
      </c>
      <c r="EV87">
        <f t="shared" si="231"/>
        <v>0</v>
      </c>
    </row>
    <row r="88" spans="1:152">
      <c r="A88" s="15">
        <v>86</v>
      </c>
      <c r="B88" s="15" t="s">
        <v>35</v>
      </c>
      <c r="C88" s="16">
        <v>16</v>
      </c>
      <c r="D88" s="17" t="s">
        <v>36</v>
      </c>
      <c r="E88" s="18">
        <v>0</v>
      </c>
      <c r="F88" s="18">
        <v>0</v>
      </c>
      <c r="G88" s="19"/>
      <c r="H88" s="19"/>
      <c r="I88" s="22"/>
      <c r="J88" s="22"/>
      <c r="K88" s="22"/>
      <c r="L88" s="19"/>
      <c r="M88" s="19"/>
      <c r="N88" s="19"/>
      <c r="O88" s="19"/>
      <c r="P88" s="19"/>
      <c r="Q88" s="19"/>
      <c r="R88" s="22"/>
      <c r="S88" s="19"/>
      <c r="T88" s="22"/>
      <c r="U88" s="22"/>
      <c r="V88" s="22"/>
      <c r="W88" s="19"/>
      <c r="X88" s="22"/>
      <c r="Y88" s="19"/>
      <c r="Z88" s="19"/>
      <c r="AA88" s="19"/>
      <c r="AB88" s="19"/>
      <c r="AC88" s="22"/>
      <c r="AD88" s="19"/>
      <c r="AE88" s="19"/>
      <c r="AF88" s="19"/>
      <c r="AG88" s="19"/>
      <c r="AH88" s="19"/>
      <c r="AK88">
        <f t="shared" si="116"/>
        <v>0</v>
      </c>
      <c r="AL88">
        <f t="shared" si="117"/>
        <v>0</v>
      </c>
      <c r="AM88">
        <f t="shared" si="118"/>
        <v>0</v>
      </c>
      <c r="AN88">
        <f t="shared" si="119"/>
        <v>0</v>
      </c>
      <c r="AO88">
        <f t="shared" si="120"/>
        <v>0</v>
      </c>
      <c r="AP88">
        <f t="shared" si="121"/>
        <v>0</v>
      </c>
      <c r="AQ88">
        <f t="shared" si="122"/>
        <v>0</v>
      </c>
      <c r="AR88">
        <f t="shared" si="123"/>
        <v>0</v>
      </c>
      <c r="AS88">
        <f t="shared" si="124"/>
        <v>0</v>
      </c>
      <c r="AT88">
        <f t="shared" si="125"/>
        <v>0</v>
      </c>
      <c r="AU88">
        <f t="shared" si="126"/>
        <v>0</v>
      </c>
      <c r="AV88">
        <f t="shared" si="127"/>
        <v>0</v>
      </c>
      <c r="AW88">
        <f t="shared" si="128"/>
        <v>0</v>
      </c>
      <c r="AX88">
        <f t="shared" si="129"/>
        <v>0</v>
      </c>
      <c r="AY88">
        <f t="shared" si="130"/>
        <v>0</v>
      </c>
      <c r="AZ88">
        <f t="shared" si="131"/>
        <v>0</v>
      </c>
      <c r="BA88">
        <f t="shared" si="132"/>
        <v>0</v>
      </c>
      <c r="BB88">
        <f t="shared" si="133"/>
        <v>0</v>
      </c>
      <c r="BC88">
        <f t="shared" si="134"/>
        <v>0</v>
      </c>
      <c r="BD88">
        <f t="shared" si="135"/>
        <v>0</v>
      </c>
      <c r="BE88">
        <f t="shared" si="136"/>
        <v>0</v>
      </c>
      <c r="BF88">
        <f t="shared" si="137"/>
        <v>0</v>
      </c>
      <c r="BG88">
        <f t="shared" si="138"/>
        <v>0</v>
      </c>
      <c r="BH88">
        <f t="shared" si="139"/>
        <v>0</v>
      </c>
      <c r="BI88">
        <f t="shared" si="140"/>
        <v>0</v>
      </c>
      <c r="BJ88">
        <f t="shared" si="141"/>
        <v>0</v>
      </c>
      <c r="BK88">
        <f t="shared" si="142"/>
        <v>0</v>
      </c>
      <c r="BL88">
        <f t="shared" si="143"/>
        <v>0</v>
      </c>
      <c r="BM88">
        <f t="shared" si="144"/>
        <v>0</v>
      </c>
      <c r="BN88">
        <f t="shared" si="145"/>
        <v>0</v>
      </c>
      <c r="BO88">
        <f t="shared" si="146"/>
        <v>0</v>
      </c>
      <c r="BP88">
        <f t="shared" si="147"/>
        <v>0</v>
      </c>
      <c r="BQ88">
        <f t="shared" si="148"/>
        <v>0</v>
      </c>
      <c r="BR88">
        <f t="shared" si="149"/>
        <v>0</v>
      </c>
      <c r="BS88">
        <f t="shared" si="150"/>
        <v>0</v>
      </c>
      <c r="BT88">
        <f t="shared" si="151"/>
        <v>0</v>
      </c>
      <c r="BU88">
        <f t="shared" si="152"/>
        <v>0</v>
      </c>
      <c r="BV88">
        <f t="shared" si="153"/>
        <v>0</v>
      </c>
      <c r="BW88">
        <f t="shared" si="154"/>
        <v>0</v>
      </c>
      <c r="BX88">
        <f t="shared" si="155"/>
        <v>0</v>
      </c>
      <c r="BY88">
        <f t="shared" si="156"/>
        <v>0</v>
      </c>
      <c r="BZ88">
        <f t="shared" si="157"/>
        <v>0</v>
      </c>
      <c r="CA88">
        <f t="shared" si="158"/>
        <v>0</v>
      </c>
      <c r="CB88">
        <f t="shared" si="159"/>
        <v>0</v>
      </c>
      <c r="CC88">
        <f t="shared" si="160"/>
        <v>0</v>
      </c>
      <c r="CD88">
        <f t="shared" si="161"/>
        <v>0</v>
      </c>
      <c r="CE88">
        <f t="shared" si="162"/>
        <v>0</v>
      </c>
      <c r="CF88">
        <f t="shared" si="163"/>
        <v>0</v>
      </c>
      <c r="CG88">
        <f t="shared" si="164"/>
        <v>0</v>
      </c>
      <c r="CH88">
        <f t="shared" si="165"/>
        <v>0</v>
      </c>
      <c r="CI88">
        <f t="shared" si="166"/>
        <v>0</v>
      </c>
      <c r="CJ88">
        <f t="shared" si="167"/>
        <v>0</v>
      </c>
      <c r="CK88">
        <f t="shared" si="168"/>
        <v>0</v>
      </c>
      <c r="CL88">
        <f t="shared" si="169"/>
        <v>0</v>
      </c>
      <c r="CM88">
        <f t="shared" si="170"/>
        <v>0</v>
      </c>
      <c r="CN88">
        <f t="shared" si="171"/>
        <v>0</v>
      </c>
      <c r="CO88">
        <f t="shared" si="172"/>
        <v>0</v>
      </c>
      <c r="CP88">
        <f t="shared" si="173"/>
        <v>0</v>
      </c>
      <c r="CQ88">
        <f t="shared" si="174"/>
        <v>0</v>
      </c>
      <c r="CR88">
        <f t="shared" si="175"/>
        <v>0</v>
      </c>
      <c r="CS88">
        <f t="shared" si="176"/>
        <v>0</v>
      </c>
      <c r="CT88">
        <f t="shared" si="177"/>
        <v>0</v>
      </c>
      <c r="CU88">
        <f t="shared" si="178"/>
        <v>0</v>
      </c>
      <c r="CV88">
        <f t="shared" si="179"/>
        <v>0</v>
      </c>
      <c r="CW88">
        <f t="shared" si="180"/>
        <v>0</v>
      </c>
      <c r="CX88">
        <f t="shared" si="181"/>
        <v>0</v>
      </c>
      <c r="CY88">
        <f t="shared" si="182"/>
        <v>0</v>
      </c>
      <c r="CZ88">
        <f t="shared" si="183"/>
        <v>0</v>
      </c>
      <c r="DA88">
        <f t="shared" si="184"/>
        <v>0</v>
      </c>
      <c r="DB88">
        <f t="shared" si="185"/>
        <v>0</v>
      </c>
      <c r="DC88">
        <f t="shared" si="186"/>
        <v>0</v>
      </c>
      <c r="DD88">
        <f t="shared" si="187"/>
        <v>0</v>
      </c>
      <c r="DE88">
        <f t="shared" si="188"/>
        <v>0</v>
      </c>
      <c r="DF88">
        <f t="shared" si="189"/>
        <v>0</v>
      </c>
      <c r="DG88">
        <f t="shared" si="190"/>
        <v>0</v>
      </c>
      <c r="DH88">
        <f t="shared" si="191"/>
        <v>0</v>
      </c>
      <c r="DI88">
        <f t="shared" si="192"/>
        <v>0</v>
      </c>
      <c r="DJ88">
        <f t="shared" si="193"/>
        <v>0</v>
      </c>
      <c r="DK88">
        <f t="shared" si="194"/>
        <v>0</v>
      </c>
      <c r="DL88">
        <f t="shared" si="195"/>
        <v>0</v>
      </c>
      <c r="DM88">
        <f t="shared" si="196"/>
        <v>0</v>
      </c>
      <c r="DN88">
        <f t="shared" si="197"/>
        <v>0</v>
      </c>
      <c r="DO88">
        <f t="shared" si="198"/>
        <v>0</v>
      </c>
      <c r="DP88">
        <f t="shared" si="199"/>
        <v>0</v>
      </c>
      <c r="DQ88">
        <f t="shared" si="200"/>
        <v>0</v>
      </c>
      <c r="DR88">
        <f t="shared" si="201"/>
        <v>0</v>
      </c>
      <c r="DS88">
        <f t="shared" si="202"/>
        <v>0</v>
      </c>
      <c r="DT88">
        <f t="shared" si="203"/>
        <v>0</v>
      </c>
      <c r="DU88">
        <f t="shared" si="204"/>
        <v>0</v>
      </c>
      <c r="DV88">
        <f t="shared" si="205"/>
        <v>0</v>
      </c>
      <c r="DW88">
        <f t="shared" si="206"/>
        <v>0</v>
      </c>
      <c r="DX88">
        <f t="shared" si="207"/>
        <v>0</v>
      </c>
      <c r="DY88">
        <f t="shared" si="208"/>
        <v>0</v>
      </c>
      <c r="DZ88">
        <f t="shared" si="209"/>
        <v>0</v>
      </c>
      <c r="EA88">
        <f t="shared" si="210"/>
        <v>0</v>
      </c>
      <c r="EB88">
        <f t="shared" si="211"/>
        <v>0</v>
      </c>
      <c r="EC88">
        <f t="shared" si="212"/>
        <v>0</v>
      </c>
      <c r="ED88">
        <f t="shared" si="213"/>
        <v>0</v>
      </c>
      <c r="EE88">
        <f t="shared" si="214"/>
        <v>0</v>
      </c>
      <c r="EF88">
        <f t="shared" si="215"/>
        <v>0</v>
      </c>
      <c r="EG88">
        <f t="shared" si="216"/>
        <v>0</v>
      </c>
      <c r="EH88">
        <f t="shared" si="217"/>
        <v>0</v>
      </c>
      <c r="EI88">
        <f t="shared" si="218"/>
        <v>0</v>
      </c>
      <c r="EJ88">
        <f t="shared" si="219"/>
        <v>0</v>
      </c>
      <c r="EK88">
        <f t="shared" si="220"/>
        <v>0</v>
      </c>
      <c r="EL88">
        <f t="shared" si="221"/>
        <v>0</v>
      </c>
      <c r="EM88">
        <f t="shared" si="222"/>
        <v>0</v>
      </c>
      <c r="EN88">
        <f t="shared" si="223"/>
        <v>0</v>
      </c>
      <c r="EO88">
        <f t="shared" si="224"/>
        <v>0</v>
      </c>
      <c r="EP88">
        <f t="shared" si="225"/>
        <v>0</v>
      </c>
      <c r="EQ88">
        <f t="shared" si="226"/>
        <v>0</v>
      </c>
      <c r="ER88">
        <f t="shared" si="227"/>
        <v>0</v>
      </c>
      <c r="ES88">
        <f t="shared" si="228"/>
        <v>0</v>
      </c>
      <c r="ET88">
        <f t="shared" si="229"/>
        <v>0</v>
      </c>
      <c r="EU88">
        <f t="shared" si="230"/>
        <v>0</v>
      </c>
      <c r="EV88">
        <f t="shared" si="231"/>
        <v>0</v>
      </c>
    </row>
    <row r="89" spans="1:152">
      <c r="A89" s="15">
        <v>87</v>
      </c>
      <c r="B89" s="15" t="s">
        <v>35</v>
      </c>
      <c r="C89" s="16">
        <v>10</v>
      </c>
      <c r="D89" s="17" t="s">
        <v>44</v>
      </c>
      <c r="E89" s="18">
        <v>0</v>
      </c>
      <c r="F89" s="18">
        <v>0</v>
      </c>
      <c r="G89" s="19"/>
      <c r="H89" s="19"/>
      <c r="I89" s="22"/>
      <c r="J89" s="19"/>
      <c r="K89" s="22"/>
      <c r="L89" s="22"/>
      <c r="M89" s="19"/>
      <c r="N89" s="22"/>
      <c r="O89" s="22"/>
      <c r="P89" s="19"/>
      <c r="Q89" s="19"/>
      <c r="R89" s="22"/>
      <c r="S89" s="22"/>
      <c r="T89" s="19"/>
      <c r="U89" s="19"/>
      <c r="V89" s="19"/>
      <c r="W89" s="19"/>
      <c r="X89" s="22"/>
      <c r="Y89" s="19"/>
      <c r="Z89" s="22"/>
      <c r="AA89" s="19"/>
      <c r="AB89" s="19"/>
      <c r="AC89" s="22"/>
      <c r="AD89" s="19"/>
      <c r="AE89" s="19"/>
      <c r="AF89" s="19"/>
      <c r="AG89" s="19"/>
      <c r="AH89" s="19"/>
      <c r="AK89">
        <f t="shared" si="116"/>
        <v>0</v>
      </c>
      <c r="AL89">
        <f t="shared" si="117"/>
        <v>0</v>
      </c>
      <c r="AM89">
        <f t="shared" si="118"/>
        <v>0</v>
      </c>
      <c r="AN89">
        <f t="shared" si="119"/>
        <v>0</v>
      </c>
      <c r="AO89">
        <f t="shared" si="120"/>
        <v>0</v>
      </c>
      <c r="AP89">
        <f t="shared" si="121"/>
        <v>0</v>
      </c>
      <c r="AQ89">
        <f t="shared" si="122"/>
        <v>0</v>
      </c>
      <c r="AR89">
        <f t="shared" si="123"/>
        <v>0</v>
      </c>
      <c r="AS89">
        <f t="shared" si="124"/>
        <v>0</v>
      </c>
      <c r="AT89">
        <f t="shared" si="125"/>
        <v>0</v>
      </c>
      <c r="AU89">
        <f t="shared" si="126"/>
        <v>0</v>
      </c>
      <c r="AV89">
        <f t="shared" si="127"/>
        <v>0</v>
      </c>
      <c r="AW89">
        <f t="shared" si="128"/>
        <v>0</v>
      </c>
      <c r="AX89">
        <f t="shared" si="129"/>
        <v>0</v>
      </c>
      <c r="AY89">
        <f t="shared" si="130"/>
        <v>0</v>
      </c>
      <c r="AZ89">
        <f t="shared" si="131"/>
        <v>0</v>
      </c>
      <c r="BA89">
        <f t="shared" si="132"/>
        <v>0</v>
      </c>
      <c r="BB89">
        <f t="shared" si="133"/>
        <v>0</v>
      </c>
      <c r="BC89">
        <f t="shared" si="134"/>
        <v>0</v>
      </c>
      <c r="BD89">
        <f t="shared" si="135"/>
        <v>0</v>
      </c>
      <c r="BE89">
        <f t="shared" si="136"/>
        <v>0</v>
      </c>
      <c r="BF89">
        <f t="shared" si="137"/>
        <v>0</v>
      </c>
      <c r="BG89">
        <f t="shared" si="138"/>
        <v>0</v>
      </c>
      <c r="BH89">
        <f t="shared" si="139"/>
        <v>0</v>
      </c>
      <c r="BI89">
        <f t="shared" si="140"/>
        <v>0</v>
      </c>
      <c r="BJ89">
        <f t="shared" si="141"/>
        <v>0</v>
      </c>
      <c r="BK89">
        <f t="shared" si="142"/>
        <v>0</v>
      </c>
      <c r="BL89">
        <f t="shared" si="143"/>
        <v>0</v>
      </c>
      <c r="BM89">
        <f t="shared" si="144"/>
        <v>0</v>
      </c>
      <c r="BN89">
        <f t="shared" si="145"/>
        <v>0</v>
      </c>
      <c r="BO89">
        <f t="shared" si="146"/>
        <v>0</v>
      </c>
      <c r="BP89">
        <f t="shared" si="147"/>
        <v>0</v>
      </c>
      <c r="BQ89">
        <f t="shared" si="148"/>
        <v>0</v>
      </c>
      <c r="BR89">
        <f t="shared" si="149"/>
        <v>0</v>
      </c>
      <c r="BS89">
        <f t="shared" si="150"/>
        <v>0</v>
      </c>
      <c r="BT89">
        <f t="shared" si="151"/>
        <v>0</v>
      </c>
      <c r="BU89">
        <f t="shared" si="152"/>
        <v>0</v>
      </c>
      <c r="BV89">
        <f t="shared" si="153"/>
        <v>0</v>
      </c>
      <c r="BW89">
        <f t="shared" si="154"/>
        <v>0</v>
      </c>
      <c r="BX89">
        <f t="shared" si="155"/>
        <v>0</v>
      </c>
      <c r="BY89">
        <f t="shared" si="156"/>
        <v>0</v>
      </c>
      <c r="BZ89">
        <f t="shared" si="157"/>
        <v>0</v>
      </c>
      <c r="CA89">
        <f t="shared" si="158"/>
        <v>0</v>
      </c>
      <c r="CB89">
        <f t="shared" si="159"/>
        <v>0</v>
      </c>
      <c r="CC89">
        <f t="shared" si="160"/>
        <v>0</v>
      </c>
      <c r="CD89">
        <f t="shared" si="161"/>
        <v>0</v>
      </c>
      <c r="CE89">
        <f t="shared" si="162"/>
        <v>0</v>
      </c>
      <c r="CF89">
        <f t="shared" si="163"/>
        <v>0</v>
      </c>
      <c r="CG89">
        <f t="shared" si="164"/>
        <v>0</v>
      </c>
      <c r="CH89">
        <f t="shared" si="165"/>
        <v>0</v>
      </c>
      <c r="CI89">
        <f t="shared" si="166"/>
        <v>0</v>
      </c>
      <c r="CJ89">
        <f t="shared" si="167"/>
        <v>0</v>
      </c>
      <c r="CK89">
        <f t="shared" si="168"/>
        <v>0</v>
      </c>
      <c r="CL89">
        <f t="shared" si="169"/>
        <v>0</v>
      </c>
      <c r="CM89">
        <f t="shared" si="170"/>
        <v>0</v>
      </c>
      <c r="CN89">
        <f t="shared" si="171"/>
        <v>0</v>
      </c>
      <c r="CO89">
        <f t="shared" si="172"/>
        <v>0</v>
      </c>
      <c r="CP89">
        <f t="shared" si="173"/>
        <v>0</v>
      </c>
      <c r="CQ89">
        <f t="shared" si="174"/>
        <v>0</v>
      </c>
      <c r="CR89">
        <f t="shared" si="175"/>
        <v>0</v>
      </c>
      <c r="CS89">
        <f t="shared" si="176"/>
        <v>0</v>
      </c>
      <c r="CT89">
        <f t="shared" si="177"/>
        <v>0</v>
      </c>
      <c r="CU89">
        <f t="shared" si="178"/>
        <v>0</v>
      </c>
      <c r="CV89">
        <f t="shared" si="179"/>
        <v>0</v>
      </c>
      <c r="CW89">
        <f t="shared" si="180"/>
        <v>0</v>
      </c>
      <c r="CX89">
        <f t="shared" si="181"/>
        <v>0</v>
      </c>
      <c r="CY89">
        <f t="shared" si="182"/>
        <v>0</v>
      </c>
      <c r="CZ89">
        <f t="shared" si="183"/>
        <v>0</v>
      </c>
      <c r="DA89">
        <f t="shared" si="184"/>
        <v>0</v>
      </c>
      <c r="DB89">
        <f t="shared" si="185"/>
        <v>0</v>
      </c>
      <c r="DC89">
        <f t="shared" si="186"/>
        <v>0</v>
      </c>
      <c r="DD89">
        <f t="shared" si="187"/>
        <v>0</v>
      </c>
      <c r="DE89">
        <f t="shared" si="188"/>
        <v>0</v>
      </c>
      <c r="DF89">
        <f t="shared" si="189"/>
        <v>0</v>
      </c>
      <c r="DG89">
        <f t="shared" si="190"/>
        <v>0</v>
      </c>
      <c r="DH89">
        <f t="shared" si="191"/>
        <v>0</v>
      </c>
      <c r="DI89">
        <f t="shared" si="192"/>
        <v>0</v>
      </c>
      <c r="DJ89">
        <f t="shared" si="193"/>
        <v>0</v>
      </c>
      <c r="DK89">
        <f t="shared" si="194"/>
        <v>0</v>
      </c>
      <c r="DL89">
        <f t="shared" si="195"/>
        <v>0</v>
      </c>
      <c r="DM89">
        <f t="shared" si="196"/>
        <v>0</v>
      </c>
      <c r="DN89">
        <f t="shared" si="197"/>
        <v>0</v>
      </c>
      <c r="DO89">
        <f t="shared" si="198"/>
        <v>0</v>
      </c>
      <c r="DP89">
        <f t="shared" si="199"/>
        <v>0</v>
      </c>
      <c r="DQ89">
        <f t="shared" si="200"/>
        <v>0</v>
      </c>
      <c r="DR89">
        <f t="shared" si="201"/>
        <v>0</v>
      </c>
      <c r="DS89">
        <f t="shared" si="202"/>
        <v>0</v>
      </c>
      <c r="DT89">
        <f t="shared" si="203"/>
        <v>0</v>
      </c>
      <c r="DU89">
        <f t="shared" si="204"/>
        <v>0</v>
      </c>
      <c r="DV89">
        <f t="shared" si="205"/>
        <v>0</v>
      </c>
      <c r="DW89">
        <f t="shared" si="206"/>
        <v>0</v>
      </c>
      <c r="DX89">
        <f t="shared" si="207"/>
        <v>0</v>
      </c>
      <c r="DY89">
        <f t="shared" si="208"/>
        <v>0</v>
      </c>
      <c r="DZ89">
        <f t="shared" si="209"/>
        <v>0</v>
      </c>
      <c r="EA89">
        <f t="shared" si="210"/>
        <v>0</v>
      </c>
      <c r="EB89">
        <f t="shared" si="211"/>
        <v>0</v>
      </c>
      <c r="EC89">
        <f t="shared" si="212"/>
        <v>0</v>
      </c>
      <c r="ED89">
        <f t="shared" si="213"/>
        <v>0</v>
      </c>
      <c r="EE89">
        <f t="shared" si="214"/>
        <v>0</v>
      </c>
      <c r="EF89">
        <f t="shared" si="215"/>
        <v>0</v>
      </c>
      <c r="EG89">
        <f t="shared" si="216"/>
        <v>0</v>
      </c>
      <c r="EH89">
        <f t="shared" si="217"/>
        <v>0</v>
      </c>
      <c r="EI89">
        <f t="shared" si="218"/>
        <v>0</v>
      </c>
      <c r="EJ89">
        <f t="shared" si="219"/>
        <v>0</v>
      </c>
      <c r="EK89">
        <f t="shared" si="220"/>
        <v>0</v>
      </c>
      <c r="EL89">
        <f t="shared" si="221"/>
        <v>0</v>
      </c>
      <c r="EM89">
        <f t="shared" si="222"/>
        <v>0</v>
      </c>
      <c r="EN89">
        <f t="shared" si="223"/>
        <v>0</v>
      </c>
      <c r="EO89">
        <f t="shared" si="224"/>
        <v>0</v>
      </c>
      <c r="EP89">
        <f t="shared" si="225"/>
        <v>0</v>
      </c>
      <c r="EQ89">
        <f t="shared" si="226"/>
        <v>0</v>
      </c>
      <c r="ER89">
        <f t="shared" si="227"/>
        <v>0</v>
      </c>
      <c r="ES89">
        <f t="shared" si="228"/>
        <v>0</v>
      </c>
      <c r="ET89">
        <f t="shared" si="229"/>
        <v>0</v>
      </c>
      <c r="EU89">
        <f t="shared" si="230"/>
        <v>0</v>
      </c>
      <c r="EV89">
        <f t="shared" si="231"/>
        <v>0</v>
      </c>
    </row>
    <row r="90" spans="1:152">
      <c r="A90" s="21">
        <v>88</v>
      </c>
      <c r="B90" s="15" t="s">
        <v>35</v>
      </c>
      <c r="C90" s="16">
        <v>5</v>
      </c>
      <c r="D90" s="17" t="s">
        <v>52</v>
      </c>
      <c r="E90" s="18">
        <v>1</v>
      </c>
      <c r="F90" s="18">
        <v>1</v>
      </c>
      <c r="G90" s="19"/>
      <c r="H90" s="19"/>
      <c r="I90" s="22"/>
      <c r="J90" s="22"/>
      <c r="K90" s="22"/>
      <c r="L90" s="19"/>
      <c r="M90" s="20" t="s">
        <v>39</v>
      </c>
      <c r="N90" s="22"/>
      <c r="O90" s="22"/>
      <c r="P90" s="19"/>
      <c r="Q90" s="19"/>
      <c r="R90" s="22"/>
      <c r="S90" s="22"/>
      <c r="T90" s="19"/>
      <c r="U90" s="19"/>
      <c r="V90" s="19"/>
      <c r="W90" s="19"/>
      <c r="X90" s="22"/>
      <c r="Y90" s="20" t="s">
        <v>38</v>
      </c>
      <c r="Z90" s="19"/>
      <c r="AA90" s="19"/>
      <c r="AB90" s="19"/>
      <c r="AC90" s="22"/>
      <c r="AD90" s="19"/>
      <c r="AE90" s="19"/>
      <c r="AF90" s="19"/>
      <c r="AG90" s="19"/>
      <c r="AH90" s="19"/>
      <c r="AK90">
        <f t="shared" si="116"/>
        <v>1</v>
      </c>
      <c r="AL90">
        <f t="shared" si="117"/>
        <v>0</v>
      </c>
      <c r="AM90">
        <f t="shared" si="118"/>
        <v>0</v>
      </c>
      <c r="AN90">
        <f t="shared" si="119"/>
        <v>0</v>
      </c>
      <c r="AO90">
        <f t="shared" si="120"/>
        <v>1</v>
      </c>
      <c r="AP90">
        <f t="shared" si="121"/>
        <v>0</v>
      </c>
      <c r="AQ90">
        <f t="shared" si="122"/>
        <v>0</v>
      </c>
      <c r="AR90">
        <f t="shared" si="123"/>
        <v>0</v>
      </c>
      <c r="AS90">
        <f t="shared" si="124"/>
        <v>0</v>
      </c>
      <c r="AT90">
        <f t="shared" si="125"/>
        <v>0</v>
      </c>
      <c r="AU90">
        <f t="shared" si="126"/>
        <v>0</v>
      </c>
      <c r="AV90">
        <f t="shared" si="127"/>
        <v>0</v>
      </c>
      <c r="AW90">
        <f t="shared" si="128"/>
        <v>0</v>
      </c>
      <c r="AX90">
        <f t="shared" si="129"/>
        <v>0</v>
      </c>
      <c r="AY90">
        <f t="shared" si="130"/>
        <v>0</v>
      </c>
      <c r="AZ90">
        <f t="shared" si="131"/>
        <v>0</v>
      </c>
      <c r="BA90">
        <f t="shared" si="132"/>
        <v>0</v>
      </c>
      <c r="BB90">
        <f t="shared" si="133"/>
        <v>0</v>
      </c>
      <c r="BC90">
        <f t="shared" si="134"/>
        <v>0</v>
      </c>
      <c r="BD90">
        <f t="shared" si="135"/>
        <v>0</v>
      </c>
      <c r="BE90">
        <f t="shared" si="136"/>
        <v>0</v>
      </c>
      <c r="BF90">
        <f t="shared" si="137"/>
        <v>0</v>
      </c>
      <c r="BG90">
        <f t="shared" si="138"/>
        <v>0</v>
      </c>
      <c r="BH90">
        <f t="shared" si="139"/>
        <v>0</v>
      </c>
      <c r="BI90">
        <f t="shared" si="140"/>
        <v>0</v>
      </c>
      <c r="BJ90">
        <f t="shared" si="141"/>
        <v>0</v>
      </c>
      <c r="BK90">
        <f t="shared" si="142"/>
        <v>0</v>
      </c>
      <c r="BL90">
        <f t="shared" si="143"/>
        <v>0</v>
      </c>
      <c r="BM90">
        <f t="shared" si="144"/>
        <v>0</v>
      </c>
      <c r="BN90">
        <f t="shared" si="145"/>
        <v>0</v>
      </c>
      <c r="BO90">
        <f t="shared" si="146"/>
        <v>0</v>
      </c>
      <c r="BP90">
        <f t="shared" si="147"/>
        <v>0</v>
      </c>
      <c r="BQ90">
        <f t="shared" si="148"/>
        <v>0</v>
      </c>
      <c r="BR90">
        <f t="shared" si="149"/>
        <v>1</v>
      </c>
      <c r="BS90">
        <f t="shared" si="150"/>
        <v>0</v>
      </c>
      <c r="BT90">
        <f t="shared" si="151"/>
        <v>0</v>
      </c>
      <c r="BU90">
        <f t="shared" si="152"/>
        <v>0</v>
      </c>
      <c r="BV90">
        <f t="shared" si="153"/>
        <v>0</v>
      </c>
      <c r="BW90">
        <f t="shared" si="154"/>
        <v>0</v>
      </c>
      <c r="BX90">
        <f t="shared" si="155"/>
        <v>0</v>
      </c>
      <c r="BY90">
        <f t="shared" si="156"/>
        <v>0</v>
      </c>
      <c r="BZ90">
        <f t="shared" si="157"/>
        <v>0</v>
      </c>
      <c r="CA90">
        <f t="shared" si="158"/>
        <v>0</v>
      </c>
      <c r="CB90">
        <f t="shared" si="159"/>
        <v>0</v>
      </c>
      <c r="CC90">
        <f t="shared" si="160"/>
        <v>0</v>
      </c>
      <c r="CD90">
        <f t="shared" si="161"/>
        <v>0</v>
      </c>
      <c r="CE90">
        <f t="shared" si="162"/>
        <v>0</v>
      </c>
      <c r="CF90">
        <f t="shared" si="163"/>
        <v>0</v>
      </c>
      <c r="CG90">
        <f t="shared" si="164"/>
        <v>0</v>
      </c>
      <c r="CH90">
        <f t="shared" si="165"/>
        <v>0</v>
      </c>
      <c r="CI90">
        <f t="shared" si="166"/>
        <v>0</v>
      </c>
      <c r="CJ90">
        <f t="shared" si="167"/>
        <v>0</v>
      </c>
      <c r="CK90">
        <f t="shared" si="168"/>
        <v>0</v>
      </c>
      <c r="CL90">
        <f t="shared" si="169"/>
        <v>0</v>
      </c>
      <c r="CM90">
        <f t="shared" si="170"/>
        <v>0</v>
      </c>
      <c r="CN90">
        <f t="shared" si="171"/>
        <v>0</v>
      </c>
      <c r="CO90">
        <f t="shared" si="172"/>
        <v>0</v>
      </c>
      <c r="CP90">
        <f t="shared" si="173"/>
        <v>0</v>
      </c>
      <c r="CQ90">
        <f t="shared" si="174"/>
        <v>0</v>
      </c>
      <c r="CR90">
        <f t="shared" si="175"/>
        <v>0</v>
      </c>
      <c r="CS90">
        <f t="shared" si="176"/>
        <v>0</v>
      </c>
      <c r="CT90">
        <f t="shared" si="177"/>
        <v>0</v>
      </c>
      <c r="CU90">
        <f t="shared" si="178"/>
        <v>0</v>
      </c>
      <c r="CV90">
        <f t="shared" si="179"/>
        <v>0</v>
      </c>
      <c r="CW90">
        <f t="shared" si="180"/>
        <v>0</v>
      </c>
      <c r="CX90">
        <f t="shared" si="181"/>
        <v>0</v>
      </c>
      <c r="CY90">
        <f t="shared" si="182"/>
        <v>0</v>
      </c>
      <c r="CZ90">
        <f t="shared" si="183"/>
        <v>0</v>
      </c>
      <c r="DA90">
        <f t="shared" si="184"/>
        <v>0</v>
      </c>
      <c r="DB90">
        <f t="shared" si="185"/>
        <v>0</v>
      </c>
      <c r="DC90">
        <f t="shared" si="186"/>
        <v>0</v>
      </c>
      <c r="DD90">
        <f t="shared" si="187"/>
        <v>0</v>
      </c>
      <c r="DE90">
        <f t="shared" si="188"/>
        <v>0</v>
      </c>
      <c r="DF90">
        <f t="shared" si="189"/>
        <v>0</v>
      </c>
      <c r="DG90">
        <f t="shared" si="190"/>
        <v>0</v>
      </c>
      <c r="DH90">
        <f t="shared" si="191"/>
        <v>0</v>
      </c>
      <c r="DI90">
        <f t="shared" si="192"/>
        <v>0</v>
      </c>
      <c r="DJ90">
        <f t="shared" si="193"/>
        <v>0</v>
      </c>
      <c r="DK90">
        <f t="shared" si="194"/>
        <v>0</v>
      </c>
      <c r="DL90">
        <f t="shared" si="195"/>
        <v>0</v>
      </c>
      <c r="DM90">
        <f t="shared" si="196"/>
        <v>1</v>
      </c>
      <c r="DN90">
        <f t="shared" si="197"/>
        <v>0</v>
      </c>
      <c r="DO90">
        <f t="shared" si="198"/>
        <v>0</v>
      </c>
      <c r="DP90">
        <f t="shared" si="199"/>
        <v>0</v>
      </c>
      <c r="DQ90">
        <f t="shared" si="200"/>
        <v>0</v>
      </c>
      <c r="DR90">
        <f t="shared" si="201"/>
        <v>0</v>
      </c>
      <c r="DS90">
        <f t="shared" si="202"/>
        <v>0</v>
      </c>
      <c r="DT90">
        <f t="shared" si="203"/>
        <v>0</v>
      </c>
      <c r="DU90">
        <f t="shared" si="204"/>
        <v>0</v>
      </c>
      <c r="DV90">
        <f t="shared" si="205"/>
        <v>0</v>
      </c>
      <c r="DW90">
        <f t="shared" si="206"/>
        <v>0</v>
      </c>
      <c r="DX90">
        <f t="shared" si="207"/>
        <v>0</v>
      </c>
      <c r="DY90">
        <f t="shared" si="208"/>
        <v>0</v>
      </c>
      <c r="DZ90">
        <f t="shared" si="209"/>
        <v>0</v>
      </c>
      <c r="EA90">
        <f t="shared" si="210"/>
        <v>0</v>
      </c>
      <c r="EB90">
        <f t="shared" si="211"/>
        <v>0</v>
      </c>
      <c r="EC90">
        <f t="shared" si="212"/>
        <v>0</v>
      </c>
      <c r="ED90">
        <f t="shared" si="213"/>
        <v>0</v>
      </c>
      <c r="EE90">
        <f t="shared" si="214"/>
        <v>0</v>
      </c>
      <c r="EF90">
        <f t="shared" si="215"/>
        <v>0</v>
      </c>
      <c r="EG90">
        <f t="shared" si="216"/>
        <v>0</v>
      </c>
      <c r="EH90">
        <f t="shared" si="217"/>
        <v>0</v>
      </c>
      <c r="EI90">
        <f t="shared" si="218"/>
        <v>0</v>
      </c>
      <c r="EJ90">
        <f t="shared" si="219"/>
        <v>0</v>
      </c>
      <c r="EK90">
        <f t="shared" si="220"/>
        <v>0</v>
      </c>
      <c r="EL90">
        <f t="shared" si="221"/>
        <v>0</v>
      </c>
      <c r="EM90">
        <f t="shared" si="222"/>
        <v>0</v>
      </c>
      <c r="EN90">
        <f t="shared" si="223"/>
        <v>0</v>
      </c>
      <c r="EO90">
        <f t="shared" si="224"/>
        <v>0</v>
      </c>
      <c r="EP90">
        <f t="shared" si="225"/>
        <v>0</v>
      </c>
      <c r="EQ90">
        <f t="shared" si="226"/>
        <v>0</v>
      </c>
      <c r="ER90">
        <f t="shared" si="227"/>
        <v>0</v>
      </c>
      <c r="ES90">
        <f t="shared" si="228"/>
        <v>0</v>
      </c>
      <c r="ET90">
        <f t="shared" si="229"/>
        <v>0</v>
      </c>
      <c r="EU90">
        <f t="shared" si="230"/>
        <v>0</v>
      </c>
      <c r="EV90">
        <f t="shared" si="231"/>
        <v>0</v>
      </c>
    </row>
    <row r="91" spans="1:152">
      <c r="A91" s="15">
        <v>89</v>
      </c>
      <c r="B91" s="15" t="s">
        <v>50</v>
      </c>
      <c r="C91" s="16">
        <v>12</v>
      </c>
      <c r="D91" s="18" t="s">
        <v>36</v>
      </c>
      <c r="E91" s="18">
        <v>4</v>
      </c>
      <c r="F91" s="17">
        <v>2</v>
      </c>
      <c r="G91" s="19"/>
      <c r="H91" s="20" t="s">
        <v>36</v>
      </c>
      <c r="I91" s="22" t="s">
        <v>39</v>
      </c>
      <c r="J91" s="19"/>
      <c r="K91" s="22"/>
      <c r="L91" s="19"/>
      <c r="M91" s="19"/>
      <c r="N91" s="22"/>
      <c r="O91" s="22"/>
      <c r="P91" s="19"/>
      <c r="Q91" s="19"/>
      <c r="R91" s="22"/>
      <c r="S91" s="22"/>
      <c r="T91" s="19"/>
      <c r="U91" s="19"/>
      <c r="V91" s="19"/>
      <c r="W91" s="19"/>
      <c r="X91" s="19"/>
      <c r="Y91" s="19"/>
      <c r="Z91" s="19"/>
      <c r="AA91" s="20" t="s">
        <v>39</v>
      </c>
      <c r="AB91" s="19"/>
      <c r="AC91" s="22" t="s">
        <v>39</v>
      </c>
      <c r="AD91" s="20" t="s">
        <v>36</v>
      </c>
      <c r="AE91" s="19"/>
      <c r="AF91" s="19"/>
      <c r="AG91" s="19"/>
      <c r="AH91" s="19"/>
      <c r="AK91">
        <f t="shared" si="116"/>
        <v>0</v>
      </c>
      <c r="AL91">
        <f t="shared" si="117"/>
        <v>0</v>
      </c>
      <c r="AM91">
        <f t="shared" si="118"/>
        <v>0</v>
      </c>
      <c r="AN91">
        <f t="shared" si="119"/>
        <v>1</v>
      </c>
      <c r="AO91">
        <f t="shared" si="120"/>
        <v>0</v>
      </c>
      <c r="AP91">
        <f t="shared" si="121"/>
        <v>1</v>
      </c>
      <c r="AQ91">
        <f t="shared" si="122"/>
        <v>0</v>
      </c>
      <c r="AR91">
        <f t="shared" si="123"/>
        <v>0</v>
      </c>
      <c r="AS91">
        <f t="shared" si="124"/>
        <v>0</v>
      </c>
      <c r="AT91">
        <f t="shared" si="125"/>
        <v>0</v>
      </c>
      <c r="AU91">
        <f t="shared" si="126"/>
        <v>0</v>
      </c>
      <c r="AV91">
        <f t="shared" si="127"/>
        <v>0</v>
      </c>
      <c r="AW91">
        <f t="shared" si="128"/>
        <v>0</v>
      </c>
      <c r="AX91">
        <f t="shared" si="129"/>
        <v>0</v>
      </c>
      <c r="AY91">
        <f t="shared" si="130"/>
        <v>1</v>
      </c>
      <c r="AZ91">
        <f t="shared" si="131"/>
        <v>0</v>
      </c>
      <c r="BA91">
        <f t="shared" si="132"/>
        <v>0</v>
      </c>
      <c r="BB91">
        <f t="shared" si="133"/>
        <v>1</v>
      </c>
      <c r="BC91">
        <f t="shared" si="134"/>
        <v>0</v>
      </c>
      <c r="BD91">
        <f t="shared" si="135"/>
        <v>0</v>
      </c>
      <c r="BE91">
        <f t="shared" si="136"/>
        <v>0</v>
      </c>
      <c r="BF91">
        <f t="shared" si="137"/>
        <v>0</v>
      </c>
      <c r="BG91">
        <f t="shared" si="138"/>
        <v>0</v>
      </c>
      <c r="BH91">
        <f t="shared" si="139"/>
        <v>0</v>
      </c>
      <c r="BI91">
        <f t="shared" si="140"/>
        <v>0</v>
      </c>
      <c r="BJ91">
        <f t="shared" si="141"/>
        <v>0</v>
      </c>
      <c r="BK91">
        <f t="shared" si="142"/>
        <v>0</v>
      </c>
      <c r="BL91">
        <f t="shared" si="143"/>
        <v>0</v>
      </c>
      <c r="BM91">
        <f t="shared" si="144"/>
        <v>0</v>
      </c>
      <c r="BN91">
        <f t="shared" si="145"/>
        <v>0</v>
      </c>
      <c r="BO91">
        <f t="shared" si="146"/>
        <v>0</v>
      </c>
      <c r="BP91">
        <f t="shared" si="147"/>
        <v>0</v>
      </c>
      <c r="BQ91">
        <f t="shared" si="148"/>
        <v>0</v>
      </c>
      <c r="BR91">
        <f t="shared" si="149"/>
        <v>0</v>
      </c>
      <c r="BS91">
        <f t="shared" si="150"/>
        <v>0</v>
      </c>
      <c r="BT91">
        <f t="shared" si="151"/>
        <v>0</v>
      </c>
      <c r="BU91">
        <f t="shared" si="152"/>
        <v>0</v>
      </c>
      <c r="BV91">
        <f t="shared" si="153"/>
        <v>0</v>
      </c>
      <c r="BW91">
        <f t="shared" si="154"/>
        <v>0</v>
      </c>
      <c r="BX91">
        <f t="shared" si="155"/>
        <v>0</v>
      </c>
      <c r="BY91">
        <f t="shared" si="156"/>
        <v>0</v>
      </c>
      <c r="BZ91">
        <f t="shared" si="157"/>
        <v>0</v>
      </c>
      <c r="CA91">
        <f t="shared" si="158"/>
        <v>0</v>
      </c>
      <c r="CB91">
        <f t="shared" si="159"/>
        <v>0</v>
      </c>
      <c r="CC91">
        <f t="shared" si="160"/>
        <v>0</v>
      </c>
      <c r="CD91">
        <f t="shared" si="161"/>
        <v>0</v>
      </c>
      <c r="CE91">
        <f t="shared" si="162"/>
        <v>0</v>
      </c>
      <c r="CF91">
        <f t="shared" si="163"/>
        <v>0</v>
      </c>
      <c r="CG91">
        <f t="shared" si="164"/>
        <v>0</v>
      </c>
      <c r="CH91">
        <f t="shared" si="165"/>
        <v>0</v>
      </c>
      <c r="CI91">
        <f t="shared" si="166"/>
        <v>0</v>
      </c>
      <c r="CJ91">
        <f t="shared" si="167"/>
        <v>0</v>
      </c>
      <c r="CK91">
        <f t="shared" si="168"/>
        <v>0</v>
      </c>
      <c r="CL91">
        <f t="shared" si="169"/>
        <v>0</v>
      </c>
      <c r="CM91">
        <f t="shared" si="170"/>
        <v>0</v>
      </c>
      <c r="CN91">
        <f t="shared" si="171"/>
        <v>0</v>
      </c>
      <c r="CO91">
        <f t="shared" si="172"/>
        <v>0</v>
      </c>
      <c r="CP91">
        <f t="shared" si="173"/>
        <v>0</v>
      </c>
      <c r="CQ91">
        <f t="shared" si="174"/>
        <v>0</v>
      </c>
      <c r="CR91">
        <f t="shared" si="175"/>
        <v>0</v>
      </c>
      <c r="CS91">
        <f t="shared" si="176"/>
        <v>0</v>
      </c>
      <c r="CT91">
        <f t="shared" si="177"/>
        <v>0</v>
      </c>
      <c r="CU91">
        <f t="shared" si="178"/>
        <v>0</v>
      </c>
      <c r="CV91">
        <f t="shared" si="179"/>
        <v>0</v>
      </c>
      <c r="CW91">
        <f t="shared" si="180"/>
        <v>0</v>
      </c>
      <c r="CX91">
        <f t="shared" si="181"/>
        <v>0</v>
      </c>
      <c r="CY91">
        <f t="shared" si="182"/>
        <v>0</v>
      </c>
      <c r="CZ91">
        <f t="shared" si="183"/>
        <v>0</v>
      </c>
      <c r="DA91">
        <f t="shared" si="184"/>
        <v>0</v>
      </c>
      <c r="DB91">
        <f t="shared" si="185"/>
        <v>0</v>
      </c>
      <c r="DC91">
        <f t="shared" si="186"/>
        <v>0</v>
      </c>
      <c r="DD91">
        <f t="shared" si="187"/>
        <v>0</v>
      </c>
      <c r="DE91">
        <f t="shared" si="188"/>
        <v>0</v>
      </c>
      <c r="DF91">
        <f t="shared" si="189"/>
        <v>0</v>
      </c>
      <c r="DG91">
        <f t="shared" si="190"/>
        <v>0</v>
      </c>
      <c r="DH91">
        <f t="shared" si="191"/>
        <v>0</v>
      </c>
      <c r="DI91">
        <f t="shared" si="192"/>
        <v>0</v>
      </c>
      <c r="DJ91">
        <f t="shared" si="193"/>
        <v>0</v>
      </c>
      <c r="DK91">
        <f t="shared" si="194"/>
        <v>0</v>
      </c>
      <c r="DL91">
        <f t="shared" si="195"/>
        <v>0</v>
      </c>
      <c r="DM91">
        <f t="shared" si="196"/>
        <v>0</v>
      </c>
      <c r="DN91">
        <f t="shared" si="197"/>
        <v>0</v>
      </c>
      <c r="DO91">
        <f t="shared" si="198"/>
        <v>0</v>
      </c>
      <c r="DP91">
        <f t="shared" si="199"/>
        <v>0</v>
      </c>
      <c r="DQ91">
        <f t="shared" si="200"/>
        <v>0</v>
      </c>
      <c r="DR91">
        <f t="shared" si="201"/>
        <v>0</v>
      </c>
      <c r="DS91">
        <f t="shared" si="202"/>
        <v>0</v>
      </c>
      <c r="DT91">
        <f t="shared" si="203"/>
        <v>0</v>
      </c>
      <c r="DU91">
        <f t="shared" si="204"/>
        <v>0</v>
      </c>
      <c r="DV91">
        <f t="shared" si="205"/>
        <v>1</v>
      </c>
      <c r="DW91">
        <f t="shared" si="206"/>
        <v>0</v>
      </c>
      <c r="DX91">
        <f t="shared" si="207"/>
        <v>0</v>
      </c>
      <c r="DY91">
        <f t="shared" si="208"/>
        <v>0</v>
      </c>
      <c r="DZ91">
        <f t="shared" si="209"/>
        <v>0</v>
      </c>
      <c r="EA91">
        <f t="shared" si="210"/>
        <v>0</v>
      </c>
      <c r="EB91">
        <f t="shared" si="211"/>
        <v>0</v>
      </c>
      <c r="EC91">
        <f t="shared" si="212"/>
        <v>0</v>
      </c>
      <c r="ED91">
        <f t="shared" si="213"/>
        <v>1</v>
      </c>
      <c r="EE91">
        <f t="shared" si="214"/>
        <v>0</v>
      </c>
      <c r="EF91">
        <f t="shared" si="215"/>
        <v>0</v>
      </c>
      <c r="EG91">
        <f t="shared" si="216"/>
        <v>0</v>
      </c>
      <c r="EH91">
        <f t="shared" si="217"/>
        <v>0</v>
      </c>
      <c r="EI91">
        <f t="shared" si="218"/>
        <v>1</v>
      </c>
      <c r="EJ91">
        <f t="shared" si="219"/>
        <v>0</v>
      </c>
      <c r="EK91">
        <f t="shared" si="220"/>
        <v>0</v>
      </c>
      <c r="EL91">
        <f t="shared" si="221"/>
        <v>0</v>
      </c>
      <c r="EM91">
        <f t="shared" si="222"/>
        <v>0</v>
      </c>
      <c r="EN91">
        <f t="shared" si="223"/>
        <v>0</v>
      </c>
      <c r="EO91">
        <f t="shared" si="224"/>
        <v>0</v>
      </c>
      <c r="EP91">
        <f t="shared" si="225"/>
        <v>0</v>
      </c>
      <c r="EQ91">
        <f t="shared" si="226"/>
        <v>0</v>
      </c>
      <c r="ER91">
        <f t="shared" si="227"/>
        <v>0</v>
      </c>
      <c r="ES91">
        <f t="shared" si="228"/>
        <v>0</v>
      </c>
      <c r="ET91">
        <f t="shared" si="229"/>
        <v>0</v>
      </c>
      <c r="EU91">
        <f t="shared" si="230"/>
        <v>0</v>
      </c>
      <c r="EV91">
        <f t="shared" si="231"/>
        <v>0</v>
      </c>
    </row>
    <row r="92" spans="1:152">
      <c r="A92" s="15">
        <v>90</v>
      </c>
      <c r="B92" s="15" t="s">
        <v>50</v>
      </c>
      <c r="C92" s="16">
        <v>4</v>
      </c>
      <c r="D92" s="17" t="s">
        <v>45</v>
      </c>
      <c r="E92" s="18">
        <v>3</v>
      </c>
      <c r="F92" s="18">
        <v>2</v>
      </c>
      <c r="G92" s="19"/>
      <c r="H92" s="19"/>
      <c r="I92" s="22"/>
      <c r="J92" s="19"/>
      <c r="K92" s="22" t="s">
        <v>39</v>
      </c>
      <c r="L92" s="20" t="s">
        <v>39</v>
      </c>
      <c r="M92" s="20" t="s">
        <v>39</v>
      </c>
      <c r="N92" s="19"/>
      <c r="O92" s="20" t="s">
        <v>36</v>
      </c>
      <c r="P92" s="19"/>
      <c r="Q92" s="19"/>
      <c r="R92" s="19"/>
      <c r="S92" s="22"/>
      <c r="T92" s="22"/>
      <c r="U92" s="22"/>
      <c r="V92" s="19"/>
      <c r="W92" s="19"/>
      <c r="X92" s="22"/>
      <c r="Y92" s="19"/>
      <c r="Z92" s="19"/>
      <c r="AA92" s="19"/>
      <c r="AB92" s="19"/>
      <c r="AC92" s="22"/>
      <c r="AD92" s="19"/>
      <c r="AE92" s="20" t="s">
        <v>39</v>
      </c>
      <c r="AF92" s="19"/>
      <c r="AG92" s="20" t="s">
        <v>36</v>
      </c>
      <c r="AH92" s="19"/>
      <c r="AK92">
        <f t="shared" si="116"/>
        <v>0</v>
      </c>
      <c r="AL92">
        <f t="shared" si="117"/>
        <v>0</v>
      </c>
      <c r="AM92">
        <f t="shared" si="118"/>
        <v>1</v>
      </c>
      <c r="AN92">
        <f t="shared" si="119"/>
        <v>0</v>
      </c>
      <c r="AO92">
        <f t="shared" si="120"/>
        <v>0</v>
      </c>
      <c r="AP92">
        <f t="shared" si="121"/>
        <v>1</v>
      </c>
      <c r="AQ92">
        <f t="shared" si="122"/>
        <v>0</v>
      </c>
      <c r="AR92">
        <f t="shared" si="123"/>
        <v>0</v>
      </c>
      <c r="AS92">
        <f t="shared" si="124"/>
        <v>0</v>
      </c>
      <c r="AT92">
        <f t="shared" si="125"/>
        <v>0</v>
      </c>
      <c r="AU92">
        <f t="shared" si="126"/>
        <v>0</v>
      </c>
      <c r="AV92">
        <f t="shared" si="127"/>
        <v>0</v>
      </c>
      <c r="AW92">
        <f t="shared" si="128"/>
        <v>0</v>
      </c>
      <c r="AX92">
        <f t="shared" si="129"/>
        <v>0</v>
      </c>
      <c r="AY92">
        <f t="shared" si="130"/>
        <v>0</v>
      </c>
      <c r="AZ92">
        <f t="shared" si="131"/>
        <v>0</v>
      </c>
      <c r="BA92">
        <f t="shared" si="132"/>
        <v>0</v>
      </c>
      <c r="BB92">
        <f t="shared" si="133"/>
        <v>0</v>
      </c>
      <c r="BC92">
        <f t="shared" si="134"/>
        <v>0</v>
      </c>
      <c r="BD92">
        <f t="shared" si="135"/>
        <v>0</v>
      </c>
      <c r="BE92">
        <f t="shared" si="136"/>
        <v>0</v>
      </c>
      <c r="BF92">
        <f t="shared" si="137"/>
        <v>0</v>
      </c>
      <c r="BG92">
        <f t="shared" si="138"/>
        <v>0</v>
      </c>
      <c r="BH92">
        <f t="shared" si="139"/>
        <v>0</v>
      </c>
      <c r="BI92">
        <f t="shared" si="140"/>
        <v>0</v>
      </c>
      <c r="BJ92">
        <f t="shared" si="141"/>
        <v>1</v>
      </c>
      <c r="BK92">
        <f t="shared" si="142"/>
        <v>0</v>
      </c>
      <c r="BL92">
        <f t="shared" si="143"/>
        <v>0</v>
      </c>
      <c r="BM92">
        <f t="shared" si="144"/>
        <v>0</v>
      </c>
      <c r="BN92">
        <f t="shared" si="145"/>
        <v>1</v>
      </c>
      <c r="BO92">
        <f t="shared" si="146"/>
        <v>0</v>
      </c>
      <c r="BP92">
        <f t="shared" si="147"/>
        <v>0</v>
      </c>
      <c r="BQ92">
        <f t="shared" si="148"/>
        <v>0</v>
      </c>
      <c r="BR92">
        <f t="shared" si="149"/>
        <v>1</v>
      </c>
      <c r="BS92">
        <f t="shared" si="150"/>
        <v>0</v>
      </c>
      <c r="BT92">
        <f t="shared" si="151"/>
        <v>0</v>
      </c>
      <c r="BU92">
        <f t="shared" si="152"/>
        <v>0</v>
      </c>
      <c r="BV92">
        <f t="shared" si="153"/>
        <v>0</v>
      </c>
      <c r="BW92">
        <f t="shared" si="154"/>
        <v>0</v>
      </c>
      <c r="BX92">
        <f t="shared" si="155"/>
        <v>0</v>
      </c>
      <c r="BY92">
        <f t="shared" si="156"/>
        <v>0</v>
      </c>
      <c r="BZ92">
        <f t="shared" si="157"/>
        <v>0</v>
      </c>
      <c r="CA92">
        <f t="shared" si="158"/>
        <v>1</v>
      </c>
      <c r="CB92">
        <f t="shared" si="159"/>
        <v>0</v>
      </c>
      <c r="CC92">
        <f t="shared" si="160"/>
        <v>0</v>
      </c>
      <c r="CD92">
        <f t="shared" si="161"/>
        <v>0</v>
      </c>
      <c r="CE92">
        <f t="shared" si="162"/>
        <v>0</v>
      </c>
      <c r="CF92">
        <f t="shared" si="163"/>
        <v>0</v>
      </c>
      <c r="CG92">
        <f t="shared" si="164"/>
        <v>0</v>
      </c>
      <c r="CH92">
        <f t="shared" si="165"/>
        <v>0</v>
      </c>
      <c r="CI92">
        <f t="shared" si="166"/>
        <v>0</v>
      </c>
      <c r="CJ92">
        <f t="shared" si="167"/>
        <v>0</v>
      </c>
      <c r="CK92">
        <f t="shared" si="168"/>
        <v>0</v>
      </c>
      <c r="CL92">
        <f t="shared" si="169"/>
        <v>0</v>
      </c>
      <c r="CM92">
        <f t="shared" si="170"/>
        <v>0</v>
      </c>
      <c r="CN92">
        <f t="shared" si="171"/>
        <v>0</v>
      </c>
      <c r="CO92">
        <f t="shared" si="172"/>
        <v>0</v>
      </c>
      <c r="CP92">
        <f t="shared" si="173"/>
        <v>0</v>
      </c>
      <c r="CQ92">
        <f t="shared" si="174"/>
        <v>0</v>
      </c>
      <c r="CR92">
        <f t="shared" si="175"/>
        <v>0</v>
      </c>
      <c r="CS92">
        <f t="shared" si="176"/>
        <v>0</v>
      </c>
      <c r="CT92">
        <f t="shared" si="177"/>
        <v>0</v>
      </c>
      <c r="CU92">
        <f t="shared" si="178"/>
        <v>0</v>
      </c>
      <c r="CV92">
        <f t="shared" si="179"/>
        <v>0</v>
      </c>
      <c r="CW92">
        <f t="shared" si="180"/>
        <v>0</v>
      </c>
      <c r="CX92">
        <f t="shared" si="181"/>
        <v>0</v>
      </c>
      <c r="CY92">
        <f t="shared" si="182"/>
        <v>0</v>
      </c>
      <c r="CZ92">
        <f t="shared" si="183"/>
        <v>0</v>
      </c>
      <c r="DA92">
        <f t="shared" si="184"/>
        <v>0</v>
      </c>
      <c r="DB92">
        <f t="shared" si="185"/>
        <v>0</v>
      </c>
      <c r="DC92">
        <f t="shared" si="186"/>
        <v>0</v>
      </c>
      <c r="DD92">
        <f t="shared" si="187"/>
        <v>0</v>
      </c>
      <c r="DE92">
        <f t="shared" si="188"/>
        <v>0</v>
      </c>
      <c r="DF92">
        <f t="shared" si="189"/>
        <v>0</v>
      </c>
      <c r="DG92">
        <f t="shared" si="190"/>
        <v>0</v>
      </c>
      <c r="DH92">
        <f t="shared" si="191"/>
        <v>0</v>
      </c>
      <c r="DI92">
        <f t="shared" si="192"/>
        <v>0</v>
      </c>
      <c r="DJ92">
        <f t="shared" si="193"/>
        <v>0</v>
      </c>
      <c r="DK92">
        <f t="shared" si="194"/>
        <v>0</v>
      </c>
      <c r="DL92">
        <f t="shared" si="195"/>
        <v>0</v>
      </c>
      <c r="DM92">
        <f t="shared" si="196"/>
        <v>0</v>
      </c>
      <c r="DN92">
        <f t="shared" si="197"/>
        <v>0</v>
      </c>
      <c r="DO92">
        <f t="shared" si="198"/>
        <v>0</v>
      </c>
      <c r="DP92">
        <f t="shared" si="199"/>
        <v>0</v>
      </c>
      <c r="DQ92">
        <f t="shared" si="200"/>
        <v>0</v>
      </c>
      <c r="DR92">
        <f t="shared" si="201"/>
        <v>0</v>
      </c>
      <c r="DS92">
        <f t="shared" si="202"/>
        <v>0</v>
      </c>
      <c r="DT92">
        <f t="shared" si="203"/>
        <v>0</v>
      </c>
      <c r="DU92">
        <f t="shared" si="204"/>
        <v>0</v>
      </c>
      <c r="DV92">
        <f t="shared" si="205"/>
        <v>0</v>
      </c>
      <c r="DW92">
        <f t="shared" si="206"/>
        <v>0</v>
      </c>
      <c r="DX92">
        <f t="shared" si="207"/>
        <v>0</v>
      </c>
      <c r="DY92">
        <f t="shared" si="208"/>
        <v>0</v>
      </c>
      <c r="DZ92">
        <f t="shared" si="209"/>
        <v>0</v>
      </c>
      <c r="EA92">
        <f t="shared" si="210"/>
        <v>0</v>
      </c>
      <c r="EB92">
        <f t="shared" si="211"/>
        <v>0</v>
      </c>
      <c r="EC92">
        <f t="shared" si="212"/>
        <v>0</v>
      </c>
      <c r="ED92">
        <f t="shared" si="213"/>
        <v>0</v>
      </c>
      <c r="EE92">
        <f t="shared" si="214"/>
        <v>0</v>
      </c>
      <c r="EF92">
        <f t="shared" si="215"/>
        <v>0</v>
      </c>
      <c r="EG92">
        <f t="shared" si="216"/>
        <v>0</v>
      </c>
      <c r="EH92">
        <f t="shared" si="217"/>
        <v>0</v>
      </c>
      <c r="EI92">
        <f t="shared" si="218"/>
        <v>0</v>
      </c>
      <c r="EJ92">
        <f t="shared" si="219"/>
        <v>0</v>
      </c>
      <c r="EK92">
        <f t="shared" si="220"/>
        <v>0</v>
      </c>
      <c r="EL92">
        <f t="shared" si="221"/>
        <v>1</v>
      </c>
      <c r="EM92">
        <f t="shared" si="222"/>
        <v>0</v>
      </c>
      <c r="EN92">
        <f t="shared" si="223"/>
        <v>0</v>
      </c>
      <c r="EO92">
        <f t="shared" si="224"/>
        <v>0</v>
      </c>
      <c r="EP92">
        <f t="shared" si="225"/>
        <v>0</v>
      </c>
      <c r="EQ92">
        <f t="shared" si="226"/>
        <v>0</v>
      </c>
      <c r="ER92">
        <f t="shared" si="227"/>
        <v>0</v>
      </c>
      <c r="ES92">
        <f t="shared" si="228"/>
        <v>0</v>
      </c>
      <c r="ET92">
        <f t="shared" si="229"/>
        <v>0</v>
      </c>
      <c r="EU92">
        <f t="shared" si="230"/>
        <v>1</v>
      </c>
      <c r="EV92">
        <f t="shared" si="231"/>
        <v>0</v>
      </c>
    </row>
    <row r="93" spans="1:152">
      <c r="A93" s="15">
        <v>91</v>
      </c>
      <c r="B93" s="15" t="s">
        <v>50</v>
      </c>
      <c r="C93" s="16">
        <v>11</v>
      </c>
      <c r="D93" s="17" t="s">
        <v>42</v>
      </c>
      <c r="E93" s="18">
        <v>4</v>
      </c>
      <c r="F93" s="18">
        <v>2</v>
      </c>
      <c r="G93" s="19"/>
      <c r="H93" s="19"/>
      <c r="I93" s="19"/>
      <c r="J93" s="19"/>
      <c r="K93" s="22"/>
      <c r="L93" s="20" t="s">
        <v>39</v>
      </c>
      <c r="M93" s="20" t="s">
        <v>39</v>
      </c>
      <c r="N93" s="19"/>
      <c r="O93" s="20" t="s">
        <v>39</v>
      </c>
      <c r="P93" s="20" t="s">
        <v>36</v>
      </c>
      <c r="Q93" s="19"/>
      <c r="R93" s="22"/>
      <c r="S93" s="22"/>
      <c r="T93" s="22"/>
      <c r="U93" s="22"/>
      <c r="V93" s="19"/>
      <c r="W93" s="19"/>
      <c r="X93" s="22"/>
      <c r="Y93" s="19"/>
      <c r="Z93" s="22"/>
      <c r="AA93" s="19"/>
      <c r="AB93" s="19"/>
      <c r="AC93" s="19"/>
      <c r="AD93" s="19"/>
      <c r="AE93" s="19"/>
      <c r="AF93" s="19"/>
      <c r="AG93" s="20" t="s">
        <v>36</v>
      </c>
      <c r="AH93" s="19"/>
      <c r="AK93">
        <f t="shared" si="116"/>
        <v>0</v>
      </c>
      <c r="AL93">
        <f t="shared" si="117"/>
        <v>0</v>
      </c>
      <c r="AM93">
        <f t="shared" si="118"/>
        <v>0</v>
      </c>
      <c r="AN93">
        <f t="shared" si="119"/>
        <v>1</v>
      </c>
      <c r="AO93">
        <f t="shared" si="120"/>
        <v>0</v>
      </c>
      <c r="AP93">
        <f t="shared" si="121"/>
        <v>1</v>
      </c>
      <c r="AQ93">
        <f t="shared" si="122"/>
        <v>0</v>
      </c>
      <c r="AR93">
        <f t="shared" si="123"/>
        <v>0</v>
      </c>
      <c r="AS93">
        <f t="shared" si="124"/>
        <v>0</v>
      </c>
      <c r="AT93">
        <f t="shared" si="125"/>
        <v>0</v>
      </c>
      <c r="AU93">
        <f t="shared" si="126"/>
        <v>0</v>
      </c>
      <c r="AV93">
        <f t="shared" si="127"/>
        <v>0</v>
      </c>
      <c r="AW93">
        <f t="shared" si="128"/>
        <v>0</v>
      </c>
      <c r="AX93">
        <f t="shared" si="129"/>
        <v>0</v>
      </c>
      <c r="AY93">
        <f t="shared" si="130"/>
        <v>0</v>
      </c>
      <c r="AZ93">
        <f t="shared" si="131"/>
        <v>0</v>
      </c>
      <c r="BA93">
        <f t="shared" si="132"/>
        <v>0</v>
      </c>
      <c r="BB93">
        <f t="shared" si="133"/>
        <v>0</v>
      </c>
      <c r="BC93">
        <f t="shared" si="134"/>
        <v>0</v>
      </c>
      <c r="BD93">
        <f t="shared" si="135"/>
        <v>0</v>
      </c>
      <c r="BE93">
        <f t="shared" si="136"/>
        <v>0</v>
      </c>
      <c r="BF93">
        <f t="shared" si="137"/>
        <v>0</v>
      </c>
      <c r="BG93">
        <f t="shared" si="138"/>
        <v>0</v>
      </c>
      <c r="BH93">
        <f t="shared" si="139"/>
        <v>0</v>
      </c>
      <c r="BI93">
        <f t="shared" si="140"/>
        <v>0</v>
      </c>
      <c r="BJ93">
        <f t="shared" si="141"/>
        <v>0</v>
      </c>
      <c r="BK93">
        <f t="shared" si="142"/>
        <v>0</v>
      </c>
      <c r="BL93">
        <f t="shared" si="143"/>
        <v>0</v>
      </c>
      <c r="BM93">
        <f t="shared" si="144"/>
        <v>0</v>
      </c>
      <c r="BN93">
        <f t="shared" si="145"/>
        <v>1</v>
      </c>
      <c r="BO93">
        <f t="shared" si="146"/>
        <v>0</v>
      </c>
      <c r="BP93">
        <f t="shared" si="147"/>
        <v>0</v>
      </c>
      <c r="BQ93">
        <f t="shared" si="148"/>
        <v>0</v>
      </c>
      <c r="BR93">
        <f t="shared" si="149"/>
        <v>1</v>
      </c>
      <c r="BS93">
        <f t="shared" si="150"/>
        <v>0</v>
      </c>
      <c r="BT93">
        <f t="shared" si="151"/>
        <v>0</v>
      </c>
      <c r="BU93">
        <f t="shared" si="152"/>
        <v>0</v>
      </c>
      <c r="BV93">
        <f t="shared" si="153"/>
        <v>0</v>
      </c>
      <c r="BW93">
        <f t="shared" si="154"/>
        <v>0</v>
      </c>
      <c r="BX93">
        <f t="shared" si="155"/>
        <v>0</v>
      </c>
      <c r="BY93">
        <f t="shared" si="156"/>
        <v>0</v>
      </c>
      <c r="BZ93">
        <f t="shared" si="157"/>
        <v>1</v>
      </c>
      <c r="CA93">
        <f t="shared" si="158"/>
        <v>0</v>
      </c>
      <c r="CB93">
        <f t="shared" si="159"/>
        <v>0</v>
      </c>
      <c r="CC93">
        <f t="shared" si="160"/>
        <v>0</v>
      </c>
      <c r="CD93">
        <f t="shared" si="161"/>
        <v>0</v>
      </c>
      <c r="CE93">
        <f t="shared" si="162"/>
        <v>1</v>
      </c>
      <c r="CF93">
        <f t="shared" si="163"/>
        <v>0</v>
      </c>
      <c r="CG93">
        <f t="shared" si="164"/>
        <v>0</v>
      </c>
      <c r="CH93">
        <f t="shared" si="165"/>
        <v>0</v>
      </c>
      <c r="CI93">
        <f t="shared" si="166"/>
        <v>0</v>
      </c>
      <c r="CJ93">
        <f t="shared" si="167"/>
        <v>0</v>
      </c>
      <c r="CK93">
        <f t="shared" si="168"/>
        <v>0</v>
      </c>
      <c r="CL93">
        <f t="shared" si="169"/>
        <v>0</v>
      </c>
      <c r="CM93">
        <f t="shared" si="170"/>
        <v>0</v>
      </c>
      <c r="CN93">
        <f t="shared" si="171"/>
        <v>0</v>
      </c>
      <c r="CO93">
        <f t="shared" si="172"/>
        <v>0</v>
      </c>
      <c r="CP93">
        <f t="shared" si="173"/>
        <v>0</v>
      </c>
      <c r="CQ93">
        <f t="shared" si="174"/>
        <v>0</v>
      </c>
      <c r="CR93">
        <f t="shared" si="175"/>
        <v>0</v>
      </c>
      <c r="CS93">
        <f t="shared" si="176"/>
        <v>0</v>
      </c>
      <c r="CT93">
        <f t="shared" si="177"/>
        <v>0</v>
      </c>
      <c r="CU93">
        <f t="shared" si="178"/>
        <v>0</v>
      </c>
      <c r="CV93">
        <f t="shared" si="179"/>
        <v>0</v>
      </c>
      <c r="CW93">
        <f t="shared" si="180"/>
        <v>0</v>
      </c>
      <c r="CX93">
        <f t="shared" si="181"/>
        <v>0</v>
      </c>
      <c r="CY93">
        <f t="shared" si="182"/>
        <v>0</v>
      </c>
      <c r="CZ93">
        <f t="shared" si="183"/>
        <v>0</v>
      </c>
      <c r="DA93">
        <f t="shared" si="184"/>
        <v>0</v>
      </c>
      <c r="DB93">
        <f t="shared" si="185"/>
        <v>0</v>
      </c>
      <c r="DC93">
        <f t="shared" si="186"/>
        <v>0</v>
      </c>
      <c r="DD93">
        <f t="shared" si="187"/>
        <v>0</v>
      </c>
      <c r="DE93">
        <f t="shared" si="188"/>
        <v>0</v>
      </c>
      <c r="DF93">
        <f t="shared" si="189"/>
        <v>0</v>
      </c>
      <c r="DG93">
        <f t="shared" si="190"/>
        <v>0</v>
      </c>
      <c r="DH93">
        <f t="shared" si="191"/>
        <v>0</v>
      </c>
      <c r="DI93">
        <f t="shared" si="192"/>
        <v>0</v>
      </c>
      <c r="DJ93">
        <f t="shared" si="193"/>
        <v>0</v>
      </c>
      <c r="DK93">
        <f t="shared" si="194"/>
        <v>0</v>
      </c>
      <c r="DL93">
        <f t="shared" si="195"/>
        <v>0</v>
      </c>
      <c r="DM93">
        <f t="shared" si="196"/>
        <v>0</v>
      </c>
      <c r="DN93">
        <f t="shared" si="197"/>
        <v>0</v>
      </c>
      <c r="DO93">
        <f t="shared" si="198"/>
        <v>0</v>
      </c>
      <c r="DP93">
        <f t="shared" si="199"/>
        <v>0</v>
      </c>
      <c r="DQ93">
        <f t="shared" si="200"/>
        <v>0</v>
      </c>
      <c r="DR93">
        <f t="shared" si="201"/>
        <v>0</v>
      </c>
      <c r="DS93">
        <f t="shared" si="202"/>
        <v>0</v>
      </c>
      <c r="DT93">
        <f t="shared" si="203"/>
        <v>0</v>
      </c>
      <c r="DU93">
        <f t="shared" si="204"/>
        <v>0</v>
      </c>
      <c r="DV93">
        <f t="shared" si="205"/>
        <v>0</v>
      </c>
      <c r="DW93">
        <f t="shared" si="206"/>
        <v>0</v>
      </c>
      <c r="DX93">
        <f t="shared" si="207"/>
        <v>0</v>
      </c>
      <c r="DY93">
        <f t="shared" si="208"/>
        <v>0</v>
      </c>
      <c r="DZ93">
        <f t="shared" si="209"/>
        <v>0</v>
      </c>
      <c r="EA93">
        <f t="shared" si="210"/>
        <v>0</v>
      </c>
      <c r="EB93">
        <f t="shared" si="211"/>
        <v>0</v>
      </c>
      <c r="EC93">
        <f t="shared" si="212"/>
        <v>0</v>
      </c>
      <c r="ED93">
        <f t="shared" si="213"/>
        <v>0</v>
      </c>
      <c r="EE93">
        <f t="shared" si="214"/>
        <v>0</v>
      </c>
      <c r="EF93">
        <f t="shared" si="215"/>
        <v>0</v>
      </c>
      <c r="EG93">
        <f t="shared" si="216"/>
        <v>0</v>
      </c>
      <c r="EH93">
        <f t="shared" si="217"/>
        <v>0</v>
      </c>
      <c r="EI93">
        <f t="shared" si="218"/>
        <v>0</v>
      </c>
      <c r="EJ93">
        <f t="shared" si="219"/>
        <v>0</v>
      </c>
      <c r="EK93">
        <f t="shared" si="220"/>
        <v>0</v>
      </c>
      <c r="EL93">
        <f t="shared" si="221"/>
        <v>0</v>
      </c>
      <c r="EM93">
        <f t="shared" si="222"/>
        <v>0</v>
      </c>
      <c r="EN93">
        <f t="shared" si="223"/>
        <v>0</v>
      </c>
      <c r="EO93">
        <f t="shared" si="224"/>
        <v>0</v>
      </c>
      <c r="EP93">
        <f t="shared" si="225"/>
        <v>0</v>
      </c>
      <c r="EQ93">
        <f t="shared" si="226"/>
        <v>0</v>
      </c>
      <c r="ER93">
        <f t="shared" si="227"/>
        <v>0</v>
      </c>
      <c r="ES93">
        <f t="shared" si="228"/>
        <v>0</v>
      </c>
      <c r="ET93">
        <f t="shared" si="229"/>
        <v>0</v>
      </c>
      <c r="EU93">
        <f t="shared" si="230"/>
        <v>1</v>
      </c>
      <c r="EV93">
        <f t="shared" si="231"/>
        <v>0</v>
      </c>
    </row>
    <row r="94" spans="1:152">
      <c r="A94" s="15">
        <v>92</v>
      </c>
      <c r="B94" s="15" t="s">
        <v>50</v>
      </c>
      <c r="C94" s="16">
        <v>3</v>
      </c>
      <c r="D94" s="17" t="s">
        <v>53</v>
      </c>
      <c r="E94" s="18">
        <v>1</v>
      </c>
      <c r="F94" s="18">
        <v>1</v>
      </c>
      <c r="G94" s="19"/>
      <c r="H94" s="19"/>
      <c r="I94" s="22"/>
      <c r="J94" s="19"/>
      <c r="K94" s="22"/>
      <c r="L94" s="20" t="s">
        <v>39</v>
      </c>
      <c r="M94" s="19"/>
      <c r="N94" s="19"/>
      <c r="O94" s="19"/>
      <c r="P94" s="20" t="s">
        <v>38</v>
      </c>
      <c r="Q94" s="19"/>
      <c r="R94" s="22"/>
      <c r="S94" s="22"/>
      <c r="T94" s="22"/>
      <c r="U94" s="22"/>
      <c r="V94" s="19"/>
      <c r="W94" s="19"/>
      <c r="X94" s="22"/>
      <c r="Y94" s="20" t="s">
        <v>39</v>
      </c>
      <c r="Z94" s="22"/>
      <c r="AA94" s="19"/>
      <c r="AB94" s="19"/>
      <c r="AC94" s="19"/>
      <c r="AD94" s="19"/>
      <c r="AE94" s="20" t="s">
        <v>38</v>
      </c>
      <c r="AF94" s="19"/>
      <c r="AG94" s="19"/>
      <c r="AH94" s="19"/>
      <c r="AK94">
        <f t="shared" si="116"/>
        <v>1</v>
      </c>
      <c r="AL94">
        <f t="shared" si="117"/>
        <v>0</v>
      </c>
      <c r="AM94">
        <f t="shared" si="118"/>
        <v>0</v>
      </c>
      <c r="AN94">
        <f t="shared" si="119"/>
        <v>0</v>
      </c>
      <c r="AO94">
        <f t="shared" si="120"/>
        <v>1</v>
      </c>
      <c r="AP94">
        <f t="shared" si="121"/>
        <v>0</v>
      </c>
      <c r="AQ94">
        <f t="shared" si="122"/>
        <v>0</v>
      </c>
      <c r="AR94">
        <f t="shared" si="123"/>
        <v>0</v>
      </c>
      <c r="AS94">
        <f t="shared" si="124"/>
        <v>0</v>
      </c>
      <c r="AT94">
        <f t="shared" si="125"/>
        <v>0</v>
      </c>
      <c r="AU94">
        <f t="shared" si="126"/>
        <v>0</v>
      </c>
      <c r="AV94">
        <f t="shared" si="127"/>
        <v>0</v>
      </c>
      <c r="AW94">
        <f t="shared" si="128"/>
        <v>0</v>
      </c>
      <c r="AX94">
        <f t="shared" si="129"/>
        <v>0</v>
      </c>
      <c r="AY94">
        <f t="shared" si="130"/>
        <v>0</v>
      </c>
      <c r="AZ94">
        <f t="shared" si="131"/>
        <v>0</v>
      </c>
      <c r="BA94">
        <f t="shared" si="132"/>
        <v>0</v>
      </c>
      <c r="BB94">
        <f t="shared" si="133"/>
        <v>0</v>
      </c>
      <c r="BC94">
        <f t="shared" si="134"/>
        <v>0</v>
      </c>
      <c r="BD94">
        <f t="shared" si="135"/>
        <v>0</v>
      </c>
      <c r="BE94">
        <f t="shared" si="136"/>
        <v>0</v>
      </c>
      <c r="BF94">
        <f t="shared" si="137"/>
        <v>0</v>
      </c>
      <c r="BG94">
        <f t="shared" si="138"/>
        <v>0</v>
      </c>
      <c r="BH94">
        <f t="shared" si="139"/>
        <v>0</v>
      </c>
      <c r="BI94">
        <f t="shared" si="140"/>
        <v>0</v>
      </c>
      <c r="BJ94">
        <f t="shared" si="141"/>
        <v>0</v>
      </c>
      <c r="BK94">
        <f t="shared" si="142"/>
        <v>0</v>
      </c>
      <c r="BL94">
        <f t="shared" si="143"/>
        <v>0</v>
      </c>
      <c r="BM94">
        <f t="shared" si="144"/>
        <v>0</v>
      </c>
      <c r="BN94">
        <f t="shared" si="145"/>
        <v>1</v>
      </c>
      <c r="BO94">
        <f t="shared" si="146"/>
        <v>0</v>
      </c>
      <c r="BP94">
        <f t="shared" si="147"/>
        <v>0</v>
      </c>
      <c r="BQ94">
        <f t="shared" si="148"/>
        <v>0</v>
      </c>
      <c r="BR94">
        <f t="shared" si="149"/>
        <v>0</v>
      </c>
      <c r="BS94">
        <f t="shared" si="150"/>
        <v>0</v>
      </c>
      <c r="BT94">
        <f t="shared" si="151"/>
        <v>0</v>
      </c>
      <c r="BU94">
        <f t="shared" si="152"/>
        <v>0</v>
      </c>
      <c r="BV94">
        <f t="shared" si="153"/>
        <v>0</v>
      </c>
      <c r="BW94">
        <f t="shared" si="154"/>
        <v>0</v>
      </c>
      <c r="BX94">
        <f t="shared" si="155"/>
        <v>0</v>
      </c>
      <c r="BY94">
        <f t="shared" si="156"/>
        <v>0</v>
      </c>
      <c r="BZ94">
        <f t="shared" si="157"/>
        <v>0</v>
      </c>
      <c r="CA94">
        <f t="shared" si="158"/>
        <v>0</v>
      </c>
      <c r="CB94">
        <f t="shared" si="159"/>
        <v>0</v>
      </c>
      <c r="CC94">
        <f t="shared" si="160"/>
        <v>1</v>
      </c>
      <c r="CD94">
        <f t="shared" si="161"/>
        <v>0</v>
      </c>
      <c r="CE94">
        <f t="shared" si="162"/>
        <v>0</v>
      </c>
      <c r="CF94">
        <f t="shared" si="163"/>
        <v>0</v>
      </c>
      <c r="CG94">
        <f t="shared" si="164"/>
        <v>0</v>
      </c>
      <c r="CH94">
        <f t="shared" si="165"/>
        <v>0</v>
      </c>
      <c r="CI94">
        <f t="shared" si="166"/>
        <v>0</v>
      </c>
      <c r="CJ94">
        <f t="shared" si="167"/>
        <v>0</v>
      </c>
      <c r="CK94">
        <f t="shared" si="168"/>
        <v>0</v>
      </c>
      <c r="CL94">
        <f t="shared" si="169"/>
        <v>0</v>
      </c>
      <c r="CM94">
        <f t="shared" si="170"/>
        <v>0</v>
      </c>
      <c r="CN94">
        <f t="shared" si="171"/>
        <v>0</v>
      </c>
      <c r="CO94">
        <f t="shared" si="172"/>
        <v>0</v>
      </c>
      <c r="CP94">
        <f t="shared" si="173"/>
        <v>0</v>
      </c>
      <c r="CQ94">
        <f t="shared" si="174"/>
        <v>0</v>
      </c>
      <c r="CR94">
        <f t="shared" si="175"/>
        <v>0</v>
      </c>
      <c r="CS94">
        <f t="shared" si="176"/>
        <v>0</v>
      </c>
      <c r="CT94">
        <f t="shared" si="177"/>
        <v>0</v>
      </c>
      <c r="CU94">
        <f t="shared" si="178"/>
        <v>0</v>
      </c>
      <c r="CV94">
        <f t="shared" si="179"/>
        <v>0</v>
      </c>
      <c r="CW94">
        <f t="shared" si="180"/>
        <v>0</v>
      </c>
      <c r="CX94">
        <f t="shared" si="181"/>
        <v>0</v>
      </c>
      <c r="CY94">
        <f t="shared" si="182"/>
        <v>0</v>
      </c>
      <c r="CZ94">
        <f t="shared" si="183"/>
        <v>0</v>
      </c>
      <c r="DA94">
        <f t="shared" si="184"/>
        <v>0</v>
      </c>
      <c r="DB94">
        <f t="shared" si="185"/>
        <v>0</v>
      </c>
      <c r="DC94">
        <f t="shared" si="186"/>
        <v>0</v>
      </c>
      <c r="DD94">
        <f t="shared" si="187"/>
        <v>0</v>
      </c>
      <c r="DE94">
        <f t="shared" si="188"/>
        <v>0</v>
      </c>
      <c r="DF94">
        <f t="shared" si="189"/>
        <v>0</v>
      </c>
      <c r="DG94">
        <f t="shared" si="190"/>
        <v>0</v>
      </c>
      <c r="DH94">
        <f t="shared" si="191"/>
        <v>0</v>
      </c>
      <c r="DI94">
        <f t="shared" si="192"/>
        <v>0</v>
      </c>
      <c r="DJ94">
        <f t="shared" si="193"/>
        <v>0</v>
      </c>
      <c r="DK94">
        <f t="shared" si="194"/>
        <v>0</v>
      </c>
      <c r="DL94">
        <f t="shared" si="195"/>
        <v>0</v>
      </c>
      <c r="DM94">
        <f t="shared" si="196"/>
        <v>0</v>
      </c>
      <c r="DN94">
        <f t="shared" si="197"/>
        <v>1</v>
      </c>
      <c r="DO94">
        <f t="shared" si="198"/>
        <v>0</v>
      </c>
      <c r="DP94">
        <f t="shared" si="199"/>
        <v>0</v>
      </c>
      <c r="DQ94">
        <f t="shared" si="200"/>
        <v>0</v>
      </c>
      <c r="DR94">
        <f t="shared" si="201"/>
        <v>0</v>
      </c>
      <c r="DS94">
        <f t="shared" si="202"/>
        <v>0</v>
      </c>
      <c r="DT94">
        <f t="shared" si="203"/>
        <v>0</v>
      </c>
      <c r="DU94">
        <f t="shared" si="204"/>
        <v>0</v>
      </c>
      <c r="DV94">
        <f t="shared" si="205"/>
        <v>0</v>
      </c>
      <c r="DW94">
        <f t="shared" si="206"/>
        <v>0</v>
      </c>
      <c r="DX94">
        <f t="shared" si="207"/>
        <v>0</v>
      </c>
      <c r="DY94">
        <f t="shared" si="208"/>
        <v>0</v>
      </c>
      <c r="DZ94">
        <f t="shared" si="209"/>
        <v>0</v>
      </c>
      <c r="EA94">
        <f t="shared" si="210"/>
        <v>0</v>
      </c>
      <c r="EB94">
        <f t="shared" si="211"/>
        <v>0</v>
      </c>
      <c r="EC94">
        <f t="shared" si="212"/>
        <v>0</v>
      </c>
      <c r="ED94">
        <f t="shared" si="213"/>
        <v>0</v>
      </c>
      <c r="EE94">
        <f t="shared" si="214"/>
        <v>0</v>
      </c>
      <c r="EF94">
        <f t="shared" si="215"/>
        <v>0</v>
      </c>
      <c r="EG94">
        <f t="shared" si="216"/>
        <v>0</v>
      </c>
      <c r="EH94">
        <f t="shared" si="217"/>
        <v>0</v>
      </c>
      <c r="EI94">
        <f t="shared" si="218"/>
        <v>0</v>
      </c>
      <c r="EJ94">
        <f t="shared" si="219"/>
        <v>0</v>
      </c>
      <c r="EK94">
        <f t="shared" si="220"/>
        <v>1</v>
      </c>
      <c r="EL94">
        <f t="shared" si="221"/>
        <v>0</v>
      </c>
      <c r="EM94">
        <f t="shared" si="222"/>
        <v>0</v>
      </c>
      <c r="EN94">
        <f t="shared" si="223"/>
        <v>0</v>
      </c>
      <c r="EO94">
        <f t="shared" si="224"/>
        <v>0</v>
      </c>
      <c r="EP94">
        <f t="shared" si="225"/>
        <v>0</v>
      </c>
      <c r="EQ94">
        <f t="shared" si="226"/>
        <v>0</v>
      </c>
      <c r="ER94">
        <f t="shared" si="227"/>
        <v>0</v>
      </c>
      <c r="ES94">
        <f t="shared" si="228"/>
        <v>0</v>
      </c>
      <c r="ET94">
        <f t="shared" si="229"/>
        <v>0</v>
      </c>
      <c r="EU94">
        <f t="shared" si="230"/>
        <v>0</v>
      </c>
      <c r="EV94">
        <f t="shared" si="231"/>
        <v>0</v>
      </c>
    </row>
    <row r="95" spans="1:152">
      <c r="A95" s="15">
        <v>93</v>
      </c>
      <c r="B95" s="15" t="s">
        <v>51</v>
      </c>
      <c r="C95" s="16">
        <v>11</v>
      </c>
      <c r="D95" s="17" t="s">
        <v>36</v>
      </c>
      <c r="E95" s="18">
        <v>4</v>
      </c>
      <c r="F95" s="18">
        <v>1</v>
      </c>
      <c r="G95" s="19"/>
      <c r="H95" s="19"/>
      <c r="I95" s="22"/>
      <c r="J95" s="19"/>
      <c r="K95" s="22"/>
      <c r="L95" s="19"/>
      <c r="M95" s="20" t="s">
        <v>39</v>
      </c>
      <c r="N95" s="19"/>
      <c r="O95" s="19"/>
      <c r="P95" s="20" t="s">
        <v>39</v>
      </c>
      <c r="Q95" s="19"/>
      <c r="R95" s="19"/>
      <c r="S95" s="22"/>
      <c r="T95" s="22"/>
      <c r="U95" s="22"/>
      <c r="V95" s="19"/>
      <c r="W95" s="20" t="s">
        <v>38</v>
      </c>
      <c r="X95" s="22"/>
      <c r="Y95" s="19"/>
      <c r="Z95" s="19"/>
      <c r="AA95" s="20" t="s">
        <v>36</v>
      </c>
      <c r="AB95" s="19"/>
      <c r="AC95" s="22"/>
      <c r="AD95" s="19"/>
      <c r="AE95" s="20" t="s">
        <v>39</v>
      </c>
      <c r="AF95" s="19"/>
      <c r="AG95" s="19"/>
      <c r="AH95" s="19"/>
      <c r="AK95">
        <f t="shared" si="116"/>
        <v>0</v>
      </c>
      <c r="AL95">
        <f t="shared" si="117"/>
        <v>0</v>
      </c>
      <c r="AM95">
        <f t="shared" si="118"/>
        <v>0</v>
      </c>
      <c r="AN95">
        <f t="shared" si="119"/>
        <v>1</v>
      </c>
      <c r="AO95">
        <f t="shared" si="120"/>
        <v>1</v>
      </c>
      <c r="AP95">
        <f t="shared" si="121"/>
        <v>0</v>
      </c>
      <c r="AQ95">
        <f t="shared" si="122"/>
        <v>0</v>
      </c>
      <c r="AR95">
        <f t="shared" si="123"/>
        <v>0</v>
      </c>
      <c r="AS95">
        <f t="shared" si="124"/>
        <v>0</v>
      </c>
      <c r="AT95">
        <f t="shared" si="125"/>
        <v>0</v>
      </c>
      <c r="AU95">
        <f t="shared" si="126"/>
        <v>0</v>
      </c>
      <c r="AV95">
        <f t="shared" si="127"/>
        <v>0</v>
      </c>
      <c r="AW95">
        <f t="shared" si="128"/>
        <v>0</v>
      </c>
      <c r="AX95">
        <f t="shared" si="129"/>
        <v>0</v>
      </c>
      <c r="AY95">
        <f t="shared" si="130"/>
        <v>0</v>
      </c>
      <c r="AZ95">
        <f t="shared" si="131"/>
        <v>0</v>
      </c>
      <c r="BA95">
        <f t="shared" si="132"/>
        <v>0</v>
      </c>
      <c r="BB95">
        <f t="shared" si="133"/>
        <v>0</v>
      </c>
      <c r="BC95">
        <f t="shared" si="134"/>
        <v>0</v>
      </c>
      <c r="BD95">
        <f t="shared" si="135"/>
        <v>0</v>
      </c>
      <c r="BE95">
        <f t="shared" si="136"/>
        <v>0</v>
      </c>
      <c r="BF95">
        <f t="shared" si="137"/>
        <v>0</v>
      </c>
      <c r="BG95">
        <f t="shared" si="138"/>
        <v>0</v>
      </c>
      <c r="BH95">
        <f t="shared" si="139"/>
        <v>0</v>
      </c>
      <c r="BI95">
        <f t="shared" si="140"/>
        <v>0</v>
      </c>
      <c r="BJ95">
        <f t="shared" si="141"/>
        <v>0</v>
      </c>
      <c r="BK95">
        <f t="shared" si="142"/>
        <v>0</v>
      </c>
      <c r="BL95">
        <f t="shared" si="143"/>
        <v>0</v>
      </c>
      <c r="BM95">
        <f t="shared" si="144"/>
        <v>0</v>
      </c>
      <c r="BN95">
        <f t="shared" si="145"/>
        <v>0</v>
      </c>
      <c r="BO95">
        <f t="shared" si="146"/>
        <v>0</v>
      </c>
      <c r="BP95">
        <f t="shared" si="147"/>
        <v>0</v>
      </c>
      <c r="BQ95">
        <f t="shared" si="148"/>
        <v>0</v>
      </c>
      <c r="BR95">
        <f t="shared" si="149"/>
        <v>1</v>
      </c>
      <c r="BS95">
        <f t="shared" si="150"/>
        <v>0</v>
      </c>
      <c r="BT95">
        <f t="shared" si="151"/>
        <v>0</v>
      </c>
      <c r="BU95">
        <f t="shared" si="152"/>
        <v>0</v>
      </c>
      <c r="BV95">
        <f t="shared" si="153"/>
        <v>0</v>
      </c>
      <c r="BW95">
        <f t="shared" si="154"/>
        <v>0</v>
      </c>
      <c r="BX95">
        <f t="shared" si="155"/>
        <v>0</v>
      </c>
      <c r="BY95">
        <f t="shared" si="156"/>
        <v>0</v>
      </c>
      <c r="BZ95">
        <f t="shared" si="157"/>
        <v>0</v>
      </c>
      <c r="CA95">
        <f t="shared" si="158"/>
        <v>0</v>
      </c>
      <c r="CB95">
        <f t="shared" si="159"/>
        <v>0</v>
      </c>
      <c r="CC95">
        <f t="shared" si="160"/>
        <v>0</v>
      </c>
      <c r="CD95">
        <f t="shared" si="161"/>
        <v>1</v>
      </c>
      <c r="CE95">
        <f t="shared" si="162"/>
        <v>0</v>
      </c>
      <c r="CF95">
        <f t="shared" si="163"/>
        <v>0</v>
      </c>
      <c r="CG95">
        <f t="shared" si="164"/>
        <v>0</v>
      </c>
      <c r="CH95">
        <f t="shared" si="165"/>
        <v>0</v>
      </c>
      <c r="CI95">
        <f t="shared" si="166"/>
        <v>0</v>
      </c>
      <c r="CJ95">
        <f t="shared" si="167"/>
        <v>0</v>
      </c>
      <c r="CK95">
        <f t="shared" si="168"/>
        <v>0</v>
      </c>
      <c r="CL95">
        <f t="shared" si="169"/>
        <v>0</v>
      </c>
      <c r="CM95">
        <f t="shared" si="170"/>
        <v>0</v>
      </c>
      <c r="CN95">
        <f t="shared" si="171"/>
        <v>0</v>
      </c>
      <c r="CO95">
        <f t="shared" si="172"/>
        <v>0</v>
      </c>
      <c r="CP95">
        <f t="shared" si="173"/>
        <v>0</v>
      </c>
      <c r="CQ95">
        <f t="shared" si="174"/>
        <v>0</v>
      </c>
      <c r="CR95">
        <f t="shared" si="175"/>
        <v>0</v>
      </c>
      <c r="CS95">
        <f t="shared" si="176"/>
        <v>0</v>
      </c>
      <c r="CT95">
        <f t="shared" si="177"/>
        <v>0</v>
      </c>
      <c r="CU95">
        <f t="shared" si="178"/>
        <v>0</v>
      </c>
      <c r="CV95">
        <f t="shared" si="179"/>
        <v>0</v>
      </c>
      <c r="CW95">
        <f t="shared" si="180"/>
        <v>0</v>
      </c>
      <c r="CX95">
        <f t="shared" si="181"/>
        <v>0</v>
      </c>
      <c r="CY95">
        <f t="shared" si="182"/>
        <v>0</v>
      </c>
      <c r="CZ95">
        <f t="shared" si="183"/>
        <v>0</v>
      </c>
      <c r="DA95">
        <f t="shared" si="184"/>
        <v>0</v>
      </c>
      <c r="DB95">
        <f t="shared" si="185"/>
        <v>0</v>
      </c>
      <c r="DC95">
        <f t="shared" si="186"/>
        <v>0</v>
      </c>
      <c r="DD95">
        <f t="shared" si="187"/>
        <v>0</v>
      </c>
      <c r="DE95">
        <f t="shared" si="188"/>
        <v>1</v>
      </c>
      <c r="DF95">
        <f t="shared" si="189"/>
        <v>0</v>
      </c>
      <c r="DG95">
        <f t="shared" si="190"/>
        <v>0</v>
      </c>
      <c r="DH95">
        <f t="shared" si="191"/>
        <v>0</v>
      </c>
      <c r="DI95">
        <f t="shared" si="192"/>
        <v>0</v>
      </c>
      <c r="DJ95">
        <f t="shared" si="193"/>
        <v>0</v>
      </c>
      <c r="DK95">
        <f t="shared" si="194"/>
        <v>0</v>
      </c>
      <c r="DL95">
        <f t="shared" si="195"/>
        <v>0</v>
      </c>
      <c r="DM95">
        <f t="shared" si="196"/>
        <v>0</v>
      </c>
      <c r="DN95">
        <f t="shared" si="197"/>
        <v>0</v>
      </c>
      <c r="DO95">
        <f t="shared" si="198"/>
        <v>0</v>
      </c>
      <c r="DP95">
        <f t="shared" si="199"/>
        <v>0</v>
      </c>
      <c r="DQ95">
        <f t="shared" si="200"/>
        <v>0</v>
      </c>
      <c r="DR95">
        <f t="shared" si="201"/>
        <v>0</v>
      </c>
      <c r="DS95">
        <f t="shared" si="202"/>
        <v>0</v>
      </c>
      <c r="DT95">
        <f t="shared" si="203"/>
        <v>0</v>
      </c>
      <c r="DU95">
        <f t="shared" si="204"/>
        <v>0</v>
      </c>
      <c r="DV95">
        <f t="shared" si="205"/>
        <v>0</v>
      </c>
      <c r="DW95">
        <f t="shared" si="206"/>
        <v>1</v>
      </c>
      <c r="DX95">
        <f t="shared" si="207"/>
        <v>0</v>
      </c>
      <c r="DY95">
        <f t="shared" si="208"/>
        <v>0</v>
      </c>
      <c r="DZ95">
        <f t="shared" si="209"/>
        <v>0</v>
      </c>
      <c r="EA95">
        <f t="shared" si="210"/>
        <v>0</v>
      </c>
      <c r="EB95">
        <f t="shared" si="211"/>
        <v>0</v>
      </c>
      <c r="EC95">
        <f t="shared" si="212"/>
        <v>0</v>
      </c>
      <c r="ED95">
        <f t="shared" si="213"/>
        <v>0</v>
      </c>
      <c r="EE95">
        <f t="shared" si="214"/>
        <v>0</v>
      </c>
      <c r="EF95">
        <f t="shared" si="215"/>
        <v>0</v>
      </c>
      <c r="EG95">
        <f t="shared" si="216"/>
        <v>0</v>
      </c>
      <c r="EH95">
        <f t="shared" si="217"/>
        <v>0</v>
      </c>
      <c r="EI95">
        <f t="shared" si="218"/>
        <v>0</v>
      </c>
      <c r="EJ95">
        <f t="shared" si="219"/>
        <v>0</v>
      </c>
      <c r="EK95">
        <f t="shared" si="220"/>
        <v>0</v>
      </c>
      <c r="EL95">
        <f t="shared" si="221"/>
        <v>1</v>
      </c>
      <c r="EM95">
        <f t="shared" si="222"/>
        <v>0</v>
      </c>
      <c r="EN95">
        <f t="shared" si="223"/>
        <v>0</v>
      </c>
      <c r="EO95">
        <f t="shared" si="224"/>
        <v>0</v>
      </c>
      <c r="EP95">
        <f t="shared" si="225"/>
        <v>0</v>
      </c>
      <c r="EQ95">
        <f t="shared" si="226"/>
        <v>0</v>
      </c>
      <c r="ER95">
        <f t="shared" si="227"/>
        <v>0</v>
      </c>
      <c r="ES95">
        <f t="shared" si="228"/>
        <v>0</v>
      </c>
      <c r="ET95">
        <f t="shared" si="229"/>
        <v>0</v>
      </c>
      <c r="EU95">
        <f t="shared" si="230"/>
        <v>0</v>
      </c>
      <c r="EV95">
        <f t="shared" si="231"/>
        <v>0</v>
      </c>
    </row>
    <row r="96" spans="1:152">
      <c r="A96" s="15">
        <v>94</v>
      </c>
      <c r="B96" s="15" t="s">
        <v>50</v>
      </c>
      <c r="C96" s="16">
        <v>4</v>
      </c>
      <c r="D96" s="17" t="s">
        <v>43</v>
      </c>
      <c r="E96" s="18">
        <v>1</v>
      </c>
      <c r="F96" s="18">
        <v>1</v>
      </c>
      <c r="G96" s="19"/>
      <c r="H96" s="19"/>
      <c r="I96" s="22"/>
      <c r="J96" s="19"/>
      <c r="K96" s="22"/>
      <c r="L96" s="20" t="s">
        <v>39</v>
      </c>
      <c r="M96" s="19"/>
      <c r="N96" s="22"/>
      <c r="O96" s="22"/>
      <c r="P96" s="20" t="s">
        <v>38</v>
      </c>
      <c r="Q96" s="19"/>
      <c r="R96" s="22" t="s">
        <v>38</v>
      </c>
      <c r="S96" s="22"/>
      <c r="T96" s="22"/>
      <c r="U96" s="22"/>
      <c r="V96" s="19"/>
      <c r="W96" s="19"/>
      <c r="X96" s="22"/>
      <c r="Y96" s="20" t="s">
        <v>38</v>
      </c>
      <c r="Z96" s="19"/>
      <c r="AA96" s="19"/>
      <c r="AB96" s="19"/>
      <c r="AC96" s="19"/>
      <c r="AD96" s="19"/>
      <c r="AE96" s="22" t="s">
        <v>38</v>
      </c>
      <c r="AF96" s="19"/>
      <c r="AG96" s="19"/>
      <c r="AH96" s="19"/>
      <c r="AK96">
        <f t="shared" si="116"/>
        <v>1</v>
      </c>
      <c r="AL96">
        <f t="shared" si="117"/>
        <v>0</v>
      </c>
      <c r="AM96">
        <f t="shared" si="118"/>
        <v>0</v>
      </c>
      <c r="AN96">
        <f t="shared" si="119"/>
        <v>0</v>
      </c>
      <c r="AO96">
        <f t="shared" si="120"/>
        <v>1</v>
      </c>
      <c r="AP96">
        <f t="shared" si="121"/>
        <v>0</v>
      </c>
      <c r="AQ96">
        <f t="shared" si="122"/>
        <v>0</v>
      </c>
      <c r="AR96">
        <f t="shared" si="123"/>
        <v>0</v>
      </c>
      <c r="AS96">
        <f t="shared" si="124"/>
        <v>0</v>
      </c>
      <c r="AT96">
        <f t="shared" si="125"/>
        <v>0</v>
      </c>
      <c r="AU96">
        <f t="shared" si="126"/>
        <v>0</v>
      </c>
      <c r="AV96">
        <f t="shared" si="127"/>
        <v>0</v>
      </c>
      <c r="AW96">
        <f t="shared" si="128"/>
        <v>0</v>
      </c>
      <c r="AX96">
        <f t="shared" si="129"/>
        <v>0</v>
      </c>
      <c r="AY96">
        <f t="shared" si="130"/>
        <v>0</v>
      </c>
      <c r="AZ96">
        <f t="shared" si="131"/>
        <v>0</v>
      </c>
      <c r="BA96">
        <f t="shared" si="132"/>
        <v>0</v>
      </c>
      <c r="BB96">
        <f t="shared" si="133"/>
        <v>0</v>
      </c>
      <c r="BC96">
        <f t="shared" si="134"/>
        <v>0</v>
      </c>
      <c r="BD96">
        <f t="shared" si="135"/>
        <v>0</v>
      </c>
      <c r="BE96">
        <f t="shared" si="136"/>
        <v>0</v>
      </c>
      <c r="BF96">
        <f t="shared" si="137"/>
        <v>0</v>
      </c>
      <c r="BG96">
        <f t="shared" si="138"/>
        <v>0</v>
      </c>
      <c r="BH96">
        <f t="shared" si="139"/>
        <v>0</v>
      </c>
      <c r="BI96">
        <f t="shared" si="140"/>
        <v>0</v>
      </c>
      <c r="BJ96">
        <f t="shared" si="141"/>
        <v>0</v>
      </c>
      <c r="BK96">
        <f t="shared" si="142"/>
        <v>0</v>
      </c>
      <c r="BL96">
        <f t="shared" si="143"/>
        <v>0</v>
      </c>
      <c r="BM96">
        <f t="shared" si="144"/>
        <v>0</v>
      </c>
      <c r="BN96">
        <f t="shared" si="145"/>
        <v>1</v>
      </c>
      <c r="BO96">
        <f t="shared" si="146"/>
        <v>0</v>
      </c>
      <c r="BP96">
        <f t="shared" si="147"/>
        <v>0</v>
      </c>
      <c r="BQ96">
        <f t="shared" si="148"/>
        <v>0</v>
      </c>
      <c r="BR96">
        <f t="shared" si="149"/>
        <v>0</v>
      </c>
      <c r="BS96">
        <f t="shared" si="150"/>
        <v>0</v>
      </c>
      <c r="BT96">
        <f t="shared" si="151"/>
        <v>0</v>
      </c>
      <c r="BU96">
        <f t="shared" si="152"/>
        <v>0</v>
      </c>
      <c r="BV96">
        <f t="shared" si="153"/>
        <v>0</v>
      </c>
      <c r="BW96">
        <f t="shared" si="154"/>
        <v>0</v>
      </c>
      <c r="BX96">
        <f t="shared" si="155"/>
        <v>0</v>
      </c>
      <c r="BY96">
        <f t="shared" si="156"/>
        <v>0</v>
      </c>
      <c r="BZ96">
        <f t="shared" si="157"/>
        <v>0</v>
      </c>
      <c r="CA96">
        <f t="shared" si="158"/>
        <v>0</v>
      </c>
      <c r="CB96">
        <f t="shared" si="159"/>
        <v>0</v>
      </c>
      <c r="CC96">
        <f t="shared" si="160"/>
        <v>1</v>
      </c>
      <c r="CD96">
        <f t="shared" si="161"/>
        <v>0</v>
      </c>
      <c r="CE96">
        <f t="shared" si="162"/>
        <v>0</v>
      </c>
      <c r="CF96">
        <f t="shared" si="163"/>
        <v>0</v>
      </c>
      <c r="CG96">
        <f t="shared" si="164"/>
        <v>0</v>
      </c>
      <c r="CH96">
        <f t="shared" si="165"/>
        <v>0</v>
      </c>
      <c r="CI96">
        <f t="shared" si="166"/>
        <v>0</v>
      </c>
      <c r="CJ96">
        <f t="shared" si="167"/>
        <v>0</v>
      </c>
      <c r="CK96">
        <f t="shared" si="168"/>
        <v>1</v>
      </c>
      <c r="CL96">
        <f t="shared" si="169"/>
        <v>0</v>
      </c>
      <c r="CM96">
        <f t="shared" si="170"/>
        <v>0</v>
      </c>
      <c r="CN96">
        <f t="shared" si="171"/>
        <v>0</v>
      </c>
      <c r="CO96">
        <f t="shared" si="172"/>
        <v>0</v>
      </c>
      <c r="CP96">
        <f t="shared" si="173"/>
        <v>0</v>
      </c>
      <c r="CQ96">
        <f t="shared" si="174"/>
        <v>0</v>
      </c>
      <c r="CR96">
        <f t="shared" si="175"/>
        <v>0</v>
      </c>
      <c r="CS96">
        <f t="shared" si="176"/>
        <v>0</v>
      </c>
      <c r="CT96">
        <f t="shared" si="177"/>
        <v>0</v>
      </c>
      <c r="CU96">
        <f t="shared" si="178"/>
        <v>0</v>
      </c>
      <c r="CV96">
        <f t="shared" si="179"/>
        <v>0</v>
      </c>
      <c r="CW96">
        <f t="shared" si="180"/>
        <v>0</v>
      </c>
      <c r="CX96">
        <f t="shared" si="181"/>
        <v>0</v>
      </c>
      <c r="CY96">
        <f t="shared" si="182"/>
        <v>0</v>
      </c>
      <c r="CZ96">
        <f t="shared" si="183"/>
        <v>0</v>
      </c>
      <c r="DA96">
        <f t="shared" si="184"/>
        <v>0</v>
      </c>
      <c r="DB96">
        <f t="shared" si="185"/>
        <v>0</v>
      </c>
      <c r="DC96">
        <f t="shared" si="186"/>
        <v>0</v>
      </c>
      <c r="DD96">
        <f t="shared" si="187"/>
        <v>0</v>
      </c>
      <c r="DE96">
        <f t="shared" si="188"/>
        <v>0</v>
      </c>
      <c r="DF96">
        <f t="shared" si="189"/>
        <v>0</v>
      </c>
      <c r="DG96">
        <f t="shared" si="190"/>
        <v>0</v>
      </c>
      <c r="DH96">
        <f t="shared" si="191"/>
        <v>0</v>
      </c>
      <c r="DI96">
        <f t="shared" si="192"/>
        <v>0</v>
      </c>
      <c r="DJ96">
        <f t="shared" si="193"/>
        <v>0</v>
      </c>
      <c r="DK96">
        <f t="shared" si="194"/>
        <v>0</v>
      </c>
      <c r="DL96">
        <f t="shared" si="195"/>
        <v>0</v>
      </c>
      <c r="DM96">
        <f t="shared" si="196"/>
        <v>1</v>
      </c>
      <c r="DN96">
        <f t="shared" si="197"/>
        <v>0</v>
      </c>
      <c r="DO96">
        <f t="shared" si="198"/>
        <v>0</v>
      </c>
      <c r="DP96">
        <f t="shared" si="199"/>
        <v>0</v>
      </c>
      <c r="DQ96">
        <f t="shared" si="200"/>
        <v>0</v>
      </c>
      <c r="DR96">
        <f t="shared" si="201"/>
        <v>0</v>
      </c>
      <c r="DS96">
        <f t="shared" si="202"/>
        <v>0</v>
      </c>
      <c r="DT96">
        <f t="shared" si="203"/>
        <v>0</v>
      </c>
      <c r="DU96">
        <f t="shared" si="204"/>
        <v>0</v>
      </c>
      <c r="DV96">
        <f t="shared" si="205"/>
        <v>0</v>
      </c>
      <c r="DW96">
        <f t="shared" si="206"/>
        <v>0</v>
      </c>
      <c r="DX96">
        <f t="shared" si="207"/>
        <v>0</v>
      </c>
      <c r="DY96">
        <f t="shared" si="208"/>
        <v>0</v>
      </c>
      <c r="DZ96">
        <f t="shared" si="209"/>
        <v>0</v>
      </c>
      <c r="EA96">
        <f t="shared" si="210"/>
        <v>0</v>
      </c>
      <c r="EB96">
        <f t="shared" si="211"/>
        <v>0</v>
      </c>
      <c r="EC96">
        <f t="shared" si="212"/>
        <v>0</v>
      </c>
      <c r="ED96">
        <f t="shared" si="213"/>
        <v>0</v>
      </c>
      <c r="EE96">
        <f t="shared" si="214"/>
        <v>0</v>
      </c>
      <c r="EF96">
        <f t="shared" si="215"/>
        <v>0</v>
      </c>
      <c r="EG96">
        <f t="shared" si="216"/>
        <v>0</v>
      </c>
      <c r="EH96">
        <f t="shared" si="217"/>
        <v>0</v>
      </c>
      <c r="EI96">
        <f t="shared" si="218"/>
        <v>0</v>
      </c>
      <c r="EJ96">
        <f t="shared" si="219"/>
        <v>0</v>
      </c>
      <c r="EK96">
        <f t="shared" si="220"/>
        <v>1</v>
      </c>
      <c r="EL96">
        <f t="shared" si="221"/>
        <v>0</v>
      </c>
      <c r="EM96">
        <f t="shared" si="222"/>
        <v>0</v>
      </c>
      <c r="EN96">
        <f t="shared" si="223"/>
        <v>0</v>
      </c>
      <c r="EO96">
        <f t="shared" si="224"/>
        <v>0</v>
      </c>
      <c r="EP96">
        <f t="shared" si="225"/>
        <v>0</v>
      </c>
      <c r="EQ96">
        <f t="shared" si="226"/>
        <v>0</v>
      </c>
      <c r="ER96">
        <f t="shared" si="227"/>
        <v>0</v>
      </c>
      <c r="ES96">
        <f t="shared" si="228"/>
        <v>0</v>
      </c>
      <c r="ET96">
        <f t="shared" si="229"/>
        <v>0</v>
      </c>
      <c r="EU96">
        <f t="shared" si="230"/>
        <v>0</v>
      </c>
      <c r="EV96">
        <f t="shared" si="231"/>
        <v>0</v>
      </c>
    </row>
    <row r="97" spans="1:152">
      <c r="A97" s="15">
        <v>95</v>
      </c>
      <c r="B97" s="15" t="s">
        <v>35</v>
      </c>
      <c r="C97" s="16">
        <v>5</v>
      </c>
      <c r="D97" s="17" t="s">
        <v>42</v>
      </c>
      <c r="E97" s="18">
        <v>2</v>
      </c>
      <c r="F97" s="18">
        <v>1</v>
      </c>
      <c r="G97" s="19"/>
      <c r="H97" s="19"/>
      <c r="I97" s="22"/>
      <c r="J97" s="19"/>
      <c r="K97" s="22"/>
      <c r="L97" s="20" t="s">
        <v>39</v>
      </c>
      <c r="M97" s="20" t="s">
        <v>39</v>
      </c>
      <c r="N97" s="19"/>
      <c r="O97" s="19"/>
      <c r="P97" s="19"/>
      <c r="Q97" s="19"/>
      <c r="R97" s="22"/>
      <c r="S97" s="22"/>
      <c r="T97" s="19"/>
      <c r="U97" s="19"/>
      <c r="V97" s="19"/>
      <c r="W97" s="19"/>
      <c r="X97" s="22"/>
      <c r="Y97" s="19"/>
      <c r="Z97" s="19"/>
      <c r="AA97" s="19"/>
      <c r="AB97" s="19"/>
      <c r="AC97" s="20" t="s">
        <v>38</v>
      </c>
      <c r="AD97" s="19"/>
      <c r="AE97" s="22" t="s">
        <v>38</v>
      </c>
      <c r="AF97" s="19"/>
      <c r="AG97" s="20" t="s">
        <v>39</v>
      </c>
      <c r="AH97" s="19"/>
      <c r="AK97">
        <f t="shared" si="116"/>
        <v>0</v>
      </c>
      <c r="AL97">
        <f t="shared" si="117"/>
        <v>1</v>
      </c>
      <c r="AM97">
        <f t="shared" si="118"/>
        <v>0</v>
      </c>
      <c r="AN97">
        <f t="shared" si="119"/>
        <v>0</v>
      </c>
      <c r="AO97">
        <f t="shared" si="120"/>
        <v>1</v>
      </c>
      <c r="AP97">
        <f t="shared" si="121"/>
        <v>0</v>
      </c>
      <c r="AQ97">
        <f t="shared" si="122"/>
        <v>0</v>
      </c>
      <c r="AR97">
        <f t="shared" si="123"/>
        <v>0</v>
      </c>
      <c r="AS97">
        <f t="shared" si="124"/>
        <v>0</v>
      </c>
      <c r="AT97">
        <f t="shared" si="125"/>
        <v>0</v>
      </c>
      <c r="AU97">
        <f t="shared" si="126"/>
        <v>0</v>
      </c>
      <c r="AV97">
        <f t="shared" si="127"/>
        <v>0</v>
      </c>
      <c r="AW97">
        <f t="shared" si="128"/>
        <v>0</v>
      </c>
      <c r="AX97">
        <f t="shared" si="129"/>
        <v>0</v>
      </c>
      <c r="AY97">
        <f t="shared" si="130"/>
        <v>0</v>
      </c>
      <c r="AZ97">
        <f t="shared" si="131"/>
        <v>0</v>
      </c>
      <c r="BA97">
        <f t="shared" si="132"/>
        <v>0</v>
      </c>
      <c r="BB97">
        <f t="shared" si="133"/>
        <v>0</v>
      </c>
      <c r="BC97">
        <f t="shared" si="134"/>
        <v>0</v>
      </c>
      <c r="BD97">
        <f t="shared" si="135"/>
        <v>0</v>
      </c>
      <c r="BE97">
        <f t="shared" si="136"/>
        <v>0</v>
      </c>
      <c r="BF97">
        <f t="shared" si="137"/>
        <v>0</v>
      </c>
      <c r="BG97">
        <f t="shared" si="138"/>
        <v>0</v>
      </c>
      <c r="BH97">
        <f t="shared" si="139"/>
        <v>0</v>
      </c>
      <c r="BI97">
        <f t="shared" si="140"/>
        <v>0</v>
      </c>
      <c r="BJ97">
        <f t="shared" si="141"/>
        <v>0</v>
      </c>
      <c r="BK97">
        <f t="shared" si="142"/>
        <v>0</v>
      </c>
      <c r="BL97">
        <f t="shared" si="143"/>
        <v>0</v>
      </c>
      <c r="BM97">
        <f t="shared" si="144"/>
        <v>0</v>
      </c>
      <c r="BN97">
        <f t="shared" si="145"/>
        <v>1</v>
      </c>
      <c r="BO97">
        <f t="shared" si="146"/>
        <v>0</v>
      </c>
      <c r="BP97">
        <f t="shared" si="147"/>
        <v>0</v>
      </c>
      <c r="BQ97">
        <f t="shared" si="148"/>
        <v>0</v>
      </c>
      <c r="BR97">
        <f t="shared" si="149"/>
        <v>1</v>
      </c>
      <c r="BS97">
        <f t="shared" si="150"/>
        <v>0</v>
      </c>
      <c r="BT97">
        <f t="shared" si="151"/>
        <v>0</v>
      </c>
      <c r="BU97">
        <f t="shared" si="152"/>
        <v>0</v>
      </c>
      <c r="BV97">
        <f t="shared" si="153"/>
        <v>0</v>
      </c>
      <c r="BW97">
        <f t="shared" si="154"/>
        <v>0</v>
      </c>
      <c r="BX97">
        <f t="shared" si="155"/>
        <v>0</v>
      </c>
      <c r="BY97">
        <f t="shared" si="156"/>
        <v>0</v>
      </c>
      <c r="BZ97">
        <f t="shared" si="157"/>
        <v>0</v>
      </c>
      <c r="CA97">
        <f t="shared" si="158"/>
        <v>0</v>
      </c>
      <c r="CB97">
        <f t="shared" si="159"/>
        <v>0</v>
      </c>
      <c r="CC97">
        <f t="shared" si="160"/>
        <v>0</v>
      </c>
      <c r="CD97">
        <f t="shared" si="161"/>
        <v>0</v>
      </c>
      <c r="CE97">
        <f t="shared" si="162"/>
        <v>0</v>
      </c>
      <c r="CF97">
        <f t="shared" si="163"/>
        <v>0</v>
      </c>
      <c r="CG97">
        <f t="shared" si="164"/>
        <v>0</v>
      </c>
      <c r="CH97">
        <f t="shared" si="165"/>
        <v>0</v>
      </c>
      <c r="CI97">
        <f t="shared" si="166"/>
        <v>0</v>
      </c>
      <c r="CJ97">
        <f t="shared" si="167"/>
        <v>0</v>
      </c>
      <c r="CK97">
        <f t="shared" si="168"/>
        <v>0</v>
      </c>
      <c r="CL97">
        <f t="shared" si="169"/>
        <v>0</v>
      </c>
      <c r="CM97">
        <f t="shared" si="170"/>
        <v>0</v>
      </c>
      <c r="CN97">
        <f t="shared" si="171"/>
        <v>0</v>
      </c>
      <c r="CO97">
        <f t="shared" si="172"/>
        <v>0</v>
      </c>
      <c r="CP97">
        <f t="shared" si="173"/>
        <v>0</v>
      </c>
      <c r="CQ97">
        <f t="shared" si="174"/>
        <v>0</v>
      </c>
      <c r="CR97">
        <f t="shared" si="175"/>
        <v>0</v>
      </c>
      <c r="CS97">
        <f t="shared" si="176"/>
        <v>0</v>
      </c>
      <c r="CT97">
        <f t="shared" si="177"/>
        <v>0</v>
      </c>
      <c r="CU97">
        <f t="shared" si="178"/>
        <v>0</v>
      </c>
      <c r="CV97">
        <f t="shared" si="179"/>
        <v>0</v>
      </c>
      <c r="CW97">
        <f t="shared" si="180"/>
        <v>0</v>
      </c>
      <c r="CX97">
        <f t="shared" si="181"/>
        <v>0</v>
      </c>
      <c r="CY97">
        <f t="shared" si="182"/>
        <v>0</v>
      </c>
      <c r="CZ97">
        <f t="shared" si="183"/>
        <v>0</v>
      </c>
      <c r="DA97">
        <f t="shared" si="184"/>
        <v>0</v>
      </c>
      <c r="DB97">
        <f t="shared" si="185"/>
        <v>0</v>
      </c>
      <c r="DC97">
        <f t="shared" si="186"/>
        <v>0</v>
      </c>
      <c r="DD97">
        <f t="shared" si="187"/>
        <v>0</v>
      </c>
      <c r="DE97">
        <f t="shared" si="188"/>
        <v>0</v>
      </c>
      <c r="DF97">
        <f t="shared" si="189"/>
        <v>0</v>
      </c>
      <c r="DG97">
        <f t="shared" si="190"/>
        <v>0</v>
      </c>
      <c r="DH97">
        <f t="shared" si="191"/>
        <v>0</v>
      </c>
      <c r="DI97">
        <f t="shared" si="192"/>
        <v>0</v>
      </c>
      <c r="DJ97">
        <f t="shared" si="193"/>
        <v>0</v>
      </c>
      <c r="DK97">
        <f t="shared" si="194"/>
        <v>0</v>
      </c>
      <c r="DL97">
        <f t="shared" si="195"/>
        <v>0</v>
      </c>
      <c r="DM97">
        <f t="shared" si="196"/>
        <v>0</v>
      </c>
      <c r="DN97">
        <f t="shared" si="197"/>
        <v>0</v>
      </c>
      <c r="DO97">
        <f t="shared" si="198"/>
        <v>0</v>
      </c>
      <c r="DP97">
        <f t="shared" si="199"/>
        <v>0</v>
      </c>
      <c r="DQ97">
        <f t="shared" si="200"/>
        <v>0</v>
      </c>
      <c r="DR97">
        <f t="shared" si="201"/>
        <v>0</v>
      </c>
      <c r="DS97">
        <f t="shared" si="202"/>
        <v>0</v>
      </c>
      <c r="DT97">
        <f t="shared" si="203"/>
        <v>0</v>
      </c>
      <c r="DU97">
        <f t="shared" si="204"/>
        <v>0</v>
      </c>
      <c r="DV97">
        <f t="shared" si="205"/>
        <v>0</v>
      </c>
      <c r="DW97">
        <f t="shared" si="206"/>
        <v>0</v>
      </c>
      <c r="DX97">
        <f t="shared" si="207"/>
        <v>0</v>
      </c>
      <c r="DY97">
        <f t="shared" si="208"/>
        <v>0</v>
      </c>
      <c r="DZ97">
        <f t="shared" si="209"/>
        <v>0</v>
      </c>
      <c r="EA97">
        <f t="shared" si="210"/>
        <v>0</v>
      </c>
      <c r="EB97">
        <f t="shared" si="211"/>
        <v>0</v>
      </c>
      <c r="EC97">
        <f t="shared" si="212"/>
        <v>1</v>
      </c>
      <c r="ED97">
        <f t="shared" si="213"/>
        <v>0</v>
      </c>
      <c r="EE97">
        <f t="shared" si="214"/>
        <v>0</v>
      </c>
      <c r="EF97">
        <f t="shared" si="215"/>
        <v>0</v>
      </c>
      <c r="EG97">
        <f t="shared" si="216"/>
        <v>0</v>
      </c>
      <c r="EH97">
        <f t="shared" si="217"/>
        <v>0</v>
      </c>
      <c r="EI97">
        <f t="shared" si="218"/>
        <v>0</v>
      </c>
      <c r="EJ97">
        <f t="shared" si="219"/>
        <v>0</v>
      </c>
      <c r="EK97">
        <f t="shared" si="220"/>
        <v>1</v>
      </c>
      <c r="EL97">
        <f t="shared" si="221"/>
        <v>0</v>
      </c>
      <c r="EM97">
        <f t="shared" si="222"/>
        <v>0</v>
      </c>
      <c r="EN97">
        <f t="shared" si="223"/>
        <v>0</v>
      </c>
      <c r="EO97">
        <f t="shared" si="224"/>
        <v>0</v>
      </c>
      <c r="EP97">
        <f t="shared" si="225"/>
        <v>0</v>
      </c>
      <c r="EQ97">
        <f t="shared" si="226"/>
        <v>0</v>
      </c>
      <c r="ER97">
        <f t="shared" si="227"/>
        <v>0</v>
      </c>
      <c r="ES97">
        <f t="shared" si="228"/>
        <v>0</v>
      </c>
      <c r="ET97">
        <f t="shared" si="229"/>
        <v>1</v>
      </c>
      <c r="EU97">
        <f t="shared" si="230"/>
        <v>0</v>
      </c>
      <c r="EV97">
        <f t="shared" si="231"/>
        <v>0</v>
      </c>
    </row>
    <row r="98" spans="1:152">
      <c r="A98" s="21">
        <v>96</v>
      </c>
      <c r="B98" s="15" t="s">
        <v>35</v>
      </c>
      <c r="C98" s="16">
        <v>14</v>
      </c>
      <c r="D98" s="17" t="s">
        <v>36</v>
      </c>
      <c r="E98" s="18">
        <v>0</v>
      </c>
      <c r="F98" s="18">
        <v>0</v>
      </c>
      <c r="G98" s="19"/>
      <c r="H98" s="19"/>
      <c r="I98" s="22"/>
      <c r="J98" s="22"/>
      <c r="K98" s="22"/>
      <c r="L98" s="19"/>
      <c r="M98" s="19"/>
      <c r="N98" s="19"/>
      <c r="O98" s="19"/>
      <c r="P98" s="19"/>
      <c r="Q98" s="19"/>
      <c r="R98" s="19"/>
      <c r="S98" s="22"/>
      <c r="T98" s="19"/>
      <c r="U98" s="19"/>
      <c r="V98" s="19"/>
      <c r="W98" s="19"/>
      <c r="X98" s="22"/>
      <c r="Y98" s="19"/>
      <c r="Z98" s="22"/>
      <c r="AA98" s="19"/>
      <c r="AB98" s="19"/>
      <c r="AC98" s="22"/>
      <c r="AD98" s="19"/>
      <c r="AE98" s="19"/>
      <c r="AF98" s="19"/>
      <c r="AG98" s="19"/>
      <c r="AH98" s="19"/>
      <c r="AK98">
        <f t="shared" si="116"/>
        <v>0</v>
      </c>
      <c r="AL98">
        <f t="shared" si="117"/>
        <v>0</v>
      </c>
      <c r="AM98">
        <f t="shared" si="118"/>
        <v>0</v>
      </c>
      <c r="AN98">
        <f t="shared" si="119"/>
        <v>0</v>
      </c>
      <c r="AO98">
        <f t="shared" si="120"/>
        <v>0</v>
      </c>
      <c r="AP98">
        <f t="shared" si="121"/>
        <v>0</v>
      </c>
      <c r="AQ98">
        <f t="shared" si="122"/>
        <v>0</v>
      </c>
      <c r="AR98">
        <f t="shared" si="123"/>
        <v>0</v>
      </c>
      <c r="AS98">
        <f t="shared" si="124"/>
        <v>0</v>
      </c>
      <c r="AT98">
        <f t="shared" si="125"/>
        <v>0</v>
      </c>
      <c r="AU98">
        <f t="shared" si="126"/>
        <v>0</v>
      </c>
      <c r="AV98">
        <f t="shared" si="127"/>
        <v>0</v>
      </c>
      <c r="AW98">
        <f t="shared" si="128"/>
        <v>0</v>
      </c>
      <c r="AX98">
        <f t="shared" si="129"/>
        <v>0</v>
      </c>
      <c r="AY98">
        <f t="shared" si="130"/>
        <v>0</v>
      </c>
      <c r="AZ98">
        <f t="shared" si="131"/>
        <v>0</v>
      </c>
      <c r="BA98">
        <f t="shared" si="132"/>
        <v>0</v>
      </c>
      <c r="BB98">
        <f t="shared" si="133"/>
        <v>0</v>
      </c>
      <c r="BC98">
        <f t="shared" si="134"/>
        <v>0</v>
      </c>
      <c r="BD98">
        <f t="shared" si="135"/>
        <v>0</v>
      </c>
      <c r="BE98">
        <f t="shared" si="136"/>
        <v>0</v>
      </c>
      <c r="BF98">
        <f t="shared" si="137"/>
        <v>0</v>
      </c>
      <c r="BG98">
        <f t="shared" si="138"/>
        <v>0</v>
      </c>
      <c r="BH98">
        <f t="shared" si="139"/>
        <v>0</v>
      </c>
      <c r="BI98">
        <f t="shared" si="140"/>
        <v>0</v>
      </c>
      <c r="BJ98">
        <f t="shared" si="141"/>
        <v>0</v>
      </c>
      <c r="BK98">
        <f t="shared" si="142"/>
        <v>0</v>
      </c>
      <c r="BL98">
        <f t="shared" si="143"/>
        <v>0</v>
      </c>
      <c r="BM98">
        <f t="shared" si="144"/>
        <v>0</v>
      </c>
      <c r="BN98">
        <f t="shared" si="145"/>
        <v>0</v>
      </c>
      <c r="BO98">
        <f t="shared" si="146"/>
        <v>0</v>
      </c>
      <c r="BP98">
        <f t="shared" si="147"/>
        <v>0</v>
      </c>
      <c r="BQ98">
        <f t="shared" si="148"/>
        <v>0</v>
      </c>
      <c r="BR98">
        <f t="shared" si="149"/>
        <v>0</v>
      </c>
      <c r="BS98">
        <f t="shared" si="150"/>
        <v>0</v>
      </c>
      <c r="BT98">
        <f t="shared" si="151"/>
        <v>0</v>
      </c>
      <c r="BU98">
        <f t="shared" si="152"/>
        <v>0</v>
      </c>
      <c r="BV98">
        <f t="shared" si="153"/>
        <v>0</v>
      </c>
      <c r="BW98">
        <f t="shared" si="154"/>
        <v>0</v>
      </c>
      <c r="BX98">
        <f t="shared" si="155"/>
        <v>0</v>
      </c>
      <c r="BY98">
        <f t="shared" si="156"/>
        <v>0</v>
      </c>
      <c r="BZ98">
        <f t="shared" si="157"/>
        <v>0</v>
      </c>
      <c r="CA98">
        <f t="shared" si="158"/>
        <v>0</v>
      </c>
      <c r="CB98">
        <f t="shared" si="159"/>
        <v>0</v>
      </c>
      <c r="CC98">
        <f t="shared" si="160"/>
        <v>0</v>
      </c>
      <c r="CD98">
        <f t="shared" si="161"/>
        <v>0</v>
      </c>
      <c r="CE98">
        <f t="shared" si="162"/>
        <v>0</v>
      </c>
      <c r="CF98">
        <f t="shared" si="163"/>
        <v>0</v>
      </c>
      <c r="CG98">
        <f t="shared" si="164"/>
        <v>0</v>
      </c>
      <c r="CH98">
        <f t="shared" si="165"/>
        <v>0</v>
      </c>
      <c r="CI98">
        <f t="shared" si="166"/>
        <v>0</v>
      </c>
      <c r="CJ98">
        <f t="shared" si="167"/>
        <v>0</v>
      </c>
      <c r="CK98">
        <f t="shared" si="168"/>
        <v>0</v>
      </c>
      <c r="CL98">
        <f t="shared" si="169"/>
        <v>0</v>
      </c>
      <c r="CM98">
        <f t="shared" si="170"/>
        <v>0</v>
      </c>
      <c r="CN98">
        <f t="shared" si="171"/>
        <v>0</v>
      </c>
      <c r="CO98">
        <f t="shared" si="172"/>
        <v>0</v>
      </c>
      <c r="CP98">
        <f t="shared" si="173"/>
        <v>0</v>
      </c>
      <c r="CQ98">
        <f t="shared" si="174"/>
        <v>0</v>
      </c>
      <c r="CR98">
        <f t="shared" si="175"/>
        <v>0</v>
      </c>
      <c r="CS98">
        <f t="shared" si="176"/>
        <v>0</v>
      </c>
      <c r="CT98">
        <f t="shared" si="177"/>
        <v>0</v>
      </c>
      <c r="CU98">
        <f t="shared" si="178"/>
        <v>0</v>
      </c>
      <c r="CV98">
        <f t="shared" si="179"/>
        <v>0</v>
      </c>
      <c r="CW98">
        <f t="shared" si="180"/>
        <v>0</v>
      </c>
      <c r="CX98">
        <f t="shared" si="181"/>
        <v>0</v>
      </c>
      <c r="CY98">
        <f t="shared" si="182"/>
        <v>0</v>
      </c>
      <c r="CZ98">
        <f t="shared" si="183"/>
        <v>0</v>
      </c>
      <c r="DA98">
        <f t="shared" si="184"/>
        <v>0</v>
      </c>
      <c r="DB98">
        <f t="shared" si="185"/>
        <v>0</v>
      </c>
      <c r="DC98">
        <f t="shared" si="186"/>
        <v>0</v>
      </c>
      <c r="DD98">
        <f t="shared" si="187"/>
        <v>0</v>
      </c>
      <c r="DE98">
        <f t="shared" si="188"/>
        <v>0</v>
      </c>
      <c r="DF98">
        <f t="shared" si="189"/>
        <v>0</v>
      </c>
      <c r="DG98">
        <f t="shared" si="190"/>
        <v>0</v>
      </c>
      <c r="DH98">
        <f t="shared" si="191"/>
        <v>0</v>
      </c>
      <c r="DI98">
        <f t="shared" si="192"/>
        <v>0</v>
      </c>
      <c r="DJ98">
        <f t="shared" si="193"/>
        <v>0</v>
      </c>
      <c r="DK98">
        <f t="shared" si="194"/>
        <v>0</v>
      </c>
      <c r="DL98">
        <f t="shared" si="195"/>
        <v>0</v>
      </c>
      <c r="DM98">
        <f t="shared" si="196"/>
        <v>0</v>
      </c>
      <c r="DN98">
        <f t="shared" si="197"/>
        <v>0</v>
      </c>
      <c r="DO98">
        <f t="shared" si="198"/>
        <v>0</v>
      </c>
      <c r="DP98">
        <f t="shared" si="199"/>
        <v>0</v>
      </c>
      <c r="DQ98">
        <f t="shared" si="200"/>
        <v>0</v>
      </c>
      <c r="DR98">
        <f t="shared" si="201"/>
        <v>0</v>
      </c>
      <c r="DS98">
        <f t="shared" si="202"/>
        <v>0</v>
      </c>
      <c r="DT98">
        <f t="shared" si="203"/>
        <v>0</v>
      </c>
      <c r="DU98">
        <f t="shared" si="204"/>
        <v>0</v>
      </c>
      <c r="DV98">
        <f t="shared" si="205"/>
        <v>0</v>
      </c>
      <c r="DW98">
        <f t="shared" si="206"/>
        <v>0</v>
      </c>
      <c r="DX98">
        <f t="shared" si="207"/>
        <v>0</v>
      </c>
      <c r="DY98">
        <f t="shared" si="208"/>
        <v>0</v>
      </c>
      <c r="DZ98">
        <f t="shared" si="209"/>
        <v>0</v>
      </c>
      <c r="EA98">
        <f t="shared" si="210"/>
        <v>0</v>
      </c>
      <c r="EB98">
        <f t="shared" si="211"/>
        <v>0</v>
      </c>
      <c r="EC98">
        <f t="shared" si="212"/>
        <v>0</v>
      </c>
      <c r="ED98">
        <f t="shared" si="213"/>
        <v>0</v>
      </c>
      <c r="EE98">
        <f t="shared" si="214"/>
        <v>0</v>
      </c>
      <c r="EF98">
        <f t="shared" si="215"/>
        <v>0</v>
      </c>
      <c r="EG98">
        <f t="shared" si="216"/>
        <v>0</v>
      </c>
      <c r="EH98">
        <f t="shared" si="217"/>
        <v>0</v>
      </c>
      <c r="EI98">
        <f t="shared" si="218"/>
        <v>0</v>
      </c>
      <c r="EJ98">
        <f t="shared" si="219"/>
        <v>0</v>
      </c>
      <c r="EK98">
        <f t="shared" si="220"/>
        <v>0</v>
      </c>
      <c r="EL98">
        <f t="shared" si="221"/>
        <v>0</v>
      </c>
      <c r="EM98">
        <f t="shared" si="222"/>
        <v>0</v>
      </c>
      <c r="EN98">
        <f t="shared" si="223"/>
        <v>0</v>
      </c>
      <c r="EO98">
        <f t="shared" si="224"/>
        <v>0</v>
      </c>
      <c r="EP98">
        <f t="shared" si="225"/>
        <v>0</v>
      </c>
      <c r="EQ98">
        <f t="shared" si="226"/>
        <v>0</v>
      </c>
      <c r="ER98">
        <f t="shared" si="227"/>
        <v>0</v>
      </c>
      <c r="ES98">
        <f t="shared" si="228"/>
        <v>0</v>
      </c>
      <c r="ET98">
        <f t="shared" si="229"/>
        <v>0</v>
      </c>
      <c r="EU98">
        <f t="shared" si="230"/>
        <v>0</v>
      </c>
      <c r="EV98">
        <f t="shared" si="231"/>
        <v>0</v>
      </c>
    </row>
    <row r="99" spans="1:152">
      <c r="A99" s="15">
        <v>97</v>
      </c>
      <c r="B99" s="15" t="s">
        <v>35</v>
      </c>
      <c r="C99" s="16">
        <v>20</v>
      </c>
      <c r="D99" s="17" t="s">
        <v>36</v>
      </c>
      <c r="E99" s="18">
        <v>1</v>
      </c>
      <c r="F99" s="18">
        <v>1</v>
      </c>
      <c r="G99" s="20" t="s">
        <v>39</v>
      </c>
      <c r="H99" s="19"/>
      <c r="I99" s="22"/>
      <c r="J99" s="22"/>
      <c r="K99" s="19"/>
      <c r="L99" s="19"/>
      <c r="M99" s="19"/>
      <c r="N99" s="22"/>
      <c r="O99" s="22"/>
      <c r="P99" s="19"/>
      <c r="Q99" s="19"/>
      <c r="R99" s="22"/>
      <c r="S99" s="22"/>
      <c r="T99" s="19"/>
      <c r="U99" s="19"/>
      <c r="V99" s="19"/>
      <c r="W99" s="19"/>
      <c r="X99" s="19"/>
      <c r="Y99" s="19"/>
      <c r="Z99" s="19"/>
      <c r="AA99" s="22"/>
      <c r="AB99" s="22"/>
      <c r="AC99" s="19"/>
      <c r="AD99" s="19"/>
      <c r="AE99" s="19"/>
      <c r="AF99" s="19"/>
      <c r="AG99" s="19"/>
      <c r="AH99" s="19"/>
      <c r="AK99">
        <f t="shared" si="116"/>
        <v>1</v>
      </c>
      <c r="AL99">
        <f t="shared" si="117"/>
        <v>0</v>
      </c>
      <c r="AM99">
        <f t="shared" si="118"/>
        <v>0</v>
      </c>
      <c r="AN99">
        <f t="shared" si="119"/>
        <v>0</v>
      </c>
      <c r="AO99">
        <f t="shared" si="120"/>
        <v>1</v>
      </c>
      <c r="AP99">
        <f t="shared" si="121"/>
        <v>0</v>
      </c>
      <c r="AQ99">
        <f t="shared" si="122"/>
        <v>0</v>
      </c>
      <c r="AR99">
        <f t="shared" si="123"/>
        <v>0</v>
      </c>
      <c r="AS99">
        <f t="shared" si="124"/>
        <v>0</v>
      </c>
      <c r="AT99">
        <f t="shared" si="125"/>
        <v>1</v>
      </c>
      <c r="AU99">
        <f t="shared" si="126"/>
        <v>0</v>
      </c>
      <c r="AV99">
        <f t="shared" si="127"/>
        <v>0</v>
      </c>
      <c r="AW99">
        <f t="shared" si="128"/>
        <v>0</v>
      </c>
      <c r="AX99">
        <f t="shared" si="129"/>
        <v>0</v>
      </c>
      <c r="AY99">
        <f t="shared" si="130"/>
        <v>0</v>
      </c>
      <c r="AZ99">
        <f t="shared" si="131"/>
        <v>0</v>
      </c>
      <c r="BA99">
        <f t="shared" si="132"/>
        <v>0</v>
      </c>
      <c r="BB99">
        <f t="shared" si="133"/>
        <v>0</v>
      </c>
      <c r="BC99">
        <f t="shared" si="134"/>
        <v>0</v>
      </c>
      <c r="BD99">
        <f t="shared" si="135"/>
        <v>0</v>
      </c>
      <c r="BE99">
        <f t="shared" si="136"/>
        <v>0</v>
      </c>
      <c r="BF99">
        <f t="shared" si="137"/>
        <v>0</v>
      </c>
      <c r="BG99">
        <f t="shared" si="138"/>
        <v>0</v>
      </c>
      <c r="BH99">
        <f t="shared" si="139"/>
        <v>0</v>
      </c>
      <c r="BI99">
        <f t="shared" si="140"/>
        <v>0</v>
      </c>
      <c r="BJ99">
        <f t="shared" si="141"/>
        <v>0</v>
      </c>
      <c r="BK99">
        <f t="shared" si="142"/>
        <v>0</v>
      </c>
      <c r="BL99">
        <f t="shared" si="143"/>
        <v>0</v>
      </c>
      <c r="BM99">
        <f t="shared" si="144"/>
        <v>0</v>
      </c>
      <c r="BN99">
        <f t="shared" si="145"/>
        <v>0</v>
      </c>
      <c r="BO99">
        <f t="shared" si="146"/>
        <v>0</v>
      </c>
      <c r="BP99">
        <f t="shared" si="147"/>
        <v>0</v>
      </c>
      <c r="BQ99">
        <f t="shared" si="148"/>
        <v>0</v>
      </c>
      <c r="BR99">
        <f t="shared" si="149"/>
        <v>0</v>
      </c>
      <c r="BS99">
        <f t="shared" si="150"/>
        <v>0</v>
      </c>
      <c r="BT99">
        <f t="shared" si="151"/>
        <v>0</v>
      </c>
      <c r="BU99">
        <f t="shared" si="152"/>
        <v>0</v>
      </c>
      <c r="BV99">
        <f t="shared" si="153"/>
        <v>0</v>
      </c>
      <c r="BW99">
        <f t="shared" si="154"/>
        <v>0</v>
      </c>
      <c r="BX99">
        <f t="shared" si="155"/>
        <v>0</v>
      </c>
      <c r="BY99">
        <f t="shared" si="156"/>
        <v>0</v>
      </c>
      <c r="BZ99">
        <f t="shared" si="157"/>
        <v>0</v>
      </c>
      <c r="CA99">
        <f t="shared" si="158"/>
        <v>0</v>
      </c>
      <c r="CB99">
        <f t="shared" si="159"/>
        <v>0</v>
      </c>
      <c r="CC99">
        <f t="shared" si="160"/>
        <v>0</v>
      </c>
      <c r="CD99">
        <f t="shared" si="161"/>
        <v>0</v>
      </c>
      <c r="CE99">
        <f t="shared" si="162"/>
        <v>0</v>
      </c>
      <c r="CF99">
        <f t="shared" si="163"/>
        <v>0</v>
      </c>
      <c r="CG99">
        <f t="shared" si="164"/>
        <v>0</v>
      </c>
      <c r="CH99">
        <f t="shared" si="165"/>
        <v>0</v>
      </c>
      <c r="CI99">
        <f t="shared" si="166"/>
        <v>0</v>
      </c>
      <c r="CJ99">
        <f t="shared" si="167"/>
        <v>0</v>
      </c>
      <c r="CK99">
        <f t="shared" si="168"/>
        <v>0</v>
      </c>
      <c r="CL99">
        <f t="shared" si="169"/>
        <v>0</v>
      </c>
      <c r="CM99">
        <f t="shared" si="170"/>
        <v>0</v>
      </c>
      <c r="CN99">
        <f t="shared" si="171"/>
        <v>0</v>
      </c>
      <c r="CO99">
        <f t="shared" si="172"/>
        <v>0</v>
      </c>
      <c r="CP99">
        <f t="shared" si="173"/>
        <v>0</v>
      </c>
      <c r="CQ99">
        <f t="shared" si="174"/>
        <v>0</v>
      </c>
      <c r="CR99">
        <f t="shared" si="175"/>
        <v>0</v>
      </c>
      <c r="CS99">
        <f t="shared" si="176"/>
        <v>0</v>
      </c>
      <c r="CT99">
        <f t="shared" si="177"/>
        <v>0</v>
      </c>
      <c r="CU99">
        <f t="shared" si="178"/>
        <v>0</v>
      </c>
      <c r="CV99">
        <f t="shared" si="179"/>
        <v>0</v>
      </c>
      <c r="CW99">
        <f t="shared" si="180"/>
        <v>0</v>
      </c>
      <c r="CX99">
        <f t="shared" si="181"/>
        <v>0</v>
      </c>
      <c r="CY99">
        <f t="shared" si="182"/>
        <v>0</v>
      </c>
      <c r="CZ99">
        <f t="shared" si="183"/>
        <v>0</v>
      </c>
      <c r="DA99">
        <f t="shared" si="184"/>
        <v>0</v>
      </c>
      <c r="DB99">
        <f t="shared" si="185"/>
        <v>0</v>
      </c>
      <c r="DC99">
        <f t="shared" si="186"/>
        <v>0</v>
      </c>
      <c r="DD99">
        <f t="shared" si="187"/>
        <v>0</v>
      </c>
      <c r="DE99">
        <f t="shared" si="188"/>
        <v>0</v>
      </c>
      <c r="DF99">
        <f t="shared" si="189"/>
        <v>0</v>
      </c>
      <c r="DG99">
        <f t="shared" si="190"/>
        <v>0</v>
      </c>
      <c r="DH99">
        <f t="shared" si="191"/>
        <v>0</v>
      </c>
      <c r="DI99">
        <f t="shared" si="192"/>
        <v>0</v>
      </c>
      <c r="DJ99">
        <f t="shared" si="193"/>
        <v>0</v>
      </c>
      <c r="DK99">
        <f t="shared" si="194"/>
        <v>0</v>
      </c>
      <c r="DL99">
        <f t="shared" si="195"/>
        <v>0</v>
      </c>
      <c r="DM99">
        <f t="shared" si="196"/>
        <v>0</v>
      </c>
      <c r="DN99">
        <f t="shared" si="197"/>
        <v>0</v>
      </c>
      <c r="DO99">
        <f t="shared" si="198"/>
        <v>0</v>
      </c>
      <c r="DP99">
        <f t="shared" si="199"/>
        <v>0</v>
      </c>
      <c r="DQ99">
        <f t="shared" si="200"/>
        <v>0</v>
      </c>
      <c r="DR99">
        <f t="shared" si="201"/>
        <v>0</v>
      </c>
      <c r="DS99">
        <f t="shared" si="202"/>
        <v>0</v>
      </c>
      <c r="DT99">
        <f t="shared" si="203"/>
        <v>0</v>
      </c>
      <c r="DU99">
        <f t="shared" si="204"/>
        <v>0</v>
      </c>
      <c r="DV99">
        <f t="shared" si="205"/>
        <v>0</v>
      </c>
      <c r="DW99">
        <f t="shared" si="206"/>
        <v>0</v>
      </c>
      <c r="DX99">
        <f t="shared" si="207"/>
        <v>0</v>
      </c>
      <c r="DY99">
        <f t="shared" si="208"/>
        <v>0</v>
      </c>
      <c r="DZ99">
        <f t="shared" si="209"/>
        <v>0</v>
      </c>
      <c r="EA99">
        <f t="shared" si="210"/>
        <v>0</v>
      </c>
      <c r="EB99">
        <f t="shared" si="211"/>
        <v>0</v>
      </c>
      <c r="EC99">
        <f t="shared" si="212"/>
        <v>0</v>
      </c>
      <c r="ED99">
        <f t="shared" si="213"/>
        <v>0</v>
      </c>
      <c r="EE99">
        <f t="shared" si="214"/>
        <v>0</v>
      </c>
      <c r="EF99">
        <f t="shared" si="215"/>
        <v>0</v>
      </c>
      <c r="EG99">
        <f t="shared" si="216"/>
        <v>0</v>
      </c>
      <c r="EH99">
        <f t="shared" si="217"/>
        <v>0</v>
      </c>
      <c r="EI99">
        <f t="shared" si="218"/>
        <v>0</v>
      </c>
      <c r="EJ99">
        <f t="shared" si="219"/>
        <v>0</v>
      </c>
      <c r="EK99">
        <f t="shared" si="220"/>
        <v>0</v>
      </c>
      <c r="EL99">
        <f t="shared" si="221"/>
        <v>0</v>
      </c>
      <c r="EM99">
        <f t="shared" si="222"/>
        <v>0</v>
      </c>
      <c r="EN99">
        <f t="shared" si="223"/>
        <v>0</v>
      </c>
      <c r="EO99">
        <f t="shared" si="224"/>
        <v>0</v>
      </c>
      <c r="EP99">
        <f t="shared" si="225"/>
        <v>0</v>
      </c>
      <c r="EQ99">
        <f t="shared" si="226"/>
        <v>0</v>
      </c>
      <c r="ER99">
        <f t="shared" si="227"/>
        <v>0</v>
      </c>
      <c r="ES99">
        <f t="shared" si="228"/>
        <v>0</v>
      </c>
      <c r="ET99">
        <f t="shared" si="229"/>
        <v>0</v>
      </c>
      <c r="EU99">
        <f t="shared" si="230"/>
        <v>0</v>
      </c>
      <c r="EV99">
        <f t="shared" si="231"/>
        <v>0</v>
      </c>
    </row>
    <row r="100" spans="1:152">
      <c r="A100" s="15">
        <v>98</v>
      </c>
      <c r="B100" s="15" t="s">
        <v>35</v>
      </c>
      <c r="C100" s="16">
        <v>9</v>
      </c>
      <c r="D100" s="17" t="s">
        <v>44</v>
      </c>
      <c r="E100" s="18">
        <v>2</v>
      </c>
      <c r="F100" s="18">
        <v>1</v>
      </c>
      <c r="G100" s="19"/>
      <c r="H100" s="19"/>
      <c r="I100" s="22"/>
      <c r="J100" s="22"/>
      <c r="K100" s="19"/>
      <c r="L100" s="19"/>
      <c r="M100" s="20" t="s">
        <v>36</v>
      </c>
      <c r="N100" s="19"/>
      <c r="O100" s="19"/>
      <c r="P100" s="19"/>
      <c r="Q100" s="19"/>
      <c r="R100" s="22"/>
      <c r="S100" s="22"/>
      <c r="T100" s="19"/>
      <c r="U100" s="19"/>
      <c r="V100" s="19"/>
      <c r="W100" s="19"/>
      <c r="X100" s="22"/>
      <c r="Y100" s="19"/>
      <c r="Z100" s="22"/>
      <c r="AA100" s="19"/>
      <c r="AB100" s="19"/>
      <c r="AC100" s="19"/>
      <c r="AD100" s="19"/>
      <c r="AE100" s="19"/>
      <c r="AF100" s="19"/>
      <c r="AG100" s="19"/>
      <c r="AH100" s="19"/>
      <c r="AK100">
        <f t="shared" si="116"/>
        <v>0</v>
      </c>
      <c r="AL100">
        <f t="shared" si="117"/>
        <v>1</v>
      </c>
      <c r="AM100">
        <f t="shared" si="118"/>
        <v>0</v>
      </c>
      <c r="AN100">
        <f t="shared" si="119"/>
        <v>0</v>
      </c>
      <c r="AO100">
        <f t="shared" si="120"/>
        <v>1</v>
      </c>
      <c r="AP100">
        <f t="shared" si="121"/>
        <v>0</v>
      </c>
      <c r="AQ100">
        <f t="shared" si="122"/>
        <v>0</v>
      </c>
      <c r="AR100">
        <f t="shared" si="123"/>
        <v>0</v>
      </c>
      <c r="AS100">
        <f t="shared" si="124"/>
        <v>0</v>
      </c>
      <c r="AT100">
        <f t="shared" si="125"/>
        <v>0</v>
      </c>
      <c r="AU100">
        <f t="shared" si="126"/>
        <v>0</v>
      </c>
      <c r="AV100">
        <f t="shared" si="127"/>
        <v>0</v>
      </c>
      <c r="AW100">
        <f t="shared" si="128"/>
        <v>0</v>
      </c>
      <c r="AX100">
        <f t="shared" si="129"/>
        <v>0</v>
      </c>
      <c r="AY100">
        <f t="shared" si="130"/>
        <v>0</v>
      </c>
      <c r="AZ100">
        <f t="shared" si="131"/>
        <v>0</v>
      </c>
      <c r="BA100">
        <f t="shared" si="132"/>
        <v>0</v>
      </c>
      <c r="BB100">
        <f t="shared" si="133"/>
        <v>0</v>
      </c>
      <c r="BC100">
        <f t="shared" si="134"/>
        <v>0</v>
      </c>
      <c r="BD100">
        <f t="shared" si="135"/>
        <v>0</v>
      </c>
      <c r="BE100">
        <f t="shared" si="136"/>
        <v>0</v>
      </c>
      <c r="BF100">
        <f t="shared" si="137"/>
        <v>0</v>
      </c>
      <c r="BG100">
        <f t="shared" si="138"/>
        <v>0</v>
      </c>
      <c r="BH100">
        <f t="shared" si="139"/>
        <v>0</v>
      </c>
      <c r="BI100">
        <f t="shared" si="140"/>
        <v>0</v>
      </c>
      <c r="BJ100">
        <f t="shared" si="141"/>
        <v>0</v>
      </c>
      <c r="BK100">
        <f t="shared" si="142"/>
        <v>0</v>
      </c>
      <c r="BL100">
        <f t="shared" si="143"/>
        <v>0</v>
      </c>
      <c r="BM100">
        <f t="shared" si="144"/>
        <v>0</v>
      </c>
      <c r="BN100">
        <f t="shared" si="145"/>
        <v>0</v>
      </c>
      <c r="BO100">
        <f t="shared" si="146"/>
        <v>0</v>
      </c>
      <c r="BP100">
        <f t="shared" si="147"/>
        <v>0</v>
      </c>
      <c r="BQ100">
        <f t="shared" si="148"/>
        <v>0</v>
      </c>
      <c r="BR100">
        <f t="shared" si="149"/>
        <v>0</v>
      </c>
      <c r="BS100">
        <f t="shared" si="150"/>
        <v>1</v>
      </c>
      <c r="BT100">
        <f t="shared" si="151"/>
        <v>0</v>
      </c>
      <c r="BU100">
        <f t="shared" si="152"/>
        <v>0</v>
      </c>
      <c r="BV100">
        <f t="shared" si="153"/>
        <v>0</v>
      </c>
      <c r="BW100">
        <f t="shared" si="154"/>
        <v>0</v>
      </c>
      <c r="BX100">
        <f t="shared" si="155"/>
        <v>0</v>
      </c>
      <c r="BY100">
        <f t="shared" si="156"/>
        <v>0</v>
      </c>
      <c r="BZ100">
        <f t="shared" si="157"/>
        <v>0</v>
      </c>
      <c r="CA100">
        <f t="shared" si="158"/>
        <v>0</v>
      </c>
      <c r="CB100">
        <f t="shared" si="159"/>
        <v>0</v>
      </c>
      <c r="CC100">
        <f t="shared" si="160"/>
        <v>0</v>
      </c>
      <c r="CD100">
        <f t="shared" si="161"/>
        <v>0</v>
      </c>
      <c r="CE100">
        <f t="shared" si="162"/>
        <v>0</v>
      </c>
      <c r="CF100">
        <f t="shared" si="163"/>
        <v>0</v>
      </c>
      <c r="CG100">
        <f t="shared" si="164"/>
        <v>0</v>
      </c>
      <c r="CH100">
        <f t="shared" si="165"/>
        <v>0</v>
      </c>
      <c r="CI100">
        <f t="shared" si="166"/>
        <v>0</v>
      </c>
      <c r="CJ100">
        <f t="shared" si="167"/>
        <v>0</v>
      </c>
      <c r="CK100">
        <f t="shared" si="168"/>
        <v>0</v>
      </c>
      <c r="CL100">
        <f t="shared" si="169"/>
        <v>0</v>
      </c>
      <c r="CM100">
        <f t="shared" si="170"/>
        <v>0</v>
      </c>
      <c r="CN100">
        <f t="shared" si="171"/>
        <v>0</v>
      </c>
      <c r="CO100">
        <f t="shared" si="172"/>
        <v>0</v>
      </c>
      <c r="CP100">
        <f t="shared" si="173"/>
        <v>0</v>
      </c>
      <c r="CQ100">
        <f t="shared" si="174"/>
        <v>0</v>
      </c>
      <c r="CR100">
        <f t="shared" si="175"/>
        <v>0</v>
      </c>
      <c r="CS100">
        <f t="shared" si="176"/>
        <v>0</v>
      </c>
      <c r="CT100">
        <f t="shared" si="177"/>
        <v>0</v>
      </c>
      <c r="CU100">
        <f t="shared" si="178"/>
        <v>0</v>
      </c>
      <c r="CV100">
        <f t="shared" si="179"/>
        <v>0</v>
      </c>
      <c r="CW100">
        <f t="shared" si="180"/>
        <v>0</v>
      </c>
      <c r="CX100">
        <f t="shared" si="181"/>
        <v>0</v>
      </c>
      <c r="CY100">
        <f t="shared" si="182"/>
        <v>0</v>
      </c>
      <c r="CZ100">
        <f t="shared" si="183"/>
        <v>0</v>
      </c>
      <c r="DA100">
        <f t="shared" si="184"/>
        <v>0</v>
      </c>
      <c r="DB100">
        <f t="shared" si="185"/>
        <v>0</v>
      </c>
      <c r="DC100">
        <f t="shared" si="186"/>
        <v>0</v>
      </c>
      <c r="DD100">
        <f t="shared" si="187"/>
        <v>0</v>
      </c>
      <c r="DE100">
        <f t="shared" si="188"/>
        <v>0</v>
      </c>
      <c r="DF100">
        <f t="shared" si="189"/>
        <v>0</v>
      </c>
      <c r="DG100">
        <f t="shared" si="190"/>
        <v>0</v>
      </c>
      <c r="DH100">
        <f t="shared" si="191"/>
        <v>0</v>
      </c>
      <c r="DI100">
        <f t="shared" si="192"/>
        <v>0</v>
      </c>
      <c r="DJ100">
        <f t="shared" si="193"/>
        <v>0</v>
      </c>
      <c r="DK100">
        <f t="shared" si="194"/>
        <v>0</v>
      </c>
      <c r="DL100">
        <f t="shared" si="195"/>
        <v>0</v>
      </c>
      <c r="DM100">
        <f t="shared" si="196"/>
        <v>0</v>
      </c>
      <c r="DN100">
        <f t="shared" si="197"/>
        <v>0</v>
      </c>
      <c r="DO100">
        <f t="shared" si="198"/>
        <v>0</v>
      </c>
      <c r="DP100">
        <f t="shared" si="199"/>
        <v>0</v>
      </c>
      <c r="DQ100">
        <f t="shared" si="200"/>
        <v>0</v>
      </c>
      <c r="DR100">
        <f t="shared" si="201"/>
        <v>0</v>
      </c>
      <c r="DS100">
        <f t="shared" si="202"/>
        <v>0</v>
      </c>
      <c r="DT100">
        <f t="shared" si="203"/>
        <v>0</v>
      </c>
      <c r="DU100">
        <f t="shared" si="204"/>
        <v>0</v>
      </c>
      <c r="DV100">
        <f t="shared" si="205"/>
        <v>0</v>
      </c>
      <c r="DW100">
        <f t="shared" si="206"/>
        <v>0</v>
      </c>
      <c r="DX100">
        <f t="shared" si="207"/>
        <v>0</v>
      </c>
      <c r="DY100">
        <f t="shared" si="208"/>
        <v>0</v>
      </c>
      <c r="DZ100">
        <f t="shared" si="209"/>
        <v>0</v>
      </c>
      <c r="EA100">
        <f t="shared" si="210"/>
        <v>0</v>
      </c>
      <c r="EB100">
        <f t="shared" si="211"/>
        <v>0</v>
      </c>
      <c r="EC100">
        <f t="shared" si="212"/>
        <v>0</v>
      </c>
      <c r="ED100">
        <f t="shared" si="213"/>
        <v>0</v>
      </c>
      <c r="EE100">
        <f t="shared" si="214"/>
        <v>0</v>
      </c>
      <c r="EF100">
        <f t="shared" si="215"/>
        <v>0</v>
      </c>
      <c r="EG100">
        <f t="shared" si="216"/>
        <v>0</v>
      </c>
      <c r="EH100">
        <f t="shared" si="217"/>
        <v>0</v>
      </c>
      <c r="EI100">
        <f t="shared" si="218"/>
        <v>0</v>
      </c>
      <c r="EJ100">
        <f t="shared" si="219"/>
        <v>0</v>
      </c>
      <c r="EK100">
        <f t="shared" si="220"/>
        <v>0</v>
      </c>
      <c r="EL100">
        <f t="shared" si="221"/>
        <v>0</v>
      </c>
      <c r="EM100">
        <f t="shared" si="222"/>
        <v>0</v>
      </c>
      <c r="EN100">
        <f t="shared" si="223"/>
        <v>0</v>
      </c>
      <c r="EO100">
        <f t="shared" si="224"/>
        <v>0</v>
      </c>
      <c r="EP100">
        <f t="shared" si="225"/>
        <v>0</v>
      </c>
      <c r="EQ100">
        <f t="shared" si="226"/>
        <v>0</v>
      </c>
      <c r="ER100">
        <f t="shared" si="227"/>
        <v>0</v>
      </c>
      <c r="ES100">
        <f t="shared" si="228"/>
        <v>0</v>
      </c>
      <c r="ET100">
        <f t="shared" si="229"/>
        <v>0</v>
      </c>
      <c r="EU100">
        <f t="shared" si="230"/>
        <v>0</v>
      </c>
      <c r="EV100">
        <f t="shared" si="231"/>
        <v>0</v>
      </c>
    </row>
    <row r="101" spans="1:152">
      <c r="A101" s="15">
        <v>99</v>
      </c>
      <c r="B101" s="15" t="s">
        <v>35</v>
      </c>
      <c r="C101" s="16">
        <v>4</v>
      </c>
      <c r="D101" s="17" t="s">
        <v>44</v>
      </c>
      <c r="E101" s="18">
        <v>0</v>
      </c>
      <c r="F101" s="18">
        <v>0</v>
      </c>
      <c r="G101" s="19"/>
      <c r="H101" s="19"/>
      <c r="I101" s="19"/>
      <c r="J101" s="19"/>
      <c r="K101" s="19"/>
      <c r="L101" s="19"/>
      <c r="M101" s="19"/>
      <c r="N101" s="22"/>
      <c r="O101" s="22"/>
      <c r="P101" s="19"/>
      <c r="Q101" s="19"/>
      <c r="R101" s="22"/>
      <c r="S101" s="22"/>
      <c r="T101" s="22"/>
      <c r="U101" s="22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K101">
        <f t="shared" si="116"/>
        <v>0</v>
      </c>
      <c r="AL101">
        <f t="shared" si="117"/>
        <v>0</v>
      </c>
      <c r="AM101">
        <f t="shared" si="118"/>
        <v>0</v>
      </c>
      <c r="AN101">
        <f t="shared" si="119"/>
        <v>0</v>
      </c>
      <c r="AO101">
        <f t="shared" si="120"/>
        <v>0</v>
      </c>
      <c r="AP101">
        <f t="shared" si="121"/>
        <v>0</v>
      </c>
      <c r="AQ101">
        <f t="shared" si="122"/>
        <v>0</v>
      </c>
      <c r="AR101">
        <f t="shared" si="123"/>
        <v>0</v>
      </c>
      <c r="AS101">
        <f t="shared" si="124"/>
        <v>0</v>
      </c>
      <c r="AT101">
        <f t="shared" si="125"/>
        <v>0</v>
      </c>
      <c r="AU101">
        <f t="shared" si="126"/>
        <v>0</v>
      </c>
      <c r="AV101">
        <f t="shared" si="127"/>
        <v>0</v>
      </c>
      <c r="AW101">
        <f t="shared" si="128"/>
        <v>0</v>
      </c>
      <c r="AX101">
        <f t="shared" si="129"/>
        <v>0</v>
      </c>
      <c r="AY101">
        <f t="shared" si="130"/>
        <v>0</v>
      </c>
      <c r="AZ101">
        <f t="shared" si="131"/>
        <v>0</v>
      </c>
      <c r="BA101">
        <f t="shared" si="132"/>
        <v>0</v>
      </c>
      <c r="BB101">
        <f t="shared" si="133"/>
        <v>0</v>
      </c>
      <c r="BC101">
        <f t="shared" si="134"/>
        <v>0</v>
      </c>
      <c r="BD101">
        <f t="shared" si="135"/>
        <v>0</v>
      </c>
      <c r="BE101">
        <f t="shared" si="136"/>
        <v>0</v>
      </c>
      <c r="BF101">
        <f t="shared" si="137"/>
        <v>0</v>
      </c>
      <c r="BG101">
        <f t="shared" si="138"/>
        <v>0</v>
      </c>
      <c r="BH101">
        <f t="shared" si="139"/>
        <v>0</v>
      </c>
      <c r="BI101">
        <f t="shared" si="140"/>
        <v>0</v>
      </c>
      <c r="BJ101">
        <f t="shared" si="141"/>
        <v>0</v>
      </c>
      <c r="BK101">
        <f t="shared" si="142"/>
        <v>0</v>
      </c>
      <c r="BL101">
        <f t="shared" si="143"/>
        <v>0</v>
      </c>
      <c r="BM101">
        <f t="shared" si="144"/>
        <v>0</v>
      </c>
      <c r="BN101">
        <f t="shared" si="145"/>
        <v>0</v>
      </c>
      <c r="BO101">
        <f t="shared" si="146"/>
        <v>0</v>
      </c>
      <c r="BP101">
        <f t="shared" si="147"/>
        <v>0</v>
      </c>
      <c r="BQ101">
        <f t="shared" si="148"/>
        <v>0</v>
      </c>
      <c r="BR101">
        <f t="shared" si="149"/>
        <v>0</v>
      </c>
      <c r="BS101">
        <f t="shared" si="150"/>
        <v>0</v>
      </c>
      <c r="BT101">
        <f t="shared" si="151"/>
        <v>0</v>
      </c>
      <c r="BU101">
        <f t="shared" si="152"/>
        <v>0</v>
      </c>
      <c r="BV101">
        <f t="shared" si="153"/>
        <v>0</v>
      </c>
      <c r="BW101">
        <f t="shared" si="154"/>
        <v>0</v>
      </c>
      <c r="BX101">
        <f t="shared" si="155"/>
        <v>0</v>
      </c>
      <c r="BY101">
        <f t="shared" si="156"/>
        <v>0</v>
      </c>
      <c r="BZ101">
        <f t="shared" si="157"/>
        <v>0</v>
      </c>
      <c r="CA101">
        <f t="shared" si="158"/>
        <v>0</v>
      </c>
      <c r="CB101">
        <f t="shared" si="159"/>
        <v>0</v>
      </c>
      <c r="CC101">
        <f t="shared" si="160"/>
        <v>0</v>
      </c>
      <c r="CD101">
        <f t="shared" si="161"/>
        <v>0</v>
      </c>
      <c r="CE101">
        <f t="shared" si="162"/>
        <v>0</v>
      </c>
      <c r="CF101">
        <f t="shared" si="163"/>
        <v>0</v>
      </c>
      <c r="CG101">
        <f t="shared" si="164"/>
        <v>0</v>
      </c>
      <c r="CH101">
        <f t="shared" si="165"/>
        <v>0</v>
      </c>
      <c r="CI101">
        <f t="shared" si="166"/>
        <v>0</v>
      </c>
      <c r="CJ101">
        <f t="shared" si="167"/>
        <v>0</v>
      </c>
      <c r="CK101">
        <f t="shared" si="168"/>
        <v>0</v>
      </c>
      <c r="CL101">
        <f t="shared" si="169"/>
        <v>0</v>
      </c>
      <c r="CM101">
        <f t="shared" si="170"/>
        <v>0</v>
      </c>
      <c r="CN101">
        <f t="shared" si="171"/>
        <v>0</v>
      </c>
      <c r="CO101">
        <f t="shared" si="172"/>
        <v>0</v>
      </c>
      <c r="CP101">
        <f t="shared" si="173"/>
        <v>0</v>
      </c>
      <c r="CQ101">
        <f t="shared" si="174"/>
        <v>0</v>
      </c>
      <c r="CR101">
        <f t="shared" si="175"/>
        <v>0</v>
      </c>
      <c r="CS101">
        <f t="shared" si="176"/>
        <v>0</v>
      </c>
      <c r="CT101">
        <f t="shared" si="177"/>
        <v>0</v>
      </c>
      <c r="CU101">
        <f t="shared" si="178"/>
        <v>0</v>
      </c>
      <c r="CV101">
        <f t="shared" si="179"/>
        <v>0</v>
      </c>
      <c r="CW101">
        <f t="shared" si="180"/>
        <v>0</v>
      </c>
      <c r="CX101">
        <f t="shared" si="181"/>
        <v>0</v>
      </c>
      <c r="CY101">
        <f t="shared" si="182"/>
        <v>0</v>
      </c>
      <c r="CZ101">
        <f t="shared" si="183"/>
        <v>0</v>
      </c>
      <c r="DA101">
        <f t="shared" si="184"/>
        <v>0</v>
      </c>
      <c r="DB101">
        <f t="shared" si="185"/>
        <v>0</v>
      </c>
      <c r="DC101">
        <f t="shared" si="186"/>
        <v>0</v>
      </c>
      <c r="DD101">
        <f t="shared" si="187"/>
        <v>0</v>
      </c>
      <c r="DE101">
        <f t="shared" si="188"/>
        <v>0</v>
      </c>
      <c r="DF101">
        <f t="shared" si="189"/>
        <v>0</v>
      </c>
      <c r="DG101">
        <f t="shared" si="190"/>
        <v>0</v>
      </c>
      <c r="DH101">
        <f t="shared" si="191"/>
        <v>0</v>
      </c>
      <c r="DI101">
        <f t="shared" si="192"/>
        <v>0</v>
      </c>
      <c r="DJ101">
        <f t="shared" si="193"/>
        <v>0</v>
      </c>
      <c r="DK101">
        <f t="shared" si="194"/>
        <v>0</v>
      </c>
      <c r="DL101">
        <f t="shared" si="195"/>
        <v>0</v>
      </c>
      <c r="DM101">
        <f t="shared" si="196"/>
        <v>0</v>
      </c>
      <c r="DN101">
        <f t="shared" si="197"/>
        <v>0</v>
      </c>
      <c r="DO101">
        <f t="shared" si="198"/>
        <v>0</v>
      </c>
      <c r="DP101">
        <f t="shared" si="199"/>
        <v>0</v>
      </c>
      <c r="DQ101">
        <f t="shared" si="200"/>
        <v>0</v>
      </c>
      <c r="DR101">
        <f t="shared" si="201"/>
        <v>0</v>
      </c>
      <c r="DS101">
        <f t="shared" si="202"/>
        <v>0</v>
      </c>
      <c r="DT101">
        <f t="shared" si="203"/>
        <v>0</v>
      </c>
      <c r="DU101">
        <f t="shared" si="204"/>
        <v>0</v>
      </c>
      <c r="DV101">
        <f t="shared" si="205"/>
        <v>0</v>
      </c>
      <c r="DW101">
        <f t="shared" si="206"/>
        <v>0</v>
      </c>
      <c r="DX101">
        <f t="shared" si="207"/>
        <v>0</v>
      </c>
      <c r="DY101">
        <f t="shared" si="208"/>
        <v>0</v>
      </c>
      <c r="DZ101">
        <f t="shared" si="209"/>
        <v>0</v>
      </c>
      <c r="EA101">
        <f t="shared" si="210"/>
        <v>0</v>
      </c>
      <c r="EB101">
        <f t="shared" si="211"/>
        <v>0</v>
      </c>
      <c r="EC101">
        <f t="shared" si="212"/>
        <v>0</v>
      </c>
      <c r="ED101">
        <f t="shared" si="213"/>
        <v>0</v>
      </c>
      <c r="EE101">
        <f t="shared" si="214"/>
        <v>0</v>
      </c>
      <c r="EF101">
        <f t="shared" si="215"/>
        <v>0</v>
      </c>
      <c r="EG101">
        <f t="shared" si="216"/>
        <v>0</v>
      </c>
      <c r="EH101">
        <f t="shared" si="217"/>
        <v>0</v>
      </c>
      <c r="EI101">
        <f t="shared" si="218"/>
        <v>0</v>
      </c>
      <c r="EJ101">
        <f t="shared" si="219"/>
        <v>0</v>
      </c>
      <c r="EK101">
        <f t="shared" si="220"/>
        <v>0</v>
      </c>
      <c r="EL101">
        <f t="shared" si="221"/>
        <v>0</v>
      </c>
      <c r="EM101">
        <f t="shared" si="222"/>
        <v>0</v>
      </c>
      <c r="EN101">
        <f t="shared" si="223"/>
        <v>0</v>
      </c>
      <c r="EO101">
        <f t="shared" si="224"/>
        <v>0</v>
      </c>
      <c r="EP101">
        <f t="shared" si="225"/>
        <v>0</v>
      </c>
      <c r="EQ101">
        <f t="shared" si="226"/>
        <v>0</v>
      </c>
      <c r="ER101">
        <f t="shared" si="227"/>
        <v>0</v>
      </c>
      <c r="ES101">
        <f t="shared" si="228"/>
        <v>0</v>
      </c>
      <c r="ET101">
        <f t="shared" si="229"/>
        <v>0</v>
      </c>
      <c r="EU101">
        <f t="shared" si="230"/>
        <v>0</v>
      </c>
      <c r="EV101">
        <f t="shared" si="231"/>
        <v>0</v>
      </c>
    </row>
    <row r="102" spans="1:152">
      <c r="A102" s="15">
        <v>100</v>
      </c>
      <c r="B102" s="15" t="s">
        <v>35</v>
      </c>
      <c r="C102" s="16">
        <v>16</v>
      </c>
      <c r="D102" s="17" t="s">
        <v>36</v>
      </c>
      <c r="E102" s="18">
        <v>0</v>
      </c>
      <c r="F102" s="18">
        <v>0</v>
      </c>
      <c r="G102" s="19"/>
      <c r="H102" s="19"/>
      <c r="I102" s="22"/>
      <c r="J102" s="22"/>
      <c r="K102" s="22"/>
      <c r="L102" s="19"/>
      <c r="M102" s="19"/>
      <c r="N102" s="22"/>
      <c r="O102" s="22"/>
      <c r="P102" s="19"/>
      <c r="Q102" s="19"/>
      <c r="R102" s="22"/>
      <c r="S102" s="22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K102">
        <f t="shared" si="116"/>
        <v>0</v>
      </c>
      <c r="AL102">
        <f t="shared" si="117"/>
        <v>0</v>
      </c>
      <c r="AM102">
        <f t="shared" si="118"/>
        <v>0</v>
      </c>
      <c r="AN102">
        <f t="shared" si="119"/>
        <v>0</v>
      </c>
      <c r="AO102">
        <f t="shared" si="120"/>
        <v>0</v>
      </c>
      <c r="AP102">
        <f t="shared" si="121"/>
        <v>0</v>
      </c>
      <c r="AQ102">
        <f t="shared" si="122"/>
        <v>0</v>
      </c>
      <c r="AR102">
        <f t="shared" si="123"/>
        <v>0</v>
      </c>
      <c r="AS102">
        <f t="shared" si="124"/>
        <v>0</v>
      </c>
      <c r="AT102">
        <f t="shared" si="125"/>
        <v>0</v>
      </c>
      <c r="AU102">
        <f t="shared" si="126"/>
        <v>0</v>
      </c>
      <c r="AV102">
        <f t="shared" si="127"/>
        <v>0</v>
      </c>
      <c r="AW102">
        <f t="shared" si="128"/>
        <v>0</v>
      </c>
      <c r="AX102">
        <f t="shared" si="129"/>
        <v>0</v>
      </c>
      <c r="AY102">
        <f t="shared" si="130"/>
        <v>0</v>
      </c>
      <c r="AZ102">
        <f t="shared" si="131"/>
        <v>0</v>
      </c>
      <c r="BA102">
        <f t="shared" si="132"/>
        <v>0</v>
      </c>
      <c r="BB102">
        <f t="shared" si="133"/>
        <v>0</v>
      </c>
      <c r="BC102">
        <f t="shared" si="134"/>
        <v>0</v>
      </c>
      <c r="BD102">
        <f t="shared" si="135"/>
        <v>0</v>
      </c>
      <c r="BE102">
        <f t="shared" si="136"/>
        <v>0</v>
      </c>
      <c r="BF102">
        <f t="shared" si="137"/>
        <v>0</v>
      </c>
      <c r="BG102">
        <f t="shared" si="138"/>
        <v>0</v>
      </c>
      <c r="BH102">
        <f t="shared" si="139"/>
        <v>0</v>
      </c>
      <c r="BI102">
        <f t="shared" si="140"/>
        <v>0</v>
      </c>
      <c r="BJ102">
        <f t="shared" si="141"/>
        <v>0</v>
      </c>
      <c r="BK102">
        <f t="shared" si="142"/>
        <v>0</v>
      </c>
      <c r="BL102">
        <f t="shared" si="143"/>
        <v>0</v>
      </c>
      <c r="BM102">
        <f t="shared" si="144"/>
        <v>0</v>
      </c>
      <c r="BN102">
        <f t="shared" si="145"/>
        <v>0</v>
      </c>
      <c r="BO102">
        <f t="shared" si="146"/>
        <v>0</v>
      </c>
      <c r="BP102">
        <f t="shared" si="147"/>
        <v>0</v>
      </c>
      <c r="BQ102">
        <f t="shared" si="148"/>
        <v>0</v>
      </c>
      <c r="BR102">
        <f t="shared" si="149"/>
        <v>0</v>
      </c>
      <c r="BS102">
        <f t="shared" si="150"/>
        <v>0</v>
      </c>
      <c r="BT102">
        <f t="shared" si="151"/>
        <v>0</v>
      </c>
      <c r="BU102">
        <f t="shared" si="152"/>
        <v>0</v>
      </c>
      <c r="BV102">
        <f t="shared" si="153"/>
        <v>0</v>
      </c>
      <c r="BW102">
        <f t="shared" si="154"/>
        <v>0</v>
      </c>
      <c r="BX102">
        <f t="shared" si="155"/>
        <v>0</v>
      </c>
      <c r="BY102">
        <f t="shared" si="156"/>
        <v>0</v>
      </c>
      <c r="BZ102">
        <f t="shared" si="157"/>
        <v>0</v>
      </c>
      <c r="CA102">
        <f t="shared" si="158"/>
        <v>0</v>
      </c>
      <c r="CB102">
        <f t="shared" si="159"/>
        <v>0</v>
      </c>
      <c r="CC102">
        <f t="shared" si="160"/>
        <v>0</v>
      </c>
      <c r="CD102">
        <f t="shared" si="161"/>
        <v>0</v>
      </c>
      <c r="CE102">
        <f t="shared" si="162"/>
        <v>0</v>
      </c>
      <c r="CF102">
        <f t="shared" si="163"/>
        <v>0</v>
      </c>
      <c r="CG102">
        <f t="shared" si="164"/>
        <v>0</v>
      </c>
      <c r="CH102">
        <f t="shared" si="165"/>
        <v>0</v>
      </c>
      <c r="CI102">
        <f t="shared" si="166"/>
        <v>0</v>
      </c>
      <c r="CJ102">
        <f t="shared" si="167"/>
        <v>0</v>
      </c>
      <c r="CK102">
        <f t="shared" si="168"/>
        <v>0</v>
      </c>
      <c r="CL102">
        <f t="shared" si="169"/>
        <v>0</v>
      </c>
      <c r="CM102">
        <f t="shared" si="170"/>
        <v>0</v>
      </c>
      <c r="CN102">
        <f t="shared" si="171"/>
        <v>0</v>
      </c>
      <c r="CO102">
        <f t="shared" si="172"/>
        <v>0</v>
      </c>
      <c r="CP102">
        <f t="shared" si="173"/>
        <v>0</v>
      </c>
      <c r="CQ102">
        <f t="shared" si="174"/>
        <v>0</v>
      </c>
      <c r="CR102">
        <f t="shared" si="175"/>
        <v>0</v>
      </c>
      <c r="CS102">
        <f t="shared" si="176"/>
        <v>0</v>
      </c>
      <c r="CT102">
        <f t="shared" si="177"/>
        <v>0</v>
      </c>
      <c r="CU102">
        <f t="shared" si="178"/>
        <v>0</v>
      </c>
      <c r="CV102">
        <f t="shared" si="179"/>
        <v>0</v>
      </c>
      <c r="CW102">
        <f t="shared" si="180"/>
        <v>0</v>
      </c>
      <c r="CX102">
        <f t="shared" si="181"/>
        <v>0</v>
      </c>
      <c r="CY102">
        <f t="shared" si="182"/>
        <v>0</v>
      </c>
      <c r="CZ102">
        <f t="shared" si="183"/>
        <v>0</v>
      </c>
      <c r="DA102">
        <f t="shared" si="184"/>
        <v>0</v>
      </c>
      <c r="DB102">
        <f t="shared" si="185"/>
        <v>0</v>
      </c>
      <c r="DC102">
        <f t="shared" si="186"/>
        <v>0</v>
      </c>
      <c r="DD102">
        <f t="shared" si="187"/>
        <v>0</v>
      </c>
      <c r="DE102">
        <f t="shared" si="188"/>
        <v>0</v>
      </c>
      <c r="DF102">
        <f t="shared" si="189"/>
        <v>0</v>
      </c>
      <c r="DG102">
        <f t="shared" si="190"/>
        <v>0</v>
      </c>
      <c r="DH102">
        <f t="shared" si="191"/>
        <v>0</v>
      </c>
      <c r="DI102">
        <f t="shared" si="192"/>
        <v>0</v>
      </c>
      <c r="DJ102">
        <f t="shared" si="193"/>
        <v>0</v>
      </c>
      <c r="DK102">
        <f t="shared" si="194"/>
        <v>0</v>
      </c>
      <c r="DL102">
        <f t="shared" si="195"/>
        <v>0</v>
      </c>
      <c r="DM102">
        <f t="shared" si="196"/>
        <v>0</v>
      </c>
      <c r="DN102">
        <f t="shared" si="197"/>
        <v>0</v>
      </c>
      <c r="DO102">
        <f t="shared" si="198"/>
        <v>0</v>
      </c>
      <c r="DP102">
        <f t="shared" si="199"/>
        <v>0</v>
      </c>
      <c r="DQ102">
        <f t="shared" si="200"/>
        <v>0</v>
      </c>
      <c r="DR102">
        <f t="shared" si="201"/>
        <v>0</v>
      </c>
      <c r="DS102">
        <f t="shared" si="202"/>
        <v>0</v>
      </c>
      <c r="DT102">
        <f t="shared" si="203"/>
        <v>0</v>
      </c>
      <c r="DU102">
        <f t="shared" si="204"/>
        <v>0</v>
      </c>
      <c r="DV102">
        <f t="shared" si="205"/>
        <v>0</v>
      </c>
      <c r="DW102">
        <f t="shared" si="206"/>
        <v>0</v>
      </c>
      <c r="DX102">
        <f t="shared" si="207"/>
        <v>0</v>
      </c>
      <c r="DY102">
        <f t="shared" si="208"/>
        <v>0</v>
      </c>
      <c r="DZ102">
        <f t="shared" si="209"/>
        <v>0</v>
      </c>
      <c r="EA102">
        <f t="shared" si="210"/>
        <v>0</v>
      </c>
      <c r="EB102">
        <f t="shared" si="211"/>
        <v>0</v>
      </c>
      <c r="EC102">
        <f t="shared" si="212"/>
        <v>0</v>
      </c>
      <c r="ED102">
        <f t="shared" si="213"/>
        <v>0</v>
      </c>
      <c r="EE102">
        <f t="shared" si="214"/>
        <v>0</v>
      </c>
      <c r="EF102">
        <f t="shared" si="215"/>
        <v>0</v>
      </c>
      <c r="EG102">
        <f t="shared" si="216"/>
        <v>0</v>
      </c>
      <c r="EH102">
        <f t="shared" si="217"/>
        <v>0</v>
      </c>
      <c r="EI102">
        <f t="shared" si="218"/>
        <v>0</v>
      </c>
      <c r="EJ102">
        <f t="shared" si="219"/>
        <v>0</v>
      </c>
      <c r="EK102">
        <f t="shared" si="220"/>
        <v>0</v>
      </c>
      <c r="EL102">
        <f t="shared" si="221"/>
        <v>0</v>
      </c>
      <c r="EM102">
        <f t="shared" si="222"/>
        <v>0</v>
      </c>
      <c r="EN102">
        <f t="shared" si="223"/>
        <v>0</v>
      </c>
      <c r="EO102">
        <f t="shared" si="224"/>
        <v>0</v>
      </c>
      <c r="EP102">
        <f t="shared" si="225"/>
        <v>0</v>
      </c>
      <c r="EQ102">
        <f t="shared" si="226"/>
        <v>0</v>
      </c>
      <c r="ER102">
        <f t="shared" si="227"/>
        <v>0</v>
      </c>
      <c r="ES102">
        <f t="shared" si="228"/>
        <v>0</v>
      </c>
      <c r="ET102">
        <f t="shared" si="229"/>
        <v>0</v>
      </c>
      <c r="EU102">
        <f t="shared" si="230"/>
        <v>0</v>
      </c>
      <c r="EV102">
        <f t="shared" si="231"/>
        <v>0</v>
      </c>
    </row>
    <row r="103" spans="1:152">
      <c r="A103" s="15">
        <v>101</v>
      </c>
      <c r="B103" s="15" t="s">
        <v>35</v>
      </c>
      <c r="C103" s="16">
        <v>9</v>
      </c>
      <c r="D103" s="17" t="s">
        <v>42</v>
      </c>
      <c r="E103" s="18">
        <v>4</v>
      </c>
      <c r="F103" s="18">
        <v>2</v>
      </c>
      <c r="G103" s="19"/>
      <c r="H103" s="19"/>
      <c r="I103" s="22" t="s">
        <v>36</v>
      </c>
      <c r="J103" s="22"/>
      <c r="K103" s="19"/>
      <c r="L103" s="19"/>
      <c r="M103" s="20" t="s">
        <v>39</v>
      </c>
      <c r="N103" s="22"/>
      <c r="O103" s="22"/>
      <c r="P103" s="19"/>
      <c r="Q103" s="19"/>
      <c r="R103" s="22"/>
      <c r="S103" s="22"/>
      <c r="T103" s="19"/>
      <c r="U103" s="19"/>
      <c r="V103" s="22"/>
      <c r="W103" s="19"/>
      <c r="X103" s="19"/>
      <c r="Y103" s="19"/>
      <c r="Z103" s="22"/>
      <c r="AA103" s="20" t="s">
        <v>38</v>
      </c>
      <c r="AB103" s="19"/>
      <c r="AC103" s="20" t="s">
        <v>39</v>
      </c>
      <c r="AD103" s="19"/>
      <c r="AE103" s="20" t="s">
        <v>38</v>
      </c>
      <c r="AF103" s="19"/>
      <c r="AG103" s="20" t="s">
        <v>39</v>
      </c>
      <c r="AH103" s="19"/>
      <c r="AK103">
        <f t="shared" si="116"/>
        <v>0</v>
      </c>
      <c r="AL103">
        <f t="shared" si="117"/>
        <v>0</v>
      </c>
      <c r="AM103">
        <f t="shared" si="118"/>
        <v>0</v>
      </c>
      <c r="AN103">
        <f t="shared" si="119"/>
        <v>1</v>
      </c>
      <c r="AO103">
        <f t="shared" si="120"/>
        <v>0</v>
      </c>
      <c r="AP103">
        <f t="shared" si="121"/>
        <v>1</v>
      </c>
      <c r="AQ103">
        <f t="shared" si="122"/>
        <v>0</v>
      </c>
      <c r="AR103">
        <f t="shared" si="123"/>
        <v>0</v>
      </c>
      <c r="AS103">
        <f t="shared" si="124"/>
        <v>0</v>
      </c>
      <c r="AT103">
        <f t="shared" si="125"/>
        <v>0</v>
      </c>
      <c r="AU103">
        <f t="shared" si="126"/>
        <v>0</v>
      </c>
      <c r="AV103">
        <f t="shared" si="127"/>
        <v>0</v>
      </c>
      <c r="AW103">
        <f t="shared" si="128"/>
        <v>0</v>
      </c>
      <c r="AX103">
        <f t="shared" si="129"/>
        <v>0</v>
      </c>
      <c r="AY103">
        <f t="shared" si="130"/>
        <v>0</v>
      </c>
      <c r="AZ103">
        <f t="shared" si="131"/>
        <v>0</v>
      </c>
      <c r="BA103">
        <f t="shared" si="132"/>
        <v>0</v>
      </c>
      <c r="BB103">
        <f t="shared" si="133"/>
        <v>0</v>
      </c>
      <c r="BC103">
        <f t="shared" si="134"/>
        <v>0</v>
      </c>
      <c r="BD103">
        <f t="shared" si="135"/>
        <v>0</v>
      </c>
      <c r="BE103">
        <f t="shared" si="136"/>
        <v>0</v>
      </c>
      <c r="BF103">
        <f t="shared" si="137"/>
        <v>0</v>
      </c>
      <c r="BG103">
        <f t="shared" si="138"/>
        <v>0</v>
      </c>
      <c r="BH103">
        <f t="shared" si="139"/>
        <v>0</v>
      </c>
      <c r="BI103">
        <f t="shared" si="140"/>
        <v>0</v>
      </c>
      <c r="BJ103">
        <f t="shared" si="141"/>
        <v>0</v>
      </c>
      <c r="BK103">
        <f t="shared" si="142"/>
        <v>0</v>
      </c>
      <c r="BL103">
        <f t="shared" si="143"/>
        <v>0</v>
      </c>
      <c r="BM103">
        <f t="shared" si="144"/>
        <v>0</v>
      </c>
      <c r="BN103">
        <f t="shared" si="145"/>
        <v>0</v>
      </c>
      <c r="BO103">
        <f t="shared" si="146"/>
        <v>0</v>
      </c>
      <c r="BP103">
        <f t="shared" si="147"/>
        <v>0</v>
      </c>
      <c r="BQ103">
        <f t="shared" si="148"/>
        <v>0</v>
      </c>
      <c r="BR103">
        <f t="shared" si="149"/>
        <v>1</v>
      </c>
      <c r="BS103">
        <f t="shared" si="150"/>
        <v>0</v>
      </c>
      <c r="BT103">
        <f t="shared" si="151"/>
        <v>0</v>
      </c>
      <c r="BU103">
        <f t="shared" si="152"/>
        <v>0</v>
      </c>
      <c r="BV103">
        <f t="shared" si="153"/>
        <v>0</v>
      </c>
      <c r="BW103">
        <f t="shared" si="154"/>
        <v>0</v>
      </c>
      <c r="BX103">
        <f t="shared" si="155"/>
        <v>0</v>
      </c>
      <c r="BY103">
        <f t="shared" si="156"/>
        <v>0</v>
      </c>
      <c r="BZ103">
        <f t="shared" si="157"/>
        <v>0</v>
      </c>
      <c r="CA103">
        <f t="shared" si="158"/>
        <v>0</v>
      </c>
      <c r="CB103">
        <f t="shared" si="159"/>
        <v>0</v>
      </c>
      <c r="CC103">
        <f t="shared" si="160"/>
        <v>0</v>
      </c>
      <c r="CD103">
        <f t="shared" si="161"/>
        <v>0</v>
      </c>
      <c r="CE103">
        <f t="shared" si="162"/>
        <v>0</v>
      </c>
      <c r="CF103">
        <f t="shared" si="163"/>
        <v>0</v>
      </c>
      <c r="CG103">
        <f t="shared" si="164"/>
        <v>0</v>
      </c>
      <c r="CH103">
        <f t="shared" si="165"/>
        <v>0</v>
      </c>
      <c r="CI103">
        <f t="shared" si="166"/>
        <v>0</v>
      </c>
      <c r="CJ103">
        <f t="shared" si="167"/>
        <v>0</v>
      </c>
      <c r="CK103">
        <f t="shared" si="168"/>
        <v>0</v>
      </c>
      <c r="CL103">
        <f t="shared" si="169"/>
        <v>0</v>
      </c>
      <c r="CM103">
        <f t="shared" si="170"/>
        <v>0</v>
      </c>
      <c r="CN103">
        <f t="shared" si="171"/>
        <v>0</v>
      </c>
      <c r="CO103">
        <f t="shared" si="172"/>
        <v>0</v>
      </c>
      <c r="CP103">
        <f t="shared" si="173"/>
        <v>0</v>
      </c>
      <c r="CQ103">
        <f t="shared" si="174"/>
        <v>0</v>
      </c>
      <c r="CR103">
        <f t="shared" si="175"/>
        <v>0</v>
      </c>
      <c r="CS103">
        <f t="shared" si="176"/>
        <v>0</v>
      </c>
      <c r="CT103">
        <f t="shared" si="177"/>
        <v>0</v>
      </c>
      <c r="CU103">
        <f t="shared" si="178"/>
        <v>0</v>
      </c>
      <c r="CV103">
        <f t="shared" si="179"/>
        <v>0</v>
      </c>
      <c r="CW103">
        <f t="shared" si="180"/>
        <v>0</v>
      </c>
      <c r="CX103">
        <f t="shared" si="181"/>
        <v>0</v>
      </c>
      <c r="CY103">
        <f t="shared" si="182"/>
        <v>0</v>
      </c>
      <c r="CZ103">
        <f t="shared" si="183"/>
        <v>0</v>
      </c>
      <c r="DA103">
        <f t="shared" si="184"/>
        <v>0</v>
      </c>
      <c r="DB103">
        <f t="shared" si="185"/>
        <v>0</v>
      </c>
      <c r="DC103">
        <f t="shared" si="186"/>
        <v>0</v>
      </c>
      <c r="DD103">
        <f t="shared" si="187"/>
        <v>0</v>
      </c>
      <c r="DE103">
        <f t="shared" si="188"/>
        <v>0</v>
      </c>
      <c r="DF103">
        <f t="shared" si="189"/>
        <v>0</v>
      </c>
      <c r="DG103">
        <f t="shared" si="190"/>
        <v>0</v>
      </c>
      <c r="DH103">
        <f t="shared" si="191"/>
        <v>0</v>
      </c>
      <c r="DI103">
        <f t="shared" si="192"/>
        <v>0</v>
      </c>
      <c r="DJ103">
        <f t="shared" si="193"/>
        <v>0</v>
      </c>
      <c r="DK103">
        <f t="shared" si="194"/>
        <v>0</v>
      </c>
      <c r="DL103">
        <f t="shared" si="195"/>
        <v>0</v>
      </c>
      <c r="DM103">
        <f t="shared" si="196"/>
        <v>0</v>
      </c>
      <c r="DN103">
        <f t="shared" si="197"/>
        <v>0</v>
      </c>
      <c r="DO103">
        <f t="shared" si="198"/>
        <v>0</v>
      </c>
      <c r="DP103">
        <f t="shared" si="199"/>
        <v>0</v>
      </c>
      <c r="DQ103">
        <f t="shared" si="200"/>
        <v>0</v>
      </c>
      <c r="DR103">
        <f t="shared" si="201"/>
        <v>0</v>
      </c>
      <c r="DS103">
        <f t="shared" si="202"/>
        <v>0</v>
      </c>
      <c r="DT103">
        <f t="shared" si="203"/>
        <v>0</v>
      </c>
      <c r="DU103">
        <f t="shared" si="204"/>
        <v>1</v>
      </c>
      <c r="DV103">
        <f t="shared" si="205"/>
        <v>0</v>
      </c>
      <c r="DW103">
        <f t="shared" si="206"/>
        <v>0</v>
      </c>
      <c r="DX103">
        <f t="shared" si="207"/>
        <v>0</v>
      </c>
      <c r="DY103">
        <f t="shared" si="208"/>
        <v>0</v>
      </c>
      <c r="DZ103">
        <f t="shared" si="209"/>
        <v>0</v>
      </c>
      <c r="EA103">
        <f t="shared" si="210"/>
        <v>0</v>
      </c>
      <c r="EB103">
        <f t="shared" si="211"/>
        <v>0</v>
      </c>
      <c r="EC103">
        <f t="shared" si="212"/>
        <v>0</v>
      </c>
      <c r="ED103">
        <f t="shared" si="213"/>
        <v>1</v>
      </c>
      <c r="EE103">
        <f t="shared" si="214"/>
        <v>0</v>
      </c>
      <c r="EF103">
        <f t="shared" si="215"/>
        <v>0</v>
      </c>
      <c r="EG103">
        <f t="shared" si="216"/>
        <v>0</v>
      </c>
      <c r="EH103">
        <f t="shared" si="217"/>
        <v>0</v>
      </c>
      <c r="EI103">
        <f t="shared" si="218"/>
        <v>0</v>
      </c>
      <c r="EJ103">
        <f t="shared" si="219"/>
        <v>0</v>
      </c>
      <c r="EK103">
        <f t="shared" si="220"/>
        <v>1</v>
      </c>
      <c r="EL103">
        <f t="shared" si="221"/>
        <v>0</v>
      </c>
      <c r="EM103">
        <f t="shared" si="222"/>
        <v>0</v>
      </c>
      <c r="EN103">
        <f t="shared" si="223"/>
        <v>0</v>
      </c>
      <c r="EO103">
        <f t="shared" si="224"/>
        <v>0</v>
      </c>
      <c r="EP103">
        <f t="shared" si="225"/>
        <v>0</v>
      </c>
      <c r="EQ103">
        <f t="shared" si="226"/>
        <v>0</v>
      </c>
      <c r="ER103">
        <f t="shared" si="227"/>
        <v>0</v>
      </c>
      <c r="ES103">
        <f t="shared" si="228"/>
        <v>0</v>
      </c>
      <c r="ET103">
        <f t="shared" si="229"/>
        <v>1</v>
      </c>
      <c r="EU103">
        <f t="shared" si="230"/>
        <v>0</v>
      </c>
      <c r="EV103">
        <f t="shared" si="231"/>
        <v>0</v>
      </c>
    </row>
    <row r="104" spans="1:152">
      <c r="A104" s="15">
        <v>102</v>
      </c>
      <c r="B104" s="15" t="s">
        <v>51</v>
      </c>
      <c r="C104" s="16">
        <v>10</v>
      </c>
      <c r="D104" s="18" t="s">
        <v>36</v>
      </c>
      <c r="E104" s="18">
        <v>4</v>
      </c>
      <c r="F104" s="18">
        <v>1</v>
      </c>
      <c r="G104" s="19"/>
      <c r="H104" s="19"/>
      <c r="I104" s="19"/>
      <c r="J104" s="19"/>
      <c r="K104" s="19"/>
      <c r="L104" s="19"/>
      <c r="M104" s="19"/>
      <c r="N104" s="22"/>
      <c r="O104" s="22"/>
      <c r="P104" s="19"/>
      <c r="Q104" s="19" t="s">
        <v>36</v>
      </c>
      <c r="R104" s="19"/>
      <c r="S104" s="22"/>
      <c r="T104" s="19"/>
      <c r="U104" s="19"/>
      <c r="V104" s="19"/>
      <c r="W104" s="19"/>
      <c r="X104" s="19"/>
      <c r="Y104" s="19"/>
      <c r="Z104" s="19"/>
      <c r="AA104" s="19" t="s">
        <v>39</v>
      </c>
      <c r="AB104" s="19"/>
      <c r="AC104" s="19" t="s">
        <v>38</v>
      </c>
      <c r="AD104" s="19" t="s">
        <v>38</v>
      </c>
      <c r="AE104" s="19"/>
      <c r="AF104" s="19"/>
      <c r="AG104" s="19" t="s">
        <v>36</v>
      </c>
      <c r="AH104" s="19"/>
      <c r="AK104">
        <f t="shared" si="116"/>
        <v>0</v>
      </c>
      <c r="AL104">
        <f t="shared" si="117"/>
        <v>0</v>
      </c>
      <c r="AM104">
        <f t="shared" si="118"/>
        <v>0</v>
      </c>
      <c r="AN104">
        <f t="shared" si="119"/>
        <v>1</v>
      </c>
      <c r="AO104">
        <f t="shared" si="120"/>
        <v>1</v>
      </c>
      <c r="AP104">
        <f t="shared" si="121"/>
        <v>0</v>
      </c>
      <c r="AQ104">
        <f t="shared" si="122"/>
        <v>0</v>
      </c>
      <c r="AR104">
        <f t="shared" si="123"/>
        <v>0</v>
      </c>
      <c r="AS104">
        <f t="shared" si="124"/>
        <v>0</v>
      </c>
      <c r="AT104">
        <f t="shared" si="125"/>
        <v>0</v>
      </c>
      <c r="AU104">
        <f t="shared" si="126"/>
        <v>0</v>
      </c>
      <c r="AV104">
        <f t="shared" si="127"/>
        <v>0</v>
      </c>
      <c r="AW104">
        <f t="shared" si="128"/>
        <v>0</v>
      </c>
      <c r="AX104">
        <f t="shared" si="129"/>
        <v>0</v>
      </c>
      <c r="AY104">
        <f t="shared" si="130"/>
        <v>0</v>
      </c>
      <c r="AZ104">
        <f t="shared" si="131"/>
        <v>0</v>
      </c>
      <c r="BA104">
        <f t="shared" si="132"/>
        <v>0</v>
      </c>
      <c r="BB104">
        <f t="shared" si="133"/>
        <v>0</v>
      </c>
      <c r="BC104">
        <f t="shared" si="134"/>
        <v>0</v>
      </c>
      <c r="BD104">
        <f t="shared" si="135"/>
        <v>0</v>
      </c>
      <c r="BE104">
        <f t="shared" si="136"/>
        <v>0</v>
      </c>
      <c r="BF104">
        <f t="shared" si="137"/>
        <v>0</v>
      </c>
      <c r="BG104">
        <f t="shared" si="138"/>
        <v>0</v>
      </c>
      <c r="BH104">
        <f t="shared" si="139"/>
        <v>0</v>
      </c>
      <c r="BI104">
        <f t="shared" si="140"/>
        <v>0</v>
      </c>
      <c r="BJ104">
        <f t="shared" si="141"/>
        <v>0</v>
      </c>
      <c r="BK104">
        <f t="shared" si="142"/>
        <v>0</v>
      </c>
      <c r="BL104">
        <f t="shared" si="143"/>
        <v>0</v>
      </c>
      <c r="BM104">
        <f t="shared" si="144"/>
        <v>0</v>
      </c>
      <c r="BN104">
        <f t="shared" si="145"/>
        <v>0</v>
      </c>
      <c r="BO104">
        <f t="shared" si="146"/>
        <v>0</v>
      </c>
      <c r="BP104">
        <f t="shared" si="147"/>
        <v>0</v>
      </c>
      <c r="BQ104">
        <f t="shared" si="148"/>
        <v>0</v>
      </c>
      <c r="BR104">
        <f t="shared" si="149"/>
        <v>0</v>
      </c>
      <c r="BS104">
        <f t="shared" si="150"/>
        <v>0</v>
      </c>
      <c r="BT104">
        <f t="shared" si="151"/>
        <v>0</v>
      </c>
      <c r="BU104">
        <f t="shared" si="152"/>
        <v>0</v>
      </c>
      <c r="BV104">
        <f t="shared" si="153"/>
        <v>0</v>
      </c>
      <c r="BW104">
        <f t="shared" si="154"/>
        <v>0</v>
      </c>
      <c r="BX104">
        <f t="shared" si="155"/>
        <v>0</v>
      </c>
      <c r="BY104">
        <f t="shared" si="156"/>
        <v>0</v>
      </c>
      <c r="BZ104">
        <f t="shared" si="157"/>
        <v>0</v>
      </c>
      <c r="CA104">
        <f t="shared" si="158"/>
        <v>0</v>
      </c>
      <c r="CB104">
        <f t="shared" si="159"/>
        <v>0</v>
      </c>
      <c r="CC104">
        <f t="shared" si="160"/>
        <v>0</v>
      </c>
      <c r="CD104">
        <f t="shared" si="161"/>
        <v>0</v>
      </c>
      <c r="CE104">
        <f t="shared" si="162"/>
        <v>0</v>
      </c>
      <c r="CF104">
        <f t="shared" si="163"/>
        <v>0</v>
      </c>
      <c r="CG104">
        <f t="shared" si="164"/>
        <v>0</v>
      </c>
      <c r="CH104">
        <f t="shared" si="165"/>
        <v>0</v>
      </c>
      <c r="CI104">
        <f t="shared" si="166"/>
        <v>1</v>
      </c>
      <c r="CJ104">
        <f t="shared" si="167"/>
        <v>0</v>
      </c>
      <c r="CK104">
        <f t="shared" si="168"/>
        <v>0</v>
      </c>
      <c r="CL104">
        <f t="shared" si="169"/>
        <v>0</v>
      </c>
      <c r="CM104">
        <f t="shared" si="170"/>
        <v>0</v>
      </c>
      <c r="CN104">
        <f t="shared" si="171"/>
        <v>0</v>
      </c>
      <c r="CO104">
        <f t="shared" si="172"/>
        <v>0</v>
      </c>
      <c r="CP104">
        <f t="shared" si="173"/>
        <v>0</v>
      </c>
      <c r="CQ104">
        <f t="shared" si="174"/>
        <v>0</v>
      </c>
      <c r="CR104">
        <f t="shared" si="175"/>
        <v>0</v>
      </c>
      <c r="CS104">
        <f t="shared" si="176"/>
        <v>0</v>
      </c>
      <c r="CT104">
        <f t="shared" si="177"/>
        <v>0</v>
      </c>
      <c r="CU104">
        <f t="shared" si="178"/>
        <v>0</v>
      </c>
      <c r="CV104">
        <f t="shared" si="179"/>
        <v>0</v>
      </c>
      <c r="CW104">
        <f t="shared" si="180"/>
        <v>0</v>
      </c>
      <c r="CX104">
        <f t="shared" si="181"/>
        <v>0</v>
      </c>
      <c r="CY104">
        <f t="shared" si="182"/>
        <v>0</v>
      </c>
      <c r="CZ104">
        <f t="shared" si="183"/>
        <v>0</v>
      </c>
      <c r="DA104">
        <f t="shared" si="184"/>
        <v>0</v>
      </c>
      <c r="DB104">
        <f t="shared" si="185"/>
        <v>0</v>
      </c>
      <c r="DC104">
        <f t="shared" si="186"/>
        <v>0</v>
      </c>
      <c r="DD104">
        <f t="shared" si="187"/>
        <v>0</v>
      </c>
      <c r="DE104">
        <f t="shared" si="188"/>
        <v>0</v>
      </c>
      <c r="DF104">
        <f t="shared" si="189"/>
        <v>0</v>
      </c>
      <c r="DG104">
        <f t="shared" si="190"/>
        <v>0</v>
      </c>
      <c r="DH104">
        <f t="shared" si="191"/>
        <v>0</v>
      </c>
      <c r="DI104">
        <f t="shared" si="192"/>
        <v>0</v>
      </c>
      <c r="DJ104">
        <f t="shared" si="193"/>
        <v>0</v>
      </c>
      <c r="DK104">
        <f t="shared" si="194"/>
        <v>0</v>
      </c>
      <c r="DL104">
        <f t="shared" si="195"/>
        <v>0</v>
      </c>
      <c r="DM104">
        <f t="shared" si="196"/>
        <v>0</v>
      </c>
      <c r="DN104">
        <f t="shared" si="197"/>
        <v>0</v>
      </c>
      <c r="DO104">
        <f t="shared" si="198"/>
        <v>0</v>
      </c>
      <c r="DP104">
        <f t="shared" si="199"/>
        <v>0</v>
      </c>
      <c r="DQ104">
        <f t="shared" si="200"/>
        <v>0</v>
      </c>
      <c r="DR104">
        <f t="shared" si="201"/>
        <v>0</v>
      </c>
      <c r="DS104">
        <f t="shared" si="202"/>
        <v>0</v>
      </c>
      <c r="DT104">
        <f t="shared" si="203"/>
        <v>0</v>
      </c>
      <c r="DU104">
        <f t="shared" si="204"/>
        <v>0</v>
      </c>
      <c r="DV104">
        <f t="shared" si="205"/>
        <v>1</v>
      </c>
      <c r="DW104">
        <f t="shared" si="206"/>
        <v>0</v>
      </c>
      <c r="DX104">
        <f t="shared" si="207"/>
        <v>0</v>
      </c>
      <c r="DY104">
        <f t="shared" si="208"/>
        <v>0</v>
      </c>
      <c r="DZ104">
        <f t="shared" si="209"/>
        <v>0</v>
      </c>
      <c r="EA104">
        <f t="shared" si="210"/>
        <v>0</v>
      </c>
      <c r="EB104">
        <f t="shared" si="211"/>
        <v>0</v>
      </c>
      <c r="EC104">
        <f t="shared" si="212"/>
        <v>1</v>
      </c>
      <c r="ED104">
        <f t="shared" si="213"/>
        <v>0</v>
      </c>
      <c r="EE104">
        <f t="shared" si="214"/>
        <v>0</v>
      </c>
      <c r="EF104">
        <f t="shared" si="215"/>
        <v>0</v>
      </c>
      <c r="EG104">
        <f t="shared" si="216"/>
        <v>1</v>
      </c>
      <c r="EH104">
        <f t="shared" si="217"/>
        <v>0</v>
      </c>
      <c r="EI104">
        <f t="shared" si="218"/>
        <v>0</v>
      </c>
      <c r="EJ104">
        <f t="shared" si="219"/>
        <v>0</v>
      </c>
      <c r="EK104">
        <f t="shared" si="220"/>
        <v>0</v>
      </c>
      <c r="EL104">
        <f t="shared" si="221"/>
        <v>0</v>
      </c>
      <c r="EM104">
        <f t="shared" si="222"/>
        <v>0</v>
      </c>
      <c r="EN104">
        <f t="shared" si="223"/>
        <v>0</v>
      </c>
      <c r="EO104">
        <f t="shared" si="224"/>
        <v>0</v>
      </c>
      <c r="EP104">
        <f t="shared" si="225"/>
        <v>0</v>
      </c>
      <c r="EQ104">
        <f t="shared" si="226"/>
        <v>0</v>
      </c>
      <c r="ER104">
        <f t="shared" si="227"/>
        <v>0</v>
      </c>
      <c r="ES104">
        <f t="shared" si="228"/>
        <v>0</v>
      </c>
      <c r="ET104">
        <f t="shared" si="229"/>
        <v>0</v>
      </c>
      <c r="EU104">
        <f t="shared" si="230"/>
        <v>1</v>
      </c>
      <c r="EV104">
        <f t="shared" si="231"/>
        <v>0</v>
      </c>
    </row>
    <row r="105" spans="1:152">
      <c r="A105" s="15">
        <v>103</v>
      </c>
      <c r="B105" s="15" t="s">
        <v>50</v>
      </c>
      <c r="C105" s="16">
        <v>9</v>
      </c>
      <c r="D105" s="17" t="s">
        <v>47</v>
      </c>
      <c r="E105" s="18">
        <v>4</v>
      </c>
      <c r="F105" s="18">
        <v>1</v>
      </c>
      <c r="G105" s="19"/>
      <c r="H105" s="19"/>
      <c r="I105" s="19"/>
      <c r="J105" s="19"/>
      <c r="K105" s="19"/>
      <c r="L105" s="19"/>
      <c r="M105" s="20" t="s">
        <v>39</v>
      </c>
      <c r="N105" s="19"/>
      <c r="O105" s="19"/>
      <c r="P105" s="20" t="s">
        <v>36</v>
      </c>
      <c r="Q105" s="19"/>
      <c r="R105" s="19"/>
      <c r="S105" s="22"/>
      <c r="T105" s="19"/>
      <c r="U105" s="19"/>
      <c r="V105" s="19"/>
      <c r="W105" s="19"/>
      <c r="X105" s="19"/>
      <c r="Y105" s="19"/>
      <c r="Z105" s="19"/>
      <c r="AA105" s="20" t="s">
        <v>36</v>
      </c>
      <c r="AB105" s="19"/>
      <c r="AC105" s="20" t="s">
        <v>39</v>
      </c>
      <c r="AD105" s="19"/>
      <c r="AE105" s="20" t="s">
        <v>39</v>
      </c>
      <c r="AF105" s="19"/>
      <c r="AG105" s="20" t="s">
        <v>36</v>
      </c>
      <c r="AH105" s="19"/>
      <c r="AK105">
        <f t="shared" si="116"/>
        <v>0</v>
      </c>
      <c r="AL105">
        <f t="shared" si="117"/>
        <v>0</v>
      </c>
      <c r="AM105">
        <f t="shared" si="118"/>
        <v>0</v>
      </c>
      <c r="AN105">
        <f t="shared" si="119"/>
        <v>1</v>
      </c>
      <c r="AO105">
        <f t="shared" si="120"/>
        <v>1</v>
      </c>
      <c r="AP105">
        <f t="shared" si="121"/>
        <v>0</v>
      </c>
      <c r="AQ105">
        <f t="shared" si="122"/>
        <v>0</v>
      </c>
      <c r="AR105">
        <f t="shared" si="123"/>
        <v>0</v>
      </c>
      <c r="AS105">
        <f t="shared" si="124"/>
        <v>0</v>
      </c>
      <c r="AT105">
        <f t="shared" si="125"/>
        <v>0</v>
      </c>
      <c r="AU105">
        <f t="shared" si="126"/>
        <v>0</v>
      </c>
      <c r="AV105">
        <f t="shared" si="127"/>
        <v>0</v>
      </c>
      <c r="AW105">
        <f t="shared" si="128"/>
        <v>0</v>
      </c>
      <c r="AX105">
        <f t="shared" si="129"/>
        <v>0</v>
      </c>
      <c r="AY105">
        <f t="shared" si="130"/>
        <v>0</v>
      </c>
      <c r="AZ105">
        <f t="shared" si="131"/>
        <v>0</v>
      </c>
      <c r="BA105">
        <f t="shared" si="132"/>
        <v>0</v>
      </c>
      <c r="BB105">
        <f t="shared" si="133"/>
        <v>0</v>
      </c>
      <c r="BC105">
        <f t="shared" si="134"/>
        <v>0</v>
      </c>
      <c r="BD105">
        <f t="shared" si="135"/>
        <v>0</v>
      </c>
      <c r="BE105">
        <f t="shared" si="136"/>
        <v>0</v>
      </c>
      <c r="BF105">
        <f t="shared" si="137"/>
        <v>0</v>
      </c>
      <c r="BG105">
        <f t="shared" si="138"/>
        <v>0</v>
      </c>
      <c r="BH105">
        <f t="shared" si="139"/>
        <v>0</v>
      </c>
      <c r="BI105">
        <f t="shared" si="140"/>
        <v>0</v>
      </c>
      <c r="BJ105">
        <f t="shared" si="141"/>
        <v>0</v>
      </c>
      <c r="BK105">
        <f t="shared" si="142"/>
        <v>0</v>
      </c>
      <c r="BL105">
        <f t="shared" si="143"/>
        <v>0</v>
      </c>
      <c r="BM105">
        <f t="shared" si="144"/>
        <v>0</v>
      </c>
      <c r="BN105">
        <f t="shared" si="145"/>
        <v>0</v>
      </c>
      <c r="BO105">
        <f t="shared" si="146"/>
        <v>0</v>
      </c>
      <c r="BP105">
        <f t="shared" si="147"/>
        <v>0</v>
      </c>
      <c r="BQ105">
        <f t="shared" si="148"/>
        <v>0</v>
      </c>
      <c r="BR105">
        <f t="shared" si="149"/>
        <v>1</v>
      </c>
      <c r="BS105">
        <f t="shared" si="150"/>
        <v>0</v>
      </c>
      <c r="BT105">
        <f t="shared" si="151"/>
        <v>0</v>
      </c>
      <c r="BU105">
        <f t="shared" si="152"/>
        <v>0</v>
      </c>
      <c r="BV105">
        <f t="shared" si="153"/>
        <v>0</v>
      </c>
      <c r="BW105">
        <f t="shared" si="154"/>
        <v>0</v>
      </c>
      <c r="BX105">
        <f t="shared" si="155"/>
        <v>0</v>
      </c>
      <c r="BY105">
        <f t="shared" si="156"/>
        <v>0</v>
      </c>
      <c r="BZ105">
        <f t="shared" si="157"/>
        <v>0</v>
      </c>
      <c r="CA105">
        <f t="shared" si="158"/>
        <v>0</v>
      </c>
      <c r="CB105">
        <f t="shared" si="159"/>
        <v>0</v>
      </c>
      <c r="CC105">
        <f t="shared" si="160"/>
        <v>0</v>
      </c>
      <c r="CD105">
        <f t="shared" si="161"/>
        <v>0</v>
      </c>
      <c r="CE105">
        <f t="shared" si="162"/>
        <v>1</v>
      </c>
      <c r="CF105">
        <f t="shared" si="163"/>
        <v>0</v>
      </c>
      <c r="CG105">
        <f t="shared" si="164"/>
        <v>0</v>
      </c>
      <c r="CH105">
        <f t="shared" si="165"/>
        <v>0</v>
      </c>
      <c r="CI105">
        <f t="shared" si="166"/>
        <v>0</v>
      </c>
      <c r="CJ105">
        <f t="shared" si="167"/>
        <v>0</v>
      </c>
      <c r="CK105">
        <f t="shared" si="168"/>
        <v>0</v>
      </c>
      <c r="CL105">
        <f t="shared" si="169"/>
        <v>0</v>
      </c>
      <c r="CM105">
        <f t="shared" si="170"/>
        <v>0</v>
      </c>
      <c r="CN105">
        <f t="shared" si="171"/>
        <v>0</v>
      </c>
      <c r="CO105">
        <f t="shared" si="172"/>
        <v>0</v>
      </c>
      <c r="CP105">
        <f t="shared" si="173"/>
        <v>0</v>
      </c>
      <c r="CQ105">
        <f t="shared" si="174"/>
        <v>0</v>
      </c>
      <c r="CR105">
        <f t="shared" si="175"/>
        <v>0</v>
      </c>
      <c r="CS105">
        <f t="shared" si="176"/>
        <v>0</v>
      </c>
      <c r="CT105">
        <f t="shared" si="177"/>
        <v>0</v>
      </c>
      <c r="CU105">
        <f t="shared" si="178"/>
        <v>0</v>
      </c>
      <c r="CV105">
        <f t="shared" si="179"/>
        <v>0</v>
      </c>
      <c r="CW105">
        <f t="shared" si="180"/>
        <v>0</v>
      </c>
      <c r="CX105">
        <f t="shared" si="181"/>
        <v>0</v>
      </c>
      <c r="CY105">
        <f t="shared" si="182"/>
        <v>0</v>
      </c>
      <c r="CZ105">
        <f t="shared" si="183"/>
        <v>0</v>
      </c>
      <c r="DA105">
        <f t="shared" si="184"/>
        <v>0</v>
      </c>
      <c r="DB105">
        <f t="shared" si="185"/>
        <v>0</v>
      </c>
      <c r="DC105">
        <f t="shared" si="186"/>
        <v>0</v>
      </c>
      <c r="DD105">
        <f t="shared" si="187"/>
        <v>0</v>
      </c>
      <c r="DE105">
        <f t="shared" si="188"/>
        <v>0</v>
      </c>
      <c r="DF105">
        <f t="shared" si="189"/>
        <v>0</v>
      </c>
      <c r="DG105">
        <f t="shared" si="190"/>
        <v>0</v>
      </c>
      <c r="DH105">
        <f t="shared" si="191"/>
        <v>0</v>
      </c>
      <c r="DI105">
        <f t="shared" si="192"/>
        <v>0</v>
      </c>
      <c r="DJ105">
        <f t="shared" si="193"/>
        <v>0</v>
      </c>
      <c r="DK105">
        <f t="shared" si="194"/>
        <v>0</v>
      </c>
      <c r="DL105">
        <f t="shared" si="195"/>
        <v>0</v>
      </c>
      <c r="DM105">
        <f t="shared" si="196"/>
        <v>0</v>
      </c>
      <c r="DN105">
        <f t="shared" si="197"/>
        <v>0</v>
      </c>
      <c r="DO105">
        <f t="shared" si="198"/>
        <v>0</v>
      </c>
      <c r="DP105">
        <f t="shared" si="199"/>
        <v>0</v>
      </c>
      <c r="DQ105">
        <f t="shared" si="200"/>
        <v>0</v>
      </c>
      <c r="DR105">
        <f t="shared" si="201"/>
        <v>0</v>
      </c>
      <c r="DS105">
        <f t="shared" si="202"/>
        <v>0</v>
      </c>
      <c r="DT105">
        <f t="shared" si="203"/>
        <v>0</v>
      </c>
      <c r="DU105">
        <f t="shared" si="204"/>
        <v>0</v>
      </c>
      <c r="DV105">
        <f t="shared" si="205"/>
        <v>0</v>
      </c>
      <c r="DW105">
        <f t="shared" si="206"/>
        <v>1</v>
      </c>
      <c r="DX105">
        <f t="shared" si="207"/>
        <v>0</v>
      </c>
      <c r="DY105">
        <f t="shared" si="208"/>
        <v>0</v>
      </c>
      <c r="DZ105">
        <f t="shared" si="209"/>
        <v>0</v>
      </c>
      <c r="EA105">
        <f t="shared" si="210"/>
        <v>0</v>
      </c>
      <c r="EB105">
        <f t="shared" si="211"/>
        <v>0</v>
      </c>
      <c r="EC105">
        <f t="shared" si="212"/>
        <v>0</v>
      </c>
      <c r="ED105">
        <f t="shared" si="213"/>
        <v>1</v>
      </c>
      <c r="EE105">
        <f t="shared" si="214"/>
        <v>0</v>
      </c>
      <c r="EF105">
        <f t="shared" si="215"/>
        <v>0</v>
      </c>
      <c r="EG105">
        <f t="shared" si="216"/>
        <v>0</v>
      </c>
      <c r="EH105">
        <f t="shared" si="217"/>
        <v>0</v>
      </c>
      <c r="EI105">
        <f t="shared" si="218"/>
        <v>0</v>
      </c>
      <c r="EJ105">
        <f t="shared" si="219"/>
        <v>0</v>
      </c>
      <c r="EK105">
        <f t="shared" si="220"/>
        <v>0</v>
      </c>
      <c r="EL105">
        <f t="shared" si="221"/>
        <v>1</v>
      </c>
      <c r="EM105">
        <f t="shared" si="222"/>
        <v>0</v>
      </c>
      <c r="EN105">
        <f t="shared" si="223"/>
        <v>0</v>
      </c>
      <c r="EO105">
        <f t="shared" si="224"/>
        <v>0</v>
      </c>
      <c r="EP105">
        <f t="shared" si="225"/>
        <v>0</v>
      </c>
      <c r="EQ105">
        <f t="shared" si="226"/>
        <v>0</v>
      </c>
      <c r="ER105">
        <f t="shared" si="227"/>
        <v>0</v>
      </c>
      <c r="ES105">
        <f t="shared" si="228"/>
        <v>0</v>
      </c>
      <c r="ET105">
        <f t="shared" si="229"/>
        <v>0</v>
      </c>
      <c r="EU105">
        <f t="shared" si="230"/>
        <v>1</v>
      </c>
      <c r="EV105">
        <f t="shared" si="231"/>
        <v>0</v>
      </c>
    </row>
    <row r="106" spans="1:152">
      <c r="A106" s="21">
        <v>104</v>
      </c>
      <c r="B106" s="15" t="s">
        <v>50</v>
      </c>
      <c r="C106" s="16">
        <v>7</v>
      </c>
      <c r="D106" s="17" t="s">
        <v>45</v>
      </c>
      <c r="E106" s="18">
        <v>1</v>
      </c>
      <c r="F106" s="18">
        <v>1</v>
      </c>
      <c r="G106" s="19"/>
      <c r="H106" s="19"/>
      <c r="I106" s="19"/>
      <c r="J106" s="19"/>
      <c r="K106" s="20" t="s">
        <v>38</v>
      </c>
      <c r="L106" s="20" t="s">
        <v>38</v>
      </c>
      <c r="M106" s="19"/>
      <c r="N106" s="19"/>
      <c r="O106" s="20" t="s">
        <v>38</v>
      </c>
      <c r="P106" s="19"/>
      <c r="Q106" s="19"/>
      <c r="R106" s="19"/>
      <c r="S106" s="22"/>
      <c r="T106" s="19"/>
      <c r="U106" s="19"/>
      <c r="V106" s="19"/>
      <c r="W106" s="19"/>
      <c r="X106" s="19"/>
      <c r="Y106" s="19"/>
      <c r="Z106" s="20" t="s">
        <v>38</v>
      </c>
      <c r="AA106" s="19"/>
      <c r="AB106" s="19"/>
      <c r="AC106" s="19"/>
      <c r="AD106" s="19"/>
      <c r="AE106" s="19"/>
      <c r="AF106" s="19"/>
      <c r="AG106" s="19"/>
      <c r="AH106" s="19"/>
      <c r="AK106">
        <f t="shared" si="116"/>
        <v>1</v>
      </c>
      <c r="AL106">
        <f t="shared" si="117"/>
        <v>0</v>
      </c>
      <c r="AM106">
        <f t="shared" si="118"/>
        <v>0</v>
      </c>
      <c r="AN106">
        <f t="shared" si="119"/>
        <v>0</v>
      </c>
      <c r="AO106">
        <f t="shared" si="120"/>
        <v>1</v>
      </c>
      <c r="AP106">
        <f t="shared" si="121"/>
        <v>0</v>
      </c>
      <c r="AQ106">
        <f t="shared" si="122"/>
        <v>0</v>
      </c>
      <c r="AR106">
        <f t="shared" si="123"/>
        <v>0</v>
      </c>
      <c r="AS106">
        <f t="shared" si="124"/>
        <v>0</v>
      </c>
      <c r="AT106">
        <f t="shared" si="125"/>
        <v>0</v>
      </c>
      <c r="AU106">
        <f t="shared" si="126"/>
        <v>0</v>
      </c>
      <c r="AV106">
        <f t="shared" si="127"/>
        <v>0</v>
      </c>
      <c r="AW106">
        <f t="shared" si="128"/>
        <v>0</v>
      </c>
      <c r="AX106">
        <f t="shared" si="129"/>
        <v>0</v>
      </c>
      <c r="AY106">
        <f t="shared" si="130"/>
        <v>0</v>
      </c>
      <c r="AZ106">
        <f t="shared" si="131"/>
        <v>0</v>
      </c>
      <c r="BA106">
        <f t="shared" si="132"/>
        <v>0</v>
      </c>
      <c r="BB106">
        <f t="shared" si="133"/>
        <v>0</v>
      </c>
      <c r="BC106">
        <f t="shared" si="134"/>
        <v>0</v>
      </c>
      <c r="BD106">
        <f t="shared" si="135"/>
        <v>0</v>
      </c>
      <c r="BE106">
        <f t="shared" si="136"/>
        <v>0</v>
      </c>
      <c r="BF106">
        <f t="shared" si="137"/>
        <v>0</v>
      </c>
      <c r="BG106">
        <f t="shared" si="138"/>
        <v>0</v>
      </c>
      <c r="BH106">
        <f t="shared" si="139"/>
        <v>0</v>
      </c>
      <c r="BI106">
        <f t="shared" si="140"/>
        <v>1</v>
      </c>
      <c r="BJ106">
        <f t="shared" si="141"/>
        <v>0</v>
      </c>
      <c r="BK106">
        <f t="shared" si="142"/>
        <v>0</v>
      </c>
      <c r="BL106">
        <f t="shared" si="143"/>
        <v>0</v>
      </c>
      <c r="BM106">
        <f t="shared" si="144"/>
        <v>1</v>
      </c>
      <c r="BN106">
        <f t="shared" si="145"/>
        <v>0</v>
      </c>
      <c r="BO106">
        <f t="shared" si="146"/>
        <v>0</v>
      </c>
      <c r="BP106">
        <f t="shared" si="147"/>
        <v>0</v>
      </c>
      <c r="BQ106">
        <f t="shared" si="148"/>
        <v>0</v>
      </c>
      <c r="BR106">
        <f t="shared" si="149"/>
        <v>0</v>
      </c>
      <c r="BS106">
        <f t="shared" si="150"/>
        <v>0</v>
      </c>
      <c r="BT106">
        <f t="shared" si="151"/>
        <v>0</v>
      </c>
      <c r="BU106">
        <f t="shared" si="152"/>
        <v>0</v>
      </c>
      <c r="BV106">
        <f t="shared" si="153"/>
        <v>0</v>
      </c>
      <c r="BW106">
        <f t="shared" si="154"/>
        <v>0</v>
      </c>
      <c r="BX106">
        <f t="shared" si="155"/>
        <v>0</v>
      </c>
      <c r="BY106">
        <f t="shared" si="156"/>
        <v>1</v>
      </c>
      <c r="BZ106">
        <f t="shared" si="157"/>
        <v>0</v>
      </c>
      <c r="CA106">
        <f t="shared" si="158"/>
        <v>0</v>
      </c>
      <c r="CB106">
        <f t="shared" si="159"/>
        <v>0</v>
      </c>
      <c r="CC106">
        <f t="shared" si="160"/>
        <v>0</v>
      </c>
      <c r="CD106">
        <f t="shared" si="161"/>
        <v>0</v>
      </c>
      <c r="CE106">
        <f t="shared" si="162"/>
        <v>0</v>
      </c>
      <c r="CF106">
        <f t="shared" si="163"/>
        <v>0</v>
      </c>
      <c r="CG106">
        <f t="shared" si="164"/>
        <v>0</v>
      </c>
      <c r="CH106">
        <f t="shared" si="165"/>
        <v>0</v>
      </c>
      <c r="CI106">
        <f t="shared" si="166"/>
        <v>0</v>
      </c>
      <c r="CJ106">
        <f t="shared" si="167"/>
        <v>0</v>
      </c>
      <c r="CK106">
        <f t="shared" si="168"/>
        <v>0</v>
      </c>
      <c r="CL106">
        <f t="shared" si="169"/>
        <v>0</v>
      </c>
      <c r="CM106">
        <f t="shared" si="170"/>
        <v>0</v>
      </c>
      <c r="CN106">
        <f t="shared" si="171"/>
        <v>0</v>
      </c>
      <c r="CO106">
        <f t="shared" si="172"/>
        <v>0</v>
      </c>
      <c r="CP106">
        <f t="shared" si="173"/>
        <v>0</v>
      </c>
      <c r="CQ106">
        <f t="shared" si="174"/>
        <v>0</v>
      </c>
      <c r="CR106">
        <f t="shared" si="175"/>
        <v>0</v>
      </c>
      <c r="CS106">
        <f t="shared" si="176"/>
        <v>0</v>
      </c>
      <c r="CT106">
        <f t="shared" si="177"/>
        <v>0</v>
      </c>
      <c r="CU106">
        <f t="shared" si="178"/>
        <v>0</v>
      </c>
      <c r="CV106">
        <f t="shared" si="179"/>
        <v>0</v>
      </c>
      <c r="CW106">
        <f t="shared" si="180"/>
        <v>0</v>
      </c>
      <c r="CX106">
        <f t="shared" si="181"/>
        <v>0</v>
      </c>
      <c r="CY106">
        <f t="shared" si="182"/>
        <v>0</v>
      </c>
      <c r="CZ106">
        <f t="shared" si="183"/>
        <v>0</v>
      </c>
      <c r="DA106">
        <f t="shared" si="184"/>
        <v>0</v>
      </c>
      <c r="DB106">
        <f t="shared" si="185"/>
        <v>0</v>
      </c>
      <c r="DC106">
        <f t="shared" si="186"/>
        <v>0</v>
      </c>
      <c r="DD106">
        <f t="shared" si="187"/>
        <v>0</v>
      </c>
      <c r="DE106">
        <f t="shared" si="188"/>
        <v>0</v>
      </c>
      <c r="DF106">
        <f t="shared" si="189"/>
        <v>0</v>
      </c>
      <c r="DG106">
        <f t="shared" si="190"/>
        <v>0</v>
      </c>
      <c r="DH106">
        <f t="shared" si="191"/>
        <v>0</v>
      </c>
      <c r="DI106">
        <f t="shared" si="192"/>
        <v>0</v>
      </c>
      <c r="DJ106">
        <f t="shared" si="193"/>
        <v>0</v>
      </c>
      <c r="DK106">
        <f t="shared" si="194"/>
        <v>0</v>
      </c>
      <c r="DL106">
        <f t="shared" si="195"/>
        <v>0</v>
      </c>
      <c r="DM106">
        <f t="shared" si="196"/>
        <v>0</v>
      </c>
      <c r="DN106">
        <f t="shared" si="197"/>
        <v>0</v>
      </c>
      <c r="DO106">
        <f t="shared" si="198"/>
        <v>0</v>
      </c>
      <c r="DP106">
        <f t="shared" si="199"/>
        <v>0</v>
      </c>
      <c r="DQ106">
        <f t="shared" si="200"/>
        <v>1</v>
      </c>
      <c r="DR106">
        <f t="shared" si="201"/>
        <v>0</v>
      </c>
      <c r="DS106">
        <f t="shared" si="202"/>
        <v>0</v>
      </c>
      <c r="DT106">
        <f t="shared" si="203"/>
        <v>0</v>
      </c>
      <c r="DU106">
        <f t="shared" si="204"/>
        <v>0</v>
      </c>
      <c r="DV106">
        <f t="shared" si="205"/>
        <v>0</v>
      </c>
      <c r="DW106">
        <f t="shared" si="206"/>
        <v>0</v>
      </c>
      <c r="DX106">
        <f t="shared" si="207"/>
        <v>0</v>
      </c>
      <c r="DY106">
        <f t="shared" si="208"/>
        <v>0</v>
      </c>
      <c r="DZ106">
        <f t="shared" si="209"/>
        <v>0</v>
      </c>
      <c r="EA106">
        <f t="shared" si="210"/>
        <v>0</v>
      </c>
      <c r="EB106">
        <f t="shared" si="211"/>
        <v>0</v>
      </c>
      <c r="EC106">
        <f t="shared" si="212"/>
        <v>0</v>
      </c>
      <c r="ED106">
        <f t="shared" si="213"/>
        <v>0</v>
      </c>
      <c r="EE106">
        <f t="shared" si="214"/>
        <v>0</v>
      </c>
      <c r="EF106">
        <f t="shared" si="215"/>
        <v>0</v>
      </c>
      <c r="EG106">
        <f t="shared" si="216"/>
        <v>0</v>
      </c>
      <c r="EH106">
        <f t="shared" si="217"/>
        <v>0</v>
      </c>
      <c r="EI106">
        <f t="shared" si="218"/>
        <v>0</v>
      </c>
      <c r="EJ106">
        <f t="shared" si="219"/>
        <v>0</v>
      </c>
      <c r="EK106">
        <f t="shared" si="220"/>
        <v>0</v>
      </c>
      <c r="EL106">
        <f t="shared" si="221"/>
        <v>0</v>
      </c>
      <c r="EM106">
        <f t="shared" si="222"/>
        <v>0</v>
      </c>
      <c r="EN106">
        <f t="shared" si="223"/>
        <v>0</v>
      </c>
      <c r="EO106">
        <f t="shared" si="224"/>
        <v>0</v>
      </c>
      <c r="EP106">
        <f t="shared" si="225"/>
        <v>0</v>
      </c>
      <c r="EQ106">
        <f t="shared" si="226"/>
        <v>0</v>
      </c>
      <c r="ER106">
        <f t="shared" si="227"/>
        <v>0</v>
      </c>
      <c r="ES106">
        <f t="shared" si="228"/>
        <v>0</v>
      </c>
      <c r="ET106">
        <f t="shared" si="229"/>
        <v>0</v>
      </c>
      <c r="EU106">
        <f t="shared" si="230"/>
        <v>0</v>
      </c>
      <c r="EV106">
        <f t="shared" si="231"/>
        <v>0</v>
      </c>
    </row>
    <row r="107" spans="1:152">
      <c r="A107" s="15">
        <v>105</v>
      </c>
      <c r="B107" s="15" t="s">
        <v>50</v>
      </c>
      <c r="C107" s="16">
        <v>13</v>
      </c>
      <c r="D107" s="17" t="s">
        <v>36</v>
      </c>
      <c r="E107" s="18">
        <v>4</v>
      </c>
      <c r="F107" s="18">
        <v>2</v>
      </c>
      <c r="G107" s="19"/>
      <c r="H107" s="19"/>
      <c r="I107" s="20" t="s">
        <v>36</v>
      </c>
      <c r="J107" s="19"/>
      <c r="K107" s="19"/>
      <c r="L107" s="19"/>
      <c r="M107" s="19"/>
      <c r="N107" s="19"/>
      <c r="O107" s="20" t="s">
        <v>39</v>
      </c>
      <c r="P107" s="20" t="s">
        <v>39</v>
      </c>
      <c r="Q107" s="19"/>
      <c r="R107" s="19"/>
      <c r="S107" s="22"/>
      <c r="T107" s="19"/>
      <c r="U107" s="19"/>
      <c r="V107" s="19"/>
      <c r="W107" s="20" t="s">
        <v>38</v>
      </c>
      <c r="X107" s="19"/>
      <c r="Y107" s="19"/>
      <c r="Z107" s="19"/>
      <c r="AA107" s="20" t="s">
        <v>36</v>
      </c>
      <c r="AB107" s="19"/>
      <c r="AC107" s="20" t="s">
        <v>38</v>
      </c>
      <c r="AD107" s="19"/>
      <c r="AE107" s="20" t="s">
        <v>39</v>
      </c>
      <c r="AF107" s="19"/>
      <c r="AG107" s="19"/>
      <c r="AH107" s="19"/>
      <c r="AK107">
        <f t="shared" si="116"/>
        <v>0</v>
      </c>
      <c r="AL107">
        <f t="shared" si="117"/>
        <v>0</v>
      </c>
      <c r="AM107">
        <f t="shared" si="118"/>
        <v>0</v>
      </c>
      <c r="AN107">
        <f t="shared" si="119"/>
        <v>1</v>
      </c>
      <c r="AO107">
        <f t="shared" si="120"/>
        <v>0</v>
      </c>
      <c r="AP107">
        <f t="shared" si="121"/>
        <v>1</v>
      </c>
      <c r="AQ107">
        <f t="shared" si="122"/>
        <v>0</v>
      </c>
      <c r="AR107">
        <f t="shared" si="123"/>
        <v>0</v>
      </c>
      <c r="AS107">
        <f t="shared" si="124"/>
        <v>0</v>
      </c>
      <c r="AT107">
        <f t="shared" si="125"/>
        <v>0</v>
      </c>
      <c r="AU107">
        <f t="shared" si="126"/>
        <v>0</v>
      </c>
      <c r="AV107">
        <f t="shared" si="127"/>
        <v>0</v>
      </c>
      <c r="AW107">
        <f t="shared" si="128"/>
        <v>0</v>
      </c>
      <c r="AX107">
        <f t="shared" si="129"/>
        <v>0</v>
      </c>
      <c r="AY107">
        <f t="shared" si="130"/>
        <v>0</v>
      </c>
      <c r="AZ107">
        <f t="shared" si="131"/>
        <v>0</v>
      </c>
      <c r="BA107">
        <f t="shared" si="132"/>
        <v>0</v>
      </c>
      <c r="BB107">
        <f t="shared" si="133"/>
        <v>0</v>
      </c>
      <c r="BC107">
        <f t="shared" si="134"/>
        <v>0</v>
      </c>
      <c r="BD107">
        <f t="shared" si="135"/>
        <v>0</v>
      </c>
      <c r="BE107">
        <f t="shared" si="136"/>
        <v>0</v>
      </c>
      <c r="BF107">
        <f t="shared" si="137"/>
        <v>0</v>
      </c>
      <c r="BG107">
        <f t="shared" si="138"/>
        <v>0</v>
      </c>
      <c r="BH107">
        <f t="shared" si="139"/>
        <v>0</v>
      </c>
      <c r="BI107">
        <f t="shared" si="140"/>
        <v>0</v>
      </c>
      <c r="BJ107">
        <f t="shared" si="141"/>
        <v>0</v>
      </c>
      <c r="BK107">
        <f t="shared" si="142"/>
        <v>0</v>
      </c>
      <c r="BL107">
        <f t="shared" si="143"/>
        <v>0</v>
      </c>
      <c r="BM107">
        <f t="shared" si="144"/>
        <v>0</v>
      </c>
      <c r="BN107">
        <f t="shared" si="145"/>
        <v>0</v>
      </c>
      <c r="BO107">
        <f t="shared" si="146"/>
        <v>0</v>
      </c>
      <c r="BP107">
        <f t="shared" si="147"/>
        <v>0</v>
      </c>
      <c r="BQ107">
        <f t="shared" si="148"/>
        <v>0</v>
      </c>
      <c r="BR107">
        <f t="shared" si="149"/>
        <v>0</v>
      </c>
      <c r="BS107">
        <f t="shared" si="150"/>
        <v>0</v>
      </c>
      <c r="BT107">
        <f t="shared" si="151"/>
        <v>0</v>
      </c>
      <c r="BU107">
        <f t="shared" si="152"/>
        <v>0</v>
      </c>
      <c r="BV107">
        <f t="shared" si="153"/>
        <v>0</v>
      </c>
      <c r="BW107">
        <f t="shared" si="154"/>
        <v>0</v>
      </c>
      <c r="BX107">
        <f t="shared" si="155"/>
        <v>0</v>
      </c>
      <c r="BY107">
        <f t="shared" si="156"/>
        <v>0</v>
      </c>
      <c r="BZ107">
        <f t="shared" si="157"/>
        <v>1</v>
      </c>
      <c r="CA107">
        <f t="shared" si="158"/>
        <v>0</v>
      </c>
      <c r="CB107">
        <f t="shared" si="159"/>
        <v>0</v>
      </c>
      <c r="CC107">
        <f t="shared" si="160"/>
        <v>0</v>
      </c>
      <c r="CD107">
        <f t="shared" si="161"/>
        <v>1</v>
      </c>
      <c r="CE107">
        <f t="shared" si="162"/>
        <v>0</v>
      </c>
      <c r="CF107">
        <f t="shared" si="163"/>
        <v>0</v>
      </c>
      <c r="CG107">
        <f t="shared" si="164"/>
        <v>0</v>
      </c>
      <c r="CH107">
        <f t="shared" si="165"/>
        <v>0</v>
      </c>
      <c r="CI107">
        <f t="shared" si="166"/>
        <v>0</v>
      </c>
      <c r="CJ107">
        <f t="shared" si="167"/>
        <v>0</v>
      </c>
      <c r="CK107">
        <f t="shared" si="168"/>
        <v>0</v>
      </c>
      <c r="CL107">
        <f t="shared" si="169"/>
        <v>0</v>
      </c>
      <c r="CM107">
        <f t="shared" si="170"/>
        <v>0</v>
      </c>
      <c r="CN107">
        <f t="shared" si="171"/>
        <v>0</v>
      </c>
      <c r="CO107">
        <f t="shared" si="172"/>
        <v>0</v>
      </c>
      <c r="CP107">
        <f t="shared" si="173"/>
        <v>0</v>
      </c>
      <c r="CQ107">
        <f t="shared" si="174"/>
        <v>0</v>
      </c>
      <c r="CR107">
        <f t="shared" si="175"/>
        <v>0</v>
      </c>
      <c r="CS107">
        <f t="shared" si="176"/>
        <v>0</v>
      </c>
      <c r="CT107">
        <f t="shared" si="177"/>
        <v>0</v>
      </c>
      <c r="CU107">
        <f t="shared" si="178"/>
        <v>0</v>
      </c>
      <c r="CV107">
        <f t="shared" si="179"/>
        <v>0</v>
      </c>
      <c r="CW107">
        <f t="shared" si="180"/>
        <v>0</v>
      </c>
      <c r="CX107">
        <f t="shared" si="181"/>
        <v>0</v>
      </c>
      <c r="CY107">
        <f t="shared" si="182"/>
        <v>0</v>
      </c>
      <c r="CZ107">
        <f t="shared" si="183"/>
        <v>0</v>
      </c>
      <c r="DA107">
        <f t="shared" si="184"/>
        <v>0</v>
      </c>
      <c r="DB107">
        <f t="shared" si="185"/>
        <v>0</v>
      </c>
      <c r="DC107">
        <f t="shared" si="186"/>
        <v>0</v>
      </c>
      <c r="DD107">
        <f t="shared" si="187"/>
        <v>0</v>
      </c>
      <c r="DE107">
        <f t="shared" si="188"/>
        <v>1</v>
      </c>
      <c r="DF107">
        <f t="shared" si="189"/>
        <v>0</v>
      </c>
      <c r="DG107">
        <f t="shared" si="190"/>
        <v>0</v>
      </c>
      <c r="DH107">
        <f t="shared" si="191"/>
        <v>0</v>
      </c>
      <c r="DI107">
        <f t="shared" si="192"/>
        <v>0</v>
      </c>
      <c r="DJ107">
        <f t="shared" si="193"/>
        <v>0</v>
      </c>
      <c r="DK107">
        <f t="shared" si="194"/>
        <v>0</v>
      </c>
      <c r="DL107">
        <f t="shared" si="195"/>
        <v>0</v>
      </c>
      <c r="DM107">
        <f t="shared" si="196"/>
        <v>0</v>
      </c>
      <c r="DN107">
        <f t="shared" si="197"/>
        <v>0</v>
      </c>
      <c r="DO107">
        <f t="shared" si="198"/>
        <v>0</v>
      </c>
      <c r="DP107">
        <f t="shared" si="199"/>
        <v>0</v>
      </c>
      <c r="DQ107">
        <f t="shared" si="200"/>
        <v>0</v>
      </c>
      <c r="DR107">
        <f t="shared" si="201"/>
        <v>0</v>
      </c>
      <c r="DS107">
        <f t="shared" si="202"/>
        <v>0</v>
      </c>
      <c r="DT107">
        <f t="shared" si="203"/>
        <v>0</v>
      </c>
      <c r="DU107">
        <f t="shared" si="204"/>
        <v>0</v>
      </c>
      <c r="DV107">
        <f t="shared" si="205"/>
        <v>0</v>
      </c>
      <c r="DW107">
        <f t="shared" si="206"/>
        <v>1</v>
      </c>
      <c r="DX107">
        <f t="shared" si="207"/>
        <v>0</v>
      </c>
      <c r="DY107">
        <f t="shared" si="208"/>
        <v>0</v>
      </c>
      <c r="DZ107">
        <f t="shared" si="209"/>
        <v>0</v>
      </c>
      <c r="EA107">
        <f t="shared" si="210"/>
        <v>0</v>
      </c>
      <c r="EB107">
        <f t="shared" si="211"/>
        <v>0</v>
      </c>
      <c r="EC107">
        <f t="shared" si="212"/>
        <v>1</v>
      </c>
      <c r="ED107">
        <f t="shared" si="213"/>
        <v>0</v>
      </c>
      <c r="EE107">
        <f t="shared" si="214"/>
        <v>0</v>
      </c>
      <c r="EF107">
        <f t="shared" si="215"/>
        <v>0</v>
      </c>
      <c r="EG107">
        <f t="shared" si="216"/>
        <v>0</v>
      </c>
      <c r="EH107">
        <f t="shared" si="217"/>
        <v>0</v>
      </c>
      <c r="EI107">
        <f t="shared" si="218"/>
        <v>0</v>
      </c>
      <c r="EJ107">
        <f t="shared" si="219"/>
        <v>0</v>
      </c>
      <c r="EK107">
        <f t="shared" si="220"/>
        <v>0</v>
      </c>
      <c r="EL107">
        <f t="shared" si="221"/>
        <v>1</v>
      </c>
      <c r="EM107">
        <f t="shared" si="222"/>
        <v>0</v>
      </c>
      <c r="EN107">
        <f t="shared" si="223"/>
        <v>0</v>
      </c>
      <c r="EO107">
        <f t="shared" si="224"/>
        <v>0</v>
      </c>
      <c r="EP107">
        <f t="shared" si="225"/>
        <v>0</v>
      </c>
      <c r="EQ107">
        <f t="shared" si="226"/>
        <v>0</v>
      </c>
      <c r="ER107">
        <f t="shared" si="227"/>
        <v>0</v>
      </c>
      <c r="ES107">
        <f t="shared" si="228"/>
        <v>0</v>
      </c>
      <c r="ET107">
        <f t="shared" si="229"/>
        <v>0</v>
      </c>
      <c r="EU107">
        <f t="shared" si="230"/>
        <v>0</v>
      </c>
      <c r="EV107">
        <f t="shared" si="231"/>
        <v>0</v>
      </c>
    </row>
    <row r="108" spans="1:152">
      <c r="A108" s="15">
        <v>106</v>
      </c>
      <c r="B108" s="15" t="s">
        <v>51</v>
      </c>
      <c r="C108" s="16">
        <v>5</v>
      </c>
      <c r="D108" s="17" t="s">
        <v>43</v>
      </c>
      <c r="E108" s="18">
        <v>1</v>
      </c>
      <c r="F108" s="18">
        <v>1</v>
      </c>
      <c r="G108" s="19"/>
      <c r="H108" s="19"/>
      <c r="I108" s="19"/>
      <c r="J108" s="19"/>
      <c r="K108" s="19"/>
      <c r="L108" s="19"/>
      <c r="M108" s="20" t="s">
        <v>39</v>
      </c>
      <c r="N108" s="19"/>
      <c r="O108" s="19"/>
      <c r="P108" s="19"/>
      <c r="Q108" s="19"/>
      <c r="R108" s="19"/>
      <c r="S108" s="22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K108">
        <f t="shared" si="116"/>
        <v>1</v>
      </c>
      <c r="AL108">
        <f t="shared" si="117"/>
        <v>0</v>
      </c>
      <c r="AM108">
        <f t="shared" si="118"/>
        <v>0</v>
      </c>
      <c r="AN108">
        <f t="shared" si="119"/>
        <v>0</v>
      </c>
      <c r="AO108">
        <f t="shared" si="120"/>
        <v>1</v>
      </c>
      <c r="AP108">
        <f t="shared" si="121"/>
        <v>0</v>
      </c>
      <c r="AQ108">
        <f t="shared" si="122"/>
        <v>0</v>
      </c>
      <c r="AR108">
        <f t="shared" si="123"/>
        <v>0</v>
      </c>
      <c r="AS108">
        <f t="shared" si="124"/>
        <v>0</v>
      </c>
      <c r="AT108">
        <f t="shared" si="125"/>
        <v>0</v>
      </c>
      <c r="AU108">
        <f t="shared" si="126"/>
        <v>0</v>
      </c>
      <c r="AV108">
        <f t="shared" si="127"/>
        <v>0</v>
      </c>
      <c r="AW108">
        <f t="shared" si="128"/>
        <v>0</v>
      </c>
      <c r="AX108">
        <f t="shared" si="129"/>
        <v>0</v>
      </c>
      <c r="AY108">
        <f t="shared" si="130"/>
        <v>0</v>
      </c>
      <c r="AZ108">
        <f t="shared" si="131"/>
        <v>0</v>
      </c>
      <c r="BA108">
        <f t="shared" si="132"/>
        <v>0</v>
      </c>
      <c r="BB108">
        <f t="shared" si="133"/>
        <v>0</v>
      </c>
      <c r="BC108">
        <f t="shared" si="134"/>
        <v>0</v>
      </c>
      <c r="BD108">
        <f t="shared" si="135"/>
        <v>0</v>
      </c>
      <c r="BE108">
        <f t="shared" si="136"/>
        <v>0</v>
      </c>
      <c r="BF108">
        <f t="shared" si="137"/>
        <v>0</v>
      </c>
      <c r="BG108">
        <f t="shared" si="138"/>
        <v>0</v>
      </c>
      <c r="BH108">
        <f t="shared" si="139"/>
        <v>0</v>
      </c>
      <c r="BI108">
        <f t="shared" si="140"/>
        <v>0</v>
      </c>
      <c r="BJ108">
        <f t="shared" si="141"/>
        <v>0</v>
      </c>
      <c r="BK108">
        <f t="shared" si="142"/>
        <v>0</v>
      </c>
      <c r="BL108">
        <f t="shared" si="143"/>
        <v>0</v>
      </c>
      <c r="BM108">
        <f t="shared" si="144"/>
        <v>0</v>
      </c>
      <c r="BN108">
        <f t="shared" si="145"/>
        <v>0</v>
      </c>
      <c r="BO108">
        <f t="shared" si="146"/>
        <v>0</v>
      </c>
      <c r="BP108">
        <f t="shared" si="147"/>
        <v>0</v>
      </c>
      <c r="BQ108">
        <f t="shared" si="148"/>
        <v>0</v>
      </c>
      <c r="BR108">
        <f t="shared" si="149"/>
        <v>1</v>
      </c>
      <c r="BS108">
        <f t="shared" si="150"/>
        <v>0</v>
      </c>
      <c r="BT108">
        <f t="shared" si="151"/>
        <v>0</v>
      </c>
      <c r="BU108">
        <f t="shared" si="152"/>
        <v>0</v>
      </c>
      <c r="BV108">
        <f t="shared" si="153"/>
        <v>0</v>
      </c>
      <c r="BW108">
        <f t="shared" si="154"/>
        <v>0</v>
      </c>
      <c r="BX108">
        <f t="shared" si="155"/>
        <v>0</v>
      </c>
      <c r="BY108">
        <f t="shared" si="156"/>
        <v>0</v>
      </c>
      <c r="BZ108">
        <f t="shared" si="157"/>
        <v>0</v>
      </c>
      <c r="CA108">
        <f t="shared" si="158"/>
        <v>0</v>
      </c>
      <c r="CB108">
        <f t="shared" si="159"/>
        <v>0</v>
      </c>
      <c r="CC108">
        <f t="shared" si="160"/>
        <v>0</v>
      </c>
      <c r="CD108">
        <f t="shared" si="161"/>
        <v>0</v>
      </c>
      <c r="CE108">
        <f t="shared" si="162"/>
        <v>0</v>
      </c>
      <c r="CF108">
        <f t="shared" si="163"/>
        <v>0</v>
      </c>
      <c r="CG108">
        <f t="shared" si="164"/>
        <v>0</v>
      </c>
      <c r="CH108">
        <f t="shared" si="165"/>
        <v>0</v>
      </c>
      <c r="CI108">
        <f t="shared" si="166"/>
        <v>0</v>
      </c>
      <c r="CJ108">
        <f t="shared" si="167"/>
        <v>0</v>
      </c>
      <c r="CK108">
        <f t="shared" si="168"/>
        <v>0</v>
      </c>
      <c r="CL108">
        <f t="shared" si="169"/>
        <v>0</v>
      </c>
      <c r="CM108">
        <f t="shared" si="170"/>
        <v>0</v>
      </c>
      <c r="CN108">
        <f t="shared" si="171"/>
        <v>0</v>
      </c>
      <c r="CO108">
        <f t="shared" si="172"/>
        <v>0</v>
      </c>
      <c r="CP108">
        <f t="shared" si="173"/>
        <v>0</v>
      </c>
      <c r="CQ108">
        <f t="shared" si="174"/>
        <v>0</v>
      </c>
      <c r="CR108">
        <f t="shared" si="175"/>
        <v>0</v>
      </c>
      <c r="CS108">
        <f t="shared" si="176"/>
        <v>0</v>
      </c>
      <c r="CT108">
        <f t="shared" si="177"/>
        <v>0</v>
      </c>
      <c r="CU108">
        <f t="shared" si="178"/>
        <v>0</v>
      </c>
      <c r="CV108">
        <f t="shared" si="179"/>
        <v>0</v>
      </c>
      <c r="CW108">
        <f t="shared" si="180"/>
        <v>0</v>
      </c>
      <c r="CX108">
        <f t="shared" si="181"/>
        <v>0</v>
      </c>
      <c r="CY108">
        <f t="shared" si="182"/>
        <v>0</v>
      </c>
      <c r="CZ108">
        <f t="shared" si="183"/>
        <v>0</v>
      </c>
      <c r="DA108">
        <f t="shared" si="184"/>
        <v>0</v>
      </c>
      <c r="DB108">
        <f t="shared" si="185"/>
        <v>0</v>
      </c>
      <c r="DC108">
        <f t="shared" si="186"/>
        <v>0</v>
      </c>
      <c r="DD108">
        <f t="shared" si="187"/>
        <v>0</v>
      </c>
      <c r="DE108">
        <f t="shared" si="188"/>
        <v>0</v>
      </c>
      <c r="DF108">
        <f t="shared" si="189"/>
        <v>0</v>
      </c>
      <c r="DG108">
        <f t="shared" si="190"/>
        <v>0</v>
      </c>
      <c r="DH108">
        <f t="shared" si="191"/>
        <v>0</v>
      </c>
      <c r="DI108">
        <f t="shared" si="192"/>
        <v>0</v>
      </c>
      <c r="DJ108">
        <f t="shared" si="193"/>
        <v>0</v>
      </c>
      <c r="DK108">
        <f t="shared" si="194"/>
        <v>0</v>
      </c>
      <c r="DL108">
        <f t="shared" si="195"/>
        <v>0</v>
      </c>
      <c r="DM108">
        <f t="shared" si="196"/>
        <v>0</v>
      </c>
      <c r="DN108">
        <f t="shared" si="197"/>
        <v>0</v>
      </c>
      <c r="DO108">
        <f t="shared" si="198"/>
        <v>0</v>
      </c>
      <c r="DP108">
        <f t="shared" si="199"/>
        <v>0</v>
      </c>
      <c r="DQ108">
        <f t="shared" si="200"/>
        <v>0</v>
      </c>
      <c r="DR108">
        <f t="shared" si="201"/>
        <v>0</v>
      </c>
      <c r="DS108">
        <f t="shared" si="202"/>
        <v>0</v>
      </c>
      <c r="DT108">
        <f t="shared" si="203"/>
        <v>0</v>
      </c>
      <c r="DU108">
        <f t="shared" si="204"/>
        <v>0</v>
      </c>
      <c r="DV108">
        <f t="shared" si="205"/>
        <v>0</v>
      </c>
      <c r="DW108">
        <f t="shared" si="206"/>
        <v>0</v>
      </c>
      <c r="DX108">
        <f t="shared" si="207"/>
        <v>0</v>
      </c>
      <c r="DY108">
        <f t="shared" si="208"/>
        <v>0</v>
      </c>
      <c r="DZ108">
        <f t="shared" si="209"/>
        <v>0</v>
      </c>
      <c r="EA108">
        <f t="shared" si="210"/>
        <v>0</v>
      </c>
      <c r="EB108">
        <f t="shared" si="211"/>
        <v>0</v>
      </c>
      <c r="EC108">
        <f t="shared" si="212"/>
        <v>0</v>
      </c>
      <c r="ED108">
        <f t="shared" si="213"/>
        <v>0</v>
      </c>
      <c r="EE108">
        <f t="shared" si="214"/>
        <v>0</v>
      </c>
      <c r="EF108">
        <f t="shared" si="215"/>
        <v>0</v>
      </c>
      <c r="EG108">
        <f t="shared" si="216"/>
        <v>0</v>
      </c>
      <c r="EH108">
        <f t="shared" si="217"/>
        <v>0</v>
      </c>
      <c r="EI108">
        <f t="shared" si="218"/>
        <v>0</v>
      </c>
      <c r="EJ108">
        <f t="shared" si="219"/>
        <v>0</v>
      </c>
      <c r="EK108">
        <f t="shared" si="220"/>
        <v>0</v>
      </c>
      <c r="EL108">
        <f t="shared" si="221"/>
        <v>0</v>
      </c>
      <c r="EM108">
        <f t="shared" si="222"/>
        <v>0</v>
      </c>
      <c r="EN108">
        <f t="shared" si="223"/>
        <v>0</v>
      </c>
      <c r="EO108">
        <f t="shared" si="224"/>
        <v>0</v>
      </c>
      <c r="EP108">
        <f t="shared" si="225"/>
        <v>0</v>
      </c>
      <c r="EQ108">
        <f t="shared" si="226"/>
        <v>0</v>
      </c>
      <c r="ER108">
        <f t="shared" si="227"/>
        <v>0</v>
      </c>
      <c r="ES108">
        <f t="shared" si="228"/>
        <v>0</v>
      </c>
      <c r="ET108">
        <f t="shared" si="229"/>
        <v>0</v>
      </c>
      <c r="EU108">
        <f t="shared" si="230"/>
        <v>0</v>
      </c>
      <c r="EV108">
        <f t="shared" si="231"/>
        <v>0</v>
      </c>
    </row>
    <row r="109" spans="1:152">
      <c r="A109" s="15">
        <v>107</v>
      </c>
      <c r="B109" s="15" t="s">
        <v>35</v>
      </c>
      <c r="C109" s="16">
        <v>8</v>
      </c>
      <c r="D109" s="17" t="s">
        <v>42</v>
      </c>
      <c r="E109" s="18">
        <v>2</v>
      </c>
      <c r="F109" s="18">
        <v>1</v>
      </c>
      <c r="G109" s="19"/>
      <c r="H109" s="19"/>
      <c r="I109" s="19"/>
      <c r="J109" s="19"/>
      <c r="K109" s="19"/>
      <c r="L109" s="19"/>
      <c r="M109" s="20" t="s">
        <v>38</v>
      </c>
      <c r="N109" s="19"/>
      <c r="O109" s="19"/>
      <c r="P109" s="19"/>
      <c r="Q109" s="19"/>
      <c r="R109" s="19"/>
      <c r="S109" s="22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20" t="s">
        <v>38</v>
      </c>
      <c r="AF109" s="19"/>
      <c r="AG109" s="20" t="s">
        <v>39</v>
      </c>
      <c r="AH109" s="19"/>
      <c r="AK109">
        <f t="shared" si="116"/>
        <v>0</v>
      </c>
      <c r="AL109">
        <f t="shared" si="117"/>
        <v>1</v>
      </c>
      <c r="AM109">
        <f t="shared" si="118"/>
        <v>0</v>
      </c>
      <c r="AN109">
        <f t="shared" si="119"/>
        <v>0</v>
      </c>
      <c r="AO109">
        <f t="shared" si="120"/>
        <v>1</v>
      </c>
      <c r="AP109">
        <f t="shared" si="121"/>
        <v>0</v>
      </c>
      <c r="AQ109">
        <f t="shared" si="122"/>
        <v>0</v>
      </c>
      <c r="AR109">
        <f t="shared" si="123"/>
        <v>0</v>
      </c>
      <c r="AS109">
        <f t="shared" si="124"/>
        <v>0</v>
      </c>
      <c r="AT109">
        <f t="shared" si="125"/>
        <v>0</v>
      </c>
      <c r="AU109">
        <f t="shared" si="126"/>
        <v>0</v>
      </c>
      <c r="AV109">
        <f t="shared" si="127"/>
        <v>0</v>
      </c>
      <c r="AW109">
        <f t="shared" si="128"/>
        <v>0</v>
      </c>
      <c r="AX109">
        <f t="shared" si="129"/>
        <v>0</v>
      </c>
      <c r="AY109">
        <f t="shared" si="130"/>
        <v>0</v>
      </c>
      <c r="AZ109">
        <f t="shared" si="131"/>
        <v>0</v>
      </c>
      <c r="BA109">
        <f t="shared" si="132"/>
        <v>0</v>
      </c>
      <c r="BB109">
        <f t="shared" si="133"/>
        <v>0</v>
      </c>
      <c r="BC109">
        <f t="shared" si="134"/>
        <v>0</v>
      </c>
      <c r="BD109">
        <f t="shared" si="135"/>
        <v>0</v>
      </c>
      <c r="BE109">
        <f t="shared" si="136"/>
        <v>0</v>
      </c>
      <c r="BF109">
        <f t="shared" si="137"/>
        <v>0</v>
      </c>
      <c r="BG109">
        <f t="shared" si="138"/>
        <v>0</v>
      </c>
      <c r="BH109">
        <f t="shared" si="139"/>
        <v>0</v>
      </c>
      <c r="BI109">
        <f t="shared" si="140"/>
        <v>0</v>
      </c>
      <c r="BJ109">
        <f t="shared" si="141"/>
        <v>0</v>
      </c>
      <c r="BK109">
        <f t="shared" si="142"/>
        <v>0</v>
      </c>
      <c r="BL109">
        <f t="shared" si="143"/>
        <v>0</v>
      </c>
      <c r="BM109">
        <f t="shared" si="144"/>
        <v>0</v>
      </c>
      <c r="BN109">
        <f t="shared" si="145"/>
        <v>0</v>
      </c>
      <c r="BO109">
        <f t="shared" si="146"/>
        <v>0</v>
      </c>
      <c r="BP109">
        <f t="shared" si="147"/>
        <v>0</v>
      </c>
      <c r="BQ109">
        <f t="shared" si="148"/>
        <v>1</v>
      </c>
      <c r="BR109">
        <f t="shared" si="149"/>
        <v>0</v>
      </c>
      <c r="BS109">
        <f t="shared" si="150"/>
        <v>0</v>
      </c>
      <c r="BT109">
        <f t="shared" si="151"/>
        <v>0</v>
      </c>
      <c r="BU109">
        <f t="shared" si="152"/>
        <v>0</v>
      </c>
      <c r="BV109">
        <f t="shared" si="153"/>
        <v>0</v>
      </c>
      <c r="BW109">
        <f t="shared" si="154"/>
        <v>0</v>
      </c>
      <c r="BX109">
        <f t="shared" si="155"/>
        <v>0</v>
      </c>
      <c r="BY109">
        <f t="shared" si="156"/>
        <v>0</v>
      </c>
      <c r="BZ109">
        <f t="shared" si="157"/>
        <v>0</v>
      </c>
      <c r="CA109">
        <f t="shared" si="158"/>
        <v>0</v>
      </c>
      <c r="CB109">
        <f t="shared" si="159"/>
        <v>0</v>
      </c>
      <c r="CC109">
        <f t="shared" si="160"/>
        <v>0</v>
      </c>
      <c r="CD109">
        <f t="shared" si="161"/>
        <v>0</v>
      </c>
      <c r="CE109">
        <f t="shared" si="162"/>
        <v>0</v>
      </c>
      <c r="CF109">
        <f t="shared" si="163"/>
        <v>0</v>
      </c>
      <c r="CG109">
        <f t="shared" si="164"/>
        <v>0</v>
      </c>
      <c r="CH109">
        <f t="shared" si="165"/>
        <v>0</v>
      </c>
      <c r="CI109">
        <f t="shared" si="166"/>
        <v>0</v>
      </c>
      <c r="CJ109">
        <f t="shared" si="167"/>
        <v>0</v>
      </c>
      <c r="CK109">
        <f t="shared" si="168"/>
        <v>0</v>
      </c>
      <c r="CL109">
        <f t="shared" si="169"/>
        <v>0</v>
      </c>
      <c r="CM109">
        <f t="shared" si="170"/>
        <v>0</v>
      </c>
      <c r="CN109">
        <f t="shared" si="171"/>
        <v>0</v>
      </c>
      <c r="CO109">
        <f t="shared" si="172"/>
        <v>0</v>
      </c>
      <c r="CP109">
        <f t="shared" si="173"/>
        <v>0</v>
      </c>
      <c r="CQ109">
        <f t="shared" si="174"/>
        <v>0</v>
      </c>
      <c r="CR109">
        <f t="shared" si="175"/>
        <v>0</v>
      </c>
      <c r="CS109">
        <f t="shared" si="176"/>
        <v>0</v>
      </c>
      <c r="CT109">
        <f t="shared" si="177"/>
        <v>0</v>
      </c>
      <c r="CU109">
        <f t="shared" si="178"/>
        <v>0</v>
      </c>
      <c r="CV109">
        <f t="shared" si="179"/>
        <v>0</v>
      </c>
      <c r="CW109">
        <f t="shared" si="180"/>
        <v>0</v>
      </c>
      <c r="CX109">
        <f t="shared" si="181"/>
        <v>0</v>
      </c>
      <c r="CY109">
        <f t="shared" si="182"/>
        <v>0</v>
      </c>
      <c r="CZ109">
        <f t="shared" si="183"/>
        <v>0</v>
      </c>
      <c r="DA109">
        <f t="shared" si="184"/>
        <v>0</v>
      </c>
      <c r="DB109">
        <f t="shared" si="185"/>
        <v>0</v>
      </c>
      <c r="DC109">
        <f t="shared" si="186"/>
        <v>0</v>
      </c>
      <c r="DD109">
        <f t="shared" si="187"/>
        <v>0</v>
      </c>
      <c r="DE109">
        <f t="shared" si="188"/>
        <v>0</v>
      </c>
      <c r="DF109">
        <f t="shared" si="189"/>
        <v>0</v>
      </c>
      <c r="DG109">
        <f t="shared" si="190"/>
        <v>0</v>
      </c>
      <c r="DH109">
        <f t="shared" si="191"/>
        <v>0</v>
      </c>
      <c r="DI109">
        <f t="shared" si="192"/>
        <v>0</v>
      </c>
      <c r="DJ109">
        <f t="shared" si="193"/>
        <v>0</v>
      </c>
      <c r="DK109">
        <f t="shared" si="194"/>
        <v>0</v>
      </c>
      <c r="DL109">
        <f t="shared" si="195"/>
        <v>0</v>
      </c>
      <c r="DM109">
        <f t="shared" si="196"/>
        <v>0</v>
      </c>
      <c r="DN109">
        <f t="shared" si="197"/>
        <v>0</v>
      </c>
      <c r="DO109">
        <f t="shared" si="198"/>
        <v>0</v>
      </c>
      <c r="DP109">
        <f t="shared" si="199"/>
        <v>0</v>
      </c>
      <c r="DQ109">
        <f t="shared" si="200"/>
        <v>0</v>
      </c>
      <c r="DR109">
        <f t="shared" si="201"/>
        <v>0</v>
      </c>
      <c r="DS109">
        <f t="shared" si="202"/>
        <v>0</v>
      </c>
      <c r="DT109">
        <f t="shared" si="203"/>
        <v>0</v>
      </c>
      <c r="DU109">
        <f t="shared" si="204"/>
        <v>0</v>
      </c>
      <c r="DV109">
        <f t="shared" si="205"/>
        <v>0</v>
      </c>
      <c r="DW109">
        <f t="shared" si="206"/>
        <v>0</v>
      </c>
      <c r="DX109">
        <f t="shared" si="207"/>
        <v>0</v>
      </c>
      <c r="DY109">
        <f t="shared" si="208"/>
        <v>0</v>
      </c>
      <c r="DZ109">
        <f t="shared" si="209"/>
        <v>0</v>
      </c>
      <c r="EA109">
        <f t="shared" si="210"/>
        <v>0</v>
      </c>
      <c r="EB109">
        <f t="shared" si="211"/>
        <v>0</v>
      </c>
      <c r="EC109">
        <f t="shared" si="212"/>
        <v>0</v>
      </c>
      <c r="ED109">
        <f t="shared" si="213"/>
        <v>0</v>
      </c>
      <c r="EE109">
        <f t="shared" si="214"/>
        <v>0</v>
      </c>
      <c r="EF109">
        <f t="shared" si="215"/>
        <v>0</v>
      </c>
      <c r="EG109">
        <f t="shared" si="216"/>
        <v>0</v>
      </c>
      <c r="EH109">
        <f t="shared" si="217"/>
        <v>0</v>
      </c>
      <c r="EI109">
        <f t="shared" si="218"/>
        <v>0</v>
      </c>
      <c r="EJ109">
        <f t="shared" si="219"/>
        <v>0</v>
      </c>
      <c r="EK109">
        <f t="shared" si="220"/>
        <v>1</v>
      </c>
      <c r="EL109">
        <f t="shared" si="221"/>
        <v>0</v>
      </c>
      <c r="EM109">
        <f t="shared" si="222"/>
        <v>0</v>
      </c>
      <c r="EN109">
        <f t="shared" si="223"/>
        <v>0</v>
      </c>
      <c r="EO109">
        <f t="shared" si="224"/>
        <v>0</v>
      </c>
      <c r="EP109">
        <f t="shared" si="225"/>
        <v>0</v>
      </c>
      <c r="EQ109">
        <f t="shared" si="226"/>
        <v>0</v>
      </c>
      <c r="ER109">
        <f t="shared" si="227"/>
        <v>0</v>
      </c>
      <c r="ES109">
        <f t="shared" si="228"/>
        <v>0</v>
      </c>
      <c r="ET109">
        <f t="shared" si="229"/>
        <v>1</v>
      </c>
      <c r="EU109">
        <f t="shared" si="230"/>
        <v>0</v>
      </c>
      <c r="EV109">
        <f t="shared" si="231"/>
        <v>0</v>
      </c>
    </row>
    <row r="110" spans="1:152">
      <c r="A110" s="15">
        <v>108</v>
      </c>
      <c r="B110" s="15" t="s">
        <v>35</v>
      </c>
      <c r="C110" s="16">
        <v>10</v>
      </c>
      <c r="D110" s="17" t="s">
        <v>54</v>
      </c>
      <c r="E110" s="18">
        <v>2</v>
      </c>
      <c r="F110" s="18">
        <v>1</v>
      </c>
      <c r="G110" s="19"/>
      <c r="H110" s="19"/>
      <c r="I110" s="19"/>
      <c r="J110" s="19"/>
      <c r="K110" s="19"/>
      <c r="L110" s="19"/>
      <c r="M110" s="20" t="s">
        <v>36</v>
      </c>
      <c r="N110" s="19"/>
      <c r="O110" s="19"/>
      <c r="P110" s="19"/>
      <c r="Q110" s="19"/>
      <c r="R110" s="19"/>
      <c r="S110" s="22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20" t="s">
        <v>55</v>
      </c>
      <c r="AK110">
        <f t="shared" si="116"/>
        <v>0</v>
      </c>
      <c r="AL110">
        <f t="shared" si="117"/>
        <v>1</v>
      </c>
      <c r="AM110">
        <f t="shared" si="118"/>
        <v>0</v>
      </c>
      <c r="AN110">
        <f t="shared" si="119"/>
        <v>0</v>
      </c>
      <c r="AO110">
        <f t="shared" si="120"/>
        <v>1</v>
      </c>
      <c r="AP110">
        <f t="shared" si="121"/>
        <v>0</v>
      </c>
      <c r="AQ110">
        <f t="shared" si="122"/>
        <v>0</v>
      </c>
      <c r="AR110">
        <f t="shared" si="123"/>
        <v>0</v>
      </c>
      <c r="AS110">
        <f t="shared" si="124"/>
        <v>0</v>
      </c>
      <c r="AT110">
        <f t="shared" si="125"/>
        <v>0</v>
      </c>
      <c r="AU110">
        <f t="shared" si="126"/>
        <v>0</v>
      </c>
      <c r="AV110">
        <f t="shared" si="127"/>
        <v>0</v>
      </c>
      <c r="AW110">
        <f t="shared" si="128"/>
        <v>0</v>
      </c>
      <c r="AX110">
        <f t="shared" si="129"/>
        <v>0</v>
      </c>
      <c r="AY110">
        <f t="shared" si="130"/>
        <v>0</v>
      </c>
      <c r="AZ110">
        <f t="shared" si="131"/>
        <v>0</v>
      </c>
      <c r="BA110">
        <f t="shared" si="132"/>
        <v>0</v>
      </c>
      <c r="BB110">
        <f t="shared" si="133"/>
        <v>0</v>
      </c>
      <c r="BC110">
        <f t="shared" si="134"/>
        <v>0</v>
      </c>
      <c r="BD110">
        <f t="shared" si="135"/>
        <v>0</v>
      </c>
      <c r="BE110">
        <f t="shared" si="136"/>
        <v>0</v>
      </c>
      <c r="BF110">
        <f t="shared" si="137"/>
        <v>0</v>
      </c>
      <c r="BG110">
        <f t="shared" si="138"/>
        <v>0</v>
      </c>
      <c r="BH110">
        <f t="shared" si="139"/>
        <v>0</v>
      </c>
      <c r="BI110">
        <f t="shared" si="140"/>
        <v>0</v>
      </c>
      <c r="BJ110">
        <f t="shared" si="141"/>
        <v>0</v>
      </c>
      <c r="BK110">
        <f t="shared" si="142"/>
        <v>0</v>
      </c>
      <c r="BL110">
        <f t="shared" si="143"/>
        <v>0</v>
      </c>
      <c r="BM110">
        <f t="shared" si="144"/>
        <v>0</v>
      </c>
      <c r="BN110">
        <f t="shared" si="145"/>
        <v>0</v>
      </c>
      <c r="BO110">
        <f t="shared" si="146"/>
        <v>0</v>
      </c>
      <c r="BP110">
        <f t="shared" si="147"/>
        <v>0</v>
      </c>
      <c r="BQ110">
        <f t="shared" si="148"/>
        <v>0</v>
      </c>
      <c r="BR110">
        <f t="shared" si="149"/>
        <v>0</v>
      </c>
      <c r="BS110">
        <f t="shared" si="150"/>
        <v>1</v>
      </c>
      <c r="BT110">
        <f t="shared" si="151"/>
        <v>0</v>
      </c>
      <c r="BU110">
        <f t="shared" si="152"/>
        <v>0</v>
      </c>
      <c r="BV110">
        <f t="shared" si="153"/>
        <v>0</v>
      </c>
      <c r="BW110">
        <f t="shared" si="154"/>
        <v>0</v>
      </c>
      <c r="BX110">
        <f t="shared" si="155"/>
        <v>0</v>
      </c>
      <c r="BY110">
        <f t="shared" si="156"/>
        <v>0</v>
      </c>
      <c r="BZ110">
        <f t="shared" si="157"/>
        <v>0</v>
      </c>
      <c r="CA110">
        <f t="shared" si="158"/>
        <v>0</v>
      </c>
      <c r="CB110">
        <f t="shared" si="159"/>
        <v>0</v>
      </c>
      <c r="CC110">
        <f t="shared" si="160"/>
        <v>0</v>
      </c>
      <c r="CD110">
        <f t="shared" si="161"/>
        <v>0</v>
      </c>
      <c r="CE110">
        <f t="shared" si="162"/>
        <v>0</v>
      </c>
      <c r="CF110">
        <f t="shared" si="163"/>
        <v>0</v>
      </c>
      <c r="CG110">
        <f t="shared" si="164"/>
        <v>0</v>
      </c>
      <c r="CH110">
        <f t="shared" si="165"/>
        <v>0</v>
      </c>
      <c r="CI110">
        <f t="shared" si="166"/>
        <v>0</v>
      </c>
      <c r="CJ110">
        <f t="shared" si="167"/>
        <v>0</v>
      </c>
      <c r="CK110">
        <f t="shared" si="168"/>
        <v>0</v>
      </c>
      <c r="CL110">
        <f t="shared" si="169"/>
        <v>0</v>
      </c>
      <c r="CM110">
        <f t="shared" si="170"/>
        <v>0</v>
      </c>
      <c r="CN110">
        <f t="shared" si="171"/>
        <v>0</v>
      </c>
      <c r="CO110">
        <f t="shared" si="172"/>
        <v>0</v>
      </c>
      <c r="CP110">
        <f t="shared" si="173"/>
        <v>0</v>
      </c>
      <c r="CQ110">
        <f t="shared" si="174"/>
        <v>0</v>
      </c>
      <c r="CR110">
        <f t="shared" si="175"/>
        <v>0</v>
      </c>
      <c r="CS110">
        <f t="shared" si="176"/>
        <v>0</v>
      </c>
      <c r="CT110">
        <f t="shared" si="177"/>
        <v>0</v>
      </c>
      <c r="CU110">
        <f t="shared" si="178"/>
        <v>0</v>
      </c>
      <c r="CV110">
        <f t="shared" si="179"/>
        <v>0</v>
      </c>
      <c r="CW110">
        <f t="shared" si="180"/>
        <v>0</v>
      </c>
      <c r="CX110">
        <f t="shared" si="181"/>
        <v>0</v>
      </c>
      <c r="CY110">
        <f t="shared" si="182"/>
        <v>0</v>
      </c>
      <c r="CZ110">
        <f t="shared" si="183"/>
        <v>0</v>
      </c>
      <c r="DA110">
        <f t="shared" si="184"/>
        <v>0</v>
      </c>
      <c r="DB110">
        <f t="shared" si="185"/>
        <v>0</v>
      </c>
      <c r="DC110">
        <f t="shared" si="186"/>
        <v>0</v>
      </c>
      <c r="DD110">
        <f t="shared" si="187"/>
        <v>0</v>
      </c>
      <c r="DE110">
        <f t="shared" si="188"/>
        <v>0</v>
      </c>
      <c r="DF110">
        <f t="shared" si="189"/>
        <v>0</v>
      </c>
      <c r="DG110">
        <f t="shared" si="190"/>
        <v>0</v>
      </c>
      <c r="DH110">
        <f t="shared" si="191"/>
        <v>0</v>
      </c>
      <c r="DI110">
        <f t="shared" si="192"/>
        <v>0</v>
      </c>
      <c r="DJ110">
        <f t="shared" si="193"/>
        <v>0</v>
      </c>
      <c r="DK110">
        <f t="shared" si="194"/>
        <v>0</v>
      </c>
      <c r="DL110">
        <f t="shared" si="195"/>
        <v>0</v>
      </c>
      <c r="DM110">
        <f t="shared" si="196"/>
        <v>0</v>
      </c>
      <c r="DN110">
        <f t="shared" si="197"/>
        <v>0</v>
      </c>
      <c r="DO110">
        <f t="shared" si="198"/>
        <v>0</v>
      </c>
      <c r="DP110">
        <f t="shared" si="199"/>
        <v>0</v>
      </c>
      <c r="DQ110">
        <f t="shared" si="200"/>
        <v>0</v>
      </c>
      <c r="DR110">
        <f t="shared" si="201"/>
        <v>0</v>
      </c>
      <c r="DS110">
        <f t="shared" si="202"/>
        <v>0</v>
      </c>
      <c r="DT110">
        <f t="shared" si="203"/>
        <v>0</v>
      </c>
      <c r="DU110">
        <f t="shared" si="204"/>
        <v>0</v>
      </c>
      <c r="DV110">
        <f t="shared" si="205"/>
        <v>0</v>
      </c>
      <c r="DW110">
        <f t="shared" si="206"/>
        <v>0</v>
      </c>
      <c r="DX110">
        <f t="shared" si="207"/>
        <v>0</v>
      </c>
      <c r="DY110">
        <f t="shared" si="208"/>
        <v>0</v>
      </c>
      <c r="DZ110">
        <f t="shared" si="209"/>
        <v>0</v>
      </c>
      <c r="EA110">
        <f t="shared" si="210"/>
        <v>0</v>
      </c>
      <c r="EB110">
        <f t="shared" si="211"/>
        <v>0</v>
      </c>
      <c r="EC110">
        <f t="shared" si="212"/>
        <v>0</v>
      </c>
      <c r="ED110">
        <f t="shared" si="213"/>
        <v>0</v>
      </c>
      <c r="EE110">
        <f t="shared" si="214"/>
        <v>0</v>
      </c>
      <c r="EF110">
        <f t="shared" si="215"/>
        <v>0</v>
      </c>
      <c r="EG110">
        <f t="shared" si="216"/>
        <v>0</v>
      </c>
      <c r="EH110">
        <f t="shared" si="217"/>
        <v>0</v>
      </c>
      <c r="EI110">
        <f t="shared" si="218"/>
        <v>0</v>
      </c>
      <c r="EJ110">
        <f t="shared" si="219"/>
        <v>0</v>
      </c>
      <c r="EK110">
        <f t="shared" si="220"/>
        <v>0</v>
      </c>
      <c r="EL110">
        <f t="shared" si="221"/>
        <v>0</v>
      </c>
      <c r="EM110">
        <f t="shared" si="222"/>
        <v>0</v>
      </c>
      <c r="EN110">
        <f t="shared" si="223"/>
        <v>0</v>
      </c>
      <c r="EO110">
        <f t="shared" si="224"/>
        <v>0</v>
      </c>
      <c r="EP110">
        <f t="shared" si="225"/>
        <v>0</v>
      </c>
      <c r="EQ110">
        <f t="shared" si="226"/>
        <v>0</v>
      </c>
      <c r="ER110">
        <f t="shared" si="227"/>
        <v>0</v>
      </c>
      <c r="ES110">
        <f t="shared" si="228"/>
        <v>0</v>
      </c>
      <c r="ET110">
        <f t="shared" si="229"/>
        <v>0</v>
      </c>
      <c r="EU110">
        <f t="shared" si="230"/>
        <v>0</v>
      </c>
      <c r="EV110">
        <f t="shared" si="231"/>
        <v>0</v>
      </c>
    </row>
    <row r="111" spans="1:152">
      <c r="A111" s="15">
        <v>109</v>
      </c>
      <c r="B111" s="15" t="s">
        <v>35</v>
      </c>
      <c r="C111" s="16">
        <v>12</v>
      </c>
      <c r="D111" s="17" t="s">
        <v>36</v>
      </c>
      <c r="E111" s="18">
        <v>2</v>
      </c>
      <c r="F111" s="18">
        <v>1</v>
      </c>
      <c r="G111" s="19"/>
      <c r="H111" s="19"/>
      <c r="I111" s="20" t="s">
        <v>39</v>
      </c>
      <c r="J111" s="19"/>
      <c r="K111" s="19"/>
      <c r="L111" s="19"/>
      <c r="M111" s="19"/>
      <c r="N111" s="19"/>
      <c r="O111" s="19"/>
      <c r="P111" s="19"/>
      <c r="Q111" s="19"/>
      <c r="R111" s="19"/>
      <c r="S111" s="22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K111">
        <f t="shared" si="116"/>
        <v>0</v>
      </c>
      <c r="AL111">
        <f t="shared" si="117"/>
        <v>1</v>
      </c>
      <c r="AM111">
        <f t="shared" si="118"/>
        <v>0</v>
      </c>
      <c r="AN111">
        <f t="shared" si="119"/>
        <v>0</v>
      </c>
      <c r="AO111">
        <f t="shared" si="120"/>
        <v>1</v>
      </c>
      <c r="AP111">
        <f t="shared" si="121"/>
        <v>0</v>
      </c>
      <c r="AQ111">
        <f t="shared" si="122"/>
        <v>0</v>
      </c>
      <c r="AR111">
        <f t="shared" si="123"/>
        <v>0</v>
      </c>
      <c r="AS111">
        <f t="shared" si="124"/>
        <v>0</v>
      </c>
      <c r="AT111">
        <f t="shared" si="125"/>
        <v>0</v>
      </c>
      <c r="AU111">
        <f t="shared" si="126"/>
        <v>0</v>
      </c>
      <c r="AV111">
        <f t="shared" si="127"/>
        <v>0</v>
      </c>
      <c r="AW111">
        <f t="shared" si="128"/>
        <v>0</v>
      </c>
      <c r="AX111">
        <f t="shared" si="129"/>
        <v>0</v>
      </c>
      <c r="AY111">
        <f t="shared" si="130"/>
        <v>0</v>
      </c>
      <c r="AZ111">
        <f t="shared" si="131"/>
        <v>0</v>
      </c>
      <c r="BA111">
        <f t="shared" si="132"/>
        <v>0</v>
      </c>
      <c r="BB111">
        <f t="shared" si="133"/>
        <v>1</v>
      </c>
      <c r="BC111">
        <f t="shared" si="134"/>
        <v>0</v>
      </c>
      <c r="BD111">
        <f t="shared" si="135"/>
        <v>0</v>
      </c>
      <c r="BE111">
        <f t="shared" si="136"/>
        <v>0</v>
      </c>
      <c r="BF111">
        <f t="shared" si="137"/>
        <v>0</v>
      </c>
      <c r="BG111">
        <f t="shared" si="138"/>
        <v>0</v>
      </c>
      <c r="BH111">
        <f t="shared" si="139"/>
        <v>0</v>
      </c>
      <c r="BI111">
        <f t="shared" si="140"/>
        <v>0</v>
      </c>
      <c r="BJ111">
        <f t="shared" si="141"/>
        <v>0</v>
      </c>
      <c r="BK111">
        <f t="shared" si="142"/>
        <v>0</v>
      </c>
      <c r="BL111">
        <f t="shared" si="143"/>
        <v>0</v>
      </c>
      <c r="BM111">
        <f t="shared" si="144"/>
        <v>0</v>
      </c>
      <c r="BN111">
        <f t="shared" si="145"/>
        <v>0</v>
      </c>
      <c r="BO111">
        <f t="shared" si="146"/>
        <v>0</v>
      </c>
      <c r="BP111">
        <f t="shared" si="147"/>
        <v>0</v>
      </c>
      <c r="BQ111">
        <f t="shared" si="148"/>
        <v>0</v>
      </c>
      <c r="BR111">
        <f t="shared" si="149"/>
        <v>0</v>
      </c>
      <c r="BS111">
        <f t="shared" si="150"/>
        <v>0</v>
      </c>
      <c r="BT111">
        <f t="shared" si="151"/>
        <v>0</v>
      </c>
      <c r="BU111">
        <f t="shared" si="152"/>
        <v>0</v>
      </c>
      <c r="BV111">
        <f t="shared" si="153"/>
        <v>0</v>
      </c>
      <c r="BW111">
        <f t="shared" si="154"/>
        <v>0</v>
      </c>
      <c r="BX111">
        <f t="shared" si="155"/>
        <v>0</v>
      </c>
      <c r="BY111">
        <f t="shared" si="156"/>
        <v>0</v>
      </c>
      <c r="BZ111">
        <f t="shared" si="157"/>
        <v>0</v>
      </c>
      <c r="CA111">
        <f t="shared" si="158"/>
        <v>0</v>
      </c>
      <c r="CB111">
        <f t="shared" si="159"/>
        <v>0</v>
      </c>
      <c r="CC111">
        <f t="shared" si="160"/>
        <v>0</v>
      </c>
      <c r="CD111">
        <f t="shared" si="161"/>
        <v>0</v>
      </c>
      <c r="CE111">
        <f t="shared" si="162"/>
        <v>0</v>
      </c>
      <c r="CF111">
        <f t="shared" si="163"/>
        <v>0</v>
      </c>
      <c r="CG111">
        <f t="shared" si="164"/>
        <v>0</v>
      </c>
      <c r="CH111">
        <f t="shared" si="165"/>
        <v>0</v>
      </c>
      <c r="CI111">
        <f t="shared" si="166"/>
        <v>0</v>
      </c>
      <c r="CJ111">
        <f t="shared" si="167"/>
        <v>0</v>
      </c>
      <c r="CK111">
        <f t="shared" si="168"/>
        <v>0</v>
      </c>
      <c r="CL111">
        <f t="shared" si="169"/>
        <v>0</v>
      </c>
      <c r="CM111">
        <f t="shared" si="170"/>
        <v>0</v>
      </c>
      <c r="CN111">
        <f t="shared" si="171"/>
        <v>0</v>
      </c>
      <c r="CO111">
        <f t="shared" si="172"/>
        <v>0</v>
      </c>
      <c r="CP111">
        <f t="shared" si="173"/>
        <v>0</v>
      </c>
      <c r="CQ111">
        <f t="shared" si="174"/>
        <v>0</v>
      </c>
      <c r="CR111">
        <f t="shared" si="175"/>
        <v>0</v>
      </c>
      <c r="CS111">
        <f t="shared" si="176"/>
        <v>0</v>
      </c>
      <c r="CT111">
        <f t="shared" si="177"/>
        <v>0</v>
      </c>
      <c r="CU111">
        <f t="shared" si="178"/>
        <v>0</v>
      </c>
      <c r="CV111">
        <f t="shared" si="179"/>
        <v>0</v>
      </c>
      <c r="CW111">
        <f t="shared" si="180"/>
        <v>0</v>
      </c>
      <c r="CX111">
        <f t="shared" si="181"/>
        <v>0</v>
      </c>
      <c r="CY111">
        <f t="shared" si="182"/>
        <v>0</v>
      </c>
      <c r="CZ111">
        <f t="shared" si="183"/>
        <v>0</v>
      </c>
      <c r="DA111">
        <f t="shared" si="184"/>
        <v>0</v>
      </c>
      <c r="DB111">
        <f t="shared" si="185"/>
        <v>0</v>
      </c>
      <c r="DC111">
        <f t="shared" si="186"/>
        <v>0</v>
      </c>
      <c r="DD111">
        <f t="shared" si="187"/>
        <v>0</v>
      </c>
      <c r="DE111">
        <f t="shared" si="188"/>
        <v>0</v>
      </c>
      <c r="DF111">
        <f t="shared" si="189"/>
        <v>0</v>
      </c>
      <c r="DG111">
        <f t="shared" si="190"/>
        <v>0</v>
      </c>
      <c r="DH111">
        <f t="shared" si="191"/>
        <v>0</v>
      </c>
      <c r="DI111">
        <f t="shared" si="192"/>
        <v>0</v>
      </c>
      <c r="DJ111">
        <f t="shared" si="193"/>
        <v>0</v>
      </c>
      <c r="DK111">
        <f t="shared" si="194"/>
        <v>0</v>
      </c>
      <c r="DL111">
        <f t="shared" si="195"/>
        <v>0</v>
      </c>
      <c r="DM111">
        <f t="shared" si="196"/>
        <v>0</v>
      </c>
      <c r="DN111">
        <f t="shared" si="197"/>
        <v>0</v>
      </c>
      <c r="DO111">
        <f t="shared" si="198"/>
        <v>0</v>
      </c>
      <c r="DP111">
        <f t="shared" si="199"/>
        <v>0</v>
      </c>
      <c r="DQ111">
        <f t="shared" si="200"/>
        <v>0</v>
      </c>
      <c r="DR111">
        <f t="shared" si="201"/>
        <v>0</v>
      </c>
      <c r="DS111">
        <f t="shared" si="202"/>
        <v>0</v>
      </c>
      <c r="DT111">
        <f t="shared" si="203"/>
        <v>0</v>
      </c>
      <c r="DU111">
        <f t="shared" si="204"/>
        <v>0</v>
      </c>
      <c r="DV111">
        <f t="shared" si="205"/>
        <v>0</v>
      </c>
      <c r="DW111">
        <f t="shared" si="206"/>
        <v>0</v>
      </c>
      <c r="DX111">
        <f t="shared" si="207"/>
        <v>0</v>
      </c>
      <c r="DY111">
        <f t="shared" si="208"/>
        <v>0</v>
      </c>
      <c r="DZ111">
        <f t="shared" si="209"/>
        <v>0</v>
      </c>
      <c r="EA111">
        <f t="shared" si="210"/>
        <v>0</v>
      </c>
      <c r="EB111">
        <f t="shared" si="211"/>
        <v>0</v>
      </c>
      <c r="EC111">
        <f t="shared" si="212"/>
        <v>0</v>
      </c>
      <c r="ED111">
        <f t="shared" si="213"/>
        <v>0</v>
      </c>
      <c r="EE111">
        <f t="shared" si="214"/>
        <v>0</v>
      </c>
      <c r="EF111">
        <f t="shared" si="215"/>
        <v>0</v>
      </c>
      <c r="EG111">
        <f t="shared" si="216"/>
        <v>0</v>
      </c>
      <c r="EH111">
        <f t="shared" si="217"/>
        <v>0</v>
      </c>
      <c r="EI111">
        <f t="shared" si="218"/>
        <v>0</v>
      </c>
      <c r="EJ111">
        <f t="shared" si="219"/>
        <v>0</v>
      </c>
      <c r="EK111">
        <f t="shared" si="220"/>
        <v>0</v>
      </c>
      <c r="EL111">
        <f t="shared" si="221"/>
        <v>0</v>
      </c>
      <c r="EM111">
        <f t="shared" si="222"/>
        <v>0</v>
      </c>
      <c r="EN111">
        <f t="shared" si="223"/>
        <v>0</v>
      </c>
      <c r="EO111">
        <f t="shared" si="224"/>
        <v>0</v>
      </c>
      <c r="EP111">
        <f t="shared" si="225"/>
        <v>0</v>
      </c>
      <c r="EQ111">
        <f t="shared" si="226"/>
        <v>0</v>
      </c>
      <c r="ER111">
        <f t="shared" si="227"/>
        <v>0</v>
      </c>
      <c r="ES111">
        <f t="shared" si="228"/>
        <v>0</v>
      </c>
      <c r="ET111">
        <f t="shared" si="229"/>
        <v>0</v>
      </c>
      <c r="EU111">
        <f t="shared" si="230"/>
        <v>0</v>
      </c>
      <c r="EV111">
        <f t="shared" si="231"/>
        <v>0</v>
      </c>
    </row>
    <row r="112" spans="1:152">
      <c r="A112" s="15">
        <v>110</v>
      </c>
      <c r="B112" s="15" t="s">
        <v>35</v>
      </c>
      <c r="C112" s="16">
        <v>4</v>
      </c>
      <c r="D112" s="17" t="s">
        <v>44</v>
      </c>
      <c r="E112" s="18">
        <v>2</v>
      </c>
      <c r="F112" s="18">
        <v>2</v>
      </c>
      <c r="G112" s="19"/>
      <c r="H112" s="19"/>
      <c r="I112" s="19"/>
      <c r="J112" s="19"/>
      <c r="K112" s="19"/>
      <c r="L112" s="19"/>
      <c r="M112" s="19"/>
      <c r="N112" s="19"/>
      <c r="O112" s="20" t="s">
        <v>36</v>
      </c>
      <c r="P112" s="19"/>
      <c r="Q112" s="19"/>
      <c r="R112" s="19"/>
      <c r="S112" s="19"/>
      <c r="T112" s="20" t="s">
        <v>39</v>
      </c>
      <c r="U112" s="20"/>
      <c r="V112" s="19"/>
      <c r="W112" s="19"/>
      <c r="X112" s="19"/>
      <c r="Y112" s="19"/>
      <c r="Z112" s="19"/>
      <c r="AA112" s="19"/>
      <c r="AB112" s="19"/>
      <c r="AC112" s="19"/>
      <c r="AD112" s="19"/>
      <c r="AE112" s="20" t="s">
        <v>38</v>
      </c>
      <c r="AF112" s="19"/>
      <c r="AG112" s="20" t="s">
        <v>36</v>
      </c>
      <c r="AH112" s="19"/>
      <c r="AK112">
        <f t="shared" si="116"/>
        <v>0</v>
      </c>
      <c r="AL112">
        <f t="shared" si="117"/>
        <v>1</v>
      </c>
      <c r="AM112">
        <f t="shared" si="118"/>
        <v>0</v>
      </c>
      <c r="AN112">
        <f t="shared" si="119"/>
        <v>0</v>
      </c>
      <c r="AO112">
        <f t="shared" si="120"/>
        <v>0</v>
      </c>
      <c r="AP112">
        <f t="shared" si="121"/>
        <v>1</v>
      </c>
      <c r="AQ112">
        <f t="shared" si="122"/>
        <v>0</v>
      </c>
      <c r="AR112">
        <f t="shared" si="123"/>
        <v>0</v>
      </c>
      <c r="AS112">
        <f t="shared" si="124"/>
        <v>0</v>
      </c>
      <c r="AT112">
        <f t="shared" si="125"/>
        <v>0</v>
      </c>
      <c r="AU112">
        <f t="shared" si="126"/>
        <v>0</v>
      </c>
      <c r="AV112">
        <f t="shared" si="127"/>
        <v>0</v>
      </c>
      <c r="AW112">
        <f t="shared" si="128"/>
        <v>0</v>
      </c>
      <c r="AX112">
        <f t="shared" si="129"/>
        <v>0</v>
      </c>
      <c r="AY112">
        <f t="shared" si="130"/>
        <v>0</v>
      </c>
      <c r="AZ112">
        <f t="shared" si="131"/>
        <v>0</v>
      </c>
      <c r="BA112">
        <f t="shared" si="132"/>
        <v>0</v>
      </c>
      <c r="BB112">
        <f t="shared" si="133"/>
        <v>0</v>
      </c>
      <c r="BC112">
        <f t="shared" si="134"/>
        <v>0</v>
      </c>
      <c r="BD112">
        <f t="shared" si="135"/>
        <v>0</v>
      </c>
      <c r="BE112">
        <f t="shared" si="136"/>
        <v>0</v>
      </c>
      <c r="BF112">
        <f t="shared" si="137"/>
        <v>0</v>
      </c>
      <c r="BG112">
        <f t="shared" si="138"/>
        <v>0</v>
      </c>
      <c r="BH112">
        <f t="shared" si="139"/>
        <v>0</v>
      </c>
      <c r="BI112">
        <f t="shared" si="140"/>
        <v>0</v>
      </c>
      <c r="BJ112">
        <f t="shared" si="141"/>
        <v>0</v>
      </c>
      <c r="BK112">
        <f t="shared" si="142"/>
        <v>0</v>
      </c>
      <c r="BL112">
        <f t="shared" si="143"/>
        <v>0</v>
      </c>
      <c r="BM112">
        <f t="shared" si="144"/>
        <v>0</v>
      </c>
      <c r="BN112">
        <f t="shared" si="145"/>
        <v>0</v>
      </c>
      <c r="BO112">
        <f t="shared" si="146"/>
        <v>0</v>
      </c>
      <c r="BP112">
        <f t="shared" si="147"/>
        <v>0</v>
      </c>
      <c r="BQ112">
        <f t="shared" si="148"/>
        <v>0</v>
      </c>
      <c r="BR112">
        <f t="shared" si="149"/>
        <v>0</v>
      </c>
      <c r="BS112">
        <f t="shared" si="150"/>
        <v>0</v>
      </c>
      <c r="BT112">
        <f t="shared" si="151"/>
        <v>0</v>
      </c>
      <c r="BU112">
        <f t="shared" si="152"/>
        <v>0</v>
      </c>
      <c r="BV112">
        <f t="shared" si="153"/>
        <v>0</v>
      </c>
      <c r="BW112">
        <f t="shared" si="154"/>
        <v>0</v>
      </c>
      <c r="BX112">
        <f t="shared" si="155"/>
        <v>0</v>
      </c>
      <c r="BY112">
        <f t="shared" si="156"/>
        <v>0</v>
      </c>
      <c r="BZ112">
        <f t="shared" si="157"/>
        <v>0</v>
      </c>
      <c r="CA112">
        <f t="shared" si="158"/>
        <v>1</v>
      </c>
      <c r="CB112">
        <f t="shared" si="159"/>
        <v>0</v>
      </c>
      <c r="CC112">
        <f t="shared" si="160"/>
        <v>0</v>
      </c>
      <c r="CD112">
        <f t="shared" si="161"/>
        <v>0</v>
      </c>
      <c r="CE112">
        <f t="shared" si="162"/>
        <v>0</v>
      </c>
      <c r="CF112">
        <f t="shared" si="163"/>
        <v>0</v>
      </c>
      <c r="CG112">
        <f t="shared" si="164"/>
        <v>0</v>
      </c>
      <c r="CH112">
        <f t="shared" si="165"/>
        <v>0</v>
      </c>
      <c r="CI112">
        <f t="shared" si="166"/>
        <v>0</v>
      </c>
      <c r="CJ112">
        <f t="shared" si="167"/>
        <v>0</v>
      </c>
      <c r="CK112">
        <f t="shared" si="168"/>
        <v>0</v>
      </c>
      <c r="CL112">
        <f t="shared" si="169"/>
        <v>0</v>
      </c>
      <c r="CM112">
        <f t="shared" si="170"/>
        <v>0</v>
      </c>
      <c r="CN112">
        <f t="shared" si="171"/>
        <v>0</v>
      </c>
      <c r="CO112">
        <f t="shared" si="172"/>
        <v>0</v>
      </c>
      <c r="CP112">
        <f t="shared" si="173"/>
        <v>0</v>
      </c>
      <c r="CQ112">
        <f t="shared" si="174"/>
        <v>0</v>
      </c>
      <c r="CR112">
        <f t="shared" si="175"/>
        <v>0</v>
      </c>
      <c r="CS112">
        <f t="shared" si="176"/>
        <v>0</v>
      </c>
      <c r="CT112">
        <f t="shared" si="177"/>
        <v>1</v>
      </c>
      <c r="CU112">
        <f t="shared" si="178"/>
        <v>0</v>
      </c>
      <c r="CV112">
        <f t="shared" si="179"/>
        <v>0</v>
      </c>
      <c r="CW112">
        <f t="shared" si="180"/>
        <v>0</v>
      </c>
      <c r="CX112">
        <f t="shared" si="181"/>
        <v>0</v>
      </c>
      <c r="CY112">
        <f t="shared" si="182"/>
        <v>0</v>
      </c>
      <c r="CZ112">
        <f t="shared" si="183"/>
        <v>0</v>
      </c>
      <c r="DA112">
        <f t="shared" si="184"/>
        <v>0</v>
      </c>
      <c r="DB112">
        <f t="shared" si="185"/>
        <v>0</v>
      </c>
      <c r="DC112">
        <f t="shared" si="186"/>
        <v>0</v>
      </c>
      <c r="DD112">
        <f t="shared" si="187"/>
        <v>0</v>
      </c>
      <c r="DE112">
        <f t="shared" si="188"/>
        <v>0</v>
      </c>
      <c r="DF112">
        <f t="shared" si="189"/>
        <v>0</v>
      </c>
      <c r="DG112">
        <f t="shared" si="190"/>
        <v>0</v>
      </c>
      <c r="DH112">
        <f t="shared" si="191"/>
        <v>0</v>
      </c>
      <c r="DI112">
        <f t="shared" si="192"/>
        <v>0</v>
      </c>
      <c r="DJ112">
        <f t="shared" si="193"/>
        <v>0</v>
      </c>
      <c r="DK112">
        <f t="shared" si="194"/>
        <v>0</v>
      </c>
      <c r="DL112">
        <f t="shared" si="195"/>
        <v>0</v>
      </c>
      <c r="DM112">
        <f t="shared" si="196"/>
        <v>0</v>
      </c>
      <c r="DN112">
        <f t="shared" si="197"/>
        <v>0</v>
      </c>
      <c r="DO112">
        <f t="shared" si="198"/>
        <v>0</v>
      </c>
      <c r="DP112">
        <f t="shared" si="199"/>
        <v>0</v>
      </c>
      <c r="DQ112">
        <f t="shared" si="200"/>
        <v>0</v>
      </c>
      <c r="DR112">
        <f t="shared" si="201"/>
        <v>0</v>
      </c>
      <c r="DS112">
        <f t="shared" si="202"/>
        <v>0</v>
      </c>
      <c r="DT112">
        <f t="shared" si="203"/>
        <v>0</v>
      </c>
      <c r="DU112">
        <f t="shared" si="204"/>
        <v>0</v>
      </c>
      <c r="DV112">
        <f t="shared" si="205"/>
        <v>0</v>
      </c>
      <c r="DW112">
        <f t="shared" si="206"/>
        <v>0</v>
      </c>
      <c r="DX112">
        <f t="shared" si="207"/>
        <v>0</v>
      </c>
      <c r="DY112">
        <f t="shared" si="208"/>
        <v>0</v>
      </c>
      <c r="DZ112">
        <f t="shared" si="209"/>
        <v>0</v>
      </c>
      <c r="EA112">
        <f t="shared" si="210"/>
        <v>0</v>
      </c>
      <c r="EB112">
        <f t="shared" si="211"/>
        <v>0</v>
      </c>
      <c r="EC112">
        <f t="shared" si="212"/>
        <v>0</v>
      </c>
      <c r="ED112">
        <f t="shared" si="213"/>
        <v>0</v>
      </c>
      <c r="EE112">
        <f t="shared" si="214"/>
        <v>0</v>
      </c>
      <c r="EF112">
        <f t="shared" si="215"/>
        <v>0</v>
      </c>
      <c r="EG112">
        <f t="shared" si="216"/>
        <v>0</v>
      </c>
      <c r="EH112">
        <f t="shared" si="217"/>
        <v>0</v>
      </c>
      <c r="EI112">
        <f t="shared" si="218"/>
        <v>0</v>
      </c>
      <c r="EJ112">
        <f t="shared" si="219"/>
        <v>0</v>
      </c>
      <c r="EK112">
        <f t="shared" si="220"/>
        <v>1</v>
      </c>
      <c r="EL112">
        <f t="shared" si="221"/>
        <v>0</v>
      </c>
      <c r="EM112">
        <f t="shared" si="222"/>
        <v>0</v>
      </c>
      <c r="EN112">
        <f t="shared" si="223"/>
        <v>0</v>
      </c>
      <c r="EO112">
        <f t="shared" si="224"/>
        <v>0</v>
      </c>
      <c r="EP112">
        <f t="shared" si="225"/>
        <v>0</v>
      </c>
      <c r="EQ112">
        <f t="shared" si="226"/>
        <v>0</v>
      </c>
      <c r="ER112">
        <f t="shared" si="227"/>
        <v>0</v>
      </c>
      <c r="ES112">
        <f t="shared" si="228"/>
        <v>0</v>
      </c>
      <c r="ET112">
        <f t="shared" si="229"/>
        <v>0</v>
      </c>
      <c r="EU112">
        <f t="shared" si="230"/>
        <v>1</v>
      </c>
      <c r="EV112">
        <f t="shared" si="231"/>
        <v>0</v>
      </c>
    </row>
    <row r="113" spans="1:152">
      <c r="A113" s="15">
        <v>111</v>
      </c>
      <c r="B113" s="15" t="s">
        <v>35</v>
      </c>
      <c r="C113" s="16">
        <v>8</v>
      </c>
      <c r="D113" s="17" t="s">
        <v>56</v>
      </c>
      <c r="E113" s="18">
        <v>3</v>
      </c>
      <c r="F113" s="18">
        <v>2</v>
      </c>
      <c r="G113" s="19"/>
      <c r="H113" s="19"/>
      <c r="I113" s="20" t="s">
        <v>39</v>
      </c>
      <c r="J113" s="19"/>
      <c r="K113" s="19"/>
      <c r="L113" s="19"/>
      <c r="M113" s="20" t="s">
        <v>39</v>
      </c>
      <c r="N113" s="19"/>
      <c r="O113" s="20" t="s">
        <v>39</v>
      </c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20" t="s">
        <v>39</v>
      </c>
      <c r="AB113" s="20"/>
      <c r="AC113" s="19"/>
      <c r="AD113" s="19"/>
      <c r="AE113" s="20" t="s">
        <v>39</v>
      </c>
      <c r="AF113" s="19"/>
      <c r="AG113" s="20" t="s">
        <v>36</v>
      </c>
      <c r="AH113" s="19"/>
      <c r="AK113">
        <f t="shared" si="116"/>
        <v>0</v>
      </c>
      <c r="AL113">
        <f t="shared" si="117"/>
        <v>0</v>
      </c>
      <c r="AM113">
        <f t="shared" si="118"/>
        <v>1</v>
      </c>
      <c r="AN113">
        <f t="shared" si="119"/>
        <v>0</v>
      </c>
      <c r="AO113">
        <f t="shared" si="120"/>
        <v>0</v>
      </c>
      <c r="AP113">
        <f t="shared" si="121"/>
        <v>1</v>
      </c>
      <c r="AQ113">
        <f t="shared" si="122"/>
        <v>0</v>
      </c>
      <c r="AR113">
        <f t="shared" si="123"/>
        <v>0</v>
      </c>
      <c r="AS113">
        <f t="shared" si="124"/>
        <v>0</v>
      </c>
      <c r="AT113">
        <f t="shared" si="125"/>
        <v>0</v>
      </c>
      <c r="AU113">
        <f t="shared" si="126"/>
        <v>0</v>
      </c>
      <c r="AV113">
        <f t="shared" si="127"/>
        <v>0</v>
      </c>
      <c r="AW113">
        <f t="shared" si="128"/>
        <v>0</v>
      </c>
      <c r="AX113">
        <f t="shared" si="129"/>
        <v>0</v>
      </c>
      <c r="AY113">
        <f t="shared" si="130"/>
        <v>0</v>
      </c>
      <c r="AZ113">
        <f t="shared" si="131"/>
        <v>0</v>
      </c>
      <c r="BA113">
        <f t="shared" si="132"/>
        <v>0</v>
      </c>
      <c r="BB113">
        <f t="shared" si="133"/>
        <v>1</v>
      </c>
      <c r="BC113">
        <f t="shared" si="134"/>
        <v>0</v>
      </c>
      <c r="BD113">
        <f t="shared" si="135"/>
        <v>0</v>
      </c>
      <c r="BE113">
        <f t="shared" si="136"/>
        <v>0</v>
      </c>
      <c r="BF113">
        <f t="shared" si="137"/>
        <v>0</v>
      </c>
      <c r="BG113">
        <f t="shared" si="138"/>
        <v>0</v>
      </c>
      <c r="BH113">
        <f t="shared" si="139"/>
        <v>0</v>
      </c>
      <c r="BI113">
        <f t="shared" si="140"/>
        <v>0</v>
      </c>
      <c r="BJ113">
        <f t="shared" si="141"/>
        <v>0</v>
      </c>
      <c r="BK113">
        <f t="shared" si="142"/>
        <v>0</v>
      </c>
      <c r="BL113">
        <f t="shared" si="143"/>
        <v>0</v>
      </c>
      <c r="BM113">
        <f t="shared" si="144"/>
        <v>0</v>
      </c>
      <c r="BN113">
        <f t="shared" si="145"/>
        <v>0</v>
      </c>
      <c r="BO113">
        <f t="shared" si="146"/>
        <v>0</v>
      </c>
      <c r="BP113">
        <f t="shared" si="147"/>
        <v>0</v>
      </c>
      <c r="BQ113">
        <f t="shared" si="148"/>
        <v>0</v>
      </c>
      <c r="BR113">
        <f t="shared" si="149"/>
        <v>1</v>
      </c>
      <c r="BS113">
        <f t="shared" si="150"/>
        <v>0</v>
      </c>
      <c r="BT113">
        <f t="shared" si="151"/>
        <v>0</v>
      </c>
      <c r="BU113">
        <f t="shared" si="152"/>
        <v>0</v>
      </c>
      <c r="BV113">
        <f t="shared" si="153"/>
        <v>0</v>
      </c>
      <c r="BW113">
        <f t="shared" si="154"/>
        <v>0</v>
      </c>
      <c r="BX113">
        <f t="shared" si="155"/>
        <v>0</v>
      </c>
      <c r="BY113">
        <f t="shared" si="156"/>
        <v>0</v>
      </c>
      <c r="BZ113">
        <f t="shared" si="157"/>
        <v>1</v>
      </c>
      <c r="CA113">
        <f t="shared" si="158"/>
        <v>0</v>
      </c>
      <c r="CB113">
        <f t="shared" si="159"/>
        <v>0</v>
      </c>
      <c r="CC113">
        <f t="shared" si="160"/>
        <v>0</v>
      </c>
      <c r="CD113">
        <f t="shared" si="161"/>
        <v>0</v>
      </c>
      <c r="CE113">
        <f t="shared" si="162"/>
        <v>0</v>
      </c>
      <c r="CF113">
        <f t="shared" si="163"/>
        <v>0</v>
      </c>
      <c r="CG113">
        <f t="shared" si="164"/>
        <v>0</v>
      </c>
      <c r="CH113">
        <f t="shared" si="165"/>
        <v>0</v>
      </c>
      <c r="CI113">
        <f t="shared" si="166"/>
        <v>0</v>
      </c>
      <c r="CJ113">
        <f t="shared" si="167"/>
        <v>0</v>
      </c>
      <c r="CK113">
        <f t="shared" si="168"/>
        <v>0</v>
      </c>
      <c r="CL113">
        <f t="shared" si="169"/>
        <v>0</v>
      </c>
      <c r="CM113">
        <f t="shared" si="170"/>
        <v>0</v>
      </c>
      <c r="CN113">
        <f t="shared" si="171"/>
        <v>0</v>
      </c>
      <c r="CO113">
        <f t="shared" si="172"/>
        <v>0</v>
      </c>
      <c r="CP113">
        <f t="shared" si="173"/>
        <v>0</v>
      </c>
      <c r="CQ113">
        <f t="shared" si="174"/>
        <v>0</v>
      </c>
      <c r="CR113">
        <f t="shared" si="175"/>
        <v>0</v>
      </c>
      <c r="CS113">
        <f t="shared" si="176"/>
        <v>0</v>
      </c>
      <c r="CT113">
        <f t="shared" si="177"/>
        <v>0</v>
      </c>
      <c r="CU113">
        <f t="shared" si="178"/>
        <v>0</v>
      </c>
      <c r="CV113">
        <f t="shared" si="179"/>
        <v>0</v>
      </c>
      <c r="CW113">
        <f t="shared" si="180"/>
        <v>0</v>
      </c>
      <c r="CX113">
        <f t="shared" si="181"/>
        <v>0</v>
      </c>
      <c r="CY113">
        <f t="shared" si="182"/>
        <v>0</v>
      </c>
      <c r="CZ113">
        <f t="shared" si="183"/>
        <v>0</v>
      </c>
      <c r="DA113">
        <f t="shared" si="184"/>
        <v>0</v>
      </c>
      <c r="DB113">
        <f t="shared" si="185"/>
        <v>0</v>
      </c>
      <c r="DC113">
        <f t="shared" si="186"/>
        <v>0</v>
      </c>
      <c r="DD113">
        <f t="shared" si="187"/>
        <v>0</v>
      </c>
      <c r="DE113">
        <f t="shared" si="188"/>
        <v>0</v>
      </c>
      <c r="DF113">
        <f t="shared" si="189"/>
        <v>0</v>
      </c>
      <c r="DG113">
        <f t="shared" si="190"/>
        <v>0</v>
      </c>
      <c r="DH113">
        <f t="shared" si="191"/>
        <v>0</v>
      </c>
      <c r="DI113">
        <f t="shared" si="192"/>
        <v>0</v>
      </c>
      <c r="DJ113">
        <f t="shared" si="193"/>
        <v>0</v>
      </c>
      <c r="DK113">
        <f t="shared" si="194"/>
        <v>0</v>
      </c>
      <c r="DL113">
        <f t="shared" si="195"/>
        <v>0</v>
      </c>
      <c r="DM113">
        <f t="shared" si="196"/>
        <v>0</v>
      </c>
      <c r="DN113">
        <f t="shared" si="197"/>
        <v>0</v>
      </c>
      <c r="DO113">
        <f t="shared" si="198"/>
        <v>0</v>
      </c>
      <c r="DP113">
        <f t="shared" si="199"/>
        <v>0</v>
      </c>
      <c r="DQ113">
        <f t="shared" si="200"/>
        <v>0</v>
      </c>
      <c r="DR113">
        <f t="shared" si="201"/>
        <v>0</v>
      </c>
      <c r="DS113">
        <f t="shared" si="202"/>
        <v>0</v>
      </c>
      <c r="DT113">
        <f t="shared" si="203"/>
        <v>0</v>
      </c>
      <c r="DU113">
        <f t="shared" si="204"/>
        <v>0</v>
      </c>
      <c r="DV113">
        <f t="shared" si="205"/>
        <v>1</v>
      </c>
      <c r="DW113">
        <f t="shared" si="206"/>
        <v>0</v>
      </c>
      <c r="DX113">
        <f t="shared" si="207"/>
        <v>0</v>
      </c>
      <c r="DY113">
        <f t="shared" si="208"/>
        <v>0</v>
      </c>
      <c r="DZ113">
        <f t="shared" si="209"/>
        <v>0</v>
      </c>
      <c r="EA113">
        <f t="shared" si="210"/>
        <v>0</v>
      </c>
      <c r="EB113">
        <f t="shared" si="211"/>
        <v>0</v>
      </c>
      <c r="EC113">
        <f t="shared" si="212"/>
        <v>0</v>
      </c>
      <c r="ED113">
        <f t="shared" si="213"/>
        <v>0</v>
      </c>
      <c r="EE113">
        <f t="shared" si="214"/>
        <v>0</v>
      </c>
      <c r="EF113">
        <f t="shared" si="215"/>
        <v>0</v>
      </c>
      <c r="EG113">
        <f t="shared" si="216"/>
        <v>0</v>
      </c>
      <c r="EH113">
        <f t="shared" si="217"/>
        <v>0</v>
      </c>
      <c r="EI113">
        <f t="shared" si="218"/>
        <v>0</v>
      </c>
      <c r="EJ113">
        <f t="shared" si="219"/>
        <v>0</v>
      </c>
      <c r="EK113">
        <f t="shared" si="220"/>
        <v>0</v>
      </c>
      <c r="EL113">
        <f t="shared" si="221"/>
        <v>1</v>
      </c>
      <c r="EM113">
        <f t="shared" si="222"/>
        <v>0</v>
      </c>
      <c r="EN113">
        <f t="shared" si="223"/>
        <v>0</v>
      </c>
      <c r="EO113">
        <f t="shared" si="224"/>
        <v>0</v>
      </c>
      <c r="EP113">
        <f t="shared" si="225"/>
        <v>0</v>
      </c>
      <c r="EQ113">
        <f t="shared" si="226"/>
        <v>0</v>
      </c>
      <c r="ER113">
        <f t="shared" si="227"/>
        <v>0</v>
      </c>
      <c r="ES113">
        <f t="shared" si="228"/>
        <v>0</v>
      </c>
      <c r="ET113">
        <f t="shared" si="229"/>
        <v>0</v>
      </c>
      <c r="EU113">
        <f t="shared" si="230"/>
        <v>1</v>
      </c>
      <c r="EV113">
        <f t="shared" si="231"/>
        <v>0</v>
      </c>
    </row>
    <row r="114" spans="1:152">
      <c r="A114" s="15">
        <v>112</v>
      </c>
      <c r="B114" s="15" t="s">
        <v>35</v>
      </c>
      <c r="C114" s="16">
        <v>13</v>
      </c>
      <c r="D114" s="17" t="s">
        <v>36</v>
      </c>
      <c r="E114" s="18">
        <v>1</v>
      </c>
      <c r="F114" s="18">
        <v>1</v>
      </c>
      <c r="G114" s="19"/>
      <c r="H114" s="19"/>
      <c r="I114" s="20" t="s">
        <v>38</v>
      </c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K114">
        <f t="shared" si="116"/>
        <v>1</v>
      </c>
      <c r="AL114">
        <f t="shared" si="117"/>
        <v>0</v>
      </c>
      <c r="AM114">
        <f t="shared" si="118"/>
        <v>0</v>
      </c>
      <c r="AN114">
        <f t="shared" si="119"/>
        <v>0</v>
      </c>
      <c r="AO114">
        <f t="shared" si="120"/>
        <v>1</v>
      </c>
      <c r="AP114">
        <f t="shared" si="121"/>
        <v>0</v>
      </c>
      <c r="AQ114">
        <f t="shared" si="122"/>
        <v>0</v>
      </c>
      <c r="AR114">
        <f t="shared" si="123"/>
        <v>0</v>
      </c>
      <c r="AS114">
        <f t="shared" si="124"/>
        <v>0</v>
      </c>
      <c r="AT114">
        <f t="shared" si="125"/>
        <v>0</v>
      </c>
      <c r="AU114">
        <f t="shared" si="126"/>
        <v>0</v>
      </c>
      <c r="AV114">
        <f t="shared" si="127"/>
        <v>0</v>
      </c>
      <c r="AW114">
        <f t="shared" si="128"/>
        <v>0</v>
      </c>
      <c r="AX114">
        <f t="shared" si="129"/>
        <v>0</v>
      </c>
      <c r="AY114">
        <f t="shared" si="130"/>
        <v>0</v>
      </c>
      <c r="AZ114">
        <f t="shared" si="131"/>
        <v>0</v>
      </c>
      <c r="BA114">
        <f t="shared" si="132"/>
        <v>1</v>
      </c>
      <c r="BB114">
        <f t="shared" si="133"/>
        <v>0</v>
      </c>
      <c r="BC114">
        <f t="shared" si="134"/>
        <v>1</v>
      </c>
      <c r="BD114">
        <f t="shared" si="135"/>
        <v>0</v>
      </c>
      <c r="BE114">
        <f t="shared" si="136"/>
        <v>0</v>
      </c>
      <c r="BF114">
        <f t="shared" si="137"/>
        <v>0</v>
      </c>
      <c r="BG114">
        <f t="shared" si="138"/>
        <v>0</v>
      </c>
      <c r="BH114">
        <f t="shared" si="139"/>
        <v>0</v>
      </c>
      <c r="BI114">
        <f t="shared" si="140"/>
        <v>0</v>
      </c>
      <c r="BJ114">
        <f t="shared" si="141"/>
        <v>0</v>
      </c>
      <c r="BK114">
        <f t="shared" si="142"/>
        <v>0</v>
      </c>
      <c r="BL114">
        <f t="shared" si="143"/>
        <v>0</v>
      </c>
      <c r="BM114">
        <f t="shared" si="144"/>
        <v>0</v>
      </c>
      <c r="BN114">
        <f t="shared" si="145"/>
        <v>0</v>
      </c>
      <c r="BO114">
        <f t="shared" si="146"/>
        <v>0</v>
      </c>
      <c r="BP114">
        <f t="shared" si="147"/>
        <v>0</v>
      </c>
      <c r="BQ114">
        <f t="shared" si="148"/>
        <v>0</v>
      </c>
      <c r="BR114">
        <f t="shared" si="149"/>
        <v>0</v>
      </c>
      <c r="BS114">
        <f t="shared" si="150"/>
        <v>0</v>
      </c>
      <c r="BT114">
        <f t="shared" si="151"/>
        <v>0</v>
      </c>
      <c r="BU114">
        <f t="shared" si="152"/>
        <v>0</v>
      </c>
      <c r="BV114">
        <f t="shared" si="153"/>
        <v>0</v>
      </c>
      <c r="BW114">
        <f t="shared" si="154"/>
        <v>0</v>
      </c>
      <c r="BX114">
        <f t="shared" si="155"/>
        <v>0</v>
      </c>
      <c r="BY114">
        <f t="shared" si="156"/>
        <v>0</v>
      </c>
      <c r="BZ114">
        <f t="shared" si="157"/>
        <v>0</v>
      </c>
      <c r="CA114">
        <f t="shared" si="158"/>
        <v>0</v>
      </c>
      <c r="CB114">
        <f t="shared" si="159"/>
        <v>0</v>
      </c>
      <c r="CC114">
        <f t="shared" si="160"/>
        <v>0</v>
      </c>
      <c r="CD114">
        <f t="shared" si="161"/>
        <v>0</v>
      </c>
      <c r="CE114">
        <f t="shared" si="162"/>
        <v>0</v>
      </c>
      <c r="CF114">
        <f t="shared" si="163"/>
        <v>0</v>
      </c>
      <c r="CG114">
        <f t="shared" si="164"/>
        <v>0</v>
      </c>
      <c r="CH114">
        <f t="shared" si="165"/>
        <v>0</v>
      </c>
      <c r="CI114">
        <f t="shared" si="166"/>
        <v>0</v>
      </c>
      <c r="CJ114">
        <f t="shared" si="167"/>
        <v>0</v>
      </c>
      <c r="CK114">
        <f t="shared" si="168"/>
        <v>0</v>
      </c>
      <c r="CL114">
        <f t="shared" si="169"/>
        <v>0</v>
      </c>
      <c r="CM114">
        <f t="shared" si="170"/>
        <v>0</v>
      </c>
      <c r="CN114">
        <f t="shared" si="171"/>
        <v>0</v>
      </c>
      <c r="CO114">
        <f t="shared" si="172"/>
        <v>0</v>
      </c>
      <c r="CP114">
        <f t="shared" si="173"/>
        <v>0</v>
      </c>
      <c r="CQ114">
        <f t="shared" si="174"/>
        <v>0</v>
      </c>
      <c r="CR114">
        <f t="shared" si="175"/>
        <v>0</v>
      </c>
      <c r="CS114">
        <f t="shared" si="176"/>
        <v>0</v>
      </c>
      <c r="CT114">
        <f t="shared" si="177"/>
        <v>0</v>
      </c>
      <c r="CU114">
        <f t="shared" si="178"/>
        <v>0</v>
      </c>
      <c r="CV114">
        <f t="shared" si="179"/>
        <v>0</v>
      </c>
      <c r="CW114">
        <f t="shared" si="180"/>
        <v>0</v>
      </c>
      <c r="CX114">
        <f t="shared" si="181"/>
        <v>0</v>
      </c>
      <c r="CY114">
        <f t="shared" si="182"/>
        <v>0</v>
      </c>
      <c r="CZ114">
        <f t="shared" si="183"/>
        <v>0</v>
      </c>
      <c r="DA114">
        <f t="shared" si="184"/>
        <v>0</v>
      </c>
      <c r="DB114">
        <f t="shared" si="185"/>
        <v>0</v>
      </c>
      <c r="DC114">
        <f t="shared" si="186"/>
        <v>0</v>
      </c>
      <c r="DD114">
        <f t="shared" si="187"/>
        <v>0</v>
      </c>
      <c r="DE114">
        <f t="shared" si="188"/>
        <v>0</v>
      </c>
      <c r="DF114">
        <f t="shared" si="189"/>
        <v>0</v>
      </c>
      <c r="DG114">
        <f t="shared" si="190"/>
        <v>0</v>
      </c>
      <c r="DH114">
        <f t="shared" si="191"/>
        <v>0</v>
      </c>
      <c r="DI114">
        <f t="shared" si="192"/>
        <v>0</v>
      </c>
      <c r="DJ114">
        <f t="shared" si="193"/>
        <v>0</v>
      </c>
      <c r="DK114">
        <f t="shared" si="194"/>
        <v>0</v>
      </c>
      <c r="DL114">
        <f t="shared" si="195"/>
        <v>0</v>
      </c>
      <c r="DM114">
        <f t="shared" si="196"/>
        <v>0</v>
      </c>
      <c r="DN114">
        <f t="shared" si="197"/>
        <v>0</v>
      </c>
      <c r="DO114">
        <f t="shared" si="198"/>
        <v>0</v>
      </c>
      <c r="DP114">
        <f t="shared" si="199"/>
        <v>0</v>
      </c>
      <c r="DQ114">
        <f t="shared" si="200"/>
        <v>0</v>
      </c>
      <c r="DR114">
        <f t="shared" si="201"/>
        <v>0</v>
      </c>
      <c r="DS114">
        <f t="shared" si="202"/>
        <v>0</v>
      </c>
      <c r="DT114">
        <f t="shared" si="203"/>
        <v>0</v>
      </c>
      <c r="DU114">
        <f t="shared" si="204"/>
        <v>0</v>
      </c>
      <c r="DV114">
        <f t="shared" si="205"/>
        <v>0</v>
      </c>
      <c r="DW114">
        <f t="shared" si="206"/>
        <v>0</v>
      </c>
      <c r="DX114">
        <f t="shared" si="207"/>
        <v>0</v>
      </c>
      <c r="DY114">
        <f t="shared" si="208"/>
        <v>0</v>
      </c>
      <c r="DZ114">
        <f t="shared" si="209"/>
        <v>0</v>
      </c>
      <c r="EA114">
        <f t="shared" si="210"/>
        <v>0</v>
      </c>
      <c r="EB114">
        <f t="shared" si="211"/>
        <v>0</v>
      </c>
      <c r="EC114">
        <f t="shared" si="212"/>
        <v>0</v>
      </c>
      <c r="ED114">
        <f t="shared" si="213"/>
        <v>0</v>
      </c>
      <c r="EE114">
        <f t="shared" si="214"/>
        <v>0</v>
      </c>
      <c r="EF114">
        <f t="shared" si="215"/>
        <v>0</v>
      </c>
      <c r="EG114">
        <f t="shared" si="216"/>
        <v>0</v>
      </c>
      <c r="EH114">
        <f t="shared" si="217"/>
        <v>0</v>
      </c>
      <c r="EI114">
        <f t="shared" si="218"/>
        <v>0</v>
      </c>
      <c r="EJ114">
        <f t="shared" si="219"/>
        <v>0</v>
      </c>
      <c r="EK114">
        <f t="shared" si="220"/>
        <v>0</v>
      </c>
      <c r="EL114">
        <f t="shared" si="221"/>
        <v>0</v>
      </c>
      <c r="EM114">
        <f t="shared" si="222"/>
        <v>0</v>
      </c>
      <c r="EN114">
        <f t="shared" si="223"/>
        <v>0</v>
      </c>
      <c r="EO114">
        <f t="shared" si="224"/>
        <v>0</v>
      </c>
      <c r="EP114">
        <f t="shared" si="225"/>
        <v>0</v>
      </c>
      <c r="EQ114">
        <f t="shared" si="226"/>
        <v>0</v>
      </c>
      <c r="ER114">
        <f t="shared" si="227"/>
        <v>0</v>
      </c>
      <c r="ES114">
        <f t="shared" si="228"/>
        <v>0</v>
      </c>
      <c r="ET114">
        <f t="shared" si="229"/>
        <v>0</v>
      </c>
      <c r="EU114">
        <f t="shared" si="230"/>
        <v>0</v>
      </c>
      <c r="EV114">
        <f t="shared" si="231"/>
        <v>0</v>
      </c>
    </row>
    <row r="115" spans="1:152">
      <c r="A115" s="15">
        <v>113</v>
      </c>
      <c r="B115" s="15" t="s">
        <v>35</v>
      </c>
      <c r="C115" s="16">
        <v>13</v>
      </c>
      <c r="D115" s="17" t="s">
        <v>36</v>
      </c>
      <c r="E115" s="18">
        <v>0</v>
      </c>
      <c r="F115" s="18">
        <v>0</v>
      </c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K115">
        <f t="shared" si="116"/>
        <v>0</v>
      </c>
      <c r="AL115">
        <f t="shared" si="117"/>
        <v>0</v>
      </c>
      <c r="AM115">
        <f t="shared" si="118"/>
        <v>0</v>
      </c>
      <c r="AN115">
        <f t="shared" si="119"/>
        <v>0</v>
      </c>
      <c r="AO115">
        <f t="shared" si="120"/>
        <v>0</v>
      </c>
      <c r="AP115">
        <f t="shared" si="121"/>
        <v>0</v>
      </c>
      <c r="AQ115">
        <f t="shared" si="122"/>
        <v>0</v>
      </c>
      <c r="AR115">
        <f t="shared" si="123"/>
        <v>0</v>
      </c>
      <c r="AS115">
        <f t="shared" si="124"/>
        <v>0</v>
      </c>
      <c r="AT115">
        <f t="shared" si="125"/>
        <v>0</v>
      </c>
      <c r="AU115">
        <f t="shared" si="126"/>
        <v>0</v>
      </c>
      <c r="AV115">
        <f t="shared" si="127"/>
        <v>0</v>
      </c>
      <c r="AW115">
        <f t="shared" si="128"/>
        <v>0</v>
      </c>
      <c r="AX115">
        <f t="shared" si="129"/>
        <v>0</v>
      </c>
      <c r="AY115">
        <f t="shared" si="130"/>
        <v>0</v>
      </c>
      <c r="AZ115">
        <f t="shared" si="131"/>
        <v>0</v>
      </c>
      <c r="BA115">
        <f t="shared" si="132"/>
        <v>0</v>
      </c>
      <c r="BB115">
        <f t="shared" si="133"/>
        <v>0</v>
      </c>
      <c r="BC115">
        <f t="shared" si="134"/>
        <v>0</v>
      </c>
      <c r="BD115">
        <f t="shared" si="135"/>
        <v>0</v>
      </c>
      <c r="BE115">
        <f t="shared" si="136"/>
        <v>0</v>
      </c>
      <c r="BF115">
        <f t="shared" si="137"/>
        <v>0</v>
      </c>
      <c r="BG115">
        <f t="shared" si="138"/>
        <v>0</v>
      </c>
      <c r="BH115">
        <f t="shared" si="139"/>
        <v>0</v>
      </c>
      <c r="BI115">
        <f t="shared" si="140"/>
        <v>0</v>
      </c>
      <c r="BJ115">
        <f t="shared" si="141"/>
        <v>0</v>
      </c>
      <c r="BK115">
        <f t="shared" si="142"/>
        <v>0</v>
      </c>
      <c r="BL115">
        <f t="shared" si="143"/>
        <v>0</v>
      </c>
      <c r="BM115">
        <f t="shared" si="144"/>
        <v>0</v>
      </c>
      <c r="BN115">
        <f t="shared" si="145"/>
        <v>0</v>
      </c>
      <c r="BO115">
        <f t="shared" si="146"/>
        <v>0</v>
      </c>
      <c r="BP115">
        <f t="shared" si="147"/>
        <v>0</v>
      </c>
      <c r="BQ115">
        <f t="shared" si="148"/>
        <v>0</v>
      </c>
      <c r="BR115">
        <f t="shared" si="149"/>
        <v>0</v>
      </c>
      <c r="BS115">
        <f t="shared" si="150"/>
        <v>0</v>
      </c>
      <c r="BT115">
        <f t="shared" si="151"/>
        <v>0</v>
      </c>
      <c r="BU115">
        <f t="shared" si="152"/>
        <v>0</v>
      </c>
      <c r="BV115">
        <f t="shared" si="153"/>
        <v>0</v>
      </c>
      <c r="BW115">
        <f t="shared" si="154"/>
        <v>0</v>
      </c>
      <c r="BX115">
        <f t="shared" si="155"/>
        <v>0</v>
      </c>
      <c r="BY115">
        <f t="shared" si="156"/>
        <v>0</v>
      </c>
      <c r="BZ115">
        <f t="shared" si="157"/>
        <v>0</v>
      </c>
      <c r="CA115">
        <f t="shared" si="158"/>
        <v>0</v>
      </c>
      <c r="CB115">
        <f t="shared" si="159"/>
        <v>0</v>
      </c>
      <c r="CC115">
        <f t="shared" si="160"/>
        <v>0</v>
      </c>
      <c r="CD115">
        <f t="shared" si="161"/>
        <v>0</v>
      </c>
      <c r="CE115">
        <f t="shared" si="162"/>
        <v>0</v>
      </c>
      <c r="CF115">
        <f t="shared" si="163"/>
        <v>0</v>
      </c>
      <c r="CG115">
        <f t="shared" si="164"/>
        <v>0</v>
      </c>
      <c r="CH115">
        <f t="shared" si="165"/>
        <v>0</v>
      </c>
      <c r="CI115">
        <f t="shared" si="166"/>
        <v>0</v>
      </c>
      <c r="CJ115">
        <f t="shared" si="167"/>
        <v>0</v>
      </c>
      <c r="CK115">
        <f t="shared" si="168"/>
        <v>0</v>
      </c>
      <c r="CL115">
        <f t="shared" si="169"/>
        <v>0</v>
      </c>
      <c r="CM115">
        <f t="shared" si="170"/>
        <v>0</v>
      </c>
      <c r="CN115">
        <f t="shared" si="171"/>
        <v>0</v>
      </c>
      <c r="CO115">
        <f t="shared" si="172"/>
        <v>0</v>
      </c>
      <c r="CP115">
        <f t="shared" si="173"/>
        <v>0</v>
      </c>
      <c r="CQ115">
        <f t="shared" si="174"/>
        <v>0</v>
      </c>
      <c r="CR115">
        <f t="shared" si="175"/>
        <v>0</v>
      </c>
      <c r="CS115">
        <f t="shared" si="176"/>
        <v>0</v>
      </c>
      <c r="CT115">
        <f t="shared" si="177"/>
        <v>0</v>
      </c>
      <c r="CU115">
        <f t="shared" si="178"/>
        <v>0</v>
      </c>
      <c r="CV115">
        <f t="shared" si="179"/>
        <v>0</v>
      </c>
      <c r="CW115">
        <f t="shared" si="180"/>
        <v>0</v>
      </c>
      <c r="CX115">
        <f t="shared" si="181"/>
        <v>0</v>
      </c>
      <c r="CY115">
        <f t="shared" si="182"/>
        <v>0</v>
      </c>
      <c r="CZ115">
        <f t="shared" si="183"/>
        <v>0</v>
      </c>
      <c r="DA115">
        <f t="shared" si="184"/>
        <v>0</v>
      </c>
      <c r="DB115">
        <f t="shared" si="185"/>
        <v>0</v>
      </c>
      <c r="DC115">
        <f t="shared" si="186"/>
        <v>0</v>
      </c>
      <c r="DD115">
        <f t="shared" si="187"/>
        <v>0</v>
      </c>
      <c r="DE115">
        <f t="shared" si="188"/>
        <v>0</v>
      </c>
      <c r="DF115">
        <f t="shared" si="189"/>
        <v>0</v>
      </c>
      <c r="DG115">
        <f t="shared" si="190"/>
        <v>0</v>
      </c>
      <c r="DH115">
        <f t="shared" si="191"/>
        <v>0</v>
      </c>
      <c r="DI115">
        <f t="shared" si="192"/>
        <v>0</v>
      </c>
      <c r="DJ115">
        <f t="shared" si="193"/>
        <v>0</v>
      </c>
      <c r="DK115">
        <f t="shared" si="194"/>
        <v>0</v>
      </c>
      <c r="DL115">
        <f t="shared" si="195"/>
        <v>0</v>
      </c>
      <c r="DM115">
        <f t="shared" si="196"/>
        <v>0</v>
      </c>
      <c r="DN115">
        <f t="shared" si="197"/>
        <v>0</v>
      </c>
      <c r="DO115">
        <f t="shared" si="198"/>
        <v>0</v>
      </c>
      <c r="DP115">
        <f t="shared" si="199"/>
        <v>0</v>
      </c>
      <c r="DQ115">
        <f t="shared" si="200"/>
        <v>0</v>
      </c>
      <c r="DR115">
        <f t="shared" si="201"/>
        <v>0</v>
      </c>
      <c r="DS115">
        <f t="shared" si="202"/>
        <v>0</v>
      </c>
      <c r="DT115">
        <f t="shared" si="203"/>
        <v>0</v>
      </c>
      <c r="DU115">
        <f t="shared" si="204"/>
        <v>0</v>
      </c>
      <c r="DV115">
        <f t="shared" si="205"/>
        <v>0</v>
      </c>
      <c r="DW115">
        <f t="shared" si="206"/>
        <v>0</v>
      </c>
      <c r="DX115">
        <f t="shared" si="207"/>
        <v>0</v>
      </c>
      <c r="DY115">
        <f t="shared" si="208"/>
        <v>0</v>
      </c>
      <c r="DZ115">
        <f t="shared" si="209"/>
        <v>0</v>
      </c>
      <c r="EA115">
        <f t="shared" si="210"/>
        <v>0</v>
      </c>
      <c r="EB115">
        <f t="shared" si="211"/>
        <v>0</v>
      </c>
      <c r="EC115">
        <f t="shared" si="212"/>
        <v>0</v>
      </c>
      <c r="ED115">
        <f t="shared" si="213"/>
        <v>0</v>
      </c>
      <c r="EE115">
        <f t="shared" si="214"/>
        <v>0</v>
      </c>
      <c r="EF115">
        <f t="shared" si="215"/>
        <v>0</v>
      </c>
      <c r="EG115">
        <f t="shared" si="216"/>
        <v>0</v>
      </c>
      <c r="EH115">
        <f t="shared" si="217"/>
        <v>0</v>
      </c>
      <c r="EI115">
        <f t="shared" si="218"/>
        <v>0</v>
      </c>
      <c r="EJ115">
        <f t="shared" si="219"/>
        <v>0</v>
      </c>
      <c r="EK115">
        <f t="shared" si="220"/>
        <v>0</v>
      </c>
      <c r="EL115">
        <f t="shared" si="221"/>
        <v>0</v>
      </c>
      <c r="EM115">
        <f t="shared" si="222"/>
        <v>0</v>
      </c>
      <c r="EN115">
        <f t="shared" si="223"/>
        <v>0</v>
      </c>
      <c r="EO115">
        <f t="shared" si="224"/>
        <v>0</v>
      </c>
      <c r="EP115">
        <f t="shared" si="225"/>
        <v>0</v>
      </c>
      <c r="EQ115">
        <f t="shared" si="226"/>
        <v>0</v>
      </c>
      <c r="ER115">
        <f t="shared" si="227"/>
        <v>0</v>
      </c>
      <c r="ES115">
        <f t="shared" si="228"/>
        <v>0</v>
      </c>
      <c r="ET115">
        <f t="shared" si="229"/>
        <v>0</v>
      </c>
      <c r="EU115">
        <f t="shared" si="230"/>
        <v>0</v>
      </c>
      <c r="EV115">
        <f t="shared" si="231"/>
        <v>0</v>
      </c>
    </row>
    <row r="116" spans="1:152">
      <c r="A116" s="15">
        <v>114</v>
      </c>
      <c r="B116" s="15" t="s">
        <v>35</v>
      </c>
      <c r="C116" s="16">
        <v>17</v>
      </c>
      <c r="D116" s="17" t="s">
        <v>57</v>
      </c>
      <c r="E116" s="18">
        <v>1</v>
      </c>
      <c r="F116" s="18">
        <v>1</v>
      </c>
      <c r="G116" s="19"/>
      <c r="H116" s="19"/>
      <c r="I116" s="20" t="s">
        <v>39</v>
      </c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20" t="s">
        <v>38</v>
      </c>
      <c r="AD116" s="19"/>
      <c r="AE116" s="20" t="s">
        <v>38</v>
      </c>
      <c r="AF116" s="19"/>
      <c r="AG116" s="19"/>
      <c r="AH116" s="19"/>
      <c r="AK116">
        <f t="shared" si="116"/>
        <v>1</v>
      </c>
      <c r="AL116">
        <f t="shared" si="117"/>
        <v>0</v>
      </c>
      <c r="AM116">
        <f t="shared" si="118"/>
        <v>0</v>
      </c>
      <c r="AN116">
        <f t="shared" si="119"/>
        <v>0</v>
      </c>
      <c r="AO116">
        <f t="shared" si="120"/>
        <v>1</v>
      </c>
      <c r="AP116">
        <f t="shared" si="121"/>
        <v>0</v>
      </c>
      <c r="AQ116">
        <f t="shared" si="122"/>
        <v>0</v>
      </c>
      <c r="AR116">
        <f t="shared" si="123"/>
        <v>0</v>
      </c>
      <c r="AS116">
        <f t="shared" si="124"/>
        <v>0</v>
      </c>
      <c r="AT116">
        <f t="shared" si="125"/>
        <v>0</v>
      </c>
      <c r="AU116">
        <f t="shared" si="126"/>
        <v>0</v>
      </c>
      <c r="AV116">
        <f t="shared" si="127"/>
        <v>0</v>
      </c>
      <c r="AW116">
        <f t="shared" si="128"/>
        <v>0</v>
      </c>
      <c r="AX116">
        <f t="shared" si="129"/>
        <v>0</v>
      </c>
      <c r="AY116">
        <f t="shared" si="130"/>
        <v>0</v>
      </c>
      <c r="AZ116">
        <f t="shared" si="131"/>
        <v>0</v>
      </c>
      <c r="BA116">
        <f t="shared" si="132"/>
        <v>0</v>
      </c>
      <c r="BB116">
        <f t="shared" si="133"/>
        <v>1</v>
      </c>
      <c r="BC116">
        <f t="shared" si="134"/>
        <v>0</v>
      </c>
      <c r="BD116">
        <f t="shared" si="135"/>
        <v>0</v>
      </c>
      <c r="BE116">
        <f t="shared" si="136"/>
        <v>0</v>
      </c>
      <c r="BF116">
        <f t="shared" si="137"/>
        <v>0</v>
      </c>
      <c r="BG116">
        <f t="shared" si="138"/>
        <v>0</v>
      </c>
      <c r="BH116">
        <f t="shared" si="139"/>
        <v>0</v>
      </c>
      <c r="BI116">
        <f t="shared" si="140"/>
        <v>0</v>
      </c>
      <c r="BJ116">
        <f t="shared" si="141"/>
        <v>0</v>
      </c>
      <c r="BK116">
        <f t="shared" si="142"/>
        <v>0</v>
      </c>
      <c r="BL116">
        <f t="shared" si="143"/>
        <v>0</v>
      </c>
      <c r="BM116">
        <f t="shared" si="144"/>
        <v>0</v>
      </c>
      <c r="BN116">
        <f t="shared" si="145"/>
        <v>0</v>
      </c>
      <c r="BO116">
        <f t="shared" si="146"/>
        <v>0</v>
      </c>
      <c r="BP116">
        <f t="shared" si="147"/>
        <v>0</v>
      </c>
      <c r="BQ116">
        <f t="shared" si="148"/>
        <v>0</v>
      </c>
      <c r="BR116">
        <f t="shared" si="149"/>
        <v>0</v>
      </c>
      <c r="BS116">
        <f t="shared" si="150"/>
        <v>0</v>
      </c>
      <c r="BT116">
        <f t="shared" si="151"/>
        <v>0</v>
      </c>
      <c r="BU116">
        <f t="shared" si="152"/>
        <v>0</v>
      </c>
      <c r="BV116">
        <f t="shared" si="153"/>
        <v>0</v>
      </c>
      <c r="BW116">
        <f t="shared" si="154"/>
        <v>0</v>
      </c>
      <c r="BX116">
        <f t="shared" si="155"/>
        <v>0</v>
      </c>
      <c r="BY116">
        <f t="shared" si="156"/>
        <v>0</v>
      </c>
      <c r="BZ116">
        <f t="shared" si="157"/>
        <v>0</v>
      </c>
      <c r="CA116">
        <f t="shared" si="158"/>
        <v>0</v>
      </c>
      <c r="CB116">
        <f t="shared" si="159"/>
        <v>0</v>
      </c>
      <c r="CC116">
        <f t="shared" si="160"/>
        <v>0</v>
      </c>
      <c r="CD116">
        <f t="shared" si="161"/>
        <v>0</v>
      </c>
      <c r="CE116">
        <f t="shared" si="162"/>
        <v>0</v>
      </c>
      <c r="CF116">
        <f t="shared" si="163"/>
        <v>0</v>
      </c>
      <c r="CG116">
        <f t="shared" si="164"/>
        <v>0</v>
      </c>
      <c r="CH116">
        <f t="shared" si="165"/>
        <v>0</v>
      </c>
      <c r="CI116">
        <f t="shared" si="166"/>
        <v>0</v>
      </c>
      <c r="CJ116">
        <f t="shared" si="167"/>
        <v>0</v>
      </c>
      <c r="CK116">
        <f t="shared" si="168"/>
        <v>0</v>
      </c>
      <c r="CL116">
        <f t="shared" si="169"/>
        <v>0</v>
      </c>
      <c r="CM116">
        <f t="shared" si="170"/>
        <v>0</v>
      </c>
      <c r="CN116">
        <f t="shared" si="171"/>
        <v>0</v>
      </c>
      <c r="CO116">
        <f t="shared" si="172"/>
        <v>0</v>
      </c>
      <c r="CP116">
        <f t="shared" si="173"/>
        <v>0</v>
      </c>
      <c r="CQ116">
        <f t="shared" si="174"/>
        <v>0</v>
      </c>
      <c r="CR116">
        <f t="shared" si="175"/>
        <v>0</v>
      </c>
      <c r="CS116">
        <f t="shared" si="176"/>
        <v>0</v>
      </c>
      <c r="CT116">
        <f t="shared" si="177"/>
        <v>0</v>
      </c>
      <c r="CU116">
        <f t="shared" si="178"/>
        <v>0</v>
      </c>
      <c r="CV116">
        <f t="shared" si="179"/>
        <v>0</v>
      </c>
      <c r="CW116">
        <f t="shared" si="180"/>
        <v>0</v>
      </c>
      <c r="CX116">
        <f t="shared" si="181"/>
        <v>0</v>
      </c>
      <c r="CY116">
        <f t="shared" si="182"/>
        <v>0</v>
      </c>
      <c r="CZ116">
        <f t="shared" si="183"/>
        <v>0</v>
      </c>
      <c r="DA116">
        <f t="shared" si="184"/>
        <v>0</v>
      </c>
      <c r="DB116">
        <f t="shared" si="185"/>
        <v>0</v>
      </c>
      <c r="DC116">
        <f t="shared" si="186"/>
        <v>0</v>
      </c>
      <c r="DD116">
        <f t="shared" si="187"/>
        <v>0</v>
      </c>
      <c r="DE116">
        <f t="shared" si="188"/>
        <v>0</v>
      </c>
      <c r="DF116">
        <f t="shared" si="189"/>
        <v>0</v>
      </c>
      <c r="DG116">
        <f t="shared" si="190"/>
        <v>0</v>
      </c>
      <c r="DH116">
        <f t="shared" si="191"/>
        <v>0</v>
      </c>
      <c r="DI116">
        <f t="shared" si="192"/>
        <v>0</v>
      </c>
      <c r="DJ116">
        <f t="shared" si="193"/>
        <v>0</v>
      </c>
      <c r="DK116">
        <f t="shared" si="194"/>
        <v>0</v>
      </c>
      <c r="DL116">
        <f t="shared" si="195"/>
        <v>0</v>
      </c>
      <c r="DM116">
        <f t="shared" si="196"/>
        <v>0</v>
      </c>
      <c r="DN116">
        <f t="shared" si="197"/>
        <v>0</v>
      </c>
      <c r="DO116">
        <f t="shared" si="198"/>
        <v>0</v>
      </c>
      <c r="DP116">
        <f t="shared" si="199"/>
        <v>0</v>
      </c>
      <c r="DQ116">
        <f t="shared" si="200"/>
        <v>0</v>
      </c>
      <c r="DR116">
        <f t="shared" si="201"/>
        <v>0</v>
      </c>
      <c r="DS116">
        <f t="shared" si="202"/>
        <v>0</v>
      </c>
      <c r="DT116">
        <f t="shared" si="203"/>
        <v>0</v>
      </c>
      <c r="DU116">
        <f t="shared" si="204"/>
        <v>0</v>
      </c>
      <c r="DV116">
        <f t="shared" si="205"/>
        <v>0</v>
      </c>
      <c r="DW116">
        <f t="shared" si="206"/>
        <v>0</v>
      </c>
      <c r="DX116">
        <f t="shared" si="207"/>
        <v>0</v>
      </c>
      <c r="DY116">
        <f t="shared" si="208"/>
        <v>0</v>
      </c>
      <c r="DZ116">
        <f t="shared" si="209"/>
        <v>0</v>
      </c>
      <c r="EA116">
        <f t="shared" si="210"/>
        <v>0</v>
      </c>
      <c r="EB116">
        <f t="shared" si="211"/>
        <v>0</v>
      </c>
      <c r="EC116">
        <f t="shared" si="212"/>
        <v>1</v>
      </c>
      <c r="ED116">
        <f t="shared" si="213"/>
        <v>0</v>
      </c>
      <c r="EE116">
        <f t="shared" si="214"/>
        <v>0</v>
      </c>
      <c r="EF116">
        <f t="shared" si="215"/>
        <v>0</v>
      </c>
      <c r="EG116">
        <f t="shared" si="216"/>
        <v>0</v>
      </c>
      <c r="EH116">
        <f t="shared" si="217"/>
        <v>0</v>
      </c>
      <c r="EI116">
        <f t="shared" si="218"/>
        <v>0</v>
      </c>
      <c r="EJ116">
        <f t="shared" si="219"/>
        <v>0</v>
      </c>
      <c r="EK116">
        <f t="shared" si="220"/>
        <v>1</v>
      </c>
      <c r="EL116">
        <f t="shared" si="221"/>
        <v>0</v>
      </c>
      <c r="EM116">
        <f t="shared" si="222"/>
        <v>0</v>
      </c>
      <c r="EN116">
        <f t="shared" si="223"/>
        <v>0</v>
      </c>
      <c r="EO116">
        <f t="shared" si="224"/>
        <v>0</v>
      </c>
      <c r="EP116">
        <f t="shared" si="225"/>
        <v>0</v>
      </c>
      <c r="EQ116">
        <f t="shared" si="226"/>
        <v>0</v>
      </c>
      <c r="ER116">
        <f t="shared" si="227"/>
        <v>0</v>
      </c>
      <c r="ES116">
        <f t="shared" si="228"/>
        <v>0</v>
      </c>
      <c r="ET116">
        <f t="shared" si="229"/>
        <v>0</v>
      </c>
      <c r="EU116">
        <f t="shared" si="230"/>
        <v>0</v>
      </c>
      <c r="EV116">
        <f t="shared" si="231"/>
        <v>0</v>
      </c>
    </row>
    <row r="117" spans="1:152">
      <c r="A117" s="15">
        <v>115</v>
      </c>
      <c r="B117" s="15" t="s">
        <v>35</v>
      </c>
      <c r="C117" s="16">
        <v>10</v>
      </c>
      <c r="D117" s="17" t="s">
        <v>36</v>
      </c>
      <c r="E117" s="18">
        <v>4</v>
      </c>
      <c r="F117" s="18">
        <v>2</v>
      </c>
      <c r="G117" s="19"/>
      <c r="H117" s="19"/>
      <c r="I117" s="20" t="s">
        <v>37</v>
      </c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20" t="s">
        <v>38</v>
      </c>
      <c r="X117" s="19"/>
      <c r="Y117" s="19"/>
      <c r="Z117" s="19"/>
      <c r="AA117" s="19"/>
      <c r="AB117" s="19"/>
      <c r="AC117" s="20" t="s">
        <v>38</v>
      </c>
      <c r="AD117" s="19"/>
      <c r="AE117" s="20" t="s">
        <v>36</v>
      </c>
      <c r="AF117" s="19"/>
      <c r="AG117" s="20" t="s">
        <v>39</v>
      </c>
      <c r="AH117" s="19"/>
      <c r="AK117">
        <f t="shared" si="116"/>
        <v>0</v>
      </c>
      <c r="AL117">
        <f t="shared" si="117"/>
        <v>0</v>
      </c>
      <c r="AM117">
        <f t="shared" si="118"/>
        <v>0</v>
      </c>
      <c r="AN117">
        <f t="shared" si="119"/>
        <v>1</v>
      </c>
      <c r="AO117">
        <f t="shared" si="120"/>
        <v>0</v>
      </c>
      <c r="AP117">
        <f t="shared" si="121"/>
        <v>1</v>
      </c>
      <c r="AQ117">
        <f t="shared" si="122"/>
        <v>0</v>
      </c>
      <c r="AR117">
        <f t="shared" si="123"/>
        <v>0</v>
      </c>
      <c r="AS117">
        <f t="shared" si="124"/>
        <v>0</v>
      </c>
      <c r="AT117">
        <f t="shared" si="125"/>
        <v>0</v>
      </c>
      <c r="AU117">
        <f t="shared" si="126"/>
        <v>0</v>
      </c>
      <c r="AV117">
        <f t="shared" si="127"/>
        <v>0</v>
      </c>
      <c r="AW117">
        <f t="shared" si="128"/>
        <v>0</v>
      </c>
      <c r="AX117">
        <f t="shared" si="129"/>
        <v>0</v>
      </c>
      <c r="AY117">
        <f t="shared" si="130"/>
        <v>0</v>
      </c>
      <c r="AZ117">
        <f t="shared" si="131"/>
        <v>0</v>
      </c>
      <c r="BA117">
        <f t="shared" si="132"/>
        <v>0</v>
      </c>
      <c r="BB117">
        <f t="shared" si="133"/>
        <v>0</v>
      </c>
      <c r="BC117">
        <f t="shared" si="134"/>
        <v>0</v>
      </c>
      <c r="BD117">
        <f t="shared" si="135"/>
        <v>1</v>
      </c>
      <c r="BE117">
        <f t="shared" si="136"/>
        <v>0</v>
      </c>
      <c r="BF117">
        <f t="shared" si="137"/>
        <v>0</v>
      </c>
      <c r="BG117">
        <f t="shared" si="138"/>
        <v>0</v>
      </c>
      <c r="BH117">
        <f t="shared" si="139"/>
        <v>0</v>
      </c>
      <c r="BI117">
        <f t="shared" si="140"/>
        <v>0</v>
      </c>
      <c r="BJ117">
        <f t="shared" si="141"/>
        <v>0</v>
      </c>
      <c r="BK117">
        <f t="shared" si="142"/>
        <v>0</v>
      </c>
      <c r="BL117">
        <f t="shared" si="143"/>
        <v>0</v>
      </c>
      <c r="BM117">
        <f t="shared" si="144"/>
        <v>0</v>
      </c>
      <c r="BN117">
        <f t="shared" si="145"/>
        <v>0</v>
      </c>
      <c r="BO117">
        <f t="shared" si="146"/>
        <v>0</v>
      </c>
      <c r="BP117">
        <f t="shared" si="147"/>
        <v>0</v>
      </c>
      <c r="BQ117">
        <f t="shared" si="148"/>
        <v>0</v>
      </c>
      <c r="BR117">
        <f t="shared" si="149"/>
        <v>0</v>
      </c>
      <c r="BS117">
        <f t="shared" si="150"/>
        <v>0</v>
      </c>
      <c r="BT117">
        <f t="shared" si="151"/>
        <v>0</v>
      </c>
      <c r="BU117">
        <f t="shared" si="152"/>
        <v>0</v>
      </c>
      <c r="BV117">
        <f t="shared" si="153"/>
        <v>0</v>
      </c>
      <c r="BW117">
        <f t="shared" si="154"/>
        <v>0</v>
      </c>
      <c r="BX117">
        <f t="shared" si="155"/>
        <v>0</v>
      </c>
      <c r="BY117">
        <f t="shared" si="156"/>
        <v>0</v>
      </c>
      <c r="BZ117">
        <f t="shared" si="157"/>
        <v>0</v>
      </c>
      <c r="CA117">
        <f t="shared" si="158"/>
        <v>0</v>
      </c>
      <c r="CB117">
        <f t="shared" si="159"/>
        <v>0</v>
      </c>
      <c r="CC117">
        <f t="shared" si="160"/>
        <v>0</v>
      </c>
      <c r="CD117">
        <f t="shared" si="161"/>
        <v>0</v>
      </c>
      <c r="CE117">
        <f t="shared" si="162"/>
        <v>0</v>
      </c>
      <c r="CF117">
        <f t="shared" si="163"/>
        <v>0</v>
      </c>
      <c r="CG117">
        <f t="shared" si="164"/>
        <v>0</v>
      </c>
      <c r="CH117">
        <f t="shared" si="165"/>
        <v>0</v>
      </c>
      <c r="CI117">
        <f t="shared" si="166"/>
        <v>0</v>
      </c>
      <c r="CJ117">
        <f t="shared" si="167"/>
        <v>0</v>
      </c>
      <c r="CK117">
        <f t="shared" si="168"/>
        <v>0</v>
      </c>
      <c r="CL117">
        <f t="shared" si="169"/>
        <v>0</v>
      </c>
      <c r="CM117">
        <f t="shared" si="170"/>
        <v>0</v>
      </c>
      <c r="CN117">
        <f t="shared" si="171"/>
        <v>0</v>
      </c>
      <c r="CO117">
        <f t="shared" si="172"/>
        <v>0</v>
      </c>
      <c r="CP117">
        <f t="shared" si="173"/>
        <v>0</v>
      </c>
      <c r="CQ117">
        <f t="shared" si="174"/>
        <v>0</v>
      </c>
      <c r="CR117">
        <f t="shared" si="175"/>
        <v>0</v>
      </c>
      <c r="CS117">
        <f t="shared" si="176"/>
        <v>0</v>
      </c>
      <c r="CT117">
        <f t="shared" si="177"/>
        <v>0</v>
      </c>
      <c r="CU117">
        <f t="shared" si="178"/>
        <v>0</v>
      </c>
      <c r="CV117">
        <f t="shared" si="179"/>
        <v>0</v>
      </c>
      <c r="CW117">
        <f t="shared" si="180"/>
        <v>0</v>
      </c>
      <c r="CX117">
        <f t="shared" si="181"/>
        <v>0</v>
      </c>
      <c r="CY117">
        <f t="shared" si="182"/>
        <v>0</v>
      </c>
      <c r="CZ117">
        <f t="shared" si="183"/>
        <v>0</v>
      </c>
      <c r="DA117">
        <f t="shared" si="184"/>
        <v>0</v>
      </c>
      <c r="DB117">
        <f t="shared" si="185"/>
        <v>0</v>
      </c>
      <c r="DC117">
        <f t="shared" si="186"/>
        <v>0</v>
      </c>
      <c r="DD117">
        <f t="shared" si="187"/>
        <v>0</v>
      </c>
      <c r="DE117">
        <f t="shared" si="188"/>
        <v>1</v>
      </c>
      <c r="DF117">
        <f t="shared" si="189"/>
        <v>0</v>
      </c>
      <c r="DG117">
        <f t="shared" si="190"/>
        <v>0</v>
      </c>
      <c r="DH117">
        <f t="shared" si="191"/>
        <v>0</v>
      </c>
      <c r="DI117">
        <f t="shared" si="192"/>
        <v>0</v>
      </c>
      <c r="DJ117">
        <f t="shared" si="193"/>
        <v>0</v>
      </c>
      <c r="DK117">
        <f t="shared" si="194"/>
        <v>0</v>
      </c>
      <c r="DL117">
        <f t="shared" si="195"/>
        <v>0</v>
      </c>
      <c r="DM117">
        <f t="shared" si="196"/>
        <v>0</v>
      </c>
      <c r="DN117">
        <f t="shared" si="197"/>
        <v>0</v>
      </c>
      <c r="DO117">
        <f t="shared" si="198"/>
        <v>0</v>
      </c>
      <c r="DP117">
        <f t="shared" si="199"/>
        <v>0</v>
      </c>
      <c r="DQ117">
        <f t="shared" si="200"/>
        <v>0</v>
      </c>
      <c r="DR117">
        <f t="shared" si="201"/>
        <v>0</v>
      </c>
      <c r="DS117">
        <f t="shared" si="202"/>
        <v>0</v>
      </c>
      <c r="DT117">
        <f t="shared" si="203"/>
        <v>0</v>
      </c>
      <c r="DU117">
        <f t="shared" si="204"/>
        <v>0</v>
      </c>
      <c r="DV117">
        <f t="shared" si="205"/>
        <v>0</v>
      </c>
      <c r="DW117">
        <f t="shared" si="206"/>
        <v>0</v>
      </c>
      <c r="DX117">
        <f t="shared" si="207"/>
        <v>0</v>
      </c>
      <c r="DY117">
        <f t="shared" si="208"/>
        <v>0</v>
      </c>
      <c r="DZ117">
        <f t="shared" si="209"/>
        <v>0</v>
      </c>
      <c r="EA117">
        <f t="shared" si="210"/>
        <v>0</v>
      </c>
      <c r="EB117">
        <f t="shared" si="211"/>
        <v>0</v>
      </c>
      <c r="EC117">
        <f t="shared" si="212"/>
        <v>1</v>
      </c>
      <c r="ED117">
        <f t="shared" si="213"/>
        <v>0</v>
      </c>
      <c r="EE117">
        <f t="shared" si="214"/>
        <v>0</v>
      </c>
      <c r="EF117">
        <f t="shared" si="215"/>
        <v>0</v>
      </c>
      <c r="EG117">
        <f t="shared" si="216"/>
        <v>0</v>
      </c>
      <c r="EH117">
        <f t="shared" si="217"/>
        <v>0</v>
      </c>
      <c r="EI117">
        <f t="shared" si="218"/>
        <v>0</v>
      </c>
      <c r="EJ117">
        <f t="shared" si="219"/>
        <v>0</v>
      </c>
      <c r="EK117">
        <f t="shared" si="220"/>
        <v>0</v>
      </c>
      <c r="EL117">
        <f t="shared" si="221"/>
        <v>0</v>
      </c>
      <c r="EM117">
        <f t="shared" si="222"/>
        <v>1</v>
      </c>
      <c r="EN117">
        <f t="shared" si="223"/>
        <v>0</v>
      </c>
      <c r="EO117">
        <f t="shared" si="224"/>
        <v>0</v>
      </c>
      <c r="EP117">
        <f t="shared" si="225"/>
        <v>0</v>
      </c>
      <c r="EQ117">
        <f t="shared" si="226"/>
        <v>0</v>
      </c>
      <c r="ER117">
        <f t="shared" si="227"/>
        <v>0</v>
      </c>
      <c r="ES117">
        <f t="shared" si="228"/>
        <v>0</v>
      </c>
      <c r="ET117">
        <f t="shared" si="229"/>
        <v>1</v>
      </c>
      <c r="EU117">
        <f t="shared" si="230"/>
        <v>0</v>
      </c>
      <c r="EV117">
        <f t="shared" si="231"/>
        <v>0</v>
      </c>
    </row>
    <row r="118" spans="1:152">
      <c r="A118" s="15">
        <v>116</v>
      </c>
      <c r="B118" s="15" t="s">
        <v>50</v>
      </c>
      <c r="C118" s="16">
        <v>2</v>
      </c>
      <c r="D118" s="18" t="s">
        <v>47</v>
      </c>
      <c r="E118" s="18">
        <v>3</v>
      </c>
      <c r="F118" s="18">
        <v>2</v>
      </c>
      <c r="G118" s="19"/>
      <c r="H118" s="19"/>
      <c r="I118" s="22"/>
      <c r="J118" s="19"/>
      <c r="K118" s="19"/>
      <c r="L118" s="19"/>
      <c r="M118" s="19"/>
      <c r="N118" s="22"/>
      <c r="O118" s="22"/>
      <c r="P118" s="19"/>
      <c r="Q118" s="19"/>
      <c r="R118" s="22"/>
      <c r="S118" s="19"/>
      <c r="T118" s="19" t="s">
        <v>36</v>
      </c>
      <c r="U118" s="19"/>
      <c r="V118" s="19"/>
      <c r="W118" s="19"/>
      <c r="X118" s="22"/>
      <c r="Y118" s="19"/>
      <c r="Z118" s="19"/>
      <c r="AA118" s="19"/>
      <c r="AB118" s="19"/>
      <c r="AC118" s="22"/>
      <c r="AD118" s="19"/>
      <c r="AE118" s="19"/>
      <c r="AF118" s="19"/>
      <c r="AG118" s="19"/>
      <c r="AH118" s="19"/>
      <c r="AK118">
        <f t="shared" si="116"/>
        <v>0</v>
      </c>
      <c r="AL118">
        <f t="shared" si="117"/>
        <v>0</v>
      </c>
      <c r="AM118">
        <f t="shared" si="118"/>
        <v>1</v>
      </c>
      <c r="AN118">
        <f t="shared" si="119"/>
        <v>0</v>
      </c>
      <c r="AO118">
        <f t="shared" si="120"/>
        <v>0</v>
      </c>
      <c r="AP118">
        <f t="shared" si="121"/>
        <v>1</v>
      </c>
      <c r="AQ118">
        <f t="shared" si="122"/>
        <v>0</v>
      </c>
      <c r="AR118">
        <f t="shared" si="123"/>
        <v>0</v>
      </c>
      <c r="AS118">
        <f t="shared" si="124"/>
        <v>0</v>
      </c>
      <c r="AT118">
        <f t="shared" si="125"/>
        <v>0</v>
      </c>
      <c r="AU118">
        <f t="shared" si="126"/>
        <v>0</v>
      </c>
      <c r="AV118">
        <f t="shared" si="127"/>
        <v>0</v>
      </c>
      <c r="AW118">
        <f t="shared" si="128"/>
        <v>0</v>
      </c>
      <c r="AX118">
        <f t="shared" si="129"/>
        <v>0</v>
      </c>
      <c r="AY118">
        <f t="shared" si="130"/>
        <v>0</v>
      </c>
      <c r="AZ118">
        <f t="shared" si="131"/>
        <v>0</v>
      </c>
      <c r="BA118">
        <f t="shared" si="132"/>
        <v>0</v>
      </c>
      <c r="BB118">
        <f t="shared" si="133"/>
        <v>0</v>
      </c>
      <c r="BC118">
        <f t="shared" si="134"/>
        <v>0</v>
      </c>
      <c r="BD118">
        <f t="shared" si="135"/>
        <v>0</v>
      </c>
      <c r="BE118">
        <f t="shared" si="136"/>
        <v>0</v>
      </c>
      <c r="BF118">
        <f t="shared" si="137"/>
        <v>0</v>
      </c>
      <c r="BG118">
        <f t="shared" si="138"/>
        <v>0</v>
      </c>
      <c r="BH118">
        <f t="shared" si="139"/>
        <v>0</v>
      </c>
      <c r="BI118">
        <f t="shared" si="140"/>
        <v>0</v>
      </c>
      <c r="BJ118">
        <f t="shared" si="141"/>
        <v>0</v>
      </c>
      <c r="BK118">
        <f t="shared" si="142"/>
        <v>0</v>
      </c>
      <c r="BL118">
        <f t="shared" si="143"/>
        <v>0</v>
      </c>
      <c r="BM118">
        <f t="shared" si="144"/>
        <v>0</v>
      </c>
      <c r="BN118">
        <f t="shared" si="145"/>
        <v>0</v>
      </c>
      <c r="BO118">
        <f t="shared" si="146"/>
        <v>0</v>
      </c>
      <c r="BP118">
        <f t="shared" si="147"/>
        <v>0</v>
      </c>
      <c r="BQ118">
        <f t="shared" si="148"/>
        <v>0</v>
      </c>
      <c r="BR118">
        <f t="shared" si="149"/>
        <v>0</v>
      </c>
      <c r="BS118">
        <f t="shared" si="150"/>
        <v>0</v>
      </c>
      <c r="BT118">
        <f t="shared" si="151"/>
        <v>0</v>
      </c>
      <c r="BU118">
        <f t="shared" si="152"/>
        <v>0</v>
      </c>
      <c r="BV118">
        <f t="shared" si="153"/>
        <v>0</v>
      </c>
      <c r="BW118">
        <f t="shared" si="154"/>
        <v>0</v>
      </c>
      <c r="BX118">
        <f t="shared" si="155"/>
        <v>0</v>
      </c>
      <c r="BY118">
        <f t="shared" si="156"/>
        <v>0</v>
      </c>
      <c r="BZ118">
        <f t="shared" si="157"/>
        <v>0</v>
      </c>
      <c r="CA118">
        <f t="shared" si="158"/>
        <v>0</v>
      </c>
      <c r="CB118">
        <f t="shared" si="159"/>
        <v>0</v>
      </c>
      <c r="CC118">
        <f t="shared" si="160"/>
        <v>0</v>
      </c>
      <c r="CD118">
        <f t="shared" si="161"/>
        <v>0</v>
      </c>
      <c r="CE118">
        <f t="shared" si="162"/>
        <v>0</v>
      </c>
      <c r="CF118">
        <f t="shared" si="163"/>
        <v>0</v>
      </c>
      <c r="CG118">
        <f t="shared" si="164"/>
        <v>0</v>
      </c>
      <c r="CH118">
        <f t="shared" si="165"/>
        <v>0</v>
      </c>
      <c r="CI118">
        <f t="shared" si="166"/>
        <v>0</v>
      </c>
      <c r="CJ118">
        <f t="shared" si="167"/>
        <v>0</v>
      </c>
      <c r="CK118">
        <f t="shared" si="168"/>
        <v>0</v>
      </c>
      <c r="CL118">
        <f t="shared" si="169"/>
        <v>0</v>
      </c>
      <c r="CM118">
        <f t="shared" si="170"/>
        <v>0</v>
      </c>
      <c r="CN118">
        <f t="shared" si="171"/>
        <v>0</v>
      </c>
      <c r="CO118">
        <f t="shared" si="172"/>
        <v>0</v>
      </c>
      <c r="CP118">
        <f t="shared" si="173"/>
        <v>0</v>
      </c>
      <c r="CQ118">
        <f t="shared" si="174"/>
        <v>0</v>
      </c>
      <c r="CR118">
        <f t="shared" si="175"/>
        <v>0</v>
      </c>
      <c r="CS118">
        <f t="shared" si="176"/>
        <v>0</v>
      </c>
      <c r="CT118">
        <f t="shared" si="177"/>
        <v>0</v>
      </c>
      <c r="CU118">
        <f t="shared" si="178"/>
        <v>1</v>
      </c>
      <c r="CV118">
        <f t="shared" si="179"/>
        <v>0</v>
      </c>
      <c r="CW118">
        <f t="shared" si="180"/>
        <v>0</v>
      </c>
      <c r="CX118">
        <f t="shared" si="181"/>
        <v>0</v>
      </c>
      <c r="CY118">
        <f t="shared" si="182"/>
        <v>0</v>
      </c>
      <c r="CZ118">
        <f t="shared" si="183"/>
        <v>0</v>
      </c>
      <c r="DA118">
        <f t="shared" si="184"/>
        <v>0</v>
      </c>
      <c r="DB118">
        <f t="shared" si="185"/>
        <v>0</v>
      </c>
      <c r="DC118">
        <f t="shared" si="186"/>
        <v>0</v>
      </c>
      <c r="DD118">
        <f t="shared" si="187"/>
        <v>0</v>
      </c>
      <c r="DE118">
        <f t="shared" si="188"/>
        <v>0</v>
      </c>
      <c r="DF118">
        <f t="shared" si="189"/>
        <v>0</v>
      </c>
      <c r="DG118">
        <f t="shared" si="190"/>
        <v>0</v>
      </c>
      <c r="DH118">
        <f t="shared" si="191"/>
        <v>0</v>
      </c>
      <c r="DI118">
        <f t="shared" si="192"/>
        <v>0</v>
      </c>
      <c r="DJ118">
        <f t="shared" si="193"/>
        <v>0</v>
      </c>
      <c r="DK118">
        <f t="shared" si="194"/>
        <v>0</v>
      </c>
      <c r="DL118">
        <f t="shared" si="195"/>
        <v>0</v>
      </c>
      <c r="DM118">
        <f t="shared" si="196"/>
        <v>0</v>
      </c>
      <c r="DN118">
        <f t="shared" si="197"/>
        <v>0</v>
      </c>
      <c r="DO118">
        <f t="shared" si="198"/>
        <v>0</v>
      </c>
      <c r="DP118">
        <f t="shared" si="199"/>
        <v>0</v>
      </c>
      <c r="DQ118">
        <f t="shared" si="200"/>
        <v>0</v>
      </c>
      <c r="DR118">
        <f t="shared" si="201"/>
        <v>0</v>
      </c>
      <c r="DS118">
        <f t="shared" si="202"/>
        <v>0</v>
      </c>
      <c r="DT118">
        <f t="shared" si="203"/>
        <v>0</v>
      </c>
      <c r="DU118">
        <f t="shared" si="204"/>
        <v>0</v>
      </c>
      <c r="DV118">
        <f t="shared" si="205"/>
        <v>0</v>
      </c>
      <c r="DW118">
        <f t="shared" si="206"/>
        <v>0</v>
      </c>
      <c r="DX118">
        <f t="shared" si="207"/>
        <v>0</v>
      </c>
      <c r="DY118">
        <f t="shared" si="208"/>
        <v>0</v>
      </c>
      <c r="DZ118">
        <f t="shared" si="209"/>
        <v>0</v>
      </c>
      <c r="EA118">
        <f t="shared" si="210"/>
        <v>0</v>
      </c>
      <c r="EB118">
        <f t="shared" si="211"/>
        <v>0</v>
      </c>
      <c r="EC118">
        <f t="shared" si="212"/>
        <v>0</v>
      </c>
      <c r="ED118">
        <f t="shared" si="213"/>
        <v>0</v>
      </c>
      <c r="EE118">
        <f t="shared" si="214"/>
        <v>0</v>
      </c>
      <c r="EF118">
        <f t="shared" si="215"/>
        <v>0</v>
      </c>
      <c r="EG118">
        <f t="shared" si="216"/>
        <v>0</v>
      </c>
      <c r="EH118">
        <f t="shared" si="217"/>
        <v>0</v>
      </c>
      <c r="EI118">
        <f t="shared" si="218"/>
        <v>0</v>
      </c>
      <c r="EJ118">
        <f t="shared" si="219"/>
        <v>0</v>
      </c>
      <c r="EK118">
        <f t="shared" si="220"/>
        <v>0</v>
      </c>
      <c r="EL118">
        <f t="shared" si="221"/>
        <v>0</v>
      </c>
      <c r="EM118">
        <f t="shared" si="222"/>
        <v>0</v>
      </c>
      <c r="EN118">
        <f t="shared" si="223"/>
        <v>0</v>
      </c>
      <c r="EO118">
        <f t="shared" si="224"/>
        <v>0</v>
      </c>
      <c r="EP118">
        <f t="shared" si="225"/>
        <v>0</v>
      </c>
      <c r="EQ118">
        <f t="shared" si="226"/>
        <v>0</v>
      </c>
      <c r="ER118">
        <f t="shared" si="227"/>
        <v>0</v>
      </c>
      <c r="ES118">
        <f t="shared" si="228"/>
        <v>0</v>
      </c>
      <c r="ET118">
        <f t="shared" si="229"/>
        <v>0</v>
      </c>
      <c r="EU118">
        <f t="shared" si="230"/>
        <v>0</v>
      </c>
      <c r="EV118">
        <f t="shared" si="231"/>
        <v>0</v>
      </c>
    </row>
    <row r="119" spans="1:152">
      <c r="A119" s="15">
        <v>117</v>
      </c>
      <c r="B119" s="15" t="s">
        <v>50</v>
      </c>
      <c r="C119" s="16">
        <v>10</v>
      </c>
      <c r="D119" s="18" t="s">
        <v>36</v>
      </c>
      <c r="E119" s="18">
        <v>4</v>
      </c>
      <c r="F119" s="18">
        <v>1</v>
      </c>
      <c r="G119" s="19"/>
      <c r="H119" s="19"/>
      <c r="I119" s="19"/>
      <c r="J119" s="19"/>
      <c r="K119" s="19"/>
      <c r="L119" s="19"/>
      <c r="M119" s="19" t="s">
        <v>39</v>
      </c>
      <c r="N119" s="19"/>
      <c r="O119" s="19"/>
      <c r="P119" s="19"/>
      <c r="Q119" s="19" t="s">
        <v>36</v>
      </c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 t="s">
        <v>38</v>
      </c>
      <c r="AE119" s="19" t="s">
        <v>39</v>
      </c>
      <c r="AF119" s="19"/>
      <c r="AG119" s="19" t="s">
        <v>36</v>
      </c>
      <c r="AH119" s="19"/>
      <c r="AK119">
        <f t="shared" si="116"/>
        <v>0</v>
      </c>
      <c r="AL119">
        <f t="shared" si="117"/>
        <v>0</v>
      </c>
      <c r="AM119">
        <f t="shared" si="118"/>
        <v>0</v>
      </c>
      <c r="AN119">
        <f t="shared" si="119"/>
        <v>1</v>
      </c>
      <c r="AO119">
        <f t="shared" si="120"/>
        <v>1</v>
      </c>
      <c r="AP119">
        <f t="shared" si="121"/>
        <v>0</v>
      </c>
      <c r="AQ119">
        <f t="shared" si="122"/>
        <v>0</v>
      </c>
      <c r="AR119">
        <f t="shared" si="123"/>
        <v>0</v>
      </c>
      <c r="AS119">
        <f t="shared" si="124"/>
        <v>0</v>
      </c>
      <c r="AT119">
        <f t="shared" si="125"/>
        <v>0</v>
      </c>
      <c r="AU119">
        <f t="shared" si="126"/>
        <v>0</v>
      </c>
      <c r="AV119">
        <f t="shared" si="127"/>
        <v>0</v>
      </c>
      <c r="AW119">
        <f t="shared" si="128"/>
        <v>0</v>
      </c>
      <c r="AX119">
        <f t="shared" si="129"/>
        <v>0</v>
      </c>
      <c r="AY119">
        <f t="shared" si="130"/>
        <v>0</v>
      </c>
      <c r="AZ119">
        <f t="shared" si="131"/>
        <v>0</v>
      </c>
      <c r="BA119">
        <f t="shared" si="132"/>
        <v>0</v>
      </c>
      <c r="BB119">
        <f t="shared" si="133"/>
        <v>0</v>
      </c>
      <c r="BC119">
        <f t="shared" si="134"/>
        <v>0</v>
      </c>
      <c r="BD119">
        <f t="shared" si="135"/>
        <v>0</v>
      </c>
      <c r="BE119">
        <f t="shared" si="136"/>
        <v>0</v>
      </c>
      <c r="BF119">
        <f t="shared" si="137"/>
        <v>0</v>
      </c>
      <c r="BG119">
        <f t="shared" si="138"/>
        <v>0</v>
      </c>
      <c r="BH119">
        <f t="shared" si="139"/>
        <v>0</v>
      </c>
      <c r="BI119">
        <f t="shared" si="140"/>
        <v>0</v>
      </c>
      <c r="BJ119">
        <f t="shared" si="141"/>
        <v>0</v>
      </c>
      <c r="BK119">
        <f t="shared" si="142"/>
        <v>0</v>
      </c>
      <c r="BL119">
        <f t="shared" si="143"/>
        <v>0</v>
      </c>
      <c r="BM119">
        <f t="shared" si="144"/>
        <v>0</v>
      </c>
      <c r="BN119">
        <f t="shared" si="145"/>
        <v>0</v>
      </c>
      <c r="BO119">
        <f t="shared" si="146"/>
        <v>0</v>
      </c>
      <c r="BP119">
        <f t="shared" si="147"/>
        <v>0</v>
      </c>
      <c r="BQ119">
        <f t="shared" si="148"/>
        <v>0</v>
      </c>
      <c r="BR119">
        <f t="shared" si="149"/>
        <v>1</v>
      </c>
      <c r="BS119">
        <f t="shared" si="150"/>
        <v>0</v>
      </c>
      <c r="BT119">
        <f t="shared" si="151"/>
        <v>0</v>
      </c>
      <c r="BU119">
        <f t="shared" si="152"/>
        <v>0</v>
      </c>
      <c r="BV119">
        <f t="shared" si="153"/>
        <v>0</v>
      </c>
      <c r="BW119">
        <f t="shared" si="154"/>
        <v>0</v>
      </c>
      <c r="BX119">
        <f t="shared" si="155"/>
        <v>0</v>
      </c>
      <c r="BY119">
        <f t="shared" si="156"/>
        <v>0</v>
      </c>
      <c r="BZ119">
        <f t="shared" si="157"/>
        <v>0</v>
      </c>
      <c r="CA119">
        <f t="shared" si="158"/>
        <v>0</v>
      </c>
      <c r="CB119">
        <f t="shared" si="159"/>
        <v>0</v>
      </c>
      <c r="CC119">
        <f t="shared" si="160"/>
        <v>0</v>
      </c>
      <c r="CD119">
        <f t="shared" si="161"/>
        <v>0</v>
      </c>
      <c r="CE119">
        <f t="shared" si="162"/>
        <v>0</v>
      </c>
      <c r="CF119">
        <f t="shared" si="163"/>
        <v>0</v>
      </c>
      <c r="CG119">
        <f t="shared" si="164"/>
        <v>0</v>
      </c>
      <c r="CH119">
        <f t="shared" si="165"/>
        <v>0</v>
      </c>
      <c r="CI119">
        <f t="shared" si="166"/>
        <v>1</v>
      </c>
      <c r="CJ119">
        <f t="shared" si="167"/>
        <v>0</v>
      </c>
      <c r="CK119">
        <f t="shared" si="168"/>
        <v>0</v>
      </c>
      <c r="CL119">
        <f t="shared" si="169"/>
        <v>0</v>
      </c>
      <c r="CM119">
        <f t="shared" si="170"/>
        <v>0</v>
      </c>
      <c r="CN119">
        <f t="shared" si="171"/>
        <v>0</v>
      </c>
      <c r="CO119">
        <f t="shared" si="172"/>
        <v>0</v>
      </c>
      <c r="CP119">
        <f t="shared" si="173"/>
        <v>0</v>
      </c>
      <c r="CQ119">
        <f t="shared" si="174"/>
        <v>0</v>
      </c>
      <c r="CR119">
        <f t="shared" si="175"/>
        <v>0</v>
      </c>
      <c r="CS119">
        <f t="shared" si="176"/>
        <v>0</v>
      </c>
      <c r="CT119">
        <f t="shared" si="177"/>
        <v>0</v>
      </c>
      <c r="CU119">
        <f t="shared" si="178"/>
        <v>0</v>
      </c>
      <c r="CV119">
        <f t="shared" si="179"/>
        <v>0</v>
      </c>
      <c r="CW119">
        <f t="shared" si="180"/>
        <v>0</v>
      </c>
      <c r="CX119">
        <f t="shared" si="181"/>
        <v>0</v>
      </c>
      <c r="CY119">
        <f t="shared" si="182"/>
        <v>0</v>
      </c>
      <c r="CZ119">
        <f t="shared" si="183"/>
        <v>0</v>
      </c>
      <c r="DA119">
        <f t="shared" si="184"/>
        <v>0</v>
      </c>
      <c r="DB119">
        <f t="shared" si="185"/>
        <v>0</v>
      </c>
      <c r="DC119">
        <f t="shared" si="186"/>
        <v>0</v>
      </c>
      <c r="DD119">
        <f t="shared" si="187"/>
        <v>0</v>
      </c>
      <c r="DE119">
        <f t="shared" si="188"/>
        <v>0</v>
      </c>
      <c r="DF119">
        <f t="shared" si="189"/>
        <v>0</v>
      </c>
      <c r="DG119">
        <f t="shared" si="190"/>
        <v>0</v>
      </c>
      <c r="DH119">
        <f t="shared" si="191"/>
        <v>0</v>
      </c>
      <c r="DI119">
        <f t="shared" si="192"/>
        <v>0</v>
      </c>
      <c r="DJ119">
        <f t="shared" si="193"/>
        <v>0</v>
      </c>
      <c r="DK119">
        <f t="shared" si="194"/>
        <v>0</v>
      </c>
      <c r="DL119">
        <f t="shared" si="195"/>
        <v>0</v>
      </c>
      <c r="DM119">
        <f t="shared" si="196"/>
        <v>0</v>
      </c>
      <c r="DN119">
        <f t="shared" si="197"/>
        <v>0</v>
      </c>
      <c r="DO119">
        <f t="shared" si="198"/>
        <v>0</v>
      </c>
      <c r="DP119">
        <f t="shared" si="199"/>
        <v>0</v>
      </c>
      <c r="DQ119">
        <f t="shared" si="200"/>
        <v>0</v>
      </c>
      <c r="DR119">
        <f t="shared" si="201"/>
        <v>0</v>
      </c>
      <c r="DS119">
        <f t="shared" si="202"/>
        <v>0</v>
      </c>
      <c r="DT119">
        <f t="shared" si="203"/>
        <v>0</v>
      </c>
      <c r="DU119">
        <f t="shared" si="204"/>
        <v>0</v>
      </c>
      <c r="DV119">
        <f t="shared" si="205"/>
        <v>0</v>
      </c>
      <c r="DW119">
        <f t="shared" si="206"/>
        <v>0</v>
      </c>
      <c r="DX119">
        <f t="shared" si="207"/>
        <v>0</v>
      </c>
      <c r="DY119">
        <f t="shared" si="208"/>
        <v>0</v>
      </c>
      <c r="DZ119">
        <f t="shared" si="209"/>
        <v>0</v>
      </c>
      <c r="EA119">
        <f t="shared" si="210"/>
        <v>0</v>
      </c>
      <c r="EB119">
        <f t="shared" si="211"/>
        <v>0</v>
      </c>
      <c r="EC119">
        <f t="shared" si="212"/>
        <v>0</v>
      </c>
      <c r="ED119">
        <f t="shared" si="213"/>
        <v>0</v>
      </c>
      <c r="EE119">
        <f t="shared" si="214"/>
        <v>0</v>
      </c>
      <c r="EF119">
        <f t="shared" si="215"/>
        <v>0</v>
      </c>
      <c r="EG119">
        <f t="shared" si="216"/>
        <v>1</v>
      </c>
      <c r="EH119">
        <f t="shared" si="217"/>
        <v>0</v>
      </c>
      <c r="EI119">
        <f t="shared" si="218"/>
        <v>0</v>
      </c>
      <c r="EJ119">
        <f t="shared" si="219"/>
        <v>0</v>
      </c>
      <c r="EK119">
        <f t="shared" si="220"/>
        <v>0</v>
      </c>
      <c r="EL119">
        <f t="shared" si="221"/>
        <v>1</v>
      </c>
      <c r="EM119">
        <f t="shared" si="222"/>
        <v>0</v>
      </c>
      <c r="EN119">
        <f t="shared" si="223"/>
        <v>0</v>
      </c>
      <c r="EO119">
        <f t="shared" si="224"/>
        <v>0</v>
      </c>
      <c r="EP119">
        <f t="shared" si="225"/>
        <v>0</v>
      </c>
      <c r="EQ119">
        <f t="shared" si="226"/>
        <v>0</v>
      </c>
      <c r="ER119">
        <f t="shared" si="227"/>
        <v>0</v>
      </c>
      <c r="ES119">
        <f t="shared" si="228"/>
        <v>0</v>
      </c>
      <c r="ET119">
        <f t="shared" si="229"/>
        <v>0</v>
      </c>
      <c r="EU119">
        <f t="shared" si="230"/>
        <v>1</v>
      </c>
      <c r="EV119">
        <f t="shared" si="231"/>
        <v>0</v>
      </c>
    </row>
    <row r="120" spans="1:152">
      <c r="A120" s="15">
        <v>118</v>
      </c>
      <c r="B120" s="15" t="s">
        <v>50</v>
      </c>
      <c r="C120" s="16">
        <v>8</v>
      </c>
      <c r="D120" s="18" t="s">
        <v>41</v>
      </c>
      <c r="E120" s="18">
        <v>3</v>
      </c>
      <c r="F120" s="18">
        <v>1</v>
      </c>
      <c r="G120" s="19"/>
      <c r="H120" s="19"/>
      <c r="I120" s="22"/>
      <c r="J120" s="19"/>
      <c r="K120" s="19"/>
      <c r="L120" s="19"/>
      <c r="M120" s="19"/>
      <c r="N120" s="22"/>
      <c r="O120" s="22" t="s">
        <v>38</v>
      </c>
      <c r="P120" s="19"/>
      <c r="Q120" s="19" t="s">
        <v>38</v>
      </c>
      <c r="R120" s="22"/>
      <c r="S120" s="22"/>
      <c r="T120" s="19"/>
      <c r="U120" s="19"/>
      <c r="V120" s="19"/>
      <c r="W120" s="19"/>
      <c r="X120" s="22"/>
      <c r="Y120" s="19"/>
      <c r="Z120" s="19"/>
      <c r="AA120" s="19"/>
      <c r="AB120" s="19"/>
      <c r="AC120" s="22"/>
      <c r="AD120" s="19"/>
      <c r="AE120" s="19" t="s">
        <v>39</v>
      </c>
      <c r="AF120" s="19"/>
      <c r="AG120" s="19" t="s">
        <v>36</v>
      </c>
      <c r="AH120" s="19"/>
      <c r="AK120">
        <f t="shared" si="116"/>
        <v>0</v>
      </c>
      <c r="AL120">
        <f t="shared" si="117"/>
        <v>0</v>
      </c>
      <c r="AM120">
        <f t="shared" si="118"/>
        <v>1</v>
      </c>
      <c r="AN120">
        <f t="shared" si="119"/>
        <v>0</v>
      </c>
      <c r="AO120">
        <f t="shared" si="120"/>
        <v>1</v>
      </c>
      <c r="AP120">
        <f t="shared" si="121"/>
        <v>0</v>
      </c>
      <c r="AQ120">
        <f t="shared" si="122"/>
        <v>0</v>
      </c>
      <c r="AR120">
        <f t="shared" si="123"/>
        <v>0</v>
      </c>
      <c r="AS120">
        <f t="shared" si="124"/>
        <v>0</v>
      </c>
      <c r="AT120">
        <f t="shared" si="125"/>
        <v>0</v>
      </c>
      <c r="AU120">
        <f t="shared" si="126"/>
        <v>0</v>
      </c>
      <c r="AV120">
        <f t="shared" si="127"/>
        <v>0</v>
      </c>
      <c r="AW120">
        <f t="shared" si="128"/>
        <v>0</v>
      </c>
      <c r="AX120">
        <f t="shared" si="129"/>
        <v>0</v>
      </c>
      <c r="AY120">
        <f t="shared" si="130"/>
        <v>0</v>
      </c>
      <c r="AZ120">
        <f t="shared" si="131"/>
        <v>0</v>
      </c>
      <c r="BA120">
        <f t="shared" si="132"/>
        <v>0</v>
      </c>
      <c r="BB120">
        <f t="shared" si="133"/>
        <v>0</v>
      </c>
      <c r="BC120">
        <f t="shared" si="134"/>
        <v>0</v>
      </c>
      <c r="BD120">
        <f t="shared" si="135"/>
        <v>0</v>
      </c>
      <c r="BE120">
        <f t="shared" si="136"/>
        <v>0</v>
      </c>
      <c r="BF120">
        <f t="shared" si="137"/>
        <v>0</v>
      </c>
      <c r="BG120">
        <f t="shared" si="138"/>
        <v>0</v>
      </c>
      <c r="BH120">
        <f t="shared" si="139"/>
        <v>0</v>
      </c>
      <c r="BI120">
        <f t="shared" si="140"/>
        <v>0</v>
      </c>
      <c r="BJ120">
        <f t="shared" si="141"/>
        <v>0</v>
      </c>
      <c r="BK120">
        <f t="shared" si="142"/>
        <v>0</v>
      </c>
      <c r="BL120">
        <f t="shared" si="143"/>
        <v>0</v>
      </c>
      <c r="BM120">
        <f t="shared" si="144"/>
        <v>0</v>
      </c>
      <c r="BN120">
        <f t="shared" si="145"/>
        <v>0</v>
      </c>
      <c r="BO120">
        <f t="shared" si="146"/>
        <v>0</v>
      </c>
      <c r="BP120">
        <f t="shared" si="147"/>
        <v>0</v>
      </c>
      <c r="BQ120">
        <f t="shared" si="148"/>
        <v>0</v>
      </c>
      <c r="BR120">
        <f t="shared" si="149"/>
        <v>0</v>
      </c>
      <c r="BS120">
        <f t="shared" si="150"/>
        <v>0</v>
      </c>
      <c r="BT120">
        <f t="shared" si="151"/>
        <v>0</v>
      </c>
      <c r="BU120">
        <f t="shared" si="152"/>
        <v>0</v>
      </c>
      <c r="BV120">
        <f t="shared" si="153"/>
        <v>0</v>
      </c>
      <c r="BW120">
        <f t="shared" si="154"/>
        <v>0</v>
      </c>
      <c r="BX120">
        <f t="shared" si="155"/>
        <v>0</v>
      </c>
      <c r="BY120">
        <f t="shared" si="156"/>
        <v>1</v>
      </c>
      <c r="BZ120">
        <f t="shared" si="157"/>
        <v>0</v>
      </c>
      <c r="CA120">
        <f t="shared" si="158"/>
        <v>0</v>
      </c>
      <c r="CB120">
        <f t="shared" si="159"/>
        <v>0</v>
      </c>
      <c r="CC120">
        <f t="shared" si="160"/>
        <v>0</v>
      </c>
      <c r="CD120">
        <f t="shared" si="161"/>
        <v>0</v>
      </c>
      <c r="CE120">
        <f t="shared" si="162"/>
        <v>0</v>
      </c>
      <c r="CF120">
        <f t="shared" si="163"/>
        <v>0</v>
      </c>
      <c r="CG120">
        <f t="shared" si="164"/>
        <v>1</v>
      </c>
      <c r="CH120">
        <f t="shared" si="165"/>
        <v>0</v>
      </c>
      <c r="CI120">
        <f t="shared" si="166"/>
        <v>0</v>
      </c>
      <c r="CJ120">
        <f t="shared" si="167"/>
        <v>0</v>
      </c>
      <c r="CK120">
        <f t="shared" si="168"/>
        <v>0</v>
      </c>
      <c r="CL120">
        <f t="shared" si="169"/>
        <v>0</v>
      </c>
      <c r="CM120">
        <f t="shared" si="170"/>
        <v>0</v>
      </c>
      <c r="CN120">
        <f t="shared" si="171"/>
        <v>0</v>
      </c>
      <c r="CO120">
        <f t="shared" si="172"/>
        <v>0</v>
      </c>
      <c r="CP120">
        <f t="shared" si="173"/>
        <v>0</v>
      </c>
      <c r="CQ120">
        <f t="shared" si="174"/>
        <v>0</v>
      </c>
      <c r="CR120">
        <f t="shared" si="175"/>
        <v>0</v>
      </c>
      <c r="CS120">
        <f t="shared" si="176"/>
        <v>0</v>
      </c>
      <c r="CT120">
        <f t="shared" si="177"/>
        <v>0</v>
      </c>
      <c r="CU120">
        <f t="shared" si="178"/>
        <v>0</v>
      </c>
      <c r="CV120">
        <f t="shared" si="179"/>
        <v>0</v>
      </c>
      <c r="CW120">
        <f t="shared" si="180"/>
        <v>0</v>
      </c>
      <c r="CX120">
        <f t="shared" si="181"/>
        <v>0</v>
      </c>
      <c r="CY120">
        <f t="shared" si="182"/>
        <v>0</v>
      </c>
      <c r="CZ120">
        <f t="shared" si="183"/>
        <v>0</v>
      </c>
      <c r="DA120">
        <f t="shared" si="184"/>
        <v>0</v>
      </c>
      <c r="DB120">
        <f t="shared" si="185"/>
        <v>0</v>
      </c>
      <c r="DC120">
        <f t="shared" si="186"/>
        <v>0</v>
      </c>
      <c r="DD120">
        <f t="shared" si="187"/>
        <v>0</v>
      </c>
      <c r="DE120">
        <f t="shared" si="188"/>
        <v>0</v>
      </c>
      <c r="DF120">
        <f t="shared" si="189"/>
        <v>0</v>
      </c>
      <c r="DG120">
        <f t="shared" si="190"/>
        <v>0</v>
      </c>
      <c r="DH120">
        <f t="shared" si="191"/>
        <v>0</v>
      </c>
      <c r="DI120">
        <f t="shared" si="192"/>
        <v>0</v>
      </c>
      <c r="DJ120">
        <f t="shared" si="193"/>
        <v>0</v>
      </c>
      <c r="DK120">
        <f t="shared" si="194"/>
        <v>0</v>
      </c>
      <c r="DL120">
        <f t="shared" si="195"/>
        <v>0</v>
      </c>
      <c r="DM120">
        <f t="shared" si="196"/>
        <v>0</v>
      </c>
      <c r="DN120">
        <f t="shared" si="197"/>
        <v>0</v>
      </c>
      <c r="DO120">
        <f t="shared" si="198"/>
        <v>0</v>
      </c>
      <c r="DP120">
        <f t="shared" si="199"/>
        <v>0</v>
      </c>
      <c r="DQ120">
        <f t="shared" si="200"/>
        <v>0</v>
      </c>
      <c r="DR120">
        <f t="shared" si="201"/>
        <v>0</v>
      </c>
      <c r="DS120">
        <f t="shared" si="202"/>
        <v>0</v>
      </c>
      <c r="DT120">
        <f t="shared" si="203"/>
        <v>0</v>
      </c>
      <c r="DU120">
        <f t="shared" si="204"/>
        <v>0</v>
      </c>
      <c r="DV120">
        <f t="shared" si="205"/>
        <v>0</v>
      </c>
      <c r="DW120">
        <f t="shared" si="206"/>
        <v>0</v>
      </c>
      <c r="DX120">
        <f t="shared" si="207"/>
        <v>0</v>
      </c>
      <c r="DY120">
        <f t="shared" si="208"/>
        <v>0</v>
      </c>
      <c r="DZ120">
        <f t="shared" si="209"/>
        <v>0</v>
      </c>
      <c r="EA120">
        <f t="shared" si="210"/>
        <v>0</v>
      </c>
      <c r="EB120">
        <f t="shared" si="211"/>
        <v>0</v>
      </c>
      <c r="EC120">
        <f t="shared" si="212"/>
        <v>0</v>
      </c>
      <c r="ED120">
        <f t="shared" si="213"/>
        <v>0</v>
      </c>
      <c r="EE120">
        <f t="shared" si="214"/>
        <v>0</v>
      </c>
      <c r="EF120">
        <f t="shared" si="215"/>
        <v>0</v>
      </c>
      <c r="EG120">
        <f t="shared" si="216"/>
        <v>0</v>
      </c>
      <c r="EH120">
        <f t="shared" si="217"/>
        <v>0</v>
      </c>
      <c r="EI120">
        <f t="shared" si="218"/>
        <v>0</v>
      </c>
      <c r="EJ120">
        <f t="shared" si="219"/>
        <v>0</v>
      </c>
      <c r="EK120">
        <f t="shared" si="220"/>
        <v>0</v>
      </c>
      <c r="EL120">
        <f t="shared" si="221"/>
        <v>1</v>
      </c>
      <c r="EM120">
        <f t="shared" si="222"/>
        <v>0</v>
      </c>
      <c r="EN120">
        <f t="shared" si="223"/>
        <v>0</v>
      </c>
      <c r="EO120">
        <f t="shared" si="224"/>
        <v>0</v>
      </c>
      <c r="EP120">
        <f t="shared" si="225"/>
        <v>0</v>
      </c>
      <c r="EQ120">
        <f t="shared" si="226"/>
        <v>0</v>
      </c>
      <c r="ER120">
        <f t="shared" si="227"/>
        <v>0</v>
      </c>
      <c r="ES120">
        <f t="shared" si="228"/>
        <v>0</v>
      </c>
      <c r="ET120">
        <f t="shared" si="229"/>
        <v>0</v>
      </c>
      <c r="EU120">
        <f t="shared" si="230"/>
        <v>1</v>
      </c>
      <c r="EV120">
        <f t="shared" si="231"/>
        <v>0</v>
      </c>
    </row>
    <row r="121" spans="1:152">
      <c r="A121" s="15">
        <v>119</v>
      </c>
      <c r="B121" s="15" t="s">
        <v>50</v>
      </c>
      <c r="C121" s="16">
        <v>9</v>
      </c>
      <c r="D121" s="17" t="s">
        <v>47</v>
      </c>
      <c r="E121" s="18">
        <v>4</v>
      </c>
      <c r="F121" s="18">
        <v>1</v>
      </c>
      <c r="G121" s="19"/>
      <c r="H121" s="19"/>
      <c r="I121" s="19"/>
      <c r="J121" s="19"/>
      <c r="K121" s="19"/>
      <c r="L121" s="19"/>
      <c r="M121" s="20" t="s">
        <v>36</v>
      </c>
      <c r="N121" s="19"/>
      <c r="O121" s="19"/>
      <c r="P121" s="19"/>
      <c r="Q121" s="19"/>
      <c r="R121" s="19"/>
      <c r="S121" s="19"/>
      <c r="T121" s="19"/>
      <c r="U121" s="19"/>
      <c r="V121" s="19"/>
      <c r="W121" s="20" t="s">
        <v>39</v>
      </c>
      <c r="X121" s="19"/>
      <c r="Y121" s="19"/>
      <c r="Z121" s="19"/>
      <c r="AA121" s="19"/>
      <c r="AB121" s="19"/>
      <c r="AC121" s="19"/>
      <c r="AD121" s="19"/>
      <c r="AE121" s="20" t="s">
        <v>39</v>
      </c>
      <c r="AF121" s="19"/>
      <c r="AG121" s="20" t="s">
        <v>36</v>
      </c>
      <c r="AH121" s="19"/>
      <c r="AK121">
        <f t="shared" si="116"/>
        <v>0</v>
      </c>
      <c r="AL121">
        <f t="shared" si="117"/>
        <v>0</v>
      </c>
      <c r="AM121">
        <f t="shared" si="118"/>
        <v>0</v>
      </c>
      <c r="AN121">
        <f t="shared" si="119"/>
        <v>1</v>
      </c>
      <c r="AO121">
        <f t="shared" si="120"/>
        <v>1</v>
      </c>
      <c r="AP121">
        <f t="shared" si="121"/>
        <v>0</v>
      </c>
      <c r="AQ121">
        <f t="shared" si="122"/>
        <v>0</v>
      </c>
      <c r="AR121">
        <f t="shared" si="123"/>
        <v>0</v>
      </c>
      <c r="AS121">
        <f t="shared" si="124"/>
        <v>0</v>
      </c>
      <c r="AT121">
        <f t="shared" si="125"/>
        <v>0</v>
      </c>
      <c r="AU121">
        <f t="shared" si="126"/>
        <v>0</v>
      </c>
      <c r="AV121">
        <f t="shared" si="127"/>
        <v>0</v>
      </c>
      <c r="AW121">
        <f t="shared" si="128"/>
        <v>0</v>
      </c>
      <c r="AX121">
        <f t="shared" si="129"/>
        <v>0</v>
      </c>
      <c r="AY121">
        <f t="shared" si="130"/>
        <v>0</v>
      </c>
      <c r="AZ121">
        <f t="shared" si="131"/>
        <v>0</v>
      </c>
      <c r="BA121">
        <f t="shared" si="132"/>
        <v>0</v>
      </c>
      <c r="BB121">
        <f t="shared" si="133"/>
        <v>0</v>
      </c>
      <c r="BC121">
        <f t="shared" si="134"/>
        <v>0</v>
      </c>
      <c r="BD121">
        <f t="shared" si="135"/>
        <v>0</v>
      </c>
      <c r="BE121">
        <f t="shared" si="136"/>
        <v>0</v>
      </c>
      <c r="BF121">
        <f t="shared" si="137"/>
        <v>0</v>
      </c>
      <c r="BG121">
        <f t="shared" si="138"/>
        <v>0</v>
      </c>
      <c r="BH121">
        <f t="shared" si="139"/>
        <v>0</v>
      </c>
      <c r="BI121">
        <f t="shared" si="140"/>
        <v>0</v>
      </c>
      <c r="BJ121">
        <f t="shared" si="141"/>
        <v>0</v>
      </c>
      <c r="BK121">
        <f t="shared" si="142"/>
        <v>0</v>
      </c>
      <c r="BL121">
        <f t="shared" si="143"/>
        <v>0</v>
      </c>
      <c r="BM121">
        <f t="shared" si="144"/>
        <v>0</v>
      </c>
      <c r="BN121">
        <f t="shared" si="145"/>
        <v>0</v>
      </c>
      <c r="BO121">
        <f t="shared" si="146"/>
        <v>0</v>
      </c>
      <c r="BP121">
        <f t="shared" si="147"/>
        <v>0</v>
      </c>
      <c r="BQ121">
        <f t="shared" si="148"/>
        <v>0</v>
      </c>
      <c r="BR121">
        <f t="shared" si="149"/>
        <v>0</v>
      </c>
      <c r="BS121">
        <f t="shared" si="150"/>
        <v>1</v>
      </c>
      <c r="BT121">
        <f t="shared" si="151"/>
        <v>0</v>
      </c>
      <c r="BU121">
        <f t="shared" si="152"/>
        <v>0</v>
      </c>
      <c r="BV121">
        <f t="shared" si="153"/>
        <v>0</v>
      </c>
      <c r="BW121">
        <f t="shared" si="154"/>
        <v>0</v>
      </c>
      <c r="BX121">
        <f t="shared" si="155"/>
        <v>0</v>
      </c>
      <c r="BY121">
        <f t="shared" si="156"/>
        <v>0</v>
      </c>
      <c r="BZ121">
        <f t="shared" si="157"/>
        <v>0</v>
      </c>
      <c r="CA121">
        <f t="shared" si="158"/>
        <v>0</v>
      </c>
      <c r="CB121">
        <f t="shared" si="159"/>
        <v>0</v>
      </c>
      <c r="CC121">
        <f t="shared" si="160"/>
        <v>0</v>
      </c>
      <c r="CD121">
        <f t="shared" si="161"/>
        <v>0</v>
      </c>
      <c r="CE121">
        <f t="shared" si="162"/>
        <v>0</v>
      </c>
      <c r="CF121">
        <f t="shared" si="163"/>
        <v>0</v>
      </c>
      <c r="CG121">
        <f t="shared" si="164"/>
        <v>0</v>
      </c>
      <c r="CH121">
        <f t="shared" si="165"/>
        <v>0</v>
      </c>
      <c r="CI121">
        <f t="shared" si="166"/>
        <v>0</v>
      </c>
      <c r="CJ121">
        <f t="shared" si="167"/>
        <v>0</v>
      </c>
      <c r="CK121">
        <f t="shared" si="168"/>
        <v>0</v>
      </c>
      <c r="CL121">
        <f t="shared" si="169"/>
        <v>0</v>
      </c>
      <c r="CM121">
        <f t="shared" si="170"/>
        <v>0</v>
      </c>
      <c r="CN121">
        <f t="shared" si="171"/>
        <v>0</v>
      </c>
      <c r="CO121">
        <f t="shared" si="172"/>
        <v>0</v>
      </c>
      <c r="CP121">
        <f t="shared" si="173"/>
        <v>0</v>
      </c>
      <c r="CQ121">
        <f t="shared" si="174"/>
        <v>0</v>
      </c>
      <c r="CR121">
        <f t="shared" si="175"/>
        <v>0</v>
      </c>
      <c r="CS121">
        <f t="shared" si="176"/>
        <v>0</v>
      </c>
      <c r="CT121">
        <f t="shared" si="177"/>
        <v>0</v>
      </c>
      <c r="CU121">
        <f t="shared" si="178"/>
        <v>0</v>
      </c>
      <c r="CV121">
        <f t="shared" si="179"/>
        <v>0</v>
      </c>
      <c r="CW121">
        <f t="shared" si="180"/>
        <v>0</v>
      </c>
      <c r="CX121">
        <f t="shared" si="181"/>
        <v>0</v>
      </c>
      <c r="CY121">
        <f t="shared" si="182"/>
        <v>0</v>
      </c>
      <c r="CZ121">
        <f t="shared" si="183"/>
        <v>0</v>
      </c>
      <c r="DA121">
        <f t="shared" si="184"/>
        <v>0</v>
      </c>
      <c r="DB121">
        <f t="shared" si="185"/>
        <v>0</v>
      </c>
      <c r="DC121">
        <f t="shared" si="186"/>
        <v>0</v>
      </c>
      <c r="DD121">
        <f t="shared" si="187"/>
        <v>0</v>
      </c>
      <c r="DE121">
        <f t="shared" si="188"/>
        <v>0</v>
      </c>
      <c r="DF121">
        <f t="shared" si="189"/>
        <v>1</v>
      </c>
      <c r="DG121">
        <f t="shared" si="190"/>
        <v>0</v>
      </c>
      <c r="DH121">
        <f t="shared" si="191"/>
        <v>0</v>
      </c>
      <c r="DI121">
        <f t="shared" si="192"/>
        <v>0</v>
      </c>
      <c r="DJ121">
        <f t="shared" si="193"/>
        <v>0</v>
      </c>
      <c r="DK121">
        <f t="shared" si="194"/>
        <v>0</v>
      </c>
      <c r="DL121">
        <f t="shared" si="195"/>
        <v>0</v>
      </c>
      <c r="DM121">
        <f t="shared" si="196"/>
        <v>0</v>
      </c>
      <c r="DN121">
        <f t="shared" si="197"/>
        <v>0</v>
      </c>
      <c r="DO121">
        <f t="shared" si="198"/>
        <v>0</v>
      </c>
      <c r="DP121">
        <f t="shared" si="199"/>
        <v>0</v>
      </c>
      <c r="DQ121">
        <f t="shared" si="200"/>
        <v>0</v>
      </c>
      <c r="DR121">
        <f t="shared" si="201"/>
        <v>0</v>
      </c>
      <c r="DS121">
        <f t="shared" si="202"/>
        <v>0</v>
      </c>
      <c r="DT121">
        <f t="shared" si="203"/>
        <v>0</v>
      </c>
      <c r="DU121">
        <f t="shared" si="204"/>
        <v>0</v>
      </c>
      <c r="DV121">
        <f t="shared" si="205"/>
        <v>0</v>
      </c>
      <c r="DW121">
        <f t="shared" si="206"/>
        <v>0</v>
      </c>
      <c r="DX121">
        <f t="shared" si="207"/>
        <v>0</v>
      </c>
      <c r="DY121">
        <f t="shared" si="208"/>
        <v>0</v>
      </c>
      <c r="DZ121">
        <f t="shared" si="209"/>
        <v>0</v>
      </c>
      <c r="EA121">
        <f t="shared" si="210"/>
        <v>0</v>
      </c>
      <c r="EB121">
        <f t="shared" si="211"/>
        <v>0</v>
      </c>
      <c r="EC121">
        <f t="shared" si="212"/>
        <v>0</v>
      </c>
      <c r="ED121">
        <f t="shared" si="213"/>
        <v>0</v>
      </c>
      <c r="EE121">
        <f t="shared" si="214"/>
        <v>0</v>
      </c>
      <c r="EF121">
        <f t="shared" si="215"/>
        <v>0</v>
      </c>
      <c r="EG121">
        <f t="shared" si="216"/>
        <v>0</v>
      </c>
      <c r="EH121">
        <f t="shared" si="217"/>
        <v>0</v>
      </c>
      <c r="EI121">
        <f t="shared" si="218"/>
        <v>0</v>
      </c>
      <c r="EJ121">
        <f t="shared" si="219"/>
        <v>0</v>
      </c>
      <c r="EK121">
        <f t="shared" si="220"/>
        <v>0</v>
      </c>
      <c r="EL121">
        <f t="shared" si="221"/>
        <v>1</v>
      </c>
      <c r="EM121">
        <f t="shared" si="222"/>
        <v>0</v>
      </c>
      <c r="EN121">
        <f t="shared" si="223"/>
        <v>0</v>
      </c>
      <c r="EO121">
        <f t="shared" si="224"/>
        <v>0</v>
      </c>
      <c r="EP121">
        <f t="shared" si="225"/>
        <v>0</v>
      </c>
      <c r="EQ121">
        <f t="shared" si="226"/>
        <v>0</v>
      </c>
      <c r="ER121">
        <f t="shared" si="227"/>
        <v>0</v>
      </c>
      <c r="ES121">
        <f t="shared" si="228"/>
        <v>0</v>
      </c>
      <c r="ET121">
        <f t="shared" si="229"/>
        <v>0</v>
      </c>
      <c r="EU121">
        <f t="shared" si="230"/>
        <v>1</v>
      </c>
      <c r="EV121">
        <f t="shared" si="231"/>
        <v>0</v>
      </c>
    </row>
    <row r="122" spans="1:152">
      <c r="A122" s="15">
        <v>120</v>
      </c>
      <c r="B122" s="15" t="s">
        <v>50</v>
      </c>
      <c r="C122" s="16">
        <v>12</v>
      </c>
      <c r="D122" s="17" t="s">
        <v>36</v>
      </c>
      <c r="E122" s="18">
        <v>4</v>
      </c>
      <c r="F122" s="18">
        <v>1</v>
      </c>
      <c r="G122" s="19"/>
      <c r="H122" s="19"/>
      <c r="I122" s="19"/>
      <c r="J122" s="19"/>
      <c r="K122" s="19"/>
      <c r="L122" s="19"/>
      <c r="M122" s="20" t="s">
        <v>38</v>
      </c>
      <c r="N122" s="19"/>
      <c r="O122" s="19"/>
      <c r="P122" s="19"/>
      <c r="Q122" s="19"/>
      <c r="R122" s="19"/>
      <c r="S122" s="19"/>
      <c r="T122" s="19"/>
      <c r="U122" s="19"/>
      <c r="V122" s="19"/>
      <c r="W122" s="20" t="s">
        <v>38</v>
      </c>
      <c r="X122" s="19"/>
      <c r="Y122" s="19"/>
      <c r="Z122" s="19"/>
      <c r="AA122" s="20" t="s">
        <v>36</v>
      </c>
      <c r="AB122" s="19"/>
      <c r="AC122" s="19"/>
      <c r="AD122" s="20" t="s">
        <v>39</v>
      </c>
      <c r="AE122" s="20" t="s">
        <v>39</v>
      </c>
      <c r="AF122" s="19"/>
      <c r="AG122" s="20" t="s">
        <v>39</v>
      </c>
      <c r="AH122" s="19"/>
      <c r="AK122">
        <f t="shared" si="116"/>
        <v>0</v>
      </c>
      <c r="AL122">
        <f t="shared" si="117"/>
        <v>0</v>
      </c>
      <c r="AM122">
        <f t="shared" si="118"/>
        <v>0</v>
      </c>
      <c r="AN122">
        <f t="shared" si="119"/>
        <v>1</v>
      </c>
      <c r="AO122">
        <f t="shared" si="120"/>
        <v>1</v>
      </c>
      <c r="AP122">
        <f t="shared" si="121"/>
        <v>0</v>
      </c>
      <c r="AQ122">
        <f t="shared" si="122"/>
        <v>0</v>
      </c>
      <c r="AR122">
        <f t="shared" si="123"/>
        <v>0</v>
      </c>
      <c r="AS122">
        <f t="shared" si="124"/>
        <v>0</v>
      </c>
      <c r="AT122">
        <f t="shared" si="125"/>
        <v>0</v>
      </c>
      <c r="AU122">
        <f t="shared" si="126"/>
        <v>0</v>
      </c>
      <c r="AV122">
        <f t="shared" si="127"/>
        <v>0</v>
      </c>
      <c r="AW122">
        <f t="shared" si="128"/>
        <v>0</v>
      </c>
      <c r="AX122">
        <f t="shared" si="129"/>
        <v>0</v>
      </c>
      <c r="AY122">
        <f t="shared" si="130"/>
        <v>0</v>
      </c>
      <c r="AZ122">
        <f t="shared" si="131"/>
        <v>0</v>
      </c>
      <c r="BA122">
        <f t="shared" si="132"/>
        <v>0</v>
      </c>
      <c r="BB122">
        <f t="shared" si="133"/>
        <v>0</v>
      </c>
      <c r="BC122">
        <f t="shared" si="134"/>
        <v>0</v>
      </c>
      <c r="BD122">
        <f t="shared" si="135"/>
        <v>0</v>
      </c>
      <c r="BE122">
        <f t="shared" si="136"/>
        <v>0</v>
      </c>
      <c r="BF122">
        <f t="shared" si="137"/>
        <v>0</v>
      </c>
      <c r="BG122">
        <f t="shared" si="138"/>
        <v>0</v>
      </c>
      <c r="BH122">
        <f t="shared" si="139"/>
        <v>0</v>
      </c>
      <c r="BI122">
        <f t="shared" si="140"/>
        <v>0</v>
      </c>
      <c r="BJ122">
        <f t="shared" si="141"/>
        <v>0</v>
      </c>
      <c r="BK122">
        <f t="shared" si="142"/>
        <v>0</v>
      </c>
      <c r="BL122">
        <f t="shared" si="143"/>
        <v>0</v>
      </c>
      <c r="BM122">
        <f t="shared" si="144"/>
        <v>0</v>
      </c>
      <c r="BN122">
        <f t="shared" si="145"/>
        <v>0</v>
      </c>
      <c r="BO122">
        <f t="shared" si="146"/>
        <v>0</v>
      </c>
      <c r="BP122">
        <f t="shared" si="147"/>
        <v>0</v>
      </c>
      <c r="BQ122">
        <f t="shared" si="148"/>
        <v>1</v>
      </c>
      <c r="BR122">
        <f t="shared" si="149"/>
        <v>0</v>
      </c>
      <c r="BS122">
        <f t="shared" si="150"/>
        <v>0</v>
      </c>
      <c r="BT122">
        <f t="shared" si="151"/>
        <v>0</v>
      </c>
      <c r="BU122">
        <f t="shared" si="152"/>
        <v>0</v>
      </c>
      <c r="BV122">
        <f t="shared" si="153"/>
        <v>0</v>
      </c>
      <c r="BW122">
        <f t="shared" si="154"/>
        <v>0</v>
      </c>
      <c r="BX122">
        <f t="shared" si="155"/>
        <v>0</v>
      </c>
      <c r="BY122">
        <f t="shared" si="156"/>
        <v>0</v>
      </c>
      <c r="BZ122">
        <f t="shared" si="157"/>
        <v>0</v>
      </c>
      <c r="CA122">
        <f t="shared" si="158"/>
        <v>0</v>
      </c>
      <c r="CB122">
        <f t="shared" si="159"/>
        <v>0</v>
      </c>
      <c r="CC122">
        <f t="shared" si="160"/>
        <v>0</v>
      </c>
      <c r="CD122">
        <f t="shared" si="161"/>
        <v>0</v>
      </c>
      <c r="CE122">
        <f t="shared" si="162"/>
        <v>0</v>
      </c>
      <c r="CF122">
        <f t="shared" si="163"/>
        <v>0</v>
      </c>
      <c r="CG122">
        <f t="shared" si="164"/>
        <v>0</v>
      </c>
      <c r="CH122">
        <f t="shared" si="165"/>
        <v>0</v>
      </c>
      <c r="CI122">
        <f t="shared" si="166"/>
        <v>0</v>
      </c>
      <c r="CJ122">
        <f t="shared" si="167"/>
        <v>0</v>
      </c>
      <c r="CK122">
        <f t="shared" si="168"/>
        <v>0</v>
      </c>
      <c r="CL122">
        <f t="shared" si="169"/>
        <v>0</v>
      </c>
      <c r="CM122">
        <f t="shared" si="170"/>
        <v>0</v>
      </c>
      <c r="CN122">
        <f t="shared" si="171"/>
        <v>0</v>
      </c>
      <c r="CO122">
        <f t="shared" si="172"/>
        <v>0</v>
      </c>
      <c r="CP122">
        <f t="shared" si="173"/>
        <v>0</v>
      </c>
      <c r="CQ122">
        <f t="shared" si="174"/>
        <v>0</v>
      </c>
      <c r="CR122">
        <f t="shared" si="175"/>
        <v>0</v>
      </c>
      <c r="CS122">
        <f t="shared" si="176"/>
        <v>0</v>
      </c>
      <c r="CT122">
        <f t="shared" si="177"/>
        <v>0</v>
      </c>
      <c r="CU122">
        <f t="shared" si="178"/>
        <v>0</v>
      </c>
      <c r="CV122">
        <f t="shared" si="179"/>
        <v>0</v>
      </c>
      <c r="CW122">
        <f t="shared" si="180"/>
        <v>0</v>
      </c>
      <c r="CX122">
        <f t="shared" si="181"/>
        <v>0</v>
      </c>
      <c r="CY122">
        <f t="shared" si="182"/>
        <v>0</v>
      </c>
      <c r="CZ122">
        <f t="shared" si="183"/>
        <v>0</v>
      </c>
      <c r="DA122">
        <f t="shared" si="184"/>
        <v>0</v>
      </c>
      <c r="DB122">
        <f t="shared" si="185"/>
        <v>0</v>
      </c>
      <c r="DC122">
        <f t="shared" si="186"/>
        <v>0</v>
      </c>
      <c r="DD122">
        <f t="shared" si="187"/>
        <v>0</v>
      </c>
      <c r="DE122">
        <f t="shared" si="188"/>
        <v>1</v>
      </c>
      <c r="DF122">
        <f t="shared" si="189"/>
        <v>0</v>
      </c>
      <c r="DG122">
        <f t="shared" si="190"/>
        <v>0</v>
      </c>
      <c r="DH122">
        <f t="shared" si="191"/>
        <v>0</v>
      </c>
      <c r="DI122">
        <f t="shared" si="192"/>
        <v>0</v>
      </c>
      <c r="DJ122">
        <f t="shared" si="193"/>
        <v>0</v>
      </c>
      <c r="DK122">
        <f t="shared" si="194"/>
        <v>0</v>
      </c>
      <c r="DL122">
        <f t="shared" si="195"/>
        <v>0</v>
      </c>
      <c r="DM122">
        <f t="shared" si="196"/>
        <v>0</v>
      </c>
      <c r="DN122">
        <f t="shared" si="197"/>
        <v>0</v>
      </c>
      <c r="DO122">
        <f t="shared" si="198"/>
        <v>0</v>
      </c>
      <c r="DP122">
        <f t="shared" si="199"/>
        <v>0</v>
      </c>
      <c r="DQ122">
        <f t="shared" si="200"/>
        <v>0</v>
      </c>
      <c r="DR122">
        <f t="shared" si="201"/>
        <v>0</v>
      </c>
      <c r="DS122">
        <f t="shared" si="202"/>
        <v>0</v>
      </c>
      <c r="DT122">
        <f t="shared" si="203"/>
        <v>0</v>
      </c>
      <c r="DU122">
        <f t="shared" si="204"/>
        <v>0</v>
      </c>
      <c r="DV122">
        <f t="shared" si="205"/>
        <v>0</v>
      </c>
      <c r="DW122">
        <f t="shared" si="206"/>
        <v>1</v>
      </c>
      <c r="DX122">
        <f t="shared" si="207"/>
        <v>0</v>
      </c>
      <c r="DY122">
        <f t="shared" si="208"/>
        <v>0</v>
      </c>
      <c r="DZ122">
        <f t="shared" si="209"/>
        <v>0</v>
      </c>
      <c r="EA122">
        <f t="shared" si="210"/>
        <v>0</v>
      </c>
      <c r="EB122">
        <f t="shared" si="211"/>
        <v>0</v>
      </c>
      <c r="EC122">
        <f t="shared" si="212"/>
        <v>0</v>
      </c>
      <c r="ED122">
        <f t="shared" si="213"/>
        <v>0</v>
      </c>
      <c r="EE122">
        <f t="shared" si="214"/>
        <v>0</v>
      </c>
      <c r="EF122">
        <f t="shared" si="215"/>
        <v>0</v>
      </c>
      <c r="EG122">
        <f t="shared" si="216"/>
        <v>0</v>
      </c>
      <c r="EH122">
        <f t="shared" si="217"/>
        <v>1</v>
      </c>
      <c r="EI122">
        <f t="shared" si="218"/>
        <v>0</v>
      </c>
      <c r="EJ122">
        <f t="shared" si="219"/>
        <v>0</v>
      </c>
      <c r="EK122">
        <f t="shared" si="220"/>
        <v>0</v>
      </c>
      <c r="EL122">
        <f t="shared" si="221"/>
        <v>1</v>
      </c>
      <c r="EM122">
        <f t="shared" si="222"/>
        <v>0</v>
      </c>
      <c r="EN122">
        <f t="shared" si="223"/>
        <v>0</v>
      </c>
      <c r="EO122">
        <f t="shared" si="224"/>
        <v>0</v>
      </c>
      <c r="EP122">
        <f t="shared" si="225"/>
        <v>0</v>
      </c>
      <c r="EQ122">
        <f t="shared" si="226"/>
        <v>0</v>
      </c>
      <c r="ER122">
        <f t="shared" si="227"/>
        <v>0</v>
      </c>
      <c r="ES122">
        <f t="shared" si="228"/>
        <v>0</v>
      </c>
      <c r="ET122">
        <f t="shared" si="229"/>
        <v>1</v>
      </c>
      <c r="EU122">
        <f t="shared" si="230"/>
        <v>0</v>
      </c>
      <c r="EV122">
        <f t="shared" si="231"/>
        <v>0</v>
      </c>
    </row>
    <row r="123" spans="1:152">
      <c r="A123" s="15">
        <v>121</v>
      </c>
      <c r="B123" s="15" t="s">
        <v>50</v>
      </c>
      <c r="C123" s="16">
        <v>12</v>
      </c>
      <c r="D123" s="17" t="s">
        <v>36</v>
      </c>
      <c r="E123" s="18">
        <v>4</v>
      </c>
      <c r="F123" s="18">
        <v>2</v>
      </c>
      <c r="G123" s="19"/>
      <c r="H123" s="19"/>
      <c r="I123" s="22"/>
      <c r="J123" s="19"/>
      <c r="K123" s="22"/>
      <c r="L123" s="19"/>
      <c r="M123" s="20" t="s">
        <v>39</v>
      </c>
      <c r="N123" s="19"/>
      <c r="O123" s="20" t="s">
        <v>39</v>
      </c>
      <c r="P123" s="20" t="s">
        <v>39</v>
      </c>
      <c r="Q123" s="19"/>
      <c r="R123" s="22"/>
      <c r="S123" s="22"/>
      <c r="T123" s="22"/>
      <c r="U123" s="22"/>
      <c r="V123" s="19"/>
      <c r="W123" s="19"/>
      <c r="X123" s="22"/>
      <c r="Y123" s="19"/>
      <c r="Z123" s="19"/>
      <c r="AA123" s="20" t="s">
        <v>36</v>
      </c>
      <c r="AB123" s="19"/>
      <c r="AC123" s="22"/>
      <c r="AD123" s="19"/>
      <c r="AE123" s="20" t="s">
        <v>39</v>
      </c>
      <c r="AF123" s="19"/>
      <c r="AG123" s="20" t="s">
        <v>36</v>
      </c>
      <c r="AH123" s="19"/>
      <c r="AK123">
        <f t="shared" si="116"/>
        <v>0</v>
      </c>
      <c r="AL123">
        <f t="shared" si="117"/>
        <v>0</v>
      </c>
      <c r="AM123">
        <f t="shared" si="118"/>
        <v>0</v>
      </c>
      <c r="AN123">
        <f t="shared" si="119"/>
        <v>1</v>
      </c>
      <c r="AO123">
        <f t="shared" si="120"/>
        <v>0</v>
      </c>
      <c r="AP123">
        <f t="shared" si="121"/>
        <v>1</v>
      </c>
      <c r="AQ123">
        <f t="shared" si="122"/>
        <v>0</v>
      </c>
      <c r="AR123">
        <f t="shared" si="123"/>
        <v>0</v>
      </c>
      <c r="AS123">
        <f t="shared" si="124"/>
        <v>0</v>
      </c>
      <c r="AT123">
        <f t="shared" si="125"/>
        <v>0</v>
      </c>
      <c r="AU123">
        <f t="shared" si="126"/>
        <v>0</v>
      </c>
      <c r="AV123">
        <f t="shared" si="127"/>
        <v>0</v>
      </c>
      <c r="AW123">
        <f t="shared" si="128"/>
        <v>0</v>
      </c>
      <c r="AX123">
        <f t="shared" si="129"/>
        <v>0</v>
      </c>
      <c r="AY123">
        <f t="shared" si="130"/>
        <v>0</v>
      </c>
      <c r="AZ123">
        <f t="shared" si="131"/>
        <v>0</v>
      </c>
      <c r="BA123">
        <f t="shared" si="132"/>
        <v>0</v>
      </c>
      <c r="BB123">
        <f t="shared" si="133"/>
        <v>0</v>
      </c>
      <c r="BC123">
        <f t="shared" si="134"/>
        <v>0</v>
      </c>
      <c r="BD123">
        <f t="shared" si="135"/>
        <v>0</v>
      </c>
      <c r="BE123">
        <f t="shared" si="136"/>
        <v>0</v>
      </c>
      <c r="BF123">
        <f t="shared" si="137"/>
        <v>0</v>
      </c>
      <c r="BG123">
        <f t="shared" si="138"/>
        <v>0</v>
      </c>
      <c r="BH123">
        <f t="shared" si="139"/>
        <v>0</v>
      </c>
      <c r="BI123">
        <f t="shared" si="140"/>
        <v>0</v>
      </c>
      <c r="BJ123">
        <f t="shared" si="141"/>
        <v>0</v>
      </c>
      <c r="BK123">
        <f t="shared" si="142"/>
        <v>0</v>
      </c>
      <c r="BL123">
        <f t="shared" si="143"/>
        <v>0</v>
      </c>
      <c r="BM123">
        <f t="shared" si="144"/>
        <v>0</v>
      </c>
      <c r="BN123">
        <f t="shared" si="145"/>
        <v>0</v>
      </c>
      <c r="BO123">
        <f t="shared" si="146"/>
        <v>0</v>
      </c>
      <c r="BP123">
        <f t="shared" si="147"/>
        <v>0</v>
      </c>
      <c r="BQ123">
        <f t="shared" si="148"/>
        <v>0</v>
      </c>
      <c r="BR123">
        <f t="shared" si="149"/>
        <v>1</v>
      </c>
      <c r="BS123">
        <f t="shared" si="150"/>
        <v>0</v>
      </c>
      <c r="BT123">
        <f t="shared" si="151"/>
        <v>0</v>
      </c>
      <c r="BU123">
        <f t="shared" si="152"/>
        <v>0</v>
      </c>
      <c r="BV123">
        <f t="shared" si="153"/>
        <v>0</v>
      </c>
      <c r="BW123">
        <f t="shared" si="154"/>
        <v>0</v>
      </c>
      <c r="BX123">
        <f t="shared" si="155"/>
        <v>0</v>
      </c>
      <c r="BY123">
        <f t="shared" si="156"/>
        <v>0</v>
      </c>
      <c r="BZ123">
        <f t="shared" si="157"/>
        <v>1</v>
      </c>
      <c r="CA123">
        <f t="shared" si="158"/>
        <v>0</v>
      </c>
      <c r="CB123">
        <f t="shared" si="159"/>
        <v>0</v>
      </c>
      <c r="CC123">
        <f t="shared" si="160"/>
        <v>0</v>
      </c>
      <c r="CD123">
        <f t="shared" si="161"/>
        <v>1</v>
      </c>
      <c r="CE123">
        <f t="shared" si="162"/>
        <v>0</v>
      </c>
      <c r="CF123">
        <f t="shared" si="163"/>
        <v>0</v>
      </c>
      <c r="CG123">
        <f t="shared" si="164"/>
        <v>0</v>
      </c>
      <c r="CH123">
        <f t="shared" si="165"/>
        <v>0</v>
      </c>
      <c r="CI123">
        <f t="shared" si="166"/>
        <v>0</v>
      </c>
      <c r="CJ123">
        <f t="shared" si="167"/>
        <v>0</v>
      </c>
      <c r="CK123">
        <f t="shared" si="168"/>
        <v>0</v>
      </c>
      <c r="CL123">
        <f t="shared" si="169"/>
        <v>0</v>
      </c>
      <c r="CM123">
        <f t="shared" si="170"/>
        <v>0</v>
      </c>
      <c r="CN123">
        <f t="shared" si="171"/>
        <v>0</v>
      </c>
      <c r="CO123">
        <f t="shared" si="172"/>
        <v>0</v>
      </c>
      <c r="CP123">
        <f t="shared" si="173"/>
        <v>0</v>
      </c>
      <c r="CQ123">
        <f t="shared" si="174"/>
        <v>0</v>
      </c>
      <c r="CR123">
        <f t="shared" si="175"/>
        <v>0</v>
      </c>
      <c r="CS123">
        <f t="shared" si="176"/>
        <v>0</v>
      </c>
      <c r="CT123">
        <f t="shared" si="177"/>
        <v>0</v>
      </c>
      <c r="CU123">
        <f t="shared" si="178"/>
        <v>0</v>
      </c>
      <c r="CV123">
        <f t="shared" si="179"/>
        <v>0</v>
      </c>
      <c r="CW123">
        <f t="shared" si="180"/>
        <v>0</v>
      </c>
      <c r="CX123">
        <f t="shared" si="181"/>
        <v>0</v>
      </c>
      <c r="CY123">
        <f t="shared" si="182"/>
        <v>0</v>
      </c>
      <c r="CZ123">
        <f t="shared" si="183"/>
        <v>0</v>
      </c>
      <c r="DA123">
        <f t="shared" si="184"/>
        <v>0</v>
      </c>
      <c r="DB123">
        <f t="shared" si="185"/>
        <v>0</v>
      </c>
      <c r="DC123">
        <f t="shared" si="186"/>
        <v>0</v>
      </c>
      <c r="DD123">
        <f t="shared" si="187"/>
        <v>0</v>
      </c>
      <c r="DE123">
        <f t="shared" si="188"/>
        <v>0</v>
      </c>
      <c r="DF123">
        <f t="shared" si="189"/>
        <v>0</v>
      </c>
      <c r="DG123">
        <f t="shared" si="190"/>
        <v>0</v>
      </c>
      <c r="DH123">
        <f t="shared" si="191"/>
        <v>0</v>
      </c>
      <c r="DI123">
        <f t="shared" si="192"/>
        <v>0</v>
      </c>
      <c r="DJ123">
        <f t="shared" si="193"/>
        <v>0</v>
      </c>
      <c r="DK123">
        <f t="shared" si="194"/>
        <v>0</v>
      </c>
      <c r="DL123">
        <f t="shared" si="195"/>
        <v>0</v>
      </c>
      <c r="DM123">
        <f t="shared" si="196"/>
        <v>0</v>
      </c>
      <c r="DN123">
        <f t="shared" si="197"/>
        <v>0</v>
      </c>
      <c r="DO123">
        <f t="shared" si="198"/>
        <v>0</v>
      </c>
      <c r="DP123">
        <f t="shared" si="199"/>
        <v>0</v>
      </c>
      <c r="DQ123">
        <f t="shared" si="200"/>
        <v>0</v>
      </c>
      <c r="DR123">
        <f t="shared" si="201"/>
        <v>0</v>
      </c>
      <c r="DS123">
        <f t="shared" si="202"/>
        <v>0</v>
      </c>
      <c r="DT123">
        <f t="shared" si="203"/>
        <v>0</v>
      </c>
      <c r="DU123">
        <f t="shared" si="204"/>
        <v>0</v>
      </c>
      <c r="DV123">
        <f t="shared" si="205"/>
        <v>0</v>
      </c>
      <c r="DW123">
        <f t="shared" si="206"/>
        <v>1</v>
      </c>
      <c r="DX123">
        <f t="shared" si="207"/>
        <v>0</v>
      </c>
      <c r="DY123">
        <f t="shared" si="208"/>
        <v>0</v>
      </c>
      <c r="DZ123">
        <f t="shared" si="209"/>
        <v>0</v>
      </c>
      <c r="EA123">
        <f t="shared" si="210"/>
        <v>0</v>
      </c>
      <c r="EB123">
        <f t="shared" si="211"/>
        <v>0</v>
      </c>
      <c r="EC123">
        <f t="shared" si="212"/>
        <v>0</v>
      </c>
      <c r="ED123">
        <f t="shared" si="213"/>
        <v>0</v>
      </c>
      <c r="EE123">
        <f t="shared" si="214"/>
        <v>0</v>
      </c>
      <c r="EF123">
        <f t="shared" si="215"/>
        <v>0</v>
      </c>
      <c r="EG123">
        <f t="shared" si="216"/>
        <v>0</v>
      </c>
      <c r="EH123">
        <f t="shared" si="217"/>
        <v>0</v>
      </c>
      <c r="EI123">
        <f t="shared" si="218"/>
        <v>0</v>
      </c>
      <c r="EJ123">
        <f t="shared" si="219"/>
        <v>0</v>
      </c>
      <c r="EK123">
        <f t="shared" si="220"/>
        <v>0</v>
      </c>
      <c r="EL123">
        <f t="shared" si="221"/>
        <v>1</v>
      </c>
      <c r="EM123">
        <f t="shared" si="222"/>
        <v>0</v>
      </c>
      <c r="EN123">
        <f t="shared" si="223"/>
        <v>0</v>
      </c>
      <c r="EO123">
        <f t="shared" si="224"/>
        <v>0</v>
      </c>
      <c r="EP123">
        <f t="shared" si="225"/>
        <v>0</v>
      </c>
      <c r="EQ123">
        <f t="shared" si="226"/>
        <v>0</v>
      </c>
      <c r="ER123">
        <f t="shared" si="227"/>
        <v>0</v>
      </c>
      <c r="ES123">
        <f t="shared" si="228"/>
        <v>0</v>
      </c>
      <c r="ET123">
        <f t="shared" si="229"/>
        <v>0</v>
      </c>
      <c r="EU123">
        <f t="shared" si="230"/>
        <v>1</v>
      </c>
      <c r="EV123">
        <f t="shared" si="231"/>
        <v>0</v>
      </c>
    </row>
    <row r="124" spans="1:152">
      <c r="A124" s="15">
        <v>122</v>
      </c>
      <c r="B124" s="15" t="s">
        <v>50</v>
      </c>
      <c r="C124" s="16">
        <v>10</v>
      </c>
      <c r="D124" s="17" t="s">
        <v>47</v>
      </c>
      <c r="E124" s="18">
        <v>4</v>
      </c>
      <c r="F124" s="18">
        <v>1</v>
      </c>
      <c r="G124" s="19"/>
      <c r="H124" s="19"/>
      <c r="I124" s="19"/>
      <c r="J124" s="19"/>
      <c r="K124" s="19"/>
      <c r="L124" s="19"/>
      <c r="M124" s="19"/>
      <c r="N124" s="19"/>
      <c r="O124" s="20" t="s">
        <v>39</v>
      </c>
      <c r="P124" s="20" t="s">
        <v>39</v>
      </c>
      <c r="Q124" s="19"/>
      <c r="R124" s="19"/>
      <c r="S124" s="19"/>
      <c r="T124" s="19"/>
      <c r="U124" s="19"/>
      <c r="V124" s="19"/>
      <c r="W124" s="20" t="s">
        <v>38</v>
      </c>
      <c r="X124" s="19"/>
      <c r="Y124" s="19"/>
      <c r="Z124" s="19"/>
      <c r="AA124" s="20" t="s">
        <v>39</v>
      </c>
      <c r="AB124" s="19"/>
      <c r="AC124" s="20" t="s">
        <v>39</v>
      </c>
      <c r="AD124" s="20" t="s">
        <v>38</v>
      </c>
      <c r="AE124" s="20" t="s">
        <v>39</v>
      </c>
      <c r="AF124" s="19"/>
      <c r="AG124" s="20" t="s">
        <v>36</v>
      </c>
      <c r="AH124" s="19"/>
      <c r="AK124">
        <f t="shared" si="116"/>
        <v>0</v>
      </c>
      <c r="AL124">
        <f t="shared" si="117"/>
        <v>0</v>
      </c>
      <c r="AM124">
        <f t="shared" si="118"/>
        <v>0</v>
      </c>
      <c r="AN124">
        <f t="shared" si="119"/>
        <v>1</v>
      </c>
      <c r="AO124">
        <f t="shared" si="120"/>
        <v>1</v>
      </c>
      <c r="AP124">
        <f t="shared" si="121"/>
        <v>0</v>
      </c>
      <c r="AQ124">
        <f t="shared" si="122"/>
        <v>0</v>
      </c>
      <c r="AR124">
        <f t="shared" si="123"/>
        <v>0</v>
      </c>
      <c r="AS124">
        <f t="shared" si="124"/>
        <v>0</v>
      </c>
      <c r="AT124">
        <f t="shared" si="125"/>
        <v>0</v>
      </c>
      <c r="AU124">
        <f t="shared" si="126"/>
        <v>0</v>
      </c>
      <c r="AV124">
        <f t="shared" si="127"/>
        <v>0</v>
      </c>
      <c r="AW124">
        <f t="shared" si="128"/>
        <v>0</v>
      </c>
      <c r="AX124">
        <f t="shared" si="129"/>
        <v>0</v>
      </c>
      <c r="AY124">
        <f t="shared" si="130"/>
        <v>0</v>
      </c>
      <c r="AZ124">
        <f t="shared" si="131"/>
        <v>0</v>
      </c>
      <c r="BA124">
        <f t="shared" si="132"/>
        <v>0</v>
      </c>
      <c r="BB124">
        <f t="shared" si="133"/>
        <v>0</v>
      </c>
      <c r="BC124">
        <f t="shared" si="134"/>
        <v>0</v>
      </c>
      <c r="BD124">
        <f t="shared" si="135"/>
        <v>0</v>
      </c>
      <c r="BE124">
        <f t="shared" si="136"/>
        <v>0</v>
      </c>
      <c r="BF124">
        <f t="shared" si="137"/>
        <v>0</v>
      </c>
      <c r="BG124">
        <f t="shared" si="138"/>
        <v>0</v>
      </c>
      <c r="BH124">
        <f t="shared" si="139"/>
        <v>0</v>
      </c>
      <c r="BI124">
        <f t="shared" si="140"/>
        <v>0</v>
      </c>
      <c r="BJ124">
        <f t="shared" si="141"/>
        <v>0</v>
      </c>
      <c r="BK124">
        <f t="shared" si="142"/>
        <v>0</v>
      </c>
      <c r="BL124">
        <f t="shared" si="143"/>
        <v>0</v>
      </c>
      <c r="BM124">
        <f t="shared" si="144"/>
        <v>0</v>
      </c>
      <c r="BN124">
        <f t="shared" si="145"/>
        <v>0</v>
      </c>
      <c r="BO124">
        <f t="shared" si="146"/>
        <v>0</v>
      </c>
      <c r="BP124">
        <f t="shared" si="147"/>
        <v>0</v>
      </c>
      <c r="BQ124">
        <f t="shared" si="148"/>
        <v>0</v>
      </c>
      <c r="BR124">
        <f t="shared" si="149"/>
        <v>0</v>
      </c>
      <c r="BS124">
        <f t="shared" si="150"/>
        <v>0</v>
      </c>
      <c r="BT124">
        <f t="shared" si="151"/>
        <v>0</v>
      </c>
      <c r="BU124">
        <f t="shared" si="152"/>
        <v>0</v>
      </c>
      <c r="BV124">
        <f t="shared" si="153"/>
        <v>0</v>
      </c>
      <c r="BW124">
        <f t="shared" si="154"/>
        <v>0</v>
      </c>
      <c r="BX124">
        <f t="shared" si="155"/>
        <v>0</v>
      </c>
      <c r="BY124">
        <f t="shared" si="156"/>
        <v>0</v>
      </c>
      <c r="BZ124">
        <f t="shared" si="157"/>
        <v>1</v>
      </c>
      <c r="CA124">
        <f t="shared" si="158"/>
        <v>0</v>
      </c>
      <c r="CB124">
        <f t="shared" si="159"/>
        <v>0</v>
      </c>
      <c r="CC124">
        <f t="shared" si="160"/>
        <v>0</v>
      </c>
      <c r="CD124">
        <f t="shared" si="161"/>
        <v>1</v>
      </c>
      <c r="CE124">
        <f t="shared" si="162"/>
        <v>0</v>
      </c>
      <c r="CF124">
        <f t="shared" si="163"/>
        <v>0</v>
      </c>
      <c r="CG124">
        <f t="shared" si="164"/>
        <v>0</v>
      </c>
      <c r="CH124">
        <f t="shared" si="165"/>
        <v>0</v>
      </c>
      <c r="CI124">
        <f t="shared" si="166"/>
        <v>0</v>
      </c>
      <c r="CJ124">
        <f t="shared" si="167"/>
        <v>0</v>
      </c>
      <c r="CK124">
        <f t="shared" si="168"/>
        <v>0</v>
      </c>
      <c r="CL124">
        <f t="shared" si="169"/>
        <v>0</v>
      </c>
      <c r="CM124">
        <f t="shared" si="170"/>
        <v>0</v>
      </c>
      <c r="CN124">
        <f t="shared" si="171"/>
        <v>0</v>
      </c>
      <c r="CO124">
        <f t="shared" si="172"/>
        <v>0</v>
      </c>
      <c r="CP124">
        <f t="shared" si="173"/>
        <v>0</v>
      </c>
      <c r="CQ124">
        <f t="shared" si="174"/>
        <v>0</v>
      </c>
      <c r="CR124">
        <f t="shared" si="175"/>
        <v>0</v>
      </c>
      <c r="CS124">
        <f t="shared" si="176"/>
        <v>0</v>
      </c>
      <c r="CT124">
        <f t="shared" si="177"/>
        <v>0</v>
      </c>
      <c r="CU124">
        <f t="shared" si="178"/>
        <v>0</v>
      </c>
      <c r="CV124">
        <f t="shared" si="179"/>
        <v>0</v>
      </c>
      <c r="CW124">
        <f t="shared" si="180"/>
        <v>0</v>
      </c>
      <c r="CX124">
        <f t="shared" si="181"/>
        <v>0</v>
      </c>
      <c r="CY124">
        <f t="shared" si="182"/>
        <v>0</v>
      </c>
      <c r="CZ124">
        <f t="shared" si="183"/>
        <v>0</v>
      </c>
      <c r="DA124">
        <f t="shared" si="184"/>
        <v>0</v>
      </c>
      <c r="DB124">
        <f t="shared" si="185"/>
        <v>0</v>
      </c>
      <c r="DC124">
        <f t="shared" si="186"/>
        <v>0</v>
      </c>
      <c r="DD124">
        <f t="shared" si="187"/>
        <v>0</v>
      </c>
      <c r="DE124">
        <f t="shared" si="188"/>
        <v>1</v>
      </c>
      <c r="DF124">
        <f t="shared" si="189"/>
        <v>0</v>
      </c>
      <c r="DG124">
        <f t="shared" si="190"/>
        <v>0</v>
      </c>
      <c r="DH124">
        <f t="shared" si="191"/>
        <v>0</v>
      </c>
      <c r="DI124">
        <f t="shared" si="192"/>
        <v>0</v>
      </c>
      <c r="DJ124">
        <f t="shared" si="193"/>
        <v>0</v>
      </c>
      <c r="DK124">
        <f t="shared" si="194"/>
        <v>0</v>
      </c>
      <c r="DL124">
        <f t="shared" si="195"/>
        <v>0</v>
      </c>
      <c r="DM124">
        <f t="shared" si="196"/>
        <v>0</v>
      </c>
      <c r="DN124">
        <f t="shared" si="197"/>
        <v>0</v>
      </c>
      <c r="DO124">
        <f t="shared" si="198"/>
        <v>0</v>
      </c>
      <c r="DP124">
        <f t="shared" si="199"/>
        <v>0</v>
      </c>
      <c r="DQ124">
        <f t="shared" si="200"/>
        <v>0</v>
      </c>
      <c r="DR124">
        <f t="shared" si="201"/>
        <v>0</v>
      </c>
      <c r="DS124">
        <f t="shared" si="202"/>
        <v>0</v>
      </c>
      <c r="DT124">
        <f t="shared" si="203"/>
        <v>0</v>
      </c>
      <c r="DU124">
        <f t="shared" si="204"/>
        <v>0</v>
      </c>
      <c r="DV124">
        <f t="shared" si="205"/>
        <v>1</v>
      </c>
      <c r="DW124">
        <f t="shared" si="206"/>
        <v>0</v>
      </c>
      <c r="DX124">
        <f t="shared" si="207"/>
        <v>0</v>
      </c>
      <c r="DY124">
        <f t="shared" si="208"/>
        <v>0</v>
      </c>
      <c r="DZ124">
        <f t="shared" si="209"/>
        <v>0</v>
      </c>
      <c r="EA124">
        <f t="shared" si="210"/>
        <v>0</v>
      </c>
      <c r="EB124">
        <f t="shared" si="211"/>
        <v>0</v>
      </c>
      <c r="EC124">
        <f t="shared" si="212"/>
        <v>0</v>
      </c>
      <c r="ED124">
        <f t="shared" si="213"/>
        <v>1</v>
      </c>
      <c r="EE124">
        <f t="shared" si="214"/>
        <v>0</v>
      </c>
      <c r="EF124">
        <f t="shared" si="215"/>
        <v>0</v>
      </c>
      <c r="EG124">
        <f t="shared" si="216"/>
        <v>1</v>
      </c>
      <c r="EH124">
        <f t="shared" si="217"/>
        <v>0</v>
      </c>
      <c r="EI124">
        <f t="shared" si="218"/>
        <v>0</v>
      </c>
      <c r="EJ124">
        <f t="shared" si="219"/>
        <v>0</v>
      </c>
      <c r="EK124">
        <f t="shared" si="220"/>
        <v>0</v>
      </c>
      <c r="EL124">
        <f t="shared" si="221"/>
        <v>1</v>
      </c>
      <c r="EM124">
        <f t="shared" si="222"/>
        <v>0</v>
      </c>
      <c r="EN124">
        <f t="shared" si="223"/>
        <v>0</v>
      </c>
      <c r="EO124">
        <f t="shared" si="224"/>
        <v>0</v>
      </c>
      <c r="EP124">
        <f t="shared" si="225"/>
        <v>0</v>
      </c>
      <c r="EQ124">
        <f t="shared" si="226"/>
        <v>0</v>
      </c>
      <c r="ER124">
        <f t="shared" si="227"/>
        <v>0</v>
      </c>
      <c r="ES124">
        <f t="shared" si="228"/>
        <v>0</v>
      </c>
      <c r="ET124">
        <f t="shared" si="229"/>
        <v>0</v>
      </c>
      <c r="EU124">
        <f t="shared" si="230"/>
        <v>1</v>
      </c>
      <c r="EV124">
        <f t="shared" si="231"/>
        <v>0</v>
      </c>
    </row>
    <row r="125" spans="1:152">
      <c r="A125" s="15">
        <v>123</v>
      </c>
      <c r="B125" s="15" t="s">
        <v>50</v>
      </c>
      <c r="C125" s="16">
        <v>13</v>
      </c>
      <c r="D125" s="17" t="s">
        <v>36</v>
      </c>
      <c r="E125" s="18">
        <v>4</v>
      </c>
      <c r="F125" s="18">
        <v>2</v>
      </c>
      <c r="G125" s="19"/>
      <c r="H125" s="19"/>
      <c r="I125" s="22" t="s">
        <v>39</v>
      </c>
      <c r="J125" s="19"/>
      <c r="K125" s="22"/>
      <c r="L125" s="19"/>
      <c r="M125" s="19"/>
      <c r="N125" s="22"/>
      <c r="O125" s="22" t="s">
        <v>38</v>
      </c>
      <c r="P125" s="20" t="s">
        <v>36</v>
      </c>
      <c r="Q125" s="19"/>
      <c r="R125" s="22"/>
      <c r="S125" s="19"/>
      <c r="T125" s="19"/>
      <c r="U125" s="19"/>
      <c r="V125" s="19"/>
      <c r="W125" s="19"/>
      <c r="X125" s="19"/>
      <c r="Y125" s="19"/>
      <c r="Z125" s="19"/>
      <c r="AA125" s="20" t="s">
        <v>36</v>
      </c>
      <c r="AB125" s="19"/>
      <c r="AC125" s="19"/>
      <c r="AD125" s="19"/>
      <c r="AE125" s="20" t="s">
        <v>39</v>
      </c>
      <c r="AF125" s="19"/>
      <c r="AG125" s="19"/>
      <c r="AH125" s="19"/>
      <c r="AK125">
        <f t="shared" si="116"/>
        <v>0</v>
      </c>
      <c r="AL125">
        <f t="shared" si="117"/>
        <v>0</v>
      </c>
      <c r="AM125">
        <f t="shared" si="118"/>
        <v>0</v>
      </c>
      <c r="AN125">
        <f t="shared" si="119"/>
        <v>1</v>
      </c>
      <c r="AO125">
        <f t="shared" si="120"/>
        <v>0</v>
      </c>
      <c r="AP125">
        <f t="shared" si="121"/>
        <v>1</v>
      </c>
      <c r="AQ125">
        <f t="shared" si="122"/>
        <v>0</v>
      </c>
      <c r="AR125">
        <f t="shared" si="123"/>
        <v>0</v>
      </c>
      <c r="AS125">
        <f t="shared" si="124"/>
        <v>0</v>
      </c>
      <c r="AT125">
        <f t="shared" si="125"/>
        <v>0</v>
      </c>
      <c r="AU125">
        <f t="shared" si="126"/>
        <v>0</v>
      </c>
      <c r="AV125">
        <f t="shared" si="127"/>
        <v>0</v>
      </c>
      <c r="AW125">
        <f t="shared" si="128"/>
        <v>0</v>
      </c>
      <c r="AX125">
        <f t="shared" si="129"/>
        <v>0</v>
      </c>
      <c r="AY125">
        <f t="shared" si="130"/>
        <v>0</v>
      </c>
      <c r="AZ125">
        <f t="shared" si="131"/>
        <v>0</v>
      </c>
      <c r="BA125">
        <f t="shared" si="132"/>
        <v>0</v>
      </c>
      <c r="BB125">
        <f t="shared" si="133"/>
        <v>1</v>
      </c>
      <c r="BC125">
        <f t="shared" si="134"/>
        <v>0</v>
      </c>
      <c r="BD125">
        <f t="shared" si="135"/>
        <v>0</v>
      </c>
      <c r="BE125">
        <f t="shared" si="136"/>
        <v>0</v>
      </c>
      <c r="BF125">
        <f t="shared" si="137"/>
        <v>0</v>
      </c>
      <c r="BG125">
        <f t="shared" si="138"/>
        <v>0</v>
      </c>
      <c r="BH125">
        <f t="shared" si="139"/>
        <v>0</v>
      </c>
      <c r="BI125">
        <f t="shared" si="140"/>
        <v>0</v>
      </c>
      <c r="BJ125">
        <f t="shared" si="141"/>
        <v>0</v>
      </c>
      <c r="BK125">
        <f t="shared" si="142"/>
        <v>0</v>
      </c>
      <c r="BL125">
        <f t="shared" si="143"/>
        <v>0</v>
      </c>
      <c r="BM125">
        <f t="shared" si="144"/>
        <v>0</v>
      </c>
      <c r="BN125">
        <f t="shared" si="145"/>
        <v>0</v>
      </c>
      <c r="BO125">
        <f t="shared" si="146"/>
        <v>0</v>
      </c>
      <c r="BP125">
        <f t="shared" si="147"/>
        <v>0</v>
      </c>
      <c r="BQ125">
        <f t="shared" si="148"/>
        <v>0</v>
      </c>
      <c r="BR125">
        <f t="shared" si="149"/>
        <v>0</v>
      </c>
      <c r="BS125">
        <f t="shared" si="150"/>
        <v>0</v>
      </c>
      <c r="BT125">
        <f t="shared" si="151"/>
        <v>0</v>
      </c>
      <c r="BU125">
        <f t="shared" si="152"/>
        <v>0</v>
      </c>
      <c r="BV125">
        <f t="shared" si="153"/>
        <v>0</v>
      </c>
      <c r="BW125">
        <f t="shared" si="154"/>
        <v>0</v>
      </c>
      <c r="BX125">
        <f t="shared" si="155"/>
        <v>0</v>
      </c>
      <c r="BY125">
        <f t="shared" si="156"/>
        <v>1</v>
      </c>
      <c r="BZ125">
        <f t="shared" si="157"/>
        <v>0</v>
      </c>
      <c r="CA125">
        <f t="shared" si="158"/>
        <v>0</v>
      </c>
      <c r="CB125">
        <f t="shared" si="159"/>
        <v>0</v>
      </c>
      <c r="CC125">
        <f t="shared" si="160"/>
        <v>0</v>
      </c>
      <c r="CD125">
        <f t="shared" si="161"/>
        <v>0</v>
      </c>
      <c r="CE125">
        <f t="shared" si="162"/>
        <v>1</v>
      </c>
      <c r="CF125">
        <f t="shared" si="163"/>
        <v>0</v>
      </c>
      <c r="CG125">
        <f t="shared" si="164"/>
        <v>0</v>
      </c>
      <c r="CH125">
        <f t="shared" si="165"/>
        <v>0</v>
      </c>
      <c r="CI125">
        <f t="shared" si="166"/>
        <v>0</v>
      </c>
      <c r="CJ125">
        <f t="shared" si="167"/>
        <v>0</v>
      </c>
      <c r="CK125">
        <f t="shared" si="168"/>
        <v>0</v>
      </c>
      <c r="CL125">
        <f t="shared" si="169"/>
        <v>0</v>
      </c>
      <c r="CM125">
        <f t="shared" si="170"/>
        <v>0</v>
      </c>
      <c r="CN125">
        <f t="shared" si="171"/>
        <v>0</v>
      </c>
      <c r="CO125">
        <f t="shared" si="172"/>
        <v>0</v>
      </c>
      <c r="CP125">
        <f t="shared" si="173"/>
        <v>0</v>
      </c>
      <c r="CQ125">
        <f t="shared" si="174"/>
        <v>0</v>
      </c>
      <c r="CR125">
        <f t="shared" si="175"/>
        <v>0</v>
      </c>
      <c r="CS125">
        <f t="shared" si="176"/>
        <v>0</v>
      </c>
      <c r="CT125">
        <f t="shared" si="177"/>
        <v>0</v>
      </c>
      <c r="CU125">
        <f t="shared" si="178"/>
        <v>0</v>
      </c>
      <c r="CV125">
        <f t="shared" si="179"/>
        <v>0</v>
      </c>
      <c r="CW125">
        <f t="shared" si="180"/>
        <v>0</v>
      </c>
      <c r="CX125">
        <f t="shared" si="181"/>
        <v>0</v>
      </c>
      <c r="CY125">
        <f t="shared" si="182"/>
        <v>0</v>
      </c>
      <c r="CZ125">
        <f t="shared" si="183"/>
        <v>0</v>
      </c>
      <c r="DA125">
        <f t="shared" si="184"/>
        <v>0</v>
      </c>
      <c r="DB125">
        <f t="shared" si="185"/>
        <v>0</v>
      </c>
      <c r="DC125">
        <f t="shared" si="186"/>
        <v>0</v>
      </c>
      <c r="DD125">
        <f t="shared" si="187"/>
        <v>0</v>
      </c>
      <c r="DE125">
        <f t="shared" si="188"/>
        <v>0</v>
      </c>
      <c r="DF125">
        <f t="shared" si="189"/>
        <v>0</v>
      </c>
      <c r="DG125">
        <f t="shared" si="190"/>
        <v>0</v>
      </c>
      <c r="DH125">
        <f t="shared" si="191"/>
        <v>0</v>
      </c>
      <c r="DI125">
        <f t="shared" si="192"/>
        <v>0</v>
      </c>
      <c r="DJ125">
        <f t="shared" si="193"/>
        <v>0</v>
      </c>
      <c r="DK125">
        <f t="shared" si="194"/>
        <v>0</v>
      </c>
      <c r="DL125">
        <f t="shared" si="195"/>
        <v>0</v>
      </c>
      <c r="DM125">
        <f t="shared" si="196"/>
        <v>0</v>
      </c>
      <c r="DN125">
        <f t="shared" si="197"/>
        <v>0</v>
      </c>
      <c r="DO125">
        <f t="shared" si="198"/>
        <v>0</v>
      </c>
      <c r="DP125">
        <f t="shared" si="199"/>
        <v>0</v>
      </c>
      <c r="DQ125">
        <f t="shared" si="200"/>
        <v>0</v>
      </c>
      <c r="DR125">
        <f t="shared" si="201"/>
        <v>0</v>
      </c>
      <c r="DS125">
        <f t="shared" si="202"/>
        <v>0</v>
      </c>
      <c r="DT125">
        <f t="shared" si="203"/>
        <v>0</v>
      </c>
      <c r="DU125">
        <f t="shared" si="204"/>
        <v>0</v>
      </c>
      <c r="DV125">
        <f t="shared" si="205"/>
        <v>0</v>
      </c>
      <c r="DW125">
        <f t="shared" si="206"/>
        <v>1</v>
      </c>
      <c r="DX125">
        <f t="shared" si="207"/>
        <v>0</v>
      </c>
      <c r="DY125">
        <f t="shared" si="208"/>
        <v>0</v>
      </c>
      <c r="DZ125">
        <f t="shared" si="209"/>
        <v>0</v>
      </c>
      <c r="EA125">
        <f t="shared" si="210"/>
        <v>0</v>
      </c>
      <c r="EB125">
        <f t="shared" si="211"/>
        <v>0</v>
      </c>
      <c r="EC125">
        <f t="shared" si="212"/>
        <v>0</v>
      </c>
      <c r="ED125">
        <f t="shared" si="213"/>
        <v>0</v>
      </c>
      <c r="EE125">
        <f t="shared" si="214"/>
        <v>0</v>
      </c>
      <c r="EF125">
        <f t="shared" si="215"/>
        <v>0</v>
      </c>
      <c r="EG125">
        <f t="shared" si="216"/>
        <v>0</v>
      </c>
      <c r="EH125">
        <f t="shared" si="217"/>
        <v>0</v>
      </c>
      <c r="EI125">
        <f t="shared" si="218"/>
        <v>0</v>
      </c>
      <c r="EJ125">
        <f t="shared" si="219"/>
        <v>0</v>
      </c>
      <c r="EK125">
        <f t="shared" si="220"/>
        <v>0</v>
      </c>
      <c r="EL125">
        <f t="shared" si="221"/>
        <v>1</v>
      </c>
      <c r="EM125">
        <f t="shared" si="222"/>
        <v>0</v>
      </c>
      <c r="EN125">
        <f t="shared" si="223"/>
        <v>0</v>
      </c>
      <c r="EO125">
        <f t="shared" si="224"/>
        <v>0</v>
      </c>
      <c r="EP125">
        <f t="shared" si="225"/>
        <v>0</v>
      </c>
      <c r="EQ125">
        <f t="shared" si="226"/>
        <v>0</v>
      </c>
      <c r="ER125">
        <f t="shared" si="227"/>
        <v>0</v>
      </c>
      <c r="ES125">
        <f t="shared" si="228"/>
        <v>0</v>
      </c>
      <c r="ET125">
        <f t="shared" si="229"/>
        <v>0</v>
      </c>
      <c r="EU125">
        <f t="shared" si="230"/>
        <v>0</v>
      </c>
      <c r="EV125">
        <f t="shared" si="231"/>
        <v>0</v>
      </c>
    </row>
    <row r="126" spans="1:152">
      <c r="A126" s="15">
        <v>124</v>
      </c>
      <c r="B126" s="15" t="s">
        <v>50</v>
      </c>
      <c r="C126" s="16">
        <v>14</v>
      </c>
      <c r="D126" s="17" t="s">
        <v>36</v>
      </c>
      <c r="E126" s="18">
        <v>4</v>
      </c>
      <c r="F126" s="18">
        <v>2</v>
      </c>
      <c r="G126" s="19"/>
      <c r="H126" s="19"/>
      <c r="I126" s="20" t="s">
        <v>36</v>
      </c>
      <c r="J126" s="19"/>
      <c r="K126" s="19"/>
      <c r="L126" s="19"/>
      <c r="M126" s="20" t="s">
        <v>39</v>
      </c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20" t="s">
        <v>37</v>
      </c>
      <c r="AB126" s="19"/>
      <c r="AC126" s="19"/>
      <c r="AD126" s="20" t="s">
        <v>38</v>
      </c>
      <c r="AE126" s="20" t="s">
        <v>39</v>
      </c>
      <c r="AF126" s="19"/>
      <c r="AG126" s="19"/>
      <c r="AH126" s="19"/>
      <c r="AK126">
        <f t="shared" si="116"/>
        <v>0</v>
      </c>
      <c r="AL126">
        <f t="shared" si="117"/>
        <v>0</v>
      </c>
      <c r="AM126">
        <f t="shared" si="118"/>
        <v>0</v>
      </c>
      <c r="AN126">
        <f t="shared" si="119"/>
        <v>1</v>
      </c>
      <c r="AO126">
        <f t="shared" si="120"/>
        <v>0</v>
      </c>
      <c r="AP126">
        <f t="shared" si="121"/>
        <v>1</v>
      </c>
      <c r="AQ126">
        <f t="shared" si="122"/>
        <v>0</v>
      </c>
      <c r="AR126">
        <f t="shared" si="123"/>
        <v>0</v>
      </c>
      <c r="AS126">
        <f t="shared" si="124"/>
        <v>0</v>
      </c>
      <c r="AT126">
        <f t="shared" si="125"/>
        <v>0</v>
      </c>
      <c r="AU126">
        <f t="shared" si="126"/>
        <v>0</v>
      </c>
      <c r="AV126">
        <f t="shared" si="127"/>
        <v>0</v>
      </c>
      <c r="AW126">
        <f t="shared" si="128"/>
        <v>0</v>
      </c>
      <c r="AX126">
        <f t="shared" si="129"/>
        <v>0</v>
      </c>
      <c r="AY126">
        <f t="shared" si="130"/>
        <v>0</v>
      </c>
      <c r="AZ126">
        <f t="shared" si="131"/>
        <v>0</v>
      </c>
      <c r="BA126">
        <f t="shared" si="132"/>
        <v>0</v>
      </c>
      <c r="BB126">
        <f t="shared" si="133"/>
        <v>0</v>
      </c>
      <c r="BC126">
        <f t="shared" si="134"/>
        <v>0</v>
      </c>
      <c r="BD126">
        <f t="shared" si="135"/>
        <v>0</v>
      </c>
      <c r="BE126">
        <f t="shared" si="136"/>
        <v>0</v>
      </c>
      <c r="BF126">
        <f t="shared" si="137"/>
        <v>0</v>
      </c>
      <c r="BG126">
        <f t="shared" si="138"/>
        <v>0</v>
      </c>
      <c r="BH126">
        <f t="shared" si="139"/>
        <v>0</v>
      </c>
      <c r="BI126">
        <f t="shared" si="140"/>
        <v>0</v>
      </c>
      <c r="BJ126">
        <f t="shared" si="141"/>
        <v>0</v>
      </c>
      <c r="BK126">
        <f t="shared" si="142"/>
        <v>0</v>
      </c>
      <c r="BL126">
        <f t="shared" si="143"/>
        <v>0</v>
      </c>
      <c r="BM126">
        <f t="shared" si="144"/>
        <v>0</v>
      </c>
      <c r="BN126">
        <f t="shared" si="145"/>
        <v>0</v>
      </c>
      <c r="BO126">
        <f t="shared" si="146"/>
        <v>0</v>
      </c>
      <c r="BP126">
        <f t="shared" si="147"/>
        <v>0</v>
      </c>
      <c r="BQ126">
        <f t="shared" si="148"/>
        <v>0</v>
      </c>
      <c r="BR126">
        <f t="shared" si="149"/>
        <v>1</v>
      </c>
      <c r="BS126">
        <f t="shared" si="150"/>
        <v>0</v>
      </c>
      <c r="BT126">
        <f t="shared" si="151"/>
        <v>0</v>
      </c>
      <c r="BU126">
        <f t="shared" si="152"/>
        <v>0</v>
      </c>
      <c r="BV126">
        <f t="shared" si="153"/>
        <v>0</v>
      </c>
      <c r="BW126">
        <f t="shared" si="154"/>
        <v>0</v>
      </c>
      <c r="BX126">
        <f t="shared" si="155"/>
        <v>0</v>
      </c>
      <c r="BY126">
        <f t="shared" si="156"/>
        <v>0</v>
      </c>
      <c r="BZ126">
        <f t="shared" si="157"/>
        <v>0</v>
      </c>
      <c r="CA126">
        <f t="shared" si="158"/>
        <v>0</v>
      </c>
      <c r="CB126">
        <f t="shared" si="159"/>
        <v>0</v>
      </c>
      <c r="CC126">
        <f t="shared" si="160"/>
        <v>0</v>
      </c>
      <c r="CD126">
        <f t="shared" si="161"/>
        <v>0</v>
      </c>
      <c r="CE126">
        <f t="shared" si="162"/>
        <v>0</v>
      </c>
      <c r="CF126">
        <f t="shared" si="163"/>
        <v>0</v>
      </c>
      <c r="CG126">
        <f t="shared" si="164"/>
        <v>0</v>
      </c>
      <c r="CH126">
        <f t="shared" si="165"/>
        <v>0</v>
      </c>
      <c r="CI126">
        <f t="shared" si="166"/>
        <v>0</v>
      </c>
      <c r="CJ126">
        <f t="shared" si="167"/>
        <v>0</v>
      </c>
      <c r="CK126">
        <f t="shared" si="168"/>
        <v>0</v>
      </c>
      <c r="CL126">
        <f t="shared" si="169"/>
        <v>0</v>
      </c>
      <c r="CM126">
        <f t="shared" si="170"/>
        <v>0</v>
      </c>
      <c r="CN126">
        <f t="shared" si="171"/>
        <v>0</v>
      </c>
      <c r="CO126">
        <f t="shared" si="172"/>
        <v>0</v>
      </c>
      <c r="CP126">
        <f t="shared" si="173"/>
        <v>0</v>
      </c>
      <c r="CQ126">
        <f t="shared" si="174"/>
        <v>0</v>
      </c>
      <c r="CR126">
        <f t="shared" si="175"/>
        <v>0</v>
      </c>
      <c r="CS126">
        <f t="shared" si="176"/>
        <v>0</v>
      </c>
      <c r="CT126">
        <f t="shared" si="177"/>
        <v>0</v>
      </c>
      <c r="CU126">
        <f t="shared" si="178"/>
        <v>0</v>
      </c>
      <c r="CV126">
        <f t="shared" si="179"/>
        <v>0</v>
      </c>
      <c r="CW126">
        <f t="shared" si="180"/>
        <v>0</v>
      </c>
      <c r="CX126">
        <f t="shared" si="181"/>
        <v>0</v>
      </c>
      <c r="CY126">
        <f t="shared" si="182"/>
        <v>0</v>
      </c>
      <c r="CZ126">
        <f t="shared" si="183"/>
        <v>0</v>
      </c>
      <c r="DA126">
        <f t="shared" si="184"/>
        <v>0</v>
      </c>
      <c r="DB126">
        <f t="shared" si="185"/>
        <v>0</v>
      </c>
      <c r="DC126">
        <f t="shared" si="186"/>
        <v>0</v>
      </c>
      <c r="DD126">
        <f t="shared" si="187"/>
        <v>0</v>
      </c>
      <c r="DE126">
        <f t="shared" si="188"/>
        <v>0</v>
      </c>
      <c r="DF126">
        <f t="shared" si="189"/>
        <v>0</v>
      </c>
      <c r="DG126">
        <f t="shared" si="190"/>
        <v>0</v>
      </c>
      <c r="DH126">
        <f t="shared" si="191"/>
        <v>0</v>
      </c>
      <c r="DI126">
        <f t="shared" si="192"/>
        <v>0</v>
      </c>
      <c r="DJ126">
        <f t="shared" si="193"/>
        <v>0</v>
      </c>
      <c r="DK126">
        <f t="shared" si="194"/>
        <v>0</v>
      </c>
      <c r="DL126">
        <f t="shared" si="195"/>
        <v>0</v>
      </c>
      <c r="DM126">
        <f t="shared" si="196"/>
        <v>0</v>
      </c>
      <c r="DN126">
        <f t="shared" si="197"/>
        <v>0</v>
      </c>
      <c r="DO126">
        <f t="shared" si="198"/>
        <v>0</v>
      </c>
      <c r="DP126">
        <f t="shared" si="199"/>
        <v>0</v>
      </c>
      <c r="DQ126">
        <f t="shared" si="200"/>
        <v>0</v>
      </c>
      <c r="DR126">
        <f t="shared" si="201"/>
        <v>0</v>
      </c>
      <c r="DS126">
        <f t="shared" si="202"/>
        <v>0</v>
      </c>
      <c r="DT126">
        <f t="shared" si="203"/>
        <v>0</v>
      </c>
      <c r="DU126">
        <f t="shared" si="204"/>
        <v>0</v>
      </c>
      <c r="DV126">
        <f t="shared" si="205"/>
        <v>0</v>
      </c>
      <c r="DW126">
        <f t="shared" si="206"/>
        <v>0</v>
      </c>
      <c r="DX126">
        <f t="shared" si="207"/>
        <v>1</v>
      </c>
      <c r="DY126">
        <f t="shared" si="208"/>
        <v>0</v>
      </c>
      <c r="DZ126">
        <f t="shared" si="209"/>
        <v>0</v>
      </c>
      <c r="EA126">
        <f t="shared" si="210"/>
        <v>0</v>
      </c>
      <c r="EB126">
        <f t="shared" si="211"/>
        <v>0</v>
      </c>
      <c r="EC126">
        <f t="shared" si="212"/>
        <v>0</v>
      </c>
      <c r="ED126">
        <f t="shared" si="213"/>
        <v>0</v>
      </c>
      <c r="EE126">
        <f t="shared" si="214"/>
        <v>0</v>
      </c>
      <c r="EF126">
        <f t="shared" si="215"/>
        <v>0</v>
      </c>
      <c r="EG126">
        <f t="shared" si="216"/>
        <v>1</v>
      </c>
      <c r="EH126">
        <f t="shared" si="217"/>
        <v>0</v>
      </c>
      <c r="EI126">
        <f t="shared" si="218"/>
        <v>0</v>
      </c>
      <c r="EJ126">
        <f t="shared" si="219"/>
        <v>0</v>
      </c>
      <c r="EK126">
        <f t="shared" si="220"/>
        <v>0</v>
      </c>
      <c r="EL126">
        <f t="shared" si="221"/>
        <v>1</v>
      </c>
      <c r="EM126">
        <f t="shared" si="222"/>
        <v>0</v>
      </c>
      <c r="EN126">
        <f t="shared" si="223"/>
        <v>0</v>
      </c>
      <c r="EO126">
        <f t="shared" si="224"/>
        <v>0</v>
      </c>
      <c r="EP126">
        <f t="shared" si="225"/>
        <v>0</v>
      </c>
      <c r="EQ126">
        <f t="shared" si="226"/>
        <v>0</v>
      </c>
      <c r="ER126">
        <f t="shared" si="227"/>
        <v>0</v>
      </c>
      <c r="ES126">
        <f t="shared" si="228"/>
        <v>0</v>
      </c>
      <c r="ET126">
        <f t="shared" si="229"/>
        <v>0</v>
      </c>
      <c r="EU126">
        <f t="shared" si="230"/>
        <v>0</v>
      </c>
      <c r="EV126">
        <f t="shared" si="231"/>
        <v>0</v>
      </c>
    </row>
    <row r="127" spans="1:152">
      <c r="A127" s="15">
        <v>125</v>
      </c>
      <c r="B127" s="15" t="s">
        <v>50</v>
      </c>
      <c r="C127" s="16">
        <v>9</v>
      </c>
      <c r="D127" s="17" t="s">
        <v>45</v>
      </c>
      <c r="E127" s="18">
        <v>4</v>
      </c>
      <c r="F127" s="18">
        <v>2</v>
      </c>
      <c r="G127" s="19"/>
      <c r="H127" s="19"/>
      <c r="I127" s="19"/>
      <c r="J127" s="19"/>
      <c r="K127" s="19"/>
      <c r="L127" s="19"/>
      <c r="M127" s="19"/>
      <c r="N127" s="19"/>
      <c r="O127" s="20" t="s">
        <v>37</v>
      </c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20" t="s">
        <v>38</v>
      </c>
      <c r="AB127" s="19"/>
      <c r="AC127" s="19"/>
      <c r="AD127" s="20" t="s">
        <v>38</v>
      </c>
      <c r="AE127" s="20" t="s">
        <v>38</v>
      </c>
      <c r="AF127" s="19"/>
      <c r="AG127" s="19"/>
      <c r="AH127" s="19"/>
      <c r="AK127">
        <f t="shared" si="116"/>
        <v>0</v>
      </c>
      <c r="AL127">
        <f t="shared" si="117"/>
        <v>0</v>
      </c>
      <c r="AM127">
        <f t="shared" si="118"/>
        <v>0</v>
      </c>
      <c r="AN127">
        <f t="shared" si="119"/>
        <v>1</v>
      </c>
      <c r="AO127">
        <f t="shared" si="120"/>
        <v>0</v>
      </c>
      <c r="AP127">
        <f t="shared" si="121"/>
        <v>1</v>
      </c>
      <c r="AQ127">
        <f t="shared" si="122"/>
        <v>0</v>
      </c>
      <c r="AR127">
        <f t="shared" si="123"/>
        <v>0</v>
      </c>
      <c r="AS127">
        <f t="shared" si="124"/>
        <v>0</v>
      </c>
      <c r="AT127">
        <f t="shared" si="125"/>
        <v>0</v>
      </c>
      <c r="AU127">
        <f t="shared" si="126"/>
        <v>0</v>
      </c>
      <c r="AV127">
        <f t="shared" si="127"/>
        <v>0</v>
      </c>
      <c r="AW127">
        <f t="shared" si="128"/>
        <v>0</v>
      </c>
      <c r="AX127">
        <f t="shared" si="129"/>
        <v>0</v>
      </c>
      <c r="AY127">
        <f t="shared" si="130"/>
        <v>0</v>
      </c>
      <c r="AZ127">
        <f t="shared" si="131"/>
        <v>0</v>
      </c>
      <c r="BA127">
        <f t="shared" si="132"/>
        <v>0</v>
      </c>
      <c r="BB127">
        <f t="shared" si="133"/>
        <v>0</v>
      </c>
      <c r="BC127">
        <f t="shared" si="134"/>
        <v>0</v>
      </c>
      <c r="BD127">
        <f t="shared" si="135"/>
        <v>0</v>
      </c>
      <c r="BE127">
        <f t="shared" si="136"/>
        <v>0</v>
      </c>
      <c r="BF127">
        <f t="shared" si="137"/>
        <v>0</v>
      </c>
      <c r="BG127">
        <f t="shared" si="138"/>
        <v>0</v>
      </c>
      <c r="BH127">
        <f t="shared" si="139"/>
        <v>0</v>
      </c>
      <c r="BI127">
        <f t="shared" si="140"/>
        <v>0</v>
      </c>
      <c r="BJ127">
        <f t="shared" si="141"/>
        <v>0</v>
      </c>
      <c r="BK127">
        <f t="shared" si="142"/>
        <v>0</v>
      </c>
      <c r="BL127">
        <f t="shared" si="143"/>
        <v>0</v>
      </c>
      <c r="BM127">
        <f t="shared" si="144"/>
        <v>0</v>
      </c>
      <c r="BN127">
        <f t="shared" si="145"/>
        <v>0</v>
      </c>
      <c r="BO127">
        <f t="shared" si="146"/>
        <v>0</v>
      </c>
      <c r="BP127">
        <f t="shared" si="147"/>
        <v>0</v>
      </c>
      <c r="BQ127">
        <f t="shared" si="148"/>
        <v>0</v>
      </c>
      <c r="BR127">
        <f t="shared" si="149"/>
        <v>0</v>
      </c>
      <c r="BS127">
        <f t="shared" si="150"/>
        <v>0</v>
      </c>
      <c r="BT127">
        <f t="shared" si="151"/>
        <v>0</v>
      </c>
      <c r="BU127">
        <f t="shared" si="152"/>
        <v>0</v>
      </c>
      <c r="BV127">
        <f t="shared" si="153"/>
        <v>0</v>
      </c>
      <c r="BW127">
        <f t="shared" si="154"/>
        <v>0</v>
      </c>
      <c r="BX127">
        <f t="shared" si="155"/>
        <v>0</v>
      </c>
      <c r="BY127">
        <f t="shared" si="156"/>
        <v>0</v>
      </c>
      <c r="BZ127">
        <f t="shared" si="157"/>
        <v>0</v>
      </c>
      <c r="CA127">
        <f t="shared" si="158"/>
        <v>0</v>
      </c>
      <c r="CB127">
        <f t="shared" si="159"/>
        <v>1</v>
      </c>
      <c r="CC127">
        <f t="shared" si="160"/>
        <v>0</v>
      </c>
      <c r="CD127">
        <f t="shared" si="161"/>
        <v>0</v>
      </c>
      <c r="CE127">
        <f t="shared" si="162"/>
        <v>0</v>
      </c>
      <c r="CF127">
        <f t="shared" si="163"/>
        <v>0</v>
      </c>
      <c r="CG127">
        <f t="shared" si="164"/>
        <v>0</v>
      </c>
      <c r="CH127">
        <f t="shared" si="165"/>
        <v>0</v>
      </c>
      <c r="CI127">
        <f t="shared" si="166"/>
        <v>0</v>
      </c>
      <c r="CJ127">
        <f t="shared" si="167"/>
        <v>0</v>
      </c>
      <c r="CK127">
        <f t="shared" si="168"/>
        <v>0</v>
      </c>
      <c r="CL127">
        <f t="shared" si="169"/>
        <v>0</v>
      </c>
      <c r="CM127">
        <f t="shared" si="170"/>
        <v>0</v>
      </c>
      <c r="CN127">
        <f t="shared" si="171"/>
        <v>0</v>
      </c>
      <c r="CO127">
        <f t="shared" si="172"/>
        <v>0</v>
      </c>
      <c r="CP127">
        <f t="shared" si="173"/>
        <v>0</v>
      </c>
      <c r="CQ127">
        <f t="shared" si="174"/>
        <v>0</v>
      </c>
      <c r="CR127">
        <f t="shared" si="175"/>
        <v>0</v>
      </c>
      <c r="CS127">
        <f t="shared" si="176"/>
        <v>0</v>
      </c>
      <c r="CT127">
        <f t="shared" si="177"/>
        <v>0</v>
      </c>
      <c r="CU127">
        <f t="shared" si="178"/>
        <v>0</v>
      </c>
      <c r="CV127">
        <f t="shared" si="179"/>
        <v>0</v>
      </c>
      <c r="CW127">
        <f t="shared" si="180"/>
        <v>0</v>
      </c>
      <c r="CX127">
        <f t="shared" si="181"/>
        <v>0</v>
      </c>
      <c r="CY127">
        <f t="shared" si="182"/>
        <v>0</v>
      </c>
      <c r="CZ127">
        <f t="shared" si="183"/>
        <v>0</v>
      </c>
      <c r="DA127">
        <f t="shared" si="184"/>
        <v>0</v>
      </c>
      <c r="DB127">
        <f t="shared" si="185"/>
        <v>0</v>
      </c>
      <c r="DC127">
        <f t="shared" si="186"/>
        <v>0</v>
      </c>
      <c r="DD127">
        <f t="shared" si="187"/>
        <v>0</v>
      </c>
      <c r="DE127">
        <f t="shared" si="188"/>
        <v>0</v>
      </c>
      <c r="DF127">
        <f t="shared" si="189"/>
        <v>0</v>
      </c>
      <c r="DG127">
        <f t="shared" si="190"/>
        <v>0</v>
      </c>
      <c r="DH127">
        <f t="shared" si="191"/>
        <v>0</v>
      </c>
      <c r="DI127">
        <f t="shared" si="192"/>
        <v>0</v>
      </c>
      <c r="DJ127">
        <f t="shared" si="193"/>
        <v>0</v>
      </c>
      <c r="DK127">
        <f t="shared" si="194"/>
        <v>0</v>
      </c>
      <c r="DL127">
        <f t="shared" si="195"/>
        <v>0</v>
      </c>
      <c r="DM127">
        <f t="shared" si="196"/>
        <v>0</v>
      </c>
      <c r="DN127">
        <f t="shared" si="197"/>
        <v>0</v>
      </c>
      <c r="DO127">
        <f t="shared" si="198"/>
        <v>0</v>
      </c>
      <c r="DP127">
        <f t="shared" si="199"/>
        <v>0</v>
      </c>
      <c r="DQ127">
        <f t="shared" si="200"/>
        <v>0</v>
      </c>
      <c r="DR127">
        <f t="shared" si="201"/>
        <v>0</v>
      </c>
      <c r="DS127">
        <f t="shared" si="202"/>
        <v>0</v>
      </c>
      <c r="DT127">
        <f t="shared" si="203"/>
        <v>0</v>
      </c>
      <c r="DU127">
        <f t="shared" si="204"/>
        <v>1</v>
      </c>
      <c r="DV127">
        <f t="shared" si="205"/>
        <v>0</v>
      </c>
      <c r="DW127">
        <f t="shared" si="206"/>
        <v>0</v>
      </c>
      <c r="DX127">
        <f t="shared" si="207"/>
        <v>0</v>
      </c>
      <c r="DY127">
        <f t="shared" si="208"/>
        <v>0</v>
      </c>
      <c r="DZ127">
        <f t="shared" si="209"/>
        <v>0</v>
      </c>
      <c r="EA127">
        <f t="shared" si="210"/>
        <v>0</v>
      </c>
      <c r="EB127">
        <f t="shared" si="211"/>
        <v>0</v>
      </c>
      <c r="EC127">
        <f t="shared" si="212"/>
        <v>0</v>
      </c>
      <c r="ED127">
        <f t="shared" si="213"/>
        <v>0</v>
      </c>
      <c r="EE127">
        <f t="shared" si="214"/>
        <v>0</v>
      </c>
      <c r="EF127">
        <f t="shared" si="215"/>
        <v>0</v>
      </c>
      <c r="EG127">
        <f t="shared" si="216"/>
        <v>1</v>
      </c>
      <c r="EH127">
        <f t="shared" si="217"/>
        <v>0</v>
      </c>
      <c r="EI127">
        <f t="shared" si="218"/>
        <v>0</v>
      </c>
      <c r="EJ127">
        <f t="shared" si="219"/>
        <v>0</v>
      </c>
      <c r="EK127">
        <f t="shared" si="220"/>
        <v>1</v>
      </c>
      <c r="EL127">
        <f t="shared" si="221"/>
        <v>0</v>
      </c>
      <c r="EM127">
        <f t="shared" si="222"/>
        <v>0</v>
      </c>
      <c r="EN127">
        <f t="shared" si="223"/>
        <v>0</v>
      </c>
      <c r="EO127">
        <f t="shared" si="224"/>
        <v>0</v>
      </c>
      <c r="EP127">
        <f t="shared" si="225"/>
        <v>0</v>
      </c>
      <c r="EQ127">
        <f t="shared" si="226"/>
        <v>0</v>
      </c>
      <c r="ER127">
        <f t="shared" si="227"/>
        <v>0</v>
      </c>
      <c r="ES127">
        <f t="shared" si="228"/>
        <v>0</v>
      </c>
      <c r="ET127">
        <f t="shared" si="229"/>
        <v>0</v>
      </c>
      <c r="EU127">
        <f t="shared" si="230"/>
        <v>0</v>
      </c>
      <c r="EV127">
        <f t="shared" si="231"/>
        <v>0</v>
      </c>
    </row>
    <row r="128" spans="1:152">
      <c r="A128" s="15">
        <v>126</v>
      </c>
      <c r="B128" s="15" t="s">
        <v>50</v>
      </c>
      <c r="C128" s="16">
        <v>13</v>
      </c>
      <c r="D128" s="17" t="s">
        <v>36</v>
      </c>
      <c r="E128" s="18">
        <v>4</v>
      </c>
      <c r="F128" s="18">
        <v>1</v>
      </c>
      <c r="G128" s="19"/>
      <c r="H128" s="19"/>
      <c r="I128" s="19"/>
      <c r="J128" s="19"/>
      <c r="K128" s="19"/>
      <c r="L128" s="19"/>
      <c r="M128" s="19"/>
      <c r="N128" s="19"/>
      <c r="O128" s="19"/>
      <c r="P128" s="20" t="s">
        <v>36</v>
      </c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20" t="s">
        <v>37</v>
      </c>
      <c r="AB128" s="19"/>
      <c r="AC128" s="19"/>
      <c r="AD128" s="20" t="s">
        <v>39</v>
      </c>
      <c r="AE128" s="20" t="s">
        <v>39</v>
      </c>
      <c r="AF128" s="19"/>
      <c r="AG128" s="20" t="s">
        <v>39</v>
      </c>
      <c r="AH128" s="19"/>
      <c r="AK128">
        <f t="shared" si="116"/>
        <v>0</v>
      </c>
      <c r="AL128">
        <f t="shared" si="117"/>
        <v>0</v>
      </c>
      <c r="AM128">
        <f t="shared" si="118"/>
        <v>0</v>
      </c>
      <c r="AN128">
        <f t="shared" si="119"/>
        <v>1</v>
      </c>
      <c r="AO128">
        <f t="shared" si="120"/>
        <v>1</v>
      </c>
      <c r="AP128">
        <f t="shared" si="121"/>
        <v>0</v>
      </c>
      <c r="AQ128">
        <f t="shared" si="122"/>
        <v>0</v>
      </c>
      <c r="AR128">
        <f t="shared" si="123"/>
        <v>0</v>
      </c>
      <c r="AS128">
        <f t="shared" si="124"/>
        <v>0</v>
      </c>
      <c r="AT128">
        <f t="shared" si="125"/>
        <v>0</v>
      </c>
      <c r="AU128">
        <f t="shared" si="126"/>
        <v>0</v>
      </c>
      <c r="AV128">
        <f t="shared" si="127"/>
        <v>0</v>
      </c>
      <c r="AW128">
        <f t="shared" si="128"/>
        <v>0</v>
      </c>
      <c r="AX128">
        <f t="shared" si="129"/>
        <v>0</v>
      </c>
      <c r="AY128">
        <f t="shared" si="130"/>
        <v>0</v>
      </c>
      <c r="AZ128">
        <f t="shared" si="131"/>
        <v>0</v>
      </c>
      <c r="BA128">
        <f t="shared" si="132"/>
        <v>0</v>
      </c>
      <c r="BB128">
        <f t="shared" si="133"/>
        <v>0</v>
      </c>
      <c r="BC128">
        <f t="shared" si="134"/>
        <v>0</v>
      </c>
      <c r="BD128">
        <f t="shared" si="135"/>
        <v>0</v>
      </c>
      <c r="BE128">
        <f t="shared" si="136"/>
        <v>0</v>
      </c>
      <c r="BF128">
        <f t="shared" si="137"/>
        <v>0</v>
      </c>
      <c r="BG128">
        <f t="shared" si="138"/>
        <v>0</v>
      </c>
      <c r="BH128">
        <f t="shared" si="139"/>
        <v>0</v>
      </c>
      <c r="BI128">
        <f t="shared" si="140"/>
        <v>0</v>
      </c>
      <c r="BJ128">
        <f t="shared" si="141"/>
        <v>0</v>
      </c>
      <c r="BK128">
        <f t="shared" si="142"/>
        <v>0</v>
      </c>
      <c r="BL128">
        <f t="shared" si="143"/>
        <v>0</v>
      </c>
      <c r="BM128">
        <f t="shared" si="144"/>
        <v>0</v>
      </c>
      <c r="BN128">
        <f t="shared" si="145"/>
        <v>0</v>
      </c>
      <c r="BO128">
        <f t="shared" si="146"/>
        <v>0</v>
      </c>
      <c r="BP128">
        <f t="shared" si="147"/>
        <v>0</v>
      </c>
      <c r="BQ128">
        <f t="shared" si="148"/>
        <v>0</v>
      </c>
      <c r="BR128">
        <f t="shared" si="149"/>
        <v>0</v>
      </c>
      <c r="BS128">
        <f t="shared" si="150"/>
        <v>0</v>
      </c>
      <c r="BT128">
        <f t="shared" si="151"/>
        <v>0</v>
      </c>
      <c r="BU128">
        <f t="shared" si="152"/>
        <v>0</v>
      </c>
      <c r="BV128">
        <f t="shared" si="153"/>
        <v>0</v>
      </c>
      <c r="BW128">
        <f t="shared" si="154"/>
        <v>0</v>
      </c>
      <c r="BX128">
        <f t="shared" si="155"/>
        <v>0</v>
      </c>
      <c r="BY128">
        <f t="shared" si="156"/>
        <v>0</v>
      </c>
      <c r="BZ128">
        <f t="shared" si="157"/>
        <v>0</v>
      </c>
      <c r="CA128">
        <f t="shared" si="158"/>
        <v>0</v>
      </c>
      <c r="CB128">
        <f t="shared" si="159"/>
        <v>0</v>
      </c>
      <c r="CC128">
        <f t="shared" si="160"/>
        <v>0</v>
      </c>
      <c r="CD128">
        <f t="shared" si="161"/>
        <v>0</v>
      </c>
      <c r="CE128">
        <f t="shared" si="162"/>
        <v>1</v>
      </c>
      <c r="CF128">
        <f t="shared" si="163"/>
        <v>0</v>
      </c>
      <c r="CG128">
        <f t="shared" si="164"/>
        <v>0</v>
      </c>
      <c r="CH128">
        <f t="shared" si="165"/>
        <v>0</v>
      </c>
      <c r="CI128">
        <f t="shared" si="166"/>
        <v>0</v>
      </c>
      <c r="CJ128">
        <f t="shared" si="167"/>
        <v>0</v>
      </c>
      <c r="CK128">
        <f t="shared" si="168"/>
        <v>0</v>
      </c>
      <c r="CL128">
        <f t="shared" si="169"/>
        <v>0</v>
      </c>
      <c r="CM128">
        <f t="shared" si="170"/>
        <v>0</v>
      </c>
      <c r="CN128">
        <f t="shared" si="171"/>
        <v>0</v>
      </c>
      <c r="CO128">
        <f t="shared" si="172"/>
        <v>0</v>
      </c>
      <c r="CP128">
        <f t="shared" si="173"/>
        <v>0</v>
      </c>
      <c r="CQ128">
        <f t="shared" si="174"/>
        <v>0</v>
      </c>
      <c r="CR128">
        <f t="shared" si="175"/>
        <v>0</v>
      </c>
      <c r="CS128">
        <f t="shared" si="176"/>
        <v>0</v>
      </c>
      <c r="CT128">
        <f t="shared" si="177"/>
        <v>0</v>
      </c>
      <c r="CU128">
        <f t="shared" si="178"/>
        <v>0</v>
      </c>
      <c r="CV128">
        <f t="shared" si="179"/>
        <v>0</v>
      </c>
      <c r="CW128">
        <f t="shared" si="180"/>
        <v>0</v>
      </c>
      <c r="CX128">
        <f t="shared" si="181"/>
        <v>0</v>
      </c>
      <c r="CY128">
        <f t="shared" si="182"/>
        <v>0</v>
      </c>
      <c r="CZ128">
        <f t="shared" si="183"/>
        <v>0</v>
      </c>
      <c r="DA128">
        <f t="shared" si="184"/>
        <v>0</v>
      </c>
      <c r="DB128">
        <f t="shared" si="185"/>
        <v>0</v>
      </c>
      <c r="DC128">
        <f t="shared" si="186"/>
        <v>0</v>
      </c>
      <c r="DD128">
        <f t="shared" si="187"/>
        <v>0</v>
      </c>
      <c r="DE128">
        <f t="shared" si="188"/>
        <v>0</v>
      </c>
      <c r="DF128">
        <f t="shared" si="189"/>
        <v>0</v>
      </c>
      <c r="DG128">
        <f t="shared" si="190"/>
        <v>0</v>
      </c>
      <c r="DH128">
        <f t="shared" si="191"/>
        <v>0</v>
      </c>
      <c r="DI128">
        <f t="shared" si="192"/>
        <v>0</v>
      </c>
      <c r="DJ128">
        <f t="shared" si="193"/>
        <v>0</v>
      </c>
      <c r="DK128">
        <f t="shared" si="194"/>
        <v>0</v>
      </c>
      <c r="DL128">
        <f t="shared" si="195"/>
        <v>0</v>
      </c>
      <c r="DM128">
        <f t="shared" si="196"/>
        <v>0</v>
      </c>
      <c r="DN128">
        <f t="shared" si="197"/>
        <v>0</v>
      </c>
      <c r="DO128">
        <f t="shared" si="198"/>
        <v>0</v>
      </c>
      <c r="DP128">
        <f t="shared" si="199"/>
        <v>0</v>
      </c>
      <c r="DQ128">
        <f t="shared" si="200"/>
        <v>0</v>
      </c>
      <c r="DR128">
        <f t="shared" si="201"/>
        <v>0</v>
      </c>
      <c r="DS128">
        <f t="shared" si="202"/>
        <v>0</v>
      </c>
      <c r="DT128">
        <f t="shared" si="203"/>
        <v>0</v>
      </c>
      <c r="DU128">
        <f t="shared" si="204"/>
        <v>0</v>
      </c>
      <c r="DV128">
        <f t="shared" si="205"/>
        <v>0</v>
      </c>
      <c r="DW128">
        <f t="shared" si="206"/>
        <v>0</v>
      </c>
      <c r="DX128">
        <f t="shared" si="207"/>
        <v>1</v>
      </c>
      <c r="DY128">
        <f t="shared" si="208"/>
        <v>0</v>
      </c>
      <c r="DZ128">
        <f t="shared" si="209"/>
        <v>0</v>
      </c>
      <c r="EA128">
        <f t="shared" si="210"/>
        <v>0</v>
      </c>
      <c r="EB128">
        <f t="shared" si="211"/>
        <v>0</v>
      </c>
      <c r="EC128">
        <f t="shared" si="212"/>
        <v>0</v>
      </c>
      <c r="ED128">
        <f t="shared" si="213"/>
        <v>0</v>
      </c>
      <c r="EE128">
        <f t="shared" si="214"/>
        <v>0</v>
      </c>
      <c r="EF128">
        <f t="shared" si="215"/>
        <v>0</v>
      </c>
      <c r="EG128">
        <f t="shared" si="216"/>
        <v>0</v>
      </c>
      <c r="EH128">
        <f t="shared" si="217"/>
        <v>1</v>
      </c>
      <c r="EI128">
        <f t="shared" si="218"/>
        <v>0</v>
      </c>
      <c r="EJ128">
        <f t="shared" si="219"/>
        <v>0</v>
      </c>
      <c r="EK128">
        <f t="shared" si="220"/>
        <v>0</v>
      </c>
      <c r="EL128">
        <f t="shared" si="221"/>
        <v>1</v>
      </c>
      <c r="EM128">
        <f t="shared" si="222"/>
        <v>0</v>
      </c>
      <c r="EN128">
        <f t="shared" si="223"/>
        <v>0</v>
      </c>
      <c r="EO128">
        <f t="shared" si="224"/>
        <v>0</v>
      </c>
      <c r="EP128">
        <f t="shared" si="225"/>
        <v>0</v>
      </c>
      <c r="EQ128">
        <f t="shared" si="226"/>
        <v>0</v>
      </c>
      <c r="ER128">
        <f t="shared" si="227"/>
        <v>0</v>
      </c>
      <c r="ES128">
        <f t="shared" si="228"/>
        <v>0</v>
      </c>
      <c r="ET128">
        <f t="shared" si="229"/>
        <v>1</v>
      </c>
      <c r="EU128">
        <f t="shared" si="230"/>
        <v>0</v>
      </c>
      <c r="EV128">
        <f t="shared" si="231"/>
        <v>0</v>
      </c>
    </row>
    <row r="129" spans="1:152">
      <c r="A129" s="15">
        <v>127</v>
      </c>
      <c r="B129" s="15" t="s">
        <v>50</v>
      </c>
      <c r="C129" s="16">
        <v>10</v>
      </c>
      <c r="D129" s="17" t="s">
        <v>58</v>
      </c>
      <c r="E129" s="18">
        <v>3</v>
      </c>
      <c r="F129" s="18">
        <v>2</v>
      </c>
      <c r="G129" s="19"/>
      <c r="H129" s="19"/>
      <c r="I129" s="19"/>
      <c r="J129" s="19"/>
      <c r="K129" s="19"/>
      <c r="L129" s="19"/>
      <c r="M129" s="19"/>
      <c r="N129" s="19"/>
      <c r="O129" s="20" t="s">
        <v>36</v>
      </c>
      <c r="P129" s="20" t="s">
        <v>39</v>
      </c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20" t="s">
        <v>39</v>
      </c>
      <c r="AB129" s="19"/>
      <c r="AC129" s="19"/>
      <c r="AD129" s="19"/>
      <c r="AE129" s="19"/>
      <c r="AF129" s="19"/>
      <c r="AG129" s="20" t="s">
        <v>39</v>
      </c>
      <c r="AH129" s="19"/>
      <c r="AK129">
        <f t="shared" si="116"/>
        <v>0</v>
      </c>
      <c r="AL129">
        <f t="shared" si="117"/>
        <v>0</v>
      </c>
      <c r="AM129">
        <f t="shared" si="118"/>
        <v>1</v>
      </c>
      <c r="AN129">
        <f t="shared" si="119"/>
        <v>0</v>
      </c>
      <c r="AO129">
        <f t="shared" si="120"/>
        <v>0</v>
      </c>
      <c r="AP129">
        <f t="shared" si="121"/>
        <v>1</v>
      </c>
      <c r="AQ129">
        <f t="shared" si="122"/>
        <v>0</v>
      </c>
      <c r="AR129">
        <f t="shared" si="123"/>
        <v>0</v>
      </c>
      <c r="AS129">
        <f t="shared" si="124"/>
        <v>0</v>
      </c>
      <c r="AT129">
        <f t="shared" si="125"/>
        <v>0</v>
      </c>
      <c r="AU129">
        <f t="shared" si="126"/>
        <v>0</v>
      </c>
      <c r="AV129">
        <f t="shared" si="127"/>
        <v>0</v>
      </c>
      <c r="AW129">
        <f t="shared" si="128"/>
        <v>0</v>
      </c>
      <c r="AX129">
        <f t="shared" si="129"/>
        <v>0</v>
      </c>
      <c r="AY129">
        <f t="shared" si="130"/>
        <v>0</v>
      </c>
      <c r="AZ129">
        <f t="shared" si="131"/>
        <v>0</v>
      </c>
      <c r="BA129">
        <f t="shared" si="132"/>
        <v>0</v>
      </c>
      <c r="BB129">
        <f t="shared" si="133"/>
        <v>0</v>
      </c>
      <c r="BC129">
        <f t="shared" si="134"/>
        <v>0</v>
      </c>
      <c r="BD129">
        <f t="shared" si="135"/>
        <v>0</v>
      </c>
      <c r="BE129">
        <f t="shared" si="136"/>
        <v>0</v>
      </c>
      <c r="BF129">
        <f t="shared" si="137"/>
        <v>0</v>
      </c>
      <c r="BG129">
        <f t="shared" si="138"/>
        <v>0</v>
      </c>
      <c r="BH129">
        <f t="shared" si="139"/>
        <v>0</v>
      </c>
      <c r="BI129">
        <f t="shared" si="140"/>
        <v>0</v>
      </c>
      <c r="BJ129">
        <f t="shared" si="141"/>
        <v>0</v>
      </c>
      <c r="BK129">
        <f t="shared" si="142"/>
        <v>0</v>
      </c>
      <c r="BL129">
        <f t="shared" si="143"/>
        <v>0</v>
      </c>
      <c r="BM129">
        <f t="shared" si="144"/>
        <v>0</v>
      </c>
      <c r="BN129">
        <f t="shared" si="145"/>
        <v>0</v>
      </c>
      <c r="BO129">
        <f t="shared" si="146"/>
        <v>0</v>
      </c>
      <c r="BP129">
        <f t="shared" si="147"/>
        <v>0</v>
      </c>
      <c r="BQ129">
        <f t="shared" si="148"/>
        <v>0</v>
      </c>
      <c r="BR129">
        <f t="shared" si="149"/>
        <v>0</v>
      </c>
      <c r="BS129">
        <f t="shared" si="150"/>
        <v>0</v>
      </c>
      <c r="BT129">
        <f t="shared" si="151"/>
        <v>0</v>
      </c>
      <c r="BU129">
        <f t="shared" si="152"/>
        <v>0</v>
      </c>
      <c r="BV129">
        <f t="shared" si="153"/>
        <v>0</v>
      </c>
      <c r="BW129">
        <f t="shared" si="154"/>
        <v>0</v>
      </c>
      <c r="BX129">
        <f t="shared" si="155"/>
        <v>0</v>
      </c>
      <c r="BY129">
        <f t="shared" si="156"/>
        <v>0</v>
      </c>
      <c r="BZ129">
        <f t="shared" si="157"/>
        <v>0</v>
      </c>
      <c r="CA129">
        <f t="shared" si="158"/>
        <v>1</v>
      </c>
      <c r="CB129">
        <f t="shared" si="159"/>
        <v>0</v>
      </c>
      <c r="CC129">
        <f t="shared" si="160"/>
        <v>0</v>
      </c>
      <c r="CD129">
        <f t="shared" si="161"/>
        <v>1</v>
      </c>
      <c r="CE129">
        <f t="shared" si="162"/>
        <v>0</v>
      </c>
      <c r="CF129">
        <f t="shared" si="163"/>
        <v>0</v>
      </c>
      <c r="CG129">
        <f t="shared" si="164"/>
        <v>0</v>
      </c>
      <c r="CH129">
        <f t="shared" si="165"/>
        <v>0</v>
      </c>
      <c r="CI129">
        <f t="shared" si="166"/>
        <v>0</v>
      </c>
      <c r="CJ129">
        <f t="shared" si="167"/>
        <v>0</v>
      </c>
      <c r="CK129">
        <f t="shared" si="168"/>
        <v>0</v>
      </c>
      <c r="CL129">
        <f t="shared" si="169"/>
        <v>0</v>
      </c>
      <c r="CM129">
        <f t="shared" si="170"/>
        <v>0</v>
      </c>
      <c r="CN129">
        <f t="shared" si="171"/>
        <v>0</v>
      </c>
      <c r="CO129">
        <f t="shared" si="172"/>
        <v>0</v>
      </c>
      <c r="CP129">
        <f t="shared" si="173"/>
        <v>0</v>
      </c>
      <c r="CQ129">
        <f t="shared" si="174"/>
        <v>0</v>
      </c>
      <c r="CR129">
        <f t="shared" si="175"/>
        <v>0</v>
      </c>
      <c r="CS129">
        <f t="shared" si="176"/>
        <v>0</v>
      </c>
      <c r="CT129">
        <f t="shared" si="177"/>
        <v>0</v>
      </c>
      <c r="CU129">
        <f t="shared" si="178"/>
        <v>0</v>
      </c>
      <c r="CV129">
        <f t="shared" si="179"/>
        <v>0</v>
      </c>
      <c r="CW129">
        <f t="shared" si="180"/>
        <v>0</v>
      </c>
      <c r="CX129">
        <f t="shared" si="181"/>
        <v>0</v>
      </c>
      <c r="CY129">
        <f t="shared" si="182"/>
        <v>0</v>
      </c>
      <c r="CZ129">
        <f t="shared" si="183"/>
        <v>0</v>
      </c>
      <c r="DA129">
        <f t="shared" si="184"/>
        <v>0</v>
      </c>
      <c r="DB129">
        <f t="shared" si="185"/>
        <v>0</v>
      </c>
      <c r="DC129">
        <f t="shared" si="186"/>
        <v>0</v>
      </c>
      <c r="DD129">
        <f t="shared" si="187"/>
        <v>0</v>
      </c>
      <c r="DE129">
        <f t="shared" si="188"/>
        <v>0</v>
      </c>
      <c r="DF129">
        <f t="shared" si="189"/>
        <v>0</v>
      </c>
      <c r="DG129">
        <f t="shared" si="190"/>
        <v>0</v>
      </c>
      <c r="DH129">
        <f t="shared" si="191"/>
        <v>0</v>
      </c>
      <c r="DI129">
        <f t="shared" si="192"/>
        <v>0</v>
      </c>
      <c r="DJ129">
        <f t="shared" si="193"/>
        <v>0</v>
      </c>
      <c r="DK129">
        <f t="shared" si="194"/>
        <v>0</v>
      </c>
      <c r="DL129">
        <f t="shared" si="195"/>
        <v>0</v>
      </c>
      <c r="DM129">
        <f t="shared" si="196"/>
        <v>0</v>
      </c>
      <c r="DN129">
        <f t="shared" si="197"/>
        <v>0</v>
      </c>
      <c r="DO129">
        <f t="shared" si="198"/>
        <v>0</v>
      </c>
      <c r="DP129">
        <f t="shared" si="199"/>
        <v>0</v>
      </c>
      <c r="DQ129">
        <f t="shared" si="200"/>
        <v>0</v>
      </c>
      <c r="DR129">
        <f t="shared" si="201"/>
        <v>0</v>
      </c>
      <c r="DS129">
        <f t="shared" si="202"/>
        <v>0</v>
      </c>
      <c r="DT129">
        <f t="shared" si="203"/>
        <v>0</v>
      </c>
      <c r="DU129">
        <f t="shared" si="204"/>
        <v>0</v>
      </c>
      <c r="DV129">
        <f t="shared" si="205"/>
        <v>1</v>
      </c>
      <c r="DW129">
        <f t="shared" si="206"/>
        <v>0</v>
      </c>
      <c r="DX129">
        <f t="shared" si="207"/>
        <v>0</v>
      </c>
      <c r="DY129">
        <f t="shared" si="208"/>
        <v>0</v>
      </c>
      <c r="DZ129">
        <f t="shared" si="209"/>
        <v>0</v>
      </c>
      <c r="EA129">
        <f t="shared" si="210"/>
        <v>0</v>
      </c>
      <c r="EB129">
        <f t="shared" si="211"/>
        <v>0</v>
      </c>
      <c r="EC129">
        <f t="shared" si="212"/>
        <v>0</v>
      </c>
      <c r="ED129">
        <f t="shared" si="213"/>
        <v>0</v>
      </c>
      <c r="EE129">
        <f t="shared" si="214"/>
        <v>0</v>
      </c>
      <c r="EF129">
        <f t="shared" si="215"/>
        <v>0</v>
      </c>
      <c r="EG129">
        <f t="shared" si="216"/>
        <v>0</v>
      </c>
      <c r="EH129">
        <f t="shared" si="217"/>
        <v>0</v>
      </c>
      <c r="EI129">
        <f t="shared" si="218"/>
        <v>0</v>
      </c>
      <c r="EJ129">
        <f t="shared" si="219"/>
        <v>0</v>
      </c>
      <c r="EK129">
        <f t="shared" si="220"/>
        <v>0</v>
      </c>
      <c r="EL129">
        <f t="shared" si="221"/>
        <v>0</v>
      </c>
      <c r="EM129">
        <f t="shared" si="222"/>
        <v>0</v>
      </c>
      <c r="EN129">
        <f t="shared" si="223"/>
        <v>0</v>
      </c>
      <c r="EO129">
        <f t="shared" si="224"/>
        <v>0</v>
      </c>
      <c r="EP129">
        <f t="shared" si="225"/>
        <v>0</v>
      </c>
      <c r="EQ129">
        <f t="shared" si="226"/>
        <v>0</v>
      </c>
      <c r="ER129">
        <f t="shared" si="227"/>
        <v>0</v>
      </c>
      <c r="ES129">
        <f t="shared" si="228"/>
        <v>0</v>
      </c>
      <c r="ET129">
        <f t="shared" si="229"/>
        <v>1</v>
      </c>
      <c r="EU129">
        <f t="shared" si="230"/>
        <v>0</v>
      </c>
      <c r="EV129">
        <f t="shared" si="231"/>
        <v>0</v>
      </c>
    </row>
    <row r="130" spans="1:152">
      <c r="A130" s="15">
        <v>128</v>
      </c>
      <c r="B130" s="15" t="s">
        <v>35</v>
      </c>
      <c r="C130" s="16">
        <v>5</v>
      </c>
      <c r="D130" s="17" t="s">
        <v>59</v>
      </c>
      <c r="E130" s="18">
        <v>1</v>
      </c>
      <c r="F130" s="18">
        <v>1</v>
      </c>
      <c r="G130" s="19"/>
      <c r="H130" s="19"/>
      <c r="I130" s="19"/>
      <c r="J130" s="19"/>
      <c r="K130" s="19"/>
      <c r="L130" s="19"/>
      <c r="M130" s="20" t="s">
        <v>39</v>
      </c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K130">
        <f t="shared" si="116"/>
        <v>1</v>
      </c>
      <c r="AL130">
        <f t="shared" si="117"/>
        <v>0</v>
      </c>
      <c r="AM130">
        <f t="shared" si="118"/>
        <v>0</v>
      </c>
      <c r="AN130">
        <f t="shared" si="119"/>
        <v>0</v>
      </c>
      <c r="AO130">
        <f t="shared" si="120"/>
        <v>1</v>
      </c>
      <c r="AP130">
        <f t="shared" si="121"/>
        <v>0</v>
      </c>
      <c r="AQ130">
        <f t="shared" si="122"/>
        <v>0</v>
      </c>
      <c r="AR130">
        <f t="shared" si="123"/>
        <v>0</v>
      </c>
      <c r="AS130">
        <f t="shared" si="124"/>
        <v>0</v>
      </c>
      <c r="AT130">
        <f t="shared" si="125"/>
        <v>0</v>
      </c>
      <c r="AU130">
        <f t="shared" si="126"/>
        <v>0</v>
      </c>
      <c r="AV130">
        <f t="shared" si="127"/>
        <v>0</v>
      </c>
      <c r="AW130">
        <f t="shared" si="128"/>
        <v>0</v>
      </c>
      <c r="AX130">
        <f t="shared" si="129"/>
        <v>0</v>
      </c>
      <c r="AY130">
        <f t="shared" si="130"/>
        <v>0</v>
      </c>
      <c r="AZ130">
        <f t="shared" si="131"/>
        <v>0</v>
      </c>
      <c r="BA130">
        <f t="shared" si="132"/>
        <v>0</v>
      </c>
      <c r="BB130">
        <f t="shared" si="133"/>
        <v>0</v>
      </c>
      <c r="BC130">
        <f t="shared" si="134"/>
        <v>0</v>
      </c>
      <c r="BD130">
        <f t="shared" si="135"/>
        <v>0</v>
      </c>
      <c r="BE130">
        <f t="shared" si="136"/>
        <v>0</v>
      </c>
      <c r="BF130">
        <f t="shared" si="137"/>
        <v>0</v>
      </c>
      <c r="BG130">
        <f t="shared" si="138"/>
        <v>0</v>
      </c>
      <c r="BH130">
        <f t="shared" si="139"/>
        <v>0</v>
      </c>
      <c r="BI130">
        <f t="shared" si="140"/>
        <v>0</v>
      </c>
      <c r="BJ130">
        <f t="shared" si="141"/>
        <v>0</v>
      </c>
      <c r="BK130">
        <f t="shared" si="142"/>
        <v>0</v>
      </c>
      <c r="BL130">
        <f t="shared" si="143"/>
        <v>0</v>
      </c>
      <c r="BM130">
        <f t="shared" si="144"/>
        <v>0</v>
      </c>
      <c r="BN130">
        <f t="shared" si="145"/>
        <v>0</v>
      </c>
      <c r="BO130">
        <f t="shared" si="146"/>
        <v>0</v>
      </c>
      <c r="BP130">
        <f t="shared" si="147"/>
        <v>0</v>
      </c>
      <c r="BQ130">
        <f t="shared" si="148"/>
        <v>0</v>
      </c>
      <c r="BR130">
        <f t="shared" si="149"/>
        <v>1</v>
      </c>
      <c r="BS130">
        <f t="shared" si="150"/>
        <v>0</v>
      </c>
      <c r="BT130">
        <f t="shared" si="151"/>
        <v>0</v>
      </c>
      <c r="BU130">
        <f t="shared" si="152"/>
        <v>0</v>
      </c>
      <c r="BV130">
        <f t="shared" si="153"/>
        <v>0</v>
      </c>
      <c r="BW130">
        <f t="shared" si="154"/>
        <v>0</v>
      </c>
      <c r="BX130">
        <f t="shared" si="155"/>
        <v>0</v>
      </c>
      <c r="BY130">
        <f t="shared" si="156"/>
        <v>0</v>
      </c>
      <c r="BZ130">
        <f t="shared" si="157"/>
        <v>0</v>
      </c>
      <c r="CA130">
        <f t="shared" si="158"/>
        <v>0</v>
      </c>
      <c r="CB130">
        <f t="shared" si="159"/>
        <v>0</v>
      </c>
      <c r="CC130">
        <f t="shared" si="160"/>
        <v>0</v>
      </c>
      <c r="CD130">
        <f t="shared" si="161"/>
        <v>0</v>
      </c>
      <c r="CE130">
        <f t="shared" si="162"/>
        <v>0</v>
      </c>
      <c r="CF130">
        <f t="shared" si="163"/>
        <v>0</v>
      </c>
      <c r="CG130">
        <f t="shared" si="164"/>
        <v>0</v>
      </c>
      <c r="CH130">
        <f t="shared" si="165"/>
        <v>0</v>
      </c>
      <c r="CI130">
        <f t="shared" si="166"/>
        <v>0</v>
      </c>
      <c r="CJ130">
        <f t="shared" si="167"/>
        <v>0</v>
      </c>
      <c r="CK130">
        <f t="shared" si="168"/>
        <v>0</v>
      </c>
      <c r="CL130">
        <f t="shared" si="169"/>
        <v>0</v>
      </c>
      <c r="CM130">
        <f t="shared" si="170"/>
        <v>0</v>
      </c>
      <c r="CN130">
        <f t="shared" si="171"/>
        <v>0</v>
      </c>
      <c r="CO130">
        <f t="shared" si="172"/>
        <v>0</v>
      </c>
      <c r="CP130">
        <f t="shared" si="173"/>
        <v>0</v>
      </c>
      <c r="CQ130">
        <f t="shared" si="174"/>
        <v>0</v>
      </c>
      <c r="CR130">
        <f t="shared" si="175"/>
        <v>0</v>
      </c>
      <c r="CS130">
        <f t="shared" si="176"/>
        <v>0</v>
      </c>
      <c r="CT130">
        <f t="shared" si="177"/>
        <v>0</v>
      </c>
      <c r="CU130">
        <f t="shared" si="178"/>
        <v>0</v>
      </c>
      <c r="CV130">
        <f t="shared" si="179"/>
        <v>0</v>
      </c>
      <c r="CW130">
        <f t="shared" si="180"/>
        <v>0</v>
      </c>
      <c r="CX130">
        <f t="shared" si="181"/>
        <v>0</v>
      </c>
      <c r="CY130">
        <f t="shared" si="182"/>
        <v>0</v>
      </c>
      <c r="CZ130">
        <f t="shared" si="183"/>
        <v>0</v>
      </c>
      <c r="DA130">
        <f t="shared" si="184"/>
        <v>0</v>
      </c>
      <c r="DB130">
        <f t="shared" si="185"/>
        <v>0</v>
      </c>
      <c r="DC130">
        <f t="shared" si="186"/>
        <v>0</v>
      </c>
      <c r="DD130">
        <f t="shared" si="187"/>
        <v>0</v>
      </c>
      <c r="DE130">
        <f t="shared" si="188"/>
        <v>0</v>
      </c>
      <c r="DF130">
        <f t="shared" si="189"/>
        <v>0</v>
      </c>
      <c r="DG130">
        <f t="shared" si="190"/>
        <v>0</v>
      </c>
      <c r="DH130">
        <f t="shared" si="191"/>
        <v>0</v>
      </c>
      <c r="DI130">
        <f t="shared" si="192"/>
        <v>0</v>
      </c>
      <c r="DJ130">
        <f t="shared" si="193"/>
        <v>0</v>
      </c>
      <c r="DK130">
        <f t="shared" si="194"/>
        <v>0</v>
      </c>
      <c r="DL130">
        <f t="shared" si="195"/>
        <v>0</v>
      </c>
      <c r="DM130">
        <f t="shared" si="196"/>
        <v>0</v>
      </c>
      <c r="DN130">
        <f t="shared" si="197"/>
        <v>0</v>
      </c>
      <c r="DO130">
        <f t="shared" si="198"/>
        <v>0</v>
      </c>
      <c r="DP130">
        <f t="shared" si="199"/>
        <v>0</v>
      </c>
      <c r="DQ130">
        <f t="shared" si="200"/>
        <v>0</v>
      </c>
      <c r="DR130">
        <f t="shared" si="201"/>
        <v>0</v>
      </c>
      <c r="DS130">
        <f t="shared" si="202"/>
        <v>0</v>
      </c>
      <c r="DT130">
        <f t="shared" si="203"/>
        <v>0</v>
      </c>
      <c r="DU130">
        <f t="shared" si="204"/>
        <v>0</v>
      </c>
      <c r="DV130">
        <f t="shared" si="205"/>
        <v>0</v>
      </c>
      <c r="DW130">
        <f t="shared" si="206"/>
        <v>0</v>
      </c>
      <c r="DX130">
        <f t="shared" si="207"/>
        <v>0</v>
      </c>
      <c r="DY130">
        <f t="shared" si="208"/>
        <v>0</v>
      </c>
      <c r="DZ130">
        <f t="shared" si="209"/>
        <v>0</v>
      </c>
      <c r="EA130">
        <f t="shared" si="210"/>
        <v>0</v>
      </c>
      <c r="EB130">
        <f t="shared" si="211"/>
        <v>0</v>
      </c>
      <c r="EC130">
        <f t="shared" si="212"/>
        <v>0</v>
      </c>
      <c r="ED130">
        <f t="shared" si="213"/>
        <v>0</v>
      </c>
      <c r="EE130">
        <f t="shared" si="214"/>
        <v>0</v>
      </c>
      <c r="EF130">
        <f t="shared" si="215"/>
        <v>0</v>
      </c>
      <c r="EG130">
        <f t="shared" si="216"/>
        <v>0</v>
      </c>
      <c r="EH130">
        <f t="shared" si="217"/>
        <v>0</v>
      </c>
      <c r="EI130">
        <f t="shared" si="218"/>
        <v>0</v>
      </c>
      <c r="EJ130">
        <f t="shared" si="219"/>
        <v>0</v>
      </c>
      <c r="EK130">
        <f t="shared" si="220"/>
        <v>0</v>
      </c>
      <c r="EL130">
        <f t="shared" si="221"/>
        <v>0</v>
      </c>
      <c r="EM130">
        <f t="shared" si="222"/>
        <v>0</v>
      </c>
      <c r="EN130">
        <f t="shared" si="223"/>
        <v>0</v>
      </c>
      <c r="EO130">
        <f t="shared" si="224"/>
        <v>0</v>
      </c>
      <c r="EP130">
        <f t="shared" si="225"/>
        <v>0</v>
      </c>
      <c r="EQ130">
        <f t="shared" si="226"/>
        <v>0</v>
      </c>
      <c r="ER130">
        <f t="shared" si="227"/>
        <v>0</v>
      </c>
      <c r="ES130">
        <f t="shared" si="228"/>
        <v>0</v>
      </c>
      <c r="ET130">
        <f t="shared" si="229"/>
        <v>0</v>
      </c>
      <c r="EU130">
        <f t="shared" si="230"/>
        <v>0</v>
      </c>
      <c r="EV130">
        <f t="shared" si="231"/>
        <v>0</v>
      </c>
    </row>
    <row r="131" spans="1:152">
      <c r="A131" s="15">
        <v>129</v>
      </c>
      <c r="B131" s="15" t="s">
        <v>35</v>
      </c>
      <c r="C131" s="16">
        <v>12</v>
      </c>
      <c r="D131" s="17" t="s">
        <v>36</v>
      </c>
      <c r="E131" s="18">
        <v>4</v>
      </c>
      <c r="F131" s="18">
        <v>2</v>
      </c>
      <c r="G131" s="19"/>
      <c r="H131" s="19"/>
      <c r="I131" s="20" t="s">
        <v>39</v>
      </c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20" t="s">
        <v>39</v>
      </c>
      <c r="AB131" s="20"/>
      <c r="AC131" s="19"/>
      <c r="AD131" s="19"/>
      <c r="AE131" s="20" t="s">
        <v>36</v>
      </c>
      <c r="AF131" s="19"/>
      <c r="AG131" s="20" t="s">
        <v>37</v>
      </c>
      <c r="AH131" s="19"/>
      <c r="AK131">
        <f t="shared" si="116"/>
        <v>0</v>
      </c>
      <c r="AL131">
        <f t="shared" si="117"/>
        <v>0</v>
      </c>
      <c r="AM131">
        <f t="shared" si="118"/>
        <v>0</v>
      </c>
      <c r="AN131">
        <f t="shared" si="119"/>
        <v>1</v>
      </c>
      <c r="AO131">
        <f t="shared" si="120"/>
        <v>0</v>
      </c>
      <c r="AP131">
        <f t="shared" si="121"/>
        <v>1</v>
      </c>
      <c r="AQ131">
        <f t="shared" si="122"/>
        <v>0</v>
      </c>
      <c r="AR131">
        <f t="shared" si="123"/>
        <v>0</v>
      </c>
      <c r="AS131">
        <f t="shared" si="124"/>
        <v>0</v>
      </c>
      <c r="AT131">
        <f t="shared" si="125"/>
        <v>0</v>
      </c>
      <c r="AU131">
        <f t="shared" si="126"/>
        <v>0</v>
      </c>
      <c r="AV131">
        <f t="shared" si="127"/>
        <v>0</v>
      </c>
      <c r="AW131">
        <f t="shared" si="128"/>
        <v>0</v>
      </c>
      <c r="AX131">
        <f t="shared" si="129"/>
        <v>0</v>
      </c>
      <c r="AY131">
        <f t="shared" si="130"/>
        <v>0</v>
      </c>
      <c r="AZ131">
        <f t="shared" si="131"/>
        <v>0</v>
      </c>
      <c r="BA131">
        <f t="shared" si="132"/>
        <v>0</v>
      </c>
      <c r="BB131">
        <f t="shared" si="133"/>
        <v>1</v>
      </c>
      <c r="BC131">
        <f t="shared" si="134"/>
        <v>0</v>
      </c>
      <c r="BD131">
        <f t="shared" si="135"/>
        <v>0</v>
      </c>
      <c r="BE131">
        <f t="shared" si="136"/>
        <v>0</v>
      </c>
      <c r="BF131">
        <f t="shared" si="137"/>
        <v>0</v>
      </c>
      <c r="BG131">
        <f t="shared" si="138"/>
        <v>0</v>
      </c>
      <c r="BH131">
        <f t="shared" si="139"/>
        <v>0</v>
      </c>
      <c r="BI131">
        <f t="shared" si="140"/>
        <v>0</v>
      </c>
      <c r="BJ131">
        <f t="shared" si="141"/>
        <v>0</v>
      </c>
      <c r="BK131">
        <f t="shared" si="142"/>
        <v>0</v>
      </c>
      <c r="BL131">
        <f t="shared" si="143"/>
        <v>0</v>
      </c>
      <c r="BM131">
        <f t="shared" si="144"/>
        <v>0</v>
      </c>
      <c r="BN131">
        <f t="shared" si="145"/>
        <v>0</v>
      </c>
      <c r="BO131">
        <f t="shared" si="146"/>
        <v>0</v>
      </c>
      <c r="BP131">
        <f t="shared" si="147"/>
        <v>0</v>
      </c>
      <c r="BQ131">
        <f t="shared" si="148"/>
        <v>0</v>
      </c>
      <c r="BR131">
        <f t="shared" si="149"/>
        <v>0</v>
      </c>
      <c r="BS131">
        <f t="shared" si="150"/>
        <v>0</v>
      </c>
      <c r="BT131">
        <f t="shared" si="151"/>
        <v>0</v>
      </c>
      <c r="BU131">
        <f t="shared" si="152"/>
        <v>0</v>
      </c>
      <c r="BV131">
        <f t="shared" si="153"/>
        <v>0</v>
      </c>
      <c r="BW131">
        <f t="shared" si="154"/>
        <v>0</v>
      </c>
      <c r="BX131">
        <f t="shared" si="155"/>
        <v>0</v>
      </c>
      <c r="BY131">
        <f t="shared" si="156"/>
        <v>0</v>
      </c>
      <c r="BZ131">
        <f t="shared" si="157"/>
        <v>0</v>
      </c>
      <c r="CA131">
        <f t="shared" si="158"/>
        <v>0</v>
      </c>
      <c r="CB131">
        <f t="shared" si="159"/>
        <v>0</v>
      </c>
      <c r="CC131">
        <f t="shared" si="160"/>
        <v>0</v>
      </c>
      <c r="CD131">
        <f t="shared" si="161"/>
        <v>0</v>
      </c>
      <c r="CE131">
        <f t="shared" si="162"/>
        <v>0</v>
      </c>
      <c r="CF131">
        <f t="shared" si="163"/>
        <v>0</v>
      </c>
      <c r="CG131">
        <f t="shared" si="164"/>
        <v>0</v>
      </c>
      <c r="CH131">
        <f t="shared" si="165"/>
        <v>0</v>
      </c>
      <c r="CI131">
        <f t="shared" si="166"/>
        <v>0</v>
      </c>
      <c r="CJ131">
        <f t="shared" si="167"/>
        <v>0</v>
      </c>
      <c r="CK131">
        <f t="shared" si="168"/>
        <v>0</v>
      </c>
      <c r="CL131">
        <f t="shared" si="169"/>
        <v>0</v>
      </c>
      <c r="CM131">
        <f t="shared" si="170"/>
        <v>0</v>
      </c>
      <c r="CN131">
        <f t="shared" si="171"/>
        <v>0</v>
      </c>
      <c r="CO131">
        <f t="shared" si="172"/>
        <v>0</v>
      </c>
      <c r="CP131">
        <f t="shared" si="173"/>
        <v>0</v>
      </c>
      <c r="CQ131">
        <f t="shared" si="174"/>
        <v>0</v>
      </c>
      <c r="CR131">
        <f t="shared" si="175"/>
        <v>0</v>
      </c>
      <c r="CS131">
        <f t="shared" si="176"/>
        <v>0</v>
      </c>
      <c r="CT131">
        <f t="shared" si="177"/>
        <v>0</v>
      </c>
      <c r="CU131">
        <f t="shared" si="178"/>
        <v>0</v>
      </c>
      <c r="CV131">
        <f t="shared" si="179"/>
        <v>0</v>
      </c>
      <c r="CW131">
        <f t="shared" si="180"/>
        <v>0</v>
      </c>
      <c r="CX131">
        <f t="shared" si="181"/>
        <v>0</v>
      </c>
      <c r="CY131">
        <f t="shared" si="182"/>
        <v>0</v>
      </c>
      <c r="CZ131">
        <f t="shared" si="183"/>
        <v>0</v>
      </c>
      <c r="DA131">
        <f t="shared" si="184"/>
        <v>0</v>
      </c>
      <c r="DB131">
        <f t="shared" si="185"/>
        <v>0</v>
      </c>
      <c r="DC131">
        <f t="shared" si="186"/>
        <v>0</v>
      </c>
      <c r="DD131">
        <f t="shared" si="187"/>
        <v>0</v>
      </c>
      <c r="DE131">
        <f t="shared" si="188"/>
        <v>0</v>
      </c>
      <c r="DF131">
        <f t="shared" si="189"/>
        <v>0</v>
      </c>
      <c r="DG131">
        <f t="shared" si="190"/>
        <v>0</v>
      </c>
      <c r="DH131">
        <f t="shared" si="191"/>
        <v>0</v>
      </c>
      <c r="DI131">
        <f t="shared" si="192"/>
        <v>0</v>
      </c>
      <c r="DJ131">
        <f t="shared" si="193"/>
        <v>0</v>
      </c>
      <c r="DK131">
        <f t="shared" si="194"/>
        <v>0</v>
      </c>
      <c r="DL131">
        <f t="shared" si="195"/>
        <v>0</v>
      </c>
      <c r="DM131">
        <f t="shared" si="196"/>
        <v>0</v>
      </c>
      <c r="DN131">
        <f t="shared" si="197"/>
        <v>0</v>
      </c>
      <c r="DO131">
        <f t="shared" si="198"/>
        <v>0</v>
      </c>
      <c r="DP131">
        <f t="shared" si="199"/>
        <v>0</v>
      </c>
      <c r="DQ131">
        <f t="shared" si="200"/>
        <v>0</v>
      </c>
      <c r="DR131">
        <f t="shared" si="201"/>
        <v>0</v>
      </c>
      <c r="DS131">
        <f t="shared" si="202"/>
        <v>0</v>
      </c>
      <c r="DT131">
        <f t="shared" si="203"/>
        <v>0</v>
      </c>
      <c r="DU131">
        <f t="shared" si="204"/>
        <v>0</v>
      </c>
      <c r="DV131">
        <f t="shared" si="205"/>
        <v>1</v>
      </c>
      <c r="DW131">
        <f t="shared" si="206"/>
        <v>0</v>
      </c>
      <c r="DX131">
        <f t="shared" si="207"/>
        <v>0</v>
      </c>
      <c r="DY131">
        <f t="shared" si="208"/>
        <v>0</v>
      </c>
      <c r="DZ131">
        <f t="shared" si="209"/>
        <v>0</v>
      </c>
      <c r="EA131">
        <f t="shared" si="210"/>
        <v>0</v>
      </c>
      <c r="EB131">
        <f t="shared" si="211"/>
        <v>0</v>
      </c>
      <c r="EC131">
        <f t="shared" si="212"/>
        <v>0</v>
      </c>
      <c r="ED131">
        <f t="shared" si="213"/>
        <v>0</v>
      </c>
      <c r="EE131">
        <f t="shared" si="214"/>
        <v>0</v>
      </c>
      <c r="EF131">
        <f t="shared" si="215"/>
        <v>0</v>
      </c>
      <c r="EG131">
        <f t="shared" si="216"/>
        <v>0</v>
      </c>
      <c r="EH131">
        <f t="shared" si="217"/>
        <v>0</v>
      </c>
      <c r="EI131">
        <f t="shared" si="218"/>
        <v>0</v>
      </c>
      <c r="EJ131">
        <f t="shared" si="219"/>
        <v>0</v>
      </c>
      <c r="EK131">
        <f t="shared" si="220"/>
        <v>0</v>
      </c>
      <c r="EL131">
        <f t="shared" si="221"/>
        <v>0</v>
      </c>
      <c r="EM131">
        <f t="shared" si="222"/>
        <v>1</v>
      </c>
      <c r="EN131">
        <f t="shared" si="223"/>
        <v>0</v>
      </c>
      <c r="EO131">
        <f t="shared" si="224"/>
        <v>0</v>
      </c>
      <c r="EP131">
        <f t="shared" si="225"/>
        <v>0</v>
      </c>
      <c r="EQ131">
        <f t="shared" si="226"/>
        <v>0</v>
      </c>
      <c r="ER131">
        <f t="shared" si="227"/>
        <v>0</v>
      </c>
      <c r="ES131">
        <f t="shared" si="228"/>
        <v>0</v>
      </c>
      <c r="ET131">
        <f t="shared" si="229"/>
        <v>0</v>
      </c>
      <c r="EU131">
        <f t="shared" si="230"/>
        <v>0</v>
      </c>
      <c r="EV131">
        <f t="shared" si="231"/>
        <v>1</v>
      </c>
    </row>
    <row r="132" spans="1:152">
      <c r="A132" s="15">
        <v>130</v>
      </c>
      <c r="B132" s="15" t="s">
        <v>35</v>
      </c>
      <c r="C132" s="16">
        <v>10</v>
      </c>
      <c r="D132" s="17" t="s">
        <v>47</v>
      </c>
      <c r="E132" s="18">
        <v>4</v>
      </c>
      <c r="F132" s="18">
        <v>1</v>
      </c>
      <c r="G132" s="19"/>
      <c r="H132" s="19"/>
      <c r="I132" s="22" t="s">
        <v>38</v>
      </c>
      <c r="J132" s="22"/>
      <c r="K132" s="19"/>
      <c r="L132" s="19"/>
      <c r="M132" s="20" t="s">
        <v>39</v>
      </c>
      <c r="N132" s="22"/>
      <c r="O132" s="22"/>
      <c r="P132" s="19"/>
      <c r="Q132" s="19"/>
      <c r="R132" s="19"/>
      <c r="S132" s="22"/>
      <c r="T132" s="19"/>
      <c r="U132" s="19"/>
      <c r="V132" s="19"/>
      <c r="W132" s="19"/>
      <c r="X132" s="22"/>
      <c r="Y132" s="19"/>
      <c r="Z132" s="19"/>
      <c r="AA132" s="20" t="s">
        <v>38</v>
      </c>
      <c r="AB132" s="20"/>
      <c r="AC132" s="20" t="s">
        <v>38</v>
      </c>
      <c r="AD132" s="19"/>
      <c r="AE132" s="20" t="s">
        <v>39</v>
      </c>
      <c r="AF132" s="19"/>
      <c r="AG132" s="20" t="s">
        <v>37</v>
      </c>
      <c r="AH132" s="19"/>
      <c r="AK132">
        <f t="shared" ref="AK132:AK195" si="232">IF(E132=1,1,)</f>
        <v>0</v>
      </c>
      <c r="AL132">
        <f t="shared" ref="AL132:AL195" si="233">IF(E132=2,1,)</f>
        <v>0</v>
      </c>
      <c r="AM132">
        <f t="shared" ref="AM132:AM195" si="234">IF(E132=3,1,)</f>
        <v>0</v>
      </c>
      <c r="AN132">
        <f t="shared" ref="AN132:AN195" si="235">IF(E132=4,1,)</f>
        <v>1</v>
      </c>
      <c r="AO132">
        <f t="shared" ref="AO132:AO195" si="236">IF(F132=1,1,)</f>
        <v>1</v>
      </c>
      <c r="AP132">
        <f t="shared" ref="AP132:AP195" si="237">IF(F132=2,1,)</f>
        <v>0</v>
      </c>
      <c r="AQ132">
        <f t="shared" ref="AQ132:AQ195" si="238">IF(F132=3,1,)</f>
        <v>0</v>
      </c>
      <c r="AR132">
        <f t="shared" ref="AR132:AR195" si="239">IF(F132=4,1,)</f>
        <v>0</v>
      </c>
      <c r="AS132">
        <f t="shared" ref="AS132:AS195" si="240">IF(G132="T",1,)</f>
        <v>0</v>
      </c>
      <c r="AT132">
        <f t="shared" ref="AT132:AT195" si="241">IF(G132="S",1,)</f>
        <v>0</v>
      </c>
      <c r="AU132">
        <f t="shared" ref="AU132:AU195" si="242">IF(G132="M",1,)</f>
        <v>0</v>
      </c>
      <c r="AV132">
        <f t="shared" ref="AV132:AV195" si="243">IF(G132="D",1,)</f>
        <v>0</v>
      </c>
      <c r="AW132">
        <f t="shared" ref="AW132:AW195" si="244">IF(H132="t",1,)</f>
        <v>0</v>
      </c>
      <c r="AX132">
        <f t="shared" ref="AX132:AX195" si="245">IF(H132="s",1,)</f>
        <v>0</v>
      </c>
      <c r="AY132">
        <f t="shared" ref="AY132:AY195" si="246">IF(H132="m",1,)</f>
        <v>0</v>
      </c>
      <c r="AZ132">
        <f t="shared" ref="AZ132:AZ195" si="247">IF(H132="d",1,)</f>
        <v>0</v>
      </c>
      <c r="BA132">
        <f t="shared" ref="BA132:BA195" si="248">IF(I132="T",1,)</f>
        <v>1</v>
      </c>
      <c r="BB132">
        <f t="shared" ref="BB132:BB195" si="249">IF(I132="s",1,)</f>
        <v>0</v>
      </c>
      <c r="BC132">
        <f t="shared" ref="BC132:BC195" si="250">IF(I132="T",1,)</f>
        <v>1</v>
      </c>
      <c r="BD132">
        <f t="shared" ref="BD132:BD195" si="251">IF(I132="d",1,)</f>
        <v>0</v>
      </c>
      <c r="BE132">
        <f t="shared" ref="BE132:BE195" si="252">IF(J132="T",1,)</f>
        <v>0</v>
      </c>
      <c r="BF132">
        <f t="shared" ref="BF132:BF195" si="253">IF(J132="s",1,)</f>
        <v>0</v>
      </c>
      <c r="BG132">
        <f t="shared" ref="BG132:BG195" si="254">IF(J132="m",1,)</f>
        <v>0</v>
      </c>
      <c r="BH132">
        <f t="shared" ref="BH132:BH195" si="255">IF(J132="d",1,)</f>
        <v>0</v>
      </c>
      <c r="BI132">
        <f t="shared" ref="BI132:BI195" si="256">IF(K132="t",1,)</f>
        <v>0</v>
      </c>
      <c r="BJ132">
        <f t="shared" ref="BJ132:BJ195" si="257">IF(K132="s",1,)</f>
        <v>0</v>
      </c>
      <c r="BK132">
        <f t="shared" ref="BK132:BK195" si="258">IF(K132="m",1,)</f>
        <v>0</v>
      </c>
      <c r="BL132">
        <f t="shared" ref="BL132:BL195" si="259">IF(K132="d",1,)</f>
        <v>0</v>
      </c>
      <c r="BM132">
        <f t="shared" ref="BM132:BM195" si="260">IF(L132="t",1,)</f>
        <v>0</v>
      </c>
      <c r="BN132">
        <f t="shared" ref="BN132:BN195" si="261">IF(L132="s",1,)</f>
        <v>0</v>
      </c>
      <c r="BO132">
        <f t="shared" ref="BO132:BO195" si="262">IF(L132="m",1,)</f>
        <v>0</v>
      </c>
      <c r="BP132">
        <f t="shared" ref="BP132:BP195" si="263">IF(L132="d",1,)</f>
        <v>0</v>
      </c>
      <c r="BQ132">
        <f t="shared" ref="BQ132:BQ195" si="264">IF(M132="t",1,)</f>
        <v>0</v>
      </c>
      <c r="BR132">
        <f t="shared" ref="BR132:BR195" si="265">IF(M132="s",1,)</f>
        <v>1</v>
      </c>
      <c r="BS132">
        <f t="shared" ref="BS132:BS195" si="266">IF(M132="m",1,)</f>
        <v>0</v>
      </c>
      <c r="BT132">
        <f t="shared" ref="BT132:BT195" si="267">IF(M132="d",1,)</f>
        <v>0</v>
      </c>
      <c r="BU132">
        <f t="shared" ref="BU132:BU195" si="268">IF(N132="t",1,)</f>
        <v>0</v>
      </c>
      <c r="BV132">
        <f t="shared" ref="BV132:BV195" si="269">IF(N132="s",1,)</f>
        <v>0</v>
      </c>
      <c r="BW132">
        <f t="shared" ref="BW132:BW195" si="270">IF(N132="m",1,)</f>
        <v>0</v>
      </c>
      <c r="BX132">
        <f t="shared" ref="BX132:BX195" si="271">IF(N132="d",1,)</f>
        <v>0</v>
      </c>
      <c r="BY132">
        <f t="shared" ref="BY132:BY195" si="272">IF(O132="t",1,)</f>
        <v>0</v>
      </c>
      <c r="BZ132">
        <f t="shared" ref="BZ132:BZ195" si="273">IF(O132="s",1,)</f>
        <v>0</v>
      </c>
      <c r="CA132">
        <f t="shared" ref="CA132:CA195" si="274">IF(O132="m",1,)</f>
        <v>0</v>
      </c>
      <c r="CB132">
        <f t="shared" ref="CB132:CB195" si="275">IF(O132="d",1,)</f>
        <v>0</v>
      </c>
      <c r="CC132">
        <f t="shared" ref="CC132:CC195" si="276">IF(P132="t",1,)</f>
        <v>0</v>
      </c>
      <c r="CD132">
        <f t="shared" ref="CD132:CD195" si="277">IF(P132="s",1,)</f>
        <v>0</v>
      </c>
      <c r="CE132">
        <f t="shared" ref="CE132:CE195" si="278">IF(P132="m",1,)</f>
        <v>0</v>
      </c>
      <c r="CF132">
        <f t="shared" ref="CF132:CF195" si="279">IF(P132="d",1,)</f>
        <v>0</v>
      </c>
      <c r="CG132">
        <f t="shared" ref="CG132:CG195" si="280">IF(Q132="t",1,)</f>
        <v>0</v>
      </c>
      <c r="CH132">
        <f t="shared" ref="CH132:CH195" si="281">IF(Q132="s",1,)</f>
        <v>0</v>
      </c>
      <c r="CI132">
        <f t="shared" ref="CI132:CI195" si="282">IF(Q132="m",1,)</f>
        <v>0</v>
      </c>
      <c r="CJ132">
        <f t="shared" ref="CJ132:CJ195" si="283">IF(Q132="d",1,)</f>
        <v>0</v>
      </c>
      <c r="CK132">
        <f t="shared" ref="CK132:CK195" si="284">IF(R132="t",1,)</f>
        <v>0</v>
      </c>
      <c r="CL132">
        <f t="shared" ref="CL132:CL195" si="285">IF(R132="s",1,)</f>
        <v>0</v>
      </c>
      <c r="CM132">
        <f t="shared" ref="CM132:CM195" si="286">IF(R132="m",1,)</f>
        <v>0</v>
      </c>
      <c r="CN132">
        <f t="shared" ref="CN132:CN195" si="287">IF(R132="d",1,)</f>
        <v>0</v>
      </c>
      <c r="CO132">
        <f t="shared" ref="CO132:CO195" si="288">IF(S132="t",1,)</f>
        <v>0</v>
      </c>
      <c r="CP132">
        <f t="shared" ref="CP132:CP195" si="289">IF(S132="s",1,)</f>
        <v>0</v>
      </c>
      <c r="CQ132">
        <f t="shared" ref="CQ132:CQ195" si="290">IF(S132="m",1,)</f>
        <v>0</v>
      </c>
      <c r="CR132">
        <f t="shared" ref="CR132:CR195" si="291">IF(S132="d",1,)</f>
        <v>0</v>
      </c>
      <c r="CS132">
        <f t="shared" ref="CS132:CS195" si="292">IF(T132="t",1,)</f>
        <v>0</v>
      </c>
      <c r="CT132">
        <f t="shared" ref="CT132:CT195" si="293">IF(T132="s",1,)</f>
        <v>0</v>
      </c>
      <c r="CU132">
        <f t="shared" ref="CU132:CU195" si="294">IF(T132="m",1,)</f>
        <v>0</v>
      </c>
      <c r="CV132">
        <f t="shared" ref="CV132:CV195" si="295">IF(T132="d",1,)</f>
        <v>0</v>
      </c>
      <c r="CW132">
        <f t="shared" ref="CW132:CW195" si="296">IF(U132="t",1,)</f>
        <v>0</v>
      </c>
      <c r="CX132">
        <f t="shared" ref="CX132:CX195" si="297">IF(U132="s",1,)</f>
        <v>0</v>
      </c>
      <c r="CY132">
        <f t="shared" ref="CY132:CY195" si="298">IF(U132="m",1,)</f>
        <v>0</v>
      </c>
      <c r="CZ132">
        <f t="shared" ref="CZ132:CZ195" si="299">IF(U132="d",1,)</f>
        <v>0</v>
      </c>
      <c r="DA132">
        <f t="shared" ref="DA132:DA195" si="300">IF(V132="t",1,)</f>
        <v>0</v>
      </c>
      <c r="DB132">
        <f t="shared" ref="DB132:DB195" si="301">IF(V132="s",1,)</f>
        <v>0</v>
      </c>
      <c r="DC132">
        <f t="shared" ref="DC132:DC195" si="302">IF(V132="m",1,)</f>
        <v>0</v>
      </c>
      <c r="DD132">
        <f t="shared" ref="DD132:DD195" si="303">IF(V132="d",1,)</f>
        <v>0</v>
      </c>
      <c r="DE132">
        <f t="shared" ref="DE132:DE195" si="304">IF(W132="t",1,)</f>
        <v>0</v>
      </c>
      <c r="DF132">
        <f t="shared" ref="DF132:DF195" si="305">IF(W132="s",1,)</f>
        <v>0</v>
      </c>
      <c r="DG132">
        <f t="shared" ref="DG132:DG195" si="306">IF(W132="m",1,)</f>
        <v>0</v>
      </c>
      <c r="DH132">
        <f t="shared" ref="DH132:DH195" si="307">IF(W132="d",1,)</f>
        <v>0</v>
      </c>
      <c r="DI132">
        <f t="shared" ref="DI132:DI195" si="308">IF(X132="t",1,)</f>
        <v>0</v>
      </c>
      <c r="DJ132">
        <f t="shared" ref="DJ132:DJ195" si="309">IF(X132="s",1,)</f>
        <v>0</v>
      </c>
      <c r="DK132">
        <f t="shared" ref="DK132:DK195" si="310">IF(X132="m",1,)</f>
        <v>0</v>
      </c>
      <c r="DL132">
        <f t="shared" ref="DL132:DL195" si="311">IF(X132="d",1,)</f>
        <v>0</v>
      </c>
      <c r="DM132">
        <f t="shared" ref="DM132:DM195" si="312">IF(Y132="t",1,)</f>
        <v>0</v>
      </c>
      <c r="DN132">
        <f t="shared" ref="DN132:DN195" si="313">IF(Y132="s",1,)</f>
        <v>0</v>
      </c>
      <c r="DO132">
        <f t="shared" ref="DO132:DO195" si="314">IF(Y132="m",1,)</f>
        <v>0</v>
      </c>
      <c r="DP132">
        <f t="shared" ref="DP132:DP195" si="315">IF(Y132="d",1,)</f>
        <v>0</v>
      </c>
      <c r="DQ132">
        <f t="shared" ref="DQ132:DQ195" si="316">IF(Z132="t",1,)</f>
        <v>0</v>
      </c>
      <c r="DR132">
        <f t="shared" ref="DR132:DR195" si="317">IF(Z132="s",1,)</f>
        <v>0</v>
      </c>
      <c r="DS132">
        <f t="shared" ref="DS132:DS195" si="318">IF(Z132="m",1,)</f>
        <v>0</v>
      </c>
      <c r="DT132">
        <f t="shared" ref="DT132:DT195" si="319">IF(Z132="d",1,)</f>
        <v>0</v>
      </c>
      <c r="DU132">
        <f t="shared" ref="DU132:DU195" si="320">IF(AA132="t",1,)</f>
        <v>1</v>
      </c>
      <c r="DV132">
        <f t="shared" ref="DV132:DV195" si="321">IF(AA132="s",1,)</f>
        <v>0</v>
      </c>
      <c r="DW132">
        <f t="shared" ref="DW132:DW195" si="322">IF(AA132="m",1,)</f>
        <v>0</v>
      </c>
      <c r="DX132">
        <f t="shared" ref="DX132:DX195" si="323">IF(AA132="d",1,)</f>
        <v>0</v>
      </c>
      <c r="DY132">
        <f t="shared" ref="DY132:DY195" si="324">IF(AB132="t",1,)</f>
        <v>0</v>
      </c>
      <c r="DZ132">
        <f t="shared" ref="DZ132:DZ195" si="325">IF(AB132="s",1,)</f>
        <v>0</v>
      </c>
      <c r="EA132">
        <f t="shared" ref="EA132:EA195" si="326">IF(AB132="m",1,)</f>
        <v>0</v>
      </c>
      <c r="EB132">
        <f t="shared" ref="EB132:EB195" si="327">IF(AB132="d",1,)</f>
        <v>0</v>
      </c>
      <c r="EC132">
        <f t="shared" ref="EC132:EC195" si="328">IF(AC132="t",1,)</f>
        <v>1</v>
      </c>
      <c r="ED132">
        <f t="shared" ref="ED132:ED195" si="329">IF(AC132="s",1,)</f>
        <v>0</v>
      </c>
      <c r="EE132">
        <f t="shared" ref="EE132:EE195" si="330">IF(AC132="m",1,)</f>
        <v>0</v>
      </c>
      <c r="EF132">
        <f t="shared" ref="EF132:EF195" si="331">IF(AC132="d",1,)</f>
        <v>0</v>
      </c>
      <c r="EG132">
        <f t="shared" ref="EG132:EG195" si="332">IF(AD132="t",1,)</f>
        <v>0</v>
      </c>
      <c r="EH132">
        <f t="shared" ref="EH132:EH195" si="333">IF(AD132="s",1,)</f>
        <v>0</v>
      </c>
      <c r="EI132">
        <f t="shared" ref="EI132:EI195" si="334">IF(AD132="m",1,)</f>
        <v>0</v>
      </c>
      <c r="EJ132">
        <f t="shared" ref="EJ132:EJ195" si="335">IF(AD132="d",1,)</f>
        <v>0</v>
      </c>
      <c r="EK132">
        <f t="shared" ref="EK132:EK195" si="336">IF(AE132="t",1,)</f>
        <v>0</v>
      </c>
      <c r="EL132">
        <f t="shared" ref="EL132:EL195" si="337">IF(AE132="s",1,)</f>
        <v>1</v>
      </c>
      <c r="EM132">
        <f t="shared" ref="EM132:EM195" si="338">IF(AE132="m",1,)</f>
        <v>0</v>
      </c>
      <c r="EN132">
        <f t="shared" ref="EN132:EN195" si="339">IF(AE132="d",1,)</f>
        <v>0</v>
      </c>
      <c r="EO132">
        <f t="shared" ref="EO132:EO195" si="340">IF(AF132="t",1,)</f>
        <v>0</v>
      </c>
      <c r="EP132">
        <f t="shared" ref="EP132:EP195" si="341">IF(AF132="s",1,)</f>
        <v>0</v>
      </c>
      <c r="EQ132">
        <f t="shared" ref="EQ132:EQ195" si="342">IF(AF132="m",1,)</f>
        <v>0</v>
      </c>
      <c r="ER132">
        <f t="shared" ref="ER132:ER195" si="343">IF(AF132="d",1,)</f>
        <v>0</v>
      </c>
      <c r="ES132">
        <f t="shared" ref="ES132:ES195" si="344">IF(AG132="t",1,)</f>
        <v>0</v>
      </c>
      <c r="ET132">
        <f t="shared" ref="ET132:ET195" si="345">IF(AG132="s",1,)</f>
        <v>0</v>
      </c>
      <c r="EU132">
        <f t="shared" ref="EU132:EU195" si="346">IF(AG132="m",1,)</f>
        <v>0</v>
      </c>
      <c r="EV132">
        <f t="shared" ref="EV132:EV195" si="347">IF(AG132="d",1,)</f>
        <v>1</v>
      </c>
    </row>
    <row r="133" spans="1:152">
      <c r="A133" s="15">
        <v>131</v>
      </c>
      <c r="B133" s="15" t="s">
        <v>35</v>
      </c>
      <c r="C133" s="16">
        <v>4</v>
      </c>
      <c r="D133" s="17" t="s">
        <v>43</v>
      </c>
      <c r="E133" s="18">
        <v>2</v>
      </c>
      <c r="F133" s="18">
        <v>1</v>
      </c>
      <c r="G133" s="19"/>
      <c r="H133" s="19"/>
      <c r="I133" s="20" t="s">
        <v>39</v>
      </c>
      <c r="J133" s="19"/>
      <c r="K133" s="19"/>
      <c r="L133" s="19"/>
      <c r="M133" s="20" t="s">
        <v>39</v>
      </c>
      <c r="N133" s="19"/>
      <c r="O133" s="20" t="s">
        <v>39</v>
      </c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K133">
        <f t="shared" si="232"/>
        <v>0</v>
      </c>
      <c r="AL133">
        <f t="shared" si="233"/>
        <v>1</v>
      </c>
      <c r="AM133">
        <f t="shared" si="234"/>
        <v>0</v>
      </c>
      <c r="AN133">
        <f t="shared" si="235"/>
        <v>0</v>
      </c>
      <c r="AO133">
        <f t="shared" si="236"/>
        <v>1</v>
      </c>
      <c r="AP133">
        <f t="shared" si="237"/>
        <v>0</v>
      </c>
      <c r="AQ133">
        <f t="shared" si="238"/>
        <v>0</v>
      </c>
      <c r="AR133">
        <f t="shared" si="239"/>
        <v>0</v>
      </c>
      <c r="AS133">
        <f t="shared" si="240"/>
        <v>0</v>
      </c>
      <c r="AT133">
        <f t="shared" si="241"/>
        <v>0</v>
      </c>
      <c r="AU133">
        <f t="shared" si="242"/>
        <v>0</v>
      </c>
      <c r="AV133">
        <f t="shared" si="243"/>
        <v>0</v>
      </c>
      <c r="AW133">
        <f t="shared" si="244"/>
        <v>0</v>
      </c>
      <c r="AX133">
        <f t="shared" si="245"/>
        <v>0</v>
      </c>
      <c r="AY133">
        <f t="shared" si="246"/>
        <v>0</v>
      </c>
      <c r="AZ133">
        <f t="shared" si="247"/>
        <v>0</v>
      </c>
      <c r="BA133">
        <f t="shared" si="248"/>
        <v>0</v>
      </c>
      <c r="BB133">
        <f t="shared" si="249"/>
        <v>1</v>
      </c>
      <c r="BC133">
        <f t="shared" si="250"/>
        <v>0</v>
      </c>
      <c r="BD133">
        <f t="shared" si="251"/>
        <v>0</v>
      </c>
      <c r="BE133">
        <f t="shared" si="252"/>
        <v>0</v>
      </c>
      <c r="BF133">
        <f t="shared" si="253"/>
        <v>0</v>
      </c>
      <c r="BG133">
        <f t="shared" si="254"/>
        <v>0</v>
      </c>
      <c r="BH133">
        <f t="shared" si="255"/>
        <v>0</v>
      </c>
      <c r="BI133">
        <f t="shared" si="256"/>
        <v>0</v>
      </c>
      <c r="BJ133">
        <f t="shared" si="257"/>
        <v>0</v>
      </c>
      <c r="BK133">
        <f t="shared" si="258"/>
        <v>0</v>
      </c>
      <c r="BL133">
        <f t="shared" si="259"/>
        <v>0</v>
      </c>
      <c r="BM133">
        <f t="shared" si="260"/>
        <v>0</v>
      </c>
      <c r="BN133">
        <f t="shared" si="261"/>
        <v>0</v>
      </c>
      <c r="BO133">
        <f t="shared" si="262"/>
        <v>0</v>
      </c>
      <c r="BP133">
        <f t="shared" si="263"/>
        <v>0</v>
      </c>
      <c r="BQ133">
        <f t="shared" si="264"/>
        <v>0</v>
      </c>
      <c r="BR133">
        <f t="shared" si="265"/>
        <v>1</v>
      </c>
      <c r="BS133">
        <f t="shared" si="266"/>
        <v>0</v>
      </c>
      <c r="BT133">
        <f t="shared" si="267"/>
        <v>0</v>
      </c>
      <c r="BU133">
        <f t="shared" si="268"/>
        <v>0</v>
      </c>
      <c r="BV133">
        <f t="shared" si="269"/>
        <v>0</v>
      </c>
      <c r="BW133">
        <f t="shared" si="270"/>
        <v>0</v>
      </c>
      <c r="BX133">
        <f t="shared" si="271"/>
        <v>0</v>
      </c>
      <c r="BY133">
        <f t="shared" si="272"/>
        <v>0</v>
      </c>
      <c r="BZ133">
        <f t="shared" si="273"/>
        <v>1</v>
      </c>
      <c r="CA133">
        <f t="shared" si="274"/>
        <v>0</v>
      </c>
      <c r="CB133">
        <f t="shared" si="275"/>
        <v>0</v>
      </c>
      <c r="CC133">
        <f t="shared" si="276"/>
        <v>0</v>
      </c>
      <c r="CD133">
        <f t="shared" si="277"/>
        <v>0</v>
      </c>
      <c r="CE133">
        <f t="shared" si="278"/>
        <v>0</v>
      </c>
      <c r="CF133">
        <f t="shared" si="279"/>
        <v>0</v>
      </c>
      <c r="CG133">
        <f t="shared" si="280"/>
        <v>0</v>
      </c>
      <c r="CH133">
        <f t="shared" si="281"/>
        <v>0</v>
      </c>
      <c r="CI133">
        <f t="shared" si="282"/>
        <v>0</v>
      </c>
      <c r="CJ133">
        <f t="shared" si="283"/>
        <v>0</v>
      </c>
      <c r="CK133">
        <f t="shared" si="284"/>
        <v>0</v>
      </c>
      <c r="CL133">
        <f t="shared" si="285"/>
        <v>0</v>
      </c>
      <c r="CM133">
        <f t="shared" si="286"/>
        <v>0</v>
      </c>
      <c r="CN133">
        <f t="shared" si="287"/>
        <v>0</v>
      </c>
      <c r="CO133">
        <f t="shared" si="288"/>
        <v>0</v>
      </c>
      <c r="CP133">
        <f t="shared" si="289"/>
        <v>0</v>
      </c>
      <c r="CQ133">
        <f t="shared" si="290"/>
        <v>0</v>
      </c>
      <c r="CR133">
        <f t="shared" si="291"/>
        <v>0</v>
      </c>
      <c r="CS133">
        <f t="shared" si="292"/>
        <v>0</v>
      </c>
      <c r="CT133">
        <f t="shared" si="293"/>
        <v>0</v>
      </c>
      <c r="CU133">
        <f t="shared" si="294"/>
        <v>0</v>
      </c>
      <c r="CV133">
        <f t="shared" si="295"/>
        <v>0</v>
      </c>
      <c r="CW133">
        <f t="shared" si="296"/>
        <v>0</v>
      </c>
      <c r="CX133">
        <f t="shared" si="297"/>
        <v>0</v>
      </c>
      <c r="CY133">
        <f t="shared" si="298"/>
        <v>0</v>
      </c>
      <c r="CZ133">
        <f t="shared" si="299"/>
        <v>0</v>
      </c>
      <c r="DA133">
        <f t="shared" si="300"/>
        <v>0</v>
      </c>
      <c r="DB133">
        <f t="shared" si="301"/>
        <v>0</v>
      </c>
      <c r="DC133">
        <f t="shared" si="302"/>
        <v>0</v>
      </c>
      <c r="DD133">
        <f t="shared" si="303"/>
        <v>0</v>
      </c>
      <c r="DE133">
        <f t="shared" si="304"/>
        <v>0</v>
      </c>
      <c r="DF133">
        <f t="shared" si="305"/>
        <v>0</v>
      </c>
      <c r="DG133">
        <f t="shared" si="306"/>
        <v>0</v>
      </c>
      <c r="DH133">
        <f t="shared" si="307"/>
        <v>0</v>
      </c>
      <c r="DI133">
        <f t="shared" si="308"/>
        <v>0</v>
      </c>
      <c r="DJ133">
        <f t="shared" si="309"/>
        <v>0</v>
      </c>
      <c r="DK133">
        <f t="shared" si="310"/>
        <v>0</v>
      </c>
      <c r="DL133">
        <f t="shared" si="311"/>
        <v>0</v>
      </c>
      <c r="DM133">
        <f t="shared" si="312"/>
        <v>0</v>
      </c>
      <c r="DN133">
        <f t="shared" si="313"/>
        <v>0</v>
      </c>
      <c r="DO133">
        <f t="shared" si="314"/>
        <v>0</v>
      </c>
      <c r="DP133">
        <f t="shared" si="315"/>
        <v>0</v>
      </c>
      <c r="DQ133">
        <f t="shared" si="316"/>
        <v>0</v>
      </c>
      <c r="DR133">
        <f t="shared" si="317"/>
        <v>0</v>
      </c>
      <c r="DS133">
        <f t="shared" si="318"/>
        <v>0</v>
      </c>
      <c r="DT133">
        <f t="shared" si="319"/>
        <v>0</v>
      </c>
      <c r="DU133">
        <f t="shared" si="320"/>
        <v>0</v>
      </c>
      <c r="DV133">
        <f t="shared" si="321"/>
        <v>0</v>
      </c>
      <c r="DW133">
        <f t="shared" si="322"/>
        <v>0</v>
      </c>
      <c r="DX133">
        <f t="shared" si="323"/>
        <v>0</v>
      </c>
      <c r="DY133">
        <f t="shared" si="324"/>
        <v>0</v>
      </c>
      <c r="DZ133">
        <f t="shared" si="325"/>
        <v>0</v>
      </c>
      <c r="EA133">
        <f t="shared" si="326"/>
        <v>0</v>
      </c>
      <c r="EB133">
        <f t="shared" si="327"/>
        <v>0</v>
      </c>
      <c r="EC133">
        <f t="shared" si="328"/>
        <v>0</v>
      </c>
      <c r="ED133">
        <f t="shared" si="329"/>
        <v>0</v>
      </c>
      <c r="EE133">
        <f t="shared" si="330"/>
        <v>0</v>
      </c>
      <c r="EF133">
        <f t="shared" si="331"/>
        <v>0</v>
      </c>
      <c r="EG133">
        <f t="shared" si="332"/>
        <v>0</v>
      </c>
      <c r="EH133">
        <f t="shared" si="333"/>
        <v>0</v>
      </c>
      <c r="EI133">
        <f t="shared" si="334"/>
        <v>0</v>
      </c>
      <c r="EJ133">
        <f t="shared" si="335"/>
        <v>0</v>
      </c>
      <c r="EK133">
        <f t="shared" si="336"/>
        <v>0</v>
      </c>
      <c r="EL133">
        <f t="shared" si="337"/>
        <v>0</v>
      </c>
      <c r="EM133">
        <f t="shared" si="338"/>
        <v>0</v>
      </c>
      <c r="EN133">
        <f t="shared" si="339"/>
        <v>0</v>
      </c>
      <c r="EO133">
        <f t="shared" si="340"/>
        <v>0</v>
      </c>
      <c r="EP133">
        <f t="shared" si="341"/>
        <v>0</v>
      </c>
      <c r="EQ133">
        <f t="shared" si="342"/>
        <v>0</v>
      </c>
      <c r="ER133">
        <f t="shared" si="343"/>
        <v>0</v>
      </c>
      <c r="ES133">
        <f t="shared" si="344"/>
        <v>0</v>
      </c>
      <c r="ET133">
        <f t="shared" si="345"/>
        <v>0</v>
      </c>
      <c r="EU133">
        <f t="shared" si="346"/>
        <v>0</v>
      </c>
      <c r="EV133">
        <f t="shared" si="347"/>
        <v>0</v>
      </c>
    </row>
    <row r="134" spans="1:152">
      <c r="A134" s="15">
        <v>132</v>
      </c>
      <c r="B134" s="15" t="s">
        <v>35</v>
      </c>
      <c r="C134" s="16">
        <v>11</v>
      </c>
      <c r="D134" s="17" t="s">
        <v>46</v>
      </c>
      <c r="E134" s="18">
        <v>4</v>
      </c>
      <c r="F134" s="18">
        <v>2</v>
      </c>
      <c r="G134" s="19"/>
      <c r="H134" s="19"/>
      <c r="I134" s="20" t="s">
        <v>36</v>
      </c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22"/>
      <c r="U134" s="22"/>
      <c r="V134" s="19"/>
      <c r="W134" s="19"/>
      <c r="X134" s="19"/>
      <c r="Y134" s="19"/>
      <c r="Z134" s="22"/>
      <c r="AA134" s="19"/>
      <c r="AB134" s="19"/>
      <c r="AC134" s="20" t="s">
        <v>39</v>
      </c>
      <c r="AD134" s="19"/>
      <c r="AE134" s="20" t="s">
        <v>39</v>
      </c>
      <c r="AF134" s="19"/>
      <c r="AG134" s="20" t="s">
        <v>39</v>
      </c>
      <c r="AH134" s="19"/>
      <c r="AK134">
        <f t="shared" si="232"/>
        <v>0</v>
      </c>
      <c r="AL134">
        <f t="shared" si="233"/>
        <v>0</v>
      </c>
      <c r="AM134">
        <f t="shared" si="234"/>
        <v>0</v>
      </c>
      <c r="AN134">
        <f t="shared" si="235"/>
        <v>1</v>
      </c>
      <c r="AO134">
        <f t="shared" si="236"/>
        <v>0</v>
      </c>
      <c r="AP134">
        <f t="shared" si="237"/>
        <v>1</v>
      </c>
      <c r="AQ134">
        <f t="shared" si="238"/>
        <v>0</v>
      </c>
      <c r="AR134">
        <f t="shared" si="239"/>
        <v>0</v>
      </c>
      <c r="AS134">
        <f t="shared" si="240"/>
        <v>0</v>
      </c>
      <c r="AT134">
        <f t="shared" si="241"/>
        <v>0</v>
      </c>
      <c r="AU134">
        <f t="shared" si="242"/>
        <v>0</v>
      </c>
      <c r="AV134">
        <f t="shared" si="243"/>
        <v>0</v>
      </c>
      <c r="AW134">
        <f t="shared" si="244"/>
        <v>0</v>
      </c>
      <c r="AX134">
        <f t="shared" si="245"/>
        <v>0</v>
      </c>
      <c r="AY134">
        <f t="shared" si="246"/>
        <v>0</v>
      </c>
      <c r="AZ134">
        <f t="shared" si="247"/>
        <v>0</v>
      </c>
      <c r="BA134">
        <f t="shared" si="248"/>
        <v>0</v>
      </c>
      <c r="BB134">
        <f t="shared" si="249"/>
        <v>0</v>
      </c>
      <c r="BC134">
        <f t="shared" si="250"/>
        <v>0</v>
      </c>
      <c r="BD134">
        <f t="shared" si="251"/>
        <v>0</v>
      </c>
      <c r="BE134">
        <f t="shared" si="252"/>
        <v>0</v>
      </c>
      <c r="BF134">
        <f t="shared" si="253"/>
        <v>0</v>
      </c>
      <c r="BG134">
        <f t="shared" si="254"/>
        <v>0</v>
      </c>
      <c r="BH134">
        <f t="shared" si="255"/>
        <v>0</v>
      </c>
      <c r="BI134">
        <f t="shared" si="256"/>
        <v>0</v>
      </c>
      <c r="BJ134">
        <f t="shared" si="257"/>
        <v>0</v>
      </c>
      <c r="BK134">
        <f t="shared" si="258"/>
        <v>0</v>
      </c>
      <c r="BL134">
        <f t="shared" si="259"/>
        <v>0</v>
      </c>
      <c r="BM134">
        <f t="shared" si="260"/>
        <v>0</v>
      </c>
      <c r="BN134">
        <f t="shared" si="261"/>
        <v>0</v>
      </c>
      <c r="BO134">
        <f t="shared" si="262"/>
        <v>0</v>
      </c>
      <c r="BP134">
        <f t="shared" si="263"/>
        <v>0</v>
      </c>
      <c r="BQ134">
        <f t="shared" si="264"/>
        <v>0</v>
      </c>
      <c r="BR134">
        <f t="shared" si="265"/>
        <v>0</v>
      </c>
      <c r="BS134">
        <f t="shared" si="266"/>
        <v>0</v>
      </c>
      <c r="BT134">
        <f t="shared" si="267"/>
        <v>0</v>
      </c>
      <c r="BU134">
        <f t="shared" si="268"/>
        <v>0</v>
      </c>
      <c r="BV134">
        <f t="shared" si="269"/>
        <v>0</v>
      </c>
      <c r="BW134">
        <f t="shared" si="270"/>
        <v>0</v>
      </c>
      <c r="BX134">
        <f t="shared" si="271"/>
        <v>0</v>
      </c>
      <c r="BY134">
        <f t="shared" si="272"/>
        <v>0</v>
      </c>
      <c r="BZ134">
        <f t="shared" si="273"/>
        <v>0</v>
      </c>
      <c r="CA134">
        <f t="shared" si="274"/>
        <v>0</v>
      </c>
      <c r="CB134">
        <f t="shared" si="275"/>
        <v>0</v>
      </c>
      <c r="CC134">
        <f t="shared" si="276"/>
        <v>0</v>
      </c>
      <c r="CD134">
        <f t="shared" si="277"/>
        <v>0</v>
      </c>
      <c r="CE134">
        <f t="shared" si="278"/>
        <v>0</v>
      </c>
      <c r="CF134">
        <f t="shared" si="279"/>
        <v>0</v>
      </c>
      <c r="CG134">
        <f t="shared" si="280"/>
        <v>0</v>
      </c>
      <c r="CH134">
        <f t="shared" si="281"/>
        <v>0</v>
      </c>
      <c r="CI134">
        <f t="shared" si="282"/>
        <v>0</v>
      </c>
      <c r="CJ134">
        <f t="shared" si="283"/>
        <v>0</v>
      </c>
      <c r="CK134">
        <f t="shared" si="284"/>
        <v>0</v>
      </c>
      <c r="CL134">
        <f t="shared" si="285"/>
        <v>0</v>
      </c>
      <c r="CM134">
        <f t="shared" si="286"/>
        <v>0</v>
      </c>
      <c r="CN134">
        <f t="shared" si="287"/>
        <v>0</v>
      </c>
      <c r="CO134">
        <f t="shared" si="288"/>
        <v>0</v>
      </c>
      <c r="CP134">
        <f t="shared" si="289"/>
        <v>0</v>
      </c>
      <c r="CQ134">
        <f t="shared" si="290"/>
        <v>0</v>
      </c>
      <c r="CR134">
        <f t="shared" si="291"/>
        <v>0</v>
      </c>
      <c r="CS134">
        <f t="shared" si="292"/>
        <v>0</v>
      </c>
      <c r="CT134">
        <f t="shared" si="293"/>
        <v>0</v>
      </c>
      <c r="CU134">
        <f t="shared" si="294"/>
        <v>0</v>
      </c>
      <c r="CV134">
        <f t="shared" si="295"/>
        <v>0</v>
      </c>
      <c r="CW134">
        <f t="shared" si="296"/>
        <v>0</v>
      </c>
      <c r="CX134">
        <f t="shared" si="297"/>
        <v>0</v>
      </c>
      <c r="CY134">
        <f t="shared" si="298"/>
        <v>0</v>
      </c>
      <c r="CZ134">
        <f t="shared" si="299"/>
        <v>0</v>
      </c>
      <c r="DA134">
        <f t="shared" si="300"/>
        <v>0</v>
      </c>
      <c r="DB134">
        <f t="shared" si="301"/>
        <v>0</v>
      </c>
      <c r="DC134">
        <f t="shared" si="302"/>
        <v>0</v>
      </c>
      <c r="DD134">
        <f t="shared" si="303"/>
        <v>0</v>
      </c>
      <c r="DE134">
        <f t="shared" si="304"/>
        <v>0</v>
      </c>
      <c r="DF134">
        <f t="shared" si="305"/>
        <v>0</v>
      </c>
      <c r="DG134">
        <f t="shared" si="306"/>
        <v>0</v>
      </c>
      <c r="DH134">
        <f t="shared" si="307"/>
        <v>0</v>
      </c>
      <c r="DI134">
        <f t="shared" si="308"/>
        <v>0</v>
      </c>
      <c r="DJ134">
        <f t="shared" si="309"/>
        <v>0</v>
      </c>
      <c r="DK134">
        <f t="shared" si="310"/>
        <v>0</v>
      </c>
      <c r="DL134">
        <f t="shared" si="311"/>
        <v>0</v>
      </c>
      <c r="DM134">
        <f t="shared" si="312"/>
        <v>0</v>
      </c>
      <c r="DN134">
        <f t="shared" si="313"/>
        <v>0</v>
      </c>
      <c r="DO134">
        <f t="shared" si="314"/>
        <v>0</v>
      </c>
      <c r="DP134">
        <f t="shared" si="315"/>
        <v>0</v>
      </c>
      <c r="DQ134">
        <f t="shared" si="316"/>
        <v>0</v>
      </c>
      <c r="DR134">
        <f t="shared" si="317"/>
        <v>0</v>
      </c>
      <c r="DS134">
        <f t="shared" si="318"/>
        <v>0</v>
      </c>
      <c r="DT134">
        <f t="shared" si="319"/>
        <v>0</v>
      </c>
      <c r="DU134">
        <f t="shared" si="320"/>
        <v>0</v>
      </c>
      <c r="DV134">
        <f t="shared" si="321"/>
        <v>0</v>
      </c>
      <c r="DW134">
        <f t="shared" si="322"/>
        <v>0</v>
      </c>
      <c r="DX134">
        <f t="shared" si="323"/>
        <v>0</v>
      </c>
      <c r="DY134">
        <f t="shared" si="324"/>
        <v>0</v>
      </c>
      <c r="DZ134">
        <f t="shared" si="325"/>
        <v>0</v>
      </c>
      <c r="EA134">
        <f t="shared" si="326"/>
        <v>0</v>
      </c>
      <c r="EB134">
        <f t="shared" si="327"/>
        <v>0</v>
      </c>
      <c r="EC134">
        <f t="shared" si="328"/>
        <v>0</v>
      </c>
      <c r="ED134">
        <f t="shared" si="329"/>
        <v>1</v>
      </c>
      <c r="EE134">
        <f t="shared" si="330"/>
        <v>0</v>
      </c>
      <c r="EF134">
        <f t="shared" si="331"/>
        <v>0</v>
      </c>
      <c r="EG134">
        <f t="shared" si="332"/>
        <v>0</v>
      </c>
      <c r="EH134">
        <f t="shared" si="333"/>
        <v>0</v>
      </c>
      <c r="EI134">
        <f t="shared" si="334"/>
        <v>0</v>
      </c>
      <c r="EJ134">
        <f t="shared" si="335"/>
        <v>0</v>
      </c>
      <c r="EK134">
        <f t="shared" si="336"/>
        <v>0</v>
      </c>
      <c r="EL134">
        <f t="shared" si="337"/>
        <v>1</v>
      </c>
      <c r="EM134">
        <f t="shared" si="338"/>
        <v>0</v>
      </c>
      <c r="EN134">
        <f t="shared" si="339"/>
        <v>0</v>
      </c>
      <c r="EO134">
        <f t="shared" si="340"/>
        <v>0</v>
      </c>
      <c r="EP134">
        <f t="shared" si="341"/>
        <v>0</v>
      </c>
      <c r="EQ134">
        <f t="shared" si="342"/>
        <v>0</v>
      </c>
      <c r="ER134">
        <f t="shared" si="343"/>
        <v>0</v>
      </c>
      <c r="ES134">
        <f t="shared" si="344"/>
        <v>0</v>
      </c>
      <c r="ET134">
        <f t="shared" si="345"/>
        <v>1</v>
      </c>
      <c r="EU134">
        <f t="shared" si="346"/>
        <v>0</v>
      </c>
      <c r="EV134">
        <f t="shared" si="347"/>
        <v>0</v>
      </c>
    </row>
    <row r="135" spans="1:152">
      <c r="A135" s="21">
        <v>133</v>
      </c>
      <c r="B135" s="15" t="s">
        <v>35</v>
      </c>
      <c r="C135" s="16">
        <v>13</v>
      </c>
      <c r="D135" s="17" t="s">
        <v>36</v>
      </c>
      <c r="E135" s="18">
        <v>1</v>
      </c>
      <c r="F135" s="18">
        <v>1</v>
      </c>
      <c r="G135" s="19"/>
      <c r="H135" s="19"/>
      <c r="I135" s="20" t="s">
        <v>38</v>
      </c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K135">
        <f t="shared" si="232"/>
        <v>1</v>
      </c>
      <c r="AL135">
        <f t="shared" si="233"/>
        <v>0</v>
      </c>
      <c r="AM135">
        <f t="shared" si="234"/>
        <v>0</v>
      </c>
      <c r="AN135">
        <f t="shared" si="235"/>
        <v>0</v>
      </c>
      <c r="AO135">
        <f t="shared" si="236"/>
        <v>1</v>
      </c>
      <c r="AP135">
        <f t="shared" si="237"/>
        <v>0</v>
      </c>
      <c r="AQ135">
        <f t="shared" si="238"/>
        <v>0</v>
      </c>
      <c r="AR135">
        <f t="shared" si="239"/>
        <v>0</v>
      </c>
      <c r="AS135">
        <f t="shared" si="240"/>
        <v>0</v>
      </c>
      <c r="AT135">
        <f t="shared" si="241"/>
        <v>0</v>
      </c>
      <c r="AU135">
        <f t="shared" si="242"/>
        <v>0</v>
      </c>
      <c r="AV135">
        <f t="shared" si="243"/>
        <v>0</v>
      </c>
      <c r="AW135">
        <f t="shared" si="244"/>
        <v>0</v>
      </c>
      <c r="AX135">
        <f t="shared" si="245"/>
        <v>0</v>
      </c>
      <c r="AY135">
        <f t="shared" si="246"/>
        <v>0</v>
      </c>
      <c r="AZ135">
        <f t="shared" si="247"/>
        <v>0</v>
      </c>
      <c r="BA135">
        <f t="shared" si="248"/>
        <v>1</v>
      </c>
      <c r="BB135">
        <f t="shared" si="249"/>
        <v>0</v>
      </c>
      <c r="BC135">
        <f t="shared" si="250"/>
        <v>1</v>
      </c>
      <c r="BD135">
        <f t="shared" si="251"/>
        <v>0</v>
      </c>
      <c r="BE135">
        <f t="shared" si="252"/>
        <v>0</v>
      </c>
      <c r="BF135">
        <f t="shared" si="253"/>
        <v>0</v>
      </c>
      <c r="BG135">
        <f t="shared" si="254"/>
        <v>0</v>
      </c>
      <c r="BH135">
        <f t="shared" si="255"/>
        <v>0</v>
      </c>
      <c r="BI135">
        <f t="shared" si="256"/>
        <v>0</v>
      </c>
      <c r="BJ135">
        <f t="shared" si="257"/>
        <v>0</v>
      </c>
      <c r="BK135">
        <f t="shared" si="258"/>
        <v>0</v>
      </c>
      <c r="BL135">
        <f t="shared" si="259"/>
        <v>0</v>
      </c>
      <c r="BM135">
        <f t="shared" si="260"/>
        <v>0</v>
      </c>
      <c r="BN135">
        <f t="shared" si="261"/>
        <v>0</v>
      </c>
      <c r="BO135">
        <f t="shared" si="262"/>
        <v>0</v>
      </c>
      <c r="BP135">
        <f t="shared" si="263"/>
        <v>0</v>
      </c>
      <c r="BQ135">
        <f t="shared" si="264"/>
        <v>0</v>
      </c>
      <c r="BR135">
        <f t="shared" si="265"/>
        <v>0</v>
      </c>
      <c r="BS135">
        <f t="shared" si="266"/>
        <v>0</v>
      </c>
      <c r="BT135">
        <f t="shared" si="267"/>
        <v>0</v>
      </c>
      <c r="BU135">
        <f t="shared" si="268"/>
        <v>0</v>
      </c>
      <c r="BV135">
        <f t="shared" si="269"/>
        <v>0</v>
      </c>
      <c r="BW135">
        <f t="shared" si="270"/>
        <v>0</v>
      </c>
      <c r="BX135">
        <f t="shared" si="271"/>
        <v>0</v>
      </c>
      <c r="BY135">
        <f t="shared" si="272"/>
        <v>0</v>
      </c>
      <c r="BZ135">
        <f t="shared" si="273"/>
        <v>0</v>
      </c>
      <c r="CA135">
        <f t="shared" si="274"/>
        <v>0</v>
      </c>
      <c r="CB135">
        <f t="shared" si="275"/>
        <v>0</v>
      </c>
      <c r="CC135">
        <f t="shared" si="276"/>
        <v>0</v>
      </c>
      <c r="CD135">
        <f t="shared" si="277"/>
        <v>0</v>
      </c>
      <c r="CE135">
        <f t="shared" si="278"/>
        <v>0</v>
      </c>
      <c r="CF135">
        <f t="shared" si="279"/>
        <v>0</v>
      </c>
      <c r="CG135">
        <f t="shared" si="280"/>
        <v>0</v>
      </c>
      <c r="CH135">
        <f t="shared" si="281"/>
        <v>0</v>
      </c>
      <c r="CI135">
        <f t="shared" si="282"/>
        <v>0</v>
      </c>
      <c r="CJ135">
        <f t="shared" si="283"/>
        <v>0</v>
      </c>
      <c r="CK135">
        <f t="shared" si="284"/>
        <v>0</v>
      </c>
      <c r="CL135">
        <f t="shared" si="285"/>
        <v>0</v>
      </c>
      <c r="CM135">
        <f t="shared" si="286"/>
        <v>0</v>
      </c>
      <c r="CN135">
        <f t="shared" si="287"/>
        <v>0</v>
      </c>
      <c r="CO135">
        <f t="shared" si="288"/>
        <v>0</v>
      </c>
      <c r="CP135">
        <f t="shared" si="289"/>
        <v>0</v>
      </c>
      <c r="CQ135">
        <f t="shared" si="290"/>
        <v>0</v>
      </c>
      <c r="CR135">
        <f t="shared" si="291"/>
        <v>0</v>
      </c>
      <c r="CS135">
        <f t="shared" si="292"/>
        <v>0</v>
      </c>
      <c r="CT135">
        <f t="shared" si="293"/>
        <v>0</v>
      </c>
      <c r="CU135">
        <f t="shared" si="294"/>
        <v>0</v>
      </c>
      <c r="CV135">
        <f t="shared" si="295"/>
        <v>0</v>
      </c>
      <c r="CW135">
        <f t="shared" si="296"/>
        <v>0</v>
      </c>
      <c r="CX135">
        <f t="shared" si="297"/>
        <v>0</v>
      </c>
      <c r="CY135">
        <f t="shared" si="298"/>
        <v>0</v>
      </c>
      <c r="CZ135">
        <f t="shared" si="299"/>
        <v>0</v>
      </c>
      <c r="DA135">
        <f t="shared" si="300"/>
        <v>0</v>
      </c>
      <c r="DB135">
        <f t="shared" si="301"/>
        <v>0</v>
      </c>
      <c r="DC135">
        <f t="shared" si="302"/>
        <v>0</v>
      </c>
      <c r="DD135">
        <f t="shared" si="303"/>
        <v>0</v>
      </c>
      <c r="DE135">
        <f t="shared" si="304"/>
        <v>0</v>
      </c>
      <c r="DF135">
        <f t="shared" si="305"/>
        <v>0</v>
      </c>
      <c r="DG135">
        <f t="shared" si="306"/>
        <v>0</v>
      </c>
      <c r="DH135">
        <f t="shared" si="307"/>
        <v>0</v>
      </c>
      <c r="DI135">
        <f t="shared" si="308"/>
        <v>0</v>
      </c>
      <c r="DJ135">
        <f t="shared" si="309"/>
        <v>0</v>
      </c>
      <c r="DK135">
        <f t="shared" si="310"/>
        <v>0</v>
      </c>
      <c r="DL135">
        <f t="shared" si="311"/>
        <v>0</v>
      </c>
      <c r="DM135">
        <f t="shared" si="312"/>
        <v>0</v>
      </c>
      <c r="DN135">
        <f t="shared" si="313"/>
        <v>0</v>
      </c>
      <c r="DO135">
        <f t="shared" si="314"/>
        <v>0</v>
      </c>
      <c r="DP135">
        <f t="shared" si="315"/>
        <v>0</v>
      </c>
      <c r="DQ135">
        <f t="shared" si="316"/>
        <v>0</v>
      </c>
      <c r="DR135">
        <f t="shared" si="317"/>
        <v>0</v>
      </c>
      <c r="DS135">
        <f t="shared" si="318"/>
        <v>0</v>
      </c>
      <c r="DT135">
        <f t="shared" si="319"/>
        <v>0</v>
      </c>
      <c r="DU135">
        <f t="shared" si="320"/>
        <v>0</v>
      </c>
      <c r="DV135">
        <f t="shared" si="321"/>
        <v>0</v>
      </c>
      <c r="DW135">
        <f t="shared" si="322"/>
        <v>0</v>
      </c>
      <c r="DX135">
        <f t="shared" si="323"/>
        <v>0</v>
      </c>
      <c r="DY135">
        <f t="shared" si="324"/>
        <v>0</v>
      </c>
      <c r="DZ135">
        <f t="shared" si="325"/>
        <v>0</v>
      </c>
      <c r="EA135">
        <f t="shared" si="326"/>
        <v>0</v>
      </c>
      <c r="EB135">
        <f t="shared" si="327"/>
        <v>0</v>
      </c>
      <c r="EC135">
        <f t="shared" si="328"/>
        <v>0</v>
      </c>
      <c r="ED135">
        <f t="shared" si="329"/>
        <v>0</v>
      </c>
      <c r="EE135">
        <f t="shared" si="330"/>
        <v>0</v>
      </c>
      <c r="EF135">
        <f t="shared" si="331"/>
        <v>0</v>
      </c>
      <c r="EG135">
        <f t="shared" si="332"/>
        <v>0</v>
      </c>
      <c r="EH135">
        <f t="shared" si="333"/>
        <v>0</v>
      </c>
      <c r="EI135">
        <f t="shared" si="334"/>
        <v>0</v>
      </c>
      <c r="EJ135">
        <f t="shared" si="335"/>
        <v>0</v>
      </c>
      <c r="EK135">
        <f t="shared" si="336"/>
        <v>0</v>
      </c>
      <c r="EL135">
        <f t="shared" si="337"/>
        <v>0</v>
      </c>
      <c r="EM135">
        <f t="shared" si="338"/>
        <v>0</v>
      </c>
      <c r="EN135">
        <f t="shared" si="339"/>
        <v>0</v>
      </c>
      <c r="EO135">
        <f t="shared" si="340"/>
        <v>0</v>
      </c>
      <c r="EP135">
        <f t="shared" si="341"/>
        <v>0</v>
      </c>
      <c r="EQ135">
        <f t="shared" si="342"/>
        <v>0</v>
      </c>
      <c r="ER135">
        <f t="shared" si="343"/>
        <v>0</v>
      </c>
      <c r="ES135">
        <f t="shared" si="344"/>
        <v>0</v>
      </c>
      <c r="ET135">
        <f t="shared" si="345"/>
        <v>0</v>
      </c>
      <c r="EU135">
        <f t="shared" si="346"/>
        <v>0</v>
      </c>
      <c r="EV135">
        <f t="shared" si="347"/>
        <v>0</v>
      </c>
    </row>
    <row r="136" spans="1:152">
      <c r="A136" s="15">
        <v>134</v>
      </c>
      <c r="B136" s="15" t="s">
        <v>35</v>
      </c>
      <c r="C136" s="16">
        <v>14</v>
      </c>
      <c r="D136" s="17" t="s">
        <v>36</v>
      </c>
      <c r="E136" s="18">
        <v>1</v>
      </c>
      <c r="F136" s="18">
        <v>1</v>
      </c>
      <c r="G136" s="19"/>
      <c r="H136" s="19"/>
      <c r="I136" s="20" t="s">
        <v>39</v>
      </c>
      <c r="J136" s="19"/>
      <c r="K136" s="19"/>
      <c r="L136" s="19"/>
      <c r="M136" s="20" t="s">
        <v>39</v>
      </c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20" t="s">
        <v>38</v>
      </c>
      <c r="AB136" s="20"/>
      <c r="AC136" s="19"/>
      <c r="AD136" s="19"/>
      <c r="AE136" s="19"/>
      <c r="AF136" s="19"/>
      <c r="AG136" s="19"/>
      <c r="AH136" s="19"/>
      <c r="AK136">
        <f t="shared" si="232"/>
        <v>1</v>
      </c>
      <c r="AL136">
        <f t="shared" si="233"/>
        <v>0</v>
      </c>
      <c r="AM136">
        <f t="shared" si="234"/>
        <v>0</v>
      </c>
      <c r="AN136">
        <f t="shared" si="235"/>
        <v>0</v>
      </c>
      <c r="AO136">
        <f t="shared" si="236"/>
        <v>1</v>
      </c>
      <c r="AP136">
        <f t="shared" si="237"/>
        <v>0</v>
      </c>
      <c r="AQ136">
        <f t="shared" si="238"/>
        <v>0</v>
      </c>
      <c r="AR136">
        <f t="shared" si="239"/>
        <v>0</v>
      </c>
      <c r="AS136">
        <f t="shared" si="240"/>
        <v>0</v>
      </c>
      <c r="AT136">
        <f t="shared" si="241"/>
        <v>0</v>
      </c>
      <c r="AU136">
        <f t="shared" si="242"/>
        <v>0</v>
      </c>
      <c r="AV136">
        <f t="shared" si="243"/>
        <v>0</v>
      </c>
      <c r="AW136">
        <f t="shared" si="244"/>
        <v>0</v>
      </c>
      <c r="AX136">
        <f t="shared" si="245"/>
        <v>0</v>
      </c>
      <c r="AY136">
        <f t="shared" si="246"/>
        <v>0</v>
      </c>
      <c r="AZ136">
        <f t="shared" si="247"/>
        <v>0</v>
      </c>
      <c r="BA136">
        <f t="shared" si="248"/>
        <v>0</v>
      </c>
      <c r="BB136">
        <f t="shared" si="249"/>
        <v>1</v>
      </c>
      <c r="BC136">
        <f t="shared" si="250"/>
        <v>0</v>
      </c>
      <c r="BD136">
        <f t="shared" si="251"/>
        <v>0</v>
      </c>
      <c r="BE136">
        <f t="shared" si="252"/>
        <v>0</v>
      </c>
      <c r="BF136">
        <f t="shared" si="253"/>
        <v>0</v>
      </c>
      <c r="BG136">
        <f t="shared" si="254"/>
        <v>0</v>
      </c>
      <c r="BH136">
        <f t="shared" si="255"/>
        <v>0</v>
      </c>
      <c r="BI136">
        <f t="shared" si="256"/>
        <v>0</v>
      </c>
      <c r="BJ136">
        <f t="shared" si="257"/>
        <v>0</v>
      </c>
      <c r="BK136">
        <f t="shared" si="258"/>
        <v>0</v>
      </c>
      <c r="BL136">
        <f t="shared" si="259"/>
        <v>0</v>
      </c>
      <c r="BM136">
        <f t="shared" si="260"/>
        <v>0</v>
      </c>
      <c r="BN136">
        <f t="shared" si="261"/>
        <v>0</v>
      </c>
      <c r="BO136">
        <f t="shared" si="262"/>
        <v>0</v>
      </c>
      <c r="BP136">
        <f t="shared" si="263"/>
        <v>0</v>
      </c>
      <c r="BQ136">
        <f t="shared" si="264"/>
        <v>0</v>
      </c>
      <c r="BR136">
        <f t="shared" si="265"/>
        <v>1</v>
      </c>
      <c r="BS136">
        <f t="shared" si="266"/>
        <v>0</v>
      </c>
      <c r="BT136">
        <f t="shared" si="267"/>
        <v>0</v>
      </c>
      <c r="BU136">
        <f t="shared" si="268"/>
        <v>0</v>
      </c>
      <c r="BV136">
        <f t="shared" si="269"/>
        <v>0</v>
      </c>
      <c r="BW136">
        <f t="shared" si="270"/>
        <v>0</v>
      </c>
      <c r="BX136">
        <f t="shared" si="271"/>
        <v>0</v>
      </c>
      <c r="BY136">
        <f t="shared" si="272"/>
        <v>0</v>
      </c>
      <c r="BZ136">
        <f t="shared" si="273"/>
        <v>0</v>
      </c>
      <c r="CA136">
        <f t="shared" si="274"/>
        <v>0</v>
      </c>
      <c r="CB136">
        <f t="shared" si="275"/>
        <v>0</v>
      </c>
      <c r="CC136">
        <f t="shared" si="276"/>
        <v>0</v>
      </c>
      <c r="CD136">
        <f t="shared" si="277"/>
        <v>0</v>
      </c>
      <c r="CE136">
        <f t="shared" si="278"/>
        <v>0</v>
      </c>
      <c r="CF136">
        <f t="shared" si="279"/>
        <v>0</v>
      </c>
      <c r="CG136">
        <f t="shared" si="280"/>
        <v>0</v>
      </c>
      <c r="CH136">
        <f t="shared" si="281"/>
        <v>0</v>
      </c>
      <c r="CI136">
        <f t="shared" si="282"/>
        <v>0</v>
      </c>
      <c r="CJ136">
        <f t="shared" si="283"/>
        <v>0</v>
      </c>
      <c r="CK136">
        <f t="shared" si="284"/>
        <v>0</v>
      </c>
      <c r="CL136">
        <f t="shared" si="285"/>
        <v>0</v>
      </c>
      <c r="CM136">
        <f t="shared" si="286"/>
        <v>0</v>
      </c>
      <c r="CN136">
        <f t="shared" si="287"/>
        <v>0</v>
      </c>
      <c r="CO136">
        <f t="shared" si="288"/>
        <v>0</v>
      </c>
      <c r="CP136">
        <f t="shared" si="289"/>
        <v>0</v>
      </c>
      <c r="CQ136">
        <f t="shared" si="290"/>
        <v>0</v>
      </c>
      <c r="CR136">
        <f t="shared" si="291"/>
        <v>0</v>
      </c>
      <c r="CS136">
        <f t="shared" si="292"/>
        <v>0</v>
      </c>
      <c r="CT136">
        <f t="shared" si="293"/>
        <v>0</v>
      </c>
      <c r="CU136">
        <f t="shared" si="294"/>
        <v>0</v>
      </c>
      <c r="CV136">
        <f t="shared" si="295"/>
        <v>0</v>
      </c>
      <c r="CW136">
        <f t="shared" si="296"/>
        <v>0</v>
      </c>
      <c r="CX136">
        <f t="shared" si="297"/>
        <v>0</v>
      </c>
      <c r="CY136">
        <f t="shared" si="298"/>
        <v>0</v>
      </c>
      <c r="CZ136">
        <f t="shared" si="299"/>
        <v>0</v>
      </c>
      <c r="DA136">
        <f t="shared" si="300"/>
        <v>0</v>
      </c>
      <c r="DB136">
        <f t="shared" si="301"/>
        <v>0</v>
      </c>
      <c r="DC136">
        <f t="shared" si="302"/>
        <v>0</v>
      </c>
      <c r="DD136">
        <f t="shared" si="303"/>
        <v>0</v>
      </c>
      <c r="DE136">
        <f t="shared" si="304"/>
        <v>0</v>
      </c>
      <c r="DF136">
        <f t="shared" si="305"/>
        <v>0</v>
      </c>
      <c r="DG136">
        <f t="shared" si="306"/>
        <v>0</v>
      </c>
      <c r="DH136">
        <f t="shared" si="307"/>
        <v>0</v>
      </c>
      <c r="DI136">
        <f t="shared" si="308"/>
        <v>0</v>
      </c>
      <c r="DJ136">
        <f t="shared" si="309"/>
        <v>0</v>
      </c>
      <c r="DK136">
        <f t="shared" si="310"/>
        <v>0</v>
      </c>
      <c r="DL136">
        <f t="shared" si="311"/>
        <v>0</v>
      </c>
      <c r="DM136">
        <f t="shared" si="312"/>
        <v>0</v>
      </c>
      <c r="DN136">
        <f t="shared" si="313"/>
        <v>0</v>
      </c>
      <c r="DO136">
        <f t="shared" si="314"/>
        <v>0</v>
      </c>
      <c r="DP136">
        <f t="shared" si="315"/>
        <v>0</v>
      </c>
      <c r="DQ136">
        <f t="shared" si="316"/>
        <v>0</v>
      </c>
      <c r="DR136">
        <f t="shared" si="317"/>
        <v>0</v>
      </c>
      <c r="DS136">
        <f t="shared" si="318"/>
        <v>0</v>
      </c>
      <c r="DT136">
        <f t="shared" si="319"/>
        <v>0</v>
      </c>
      <c r="DU136">
        <f t="shared" si="320"/>
        <v>1</v>
      </c>
      <c r="DV136">
        <f t="shared" si="321"/>
        <v>0</v>
      </c>
      <c r="DW136">
        <f t="shared" si="322"/>
        <v>0</v>
      </c>
      <c r="DX136">
        <f t="shared" si="323"/>
        <v>0</v>
      </c>
      <c r="DY136">
        <f t="shared" si="324"/>
        <v>0</v>
      </c>
      <c r="DZ136">
        <f t="shared" si="325"/>
        <v>0</v>
      </c>
      <c r="EA136">
        <f t="shared" si="326"/>
        <v>0</v>
      </c>
      <c r="EB136">
        <f t="shared" si="327"/>
        <v>0</v>
      </c>
      <c r="EC136">
        <f t="shared" si="328"/>
        <v>0</v>
      </c>
      <c r="ED136">
        <f t="shared" si="329"/>
        <v>0</v>
      </c>
      <c r="EE136">
        <f t="shared" si="330"/>
        <v>0</v>
      </c>
      <c r="EF136">
        <f t="shared" si="331"/>
        <v>0</v>
      </c>
      <c r="EG136">
        <f t="shared" si="332"/>
        <v>0</v>
      </c>
      <c r="EH136">
        <f t="shared" si="333"/>
        <v>0</v>
      </c>
      <c r="EI136">
        <f t="shared" si="334"/>
        <v>0</v>
      </c>
      <c r="EJ136">
        <f t="shared" si="335"/>
        <v>0</v>
      </c>
      <c r="EK136">
        <f t="shared" si="336"/>
        <v>0</v>
      </c>
      <c r="EL136">
        <f t="shared" si="337"/>
        <v>0</v>
      </c>
      <c r="EM136">
        <f t="shared" si="338"/>
        <v>0</v>
      </c>
      <c r="EN136">
        <f t="shared" si="339"/>
        <v>0</v>
      </c>
      <c r="EO136">
        <f t="shared" si="340"/>
        <v>0</v>
      </c>
      <c r="EP136">
        <f t="shared" si="341"/>
        <v>0</v>
      </c>
      <c r="EQ136">
        <f t="shared" si="342"/>
        <v>0</v>
      </c>
      <c r="ER136">
        <f t="shared" si="343"/>
        <v>0</v>
      </c>
      <c r="ES136">
        <f t="shared" si="344"/>
        <v>0</v>
      </c>
      <c r="ET136">
        <f t="shared" si="345"/>
        <v>0</v>
      </c>
      <c r="EU136">
        <f t="shared" si="346"/>
        <v>0</v>
      </c>
      <c r="EV136">
        <f t="shared" si="347"/>
        <v>0</v>
      </c>
    </row>
    <row r="137" spans="1:152">
      <c r="A137" s="15">
        <v>135</v>
      </c>
      <c r="B137" s="15" t="s">
        <v>35</v>
      </c>
      <c r="C137" s="16">
        <v>4</v>
      </c>
      <c r="D137" s="17" t="s">
        <v>41</v>
      </c>
      <c r="E137" s="18">
        <v>3</v>
      </c>
      <c r="F137" s="18">
        <v>1</v>
      </c>
      <c r="G137" s="19"/>
      <c r="H137" s="19"/>
      <c r="I137" s="20" t="s">
        <v>38</v>
      </c>
      <c r="J137" s="19"/>
      <c r="K137" s="19"/>
      <c r="L137" s="19"/>
      <c r="M137" s="20" t="s">
        <v>36</v>
      </c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20" t="s">
        <v>38</v>
      </c>
      <c r="AA137" s="19"/>
      <c r="AB137" s="19"/>
      <c r="AC137" s="19"/>
      <c r="AD137" s="20" t="s">
        <v>36</v>
      </c>
      <c r="AE137" s="20" t="s">
        <v>38</v>
      </c>
      <c r="AF137" s="19"/>
      <c r="AG137" s="19"/>
      <c r="AH137" s="19"/>
      <c r="AK137">
        <f t="shared" si="232"/>
        <v>0</v>
      </c>
      <c r="AL137">
        <f t="shared" si="233"/>
        <v>0</v>
      </c>
      <c r="AM137">
        <f t="shared" si="234"/>
        <v>1</v>
      </c>
      <c r="AN137">
        <f t="shared" si="235"/>
        <v>0</v>
      </c>
      <c r="AO137">
        <f t="shared" si="236"/>
        <v>1</v>
      </c>
      <c r="AP137">
        <f t="shared" si="237"/>
        <v>0</v>
      </c>
      <c r="AQ137">
        <f t="shared" si="238"/>
        <v>0</v>
      </c>
      <c r="AR137">
        <f t="shared" si="239"/>
        <v>0</v>
      </c>
      <c r="AS137">
        <f t="shared" si="240"/>
        <v>0</v>
      </c>
      <c r="AT137">
        <f t="shared" si="241"/>
        <v>0</v>
      </c>
      <c r="AU137">
        <f t="shared" si="242"/>
        <v>0</v>
      </c>
      <c r="AV137">
        <f t="shared" si="243"/>
        <v>0</v>
      </c>
      <c r="AW137">
        <f t="shared" si="244"/>
        <v>0</v>
      </c>
      <c r="AX137">
        <f t="shared" si="245"/>
        <v>0</v>
      </c>
      <c r="AY137">
        <f t="shared" si="246"/>
        <v>0</v>
      </c>
      <c r="AZ137">
        <f t="shared" si="247"/>
        <v>0</v>
      </c>
      <c r="BA137">
        <f t="shared" si="248"/>
        <v>1</v>
      </c>
      <c r="BB137">
        <f t="shared" si="249"/>
        <v>0</v>
      </c>
      <c r="BC137">
        <f t="shared" si="250"/>
        <v>1</v>
      </c>
      <c r="BD137">
        <f t="shared" si="251"/>
        <v>0</v>
      </c>
      <c r="BE137">
        <f t="shared" si="252"/>
        <v>0</v>
      </c>
      <c r="BF137">
        <f t="shared" si="253"/>
        <v>0</v>
      </c>
      <c r="BG137">
        <f t="shared" si="254"/>
        <v>0</v>
      </c>
      <c r="BH137">
        <f t="shared" si="255"/>
        <v>0</v>
      </c>
      <c r="BI137">
        <f t="shared" si="256"/>
        <v>0</v>
      </c>
      <c r="BJ137">
        <f t="shared" si="257"/>
        <v>0</v>
      </c>
      <c r="BK137">
        <f t="shared" si="258"/>
        <v>0</v>
      </c>
      <c r="BL137">
        <f t="shared" si="259"/>
        <v>0</v>
      </c>
      <c r="BM137">
        <f t="shared" si="260"/>
        <v>0</v>
      </c>
      <c r="BN137">
        <f t="shared" si="261"/>
        <v>0</v>
      </c>
      <c r="BO137">
        <f t="shared" si="262"/>
        <v>0</v>
      </c>
      <c r="BP137">
        <f t="shared" si="263"/>
        <v>0</v>
      </c>
      <c r="BQ137">
        <f t="shared" si="264"/>
        <v>0</v>
      </c>
      <c r="BR137">
        <f t="shared" si="265"/>
        <v>0</v>
      </c>
      <c r="BS137">
        <f t="shared" si="266"/>
        <v>1</v>
      </c>
      <c r="BT137">
        <f t="shared" si="267"/>
        <v>0</v>
      </c>
      <c r="BU137">
        <f t="shared" si="268"/>
        <v>0</v>
      </c>
      <c r="BV137">
        <f t="shared" si="269"/>
        <v>0</v>
      </c>
      <c r="BW137">
        <f t="shared" si="270"/>
        <v>0</v>
      </c>
      <c r="BX137">
        <f t="shared" si="271"/>
        <v>0</v>
      </c>
      <c r="BY137">
        <f t="shared" si="272"/>
        <v>0</v>
      </c>
      <c r="BZ137">
        <f t="shared" si="273"/>
        <v>0</v>
      </c>
      <c r="CA137">
        <f t="shared" si="274"/>
        <v>0</v>
      </c>
      <c r="CB137">
        <f t="shared" si="275"/>
        <v>0</v>
      </c>
      <c r="CC137">
        <f t="shared" si="276"/>
        <v>0</v>
      </c>
      <c r="CD137">
        <f t="shared" si="277"/>
        <v>0</v>
      </c>
      <c r="CE137">
        <f t="shared" si="278"/>
        <v>0</v>
      </c>
      <c r="CF137">
        <f t="shared" si="279"/>
        <v>0</v>
      </c>
      <c r="CG137">
        <f t="shared" si="280"/>
        <v>0</v>
      </c>
      <c r="CH137">
        <f t="shared" si="281"/>
        <v>0</v>
      </c>
      <c r="CI137">
        <f t="shared" si="282"/>
        <v>0</v>
      </c>
      <c r="CJ137">
        <f t="shared" si="283"/>
        <v>0</v>
      </c>
      <c r="CK137">
        <f t="shared" si="284"/>
        <v>0</v>
      </c>
      <c r="CL137">
        <f t="shared" si="285"/>
        <v>0</v>
      </c>
      <c r="CM137">
        <f t="shared" si="286"/>
        <v>0</v>
      </c>
      <c r="CN137">
        <f t="shared" si="287"/>
        <v>0</v>
      </c>
      <c r="CO137">
        <f t="shared" si="288"/>
        <v>0</v>
      </c>
      <c r="CP137">
        <f t="shared" si="289"/>
        <v>0</v>
      </c>
      <c r="CQ137">
        <f t="shared" si="290"/>
        <v>0</v>
      </c>
      <c r="CR137">
        <f t="shared" si="291"/>
        <v>0</v>
      </c>
      <c r="CS137">
        <f t="shared" si="292"/>
        <v>0</v>
      </c>
      <c r="CT137">
        <f t="shared" si="293"/>
        <v>0</v>
      </c>
      <c r="CU137">
        <f t="shared" si="294"/>
        <v>0</v>
      </c>
      <c r="CV137">
        <f t="shared" si="295"/>
        <v>0</v>
      </c>
      <c r="CW137">
        <f t="shared" si="296"/>
        <v>0</v>
      </c>
      <c r="CX137">
        <f t="shared" si="297"/>
        <v>0</v>
      </c>
      <c r="CY137">
        <f t="shared" si="298"/>
        <v>0</v>
      </c>
      <c r="CZ137">
        <f t="shared" si="299"/>
        <v>0</v>
      </c>
      <c r="DA137">
        <f t="shared" si="300"/>
        <v>0</v>
      </c>
      <c r="DB137">
        <f t="shared" si="301"/>
        <v>0</v>
      </c>
      <c r="DC137">
        <f t="shared" si="302"/>
        <v>0</v>
      </c>
      <c r="DD137">
        <f t="shared" si="303"/>
        <v>0</v>
      </c>
      <c r="DE137">
        <f t="shared" si="304"/>
        <v>0</v>
      </c>
      <c r="DF137">
        <f t="shared" si="305"/>
        <v>0</v>
      </c>
      <c r="DG137">
        <f t="shared" si="306"/>
        <v>0</v>
      </c>
      <c r="DH137">
        <f t="shared" si="307"/>
        <v>0</v>
      </c>
      <c r="DI137">
        <f t="shared" si="308"/>
        <v>0</v>
      </c>
      <c r="DJ137">
        <f t="shared" si="309"/>
        <v>0</v>
      </c>
      <c r="DK137">
        <f t="shared" si="310"/>
        <v>0</v>
      </c>
      <c r="DL137">
        <f t="shared" si="311"/>
        <v>0</v>
      </c>
      <c r="DM137">
        <f t="shared" si="312"/>
        <v>0</v>
      </c>
      <c r="DN137">
        <f t="shared" si="313"/>
        <v>0</v>
      </c>
      <c r="DO137">
        <f t="shared" si="314"/>
        <v>0</v>
      </c>
      <c r="DP137">
        <f t="shared" si="315"/>
        <v>0</v>
      </c>
      <c r="DQ137">
        <f t="shared" si="316"/>
        <v>1</v>
      </c>
      <c r="DR137">
        <f t="shared" si="317"/>
        <v>0</v>
      </c>
      <c r="DS137">
        <f t="shared" si="318"/>
        <v>0</v>
      </c>
      <c r="DT137">
        <f t="shared" si="319"/>
        <v>0</v>
      </c>
      <c r="DU137">
        <f t="shared" si="320"/>
        <v>0</v>
      </c>
      <c r="DV137">
        <f t="shared" si="321"/>
        <v>0</v>
      </c>
      <c r="DW137">
        <f t="shared" si="322"/>
        <v>0</v>
      </c>
      <c r="DX137">
        <f t="shared" si="323"/>
        <v>0</v>
      </c>
      <c r="DY137">
        <f t="shared" si="324"/>
        <v>0</v>
      </c>
      <c r="DZ137">
        <f t="shared" si="325"/>
        <v>0</v>
      </c>
      <c r="EA137">
        <f t="shared" si="326"/>
        <v>0</v>
      </c>
      <c r="EB137">
        <f t="shared" si="327"/>
        <v>0</v>
      </c>
      <c r="EC137">
        <f t="shared" si="328"/>
        <v>0</v>
      </c>
      <c r="ED137">
        <f t="shared" si="329"/>
        <v>0</v>
      </c>
      <c r="EE137">
        <f t="shared" si="330"/>
        <v>0</v>
      </c>
      <c r="EF137">
        <f t="shared" si="331"/>
        <v>0</v>
      </c>
      <c r="EG137">
        <f t="shared" si="332"/>
        <v>0</v>
      </c>
      <c r="EH137">
        <f t="shared" si="333"/>
        <v>0</v>
      </c>
      <c r="EI137">
        <f t="shared" si="334"/>
        <v>1</v>
      </c>
      <c r="EJ137">
        <f t="shared" si="335"/>
        <v>0</v>
      </c>
      <c r="EK137">
        <f t="shared" si="336"/>
        <v>1</v>
      </c>
      <c r="EL137">
        <f t="shared" si="337"/>
        <v>0</v>
      </c>
      <c r="EM137">
        <f t="shared" si="338"/>
        <v>0</v>
      </c>
      <c r="EN137">
        <f t="shared" si="339"/>
        <v>0</v>
      </c>
      <c r="EO137">
        <f t="shared" si="340"/>
        <v>0</v>
      </c>
      <c r="EP137">
        <f t="shared" si="341"/>
        <v>0</v>
      </c>
      <c r="EQ137">
        <f t="shared" si="342"/>
        <v>0</v>
      </c>
      <c r="ER137">
        <f t="shared" si="343"/>
        <v>0</v>
      </c>
      <c r="ES137">
        <f t="shared" si="344"/>
        <v>0</v>
      </c>
      <c r="ET137">
        <f t="shared" si="345"/>
        <v>0</v>
      </c>
      <c r="EU137">
        <f t="shared" si="346"/>
        <v>0</v>
      </c>
      <c r="EV137">
        <f t="shared" si="347"/>
        <v>0</v>
      </c>
    </row>
    <row r="138" spans="1:152">
      <c r="A138" s="15">
        <v>136</v>
      </c>
      <c r="B138" s="15" t="s">
        <v>35</v>
      </c>
      <c r="C138" s="16">
        <v>4</v>
      </c>
      <c r="D138" s="17" t="s">
        <v>36</v>
      </c>
      <c r="E138" s="18">
        <v>1</v>
      </c>
      <c r="F138" s="18">
        <v>1</v>
      </c>
      <c r="G138" s="19"/>
      <c r="H138" s="19"/>
      <c r="I138" s="19"/>
      <c r="J138" s="19"/>
      <c r="K138" s="19"/>
      <c r="L138" s="19"/>
      <c r="M138" s="20" t="s">
        <v>36</v>
      </c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20" t="s">
        <v>39</v>
      </c>
      <c r="AE138" s="19"/>
      <c r="AF138" s="19"/>
      <c r="AG138" s="19"/>
      <c r="AH138" s="19"/>
      <c r="AK138">
        <f t="shared" si="232"/>
        <v>1</v>
      </c>
      <c r="AL138">
        <f t="shared" si="233"/>
        <v>0</v>
      </c>
      <c r="AM138">
        <f t="shared" si="234"/>
        <v>0</v>
      </c>
      <c r="AN138">
        <f t="shared" si="235"/>
        <v>0</v>
      </c>
      <c r="AO138">
        <f t="shared" si="236"/>
        <v>1</v>
      </c>
      <c r="AP138">
        <f t="shared" si="237"/>
        <v>0</v>
      </c>
      <c r="AQ138">
        <f t="shared" si="238"/>
        <v>0</v>
      </c>
      <c r="AR138">
        <f t="shared" si="239"/>
        <v>0</v>
      </c>
      <c r="AS138">
        <f t="shared" si="240"/>
        <v>0</v>
      </c>
      <c r="AT138">
        <f t="shared" si="241"/>
        <v>0</v>
      </c>
      <c r="AU138">
        <f t="shared" si="242"/>
        <v>0</v>
      </c>
      <c r="AV138">
        <f t="shared" si="243"/>
        <v>0</v>
      </c>
      <c r="AW138">
        <f t="shared" si="244"/>
        <v>0</v>
      </c>
      <c r="AX138">
        <f t="shared" si="245"/>
        <v>0</v>
      </c>
      <c r="AY138">
        <f t="shared" si="246"/>
        <v>0</v>
      </c>
      <c r="AZ138">
        <f t="shared" si="247"/>
        <v>0</v>
      </c>
      <c r="BA138">
        <f t="shared" si="248"/>
        <v>0</v>
      </c>
      <c r="BB138">
        <f t="shared" si="249"/>
        <v>0</v>
      </c>
      <c r="BC138">
        <f t="shared" si="250"/>
        <v>0</v>
      </c>
      <c r="BD138">
        <f t="shared" si="251"/>
        <v>0</v>
      </c>
      <c r="BE138">
        <f t="shared" si="252"/>
        <v>0</v>
      </c>
      <c r="BF138">
        <f t="shared" si="253"/>
        <v>0</v>
      </c>
      <c r="BG138">
        <f t="shared" si="254"/>
        <v>0</v>
      </c>
      <c r="BH138">
        <f t="shared" si="255"/>
        <v>0</v>
      </c>
      <c r="BI138">
        <f t="shared" si="256"/>
        <v>0</v>
      </c>
      <c r="BJ138">
        <f t="shared" si="257"/>
        <v>0</v>
      </c>
      <c r="BK138">
        <f t="shared" si="258"/>
        <v>0</v>
      </c>
      <c r="BL138">
        <f t="shared" si="259"/>
        <v>0</v>
      </c>
      <c r="BM138">
        <f t="shared" si="260"/>
        <v>0</v>
      </c>
      <c r="BN138">
        <f t="shared" si="261"/>
        <v>0</v>
      </c>
      <c r="BO138">
        <f t="shared" si="262"/>
        <v>0</v>
      </c>
      <c r="BP138">
        <f t="shared" si="263"/>
        <v>0</v>
      </c>
      <c r="BQ138">
        <f t="shared" si="264"/>
        <v>0</v>
      </c>
      <c r="BR138">
        <f t="shared" si="265"/>
        <v>0</v>
      </c>
      <c r="BS138">
        <f t="shared" si="266"/>
        <v>1</v>
      </c>
      <c r="BT138">
        <f t="shared" si="267"/>
        <v>0</v>
      </c>
      <c r="BU138">
        <f t="shared" si="268"/>
        <v>0</v>
      </c>
      <c r="BV138">
        <f t="shared" si="269"/>
        <v>0</v>
      </c>
      <c r="BW138">
        <f t="shared" si="270"/>
        <v>0</v>
      </c>
      <c r="BX138">
        <f t="shared" si="271"/>
        <v>0</v>
      </c>
      <c r="BY138">
        <f t="shared" si="272"/>
        <v>0</v>
      </c>
      <c r="BZ138">
        <f t="shared" si="273"/>
        <v>0</v>
      </c>
      <c r="CA138">
        <f t="shared" si="274"/>
        <v>0</v>
      </c>
      <c r="CB138">
        <f t="shared" si="275"/>
        <v>0</v>
      </c>
      <c r="CC138">
        <f t="shared" si="276"/>
        <v>0</v>
      </c>
      <c r="CD138">
        <f t="shared" si="277"/>
        <v>0</v>
      </c>
      <c r="CE138">
        <f t="shared" si="278"/>
        <v>0</v>
      </c>
      <c r="CF138">
        <f t="shared" si="279"/>
        <v>0</v>
      </c>
      <c r="CG138">
        <f t="shared" si="280"/>
        <v>0</v>
      </c>
      <c r="CH138">
        <f t="shared" si="281"/>
        <v>0</v>
      </c>
      <c r="CI138">
        <f t="shared" si="282"/>
        <v>0</v>
      </c>
      <c r="CJ138">
        <f t="shared" si="283"/>
        <v>0</v>
      </c>
      <c r="CK138">
        <f t="shared" si="284"/>
        <v>0</v>
      </c>
      <c r="CL138">
        <f t="shared" si="285"/>
        <v>0</v>
      </c>
      <c r="CM138">
        <f t="shared" si="286"/>
        <v>0</v>
      </c>
      <c r="CN138">
        <f t="shared" si="287"/>
        <v>0</v>
      </c>
      <c r="CO138">
        <f t="shared" si="288"/>
        <v>0</v>
      </c>
      <c r="CP138">
        <f t="shared" si="289"/>
        <v>0</v>
      </c>
      <c r="CQ138">
        <f t="shared" si="290"/>
        <v>0</v>
      </c>
      <c r="CR138">
        <f t="shared" si="291"/>
        <v>0</v>
      </c>
      <c r="CS138">
        <f t="shared" si="292"/>
        <v>0</v>
      </c>
      <c r="CT138">
        <f t="shared" si="293"/>
        <v>0</v>
      </c>
      <c r="CU138">
        <f t="shared" si="294"/>
        <v>0</v>
      </c>
      <c r="CV138">
        <f t="shared" si="295"/>
        <v>0</v>
      </c>
      <c r="CW138">
        <f t="shared" si="296"/>
        <v>0</v>
      </c>
      <c r="CX138">
        <f t="shared" si="297"/>
        <v>0</v>
      </c>
      <c r="CY138">
        <f t="shared" si="298"/>
        <v>0</v>
      </c>
      <c r="CZ138">
        <f t="shared" si="299"/>
        <v>0</v>
      </c>
      <c r="DA138">
        <f t="shared" si="300"/>
        <v>0</v>
      </c>
      <c r="DB138">
        <f t="shared" si="301"/>
        <v>0</v>
      </c>
      <c r="DC138">
        <f t="shared" si="302"/>
        <v>0</v>
      </c>
      <c r="DD138">
        <f t="shared" si="303"/>
        <v>0</v>
      </c>
      <c r="DE138">
        <f t="shared" si="304"/>
        <v>0</v>
      </c>
      <c r="DF138">
        <f t="shared" si="305"/>
        <v>0</v>
      </c>
      <c r="DG138">
        <f t="shared" si="306"/>
        <v>0</v>
      </c>
      <c r="DH138">
        <f t="shared" si="307"/>
        <v>0</v>
      </c>
      <c r="DI138">
        <f t="shared" si="308"/>
        <v>0</v>
      </c>
      <c r="DJ138">
        <f t="shared" si="309"/>
        <v>0</v>
      </c>
      <c r="DK138">
        <f t="shared" si="310"/>
        <v>0</v>
      </c>
      <c r="DL138">
        <f t="shared" si="311"/>
        <v>0</v>
      </c>
      <c r="DM138">
        <f t="shared" si="312"/>
        <v>0</v>
      </c>
      <c r="DN138">
        <f t="shared" si="313"/>
        <v>0</v>
      </c>
      <c r="DO138">
        <f t="shared" si="314"/>
        <v>0</v>
      </c>
      <c r="DP138">
        <f t="shared" si="315"/>
        <v>0</v>
      </c>
      <c r="DQ138">
        <f t="shared" si="316"/>
        <v>0</v>
      </c>
      <c r="DR138">
        <f t="shared" si="317"/>
        <v>0</v>
      </c>
      <c r="DS138">
        <f t="shared" si="318"/>
        <v>0</v>
      </c>
      <c r="DT138">
        <f t="shared" si="319"/>
        <v>0</v>
      </c>
      <c r="DU138">
        <f t="shared" si="320"/>
        <v>0</v>
      </c>
      <c r="DV138">
        <f t="shared" si="321"/>
        <v>0</v>
      </c>
      <c r="DW138">
        <f t="shared" si="322"/>
        <v>0</v>
      </c>
      <c r="DX138">
        <f t="shared" si="323"/>
        <v>0</v>
      </c>
      <c r="DY138">
        <f t="shared" si="324"/>
        <v>0</v>
      </c>
      <c r="DZ138">
        <f t="shared" si="325"/>
        <v>0</v>
      </c>
      <c r="EA138">
        <f t="shared" si="326"/>
        <v>0</v>
      </c>
      <c r="EB138">
        <f t="shared" si="327"/>
        <v>0</v>
      </c>
      <c r="EC138">
        <f t="shared" si="328"/>
        <v>0</v>
      </c>
      <c r="ED138">
        <f t="shared" si="329"/>
        <v>0</v>
      </c>
      <c r="EE138">
        <f t="shared" si="330"/>
        <v>0</v>
      </c>
      <c r="EF138">
        <f t="shared" si="331"/>
        <v>0</v>
      </c>
      <c r="EG138">
        <f t="shared" si="332"/>
        <v>0</v>
      </c>
      <c r="EH138">
        <f t="shared" si="333"/>
        <v>1</v>
      </c>
      <c r="EI138">
        <f t="shared" si="334"/>
        <v>0</v>
      </c>
      <c r="EJ138">
        <f t="shared" si="335"/>
        <v>0</v>
      </c>
      <c r="EK138">
        <f t="shared" si="336"/>
        <v>0</v>
      </c>
      <c r="EL138">
        <f t="shared" si="337"/>
        <v>0</v>
      </c>
      <c r="EM138">
        <f t="shared" si="338"/>
        <v>0</v>
      </c>
      <c r="EN138">
        <f t="shared" si="339"/>
        <v>0</v>
      </c>
      <c r="EO138">
        <f t="shared" si="340"/>
        <v>0</v>
      </c>
      <c r="EP138">
        <f t="shared" si="341"/>
        <v>0</v>
      </c>
      <c r="EQ138">
        <f t="shared" si="342"/>
        <v>0</v>
      </c>
      <c r="ER138">
        <f t="shared" si="343"/>
        <v>0</v>
      </c>
      <c r="ES138">
        <f t="shared" si="344"/>
        <v>0</v>
      </c>
      <c r="ET138">
        <f t="shared" si="345"/>
        <v>0</v>
      </c>
      <c r="EU138">
        <f t="shared" si="346"/>
        <v>0</v>
      </c>
      <c r="EV138">
        <f t="shared" si="347"/>
        <v>0</v>
      </c>
    </row>
    <row r="139" spans="1:152">
      <c r="A139" s="15">
        <v>137</v>
      </c>
      <c r="B139" s="15" t="s">
        <v>50</v>
      </c>
      <c r="C139" s="16">
        <v>8</v>
      </c>
      <c r="D139" s="18" t="s">
        <v>36</v>
      </c>
      <c r="E139" s="18">
        <v>4</v>
      </c>
      <c r="F139" s="18">
        <v>1</v>
      </c>
      <c r="G139" s="19"/>
      <c r="H139" s="19"/>
      <c r="I139" s="19" t="s">
        <v>39</v>
      </c>
      <c r="J139" s="19"/>
      <c r="K139" s="19"/>
      <c r="L139" s="19"/>
      <c r="M139" s="19"/>
      <c r="N139" s="19"/>
      <c r="O139" s="19"/>
      <c r="P139" s="19" t="s">
        <v>39</v>
      </c>
      <c r="Q139" s="19"/>
      <c r="R139" s="19"/>
      <c r="S139" s="19"/>
      <c r="T139" s="19"/>
      <c r="U139" s="19"/>
      <c r="V139" s="19"/>
      <c r="W139" s="19" t="s">
        <v>38</v>
      </c>
      <c r="X139" s="19"/>
      <c r="Y139" s="19"/>
      <c r="Z139" s="19"/>
      <c r="AA139" s="19"/>
      <c r="AB139" s="19"/>
      <c r="AC139" s="19"/>
      <c r="AD139" s="19" t="s">
        <v>36</v>
      </c>
      <c r="AE139" s="19"/>
      <c r="AF139" s="19"/>
      <c r="AG139" s="19" t="s">
        <v>39</v>
      </c>
      <c r="AH139" s="19"/>
      <c r="AK139">
        <f t="shared" si="232"/>
        <v>0</v>
      </c>
      <c r="AL139">
        <f t="shared" si="233"/>
        <v>0</v>
      </c>
      <c r="AM139">
        <f t="shared" si="234"/>
        <v>0</v>
      </c>
      <c r="AN139">
        <f t="shared" si="235"/>
        <v>1</v>
      </c>
      <c r="AO139">
        <f t="shared" si="236"/>
        <v>1</v>
      </c>
      <c r="AP139">
        <f t="shared" si="237"/>
        <v>0</v>
      </c>
      <c r="AQ139">
        <f t="shared" si="238"/>
        <v>0</v>
      </c>
      <c r="AR139">
        <f t="shared" si="239"/>
        <v>0</v>
      </c>
      <c r="AS139">
        <f t="shared" si="240"/>
        <v>0</v>
      </c>
      <c r="AT139">
        <f t="shared" si="241"/>
        <v>0</v>
      </c>
      <c r="AU139">
        <f t="shared" si="242"/>
        <v>0</v>
      </c>
      <c r="AV139">
        <f t="shared" si="243"/>
        <v>0</v>
      </c>
      <c r="AW139">
        <f t="shared" si="244"/>
        <v>0</v>
      </c>
      <c r="AX139">
        <f t="shared" si="245"/>
        <v>0</v>
      </c>
      <c r="AY139">
        <f t="shared" si="246"/>
        <v>0</v>
      </c>
      <c r="AZ139">
        <f t="shared" si="247"/>
        <v>0</v>
      </c>
      <c r="BA139">
        <f t="shared" si="248"/>
        <v>0</v>
      </c>
      <c r="BB139">
        <f t="shared" si="249"/>
        <v>1</v>
      </c>
      <c r="BC139">
        <f t="shared" si="250"/>
        <v>0</v>
      </c>
      <c r="BD139">
        <f t="shared" si="251"/>
        <v>0</v>
      </c>
      <c r="BE139">
        <f t="shared" si="252"/>
        <v>0</v>
      </c>
      <c r="BF139">
        <f t="shared" si="253"/>
        <v>0</v>
      </c>
      <c r="BG139">
        <f t="shared" si="254"/>
        <v>0</v>
      </c>
      <c r="BH139">
        <f t="shared" si="255"/>
        <v>0</v>
      </c>
      <c r="BI139">
        <f t="shared" si="256"/>
        <v>0</v>
      </c>
      <c r="BJ139">
        <f t="shared" si="257"/>
        <v>0</v>
      </c>
      <c r="BK139">
        <f t="shared" si="258"/>
        <v>0</v>
      </c>
      <c r="BL139">
        <f t="shared" si="259"/>
        <v>0</v>
      </c>
      <c r="BM139">
        <f t="shared" si="260"/>
        <v>0</v>
      </c>
      <c r="BN139">
        <f t="shared" si="261"/>
        <v>0</v>
      </c>
      <c r="BO139">
        <f t="shared" si="262"/>
        <v>0</v>
      </c>
      <c r="BP139">
        <f t="shared" si="263"/>
        <v>0</v>
      </c>
      <c r="BQ139">
        <f t="shared" si="264"/>
        <v>0</v>
      </c>
      <c r="BR139">
        <f t="shared" si="265"/>
        <v>0</v>
      </c>
      <c r="BS139">
        <f t="shared" si="266"/>
        <v>0</v>
      </c>
      <c r="BT139">
        <f t="shared" si="267"/>
        <v>0</v>
      </c>
      <c r="BU139">
        <f t="shared" si="268"/>
        <v>0</v>
      </c>
      <c r="BV139">
        <f t="shared" si="269"/>
        <v>0</v>
      </c>
      <c r="BW139">
        <f t="shared" si="270"/>
        <v>0</v>
      </c>
      <c r="BX139">
        <f t="shared" si="271"/>
        <v>0</v>
      </c>
      <c r="BY139">
        <f t="shared" si="272"/>
        <v>0</v>
      </c>
      <c r="BZ139">
        <f t="shared" si="273"/>
        <v>0</v>
      </c>
      <c r="CA139">
        <f t="shared" si="274"/>
        <v>0</v>
      </c>
      <c r="CB139">
        <f t="shared" si="275"/>
        <v>0</v>
      </c>
      <c r="CC139">
        <f t="shared" si="276"/>
        <v>0</v>
      </c>
      <c r="CD139">
        <f t="shared" si="277"/>
        <v>1</v>
      </c>
      <c r="CE139">
        <f t="shared" si="278"/>
        <v>0</v>
      </c>
      <c r="CF139">
        <f t="shared" si="279"/>
        <v>0</v>
      </c>
      <c r="CG139">
        <f t="shared" si="280"/>
        <v>0</v>
      </c>
      <c r="CH139">
        <f t="shared" si="281"/>
        <v>0</v>
      </c>
      <c r="CI139">
        <f t="shared" si="282"/>
        <v>0</v>
      </c>
      <c r="CJ139">
        <f t="shared" si="283"/>
        <v>0</v>
      </c>
      <c r="CK139">
        <f t="shared" si="284"/>
        <v>0</v>
      </c>
      <c r="CL139">
        <f t="shared" si="285"/>
        <v>0</v>
      </c>
      <c r="CM139">
        <f t="shared" si="286"/>
        <v>0</v>
      </c>
      <c r="CN139">
        <f t="shared" si="287"/>
        <v>0</v>
      </c>
      <c r="CO139">
        <f t="shared" si="288"/>
        <v>0</v>
      </c>
      <c r="CP139">
        <f t="shared" si="289"/>
        <v>0</v>
      </c>
      <c r="CQ139">
        <f t="shared" si="290"/>
        <v>0</v>
      </c>
      <c r="CR139">
        <f t="shared" si="291"/>
        <v>0</v>
      </c>
      <c r="CS139">
        <f t="shared" si="292"/>
        <v>0</v>
      </c>
      <c r="CT139">
        <f t="shared" si="293"/>
        <v>0</v>
      </c>
      <c r="CU139">
        <f t="shared" si="294"/>
        <v>0</v>
      </c>
      <c r="CV139">
        <f t="shared" si="295"/>
        <v>0</v>
      </c>
      <c r="CW139">
        <f t="shared" si="296"/>
        <v>0</v>
      </c>
      <c r="CX139">
        <f t="shared" si="297"/>
        <v>0</v>
      </c>
      <c r="CY139">
        <f t="shared" si="298"/>
        <v>0</v>
      </c>
      <c r="CZ139">
        <f t="shared" si="299"/>
        <v>0</v>
      </c>
      <c r="DA139">
        <f t="shared" si="300"/>
        <v>0</v>
      </c>
      <c r="DB139">
        <f t="shared" si="301"/>
        <v>0</v>
      </c>
      <c r="DC139">
        <f t="shared" si="302"/>
        <v>0</v>
      </c>
      <c r="DD139">
        <f t="shared" si="303"/>
        <v>0</v>
      </c>
      <c r="DE139">
        <f t="shared" si="304"/>
        <v>1</v>
      </c>
      <c r="DF139">
        <f t="shared" si="305"/>
        <v>0</v>
      </c>
      <c r="DG139">
        <f t="shared" si="306"/>
        <v>0</v>
      </c>
      <c r="DH139">
        <f t="shared" si="307"/>
        <v>0</v>
      </c>
      <c r="DI139">
        <f t="shared" si="308"/>
        <v>0</v>
      </c>
      <c r="DJ139">
        <f t="shared" si="309"/>
        <v>0</v>
      </c>
      <c r="DK139">
        <f t="shared" si="310"/>
        <v>0</v>
      </c>
      <c r="DL139">
        <f t="shared" si="311"/>
        <v>0</v>
      </c>
      <c r="DM139">
        <f t="shared" si="312"/>
        <v>0</v>
      </c>
      <c r="DN139">
        <f t="shared" si="313"/>
        <v>0</v>
      </c>
      <c r="DO139">
        <f t="shared" si="314"/>
        <v>0</v>
      </c>
      <c r="DP139">
        <f t="shared" si="315"/>
        <v>0</v>
      </c>
      <c r="DQ139">
        <f t="shared" si="316"/>
        <v>0</v>
      </c>
      <c r="DR139">
        <f t="shared" si="317"/>
        <v>0</v>
      </c>
      <c r="DS139">
        <f t="shared" si="318"/>
        <v>0</v>
      </c>
      <c r="DT139">
        <f t="shared" si="319"/>
        <v>0</v>
      </c>
      <c r="DU139">
        <f t="shared" si="320"/>
        <v>0</v>
      </c>
      <c r="DV139">
        <f t="shared" si="321"/>
        <v>0</v>
      </c>
      <c r="DW139">
        <f t="shared" si="322"/>
        <v>0</v>
      </c>
      <c r="DX139">
        <f t="shared" si="323"/>
        <v>0</v>
      </c>
      <c r="DY139">
        <f t="shared" si="324"/>
        <v>0</v>
      </c>
      <c r="DZ139">
        <f t="shared" si="325"/>
        <v>0</v>
      </c>
      <c r="EA139">
        <f t="shared" si="326"/>
        <v>0</v>
      </c>
      <c r="EB139">
        <f t="shared" si="327"/>
        <v>0</v>
      </c>
      <c r="EC139">
        <f t="shared" si="328"/>
        <v>0</v>
      </c>
      <c r="ED139">
        <f t="shared" si="329"/>
        <v>0</v>
      </c>
      <c r="EE139">
        <f t="shared" si="330"/>
        <v>0</v>
      </c>
      <c r="EF139">
        <f t="shared" si="331"/>
        <v>0</v>
      </c>
      <c r="EG139">
        <f t="shared" si="332"/>
        <v>0</v>
      </c>
      <c r="EH139">
        <f t="shared" si="333"/>
        <v>0</v>
      </c>
      <c r="EI139">
        <f t="shared" si="334"/>
        <v>1</v>
      </c>
      <c r="EJ139">
        <f t="shared" si="335"/>
        <v>0</v>
      </c>
      <c r="EK139">
        <f t="shared" si="336"/>
        <v>0</v>
      </c>
      <c r="EL139">
        <f t="shared" si="337"/>
        <v>0</v>
      </c>
      <c r="EM139">
        <f t="shared" si="338"/>
        <v>0</v>
      </c>
      <c r="EN139">
        <f t="shared" si="339"/>
        <v>0</v>
      </c>
      <c r="EO139">
        <f t="shared" si="340"/>
        <v>0</v>
      </c>
      <c r="EP139">
        <f t="shared" si="341"/>
        <v>0</v>
      </c>
      <c r="EQ139">
        <f t="shared" si="342"/>
        <v>0</v>
      </c>
      <c r="ER139">
        <f t="shared" si="343"/>
        <v>0</v>
      </c>
      <c r="ES139">
        <f t="shared" si="344"/>
        <v>0</v>
      </c>
      <c r="ET139">
        <f t="shared" si="345"/>
        <v>1</v>
      </c>
      <c r="EU139">
        <f t="shared" si="346"/>
        <v>0</v>
      </c>
      <c r="EV139">
        <f t="shared" si="347"/>
        <v>0</v>
      </c>
    </row>
    <row r="140" spans="1:152">
      <c r="A140" s="15">
        <v>138</v>
      </c>
      <c r="B140" s="15" t="s">
        <v>50</v>
      </c>
      <c r="C140" s="16">
        <v>9</v>
      </c>
      <c r="D140" s="18" t="s">
        <v>36</v>
      </c>
      <c r="E140" s="18">
        <v>4</v>
      </c>
      <c r="F140" s="18">
        <v>1</v>
      </c>
      <c r="G140" s="19"/>
      <c r="H140" s="19"/>
      <c r="I140" s="19"/>
      <c r="J140" s="19"/>
      <c r="K140" s="19"/>
      <c r="L140" s="19"/>
      <c r="M140" s="19"/>
      <c r="N140" s="19"/>
      <c r="O140" s="19"/>
      <c r="P140" s="19" t="s">
        <v>38</v>
      </c>
      <c r="Q140" s="19"/>
      <c r="R140" s="19"/>
      <c r="S140" s="19"/>
      <c r="T140" s="19"/>
      <c r="U140" s="19"/>
      <c r="V140" s="19"/>
      <c r="W140" s="19"/>
      <c r="X140" s="19"/>
      <c r="Y140" s="19"/>
      <c r="Z140" s="19" t="s">
        <v>38</v>
      </c>
      <c r="AA140" s="19"/>
      <c r="AB140" s="19"/>
      <c r="AC140" s="19"/>
      <c r="AD140" s="19" t="s">
        <v>36</v>
      </c>
      <c r="AE140" s="19" t="s">
        <v>39</v>
      </c>
      <c r="AF140" s="19"/>
      <c r="AG140" s="19" t="s">
        <v>39</v>
      </c>
      <c r="AH140" s="19"/>
      <c r="AK140">
        <f t="shared" si="232"/>
        <v>0</v>
      </c>
      <c r="AL140">
        <f t="shared" si="233"/>
        <v>0</v>
      </c>
      <c r="AM140">
        <f t="shared" si="234"/>
        <v>0</v>
      </c>
      <c r="AN140">
        <f t="shared" si="235"/>
        <v>1</v>
      </c>
      <c r="AO140">
        <f t="shared" si="236"/>
        <v>1</v>
      </c>
      <c r="AP140">
        <f t="shared" si="237"/>
        <v>0</v>
      </c>
      <c r="AQ140">
        <f t="shared" si="238"/>
        <v>0</v>
      </c>
      <c r="AR140">
        <f t="shared" si="239"/>
        <v>0</v>
      </c>
      <c r="AS140">
        <f t="shared" si="240"/>
        <v>0</v>
      </c>
      <c r="AT140">
        <f t="shared" si="241"/>
        <v>0</v>
      </c>
      <c r="AU140">
        <f t="shared" si="242"/>
        <v>0</v>
      </c>
      <c r="AV140">
        <f t="shared" si="243"/>
        <v>0</v>
      </c>
      <c r="AW140">
        <f t="shared" si="244"/>
        <v>0</v>
      </c>
      <c r="AX140">
        <f t="shared" si="245"/>
        <v>0</v>
      </c>
      <c r="AY140">
        <f t="shared" si="246"/>
        <v>0</v>
      </c>
      <c r="AZ140">
        <f t="shared" si="247"/>
        <v>0</v>
      </c>
      <c r="BA140">
        <f t="shared" si="248"/>
        <v>0</v>
      </c>
      <c r="BB140">
        <f t="shared" si="249"/>
        <v>0</v>
      </c>
      <c r="BC140">
        <f t="shared" si="250"/>
        <v>0</v>
      </c>
      <c r="BD140">
        <f t="shared" si="251"/>
        <v>0</v>
      </c>
      <c r="BE140">
        <f t="shared" si="252"/>
        <v>0</v>
      </c>
      <c r="BF140">
        <f t="shared" si="253"/>
        <v>0</v>
      </c>
      <c r="BG140">
        <f t="shared" si="254"/>
        <v>0</v>
      </c>
      <c r="BH140">
        <f t="shared" si="255"/>
        <v>0</v>
      </c>
      <c r="BI140">
        <f t="shared" si="256"/>
        <v>0</v>
      </c>
      <c r="BJ140">
        <f t="shared" si="257"/>
        <v>0</v>
      </c>
      <c r="BK140">
        <f t="shared" si="258"/>
        <v>0</v>
      </c>
      <c r="BL140">
        <f t="shared" si="259"/>
        <v>0</v>
      </c>
      <c r="BM140">
        <f t="shared" si="260"/>
        <v>0</v>
      </c>
      <c r="BN140">
        <f t="shared" si="261"/>
        <v>0</v>
      </c>
      <c r="BO140">
        <f t="shared" si="262"/>
        <v>0</v>
      </c>
      <c r="BP140">
        <f t="shared" si="263"/>
        <v>0</v>
      </c>
      <c r="BQ140">
        <f t="shared" si="264"/>
        <v>0</v>
      </c>
      <c r="BR140">
        <f t="shared" si="265"/>
        <v>0</v>
      </c>
      <c r="BS140">
        <f t="shared" si="266"/>
        <v>0</v>
      </c>
      <c r="BT140">
        <f t="shared" si="267"/>
        <v>0</v>
      </c>
      <c r="BU140">
        <f t="shared" si="268"/>
        <v>0</v>
      </c>
      <c r="BV140">
        <f t="shared" si="269"/>
        <v>0</v>
      </c>
      <c r="BW140">
        <f t="shared" si="270"/>
        <v>0</v>
      </c>
      <c r="BX140">
        <f t="shared" si="271"/>
        <v>0</v>
      </c>
      <c r="BY140">
        <f t="shared" si="272"/>
        <v>0</v>
      </c>
      <c r="BZ140">
        <f t="shared" si="273"/>
        <v>0</v>
      </c>
      <c r="CA140">
        <f t="shared" si="274"/>
        <v>0</v>
      </c>
      <c r="CB140">
        <f t="shared" si="275"/>
        <v>0</v>
      </c>
      <c r="CC140">
        <f t="shared" si="276"/>
        <v>1</v>
      </c>
      <c r="CD140">
        <f t="shared" si="277"/>
        <v>0</v>
      </c>
      <c r="CE140">
        <f t="shared" si="278"/>
        <v>0</v>
      </c>
      <c r="CF140">
        <f t="shared" si="279"/>
        <v>0</v>
      </c>
      <c r="CG140">
        <f t="shared" si="280"/>
        <v>0</v>
      </c>
      <c r="CH140">
        <f t="shared" si="281"/>
        <v>0</v>
      </c>
      <c r="CI140">
        <f t="shared" si="282"/>
        <v>0</v>
      </c>
      <c r="CJ140">
        <f t="shared" si="283"/>
        <v>0</v>
      </c>
      <c r="CK140">
        <f t="shared" si="284"/>
        <v>0</v>
      </c>
      <c r="CL140">
        <f t="shared" si="285"/>
        <v>0</v>
      </c>
      <c r="CM140">
        <f t="shared" si="286"/>
        <v>0</v>
      </c>
      <c r="CN140">
        <f t="shared" si="287"/>
        <v>0</v>
      </c>
      <c r="CO140">
        <f t="shared" si="288"/>
        <v>0</v>
      </c>
      <c r="CP140">
        <f t="shared" si="289"/>
        <v>0</v>
      </c>
      <c r="CQ140">
        <f t="shared" si="290"/>
        <v>0</v>
      </c>
      <c r="CR140">
        <f t="shared" si="291"/>
        <v>0</v>
      </c>
      <c r="CS140">
        <f t="shared" si="292"/>
        <v>0</v>
      </c>
      <c r="CT140">
        <f t="shared" si="293"/>
        <v>0</v>
      </c>
      <c r="CU140">
        <f t="shared" si="294"/>
        <v>0</v>
      </c>
      <c r="CV140">
        <f t="shared" si="295"/>
        <v>0</v>
      </c>
      <c r="CW140">
        <f t="shared" si="296"/>
        <v>0</v>
      </c>
      <c r="CX140">
        <f t="shared" si="297"/>
        <v>0</v>
      </c>
      <c r="CY140">
        <f t="shared" si="298"/>
        <v>0</v>
      </c>
      <c r="CZ140">
        <f t="shared" si="299"/>
        <v>0</v>
      </c>
      <c r="DA140">
        <f t="shared" si="300"/>
        <v>0</v>
      </c>
      <c r="DB140">
        <f t="shared" si="301"/>
        <v>0</v>
      </c>
      <c r="DC140">
        <f t="shared" si="302"/>
        <v>0</v>
      </c>
      <c r="DD140">
        <f t="shared" si="303"/>
        <v>0</v>
      </c>
      <c r="DE140">
        <f t="shared" si="304"/>
        <v>0</v>
      </c>
      <c r="DF140">
        <f t="shared" si="305"/>
        <v>0</v>
      </c>
      <c r="DG140">
        <f t="shared" si="306"/>
        <v>0</v>
      </c>
      <c r="DH140">
        <f t="shared" si="307"/>
        <v>0</v>
      </c>
      <c r="DI140">
        <f t="shared" si="308"/>
        <v>0</v>
      </c>
      <c r="DJ140">
        <f t="shared" si="309"/>
        <v>0</v>
      </c>
      <c r="DK140">
        <f t="shared" si="310"/>
        <v>0</v>
      </c>
      <c r="DL140">
        <f t="shared" si="311"/>
        <v>0</v>
      </c>
      <c r="DM140">
        <f t="shared" si="312"/>
        <v>0</v>
      </c>
      <c r="DN140">
        <f t="shared" si="313"/>
        <v>0</v>
      </c>
      <c r="DO140">
        <f t="shared" si="314"/>
        <v>0</v>
      </c>
      <c r="DP140">
        <f t="shared" si="315"/>
        <v>0</v>
      </c>
      <c r="DQ140">
        <f t="shared" si="316"/>
        <v>1</v>
      </c>
      <c r="DR140">
        <f t="shared" si="317"/>
        <v>0</v>
      </c>
      <c r="DS140">
        <f t="shared" si="318"/>
        <v>0</v>
      </c>
      <c r="DT140">
        <f t="shared" si="319"/>
        <v>0</v>
      </c>
      <c r="DU140">
        <f t="shared" si="320"/>
        <v>0</v>
      </c>
      <c r="DV140">
        <f t="shared" si="321"/>
        <v>0</v>
      </c>
      <c r="DW140">
        <f t="shared" si="322"/>
        <v>0</v>
      </c>
      <c r="DX140">
        <f t="shared" si="323"/>
        <v>0</v>
      </c>
      <c r="DY140">
        <f t="shared" si="324"/>
        <v>0</v>
      </c>
      <c r="DZ140">
        <f t="shared" si="325"/>
        <v>0</v>
      </c>
      <c r="EA140">
        <f t="shared" si="326"/>
        <v>0</v>
      </c>
      <c r="EB140">
        <f t="shared" si="327"/>
        <v>0</v>
      </c>
      <c r="EC140">
        <f t="shared" si="328"/>
        <v>0</v>
      </c>
      <c r="ED140">
        <f t="shared" si="329"/>
        <v>0</v>
      </c>
      <c r="EE140">
        <f t="shared" si="330"/>
        <v>0</v>
      </c>
      <c r="EF140">
        <f t="shared" si="331"/>
        <v>0</v>
      </c>
      <c r="EG140">
        <f t="shared" si="332"/>
        <v>0</v>
      </c>
      <c r="EH140">
        <f t="shared" si="333"/>
        <v>0</v>
      </c>
      <c r="EI140">
        <f t="shared" si="334"/>
        <v>1</v>
      </c>
      <c r="EJ140">
        <f t="shared" si="335"/>
        <v>0</v>
      </c>
      <c r="EK140">
        <f t="shared" si="336"/>
        <v>0</v>
      </c>
      <c r="EL140">
        <f t="shared" si="337"/>
        <v>1</v>
      </c>
      <c r="EM140">
        <f t="shared" si="338"/>
        <v>0</v>
      </c>
      <c r="EN140">
        <f t="shared" si="339"/>
        <v>0</v>
      </c>
      <c r="EO140">
        <f t="shared" si="340"/>
        <v>0</v>
      </c>
      <c r="EP140">
        <f t="shared" si="341"/>
        <v>0</v>
      </c>
      <c r="EQ140">
        <f t="shared" si="342"/>
        <v>0</v>
      </c>
      <c r="ER140">
        <f t="shared" si="343"/>
        <v>0</v>
      </c>
      <c r="ES140">
        <f t="shared" si="344"/>
        <v>0</v>
      </c>
      <c r="ET140">
        <f t="shared" si="345"/>
        <v>1</v>
      </c>
      <c r="EU140">
        <f t="shared" si="346"/>
        <v>0</v>
      </c>
      <c r="EV140">
        <f t="shared" si="347"/>
        <v>0</v>
      </c>
    </row>
    <row r="141" spans="1:152">
      <c r="A141" s="15">
        <v>139</v>
      </c>
      <c r="B141" s="15" t="s">
        <v>50</v>
      </c>
      <c r="C141" s="16">
        <v>9</v>
      </c>
      <c r="D141" s="18" t="s">
        <v>36</v>
      </c>
      <c r="E141" s="18">
        <v>4</v>
      </c>
      <c r="F141" s="18">
        <v>2</v>
      </c>
      <c r="G141" s="19"/>
      <c r="H141" s="19"/>
      <c r="I141" s="22"/>
      <c r="J141" s="22"/>
      <c r="K141" s="19"/>
      <c r="L141" s="19"/>
      <c r="M141" s="19" t="s">
        <v>39</v>
      </c>
      <c r="N141" s="19"/>
      <c r="O141" s="19" t="s">
        <v>38</v>
      </c>
      <c r="P141" s="19" t="s">
        <v>39</v>
      </c>
      <c r="Q141" s="19"/>
      <c r="R141" s="22"/>
      <c r="S141" s="22"/>
      <c r="T141" s="19"/>
      <c r="U141" s="19"/>
      <c r="V141" s="22"/>
      <c r="W141" s="22" t="s">
        <v>38</v>
      </c>
      <c r="X141" s="19"/>
      <c r="Y141" s="19"/>
      <c r="Z141" s="19"/>
      <c r="AA141" s="19" t="s">
        <v>38</v>
      </c>
      <c r="AB141" s="19"/>
      <c r="AC141" s="19" t="s">
        <v>38</v>
      </c>
      <c r="AD141" s="19" t="s">
        <v>38</v>
      </c>
      <c r="AE141" s="19" t="s">
        <v>38</v>
      </c>
      <c r="AF141" s="19"/>
      <c r="AG141" s="19" t="s">
        <v>37</v>
      </c>
      <c r="AH141" s="19"/>
      <c r="AK141">
        <f t="shared" si="232"/>
        <v>0</v>
      </c>
      <c r="AL141">
        <f t="shared" si="233"/>
        <v>0</v>
      </c>
      <c r="AM141">
        <f t="shared" si="234"/>
        <v>0</v>
      </c>
      <c r="AN141">
        <f t="shared" si="235"/>
        <v>1</v>
      </c>
      <c r="AO141">
        <f t="shared" si="236"/>
        <v>0</v>
      </c>
      <c r="AP141">
        <f t="shared" si="237"/>
        <v>1</v>
      </c>
      <c r="AQ141">
        <f t="shared" si="238"/>
        <v>0</v>
      </c>
      <c r="AR141">
        <f t="shared" si="239"/>
        <v>0</v>
      </c>
      <c r="AS141">
        <f t="shared" si="240"/>
        <v>0</v>
      </c>
      <c r="AT141">
        <f t="shared" si="241"/>
        <v>0</v>
      </c>
      <c r="AU141">
        <f t="shared" si="242"/>
        <v>0</v>
      </c>
      <c r="AV141">
        <f t="shared" si="243"/>
        <v>0</v>
      </c>
      <c r="AW141">
        <f t="shared" si="244"/>
        <v>0</v>
      </c>
      <c r="AX141">
        <f t="shared" si="245"/>
        <v>0</v>
      </c>
      <c r="AY141">
        <f t="shared" si="246"/>
        <v>0</v>
      </c>
      <c r="AZ141">
        <f t="shared" si="247"/>
        <v>0</v>
      </c>
      <c r="BA141">
        <f t="shared" si="248"/>
        <v>0</v>
      </c>
      <c r="BB141">
        <f t="shared" si="249"/>
        <v>0</v>
      </c>
      <c r="BC141">
        <f t="shared" si="250"/>
        <v>0</v>
      </c>
      <c r="BD141">
        <f t="shared" si="251"/>
        <v>0</v>
      </c>
      <c r="BE141">
        <f t="shared" si="252"/>
        <v>0</v>
      </c>
      <c r="BF141">
        <f t="shared" si="253"/>
        <v>0</v>
      </c>
      <c r="BG141">
        <f t="shared" si="254"/>
        <v>0</v>
      </c>
      <c r="BH141">
        <f t="shared" si="255"/>
        <v>0</v>
      </c>
      <c r="BI141">
        <f t="shared" si="256"/>
        <v>0</v>
      </c>
      <c r="BJ141">
        <f t="shared" si="257"/>
        <v>0</v>
      </c>
      <c r="BK141">
        <f t="shared" si="258"/>
        <v>0</v>
      </c>
      <c r="BL141">
        <f t="shared" si="259"/>
        <v>0</v>
      </c>
      <c r="BM141">
        <f t="shared" si="260"/>
        <v>0</v>
      </c>
      <c r="BN141">
        <f t="shared" si="261"/>
        <v>0</v>
      </c>
      <c r="BO141">
        <f t="shared" si="262"/>
        <v>0</v>
      </c>
      <c r="BP141">
        <f t="shared" si="263"/>
        <v>0</v>
      </c>
      <c r="BQ141">
        <f t="shared" si="264"/>
        <v>0</v>
      </c>
      <c r="BR141">
        <f t="shared" si="265"/>
        <v>1</v>
      </c>
      <c r="BS141">
        <f t="shared" si="266"/>
        <v>0</v>
      </c>
      <c r="BT141">
        <f t="shared" si="267"/>
        <v>0</v>
      </c>
      <c r="BU141">
        <f t="shared" si="268"/>
        <v>0</v>
      </c>
      <c r="BV141">
        <f t="shared" si="269"/>
        <v>0</v>
      </c>
      <c r="BW141">
        <f t="shared" si="270"/>
        <v>0</v>
      </c>
      <c r="BX141">
        <f t="shared" si="271"/>
        <v>0</v>
      </c>
      <c r="BY141">
        <f t="shared" si="272"/>
        <v>1</v>
      </c>
      <c r="BZ141">
        <f t="shared" si="273"/>
        <v>0</v>
      </c>
      <c r="CA141">
        <f t="shared" si="274"/>
        <v>0</v>
      </c>
      <c r="CB141">
        <f t="shared" si="275"/>
        <v>0</v>
      </c>
      <c r="CC141">
        <f t="shared" si="276"/>
        <v>0</v>
      </c>
      <c r="CD141">
        <f t="shared" si="277"/>
        <v>1</v>
      </c>
      <c r="CE141">
        <f t="shared" si="278"/>
        <v>0</v>
      </c>
      <c r="CF141">
        <f t="shared" si="279"/>
        <v>0</v>
      </c>
      <c r="CG141">
        <f t="shared" si="280"/>
        <v>0</v>
      </c>
      <c r="CH141">
        <f t="shared" si="281"/>
        <v>0</v>
      </c>
      <c r="CI141">
        <f t="shared" si="282"/>
        <v>0</v>
      </c>
      <c r="CJ141">
        <f t="shared" si="283"/>
        <v>0</v>
      </c>
      <c r="CK141">
        <f t="shared" si="284"/>
        <v>0</v>
      </c>
      <c r="CL141">
        <f t="shared" si="285"/>
        <v>0</v>
      </c>
      <c r="CM141">
        <f t="shared" si="286"/>
        <v>0</v>
      </c>
      <c r="CN141">
        <f t="shared" si="287"/>
        <v>0</v>
      </c>
      <c r="CO141">
        <f t="shared" si="288"/>
        <v>0</v>
      </c>
      <c r="CP141">
        <f t="shared" si="289"/>
        <v>0</v>
      </c>
      <c r="CQ141">
        <f t="shared" si="290"/>
        <v>0</v>
      </c>
      <c r="CR141">
        <f t="shared" si="291"/>
        <v>0</v>
      </c>
      <c r="CS141">
        <f t="shared" si="292"/>
        <v>0</v>
      </c>
      <c r="CT141">
        <f t="shared" si="293"/>
        <v>0</v>
      </c>
      <c r="CU141">
        <f t="shared" si="294"/>
        <v>0</v>
      </c>
      <c r="CV141">
        <f t="shared" si="295"/>
        <v>0</v>
      </c>
      <c r="CW141">
        <f t="shared" si="296"/>
        <v>0</v>
      </c>
      <c r="CX141">
        <f t="shared" si="297"/>
        <v>0</v>
      </c>
      <c r="CY141">
        <f t="shared" si="298"/>
        <v>0</v>
      </c>
      <c r="CZ141">
        <f t="shared" si="299"/>
        <v>0</v>
      </c>
      <c r="DA141">
        <f t="shared" si="300"/>
        <v>0</v>
      </c>
      <c r="DB141">
        <f t="shared" si="301"/>
        <v>0</v>
      </c>
      <c r="DC141">
        <f t="shared" si="302"/>
        <v>0</v>
      </c>
      <c r="DD141">
        <f t="shared" si="303"/>
        <v>0</v>
      </c>
      <c r="DE141">
        <f t="shared" si="304"/>
        <v>1</v>
      </c>
      <c r="DF141">
        <f t="shared" si="305"/>
        <v>0</v>
      </c>
      <c r="DG141">
        <f t="shared" si="306"/>
        <v>0</v>
      </c>
      <c r="DH141">
        <f t="shared" si="307"/>
        <v>0</v>
      </c>
      <c r="DI141">
        <f t="shared" si="308"/>
        <v>0</v>
      </c>
      <c r="DJ141">
        <f t="shared" si="309"/>
        <v>0</v>
      </c>
      <c r="DK141">
        <f t="shared" si="310"/>
        <v>0</v>
      </c>
      <c r="DL141">
        <f t="shared" si="311"/>
        <v>0</v>
      </c>
      <c r="DM141">
        <f t="shared" si="312"/>
        <v>0</v>
      </c>
      <c r="DN141">
        <f t="shared" si="313"/>
        <v>0</v>
      </c>
      <c r="DO141">
        <f t="shared" si="314"/>
        <v>0</v>
      </c>
      <c r="DP141">
        <f t="shared" si="315"/>
        <v>0</v>
      </c>
      <c r="DQ141">
        <f t="shared" si="316"/>
        <v>0</v>
      </c>
      <c r="DR141">
        <f t="shared" si="317"/>
        <v>0</v>
      </c>
      <c r="DS141">
        <f t="shared" si="318"/>
        <v>0</v>
      </c>
      <c r="DT141">
        <f t="shared" si="319"/>
        <v>0</v>
      </c>
      <c r="DU141">
        <f t="shared" si="320"/>
        <v>1</v>
      </c>
      <c r="DV141">
        <f t="shared" si="321"/>
        <v>0</v>
      </c>
      <c r="DW141">
        <f t="shared" si="322"/>
        <v>0</v>
      </c>
      <c r="DX141">
        <f t="shared" si="323"/>
        <v>0</v>
      </c>
      <c r="DY141">
        <f t="shared" si="324"/>
        <v>0</v>
      </c>
      <c r="DZ141">
        <f t="shared" si="325"/>
        <v>0</v>
      </c>
      <c r="EA141">
        <f t="shared" si="326"/>
        <v>0</v>
      </c>
      <c r="EB141">
        <f t="shared" si="327"/>
        <v>0</v>
      </c>
      <c r="EC141">
        <f t="shared" si="328"/>
        <v>1</v>
      </c>
      <c r="ED141">
        <f t="shared" si="329"/>
        <v>0</v>
      </c>
      <c r="EE141">
        <f t="shared" si="330"/>
        <v>0</v>
      </c>
      <c r="EF141">
        <f t="shared" si="331"/>
        <v>0</v>
      </c>
      <c r="EG141">
        <f t="shared" si="332"/>
        <v>1</v>
      </c>
      <c r="EH141">
        <f t="shared" si="333"/>
        <v>0</v>
      </c>
      <c r="EI141">
        <f t="shared" si="334"/>
        <v>0</v>
      </c>
      <c r="EJ141">
        <f t="shared" si="335"/>
        <v>0</v>
      </c>
      <c r="EK141">
        <f t="shared" si="336"/>
        <v>1</v>
      </c>
      <c r="EL141">
        <f t="shared" si="337"/>
        <v>0</v>
      </c>
      <c r="EM141">
        <f t="shared" si="338"/>
        <v>0</v>
      </c>
      <c r="EN141">
        <f t="shared" si="339"/>
        <v>0</v>
      </c>
      <c r="EO141">
        <f t="shared" si="340"/>
        <v>0</v>
      </c>
      <c r="EP141">
        <f t="shared" si="341"/>
        <v>0</v>
      </c>
      <c r="EQ141">
        <f t="shared" si="342"/>
        <v>0</v>
      </c>
      <c r="ER141">
        <f t="shared" si="343"/>
        <v>0</v>
      </c>
      <c r="ES141">
        <f t="shared" si="344"/>
        <v>0</v>
      </c>
      <c r="ET141">
        <f t="shared" si="345"/>
        <v>0</v>
      </c>
      <c r="EU141">
        <f t="shared" si="346"/>
        <v>0</v>
      </c>
      <c r="EV141">
        <f t="shared" si="347"/>
        <v>1</v>
      </c>
    </row>
    <row r="142" spans="1:152">
      <c r="A142" s="15">
        <v>140</v>
      </c>
      <c r="B142" s="15" t="s">
        <v>50</v>
      </c>
      <c r="C142" s="16">
        <v>4</v>
      </c>
      <c r="D142" s="17" t="s">
        <v>43</v>
      </c>
      <c r="E142" s="18">
        <v>1</v>
      </c>
      <c r="F142" s="18">
        <v>1</v>
      </c>
      <c r="G142" s="19"/>
      <c r="H142" s="19"/>
      <c r="I142" s="19"/>
      <c r="J142" s="19"/>
      <c r="K142" s="19"/>
      <c r="L142" s="19"/>
      <c r="M142" s="20" t="s">
        <v>39</v>
      </c>
      <c r="N142" s="22"/>
      <c r="O142" s="22"/>
      <c r="P142" s="19"/>
      <c r="Q142" s="19"/>
      <c r="R142" s="22" t="s">
        <v>39</v>
      </c>
      <c r="S142" s="22"/>
      <c r="T142" s="22"/>
      <c r="U142" s="22"/>
      <c r="V142" s="19"/>
      <c r="W142" s="19"/>
      <c r="X142" s="19"/>
      <c r="Y142" s="19"/>
      <c r="Z142" s="19"/>
      <c r="AA142" s="19"/>
      <c r="AB142" s="19"/>
      <c r="AC142" s="22"/>
      <c r="AD142" s="19"/>
      <c r="AE142" s="19"/>
      <c r="AF142" s="19"/>
      <c r="AG142" s="19"/>
      <c r="AH142" s="19"/>
      <c r="AK142">
        <f t="shared" si="232"/>
        <v>1</v>
      </c>
      <c r="AL142">
        <f t="shared" si="233"/>
        <v>0</v>
      </c>
      <c r="AM142">
        <f t="shared" si="234"/>
        <v>0</v>
      </c>
      <c r="AN142">
        <f t="shared" si="235"/>
        <v>0</v>
      </c>
      <c r="AO142">
        <f t="shared" si="236"/>
        <v>1</v>
      </c>
      <c r="AP142">
        <f t="shared" si="237"/>
        <v>0</v>
      </c>
      <c r="AQ142">
        <f t="shared" si="238"/>
        <v>0</v>
      </c>
      <c r="AR142">
        <f t="shared" si="239"/>
        <v>0</v>
      </c>
      <c r="AS142">
        <f t="shared" si="240"/>
        <v>0</v>
      </c>
      <c r="AT142">
        <f t="shared" si="241"/>
        <v>0</v>
      </c>
      <c r="AU142">
        <f t="shared" si="242"/>
        <v>0</v>
      </c>
      <c r="AV142">
        <f t="shared" si="243"/>
        <v>0</v>
      </c>
      <c r="AW142">
        <f t="shared" si="244"/>
        <v>0</v>
      </c>
      <c r="AX142">
        <f t="shared" si="245"/>
        <v>0</v>
      </c>
      <c r="AY142">
        <f t="shared" si="246"/>
        <v>0</v>
      </c>
      <c r="AZ142">
        <f t="shared" si="247"/>
        <v>0</v>
      </c>
      <c r="BA142">
        <f t="shared" si="248"/>
        <v>0</v>
      </c>
      <c r="BB142">
        <f t="shared" si="249"/>
        <v>0</v>
      </c>
      <c r="BC142">
        <f t="shared" si="250"/>
        <v>0</v>
      </c>
      <c r="BD142">
        <f t="shared" si="251"/>
        <v>0</v>
      </c>
      <c r="BE142">
        <f t="shared" si="252"/>
        <v>0</v>
      </c>
      <c r="BF142">
        <f t="shared" si="253"/>
        <v>0</v>
      </c>
      <c r="BG142">
        <f t="shared" si="254"/>
        <v>0</v>
      </c>
      <c r="BH142">
        <f t="shared" si="255"/>
        <v>0</v>
      </c>
      <c r="BI142">
        <f t="shared" si="256"/>
        <v>0</v>
      </c>
      <c r="BJ142">
        <f t="shared" si="257"/>
        <v>0</v>
      </c>
      <c r="BK142">
        <f t="shared" si="258"/>
        <v>0</v>
      </c>
      <c r="BL142">
        <f t="shared" si="259"/>
        <v>0</v>
      </c>
      <c r="BM142">
        <f t="shared" si="260"/>
        <v>0</v>
      </c>
      <c r="BN142">
        <f t="shared" si="261"/>
        <v>0</v>
      </c>
      <c r="BO142">
        <f t="shared" si="262"/>
        <v>0</v>
      </c>
      <c r="BP142">
        <f t="shared" si="263"/>
        <v>0</v>
      </c>
      <c r="BQ142">
        <f t="shared" si="264"/>
        <v>0</v>
      </c>
      <c r="BR142">
        <f t="shared" si="265"/>
        <v>1</v>
      </c>
      <c r="BS142">
        <f t="shared" si="266"/>
        <v>0</v>
      </c>
      <c r="BT142">
        <f t="shared" si="267"/>
        <v>0</v>
      </c>
      <c r="BU142">
        <f t="shared" si="268"/>
        <v>0</v>
      </c>
      <c r="BV142">
        <f t="shared" si="269"/>
        <v>0</v>
      </c>
      <c r="BW142">
        <f t="shared" si="270"/>
        <v>0</v>
      </c>
      <c r="BX142">
        <f t="shared" si="271"/>
        <v>0</v>
      </c>
      <c r="BY142">
        <f t="shared" si="272"/>
        <v>0</v>
      </c>
      <c r="BZ142">
        <f t="shared" si="273"/>
        <v>0</v>
      </c>
      <c r="CA142">
        <f t="shared" si="274"/>
        <v>0</v>
      </c>
      <c r="CB142">
        <f t="shared" si="275"/>
        <v>0</v>
      </c>
      <c r="CC142">
        <f t="shared" si="276"/>
        <v>0</v>
      </c>
      <c r="CD142">
        <f t="shared" si="277"/>
        <v>0</v>
      </c>
      <c r="CE142">
        <f t="shared" si="278"/>
        <v>0</v>
      </c>
      <c r="CF142">
        <f t="shared" si="279"/>
        <v>0</v>
      </c>
      <c r="CG142">
        <f t="shared" si="280"/>
        <v>0</v>
      </c>
      <c r="CH142">
        <f t="shared" si="281"/>
        <v>0</v>
      </c>
      <c r="CI142">
        <f t="shared" si="282"/>
        <v>0</v>
      </c>
      <c r="CJ142">
        <f t="shared" si="283"/>
        <v>0</v>
      </c>
      <c r="CK142">
        <f t="shared" si="284"/>
        <v>0</v>
      </c>
      <c r="CL142">
        <f t="shared" si="285"/>
        <v>1</v>
      </c>
      <c r="CM142">
        <f t="shared" si="286"/>
        <v>0</v>
      </c>
      <c r="CN142">
        <f t="shared" si="287"/>
        <v>0</v>
      </c>
      <c r="CO142">
        <f t="shared" si="288"/>
        <v>0</v>
      </c>
      <c r="CP142">
        <f t="shared" si="289"/>
        <v>0</v>
      </c>
      <c r="CQ142">
        <f t="shared" si="290"/>
        <v>0</v>
      </c>
      <c r="CR142">
        <f t="shared" si="291"/>
        <v>0</v>
      </c>
      <c r="CS142">
        <f t="shared" si="292"/>
        <v>0</v>
      </c>
      <c r="CT142">
        <f t="shared" si="293"/>
        <v>0</v>
      </c>
      <c r="CU142">
        <f t="shared" si="294"/>
        <v>0</v>
      </c>
      <c r="CV142">
        <f t="shared" si="295"/>
        <v>0</v>
      </c>
      <c r="CW142">
        <f t="shared" si="296"/>
        <v>0</v>
      </c>
      <c r="CX142">
        <f t="shared" si="297"/>
        <v>0</v>
      </c>
      <c r="CY142">
        <f t="shared" si="298"/>
        <v>0</v>
      </c>
      <c r="CZ142">
        <f t="shared" si="299"/>
        <v>0</v>
      </c>
      <c r="DA142">
        <f t="shared" si="300"/>
        <v>0</v>
      </c>
      <c r="DB142">
        <f t="shared" si="301"/>
        <v>0</v>
      </c>
      <c r="DC142">
        <f t="shared" si="302"/>
        <v>0</v>
      </c>
      <c r="DD142">
        <f t="shared" si="303"/>
        <v>0</v>
      </c>
      <c r="DE142">
        <f t="shared" si="304"/>
        <v>0</v>
      </c>
      <c r="DF142">
        <f t="shared" si="305"/>
        <v>0</v>
      </c>
      <c r="DG142">
        <f t="shared" si="306"/>
        <v>0</v>
      </c>
      <c r="DH142">
        <f t="shared" si="307"/>
        <v>0</v>
      </c>
      <c r="DI142">
        <f t="shared" si="308"/>
        <v>0</v>
      </c>
      <c r="DJ142">
        <f t="shared" si="309"/>
        <v>0</v>
      </c>
      <c r="DK142">
        <f t="shared" si="310"/>
        <v>0</v>
      </c>
      <c r="DL142">
        <f t="shared" si="311"/>
        <v>0</v>
      </c>
      <c r="DM142">
        <f t="shared" si="312"/>
        <v>0</v>
      </c>
      <c r="DN142">
        <f t="shared" si="313"/>
        <v>0</v>
      </c>
      <c r="DO142">
        <f t="shared" si="314"/>
        <v>0</v>
      </c>
      <c r="DP142">
        <f t="shared" si="315"/>
        <v>0</v>
      </c>
      <c r="DQ142">
        <f t="shared" si="316"/>
        <v>0</v>
      </c>
      <c r="DR142">
        <f t="shared" si="317"/>
        <v>0</v>
      </c>
      <c r="DS142">
        <f t="shared" si="318"/>
        <v>0</v>
      </c>
      <c r="DT142">
        <f t="shared" si="319"/>
        <v>0</v>
      </c>
      <c r="DU142">
        <f t="shared" si="320"/>
        <v>0</v>
      </c>
      <c r="DV142">
        <f t="shared" si="321"/>
        <v>0</v>
      </c>
      <c r="DW142">
        <f t="shared" si="322"/>
        <v>0</v>
      </c>
      <c r="DX142">
        <f t="shared" si="323"/>
        <v>0</v>
      </c>
      <c r="DY142">
        <f t="shared" si="324"/>
        <v>0</v>
      </c>
      <c r="DZ142">
        <f t="shared" si="325"/>
        <v>0</v>
      </c>
      <c r="EA142">
        <f t="shared" si="326"/>
        <v>0</v>
      </c>
      <c r="EB142">
        <f t="shared" si="327"/>
        <v>0</v>
      </c>
      <c r="EC142">
        <f t="shared" si="328"/>
        <v>0</v>
      </c>
      <c r="ED142">
        <f t="shared" si="329"/>
        <v>0</v>
      </c>
      <c r="EE142">
        <f t="shared" si="330"/>
        <v>0</v>
      </c>
      <c r="EF142">
        <f t="shared" si="331"/>
        <v>0</v>
      </c>
      <c r="EG142">
        <f t="shared" si="332"/>
        <v>0</v>
      </c>
      <c r="EH142">
        <f t="shared" si="333"/>
        <v>0</v>
      </c>
      <c r="EI142">
        <f t="shared" si="334"/>
        <v>0</v>
      </c>
      <c r="EJ142">
        <f t="shared" si="335"/>
        <v>0</v>
      </c>
      <c r="EK142">
        <f t="shared" si="336"/>
        <v>0</v>
      </c>
      <c r="EL142">
        <f t="shared" si="337"/>
        <v>0</v>
      </c>
      <c r="EM142">
        <f t="shared" si="338"/>
        <v>0</v>
      </c>
      <c r="EN142">
        <f t="shared" si="339"/>
        <v>0</v>
      </c>
      <c r="EO142">
        <f t="shared" si="340"/>
        <v>0</v>
      </c>
      <c r="EP142">
        <f t="shared" si="341"/>
        <v>0</v>
      </c>
      <c r="EQ142">
        <f t="shared" si="342"/>
        <v>0</v>
      </c>
      <c r="ER142">
        <f t="shared" si="343"/>
        <v>0</v>
      </c>
      <c r="ES142">
        <f t="shared" si="344"/>
        <v>0</v>
      </c>
      <c r="ET142">
        <f t="shared" si="345"/>
        <v>0</v>
      </c>
      <c r="EU142">
        <f t="shared" si="346"/>
        <v>0</v>
      </c>
      <c r="EV142">
        <f t="shared" si="347"/>
        <v>0</v>
      </c>
    </row>
    <row r="143" spans="1:152">
      <c r="A143" s="15">
        <v>141</v>
      </c>
      <c r="B143" s="15" t="s">
        <v>50</v>
      </c>
      <c r="C143" s="16">
        <v>11</v>
      </c>
      <c r="D143" s="17" t="s">
        <v>47</v>
      </c>
      <c r="E143" s="18">
        <v>4</v>
      </c>
      <c r="F143" s="18">
        <v>2</v>
      </c>
      <c r="G143" s="19"/>
      <c r="H143" s="19"/>
      <c r="I143" s="22" t="s">
        <v>38</v>
      </c>
      <c r="J143" s="19"/>
      <c r="K143" s="22"/>
      <c r="L143" s="22"/>
      <c r="M143" s="20" t="s">
        <v>39</v>
      </c>
      <c r="N143" s="19"/>
      <c r="O143" s="20" t="s">
        <v>39</v>
      </c>
      <c r="P143" s="20" t="s">
        <v>39</v>
      </c>
      <c r="Q143" s="19"/>
      <c r="R143" s="22"/>
      <c r="S143" s="22"/>
      <c r="T143" s="19"/>
      <c r="U143" s="19"/>
      <c r="V143" s="19"/>
      <c r="W143" s="19"/>
      <c r="X143" s="19"/>
      <c r="Y143" s="19"/>
      <c r="Z143" s="22"/>
      <c r="AA143" s="20" t="s">
        <v>39</v>
      </c>
      <c r="AB143" s="19"/>
      <c r="AC143" s="19"/>
      <c r="AD143" s="19"/>
      <c r="AE143" s="19"/>
      <c r="AF143" s="19"/>
      <c r="AG143" s="20" t="s">
        <v>37</v>
      </c>
      <c r="AH143" s="19"/>
      <c r="AK143">
        <f t="shared" si="232"/>
        <v>0</v>
      </c>
      <c r="AL143">
        <f t="shared" si="233"/>
        <v>0</v>
      </c>
      <c r="AM143">
        <f t="shared" si="234"/>
        <v>0</v>
      </c>
      <c r="AN143">
        <f t="shared" si="235"/>
        <v>1</v>
      </c>
      <c r="AO143">
        <f t="shared" si="236"/>
        <v>0</v>
      </c>
      <c r="AP143">
        <f t="shared" si="237"/>
        <v>1</v>
      </c>
      <c r="AQ143">
        <f t="shared" si="238"/>
        <v>0</v>
      </c>
      <c r="AR143">
        <f t="shared" si="239"/>
        <v>0</v>
      </c>
      <c r="AS143">
        <f t="shared" si="240"/>
        <v>0</v>
      </c>
      <c r="AT143">
        <f t="shared" si="241"/>
        <v>0</v>
      </c>
      <c r="AU143">
        <f t="shared" si="242"/>
        <v>0</v>
      </c>
      <c r="AV143">
        <f t="shared" si="243"/>
        <v>0</v>
      </c>
      <c r="AW143">
        <f t="shared" si="244"/>
        <v>0</v>
      </c>
      <c r="AX143">
        <f t="shared" si="245"/>
        <v>0</v>
      </c>
      <c r="AY143">
        <f t="shared" si="246"/>
        <v>0</v>
      </c>
      <c r="AZ143">
        <f t="shared" si="247"/>
        <v>0</v>
      </c>
      <c r="BA143">
        <f t="shared" si="248"/>
        <v>1</v>
      </c>
      <c r="BB143">
        <f t="shared" si="249"/>
        <v>0</v>
      </c>
      <c r="BC143">
        <f t="shared" si="250"/>
        <v>1</v>
      </c>
      <c r="BD143">
        <f t="shared" si="251"/>
        <v>0</v>
      </c>
      <c r="BE143">
        <f t="shared" si="252"/>
        <v>0</v>
      </c>
      <c r="BF143">
        <f t="shared" si="253"/>
        <v>0</v>
      </c>
      <c r="BG143">
        <f t="shared" si="254"/>
        <v>0</v>
      </c>
      <c r="BH143">
        <f t="shared" si="255"/>
        <v>0</v>
      </c>
      <c r="BI143">
        <f t="shared" si="256"/>
        <v>0</v>
      </c>
      <c r="BJ143">
        <f t="shared" si="257"/>
        <v>0</v>
      </c>
      <c r="BK143">
        <f t="shared" si="258"/>
        <v>0</v>
      </c>
      <c r="BL143">
        <f t="shared" si="259"/>
        <v>0</v>
      </c>
      <c r="BM143">
        <f t="shared" si="260"/>
        <v>0</v>
      </c>
      <c r="BN143">
        <f t="shared" si="261"/>
        <v>0</v>
      </c>
      <c r="BO143">
        <f t="shared" si="262"/>
        <v>0</v>
      </c>
      <c r="BP143">
        <f t="shared" si="263"/>
        <v>0</v>
      </c>
      <c r="BQ143">
        <f t="shared" si="264"/>
        <v>0</v>
      </c>
      <c r="BR143">
        <f t="shared" si="265"/>
        <v>1</v>
      </c>
      <c r="BS143">
        <f t="shared" si="266"/>
        <v>0</v>
      </c>
      <c r="BT143">
        <f t="shared" si="267"/>
        <v>0</v>
      </c>
      <c r="BU143">
        <f t="shared" si="268"/>
        <v>0</v>
      </c>
      <c r="BV143">
        <f t="shared" si="269"/>
        <v>0</v>
      </c>
      <c r="BW143">
        <f t="shared" si="270"/>
        <v>0</v>
      </c>
      <c r="BX143">
        <f t="shared" si="271"/>
        <v>0</v>
      </c>
      <c r="BY143">
        <f t="shared" si="272"/>
        <v>0</v>
      </c>
      <c r="BZ143">
        <f t="shared" si="273"/>
        <v>1</v>
      </c>
      <c r="CA143">
        <f t="shared" si="274"/>
        <v>0</v>
      </c>
      <c r="CB143">
        <f t="shared" si="275"/>
        <v>0</v>
      </c>
      <c r="CC143">
        <f t="shared" si="276"/>
        <v>0</v>
      </c>
      <c r="CD143">
        <f t="shared" si="277"/>
        <v>1</v>
      </c>
      <c r="CE143">
        <f t="shared" si="278"/>
        <v>0</v>
      </c>
      <c r="CF143">
        <f t="shared" si="279"/>
        <v>0</v>
      </c>
      <c r="CG143">
        <f t="shared" si="280"/>
        <v>0</v>
      </c>
      <c r="CH143">
        <f t="shared" si="281"/>
        <v>0</v>
      </c>
      <c r="CI143">
        <f t="shared" si="282"/>
        <v>0</v>
      </c>
      <c r="CJ143">
        <f t="shared" si="283"/>
        <v>0</v>
      </c>
      <c r="CK143">
        <f t="shared" si="284"/>
        <v>0</v>
      </c>
      <c r="CL143">
        <f t="shared" si="285"/>
        <v>0</v>
      </c>
      <c r="CM143">
        <f t="shared" si="286"/>
        <v>0</v>
      </c>
      <c r="CN143">
        <f t="shared" si="287"/>
        <v>0</v>
      </c>
      <c r="CO143">
        <f t="shared" si="288"/>
        <v>0</v>
      </c>
      <c r="CP143">
        <f t="shared" si="289"/>
        <v>0</v>
      </c>
      <c r="CQ143">
        <f t="shared" si="290"/>
        <v>0</v>
      </c>
      <c r="CR143">
        <f t="shared" si="291"/>
        <v>0</v>
      </c>
      <c r="CS143">
        <f t="shared" si="292"/>
        <v>0</v>
      </c>
      <c r="CT143">
        <f t="shared" si="293"/>
        <v>0</v>
      </c>
      <c r="CU143">
        <f t="shared" si="294"/>
        <v>0</v>
      </c>
      <c r="CV143">
        <f t="shared" si="295"/>
        <v>0</v>
      </c>
      <c r="CW143">
        <f t="shared" si="296"/>
        <v>0</v>
      </c>
      <c r="CX143">
        <f t="shared" si="297"/>
        <v>0</v>
      </c>
      <c r="CY143">
        <f t="shared" si="298"/>
        <v>0</v>
      </c>
      <c r="CZ143">
        <f t="shared" si="299"/>
        <v>0</v>
      </c>
      <c r="DA143">
        <f t="shared" si="300"/>
        <v>0</v>
      </c>
      <c r="DB143">
        <f t="shared" si="301"/>
        <v>0</v>
      </c>
      <c r="DC143">
        <f t="shared" si="302"/>
        <v>0</v>
      </c>
      <c r="DD143">
        <f t="shared" si="303"/>
        <v>0</v>
      </c>
      <c r="DE143">
        <f t="shared" si="304"/>
        <v>0</v>
      </c>
      <c r="DF143">
        <f t="shared" si="305"/>
        <v>0</v>
      </c>
      <c r="DG143">
        <f t="shared" si="306"/>
        <v>0</v>
      </c>
      <c r="DH143">
        <f t="shared" si="307"/>
        <v>0</v>
      </c>
      <c r="DI143">
        <f t="shared" si="308"/>
        <v>0</v>
      </c>
      <c r="DJ143">
        <f t="shared" si="309"/>
        <v>0</v>
      </c>
      <c r="DK143">
        <f t="shared" si="310"/>
        <v>0</v>
      </c>
      <c r="DL143">
        <f t="shared" si="311"/>
        <v>0</v>
      </c>
      <c r="DM143">
        <f t="shared" si="312"/>
        <v>0</v>
      </c>
      <c r="DN143">
        <f t="shared" si="313"/>
        <v>0</v>
      </c>
      <c r="DO143">
        <f t="shared" si="314"/>
        <v>0</v>
      </c>
      <c r="DP143">
        <f t="shared" si="315"/>
        <v>0</v>
      </c>
      <c r="DQ143">
        <f t="shared" si="316"/>
        <v>0</v>
      </c>
      <c r="DR143">
        <f t="shared" si="317"/>
        <v>0</v>
      </c>
      <c r="DS143">
        <f t="shared" si="318"/>
        <v>0</v>
      </c>
      <c r="DT143">
        <f t="shared" si="319"/>
        <v>0</v>
      </c>
      <c r="DU143">
        <f t="shared" si="320"/>
        <v>0</v>
      </c>
      <c r="DV143">
        <f t="shared" si="321"/>
        <v>1</v>
      </c>
      <c r="DW143">
        <f t="shared" si="322"/>
        <v>0</v>
      </c>
      <c r="DX143">
        <f t="shared" si="323"/>
        <v>0</v>
      </c>
      <c r="DY143">
        <f t="shared" si="324"/>
        <v>0</v>
      </c>
      <c r="DZ143">
        <f t="shared" si="325"/>
        <v>0</v>
      </c>
      <c r="EA143">
        <f t="shared" si="326"/>
        <v>0</v>
      </c>
      <c r="EB143">
        <f t="shared" si="327"/>
        <v>0</v>
      </c>
      <c r="EC143">
        <f t="shared" si="328"/>
        <v>0</v>
      </c>
      <c r="ED143">
        <f t="shared" si="329"/>
        <v>0</v>
      </c>
      <c r="EE143">
        <f t="shared" si="330"/>
        <v>0</v>
      </c>
      <c r="EF143">
        <f t="shared" si="331"/>
        <v>0</v>
      </c>
      <c r="EG143">
        <f t="shared" si="332"/>
        <v>0</v>
      </c>
      <c r="EH143">
        <f t="shared" si="333"/>
        <v>0</v>
      </c>
      <c r="EI143">
        <f t="shared" si="334"/>
        <v>0</v>
      </c>
      <c r="EJ143">
        <f t="shared" si="335"/>
        <v>0</v>
      </c>
      <c r="EK143">
        <f t="shared" si="336"/>
        <v>0</v>
      </c>
      <c r="EL143">
        <f t="shared" si="337"/>
        <v>0</v>
      </c>
      <c r="EM143">
        <f t="shared" si="338"/>
        <v>0</v>
      </c>
      <c r="EN143">
        <f t="shared" si="339"/>
        <v>0</v>
      </c>
      <c r="EO143">
        <f t="shared" si="340"/>
        <v>0</v>
      </c>
      <c r="EP143">
        <f t="shared" si="341"/>
        <v>0</v>
      </c>
      <c r="EQ143">
        <f t="shared" si="342"/>
        <v>0</v>
      </c>
      <c r="ER143">
        <f t="shared" si="343"/>
        <v>0</v>
      </c>
      <c r="ES143">
        <f t="shared" si="344"/>
        <v>0</v>
      </c>
      <c r="ET143">
        <f t="shared" si="345"/>
        <v>0</v>
      </c>
      <c r="EU143">
        <f t="shared" si="346"/>
        <v>0</v>
      </c>
      <c r="EV143">
        <f t="shared" si="347"/>
        <v>1</v>
      </c>
    </row>
    <row r="144" spans="1:152">
      <c r="A144" s="15">
        <v>142</v>
      </c>
      <c r="B144" s="15" t="s">
        <v>50</v>
      </c>
      <c r="C144" s="16">
        <v>11</v>
      </c>
      <c r="D144" s="17" t="s">
        <v>47</v>
      </c>
      <c r="E144" s="18">
        <v>4</v>
      </c>
      <c r="F144" s="18">
        <v>1</v>
      </c>
      <c r="G144" s="19"/>
      <c r="H144" s="19"/>
      <c r="I144" s="19"/>
      <c r="J144" s="19"/>
      <c r="K144" s="19"/>
      <c r="L144" s="19"/>
      <c r="M144" s="20" t="s">
        <v>38</v>
      </c>
      <c r="N144" s="19"/>
      <c r="O144" s="20" t="s">
        <v>38</v>
      </c>
      <c r="P144" s="20" t="s">
        <v>36</v>
      </c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22"/>
      <c r="AD144" s="20" t="s">
        <v>38</v>
      </c>
      <c r="AE144" s="20" t="s">
        <v>39</v>
      </c>
      <c r="AF144" s="19"/>
      <c r="AG144" s="20" t="s">
        <v>36</v>
      </c>
      <c r="AH144" s="19"/>
      <c r="AK144">
        <f t="shared" si="232"/>
        <v>0</v>
      </c>
      <c r="AL144">
        <f t="shared" si="233"/>
        <v>0</v>
      </c>
      <c r="AM144">
        <f t="shared" si="234"/>
        <v>0</v>
      </c>
      <c r="AN144">
        <f t="shared" si="235"/>
        <v>1</v>
      </c>
      <c r="AO144">
        <f t="shared" si="236"/>
        <v>1</v>
      </c>
      <c r="AP144">
        <f t="shared" si="237"/>
        <v>0</v>
      </c>
      <c r="AQ144">
        <f t="shared" si="238"/>
        <v>0</v>
      </c>
      <c r="AR144">
        <f t="shared" si="239"/>
        <v>0</v>
      </c>
      <c r="AS144">
        <f t="shared" si="240"/>
        <v>0</v>
      </c>
      <c r="AT144">
        <f t="shared" si="241"/>
        <v>0</v>
      </c>
      <c r="AU144">
        <f t="shared" si="242"/>
        <v>0</v>
      </c>
      <c r="AV144">
        <f t="shared" si="243"/>
        <v>0</v>
      </c>
      <c r="AW144">
        <f t="shared" si="244"/>
        <v>0</v>
      </c>
      <c r="AX144">
        <f t="shared" si="245"/>
        <v>0</v>
      </c>
      <c r="AY144">
        <f t="shared" si="246"/>
        <v>0</v>
      </c>
      <c r="AZ144">
        <f t="shared" si="247"/>
        <v>0</v>
      </c>
      <c r="BA144">
        <f t="shared" si="248"/>
        <v>0</v>
      </c>
      <c r="BB144">
        <f t="shared" si="249"/>
        <v>0</v>
      </c>
      <c r="BC144">
        <f t="shared" si="250"/>
        <v>0</v>
      </c>
      <c r="BD144">
        <f t="shared" si="251"/>
        <v>0</v>
      </c>
      <c r="BE144">
        <f t="shared" si="252"/>
        <v>0</v>
      </c>
      <c r="BF144">
        <f t="shared" si="253"/>
        <v>0</v>
      </c>
      <c r="BG144">
        <f t="shared" si="254"/>
        <v>0</v>
      </c>
      <c r="BH144">
        <f t="shared" si="255"/>
        <v>0</v>
      </c>
      <c r="BI144">
        <f t="shared" si="256"/>
        <v>0</v>
      </c>
      <c r="BJ144">
        <f t="shared" si="257"/>
        <v>0</v>
      </c>
      <c r="BK144">
        <f t="shared" si="258"/>
        <v>0</v>
      </c>
      <c r="BL144">
        <f t="shared" si="259"/>
        <v>0</v>
      </c>
      <c r="BM144">
        <f t="shared" si="260"/>
        <v>0</v>
      </c>
      <c r="BN144">
        <f t="shared" si="261"/>
        <v>0</v>
      </c>
      <c r="BO144">
        <f t="shared" si="262"/>
        <v>0</v>
      </c>
      <c r="BP144">
        <f t="shared" si="263"/>
        <v>0</v>
      </c>
      <c r="BQ144">
        <f t="shared" si="264"/>
        <v>1</v>
      </c>
      <c r="BR144">
        <f t="shared" si="265"/>
        <v>0</v>
      </c>
      <c r="BS144">
        <f t="shared" si="266"/>
        <v>0</v>
      </c>
      <c r="BT144">
        <f t="shared" si="267"/>
        <v>0</v>
      </c>
      <c r="BU144">
        <f t="shared" si="268"/>
        <v>0</v>
      </c>
      <c r="BV144">
        <f t="shared" si="269"/>
        <v>0</v>
      </c>
      <c r="BW144">
        <f t="shared" si="270"/>
        <v>0</v>
      </c>
      <c r="BX144">
        <f t="shared" si="271"/>
        <v>0</v>
      </c>
      <c r="BY144">
        <f t="shared" si="272"/>
        <v>1</v>
      </c>
      <c r="BZ144">
        <f t="shared" si="273"/>
        <v>0</v>
      </c>
      <c r="CA144">
        <f t="shared" si="274"/>
        <v>0</v>
      </c>
      <c r="CB144">
        <f t="shared" si="275"/>
        <v>0</v>
      </c>
      <c r="CC144">
        <f t="shared" si="276"/>
        <v>0</v>
      </c>
      <c r="CD144">
        <f t="shared" si="277"/>
        <v>0</v>
      </c>
      <c r="CE144">
        <f t="shared" si="278"/>
        <v>1</v>
      </c>
      <c r="CF144">
        <f t="shared" si="279"/>
        <v>0</v>
      </c>
      <c r="CG144">
        <f t="shared" si="280"/>
        <v>0</v>
      </c>
      <c r="CH144">
        <f t="shared" si="281"/>
        <v>0</v>
      </c>
      <c r="CI144">
        <f t="shared" si="282"/>
        <v>0</v>
      </c>
      <c r="CJ144">
        <f t="shared" si="283"/>
        <v>0</v>
      </c>
      <c r="CK144">
        <f t="shared" si="284"/>
        <v>0</v>
      </c>
      <c r="CL144">
        <f t="shared" si="285"/>
        <v>0</v>
      </c>
      <c r="CM144">
        <f t="shared" si="286"/>
        <v>0</v>
      </c>
      <c r="CN144">
        <f t="shared" si="287"/>
        <v>0</v>
      </c>
      <c r="CO144">
        <f t="shared" si="288"/>
        <v>0</v>
      </c>
      <c r="CP144">
        <f t="shared" si="289"/>
        <v>0</v>
      </c>
      <c r="CQ144">
        <f t="shared" si="290"/>
        <v>0</v>
      </c>
      <c r="CR144">
        <f t="shared" si="291"/>
        <v>0</v>
      </c>
      <c r="CS144">
        <f t="shared" si="292"/>
        <v>0</v>
      </c>
      <c r="CT144">
        <f t="shared" si="293"/>
        <v>0</v>
      </c>
      <c r="CU144">
        <f t="shared" si="294"/>
        <v>0</v>
      </c>
      <c r="CV144">
        <f t="shared" si="295"/>
        <v>0</v>
      </c>
      <c r="CW144">
        <f t="shared" si="296"/>
        <v>0</v>
      </c>
      <c r="CX144">
        <f t="shared" si="297"/>
        <v>0</v>
      </c>
      <c r="CY144">
        <f t="shared" si="298"/>
        <v>0</v>
      </c>
      <c r="CZ144">
        <f t="shared" si="299"/>
        <v>0</v>
      </c>
      <c r="DA144">
        <f t="shared" si="300"/>
        <v>0</v>
      </c>
      <c r="DB144">
        <f t="shared" si="301"/>
        <v>0</v>
      </c>
      <c r="DC144">
        <f t="shared" si="302"/>
        <v>0</v>
      </c>
      <c r="DD144">
        <f t="shared" si="303"/>
        <v>0</v>
      </c>
      <c r="DE144">
        <f t="shared" si="304"/>
        <v>0</v>
      </c>
      <c r="DF144">
        <f t="shared" si="305"/>
        <v>0</v>
      </c>
      <c r="DG144">
        <f t="shared" si="306"/>
        <v>0</v>
      </c>
      <c r="DH144">
        <f t="shared" si="307"/>
        <v>0</v>
      </c>
      <c r="DI144">
        <f t="shared" si="308"/>
        <v>0</v>
      </c>
      <c r="DJ144">
        <f t="shared" si="309"/>
        <v>0</v>
      </c>
      <c r="DK144">
        <f t="shared" si="310"/>
        <v>0</v>
      </c>
      <c r="DL144">
        <f t="shared" si="311"/>
        <v>0</v>
      </c>
      <c r="DM144">
        <f t="shared" si="312"/>
        <v>0</v>
      </c>
      <c r="DN144">
        <f t="shared" si="313"/>
        <v>0</v>
      </c>
      <c r="DO144">
        <f t="shared" si="314"/>
        <v>0</v>
      </c>
      <c r="DP144">
        <f t="shared" si="315"/>
        <v>0</v>
      </c>
      <c r="DQ144">
        <f t="shared" si="316"/>
        <v>0</v>
      </c>
      <c r="DR144">
        <f t="shared" si="317"/>
        <v>0</v>
      </c>
      <c r="DS144">
        <f t="shared" si="318"/>
        <v>0</v>
      </c>
      <c r="DT144">
        <f t="shared" si="319"/>
        <v>0</v>
      </c>
      <c r="DU144">
        <f t="shared" si="320"/>
        <v>0</v>
      </c>
      <c r="DV144">
        <f t="shared" si="321"/>
        <v>0</v>
      </c>
      <c r="DW144">
        <f t="shared" si="322"/>
        <v>0</v>
      </c>
      <c r="DX144">
        <f t="shared" si="323"/>
        <v>0</v>
      </c>
      <c r="DY144">
        <f t="shared" si="324"/>
        <v>0</v>
      </c>
      <c r="DZ144">
        <f t="shared" si="325"/>
        <v>0</v>
      </c>
      <c r="EA144">
        <f t="shared" si="326"/>
        <v>0</v>
      </c>
      <c r="EB144">
        <f t="shared" si="327"/>
        <v>0</v>
      </c>
      <c r="EC144">
        <f t="shared" si="328"/>
        <v>0</v>
      </c>
      <c r="ED144">
        <f t="shared" si="329"/>
        <v>0</v>
      </c>
      <c r="EE144">
        <f t="shared" si="330"/>
        <v>0</v>
      </c>
      <c r="EF144">
        <f t="shared" si="331"/>
        <v>0</v>
      </c>
      <c r="EG144">
        <f t="shared" si="332"/>
        <v>1</v>
      </c>
      <c r="EH144">
        <f t="shared" si="333"/>
        <v>0</v>
      </c>
      <c r="EI144">
        <f t="shared" si="334"/>
        <v>0</v>
      </c>
      <c r="EJ144">
        <f t="shared" si="335"/>
        <v>0</v>
      </c>
      <c r="EK144">
        <f t="shared" si="336"/>
        <v>0</v>
      </c>
      <c r="EL144">
        <f t="shared" si="337"/>
        <v>1</v>
      </c>
      <c r="EM144">
        <f t="shared" si="338"/>
        <v>0</v>
      </c>
      <c r="EN144">
        <f t="shared" si="339"/>
        <v>0</v>
      </c>
      <c r="EO144">
        <f t="shared" si="340"/>
        <v>0</v>
      </c>
      <c r="EP144">
        <f t="shared" si="341"/>
        <v>0</v>
      </c>
      <c r="EQ144">
        <f t="shared" si="342"/>
        <v>0</v>
      </c>
      <c r="ER144">
        <f t="shared" si="343"/>
        <v>0</v>
      </c>
      <c r="ES144">
        <f t="shared" si="344"/>
        <v>0</v>
      </c>
      <c r="ET144">
        <f t="shared" si="345"/>
        <v>0</v>
      </c>
      <c r="EU144">
        <f t="shared" si="346"/>
        <v>1</v>
      </c>
      <c r="EV144">
        <f t="shared" si="347"/>
        <v>0</v>
      </c>
    </row>
    <row r="145" spans="1:152">
      <c r="A145" s="21">
        <v>143</v>
      </c>
      <c r="B145" s="15" t="s">
        <v>50</v>
      </c>
      <c r="C145" s="16">
        <v>11</v>
      </c>
      <c r="D145" s="17" t="s">
        <v>36</v>
      </c>
      <c r="E145" s="18">
        <v>4</v>
      </c>
      <c r="F145" s="18">
        <v>1</v>
      </c>
      <c r="G145" s="19"/>
      <c r="H145" s="19"/>
      <c r="I145" s="19"/>
      <c r="J145" s="19"/>
      <c r="K145" s="19"/>
      <c r="L145" s="19"/>
      <c r="M145" s="20" t="s">
        <v>39</v>
      </c>
      <c r="N145" s="19"/>
      <c r="O145" s="19"/>
      <c r="P145" s="20" t="s">
        <v>36</v>
      </c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20" t="s">
        <v>39</v>
      </c>
      <c r="AF145" s="19"/>
      <c r="AG145" s="20" t="s">
        <v>36</v>
      </c>
      <c r="AH145" s="19"/>
      <c r="AK145">
        <f t="shared" si="232"/>
        <v>0</v>
      </c>
      <c r="AL145">
        <f t="shared" si="233"/>
        <v>0</v>
      </c>
      <c r="AM145">
        <f t="shared" si="234"/>
        <v>0</v>
      </c>
      <c r="AN145">
        <f t="shared" si="235"/>
        <v>1</v>
      </c>
      <c r="AO145">
        <f t="shared" si="236"/>
        <v>1</v>
      </c>
      <c r="AP145">
        <f t="shared" si="237"/>
        <v>0</v>
      </c>
      <c r="AQ145">
        <f t="shared" si="238"/>
        <v>0</v>
      </c>
      <c r="AR145">
        <f t="shared" si="239"/>
        <v>0</v>
      </c>
      <c r="AS145">
        <f t="shared" si="240"/>
        <v>0</v>
      </c>
      <c r="AT145">
        <f t="shared" si="241"/>
        <v>0</v>
      </c>
      <c r="AU145">
        <f t="shared" si="242"/>
        <v>0</v>
      </c>
      <c r="AV145">
        <f t="shared" si="243"/>
        <v>0</v>
      </c>
      <c r="AW145">
        <f t="shared" si="244"/>
        <v>0</v>
      </c>
      <c r="AX145">
        <f t="shared" si="245"/>
        <v>0</v>
      </c>
      <c r="AY145">
        <f t="shared" si="246"/>
        <v>0</v>
      </c>
      <c r="AZ145">
        <f t="shared" si="247"/>
        <v>0</v>
      </c>
      <c r="BA145">
        <f t="shared" si="248"/>
        <v>0</v>
      </c>
      <c r="BB145">
        <f t="shared" si="249"/>
        <v>0</v>
      </c>
      <c r="BC145">
        <f t="shared" si="250"/>
        <v>0</v>
      </c>
      <c r="BD145">
        <f t="shared" si="251"/>
        <v>0</v>
      </c>
      <c r="BE145">
        <f t="shared" si="252"/>
        <v>0</v>
      </c>
      <c r="BF145">
        <f t="shared" si="253"/>
        <v>0</v>
      </c>
      <c r="BG145">
        <f t="shared" si="254"/>
        <v>0</v>
      </c>
      <c r="BH145">
        <f t="shared" si="255"/>
        <v>0</v>
      </c>
      <c r="BI145">
        <f t="shared" si="256"/>
        <v>0</v>
      </c>
      <c r="BJ145">
        <f t="shared" si="257"/>
        <v>0</v>
      </c>
      <c r="BK145">
        <f t="shared" si="258"/>
        <v>0</v>
      </c>
      <c r="BL145">
        <f t="shared" si="259"/>
        <v>0</v>
      </c>
      <c r="BM145">
        <f t="shared" si="260"/>
        <v>0</v>
      </c>
      <c r="BN145">
        <f t="shared" si="261"/>
        <v>0</v>
      </c>
      <c r="BO145">
        <f t="shared" si="262"/>
        <v>0</v>
      </c>
      <c r="BP145">
        <f t="shared" si="263"/>
        <v>0</v>
      </c>
      <c r="BQ145">
        <f t="shared" si="264"/>
        <v>0</v>
      </c>
      <c r="BR145">
        <f t="shared" si="265"/>
        <v>1</v>
      </c>
      <c r="BS145">
        <f t="shared" si="266"/>
        <v>0</v>
      </c>
      <c r="BT145">
        <f t="shared" si="267"/>
        <v>0</v>
      </c>
      <c r="BU145">
        <f t="shared" si="268"/>
        <v>0</v>
      </c>
      <c r="BV145">
        <f t="shared" si="269"/>
        <v>0</v>
      </c>
      <c r="BW145">
        <f t="shared" si="270"/>
        <v>0</v>
      </c>
      <c r="BX145">
        <f t="shared" si="271"/>
        <v>0</v>
      </c>
      <c r="BY145">
        <f t="shared" si="272"/>
        <v>0</v>
      </c>
      <c r="BZ145">
        <f t="shared" si="273"/>
        <v>0</v>
      </c>
      <c r="CA145">
        <f t="shared" si="274"/>
        <v>0</v>
      </c>
      <c r="CB145">
        <f t="shared" si="275"/>
        <v>0</v>
      </c>
      <c r="CC145">
        <f t="shared" si="276"/>
        <v>0</v>
      </c>
      <c r="CD145">
        <f t="shared" si="277"/>
        <v>0</v>
      </c>
      <c r="CE145">
        <f t="shared" si="278"/>
        <v>1</v>
      </c>
      <c r="CF145">
        <f t="shared" si="279"/>
        <v>0</v>
      </c>
      <c r="CG145">
        <f t="shared" si="280"/>
        <v>0</v>
      </c>
      <c r="CH145">
        <f t="shared" si="281"/>
        <v>0</v>
      </c>
      <c r="CI145">
        <f t="shared" si="282"/>
        <v>0</v>
      </c>
      <c r="CJ145">
        <f t="shared" si="283"/>
        <v>0</v>
      </c>
      <c r="CK145">
        <f t="shared" si="284"/>
        <v>0</v>
      </c>
      <c r="CL145">
        <f t="shared" si="285"/>
        <v>0</v>
      </c>
      <c r="CM145">
        <f t="shared" si="286"/>
        <v>0</v>
      </c>
      <c r="CN145">
        <f t="shared" si="287"/>
        <v>0</v>
      </c>
      <c r="CO145">
        <f t="shared" si="288"/>
        <v>0</v>
      </c>
      <c r="CP145">
        <f t="shared" si="289"/>
        <v>0</v>
      </c>
      <c r="CQ145">
        <f t="shared" si="290"/>
        <v>0</v>
      </c>
      <c r="CR145">
        <f t="shared" si="291"/>
        <v>0</v>
      </c>
      <c r="CS145">
        <f t="shared" si="292"/>
        <v>0</v>
      </c>
      <c r="CT145">
        <f t="shared" si="293"/>
        <v>0</v>
      </c>
      <c r="CU145">
        <f t="shared" si="294"/>
        <v>0</v>
      </c>
      <c r="CV145">
        <f t="shared" si="295"/>
        <v>0</v>
      </c>
      <c r="CW145">
        <f t="shared" si="296"/>
        <v>0</v>
      </c>
      <c r="CX145">
        <f t="shared" si="297"/>
        <v>0</v>
      </c>
      <c r="CY145">
        <f t="shared" si="298"/>
        <v>0</v>
      </c>
      <c r="CZ145">
        <f t="shared" si="299"/>
        <v>0</v>
      </c>
      <c r="DA145">
        <f t="shared" si="300"/>
        <v>0</v>
      </c>
      <c r="DB145">
        <f t="shared" si="301"/>
        <v>0</v>
      </c>
      <c r="DC145">
        <f t="shared" si="302"/>
        <v>0</v>
      </c>
      <c r="DD145">
        <f t="shared" si="303"/>
        <v>0</v>
      </c>
      <c r="DE145">
        <f t="shared" si="304"/>
        <v>0</v>
      </c>
      <c r="DF145">
        <f t="shared" si="305"/>
        <v>0</v>
      </c>
      <c r="DG145">
        <f t="shared" si="306"/>
        <v>0</v>
      </c>
      <c r="DH145">
        <f t="shared" si="307"/>
        <v>0</v>
      </c>
      <c r="DI145">
        <f t="shared" si="308"/>
        <v>0</v>
      </c>
      <c r="DJ145">
        <f t="shared" si="309"/>
        <v>0</v>
      </c>
      <c r="DK145">
        <f t="shared" si="310"/>
        <v>0</v>
      </c>
      <c r="DL145">
        <f t="shared" si="311"/>
        <v>0</v>
      </c>
      <c r="DM145">
        <f t="shared" si="312"/>
        <v>0</v>
      </c>
      <c r="DN145">
        <f t="shared" si="313"/>
        <v>0</v>
      </c>
      <c r="DO145">
        <f t="shared" si="314"/>
        <v>0</v>
      </c>
      <c r="DP145">
        <f t="shared" si="315"/>
        <v>0</v>
      </c>
      <c r="DQ145">
        <f t="shared" si="316"/>
        <v>0</v>
      </c>
      <c r="DR145">
        <f t="shared" si="317"/>
        <v>0</v>
      </c>
      <c r="DS145">
        <f t="shared" si="318"/>
        <v>0</v>
      </c>
      <c r="DT145">
        <f t="shared" si="319"/>
        <v>0</v>
      </c>
      <c r="DU145">
        <f t="shared" si="320"/>
        <v>0</v>
      </c>
      <c r="DV145">
        <f t="shared" si="321"/>
        <v>0</v>
      </c>
      <c r="DW145">
        <f t="shared" si="322"/>
        <v>0</v>
      </c>
      <c r="DX145">
        <f t="shared" si="323"/>
        <v>0</v>
      </c>
      <c r="DY145">
        <f t="shared" si="324"/>
        <v>0</v>
      </c>
      <c r="DZ145">
        <f t="shared" si="325"/>
        <v>0</v>
      </c>
      <c r="EA145">
        <f t="shared" si="326"/>
        <v>0</v>
      </c>
      <c r="EB145">
        <f t="shared" si="327"/>
        <v>0</v>
      </c>
      <c r="EC145">
        <f t="shared" si="328"/>
        <v>0</v>
      </c>
      <c r="ED145">
        <f t="shared" si="329"/>
        <v>0</v>
      </c>
      <c r="EE145">
        <f t="shared" si="330"/>
        <v>0</v>
      </c>
      <c r="EF145">
        <f t="shared" si="331"/>
        <v>0</v>
      </c>
      <c r="EG145">
        <f t="shared" si="332"/>
        <v>0</v>
      </c>
      <c r="EH145">
        <f t="shared" si="333"/>
        <v>0</v>
      </c>
      <c r="EI145">
        <f t="shared" si="334"/>
        <v>0</v>
      </c>
      <c r="EJ145">
        <f t="shared" si="335"/>
        <v>0</v>
      </c>
      <c r="EK145">
        <f t="shared" si="336"/>
        <v>0</v>
      </c>
      <c r="EL145">
        <f t="shared" si="337"/>
        <v>1</v>
      </c>
      <c r="EM145">
        <f t="shared" si="338"/>
        <v>0</v>
      </c>
      <c r="EN145">
        <f t="shared" si="339"/>
        <v>0</v>
      </c>
      <c r="EO145">
        <f t="shared" si="340"/>
        <v>0</v>
      </c>
      <c r="EP145">
        <f t="shared" si="341"/>
        <v>0</v>
      </c>
      <c r="EQ145">
        <f t="shared" si="342"/>
        <v>0</v>
      </c>
      <c r="ER145">
        <f t="shared" si="343"/>
        <v>0</v>
      </c>
      <c r="ES145">
        <f t="shared" si="344"/>
        <v>0</v>
      </c>
      <c r="ET145">
        <f t="shared" si="345"/>
        <v>0</v>
      </c>
      <c r="EU145">
        <f t="shared" si="346"/>
        <v>1</v>
      </c>
      <c r="EV145">
        <f t="shared" si="347"/>
        <v>0</v>
      </c>
    </row>
    <row r="146" spans="1:152">
      <c r="A146" s="15">
        <v>144</v>
      </c>
      <c r="B146" s="15" t="s">
        <v>50</v>
      </c>
      <c r="C146" s="16">
        <v>14</v>
      </c>
      <c r="D146" s="17" t="s">
        <v>36</v>
      </c>
      <c r="E146" s="18">
        <v>4</v>
      </c>
      <c r="F146" s="18">
        <v>2</v>
      </c>
      <c r="G146" s="19"/>
      <c r="H146" s="19"/>
      <c r="I146" s="20" t="s">
        <v>39</v>
      </c>
      <c r="J146" s="19"/>
      <c r="K146" s="19"/>
      <c r="L146" s="19"/>
      <c r="M146" s="20" t="s">
        <v>38</v>
      </c>
      <c r="N146" s="19"/>
      <c r="O146" s="20" t="s">
        <v>39</v>
      </c>
      <c r="P146" s="20" t="s">
        <v>36</v>
      </c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20" t="s">
        <v>36</v>
      </c>
      <c r="AB146" s="19"/>
      <c r="AC146" s="19"/>
      <c r="AD146" s="19"/>
      <c r="AE146" s="20" t="s">
        <v>38</v>
      </c>
      <c r="AF146" s="19"/>
      <c r="AG146" s="19"/>
      <c r="AH146" s="19"/>
      <c r="AK146">
        <f t="shared" si="232"/>
        <v>0</v>
      </c>
      <c r="AL146">
        <f t="shared" si="233"/>
        <v>0</v>
      </c>
      <c r="AM146">
        <f t="shared" si="234"/>
        <v>0</v>
      </c>
      <c r="AN146">
        <f t="shared" si="235"/>
        <v>1</v>
      </c>
      <c r="AO146">
        <f t="shared" si="236"/>
        <v>0</v>
      </c>
      <c r="AP146">
        <f t="shared" si="237"/>
        <v>1</v>
      </c>
      <c r="AQ146">
        <f t="shared" si="238"/>
        <v>0</v>
      </c>
      <c r="AR146">
        <f t="shared" si="239"/>
        <v>0</v>
      </c>
      <c r="AS146">
        <f t="shared" si="240"/>
        <v>0</v>
      </c>
      <c r="AT146">
        <f t="shared" si="241"/>
        <v>0</v>
      </c>
      <c r="AU146">
        <f t="shared" si="242"/>
        <v>0</v>
      </c>
      <c r="AV146">
        <f t="shared" si="243"/>
        <v>0</v>
      </c>
      <c r="AW146">
        <f t="shared" si="244"/>
        <v>0</v>
      </c>
      <c r="AX146">
        <f t="shared" si="245"/>
        <v>0</v>
      </c>
      <c r="AY146">
        <f t="shared" si="246"/>
        <v>0</v>
      </c>
      <c r="AZ146">
        <f t="shared" si="247"/>
        <v>0</v>
      </c>
      <c r="BA146">
        <f t="shared" si="248"/>
        <v>0</v>
      </c>
      <c r="BB146">
        <f t="shared" si="249"/>
        <v>1</v>
      </c>
      <c r="BC146">
        <f t="shared" si="250"/>
        <v>0</v>
      </c>
      <c r="BD146">
        <f t="shared" si="251"/>
        <v>0</v>
      </c>
      <c r="BE146">
        <f t="shared" si="252"/>
        <v>0</v>
      </c>
      <c r="BF146">
        <f t="shared" si="253"/>
        <v>0</v>
      </c>
      <c r="BG146">
        <f t="shared" si="254"/>
        <v>0</v>
      </c>
      <c r="BH146">
        <f t="shared" si="255"/>
        <v>0</v>
      </c>
      <c r="BI146">
        <f t="shared" si="256"/>
        <v>0</v>
      </c>
      <c r="BJ146">
        <f t="shared" si="257"/>
        <v>0</v>
      </c>
      <c r="BK146">
        <f t="shared" si="258"/>
        <v>0</v>
      </c>
      <c r="BL146">
        <f t="shared" si="259"/>
        <v>0</v>
      </c>
      <c r="BM146">
        <f t="shared" si="260"/>
        <v>0</v>
      </c>
      <c r="BN146">
        <f t="shared" si="261"/>
        <v>0</v>
      </c>
      <c r="BO146">
        <f t="shared" si="262"/>
        <v>0</v>
      </c>
      <c r="BP146">
        <f t="shared" si="263"/>
        <v>0</v>
      </c>
      <c r="BQ146">
        <f t="shared" si="264"/>
        <v>1</v>
      </c>
      <c r="BR146">
        <f t="shared" si="265"/>
        <v>0</v>
      </c>
      <c r="BS146">
        <f t="shared" si="266"/>
        <v>0</v>
      </c>
      <c r="BT146">
        <f t="shared" si="267"/>
        <v>0</v>
      </c>
      <c r="BU146">
        <f t="shared" si="268"/>
        <v>0</v>
      </c>
      <c r="BV146">
        <f t="shared" si="269"/>
        <v>0</v>
      </c>
      <c r="BW146">
        <f t="shared" si="270"/>
        <v>0</v>
      </c>
      <c r="BX146">
        <f t="shared" si="271"/>
        <v>0</v>
      </c>
      <c r="BY146">
        <f t="shared" si="272"/>
        <v>0</v>
      </c>
      <c r="BZ146">
        <f t="shared" si="273"/>
        <v>1</v>
      </c>
      <c r="CA146">
        <f t="shared" si="274"/>
        <v>0</v>
      </c>
      <c r="CB146">
        <f t="shared" si="275"/>
        <v>0</v>
      </c>
      <c r="CC146">
        <f t="shared" si="276"/>
        <v>0</v>
      </c>
      <c r="CD146">
        <f t="shared" si="277"/>
        <v>0</v>
      </c>
      <c r="CE146">
        <f t="shared" si="278"/>
        <v>1</v>
      </c>
      <c r="CF146">
        <f t="shared" si="279"/>
        <v>0</v>
      </c>
      <c r="CG146">
        <f t="shared" si="280"/>
        <v>0</v>
      </c>
      <c r="CH146">
        <f t="shared" si="281"/>
        <v>0</v>
      </c>
      <c r="CI146">
        <f t="shared" si="282"/>
        <v>0</v>
      </c>
      <c r="CJ146">
        <f t="shared" si="283"/>
        <v>0</v>
      </c>
      <c r="CK146">
        <f t="shared" si="284"/>
        <v>0</v>
      </c>
      <c r="CL146">
        <f t="shared" si="285"/>
        <v>0</v>
      </c>
      <c r="CM146">
        <f t="shared" si="286"/>
        <v>0</v>
      </c>
      <c r="CN146">
        <f t="shared" si="287"/>
        <v>0</v>
      </c>
      <c r="CO146">
        <f t="shared" si="288"/>
        <v>0</v>
      </c>
      <c r="CP146">
        <f t="shared" si="289"/>
        <v>0</v>
      </c>
      <c r="CQ146">
        <f t="shared" si="290"/>
        <v>0</v>
      </c>
      <c r="CR146">
        <f t="shared" si="291"/>
        <v>0</v>
      </c>
      <c r="CS146">
        <f t="shared" si="292"/>
        <v>0</v>
      </c>
      <c r="CT146">
        <f t="shared" si="293"/>
        <v>0</v>
      </c>
      <c r="CU146">
        <f t="shared" si="294"/>
        <v>0</v>
      </c>
      <c r="CV146">
        <f t="shared" si="295"/>
        <v>0</v>
      </c>
      <c r="CW146">
        <f t="shared" si="296"/>
        <v>0</v>
      </c>
      <c r="CX146">
        <f t="shared" si="297"/>
        <v>0</v>
      </c>
      <c r="CY146">
        <f t="shared" si="298"/>
        <v>0</v>
      </c>
      <c r="CZ146">
        <f t="shared" si="299"/>
        <v>0</v>
      </c>
      <c r="DA146">
        <f t="shared" si="300"/>
        <v>0</v>
      </c>
      <c r="DB146">
        <f t="shared" si="301"/>
        <v>0</v>
      </c>
      <c r="DC146">
        <f t="shared" si="302"/>
        <v>0</v>
      </c>
      <c r="DD146">
        <f t="shared" si="303"/>
        <v>0</v>
      </c>
      <c r="DE146">
        <f t="shared" si="304"/>
        <v>0</v>
      </c>
      <c r="DF146">
        <f t="shared" si="305"/>
        <v>0</v>
      </c>
      <c r="DG146">
        <f t="shared" si="306"/>
        <v>0</v>
      </c>
      <c r="DH146">
        <f t="shared" si="307"/>
        <v>0</v>
      </c>
      <c r="DI146">
        <f t="shared" si="308"/>
        <v>0</v>
      </c>
      <c r="DJ146">
        <f t="shared" si="309"/>
        <v>0</v>
      </c>
      <c r="DK146">
        <f t="shared" si="310"/>
        <v>0</v>
      </c>
      <c r="DL146">
        <f t="shared" si="311"/>
        <v>0</v>
      </c>
      <c r="DM146">
        <f t="shared" si="312"/>
        <v>0</v>
      </c>
      <c r="DN146">
        <f t="shared" si="313"/>
        <v>0</v>
      </c>
      <c r="DO146">
        <f t="shared" si="314"/>
        <v>0</v>
      </c>
      <c r="DP146">
        <f t="shared" si="315"/>
        <v>0</v>
      </c>
      <c r="DQ146">
        <f t="shared" si="316"/>
        <v>0</v>
      </c>
      <c r="DR146">
        <f t="shared" si="317"/>
        <v>0</v>
      </c>
      <c r="DS146">
        <f t="shared" si="318"/>
        <v>0</v>
      </c>
      <c r="DT146">
        <f t="shared" si="319"/>
        <v>0</v>
      </c>
      <c r="DU146">
        <f t="shared" si="320"/>
        <v>0</v>
      </c>
      <c r="DV146">
        <f t="shared" si="321"/>
        <v>0</v>
      </c>
      <c r="DW146">
        <f t="shared" si="322"/>
        <v>1</v>
      </c>
      <c r="DX146">
        <f t="shared" si="323"/>
        <v>0</v>
      </c>
      <c r="DY146">
        <f t="shared" si="324"/>
        <v>0</v>
      </c>
      <c r="DZ146">
        <f t="shared" si="325"/>
        <v>0</v>
      </c>
      <c r="EA146">
        <f t="shared" si="326"/>
        <v>0</v>
      </c>
      <c r="EB146">
        <f t="shared" si="327"/>
        <v>0</v>
      </c>
      <c r="EC146">
        <f t="shared" si="328"/>
        <v>0</v>
      </c>
      <c r="ED146">
        <f t="shared" si="329"/>
        <v>0</v>
      </c>
      <c r="EE146">
        <f t="shared" si="330"/>
        <v>0</v>
      </c>
      <c r="EF146">
        <f t="shared" si="331"/>
        <v>0</v>
      </c>
      <c r="EG146">
        <f t="shared" si="332"/>
        <v>0</v>
      </c>
      <c r="EH146">
        <f t="shared" si="333"/>
        <v>0</v>
      </c>
      <c r="EI146">
        <f t="shared" si="334"/>
        <v>0</v>
      </c>
      <c r="EJ146">
        <f t="shared" si="335"/>
        <v>0</v>
      </c>
      <c r="EK146">
        <f t="shared" si="336"/>
        <v>1</v>
      </c>
      <c r="EL146">
        <f t="shared" si="337"/>
        <v>0</v>
      </c>
      <c r="EM146">
        <f t="shared" si="338"/>
        <v>0</v>
      </c>
      <c r="EN146">
        <f t="shared" si="339"/>
        <v>0</v>
      </c>
      <c r="EO146">
        <f t="shared" si="340"/>
        <v>0</v>
      </c>
      <c r="EP146">
        <f t="shared" si="341"/>
        <v>0</v>
      </c>
      <c r="EQ146">
        <f t="shared" si="342"/>
        <v>0</v>
      </c>
      <c r="ER146">
        <f t="shared" si="343"/>
        <v>0</v>
      </c>
      <c r="ES146">
        <f t="shared" si="344"/>
        <v>0</v>
      </c>
      <c r="ET146">
        <f t="shared" si="345"/>
        <v>0</v>
      </c>
      <c r="EU146">
        <f t="shared" si="346"/>
        <v>0</v>
      </c>
      <c r="EV146">
        <f t="shared" si="347"/>
        <v>0</v>
      </c>
    </row>
    <row r="147" spans="1:152">
      <c r="A147" s="15">
        <v>145</v>
      </c>
      <c r="B147" s="15" t="s">
        <v>50</v>
      </c>
      <c r="C147" s="16">
        <v>14</v>
      </c>
      <c r="D147" s="17" t="s">
        <v>36</v>
      </c>
      <c r="E147" s="18">
        <v>4</v>
      </c>
      <c r="F147" s="18">
        <v>1</v>
      </c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20" t="s">
        <v>37</v>
      </c>
      <c r="AB147" s="19"/>
      <c r="AC147" s="19"/>
      <c r="AD147" s="20" t="s">
        <v>38</v>
      </c>
      <c r="AE147" s="20" t="s">
        <v>38</v>
      </c>
      <c r="AF147" s="19"/>
      <c r="AG147" s="19"/>
      <c r="AH147" s="19"/>
      <c r="AK147">
        <f t="shared" si="232"/>
        <v>0</v>
      </c>
      <c r="AL147">
        <f t="shared" si="233"/>
        <v>0</v>
      </c>
      <c r="AM147">
        <f t="shared" si="234"/>
        <v>0</v>
      </c>
      <c r="AN147">
        <f t="shared" si="235"/>
        <v>1</v>
      </c>
      <c r="AO147">
        <f t="shared" si="236"/>
        <v>1</v>
      </c>
      <c r="AP147">
        <f t="shared" si="237"/>
        <v>0</v>
      </c>
      <c r="AQ147">
        <f t="shared" si="238"/>
        <v>0</v>
      </c>
      <c r="AR147">
        <f t="shared" si="239"/>
        <v>0</v>
      </c>
      <c r="AS147">
        <f t="shared" si="240"/>
        <v>0</v>
      </c>
      <c r="AT147">
        <f t="shared" si="241"/>
        <v>0</v>
      </c>
      <c r="AU147">
        <f t="shared" si="242"/>
        <v>0</v>
      </c>
      <c r="AV147">
        <f t="shared" si="243"/>
        <v>0</v>
      </c>
      <c r="AW147">
        <f t="shared" si="244"/>
        <v>0</v>
      </c>
      <c r="AX147">
        <f t="shared" si="245"/>
        <v>0</v>
      </c>
      <c r="AY147">
        <f t="shared" si="246"/>
        <v>0</v>
      </c>
      <c r="AZ147">
        <f t="shared" si="247"/>
        <v>0</v>
      </c>
      <c r="BA147">
        <f t="shared" si="248"/>
        <v>0</v>
      </c>
      <c r="BB147">
        <f t="shared" si="249"/>
        <v>0</v>
      </c>
      <c r="BC147">
        <f t="shared" si="250"/>
        <v>0</v>
      </c>
      <c r="BD147">
        <f t="shared" si="251"/>
        <v>0</v>
      </c>
      <c r="BE147">
        <f t="shared" si="252"/>
        <v>0</v>
      </c>
      <c r="BF147">
        <f t="shared" si="253"/>
        <v>0</v>
      </c>
      <c r="BG147">
        <f t="shared" si="254"/>
        <v>0</v>
      </c>
      <c r="BH147">
        <f t="shared" si="255"/>
        <v>0</v>
      </c>
      <c r="BI147">
        <f t="shared" si="256"/>
        <v>0</v>
      </c>
      <c r="BJ147">
        <f t="shared" si="257"/>
        <v>0</v>
      </c>
      <c r="BK147">
        <f t="shared" si="258"/>
        <v>0</v>
      </c>
      <c r="BL147">
        <f t="shared" si="259"/>
        <v>0</v>
      </c>
      <c r="BM147">
        <f t="shared" si="260"/>
        <v>0</v>
      </c>
      <c r="BN147">
        <f t="shared" si="261"/>
        <v>0</v>
      </c>
      <c r="BO147">
        <f t="shared" si="262"/>
        <v>0</v>
      </c>
      <c r="BP147">
        <f t="shared" si="263"/>
        <v>0</v>
      </c>
      <c r="BQ147">
        <f t="shared" si="264"/>
        <v>0</v>
      </c>
      <c r="BR147">
        <f t="shared" si="265"/>
        <v>0</v>
      </c>
      <c r="BS147">
        <f t="shared" si="266"/>
        <v>0</v>
      </c>
      <c r="BT147">
        <f t="shared" si="267"/>
        <v>0</v>
      </c>
      <c r="BU147">
        <f t="shared" si="268"/>
        <v>0</v>
      </c>
      <c r="BV147">
        <f t="shared" si="269"/>
        <v>0</v>
      </c>
      <c r="BW147">
        <f t="shared" si="270"/>
        <v>0</v>
      </c>
      <c r="BX147">
        <f t="shared" si="271"/>
        <v>0</v>
      </c>
      <c r="BY147">
        <f t="shared" si="272"/>
        <v>0</v>
      </c>
      <c r="BZ147">
        <f t="shared" si="273"/>
        <v>0</v>
      </c>
      <c r="CA147">
        <f t="shared" si="274"/>
        <v>0</v>
      </c>
      <c r="CB147">
        <f t="shared" si="275"/>
        <v>0</v>
      </c>
      <c r="CC147">
        <f t="shared" si="276"/>
        <v>0</v>
      </c>
      <c r="CD147">
        <f t="shared" si="277"/>
        <v>0</v>
      </c>
      <c r="CE147">
        <f t="shared" si="278"/>
        <v>0</v>
      </c>
      <c r="CF147">
        <f t="shared" si="279"/>
        <v>0</v>
      </c>
      <c r="CG147">
        <f t="shared" si="280"/>
        <v>0</v>
      </c>
      <c r="CH147">
        <f t="shared" si="281"/>
        <v>0</v>
      </c>
      <c r="CI147">
        <f t="shared" si="282"/>
        <v>0</v>
      </c>
      <c r="CJ147">
        <f t="shared" si="283"/>
        <v>0</v>
      </c>
      <c r="CK147">
        <f t="shared" si="284"/>
        <v>0</v>
      </c>
      <c r="CL147">
        <f t="shared" si="285"/>
        <v>0</v>
      </c>
      <c r="CM147">
        <f t="shared" si="286"/>
        <v>0</v>
      </c>
      <c r="CN147">
        <f t="shared" si="287"/>
        <v>0</v>
      </c>
      <c r="CO147">
        <f t="shared" si="288"/>
        <v>0</v>
      </c>
      <c r="CP147">
        <f t="shared" si="289"/>
        <v>0</v>
      </c>
      <c r="CQ147">
        <f t="shared" si="290"/>
        <v>0</v>
      </c>
      <c r="CR147">
        <f t="shared" si="291"/>
        <v>0</v>
      </c>
      <c r="CS147">
        <f t="shared" si="292"/>
        <v>0</v>
      </c>
      <c r="CT147">
        <f t="shared" si="293"/>
        <v>0</v>
      </c>
      <c r="CU147">
        <f t="shared" si="294"/>
        <v>0</v>
      </c>
      <c r="CV147">
        <f t="shared" si="295"/>
        <v>0</v>
      </c>
      <c r="CW147">
        <f t="shared" si="296"/>
        <v>0</v>
      </c>
      <c r="CX147">
        <f t="shared" si="297"/>
        <v>0</v>
      </c>
      <c r="CY147">
        <f t="shared" si="298"/>
        <v>0</v>
      </c>
      <c r="CZ147">
        <f t="shared" si="299"/>
        <v>0</v>
      </c>
      <c r="DA147">
        <f t="shared" si="300"/>
        <v>0</v>
      </c>
      <c r="DB147">
        <f t="shared" si="301"/>
        <v>0</v>
      </c>
      <c r="DC147">
        <f t="shared" si="302"/>
        <v>0</v>
      </c>
      <c r="DD147">
        <f t="shared" si="303"/>
        <v>0</v>
      </c>
      <c r="DE147">
        <f t="shared" si="304"/>
        <v>0</v>
      </c>
      <c r="DF147">
        <f t="shared" si="305"/>
        <v>0</v>
      </c>
      <c r="DG147">
        <f t="shared" si="306"/>
        <v>0</v>
      </c>
      <c r="DH147">
        <f t="shared" si="307"/>
        <v>0</v>
      </c>
      <c r="DI147">
        <f t="shared" si="308"/>
        <v>0</v>
      </c>
      <c r="DJ147">
        <f t="shared" si="309"/>
        <v>0</v>
      </c>
      <c r="DK147">
        <f t="shared" si="310"/>
        <v>0</v>
      </c>
      <c r="DL147">
        <f t="shared" si="311"/>
        <v>0</v>
      </c>
      <c r="DM147">
        <f t="shared" si="312"/>
        <v>0</v>
      </c>
      <c r="DN147">
        <f t="shared" si="313"/>
        <v>0</v>
      </c>
      <c r="DO147">
        <f t="shared" si="314"/>
        <v>0</v>
      </c>
      <c r="DP147">
        <f t="shared" si="315"/>
        <v>0</v>
      </c>
      <c r="DQ147">
        <f t="shared" si="316"/>
        <v>0</v>
      </c>
      <c r="DR147">
        <f t="shared" si="317"/>
        <v>0</v>
      </c>
      <c r="DS147">
        <f t="shared" si="318"/>
        <v>0</v>
      </c>
      <c r="DT147">
        <f t="shared" si="319"/>
        <v>0</v>
      </c>
      <c r="DU147">
        <f t="shared" si="320"/>
        <v>0</v>
      </c>
      <c r="DV147">
        <f t="shared" si="321"/>
        <v>0</v>
      </c>
      <c r="DW147">
        <f t="shared" si="322"/>
        <v>0</v>
      </c>
      <c r="DX147">
        <f t="shared" si="323"/>
        <v>1</v>
      </c>
      <c r="DY147">
        <f t="shared" si="324"/>
        <v>0</v>
      </c>
      <c r="DZ147">
        <f t="shared" si="325"/>
        <v>0</v>
      </c>
      <c r="EA147">
        <f t="shared" si="326"/>
        <v>0</v>
      </c>
      <c r="EB147">
        <f t="shared" si="327"/>
        <v>0</v>
      </c>
      <c r="EC147">
        <f t="shared" si="328"/>
        <v>0</v>
      </c>
      <c r="ED147">
        <f t="shared" si="329"/>
        <v>0</v>
      </c>
      <c r="EE147">
        <f t="shared" si="330"/>
        <v>0</v>
      </c>
      <c r="EF147">
        <f t="shared" si="331"/>
        <v>0</v>
      </c>
      <c r="EG147">
        <f t="shared" si="332"/>
        <v>1</v>
      </c>
      <c r="EH147">
        <f t="shared" si="333"/>
        <v>0</v>
      </c>
      <c r="EI147">
        <f t="shared" si="334"/>
        <v>0</v>
      </c>
      <c r="EJ147">
        <f t="shared" si="335"/>
        <v>0</v>
      </c>
      <c r="EK147">
        <f t="shared" si="336"/>
        <v>1</v>
      </c>
      <c r="EL147">
        <f t="shared" si="337"/>
        <v>0</v>
      </c>
      <c r="EM147">
        <f t="shared" si="338"/>
        <v>0</v>
      </c>
      <c r="EN147">
        <f t="shared" si="339"/>
        <v>0</v>
      </c>
      <c r="EO147">
        <f t="shared" si="340"/>
        <v>0</v>
      </c>
      <c r="EP147">
        <f t="shared" si="341"/>
        <v>0</v>
      </c>
      <c r="EQ147">
        <f t="shared" si="342"/>
        <v>0</v>
      </c>
      <c r="ER147">
        <f t="shared" si="343"/>
        <v>0</v>
      </c>
      <c r="ES147">
        <f t="shared" si="344"/>
        <v>0</v>
      </c>
      <c r="ET147">
        <f t="shared" si="345"/>
        <v>0</v>
      </c>
      <c r="EU147">
        <f t="shared" si="346"/>
        <v>0</v>
      </c>
      <c r="EV147">
        <f t="shared" si="347"/>
        <v>0</v>
      </c>
    </row>
    <row r="148" spans="1:152">
      <c r="A148" s="15">
        <v>146</v>
      </c>
      <c r="B148" s="15" t="s">
        <v>50</v>
      </c>
      <c r="C148" s="16">
        <v>9</v>
      </c>
      <c r="D148" s="17" t="s">
        <v>60</v>
      </c>
      <c r="E148" s="18">
        <v>3</v>
      </c>
      <c r="F148" s="18">
        <v>2</v>
      </c>
      <c r="G148" s="19"/>
      <c r="H148" s="19"/>
      <c r="I148" s="19"/>
      <c r="J148" s="19"/>
      <c r="K148" s="19"/>
      <c r="L148" s="19"/>
      <c r="M148" s="19"/>
      <c r="N148" s="19"/>
      <c r="O148" s="20" t="s">
        <v>36</v>
      </c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20" t="s">
        <v>39</v>
      </c>
      <c r="AB148" s="19"/>
      <c r="AC148" s="19"/>
      <c r="AD148" s="19"/>
      <c r="AE148" s="19"/>
      <c r="AF148" s="19"/>
      <c r="AG148" s="20" t="s">
        <v>39</v>
      </c>
      <c r="AH148" s="19"/>
      <c r="AK148">
        <f t="shared" si="232"/>
        <v>0</v>
      </c>
      <c r="AL148">
        <f t="shared" si="233"/>
        <v>0</v>
      </c>
      <c r="AM148">
        <f t="shared" si="234"/>
        <v>1</v>
      </c>
      <c r="AN148">
        <f t="shared" si="235"/>
        <v>0</v>
      </c>
      <c r="AO148">
        <f t="shared" si="236"/>
        <v>0</v>
      </c>
      <c r="AP148">
        <f t="shared" si="237"/>
        <v>1</v>
      </c>
      <c r="AQ148">
        <f t="shared" si="238"/>
        <v>0</v>
      </c>
      <c r="AR148">
        <f t="shared" si="239"/>
        <v>0</v>
      </c>
      <c r="AS148">
        <f t="shared" si="240"/>
        <v>0</v>
      </c>
      <c r="AT148">
        <f t="shared" si="241"/>
        <v>0</v>
      </c>
      <c r="AU148">
        <f t="shared" si="242"/>
        <v>0</v>
      </c>
      <c r="AV148">
        <f t="shared" si="243"/>
        <v>0</v>
      </c>
      <c r="AW148">
        <f t="shared" si="244"/>
        <v>0</v>
      </c>
      <c r="AX148">
        <f t="shared" si="245"/>
        <v>0</v>
      </c>
      <c r="AY148">
        <f t="shared" si="246"/>
        <v>0</v>
      </c>
      <c r="AZ148">
        <f t="shared" si="247"/>
        <v>0</v>
      </c>
      <c r="BA148">
        <f t="shared" si="248"/>
        <v>0</v>
      </c>
      <c r="BB148">
        <f t="shared" si="249"/>
        <v>0</v>
      </c>
      <c r="BC148">
        <f t="shared" si="250"/>
        <v>0</v>
      </c>
      <c r="BD148">
        <f t="shared" si="251"/>
        <v>0</v>
      </c>
      <c r="BE148">
        <f t="shared" si="252"/>
        <v>0</v>
      </c>
      <c r="BF148">
        <f t="shared" si="253"/>
        <v>0</v>
      </c>
      <c r="BG148">
        <f t="shared" si="254"/>
        <v>0</v>
      </c>
      <c r="BH148">
        <f t="shared" si="255"/>
        <v>0</v>
      </c>
      <c r="BI148">
        <f t="shared" si="256"/>
        <v>0</v>
      </c>
      <c r="BJ148">
        <f t="shared" si="257"/>
        <v>0</v>
      </c>
      <c r="BK148">
        <f t="shared" si="258"/>
        <v>0</v>
      </c>
      <c r="BL148">
        <f t="shared" si="259"/>
        <v>0</v>
      </c>
      <c r="BM148">
        <f t="shared" si="260"/>
        <v>0</v>
      </c>
      <c r="BN148">
        <f t="shared" si="261"/>
        <v>0</v>
      </c>
      <c r="BO148">
        <f t="shared" si="262"/>
        <v>0</v>
      </c>
      <c r="BP148">
        <f t="shared" si="263"/>
        <v>0</v>
      </c>
      <c r="BQ148">
        <f t="shared" si="264"/>
        <v>0</v>
      </c>
      <c r="BR148">
        <f t="shared" si="265"/>
        <v>0</v>
      </c>
      <c r="BS148">
        <f t="shared" si="266"/>
        <v>0</v>
      </c>
      <c r="BT148">
        <f t="shared" si="267"/>
        <v>0</v>
      </c>
      <c r="BU148">
        <f t="shared" si="268"/>
        <v>0</v>
      </c>
      <c r="BV148">
        <f t="shared" si="269"/>
        <v>0</v>
      </c>
      <c r="BW148">
        <f t="shared" si="270"/>
        <v>0</v>
      </c>
      <c r="BX148">
        <f t="shared" si="271"/>
        <v>0</v>
      </c>
      <c r="BY148">
        <f t="shared" si="272"/>
        <v>0</v>
      </c>
      <c r="BZ148">
        <f t="shared" si="273"/>
        <v>0</v>
      </c>
      <c r="CA148">
        <f t="shared" si="274"/>
        <v>1</v>
      </c>
      <c r="CB148">
        <f t="shared" si="275"/>
        <v>0</v>
      </c>
      <c r="CC148">
        <f t="shared" si="276"/>
        <v>0</v>
      </c>
      <c r="CD148">
        <f t="shared" si="277"/>
        <v>0</v>
      </c>
      <c r="CE148">
        <f t="shared" si="278"/>
        <v>0</v>
      </c>
      <c r="CF148">
        <f t="shared" si="279"/>
        <v>0</v>
      </c>
      <c r="CG148">
        <f t="shared" si="280"/>
        <v>0</v>
      </c>
      <c r="CH148">
        <f t="shared" si="281"/>
        <v>0</v>
      </c>
      <c r="CI148">
        <f t="shared" si="282"/>
        <v>0</v>
      </c>
      <c r="CJ148">
        <f t="shared" si="283"/>
        <v>0</v>
      </c>
      <c r="CK148">
        <f t="shared" si="284"/>
        <v>0</v>
      </c>
      <c r="CL148">
        <f t="shared" si="285"/>
        <v>0</v>
      </c>
      <c r="CM148">
        <f t="shared" si="286"/>
        <v>0</v>
      </c>
      <c r="CN148">
        <f t="shared" si="287"/>
        <v>0</v>
      </c>
      <c r="CO148">
        <f t="shared" si="288"/>
        <v>0</v>
      </c>
      <c r="CP148">
        <f t="shared" si="289"/>
        <v>0</v>
      </c>
      <c r="CQ148">
        <f t="shared" si="290"/>
        <v>0</v>
      </c>
      <c r="CR148">
        <f t="shared" si="291"/>
        <v>0</v>
      </c>
      <c r="CS148">
        <f t="shared" si="292"/>
        <v>0</v>
      </c>
      <c r="CT148">
        <f t="shared" si="293"/>
        <v>0</v>
      </c>
      <c r="CU148">
        <f t="shared" si="294"/>
        <v>0</v>
      </c>
      <c r="CV148">
        <f t="shared" si="295"/>
        <v>0</v>
      </c>
      <c r="CW148">
        <f t="shared" si="296"/>
        <v>0</v>
      </c>
      <c r="CX148">
        <f t="shared" si="297"/>
        <v>0</v>
      </c>
      <c r="CY148">
        <f t="shared" si="298"/>
        <v>0</v>
      </c>
      <c r="CZ148">
        <f t="shared" si="299"/>
        <v>0</v>
      </c>
      <c r="DA148">
        <f t="shared" si="300"/>
        <v>0</v>
      </c>
      <c r="DB148">
        <f t="shared" si="301"/>
        <v>0</v>
      </c>
      <c r="DC148">
        <f t="shared" si="302"/>
        <v>0</v>
      </c>
      <c r="DD148">
        <f t="shared" si="303"/>
        <v>0</v>
      </c>
      <c r="DE148">
        <f t="shared" si="304"/>
        <v>0</v>
      </c>
      <c r="DF148">
        <f t="shared" si="305"/>
        <v>0</v>
      </c>
      <c r="DG148">
        <f t="shared" si="306"/>
        <v>0</v>
      </c>
      <c r="DH148">
        <f t="shared" si="307"/>
        <v>0</v>
      </c>
      <c r="DI148">
        <f t="shared" si="308"/>
        <v>0</v>
      </c>
      <c r="DJ148">
        <f t="shared" si="309"/>
        <v>0</v>
      </c>
      <c r="DK148">
        <f t="shared" si="310"/>
        <v>0</v>
      </c>
      <c r="DL148">
        <f t="shared" si="311"/>
        <v>0</v>
      </c>
      <c r="DM148">
        <f t="shared" si="312"/>
        <v>0</v>
      </c>
      <c r="DN148">
        <f t="shared" si="313"/>
        <v>0</v>
      </c>
      <c r="DO148">
        <f t="shared" si="314"/>
        <v>0</v>
      </c>
      <c r="DP148">
        <f t="shared" si="315"/>
        <v>0</v>
      </c>
      <c r="DQ148">
        <f t="shared" si="316"/>
        <v>0</v>
      </c>
      <c r="DR148">
        <f t="shared" si="317"/>
        <v>0</v>
      </c>
      <c r="DS148">
        <f t="shared" si="318"/>
        <v>0</v>
      </c>
      <c r="DT148">
        <f t="shared" si="319"/>
        <v>0</v>
      </c>
      <c r="DU148">
        <f t="shared" si="320"/>
        <v>0</v>
      </c>
      <c r="DV148">
        <f t="shared" si="321"/>
        <v>1</v>
      </c>
      <c r="DW148">
        <f t="shared" si="322"/>
        <v>0</v>
      </c>
      <c r="DX148">
        <f t="shared" si="323"/>
        <v>0</v>
      </c>
      <c r="DY148">
        <f t="shared" si="324"/>
        <v>0</v>
      </c>
      <c r="DZ148">
        <f t="shared" si="325"/>
        <v>0</v>
      </c>
      <c r="EA148">
        <f t="shared" si="326"/>
        <v>0</v>
      </c>
      <c r="EB148">
        <f t="shared" si="327"/>
        <v>0</v>
      </c>
      <c r="EC148">
        <f t="shared" si="328"/>
        <v>0</v>
      </c>
      <c r="ED148">
        <f t="shared" si="329"/>
        <v>0</v>
      </c>
      <c r="EE148">
        <f t="shared" si="330"/>
        <v>0</v>
      </c>
      <c r="EF148">
        <f t="shared" si="331"/>
        <v>0</v>
      </c>
      <c r="EG148">
        <f t="shared" si="332"/>
        <v>0</v>
      </c>
      <c r="EH148">
        <f t="shared" si="333"/>
        <v>0</v>
      </c>
      <c r="EI148">
        <f t="shared" si="334"/>
        <v>0</v>
      </c>
      <c r="EJ148">
        <f t="shared" si="335"/>
        <v>0</v>
      </c>
      <c r="EK148">
        <f t="shared" si="336"/>
        <v>0</v>
      </c>
      <c r="EL148">
        <f t="shared" si="337"/>
        <v>0</v>
      </c>
      <c r="EM148">
        <f t="shared" si="338"/>
        <v>0</v>
      </c>
      <c r="EN148">
        <f t="shared" si="339"/>
        <v>0</v>
      </c>
      <c r="EO148">
        <f t="shared" si="340"/>
        <v>0</v>
      </c>
      <c r="EP148">
        <f t="shared" si="341"/>
        <v>0</v>
      </c>
      <c r="EQ148">
        <f t="shared" si="342"/>
        <v>0</v>
      </c>
      <c r="ER148">
        <f t="shared" si="343"/>
        <v>0</v>
      </c>
      <c r="ES148">
        <f t="shared" si="344"/>
        <v>0</v>
      </c>
      <c r="ET148">
        <f t="shared" si="345"/>
        <v>1</v>
      </c>
      <c r="EU148">
        <f t="shared" si="346"/>
        <v>0</v>
      </c>
      <c r="EV148">
        <f t="shared" si="347"/>
        <v>0</v>
      </c>
    </row>
    <row r="149" spans="1:152">
      <c r="A149" s="15">
        <v>147</v>
      </c>
      <c r="B149" s="15" t="s">
        <v>50</v>
      </c>
      <c r="C149" s="16">
        <v>3</v>
      </c>
      <c r="D149" s="17" t="s">
        <v>61</v>
      </c>
      <c r="E149" s="18">
        <v>2</v>
      </c>
      <c r="F149" s="18">
        <v>1</v>
      </c>
      <c r="G149" s="19"/>
      <c r="H149" s="19"/>
      <c r="I149" s="19"/>
      <c r="J149" s="19"/>
      <c r="K149" s="19"/>
      <c r="L149" s="20" t="s">
        <v>39</v>
      </c>
      <c r="M149" s="19"/>
      <c r="N149" s="19"/>
      <c r="O149" s="19"/>
      <c r="P149" s="19"/>
      <c r="Q149" s="19"/>
      <c r="R149" s="20" t="s">
        <v>39</v>
      </c>
      <c r="S149" s="19"/>
      <c r="T149" s="20" t="s">
        <v>39</v>
      </c>
      <c r="U149" s="20" t="s">
        <v>39</v>
      </c>
      <c r="V149" s="19"/>
      <c r="W149" s="19"/>
      <c r="X149" s="19"/>
      <c r="Y149" s="19"/>
      <c r="Z149" s="20" t="s">
        <v>39</v>
      </c>
      <c r="AA149" s="19"/>
      <c r="AB149" s="19"/>
      <c r="AC149" s="19"/>
      <c r="AD149" s="19"/>
      <c r="AE149" s="19"/>
      <c r="AF149" s="19"/>
      <c r="AG149" s="19"/>
      <c r="AH149" s="19"/>
      <c r="AK149">
        <f t="shared" si="232"/>
        <v>0</v>
      </c>
      <c r="AL149">
        <f t="shared" si="233"/>
        <v>1</v>
      </c>
      <c r="AM149">
        <f t="shared" si="234"/>
        <v>0</v>
      </c>
      <c r="AN149">
        <f t="shared" si="235"/>
        <v>0</v>
      </c>
      <c r="AO149">
        <f t="shared" si="236"/>
        <v>1</v>
      </c>
      <c r="AP149">
        <f t="shared" si="237"/>
        <v>0</v>
      </c>
      <c r="AQ149">
        <f t="shared" si="238"/>
        <v>0</v>
      </c>
      <c r="AR149">
        <f t="shared" si="239"/>
        <v>0</v>
      </c>
      <c r="AS149">
        <f t="shared" si="240"/>
        <v>0</v>
      </c>
      <c r="AT149">
        <f t="shared" si="241"/>
        <v>0</v>
      </c>
      <c r="AU149">
        <f t="shared" si="242"/>
        <v>0</v>
      </c>
      <c r="AV149">
        <f t="shared" si="243"/>
        <v>0</v>
      </c>
      <c r="AW149">
        <f t="shared" si="244"/>
        <v>0</v>
      </c>
      <c r="AX149">
        <f t="shared" si="245"/>
        <v>0</v>
      </c>
      <c r="AY149">
        <f t="shared" si="246"/>
        <v>0</v>
      </c>
      <c r="AZ149">
        <f t="shared" si="247"/>
        <v>0</v>
      </c>
      <c r="BA149">
        <f t="shared" si="248"/>
        <v>0</v>
      </c>
      <c r="BB149">
        <f t="shared" si="249"/>
        <v>0</v>
      </c>
      <c r="BC149">
        <f t="shared" si="250"/>
        <v>0</v>
      </c>
      <c r="BD149">
        <f t="shared" si="251"/>
        <v>0</v>
      </c>
      <c r="BE149">
        <f t="shared" si="252"/>
        <v>0</v>
      </c>
      <c r="BF149">
        <f t="shared" si="253"/>
        <v>0</v>
      </c>
      <c r="BG149">
        <f t="shared" si="254"/>
        <v>0</v>
      </c>
      <c r="BH149">
        <f t="shared" si="255"/>
        <v>0</v>
      </c>
      <c r="BI149">
        <f t="shared" si="256"/>
        <v>0</v>
      </c>
      <c r="BJ149">
        <f t="shared" si="257"/>
        <v>0</v>
      </c>
      <c r="BK149">
        <f t="shared" si="258"/>
        <v>0</v>
      </c>
      <c r="BL149">
        <f t="shared" si="259"/>
        <v>0</v>
      </c>
      <c r="BM149">
        <f t="shared" si="260"/>
        <v>0</v>
      </c>
      <c r="BN149">
        <f t="shared" si="261"/>
        <v>1</v>
      </c>
      <c r="BO149">
        <f t="shared" si="262"/>
        <v>0</v>
      </c>
      <c r="BP149">
        <f t="shared" si="263"/>
        <v>0</v>
      </c>
      <c r="BQ149">
        <f t="shared" si="264"/>
        <v>0</v>
      </c>
      <c r="BR149">
        <f t="shared" si="265"/>
        <v>0</v>
      </c>
      <c r="BS149">
        <f t="shared" si="266"/>
        <v>0</v>
      </c>
      <c r="BT149">
        <f t="shared" si="267"/>
        <v>0</v>
      </c>
      <c r="BU149">
        <f t="shared" si="268"/>
        <v>0</v>
      </c>
      <c r="BV149">
        <f t="shared" si="269"/>
        <v>0</v>
      </c>
      <c r="BW149">
        <f t="shared" si="270"/>
        <v>0</v>
      </c>
      <c r="BX149">
        <f t="shared" si="271"/>
        <v>0</v>
      </c>
      <c r="BY149">
        <f t="shared" si="272"/>
        <v>0</v>
      </c>
      <c r="BZ149">
        <f t="shared" si="273"/>
        <v>0</v>
      </c>
      <c r="CA149">
        <f t="shared" si="274"/>
        <v>0</v>
      </c>
      <c r="CB149">
        <f t="shared" si="275"/>
        <v>0</v>
      </c>
      <c r="CC149">
        <f t="shared" si="276"/>
        <v>0</v>
      </c>
      <c r="CD149">
        <f t="shared" si="277"/>
        <v>0</v>
      </c>
      <c r="CE149">
        <f t="shared" si="278"/>
        <v>0</v>
      </c>
      <c r="CF149">
        <f t="shared" si="279"/>
        <v>0</v>
      </c>
      <c r="CG149">
        <f t="shared" si="280"/>
        <v>0</v>
      </c>
      <c r="CH149">
        <f t="shared" si="281"/>
        <v>0</v>
      </c>
      <c r="CI149">
        <f t="shared" si="282"/>
        <v>0</v>
      </c>
      <c r="CJ149">
        <f t="shared" si="283"/>
        <v>0</v>
      </c>
      <c r="CK149">
        <f t="shared" si="284"/>
        <v>0</v>
      </c>
      <c r="CL149">
        <f t="shared" si="285"/>
        <v>1</v>
      </c>
      <c r="CM149">
        <f t="shared" si="286"/>
        <v>0</v>
      </c>
      <c r="CN149">
        <f t="shared" si="287"/>
        <v>0</v>
      </c>
      <c r="CO149">
        <f t="shared" si="288"/>
        <v>0</v>
      </c>
      <c r="CP149">
        <f t="shared" si="289"/>
        <v>0</v>
      </c>
      <c r="CQ149">
        <f t="shared" si="290"/>
        <v>0</v>
      </c>
      <c r="CR149">
        <f t="shared" si="291"/>
        <v>0</v>
      </c>
      <c r="CS149">
        <f t="shared" si="292"/>
        <v>0</v>
      </c>
      <c r="CT149">
        <f t="shared" si="293"/>
        <v>1</v>
      </c>
      <c r="CU149">
        <f t="shared" si="294"/>
        <v>0</v>
      </c>
      <c r="CV149">
        <f t="shared" si="295"/>
        <v>0</v>
      </c>
      <c r="CW149">
        <f t="shared" si="296"/>
        <v>0</v>
      </c>
      <c r="CX149">
        <f t="shared" si="297"/>
        <v>1</v>
      </c>
      <c r="CY149">
        <f t="shared" si="298"/>
        <v>0</v>
      </c>
      <c r="CZ149">
        <f t="shared" si="299"/>
        <v>0</v>
      </c>
      <c r="DA149">
        <f t="shared" si="300"/>
        <v>0</v>
      </c>
      <c r="DB149">
        <f t="shared" si="301"/>
        <v>0</v>
      </c>
      <c r="DC149">
        <f t="shared" si="302"/>
        <v>0</v>
      </c>
      <c r="DD149">
        <f t="shared" si="303"/>
        <v>0</v>
      </c>
      <c r="DE149">
        <f t="shared" si="304"/>
        <v>0</v>
      </c>
      <c r="DF149">
        <f t="shared" si="305"/>
        <v>0</v>
      </c>
      <c r="DG149">
        <f t="shared" si="306"/>
        <v>0</v>
      </c>
      <c r="DH149">
        <f t="shared" si="307"/>
        <v>0</v>
      </c>
      <c r="DI149">
        <f t="shared" si="308"/>
        <v>0</v>
      </c>
      <c r="DJ149">
        <f t="shared" si="309"/>
        <v>0</v>
      </c>
      <c r="DK149">
        <f t="shared" si="310"/>
        <v>0</v>
      </c>
      <c r="DL149">
        <f t="shared" si="311"/>
        <v>0</v>
      </c>
      <c r="DM149">
        <f t="shared" si="312"/>
        <v>0</v>
      </c>
      <c r="DN149">
        <f t="shared" si="313"/>
        <v>0</v>
      </c>
      <c r="DO149">
        <f t="shared" si="314"/>
        <v>0</v>
      </c>
      <c r="DP149">
        <f t="shared" si="315"/>
        <v>0</v>
      </c>
      <c r="DQ149">
        <f t="shared" si="316"/>
        <v>0</v>
      </c>
      <c r="DR149">
        <f t="shared" si="317"/>
        <v>1</v>
      </c>
      <c r="DS149">
        <f t="shared" si="318"/>
        <v>0</v>
      </c>
      <c r="DT149">
        <f t="shared" si="319"/>
        <v>0</v>
      </c>
      <c r="DU149">
        <f t="shared" si="320"/>
        <v>0</v>
      </c>
      <c r="DV149">
        <f t="shared" si="321"/>
        <v>0</v>
      </c>
      <c r="DW149">
        <f t="shared" si="322"/>
        <v>0</v>
      </c>
      <c r="DX149">
        <f t="shared" si="323"/>
        <v>0</v>
      </c>
      <c r="DY149">
        <f t="shared" si="324"/>
        <v>0</v>
      </c>
      <c r="DZ149">
        <f t="shared" si="325"/>
        <v>0</v>
      </c>
      <c r="EA149">
        <f t="shared" si="326"/>
        <v>0</v>
      </c>
      <c r="EB149">
        <f t="shared" si="327"/>
        <v>0</v>
      </c>
      <c r="EC149">
        <f t="shared" si="328"/>
        <v>0</v>
      </c>
      <c r="ED149">
        <f t="shared" si="329"/>
        <v>0</v>
      </c>
      <c r="EE149">
        <f t="shared" si="330"/>
        <v>0</v>
      </c>
      <c r="EF149">
        <f t="shared" si="331"/>
        <v>0</v>
      </c>
      <c r="EG149">
        <f t="shared" si="332"/>
        <v>0</v>
      </c>
      <c r="EH149">
        <f t="shared" si="333"/>
        <v>0</v>
      </c>
      <c r="EI149">
        <f t="shared" si="334"/>
        <v>0</v>
      </c>
      <c r="EJ149">
        <f t="shared" si="335"/>
        <v>0</v>
      </c>
      <c r="EK149">
        <f t="shared" si="336"/>
        <v>0</v>
      </c>
      <c r="EL149">
        <f t="shared" si="337"/>
        <v>0</v>
      </c>
      <c r="EM149">
        <f t="shared" si="338"/>
        <v>0</v>
      </c>
      <c r="EN149">
        <f t="shared" si="339"/>
        <v>0</v>
      </c>
      <c r="EO149">
        <f t="shared" si="340"/>
        <v>0</v>
      </c>
      <c r="EP149">
        <f t="shared" si="341"/>
        <v>0</v>
      </c>
      <c r="EQ149">
        <f t="shared" si="342"/>
        <v>0</v>
      </c>
      <c r="ER149">
        <f t="shared" si="343"/>
        <v>0</v>
      </c>
      <c r="ES149">
        <f t="shared" si="344"/>
        <v>0</v>
      </c>
      <c r="ET149">
        <f t="shared" si="345"/>
        <v>0</v>
      </c>
      <c r="EU149">
        <f t="shared" si="346"/>
        <v>0</v>
      </c>
      <c r="EV149">
        <f t="shared" si="347"/>
        <v>0</v>
      </c>
    </row>
    <row r="150" spans="1:152">
      <c r="A150" s="21">
        <v>148</v>
      </c>
      <c r="B150" s="15" t="s">
        <v>50</v>
      </c>
      <c r="C150" s="16">
        <v>4</v>
      </c>
      <c r="D150" s="18" t="s">
        <v>43</v>
      </c>
      <c r="E150" s="18">
        <v>1</v>
      </c>
      <c r="F150" s="18">
        <v>1</v>
      </c>
      <c r="G150" s="19"/>
      <c r="H150" s="19"/>
      <c r="I150" s="19"/>
      <c r="J150" s="19"/>
      <c r="K150" s="22"/>
      <c r="L150" s="19"/>
      <c r="M150" s="19"/>
      <c r="N150" s="19"/>
      <c r="O150" s="19"/>
      <c r="P150" s="19" t="s">
        <v>38</v>
      </c>
      <c r="Q150" s="19"/>
      <c r="R150" s="22" t="s">
        <v>36</v>
      </c>
      <c r="S150" s="19"/>
      <c r="T150" s="19"/>
      <c r="U150" s="19"/>
      <c r="V150" s="19"/>
      <c r="W150" s="19"/>
      <c r="X150" s="19"/>
      <c r="Y150" s="19"/>
      <c r="Z150" s="19" t="s">
        <v>39</v>
      </c>
      <c r="AA150" s="19"/>
      <c r="AB150" s="19"/>
      <c r="AC150" s="22"/>
      <c r="AD150" s="19"/>
      <c r="AE150" s="19"/>
      <c r="AF150" s="19"/>
      <c r="AG150" s="19"/>
      <c r="AH150" s="19"/>
      <c r="AK150">
        <f t="shared" si="232"/>
        <v>1</v>
      </c>
      <c r="AL150">
        <f t="shared" si="233"/>
        <v>0</v>
      </c>
      <c r="AM150">
        <f t="shared" si="234"/>
        <v>0</v>
      </c>
      <c r="AN150">
        <f t="shared" si="235"/>
        <v>0</v>
      </c>
      <c r="AO150">
        <f t="shared" si="236"/>
        <v>1</v>
      </c>
      <c r="AP150">
        <f t="shared" si="237"/>
        <v>0</v>
      </c>
      <c r="AQ150">
        <f t="shared" si="238"/>
        <v>0</v>
      </c>
      <c r="AR150">
        <f t="shared" si="239"/>
        <v>0</v>
      </c>
      <c r="AS150">
        <f t="shared" si="240"/>
        <v>0</v>
      </c>
      <c r="AT150">
        <f t="shared" si="241"/>
        <v>0</v>
      </c>
      <c r="AU150">
        <f t="shared" si="242"/>
        <v>0</v>
      </c>
      <c r="AV150">
        <f t="shared" si="243"/>
        <v>0</v>
      </c>
      <c r="AW150">
        <f t="shared" si="244"/>
        <v>0</v>
      </c>
      <c r="AX150">
        <f t="shared" si="245"/>
        <v>0</v>
      </c>
      <c r="AY150">
        <f t="shared" si="246"/>
        <v>0</v>
      </c>
      <c r="AZ150">
        <f t="shared" si="247"/>
        <v>0</v>
      </c>
      <c r="BA150">
        <f t="shared" si="248"/>
        <v>0</v>
      </c>
      <c r="BB150">
        <f t="shared" si="249"/>
        <v>0</v>
      </c>
      <c r="BC150">
        <f t="shared" si="250"/>
        <v>0</v>
      </c>
      <c r="BD150">
        <f t="shared" si="251"/>
        <v>0</v>
      </c>
      <c r="BE150">
        <f t="shared" si="252"/>
        <v>0</v>
      </c>
      <c r="BF150">
        <f t="shared" si="253"/>
        <v>0</v>
      </c>
      <c r="BG150">
        <f t="shared" si="254"/>
        <v>0</v>
      </c>
      <c r="BH150">
        <f t="shared" si="255"/>
        <v>0</v>
      </c>
      <c r="BI150">
        <f t="shared" si="256"/>
        <v>0</v>
      </c>
      <c r="BJ150">
        <f t="shared" si="257"/>
        <v>0</v>
      </c>
      <c r="BK150">
        <f t="shared" si="258"/>
        <v>0</v>
      </c>
      <c r="BL150">
        <f t="shared" si="259"/>
        <v>0</v>
      </c>
      <c r="BM150">
        <f t="shared" si="260"/>
        <v>0</v>
      </c>
      <c r="BN150">
        <f t="shared" si="261"/>
        <v>0</v>
      </c>
      <c r="BO150">
        <f t="shared" si="262"/>
        <v>0</v>
      </c>
      <c r="BP150">
        <f t="shared" si="263"/>
        <v>0</v>
      </c>
      <c r="BQ150">
        <f t="shared" si="264"/>
        <v>0</v>
      </c>
      <c r="BR150">
        <f t="shared" si="265"/>
        <v>0</v>
      </c>
      <c r="BS150">
        <f t="shared" si="266"/>
        <v>0</v>
      </c>
      <c r="BT150">
        <f t="shared" si="267"/>
        <v>0</v>
      </c>
      <c r="BU150">
        <f t="shared" si="268"/>
        <v>0</v>
      </c>
      <c r="BV150">
        <f t="shared" si="269"/>
        <v>0</v>
      </c>
      <c r="BW150">
        <f t="shared" si="270"/>
        <v>0</v>
      </c>
      <c r="BX150">
        <f t="shared" si="271"/>
        <v>0</v>
      </c>
      <c r="BY150">
        <f t="shared" si="272"/>
        <v>0</v>
      </c>
      <c r="BZ150">
        <f t="shared" si="273"/>
        <v>0</v>
      </c>
      <c r="CA150">
        <f t="shared" si="274"/>
        <v>0</v>
      </c>
      <c r="CB150">
        <f t="shared" si="275"/>
        <v>0</v>
      </c>
      <c r="CC150">
        <f t="shared" si="276"/>
        <v>1</v>
      </c>
      <c r="CD150">
        <f t="shared" si="277"/>
        <v>0</v>
      </c>
      <c r="CE150">
        <f t="shared" si="278"/>
        <v>0</v>
      </c>
      <c r="CF150">
        <f t="shared" si="279"/>
        <v>0</v>
      </c>
      <c r="CG150">
        <f t="shared" si="280"/>
        <v>0</v>
      </c>
      <c r="CH150">
        <f t="shared" si="281"/>
        <v>0</v>
      </c>
      <c r="CI150">
        <f t="shared" si="282"/>
        <v>0</v>
      </c>
      <c r="CJ150">
        <f t="shared" si="283"/>
        <v>0</v>
      </c>
      <c r="CK150">
        <f t="shared" si="284"/>
        <v>0</v>
      </c>
      <c r="CL150">
        <f t="shared" si="285"/>
        <v>0</v>
      </c>
      <c r="CM150">
        <f t="shared" si="286"/>
        <v>1</v>
      </c>
      <c r="CN150">
        <f t="shared" si="287"/>
        <v>0</v>
      </c>
      <c r="CO150">
        <f t="shared" si="288"/>
        <v>0</v>
      </c>
      <c r="CP150">
        <f t="shared" si="289"/>
        <v>0</v>
      </c>
      <c r="CQ150">
        <f t="shared" si="290"/>
        <v>0</v>
      </c>
      <c r="CR150">
        <f t="shared" si="291"/>
        <v>0</v>
      </c>
      <c r="CS150">
        <f t="shared" si="292"/>
        <v>0</v>
      </c>
      <c r="CT150">
        <f t="shared" si="293"/>
        <v>0</v>
      </c>
      <c r="CU150">
        <f t="shared" si="294"/>
        <v>0</v>
      </c>
      <c r="CV150">
        <f t="shared" si="295"/>
        <v>0</v>
      </c>
      <c r="CW150">
        <f t="shared" si="296"/>
        <v>0</v>
      </c>
      <c r="CX150">
        <f t="shared" si="297"/>
        <v>0</v>
      </c>
      <c r="CY150">
        <f t="shared" si="298"/>
        <v>0</v>
      </c>
      <c r="CZ150">
        <f t="shared" si="299"/>
        <v>0</v>
      </c>
      <c r="DA150">
        <f t="shared" si="300"/>
        <v>0</v>
      </c>
      <c r="DB150">
        <f t="shared" si="301"/>
        <v>0</v>
      </c>
      <c r="DC150">
        <f t="shared" si="302"/>
        <v>0</v>
      </c>
      <c r="DD150">
        <f t="shared" si="303"/>
        <v>0</v>
      </c>
      <c r="DE150">
        <f t="shared" si="304"/>
        <v>0</v>
      </c>
      <c r="DF150">
        <f t="shared" si="305"/>
        <v>0</v>
      </c>
      <c r="DG150">
        <f t="shared" si="306"/>
        <v>0</v>
      </c>
      <c r="DH150">
        <f t="shared" si="307"/>
        <v>0</v>
      </c>
      <c r="DI150">
        <f t="shared" si="308"/>
        <v>0</v>
      </c>
      <c r="DJ150">
        <f t="shared" si="309"/>
        <v>0</v>
      </c>
      <c r="DK150">
        <f t="shared" si="310"/>
        <v>0</v>
      </c>
      <c r="DL150">
        <f t="shared" si="311"/>
        <v>0</v>
      </c>
      <c r="DM150">
        <f t="shared" si="312"/>
        <v>0</v>
      </c>
      <c r="DN150">
        <f t="shared" si="313"/>
        <v>0</v>
      </c>
      <c r="DO150">
        <f t="shared" si="314"/>
        <v>0</v>
      </c>
      <c r="DP150">
        <f t="shared" si="315"/>
        <v>0</v>
      </c>
      <c r="DQ150">
        <f t="shared" si="316"/>
        <v>0</v>
      </c>
      <c r="DR150">
        <f t="shared" si="317"/>
        <v>1</v>
      </c>
      <c r="DS150">
        <f t="shared" si="318"/>
        <v>0</v>
      </c>
      <c r="DT150">
        <f t="shared" si="319"/>
        <v>0</v>
      </c>
      <c r="DU150">
        <f t="shared" si="320"/>
        <v>0</v>
      </c>
      <c r="DV150">
        <f t="shared" si="321"/>
        <v>0</v>
      </c>
      <c r="DW150">
        <f t="shared" si="322"/>
        <v>0</v>
      </c>
      <c r="DX150">
        <f t="shared" si="323"/>
        <v>0</v>
      </c>
      <c r="DY150">
        <f t="shared" si="324"/>
        <v>0</v>
      </c>
      <c r="DZ150">
        <f t="shared" si="325"/>
        <v>0</v>
      </c>
      <c r="EA150">
        <f t="shared" si="326"/>
        <v>0</v>
      </c>
      <c r="EB150">
        <f t="shared" si="327"/>
        <v>0</v>
      </c>
      <c r="EC150">
        <f t="shared" si="328"/>
        <v>0</v>
      </c>
      <c r="ED150">
        <f t="shared" si="329"/>
        <v>0</v>
      </c>
      <c r="EE150">
        <f t="shared" si="330"/>
        <v>0</v>
      </c>
      <c r="EF150">
        <f t="shared" si="331"/>
        <v>0</v>
      </c>
      <c r="EG150">
        <f t="shared" si="332"/>
        <v>0</v>
      </c>
      <c r="EH150">
        <f t="shared" si="333"/>
        <v>0</v>
      </c>
      <c r="EI150">
        <f t="shared" si="334"/>
        <v>0</v>
      </c>
      <c r="EJ150">
        <f t="shared" si="335"/>
        <v>0</v>
      </c>
      <c r="EK150">
        <f t="shared" si="336"/>
        <v>0</v>
      </c>
      <c r="EL150">
        <f t="shared" si="337"/>
        <v>0</v>
      </c>
      <c r="EM150">
        <f t="shared" si="338"/>
        <v>0</v>
      </c>
      <c r="EN150">
        <f t="shared" si="339"/>
        <v>0</v>
      </c>
      <c r="EO150">
        <f t="shared" si="340"/>
        <v>0</v>
      </c>
      <c r="EP150">
        <f t="shared" si="341"/>
        <v>0</v>
      </c>
      <c r="EQ150">
        <f t="shared" si="342"/>
        <v>0</v>
      </c>
      <c r="ER150">
        <f t="shared" si="343"/>
        <v>0</v>
      </c>
      <c r="ES150">
        <f t="shared" si="344"/>
        <v>0</v>
      </c>
      <c r="ET150">
        <f t="shared" si="345"/>
        <v>0</v>
      </c>
      <c r="EU150">
        <f t="shared" si="346"/>
        <v>0</v>
      </c>
      <c r="EV150">
        <f t="shared" si="347"/>
        <v>0</v>
      </c>
    </row>
    <row r="151" spans="1:152">
      <c r="A151" s="15">
        <v>149</v>
      </c>
      <c r="B151" s="15" t="s">
        <v>51</v>
      </c>
      <c r="C151" s="16">
        <v>7</v>
      </c>
      <c r="D151" s="18" t="s">
        <v>44</v>
      </c>
      <c r="E151" s="18">
        <v>3</v>
      </c>
      <c r="F151" s="18">
        <v>1</v>
      </c>
      <c r="G151" s="19"/>
      <c r="H151" s="19"/>
      <c r="I151" s="19"/>
      <c r="J151" s="19"/>
      <c r="K151" s="22"/>
      <c r="L151" s="19"/>
      <c r="M151" s="19" t="s">
        <v>36</v>
      </c>
      <c r="N151" s="19"/>
      <c r="O151" s="19"/>
      <c r="P151" s="19" t="s">
        <v>38</v>
      </c>
      <c r="Q151" s="19"/>
      <c r="R151" s="19" t="s">
        <v>38</v>
      </c>
      <c r="S151" s="22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 t="s">
        <v>38</v>
      </c>
      <c r="AF151" s="19"/>
      <c r="AG151" s="19"/>
      <c r="AH151" s="19"/>
      <c r="AK151">
        <f t="shared" si="232"/>
        <v>0</v>
      </c>
      <c r="AL151">
        <f t="shared" si="233"/>
        <v>0</v>
      </c>
      <c r="AM151">
        <f t="shared" si="234"/>
        <v>1</v>
      </c>
      <c r="AN151">
        <f t="shared" si="235"/>
        <v>0</v>
      </c>
      <c r="AO151">
        <f t="shared" si="236"/>
        <v>1</v>
      </c>
      <c r="AP151">
        <f t="shared" si="237"/>
        <v>0</v>
      </c>
      <c r="AQ151">
        <f t="shared" si="238"/>
        <v>0</v>
      </c>
      <c r="AR151">
        <f t="shared" si="239"/>
        <v>0</v>
      </c>
      <c r="AS151">
        <f t="shared" si="240"/>
        <v>0</v>
      </c>
      <c r="AT151">
        <f t="shared" si="241"/>
        <v>0</v>
      </c>
      <c r="AU151">
        <f t="shared" si="242"/>
        <v>0</v>
      </c>
      <c r="AV151">
        <f t="shared" si="243"/>
        <v>0</v>
      </c>
      <c r="AW151">
        <f t="shared" si="244"/>
        <v>0</v>
      </c>
      <c r="AX151">
        <f t="shared" si="245"/>
        <v>0</v>
      </c>
      <c r="AY151">
        <f t="shared" si="246"/>
        <v>0</v>
      </c>
      <c r="AZ151">
        <f t="shared" si="247"/>
        <v>0</v>
      </c>
      <c r="BA151">
        <f t="shared" si="248"/>
        <v>0</v>
      </c>
      <c r="BB151">
        <f t="shared" si="249"/>
        <v>0</v>
      </c>
      <c r="BC151">
        <f t="shared" si="250"/>
        <v>0</v>
      </c>
      <c r="BD151">
        <f t="shared" si="251"/>
        <v>0</v>
      </c>
      <c r="BE151">
        <f t="shared" si="252"/>
        <v>0</v>
      </c>
      <c r="BF151">
        <f t="shared" si="253"/>
        <v>0</v>
      </c>
      <c r="BG151">
        <f t="shared" si="254"/>
        <v>0</v>
      </c>
      <c r="BH151">
        <f t="shared" si="255"/>
        <v>0</v>
      </c>
      <c r="BI151">
        <f t="shared" si="256"/>
        <v>0</v>
      </c>
      <c r="BJ151">
        <f t="shared" si="257"/>
        <v>0</v>
      </c>
      <c r="BK151">
        <f t="shared" si="258"/>
        <v>0</v>
      </c>
      <c r="BL151">
        <f t="shared" si="259"/>
        <v>0</v>
      </c>
      <c r="BM151">
        <f t="shared" si="260"/>
        <v>0</v>
      </c>
      <c r="BN151">
        <f t="shared" si="261"/>
        <v>0</v>
      </c>
      <c r="BO151">
        <f t="shared" si="262"/>
        <v>0</v>
      </c>
      <c r="BP151">
        <f t="shared" si="263"/>
        <v>0</v>
      </c>
      <c r="BQ151">
        <f t="shared" si="264"/>
        <v>0</v>
      </c>
      <c r="BR151">
        <f t="shared" si="265"/>
        <v>0</v>
      </c>
      <c r="BS151">
        <f t="shared" si="266"/>
        <v>1</v>
      </c>
      <c r="BT151">
        <f t="shared" si="267"/>
        <v>0</v>
      </c>
      <c r="BU151">
        <f t="shared" si="268"/>
        <v>0</v>
      </c>
      <c r="BV151">
        <f t="shared" si="269"/>
        <v>0</v>
      </c>
      <c r="BW151">
        <f t="shared" si="270"/>
        <v>0</v>
      </c>
      <c r="BX151">
        <f t="shared" si="271"/>
        <v>0</v>
      </c>
      <c r="BY151">
        <f t="shared" si="272"/>
        <v>0</v>
      </c>
      <c r="BZ151">
        <f t="shared" si="273"/>
        <v>0</v>
      </c>
      <c r="CA151">
        <f t="shared" si="274"/>
        <v>0</v>
      </c>
      <c r="CB151">
        <f t="shared" si="275"/>
        <v>0</v>
      </c>
      <c r="CC151">
        <f t="shared" si="276"/>
        <v>1</v>
      </c>
      <c r="CD151">
        <f t="shared" si="277"/>
        <v>0</v>
      </c>
      <c r="CE151">
        <f t="shared" si="278"/>
        <v>0</v>
      </c>
      <c r="CF151">
        <f t="shared" si="279"/>
        <v>0</v>
      </c>
      <c r="CG151">
        <f t="shared" si="280"/>
        <v>0</v>
      </c>
      <c r="CH151">
        <f t="shared" si="281"/>
        <v>0</v>
      </c>
      <c r="CI151">
        <f t="shared" si="282"/>
        <v>0</v>
      </c>
      <c r="CJ151">
        <f t="shared" si="283"/>
        <v>0</v>
      </c>
      <c r="CK151">
        <f t="shared" si="284"/>
        <v>1</v>
      </c>
      <c r="CL151">
        <f t="shared" si="285"/>
        <v>0</v>
      </c>
      <c r="CM151">
        <f t="shared" si="286"/>
        <v>0</v>
      </c>
      <c r="CN151">
        <f t="shared" si="287"/>
        <v>0</v>
      </c>
      <c r="CO151">
        <f t="shared" si="288"/>
        <v>0</v>
      </c>
      <c r="CP151">
        <f t="shared" si="289"/>
        <v>0</v>
      </c>
      <c r="CQ151">
        <f t="shared" si="290"/>
        <v>0</v>
      </c>
      <c r="CR151">
        <f t="shared" si="291"/>
        <v>0</v>
      </c>
      <c r="CS151">
        <f t="shared" si="292"/>
        <v>0</v>
      </c>
      <c r="CT151">
        <f t="shared" si="293"/>
        <v>0</v>
      </c>
      <c r="CU151">
        <f t="shared" si="294"/>
        <v>0</v>
      </c>
      <c r="CV151">
        <f t="shared" si="295"/>
        <v>0</v>
      </c>
      <c r="CW151">
        <f t="shared" si="296"/>
        <v>0</v>
      </c>
      <c r="CX151">
        <f t="shared" si="297"/>
        <v>0</v>
      </c>
      <c r="CY151">
        <f t="shared" si="298"/>
        <v>0</v>
      </c>
      <c r="CZ151">
        <f t="shared" si="299"/>
        <v>0</v>
      </c>
      <c r="DA151">
        <f t="shared" si="300"/>
        <v>0</v>
      </c>
      <c r="DB151">
        <f t="shared" si="301"/>
        <v>0</v>
      </c>
      <c r="DC151">
        <f t="shared" si="302"/>
        <v>0</v>
      </c>
      <c r="DD151">
        <f t="shared" si="303"/>
        <v>0</v>
      </c>
      <c r="DE151">
        <f t="shared" si="304"/>
        <v>0</v>
      </c>
      <c r="DF151">
        <f t="shared" si="305"/>
        <v>0</v>
      </c>
      <c r="DG151">
        <f t="shared" si="306"/>
        <v>0</v>
      </c>
      <c r="DH151">
        <f t="shared" si="307"/>
        <v>0</v>
      </c>
      <c r="DI151">
        <f t="shared" si="308"/>
        <v>0</v>
      </c>
      <c r="DJ151">
        <f t="shared" si="309"/>
        <v>0</v>
      </c>
      <c r="DK151">
        <f t="shared" si="310"/>
        <v>0</v>
      </c>
      <c r="DL151">
        <f t="shared" si="311"/>
        <v>0</v>
      </c>
      <c r="DM151">
        <f t="shared" si="312"/>
        <v>0</v>
      </c>
      <c r="DN151">
        <f t="shared" si="313"/>
        <v>0</v>
      </c>
      <c r="DO151">
        <f t="shared" si="314"/>
        <v>0</v>
      </c>
      <c r="DP151">
        <f t="shared" si="315"/>
        <v>0</v>
      </c>
      <c r="DQ151">
        <f t="shared" si="316"/>
        <v>0</v>
      </c>
      <c r="DR151">
        <f t="shared" si="317"/>
        <v>0</v>
      </c>
      <c r="DS151">
        <f t="shared" si="318"/>
        <v>0</v>
      </c>
      <c r="DT151">
        <f t="shared" si="319"/>
        <v>0</v>
      </c>
      <c r="DU151">
        <f t="shared" si="320"/>
        <v>0</v>
      </c>
      <c r="DV151">
        <f t="shared" si="321"/>
        <v>0</v>
      </c>
      <c r="DW151">
        <f t="shared" si="322"/>
        <v>0</v>
      </c>
      <c r="DX151">
        <f t="shared" si="323"/>
        <v>0</v>
      </c>
      <c r="DY151">
        <f t="shared" si="324"/>
        <v>0</v>
      </c>
      <c r="DZ151">
        <f t="shared" si="325"/>
        <v>0</v>
      </c>
      <c r="EA151">
        <f t="shared" si="326"/>
        <v>0</v>
      </c>
      <c r="EB151">
        <f t="shared" si="327"/>
        <v>0</v>
      </c>
      <c r="EC151">
        <f t="shared" si="328"/>
        <v>0</v>
      </c>
      <c r="ED151">
        <f t="shared" si="329"/>
        <v>0</v>
      </c>
      <c r="EE151">
        <f t="shared" si="330"/>
        <v>0</v>
      </c>
      <c r="EF151">
        <f t="shared" si="331"/>
        <v>0</v>
      </c>
      <c r="EG151">
        <f t="shared" si="332"/>
        <v>0</v>
      </c>
      <c r="EH151">
        <f t="shared" si="333"/>
        <v>0</v>
      </c>
      <c r="EI151">
        <f t="shared" si="334"/>
        <v>0</v>
      </c>
      <c r="EJ151">
        <f t="shared" si="335"/>
        <v>0</v>
      </c>
      <c r="EK151">
        <f t="shared" si="336"/>
        <v>1</v>
      </c>
      <c r="EL151">
        <f t="shared" si="337"/>
        <v>0</v>
      </c>
      <c r="EM151">
        <f t="shared" si="338"/>
        <v>0</v>
      </c>
      <c r="EN151">
        <f t="shared" si="339"/>
        <v>0</v>
      </c>
      <c r="EO151">
        <f t="shared" si="340"/>
        <v>0</v>
      </c>
      <c r="EP151">
        <f t="shared" si="341"/>
        <v>0</v>
      </c>
      <c r="EQ151">
        <f t="shared" si="342"/>
        <v>0</v>
      </c>
      <c r="ER151">
        <f t="shared" si="343"/>
        <v>0</v>
      </c>
      <c r="ES151">
        <f t="shared" si="344"/>
        <v>0</v>
      </c>
      <c r="ET151">
        <f t="shared" si="345"/>
        <v>0</v>
      </c>
      <c r="EU151">
        <f t="shared" si="346"/>
        <v>0</v>
      </c>
      <c r="EV151">
        <f t="shared" si="347"/>
        <v>0</v>
      </c>
    </row>
    <row r="152" spans="1:152">
      <c r="A152" s="15">
        <v>150</v>
      </c>
      <c r="B152" s="15" t="s">
        <v>35</v>
      </c>
      <c r="C152" s="16">
        <v>5</v>
      </c>
      <c r="D152" s="17" t="s">
        <v>43</v>
      </c>
      <c r="E152" s="17">
        <v>3</v>
      </c>
      <c r="F152" s="18">
        <v>1</v>
      </c>
      <c r="G152" s="19"/>
      <c r="H152" s="19"/>
      <c r="I152" s="22"/>
      <c r="J152" s="22"/>
      <c r="K152" s="22"/>
      <c r="L152" s="19"/>
      <c r="M152" s="20" t="s">
        <v>36</v>
      </c>
      <c r="N152" s="22"/>
      <c r="O152" s="22"/>
      <c r="P152" s="19"/>
      <c r="Q152" s="19"/>
      <c r="R152" s="22"/>
      <c r="S152" s="22"/>
      <c r="T152" s="19"/>
      <c r="U152" s="19"/>
      <c r="V152" s="19"/>
      <c r="W152" s="19"/>
      <c r="X152" s="22"/>
      <c r="Y152" s="19"/>
      <c r="Z152" s="22" t="s">
        <v>38</v>
      </c>
      <c r="AA152" s="19"/>
      <c r="AB152" s="19"/>
      <c r="AC152" s="19"/>
      <c r="AD152" s="19"/>
      <c r="AE152" s="19"/>
      <c r="AF152" s="19"/>
      <c r="AG152" s="19"/>
      <c r="AH152" s="19"/>
      <c r="AK152">
        <f t="shared" si="232"/>
        <v>0</v>
      </c>
      <c r="AL152">
        <f t="shared" si="233"/>
        <v>0</v>
      </c>
      <c r="AM152">
        <f t="shared" si="234"/>
        <v>1</v>
      </c>
      <c r="AN152">
        <f t="shared" si="235"/>
        <v>0</v>
      </c>
      <c r="AO152">
        <f t="shared" si="236"/>
        <v>1</v>
      </c>
      <c r="AP152">
        <f t="shared" si="237"/>
        <v>0</v>
      </c>
      <c r="AQ152">
        <f t="shared" si="238"/>
        <v>0</v>
      </c>
      <c r="AR152">
        <f t="shared" si="239"/>
        <v>0</v>
      </c>
      <c r="AS152">
        <f t="shared" si="240"/>
        <v>0</v>
      </c>
      <c r="AT152">
        <f t="shared" si="241"/>
        <v>0</v>
      </c>
      <c r="AU152">
        <f t="shared" si="242"/>
        <v>0</v>
      </c>
      <c r="AV152">
        <f t="shared" si="243"/>
        <v>0</v>
      </c>
      <c r="AW152">
        <f t="shared" si="244"/>
        <v>0</v>
      </c>
      <c r="AX152">
        <f t="shared" si="245"/>
        <v>0</v>
      </c>
      <c r="AY152">
        <f t="shared" si="246"/>
        <v>0</v>
      </c>
      <c r="AZ152">
        <f t="shared" si="247"/>
        <v>0</v>
      </c>
      <c r="BA152">
        <f t="shared" si="248"/>
        <v>0</v>
      </c>
      <c r="BB152">
        <f t="shared" si="249"/>
        <v>0</v>
      </c>
      <c r="BC152">
        <f t="shared" si="250"/>
        <v>0</v>
      </c>
      <c r="BD152">
        <f t="shared" si="251"/>
        <v>0</v>
      </c>
      <c r="BE152">
        <f t="shared" si="252"/>
        <v>0</v>
      </c>
      <c r="BF152">
        <f t="shared" si="253"/>
        <v>0</v>
      </c>
      <c r="BG152">
        <f t="shared" si="254"/>
        <v>0</v>
      </c>
      <c r="BH152">
        <f t="shared" si="255"/>
        <v>0</v>
      </c>
      <c r="BI152">
        <f t="shared" si="256"/>
        <v>0</v>
      </c>
      <c r="BJ152">
        <f t="shared" si="257"/>
        <v>0</v>
      </c>
      <c r="BK152">
        <f t="shared" si="258"/>
        <v>0</v>
      </c>
      <c r="BL152">
        <f t="shared" si="259"/>
        <v>0</v>
      </c>
      <c r="BM152">
        <f t="shared" si="260"/>
        <v>0</v>
      </c>
      <c r="BN152">
        <f t="shared" si="261"/>
        <v>0</v>
      </c>
      <c r="BO152">
        <f t="shared" si="262"/>
        <v>0</v>
      </c>
      <c r="BP152">
        <f t="shared" si="263"/>
        <v>0</v>
      </c>
      <c r="BQ152">
        <f t="shared" si="264"/>
        <v>0</v>
      </c>
      <c r="BR152">
        <f t="shared" si="265"/>
        <v>0</v>
      </c>
      <c r="BS152">
        <f t="shared" si="266"/>
        <v>1</v>
      </c>
      <c r="BT152">
        <f t="shared" si="267"/>
        <v>0</v>
      </c>
      <c r="BU152">
        <f t="shared" si="268"/>
        <v>0</v>
      </c>
      <c r="BV152">
        <f t="shared" si="269"/>
        <v>0</v>
      </c>
      <c r="BW152">
        <f t="shared" si="270"/>
        <v>0</v>
      </c>
      <c r="BX152">
        <f t="shared" si="271"/>
        <v>0</v>
      </c>
      <c r="BY152">
        <f t="shared" si="272"/>
        <v>0</v>
      </c>
      <c r="BZ152">
        <f t="shared" si="273"/>
        <v>0</v>
      </c>
      <c r="CA152">
        <f t="shared" si="274"/>
        <v>0</v>
      </c>
      <c r="CB152">
        <f t="shared" si="275"/>
        <v>0</v>
      </c>
      <c r="CC152">
        <f t="shared" si="276"/>
        <v>0</v>
      </c>
      <c r="CD152">
        <f t="shared" si="277"/>
        <v>0</v>
      </c>
      <c r="CE152">
        <f t="shared" si="278"/>
        <v>0</v>
      </c>
      <c r="CF152">
        <f t="shared" si="279"/>
        <v>0</v>
      </c>
      <c r="CG152">
        <f t="shared" si="280"/>
        <v>0</v>
      </c>
      <c r="CH152">
        <f t="shared" si="281"/>
        <v>0</v>
      </c>
      <c r="CI152">
        <f t="shared" si="282"/>
        <v>0</v>
      </c>
      <c r="CJ152">
        <f t="shared" si="283"/>
        <v>0</v>
      </c>
      <c r="CK152">
        <f t="shared" si="284"/>
        <v>0</v>
      </c>
      <c r="CL152">
        <f t="shared" si="285"/>
        <v>0</v>
      </c>
      <c r="CM152">
        <f t="shared" si="286"/>
        <v>0</v>
      </c>
      <c r="CN152">
        <f t="shared" si="287"/>
        <v>0</v>
      </c>
      <c r="CO152">
        <f t="shared" si="288"/>
        <v>0</v>
      </c>
      <c r="CP152">
        <f t="shared" si="289"/>
        <v>0</v>
      </c>
      <c r="CQ152">
        <f t="shared" si="290"/>
        <v>0</v>
      </c>
      <c r="CR152">
        <f t="shared" si="291"/>
        <v>0</v>
      </c>
      <c r="CS152">
        <f t="shared" si="292"/>
        <v>0</v>
      </c>
      <c r="CT152">
        <f t="shared" si="293"/>
        <v>0</v>
      </c>
      <c r="CU152">
        <f t="shared" si="294"/>
        <v>0</v>
      </c>
      <c r="CV152">
        <f t="shared" si="295"/>
        <v>0</v>
      </c>
      <c r="CW152">
        <f t="shared" si="296"/>
        <v>0</v>
      </c>
      <c r="CX152">
        <f t="shared" si="297"/>
        <v>0</v>
      </c>
      <c r="CY152">
        <f t="shared" si="298"/>
        <v>0</v>
      </c>
      <c r="CZ152">
        <f t="shared" si="299"/>
        <v>0</v>
      </c>
      <c r="DA152">
        <f t="shared" si="300"/>
        <v>0</v>
      </c>
      <c r="DB152">
        <f t="shared" si="301"/>
        <v>0</v>
      </c>
      <c r="DC152">
        <f t="shared" si="302"/>
        <v>0</v>
      </c>
      <c r="DD152">
        <f t="shared" si="303"/>
        <v>0</v>
      </c>
      <c r="DE152">
        <f t="shared" si="304"/>
        <v>0</v>
      </c>
      <c r="DF152">
        <f t="shared" si="305"/>
        <v>0</v>
      </c>
      <c r="DG152">
        <f t="shared" si="306"/>
        <v>0</v>
      </c>
      <c r="DH152">
        <f t="shared" si="307"/>
        <v>0</v>
      </c>
      <c r="DI152">
        <f t="shared" si="308"/>
        <v>0</v>
      </c>
      <c r="DJ152">
        <f t="shared" si="309"/>
        <v>0</v>
      </c>
      <c r="DK152">
        <f t="shared" si="310"/>
        <v>0</v>
      </c>
      <c r="DL152">
        <f t="shared" si="311"/>
        <v>0</v>
      </c>
      <c r="DM152">
        <f t="shared" si="312"/>
        <v>0</v>
      </c>
      <c r="DN152">
        <f t="shared" si="313"/>
        <v>0</v>
      </c>
      <c r="DO152">
        <f t="shared" si="314"/>
        <v>0</v>
      </c>
      <c r="DP152">
        <f t="shared" si="315"/>
        <v>0</v>
      </c>
      <c r="DQ152">
        <f t="shared" si="316"/>
        <v>1</v>
      </c>
      <c r="DR152">
        <f t="shared" si="317"/>
        <v>0</v>
      </c>
      <c r="DS152">
        <f t="shared" si="318"/>
        <v>0</v>
      </c>
      <c r="DT152">
        <f t="shared" si="319"/>
        <v>0</v>
      </c>
      <c r="DU152">
        <f t="shared" si="320"/>
        <v>0</v>
      </c>
      <c r="DV152">
        <f t="shared" si="321"/>
        <v>0</v>
      </c>
      <c r="DW152">
        <f t="shared" si="322"/>
        <v>0</v>
      </c>
      <c r="DX152">
        <f t="shared" si="323"/>
        <v>0</v>
      </c>
      <c r="DY152">
        <f t="shared" si="324"/>
        <v>0</v>
      </c>
      <c r="DZ152">
        <f t="shared" si="325"/>
        <v>0</v>
      </c>
      <c r="EA152">
        <f t="shared" si="326"/>
        <v>0</v>
      </c>
      <c r="EB152">
        <f t="shared" si="327"/>
        <v>0</v>
      </c>
      <c r="EC152">
        <f t="shared" si="328"/>
        <v>0</v>
      </c>
      <c r="ED152">
        <f t="shared" si="329"/>
        <v>0</v>
      </c>
      <c r="EE152">
        <f t="shared" si="330"/>
        <v>0</v>
      </c>
      <c r="EF152">
        <f t="shared" si="331"/>
        <v>0</v>
      </c>
      <c r="EG152">
        <f t="shared" si="332"/>
        <v>0</v>
      </c>
      <c r="EH152">
        <f t="shared" si="333"/>
        <v>0</v>
      </c>
      <c r="EI152">
        <f t="shared" si="334"/>
        <v>0</v>
      </c>
      <c r="EJ152">
        <f t="shared" si="335"/>
        <v>0</v>
      </c>
      <c r="EK152">
        <f t="shared" si="336"/>
        <v>0</v>
      </c>
      <c r="EL152">
        <f t="shared" si="337"/>
        <v>0</v>
      </c>
      <c r="EM152">
        <f t="shared" si="338"/>
        <v>0</v>
      </c>
      <c r="EN152">
        <f t="shared" si="339"/>
        <v>0</v>
      </c>
      <c r="EO152">
        <f t="shared" si="340"/>
        <v>0</v>
      </c>
      <c r="EP152">
        <f t="shared" si="341"/>
        <v>0</v>
      </c>
      <c r="EQ152">
        <f t="shared" si="342"/>
        <v>0</v>
      </c>
      <c r="ER152">
        <f t="shared" si="343"/>
        <v>0</v>
      </c>
      <c r="ES152">
        <f t="shared" si="344"/>
        <v>0</v>
      </c>
      <c r="ET152">
        <f t="shared" si="345"/>
        <v>0</v>
      </c>
      <c r="EU152">
        <f t="shared" si="346"/>
        <v>0</v>
      </c>
      <c r="EV152">
        <f t="shared" si="347"/>
        <v>0</v>
      </c>
    </row>
    <row r="153" spans="1:152">
      <c r="A153" s="15">
        <v>151</v>
      </c>
      <c r="B153" s="15" t="s">
        <v>35</v>
      </c>
      <c r="C153" s="16">
        <v>20</v>
      </c>
      <c r="D153" s="17" t="s">
        <v>36</v>
      </c>
      <c r="E153" s="18">
        <v>0</v>
      </c>
      <c r="F153" s="18">
        <v>0</v>
      </c>
      <c r="G153" s="19"/>
      <c r="H153" s="19"/>
      <c r="I153" s="22"/>
      <c r="J153" s="19"/>
      <c r="K153" s="22"/>
      <c r="L153" s="19"/>
      <c r="M153" s="19"/>
      <c r="N153" s="22"/>
      <c r="O153" s="22"/>
      <c r="P153" s="19"/>
      <c r="Q153" s="19"/>
      <c r="R153" s="19"/>
      <c r="S153" s="22"/>
      <c r="T153" s="19"/>
      <c r="U153" s="19"/>
      <c r="V153" s="19"/>
      <c r="W153" s="19"/>
      <c r="X153" s="22"/>
      <c r="Y153" s="19"/>
      <c r="Z153" s="22"/>
      <c r="AA153" s="19"/>
      <c r="AB153" s="19"/>
      <c r="AC153" s="19"/>
      <c r="AD153" s="19"/>
      <c r="AE153" s="19"/>
      <c r="AF153" s="19"/>
      <c r="AG153" s="19"/>
      <c r="AH153" s="19"/>
      <c r="AK153">
        <f t="shared" si="232"/>
        <v>0</v>
      </c>
      <c r="AL153">
        <f t="shared" si="233"/>
        <v>0</v>
      </c>
      <c r="AM153">
        <f t="shared" si="234"/>
        <v>0</v>
      </c>
      <c r="AN153">
        <f t="shared" si="235"/>
        <v>0</v>
      </c>
      <c r="AO153">
        <f t="shared" si="236"/>
        <v>0</v>
      </c>
      <c r="AP153">
        <f t="shared" si="237"/>
        <v>0</v>
      </c>
      <c r="AQ153">
        <f t="shared" si="238"/>
        <v>0</v>
      </c>
      <c r="AR153">
        <f t="shared" si="239"/>
        <v>0</v>
      </c>
      <c r="AS153">
        <f t="shared" si="240"/>
        <v>0</v>
      </c>
      <c r="AT153">
        <f t="shared" si="241"/>
        <v>0</v>
      </c>
      <c r="AU153">
        <f t="shared" si="242"/>
        <v>0</v>
      </c>
      <c r="AV153">
        <f t="shared" si="243"/>
        <v>0</v>
      </c>
      <c r="AW153">
        <f t="shared" si="244"/>
        <v>0</v>
      </c>
      <c r="AX153">
        <f t="shared" si="245"/>
        <v>0</v>
      </c>
      <c r="AY153">
        <f t="shared" si="246"/>
        <v>0</v>
      </c>
      <c r="AZ153">
        <f t="shared" si="247"/>
        <v>0</v>
      </c>
      <c r="BA153">
        <f t="shared" si="248"/>
        <v>0</v>
      </c>
      <c r="BB153">
        <f t="shared" si="249"/>
        <v>0</v>
      </c>
      <c r="BC153">
        <f t="shared" si="250"/>
        <v>0</v>
      </c>
      <c r="BD153">
        <f t="shared" si="251"/>
        <v>0</v>
      </c>
      <c r="BE153">
        <f t="shared" si="252"/>
        <v>0</v>
      </c>
      <c r="BF153">
        <f t="shared" si="253"/>
        <v>0</v>
      </c>
      <c r="BG153">
        <f t="shared" si="254"/>
        <v>0</v>
      </c>
      <c r="BH153">
        <f t="shared" si="255"/>
        <v>0</v>
      </c>
      <c r="BI153">
        <f t="shared" si="256"/>
        <v>0</v>
      </c>
      <c r="BJ153">
        <f t="shared" si="257"/>
        <v>0</v>
      </c>
      <c r="BK153">
        <f t="shared" si="258"/>
        <v>0</v>
      </c>
      <c r="BL153">
        <f t="shared" si="259"/>
        <v>0</v>
      </c>
      <c r="BM153">
        <f t="shared" si="260"/>
        <v>0</v>
      </c>
      <c r="BN153">
        <f t="shared" si="261"/>
        <v>0</v>
      </c>
      <c r="BO153">
        <f t="shared" si="262"/>
        <v>0</v>
      </c>
      <c r="BP153">
        <f t="shared" si="263"/>
        <v>0</v>
      </c>
      <c r="BQ153">
        <f t="shared" si="264"/>
        <v>0</v>
      </c>
      <c r="BR153">
        <f t="shared" si="265"/>
        <v>0</v>
      </c>
      <c r="BS153">
        <f t="shared" si="266"/>
        <v>0</v>
      </c>
      <c r="BT153">
        <f t="shared" si="267"/>
        <v>0</v>
      </c>
      <c r="BU153">
        <f t="shared" si="268"/>
        <v>0</v>
      </c>
      <c r="BV153">
        <f t="shared" si="269"/>
        <v>0</v>
      </c>
      <c r="BW153">
        <f t="shared" si="270"/>
        <v>0</v>
      </c>
      <c r="BX153">
        <f t="shared" si="271"/>
        <v>0</v>
      </c>
      <c r="BY153">
        <f t="shared" si="272"/>
        <v>0</v>
      </c>
      <c r="BZ153">
        <f t="shared" si="273"/>
        <v>0</v>
      </c>
      <c r="CA153">
        <f t="shared" si="274"/>
        <v>0</v>
      </c>
      <c r="CB153">
        <f t="shared" si="275"/>
        <v>0</v>
      </c>
      <c r="CC153">
        <f t="shared" si="276"/>
        <v>0</v>
      </c>
      <c r="CD153">
        <f t="shared" si="277"/>
        <v>0</v>
      </c>
      <c r="CE153">
        <f t="shared" si="278"/>
        <v>0</v>
      </c>
      <c r="CF153">
        <f t="shared" si="279"/>
        <v>0</v>
      </c>
      <c r="CG153">
        <f t="shared" si="280"/>
        <v>0</v>
      </c>
      <c r="CH153">
        <f t="shared" si="281"/>
        <v>0</v>
      </c>
      <c r="CI153">
        <f t="shared" si="282"/>
        <v>0</v>
      </c>
      <c r="CJ153">
        <f t="shared" si="283"/>
        <v>0</v>
      </c>
      <c r="CK153">
        <f t="shared" si="284"/>
        <v>0</v>
      </c>
      <c r="CL153">
        <f t="shared" si="285"/>
        <v>0</v>
      </c>
      <c r="CM153">
        <f t="shared" si="286"/>
        <v>0</v>
      </c>
      <c r="CN153">
        <f t="shared" si="287"/>
        <v>0</v>
      </c>
      <c r="CO153">
        <f t="shared" si="288"/>
        <v>0</v>
      </c>
      <c r="CP153">
        <f t="shared" si="289"/>
        <v>0</v>
      </c>
      <c r="CQ153">
        <f t="shared" si="290"/>
        <v>0</v>
      </c>
      <c r="CR153">
        <f t="shared" si="291"/>
        <v>0</v>
      </c>
      <c r="CS153">
        <f t="shared" si="292"/>
        <v>0</v>
      </c>
      <c r="CT153">
        <f t="shared" si="293"/>
        <v>0</v>
      </c>
      <c r="CU153">
        <f t="shared" si="294"/>
        <v>0</v>
      </c>
      <c r="CV153">
        <f t="shared" si="295"/>
        <v>0</v>
      </c>
      <c r="CW153">
        <f t="shared" si="296"/>
        <v>0</v>
      </c>
      <c r="CX153">
        <f t="shared" si="297"/>
        <v>0</v>
      </c>
      <c r="CY153">
        <f t="shared" si="298"/>
        <v>0</v>
      </c>
      <c r="CZ153">
        <f t="shared" si="299"/>
        <v>0</v>
      </c>
      <c r="DA153">
        <f t="shared" si="300"/>
        <v>0</v>
      </c>
      <c r="DB153">
        <f t="shared" si="301"/>
        <v>0</v>
      </c>
      <c r="DC153">
        <f t="shared" si="302"/>
        <v>0</v>
      </c>
      <c r="DD153">
        <f t="shared" si="303"/>
        <v>0</v>
      </c>
      <c r="DE153">
        <f t="shared" si="304"/>
        <v>0</v>
      </c>
      <c r="DF153">
        <f t="shared" si="305"/>
        <v>0</v>
      </c>
      <c r="DG153">
        <f t="shared" si="306"/>
        <v>0</v>
      </c>
      <c r="DH153">
        <f t="shared" si="307"/>
        <v>0</v>
      </c>
      <c r="DI153">
        <f t="shared" si="308"/>
        <v>0</v>
      </c>
      <c r="DJ153">
        <f t="shared" si="309"/>
        <v>0</v>
      </c>
      <c r="DK153">
        <f t="shared" si="310"/>
        <v>0</v>
      </c>
      <c r="DL153">
        <f t="shared" si="311"/>
        <v>0</v>
      </c>
      <c r="DM153">
        <f t="shared" si="312"/>
        <v>0</v>
      </c>
      <c r="DN153">
        <f t="shared" si="313"/>
        <v>0</v>
      </c>
      <c r="DO153">
        <f t="shared" si="314"/>
        <v>0</v>
      </c>
      <c r="DP153">
        <f t="shared" si="315"/>
        <v>0</v>
      </c>
      <c r="DQ153">
        <f t="shared" si="316"/>
        <v>0</v>
      </c>
      <c r="DR153">
        <f t="shared" si="317"/>
        <v>0</v>
      </c>
      <c r="DS153">
        <f t="shared" si="318"/>
        <v>0</v>
      </c>
      <c r="DT153">
        <f t="shared" si="319"/>
        <v>0</v>
      </c>
      <c r="DU153">
        <f t="shared" si="320"/>
        <v>0</v>
      </c>
      <c r="DV153">
        <f t="shared" si="321"/>
        <v>0</v>
      </c>
      <c r="DW153">
        <f t="shared" si="322"/>
        <v>0</v>
      </c>
      <c r="DX153">
        <f t="shared" si="323"/>
        <v>0</v>
      </c>
      <c r="DY153">
        <f t="shared" si="324"/>
        <v>0</v>
      </c>
      <c r="DZ153">
        <f t="shared" si="325"/>
        <v>0</v>
      </c>
      <c r="EA153">
        <f t="shared" si="326"/>
        <v>0</v>
      </c>
      <c r="EB153">
        <f t="shared" si="327"/>
        <v>0</v>
      </c>
      <c r="EC153">
        <f t="shared" si="328"/>
        <v>0</v>
      </c>
      <c r="ED153">
        <f t="shared" si="329"/>
        <v>0</v>
      </c>
      <c r="EE153">
        <f t="shared" si="330"/>
        <v>0</v>
      </c>
      <c r="EF153">
        <f t="shared" si="331"/>
        <v>0</v>
      </c>
      <c r="EG153">
        <f t="shared" si="332"/>
        <v>0</v>
      </c>
      <c r="EH153">
        <f t="shared" si="333"/>
        <v>0</v>
      </c>
      <c r="EI153">
        <f t="shared" si="334"/>
        <v>0</v>
      </c>
      <c r="EJ153">
        <f t="shared" si="335"/>
        <v>0</v>
      </c>
      <c r="EK153">
        <f t="shared" si="336"/>
        <v>0</v>
      </c>
      <c r="EL153">
        <f t="shared" si="337"/>
        <v>0</v>
      </c>
      <c r="EM153">
        <f t="shared" si="338"/>
        <v>0</v>
      </c>
      <c r="EN153">
        <f t="shared" si="339"/>
        <v>0</v>
      </c>
      <c r="EO153">
        <f t="shared" si="340"/>
        <v>0</v>
      </c>
      <c r="EP153">
        <f t="shared" si="341"/>
        <v>0</v>
      </c>
      <c r="EQ153">
        <f t="shared" si="342"/>
        <v>0</v>
      </c>
      <c r="ER153">
        <f t="shared" si="343"/>
        <v>0</v>
      </c>
      <c r="ES153">
        <f t="shared" si="344"/>
        <v>0</v>
      </c>
      <c r="ET153">
        <f t="shared" si="345"/>
        <v>0</v>
      </c>
      <c r="EU153">
        <f t="shared" si="346"/>
        <v>0</v>
      </c>
      <c r="EV153">
        <f t="shared" si="347"/>
        <v>0</v>
      </c>
    </row>
    <row r="154" spans="1:152">
      <c r="A154" s="15">
        <v>152</v>
      </c>
      <c r="B154" s="15" t="s">
        <v>35</v>
      </c>
      <c r="C154" s="16">
        <v>4</v>
      </c>
      <c r="D154" s="17" t="s">
        <v>62</v>
      </c>
      <c r="E154" s="18">
        <v>1</v>
      </c>
      <c r="F154" s="18">
        <v>1</v>
      </c>
      <c r="G154" s="19"/>
      <c r="H154" s="19"/>
      <c r="I154" s="22" t="s">
        <v>38</v>
      </c>
      <c r="J154" s="19"/>
      <c r="K154" s="22"/>
      <c r="L154" s="19"/>
      <c r="M154" s="20" t="s">
        <v>39</v>
      </c>
      <c r="N154" s="22"/>
      <c r="O154" s="22"/>
      <c r="P154" s="19"/>
      <c r="Q154" s="19"/>
      <c r="R154" s="22"/>
      <c r="S154" s="22"/>
      <c r="T154" s="19"/>
      <c r="U154" s="19"/>
      <c r="V154" s="19"/>
      <c r="W154" s="19"/>
      <c r="X154" s="22"/>
      <c r="Y154" s="19"/>
      <c r="Z154" s="22"/>
      <c r="AA154" s="19"/>
      <c r="AB154" s="19"/>
      <c r="AC154" s="22"/>
      <c r="AD154" s="19"/>
      <c r="AE154" s="19"/>
      <c r="AF154" s="19"/>
      <c r="AG154" s="19"/>
      <c r="AH154" s="19"/>
      <c r="AK154">
        <f t="shared" si="232"/>
        <v>1</v>
      </c>
      <c r="AL154">
        <f t="shared" si="233"/>
        <v>0</v>
      </c>
      <c r="AM154">
        <f t="shared" si="234"/>
        <v>0</v>
      </c>
      <c r="AN154">
        <f t="shared" si="235"/>
        <v>0</v>
      </c>
      <c r="AO154">
        <f t="shared" si="236"/>
        <v>1</v>
      </c>
      <c r="AP154">
        <f t="shared" si="237"/>
        <v>0</v>
      </c>
      <c r="AQ154">
        <f t="shared" si="238"/>
        <v>0</v>
      </c>
      <c r="AR154">
        <f t="shared" si="239"/>
        <v>0</v>
      </c>
      <c r="AS154">
        <f t="shared" si="240"/>
        <v>0</v>
      </c>
      <c r="AT154">
        <f t="shared" si="241"/>
        <v>0</v>
      </c>
      <c r="AU154">
        <f t="shared" si="242"/>
        <v>0</v>
      </c>
      <c r="AV154">
        <f t="shared" si="243"/>
        <v>0</v>
      </c>
      <c r="AW154">
        <f t="shared" si="244"/>
        <v>0</v>
      </c>
      <c r="AX154">
        <f t="shared" si="245"/>
        <v>0</v>
      </c>
      <c r="AY154">
        <f t="shared" si="246"/>
        <v>0</v>
      </c>
      <c r="AZ154">
        <f t="shared" si="247"/>
        <v>0</v>
      </c>
      <c r="BA154">
        <f t="shared" si="248"/>
        <v>1</v>
      </c>
      <c r="BB154">
        <f t="shared" si="249"/>
        <v>0</v>
      </c>
      <c r="BC154">
        <f t="shared" si="250"/>
        <v>1</v>
      </c>
      <c r="BD154">
        <f t="shared" si="251"/>
        <v>0</v>
      </c>
      <c r="BE154">
        <f t="shared" si="252"/>
        <v>0</v>
      </c>
      <c r="BF154">
        <f t="shared" si="253"/>
        <v>0</v>
      </c>
      <c r="BG154">
        <f t="shared" si="254"/>
        <v>0</v>
      </c>
      <c r="BH154">
        <f t="shared" si="255"/>
        <v>0</v>
      </c>
      <c r="BI154">
        <f t="shared" si="256"/>
        <v>0</v>
      </c>
      <c r="BJ154">
        <f t="shared" si="257"/>
        <v>0</v>
      </c>
      <c r="BK154">
        <f t="shared" si="258"/>
        <v>0</v>
      </c>
      <c r="BL154">
        <f t="shared" si="259"/>
        <v>0</v>
      </c>
      <c r="BM154">
        <f t="shared" si="260"/>
        <v>0</v>
      </c>
      <c r="BN154">
        <f t="shared" si="261"/>
        <v>0</v>
      </c>
      <c r="BO154">
        <f t="shared" si="262"/>
        <v>0</v>
      </c>
      <c r="BP154">
        <f t="shared" si="263"/>
        <v>0</v>
      </c>
      <c r="BQ154">
        <f t="shared" si="264"/>
        <v>0</v>
      </c>
      <c r="BR154">
        <f t="shared" si="265"/>
        <v>1</v>
      </c>
      <c r="BS154">
        <f t="shared" si="266"/>
        <v>0</v>
      </c>
      <c r="BT154">
        <f t="shared" si="267"/>
        <v>0</v>
      </c>
      <c r="BU154">
        <f t="shared" si="268"/>
        <v>0</v>
      </c>
      <c r="BV154">
        <f t="shared" si="269"/>
        <v>0</v>
      </c>
      <c r="BW154">
        <f t="shared" si="270"/>
        <v>0</v>
      </c>
      <c r="BX154">
        <f t="shared" si="271"/>
        <v>0</v>
      </c>
      <c r="BY154">
        <f t="shared" si="272"/>
        <v>0</v>
      </c>
      <c r="BZ154">
        <f t="shared" si="273"/>
        <v>0</v>
      </c>
      <c r="CA154">
        <f t="shared" si="274"/>
        <v>0</v>
      </c>
      <c r="CB154">
        <f t="shared" si="275"/>
        <v>0</v>
      </c>
      <c r="CC154">
        <f t="shared" si="276"/>
        <v>0</v>
      </c>
      <c r="CD154">
        <f t="shared" si="277"/>
        <v>0</v>
      </c>
      <c r="CE154">
        <f t="shared" si="278"/>
        <v>0</v>
      </c>
      <c r="CF154">
        <f t="shared" si="279"/>
        <v>0</v>
      </c>
      <c r="CG154">
        <f t="shared" si="280"/>
        <v>0</v>
      </c>
      <c r="CH154">
        <f t="shared" si="281"/>
        <v>0</v>
      </c>
      <c r="CI154">
        <f t="shared" si="282"/>
        <v>0</v>
      </c>
      <c r="CJ154">
        <f t="shared" si="283"/>
        <v>0</v>
      </c>
      <c r="CK154">
        <f t="shared" si="284"/>
        <v>0</v>
      </c>
      <c r="CL154">
        <f t="shared" si="285"/>
        <v>0</v>
      </c>
      <c r="CM154">
        <f t="shared" si="286"/>
        <v>0</v>
      </c>
      <c r="CN154">
        <f t="shared" si="287"/>
        <v>0</v>
      </c>
      <c r="CO154">
        <f t="shared" si="288"/>
        <v>0</v>
      </c>
      <c r="CP154">
        <f t="shared" si="289"/>
        <v>0</v>
      </c>
      <c r="CQ154">
        <f t="shared" si="290"/>
        <v>0</v>
      </c>
      <c r="CR154">
        <f t="shared" si="291"/>
        <v>0</v>
      </c>
      <c r="CS154">
        <f t="shared" si="292"/>
        <v>0</v>
      </c>
      <c r="CT154">
        <f t="shared" si="293"/>
        <v>0</v>
      </c>
      <c r="CU154">
        <f t="shared" si="294"/>
        <v>0</v>
      </c>
      <c r="CV154">
        <f t="shared" si="295"/>
        <v>0</v>
      </c>
      <c r="CW154">
        <f t="shared" si="296"/>
        <v>0</v>
      </c>
      <c r="CX154">
        <f t="shared" si="297"/>
        <v>0</v>
      </c>
      <c r="CY154">
        <f t="shared" si="298"/>
        <v>0</v>
      </c>
      <c r="CZ154">
        <f t="shared" si="299"/>
        <v>0</v>
      </c>
      <c r="DA154">
        <f t="shared" si="300"/>
        <v>0</v>
      </c>
      <c r="DB154">
        <f t="shared" si="301"/>
        <v>0</v>
      </c>
      <c r="DC154">
        <f t="shared" si="302"/>
        <v>0</v>
      </c>
      <c r="DD154">
        <f t="shared" si="303"/>
        <v>0</v>
      </c>
      <c r="DE154">
        <f t="shared" si="304"/>
        <v>0</v>
      </c>
      <c r="DF154">
        <f t="shared" si="305"/>
        <v>0</v>
      </c>
      <c r="DG154">
        <f t="shared" si="306"/>
        <v>0</v>
      </c>
      <c r="DH154">
        <f t="shared" si="307"/>
        <v>0</v>
      </c>
      <c r="DI154">
        <f t="shared" si="308"/>
        <v>0</v>
      </c>
      <c r="DJ154">
        <f t="shared" si="309"/>
        <v>0</v>
      </c>
      <c r="DK154">
        <f t="shared" si="310"/>
        <v>0</v>
      </c>
      <c r="DL154">
        <f t="shared" si="311"/>
        <v>0</v>
      </c>
      <c r="DM154">
        <f t="shared" si="312"/>
        <v>0</v>
      </c>
      <c r="DN154">
        <f t="shared" si="313"/>
        <v>0</v>
      </c>
      <c r="DO154">
        <f t="shared" si="314"/>
        <v>0</v>
      </c>
      <c r="DP154">
        <f t="shared" si="315"/>
        <v>0</v>
      </c>
      <c r="DQ154">
        <f t="shared" si="316"/>
        <v>0</v>
      </c>
      <c r="DR154">
        <f t="shared" si="317"/>
        <v>0</v>
      </c>
      <c r="DS154">
        <f t="shared" si="318"/>
        <v>0</v>
      </c>
      <c r="DT154">
        <f t="shared" si="319"/>
        <v>0</v>
      </c>
      <c r="DU154">
        <f t="shared" si="320"/>
        <v>0</v>
      </c>
      <c r="DV154">
        <f t="shared" si="321"/>
        <v>0</v>
      </c>
      <c r="DW154">
        <f t="shared" si="322"/>
        <v>0</v>
      </c>
      <c r="DX154">
        <f t="shared" si="323"/>
        <v>0</v>
      </c>
      <c r="DY154">
        <f t="shared" si="324"/>
        <v>0</v>
      </c>
      <c r="DZ154">
        <f t="shared" si="325"/>
        <v>0</v>
      </c>
      <c r="EA154">
        <f t="shared" si="326"/>
        <v>0</v>
      </c>
      <c r="EB154">
        <f t="shared" si="327"/>
        <v>0</v>
      </c>
      <c r="EC154">
        <f t="shared" si="328"/>
        <v>0</v>
      </c>
      <c r="ED154">
        <f t="shared" si="329"/>
        <v>0</v>
      </c>
      <c r="EE154">
        <f t="shared" si="330"/>
        <v>0</v>
      </c>
      <c r="EF154">
        <f t="shared" si="331"/>
        <v>0</v>
      </c>
      <c r="EG154">
        <f t="shared" si="332"/>
        <v>0</v>
      </c>
      <c r="EH154">
        <f t="shared" si="333"/>
        <v>0</v>
      </c>
      <c r="EI154">
        <f t="shared" si="334"/>
        <v>0</v>
      </c>
      <c r="EJ154">
        <f t="shared" si="335"/>
        <v>0</v>
      </c>
      <c r="EK154">
        <f t="shared" si="336"/>
        <v>0</v>
      </c>
      <c r="EL154">
        <f t="shared" si="337"/>
        <v>0</v>
      </c>
      <c r="EM154">
        <f t="shared" si="338"/>
        <v>0</v>
      </c>
      <c r="EN154">
        <f t="shared" si="339"/>
        <v>0</v>
      </c>
      <c r="EO154">
        <f t="shared" si="340"/>
        <v>0</v>
      </c>
      <c r="EP154">
        <f t="shared" si="341"/>
        <v>0</v>
      </c>
      <c r="EQ154">
        <f t="shared" si="342"/>
        <v>0</v>
      </c>
      <c r="ER154">
        <f t="shared" si="343"/>
        <v>0</v>
      </c>
      <c r="ES154">
        <f t="shared" si="344"/>
        <v>0</v>
      </c>
      <c r="ET154">
        <f t="shared" si="345"/>
        <v>0</v>
      </c>
      <c r="EU154">
        <f t="shared" si="346"/>
        <v>0</v>
      </c>
      <c r="EV154">
        <f t="shared" si="347"/>
        <v>0</v>
      </c>
    </row>
    <row r="155" spans="1:152">
      <c r="A155" s="15">
        <v>153</v>
      </c>
      <c r="B155" s="15" t="s">
        <v>35</v>
      </c>
      <c r="C155" s="16">
        <v>3</v>
      </c>
      <c r="D155" s="17" t="s">
        <v>36</v>
      </c>
      <c r="E155" s="18">
        <v>3</v>
      </c>
      <c r="F155" s="18">
        <v>1</v>
      </c>
      <c r="G155" s="19"/>
      <c r="H155" s="20" t="s">
        <v>39</v>
      </c>
      <c r="I155" s="22"/>
      <c r="J155" s="20" t="s">
        <v>38</v>
      </c>
      <c r="K155" s="22"/>
      <c r="L155" s="19"/>
      <c r="M155" s="20" t="s">
        <v>36</v>
      </c>
      <c r="N155" s="22"/>
      <c r="O155" s="22"/>
      <c r="P155" s="19"/>
      <c r="Q155" s="19"/>
      <c r="R155" s="19"/>
      <c r="S155" s="22"/>
      <c r="T155" s="20" t="s">
        <v>39</v>
      </c>
      <c r="U155" s="20"/>
      <c r="V155" s="19"/>
      <c r="W155" s="19"/>
      <c r="X155" s="20" t="s">
        <v>39</v>
      </c>
      <c r="Y155" s="19"/>
      <c r="Z155" s="22"/>
      <c r="AA155" s="19"/>
      <c r="AB155" s="20" t="s">
        <v>38</v>
      </c>
      <c r="AC155" s="19"/>
      <c r="AD155" s="19"/>
      <c r="AE155" s="19"/>
      <c r="AF155" s="19"/>
      <c r="AG155" s="19"/>
      <c r="AH155" s="19"/>
      <c r="AK155">
        <f t="shared" si="232"/>
        <v>0</v>
      </c>
      <c r="AL155">
        <f t="shared" si="233"/>
        <v>0</v>
      </c>
      <c r="AM155">
        <f t="shared" si="234"/>
        <v>1</v>
      </c>
      <c r="AN155">
        <f t="shared" si="235"/>
        <v>0</v>
      </c>
      <c r="AO155">
        <f t="shared" si="236"/>
        <v>1</v>
      </c>
      <c r="AP155">
        <f t="shared" si="237"/>
        <v>0</v>
      </c>
      <c r="AQ155">
        <f t="shared" si="238"/>
        <v>0</v>
      </c>
      <c r="AR155">
        <f t="shared" si="239"/>
        <v>0</v>
      </c>
      <c r="AS155">
        <f t="shared" si="240"/>
        <v>0</v>
      </c>
      <c r="AT155">
        <f t="shared" si="241"/>
        <v>0</v>
      </c>
      <c r="AU155">
        <f t="shared" si="242"/>
        <v>0</v>
      </c>
      <c r="AV155">
        <f t="shared" si="243"/>
        <v>0</v>
      </c>
      <c r="AW155">
        <f t="shared" si="244"/>
        <v>0</v>
      </c>
      <c r="AX155">
        <f t="shared" si="245"/>
        <v>1</v>
      </c>
      <c r="AY155">
        <f t="shared" si="246"/>
        <v>0</v>
      </c>
      <c r="AZ155">
        <f t="shared" si="247"/>
        <v>0</v>
      </c>
      <c r="BA155">
        <f t="shared" si="248"/>
        <v>0</v>
      </c>
      <c r="BB155">
        <f t="shared" si="249"/>
        <v>0</v>
      </c>
      <c r="BC155">
        <f t="shared" si="250"/>
        <v>0</v>
      </c>
      <c r="BD155">
        <f t="shared" si="251"/>
        <v>0</v>
      </c>
      <c r="BE155">
        <f t="shared" si="252"/>
        <v>1</v>
      </c>
      <c r="BF155">
        <f t="shared" si="253"/>
        <v>0</v>
      </c>
      <c r="BG155">
        <f t="shared" si="254"/>
        <v>0</v>
      </c>
      <c r="BH155">
        <f t="shared" si="255"/>
        <v>0</v>
      </c>
      <c r="BI155">
        <f t="shared" si="256"/>
        <v>0</v>
      </c>
      <c r="BJ155">
        <f t="shared" si="257"/>
        <v>0</v>
      </c>
      <c r="BK155">
        <f t="shared" si="258"/>
        <v>0</v>
      </c>
      <c r="BL155">
        <f t="shared" si="259"/>
        <v>0</v>
      </c>
      <c r="BM155">
        <f t="shared" si="260"/>
        <v>0</v>
      </c>
      <c r="BN155">
        <f t="shared" si="261"/>
        <v>0</v>
      </c>
      <c r="BO155">
        <f t="shared" si="262"/>
        <v>0</v>
      </c>
      <c r="BP155">
        <f t="shared" si="263"/>
        <v>0</v>
      </c>
      <c r="BQ155">
        <f t="shared" si="264"/>
        <v>0</v>
      </c>
      <c r="BR155">
        <f t="shared" si="265"/>
        <v>0</v>
      </c>
      <c r="BS155">
        <f t="shared" si="266"/>
        <v>1</v>
      </c>
      <c r="BT155">
        <f t="shared" si="267"/>
        <v>0</v>
      </c>
      <c r="BU155">
        <f t="shared" si="268"/>
        <v>0</v>
      </c>
      <c r="BV155">
        <f t="shared" si="269"/>
        <v>0</v>
      </c>
      <c r="BW155">
        <f t="shared" si="270"/>
        <v>0</v>
      </c>
      <c r="BX155">
        <f t="shared" si="271"/>
        <v>0</v>
      </c>
      <c r="BY155">
        <f t="shared" si="272"/>
        <v>0</v>
      </c>
      <c r="BZ155">
        <f t="shared" si="273"/>
        <v>0</v>
      </c>
      <c r="CA155">
        <f t="shared" si="274"/>
        <v>0</v>
      </c>
      <c r="CB155">
        <f t="shared" si="275"/>
        <v>0</v>
      </c>
      <c r="CC155">
        <f t="shared" si="276"/>
        <v>0</v>
      </c>
      <c r="CD155">
        <f t="shared" si="277"/>
        <v>0</v>
      </c>
      <c r="CE155">
        <f t="shared" si="278"/>
        <v>0</v>
      </c>
      <c r="CF155">
        <f t="shared" si="279"/>
        <v>0</v>
      </c>
      <c r="CG155">
        <f t="shared" si="280"/>
        <v>0</v>
      </c>
      <c r="CH155">
        <f t="shared" si="281"/>
        <v>0</v>
      </c>
      <c r="CI155">
        <f t="shared" si="282"/>
        <v>0</v>
      </c>
      <c r="CJ155">
        <f t="shared" si="283"/>
        <v>0</v>
      </c>
      <c r="CK155">
        <f t="shared" si="284"/>
        <v>0</v>
      </c>
      <c r="CL155">
        <f t="shared" si="285"/>
        <v>0</v>
      </c>
      <c r="CM155">
        <f t="shared" si="286"/>
        <v>0</v>
      </c>
      <c r="CN155">
        <f t="shared" si="287"/>
        <v>0</v>
      </c>
      <c r="CO155">
        <f t="shared" si="288"/>
        <v>0</v>
      </c>
      <c r="CP155">
        <f t="shared" si="289"/>
        <v>0</v>
      </c>
      <c r="CQ155">
        <f t="shared" si="290"/>
        <v>0</v>
      </c>
      <c r="CR155">
        <f t="shared" si="291"/>
        <v>0</v>
      </c>
      <c r="CS155">
        <f t="shared" si="292"/>
        <v>0</v>
      </c>
      <c r="CT155">
        <f t="shared" si="293"/>
        <v>1</v>
      </c>
      <c r="CU155">
        <f t="shared" si="294"/>
        <v>0</v>
      </c>
      <c r="CV155">
        <f t="shared" si="295"/>
        <v>0</v>
      </c>
      <c r="CW155">
        <f t="shared" si="296"/>
        <v>0</v>
      </c>
      <c r="CX155">
        <f t="shared" si="297"/>
        <v>0</v>
      </c>
      <c r="CY155">
        <f t="shared" si="298"/>
        <v>0</v>
      </c>
      <c r="CZ155">
        <f t="shared" si="299"/>
        <v>0</v>
      </c>
      <c r="DA155">
        <f t="shared" si="300"/>
        <v>0</v>
      </c>
      <c r="DB155">
        <f t="shared" si="301"/>
        <v>0</v>
      </c>
      <c r="DC155">
        <f t="shared" si="302"/>
        <v>0</v>
      </c>
      <c r="DD155">
        <f t="shared" si="303"/>
        <v>0</v>
      </c>
      <c r="DE155">
        <f t="shared" si="304"/>
        <v>0</v>
      </c>
      <c r="DF155">
        <f t="shared" si="305"/>
        <v>0</v>
      </c>
      <c r="DG155">
        <f t="shared" si="306"/>
        <v>0</v>
      </c>
      <c r="DH155">
        <f t="shared" si="307"/>
        <v>0</v>
      </c>
      <c r="DI155">
        <f t="shared" si="308"/>
        <v>0</v>
      </c>
      <c r="DJ155">
        <f t="shared" si="309"/>
        <v>1</v>
      </c>
      <c r="DK155">
        <f t="shared" si="310"/>
        <v>0</v>
      </c>
      <c r="DL155">
        <f t="shared" si="311"/>
        <v>0</v>
      </c>
      <c r="DM155">
        <f t="shared" si="312"/>
        <v>0</v>
      </c>
      <c r="DN155">
        <f t="shared" si="313"/>
        <v>0</v>
      </c>
      <c r="DO155">
        <f t="shared" si="314"/>
        <v>0</v>
      </c>
      <c r="DP155">
        <f t="shared" si="315"/>
        <v>0</v>
      </c>
      <c r="DQ155">
        <f t="shared" si="316"/>
        <v>0</v>
      </c>
      <c r="DR155">
        <f t="shared" si="317"/>
        <v>0</v>
      </c>
      <c r="DS155">
        <f t="shared" si="318"/>
        <v>0</v>
      </c>
      <c r="DT155">
        <f t="shared" si="319"/>
        <v>0</v>
      </c>
      <c r="DU155">
        <f t="shared" si="320"/>
        <v>0</v>
      </c>
      <c r="DV155">
        <f t="shared" si="321"/>
        <v>0</v>
      </c>
      <c r="DW155">
        <f t="shared" si="322"/>
        <v>0</v>
      </c>
      <c r="DX155">
        <f t="shared" si="323"/>
        <v>0</v>
      </c>
      <c r="DY155">
        <f t="shared" si="324"/>
        <v>1</v>
      </c>
      <c r="DZ155">
        <f t="shared" si="325"/>
        <v>0</v>
      </c>
      <c r="EA155">
        <f t="shared" si="326"/>
        <v>0</v>
      </c>
      <c r="EB155">
        <f t="shared" si="327"/>
        <v>0</v>
      </c>
      <c r="EC155">
        <f t="shared" si="328"/>
        <v>0</v>
      </c>
      <c r="ED155">
        <f t="shared" si="329"/>
        <v>0</v>
      </c>
      <c r="EE155">
        <f t="shared" si="330"/>
        <v>0</v>
      </c>
      <c r="EF155">
        <f t="shared" si="331"/>
        <v>0</v>
      </c>
      <c r="EG155">
        <f t="shared" si="332"/>
        <v>0</v>
      </c>
      <c r="EH155">
        <f t="shared" si="333"/>
        <v>0</v>
      </c>
      <c r="EI155">
        <f t="shared" si="334"/>
        <v>0</v>
      </c>
      <c r="EJ155">
        <f t="shared" si="335"/>
        <v>0</v>
      </c>
      <c r="EK155">
        <f t="shared" si="336"/>
        <v>0</v>
      </c>
      <c r="EL155">
        <f t="shared" si="337"/>
        <v>0</v>
      </c>
      <c r="EM155">
        <f t="shared" si="338"/>
        <v>0</v>
      </c>
      <c r="EN155">
        <f t="shared" si="339"/>
        <v>0</v>
      </c>
      <c r="EO155">
        <f t="shared" si="340"/>
        <v>0</v>
      </c>
      <c r="EP155">
        <f t="shared" si="341"/>
        <v>0</v>
      </c>
      <c r="EQ155">
        <f t="shared" si="342"/>
        <v>0</v>
      </c>
      <c r="ER155">
        <f t="shared" si="343"/>
        <v>0</v>
      </c>
      <c r="ES155">
        <f t="shared" si="344"/>
        <v>0</v>
      </c>
      <c r="ET155">
        <f t="shared" si="345"/>
        <v>0</v>
      </c>
      <c r="EU155">
        <f t="shared" si="346"/>
        <v>0</v>
      </c>
      <c r="EV155">
        <f t="shared" si="347"/>
        <v>0</v>
      </c>
    </row>
    <row r="156" spans="1:152">
      <c r="A156" s="15">
        <v>154</v>
      </c>
      <c r="B156" s="15" t="s">
        <v>50</v>
      </c>
      <c r="C156" s="16">
        <v>9</v>
      </c>
      <c r="D156" s="18" t="s">
        <v>36</v>
      </c>
      <c r="E156" s="18">
        <v>3</v>
      </c>
      <c r="F156" s="18">
        <v>1</v>
      </c>
      <c r="G156" s="19"/>
      <c r="H156" s="19"/>
      <c r="I156" s="22" t="s">
        <v>38</v>
      </c>
      <c r="J156" s="22"/>
      <c r="K156" s="22"/>
      <c r="L156" s="19"/>
      <c r="M156" s="19"/>
      <c r="N156" s="22"/>
      <c r="O156" s="22" t="s">
        <v>38</v>
      </c>
      <c r="P156" s="19"/>
      <c r="Q156" s="19"/>
      <c r="R156" s="22"/>
      <c r="S156" s="22"/>
      <c r="T156" s="19"/>
      <c r="U156" s="19"/>
      <c r="V156" s="19"/>
      <c r="W156" s="19" t="s">
        <v>38</v>
      </c>
      <c r="X156" s="19"/>
      <c r="Y156" s="19"/>
      <c r="Z156" s="22"/>
      <c r="AA156" s="19" t="s">
        <v>38</v>
      </c>
      <c r="AB156" s="19"/>
      <c r="AC156" s="19"/>
      <c r="AD156" s="19" t="s">
        <v>36</v>
      </c>
      <c r="AE156" s="19" t="s">
        <v>39</v>
      </c>
      <c r="AF156" s="19"/>
      <c r="AG156" s="19" t="s">
        <v>36</v>
      </c>
      <c r="AH156" s="19"/>
      <c r="AK156">
        <f t="shared" si="232"/>
        <v>0</v>
      </c>
      <c r="AL156">
        <f t="shared" si="233"/>
        <v>0</v>
      </c>
      <c r="AM156">
        <f t="shared" si="234"/>
        <v>1</v>
      </c>
      <c r="AN156">
        <f t="shared" si="235"/>
        <v>0</v>
      </c>
      <c r="AO156">
        <f t="shared" si="236"/>
        <v>1</v>
      </c>
      <c r="AP156">
        <f t="shared" si="237"/>
        <v>0</v>
      </c>
      <c r="AQ156">
        <f t="shared" si="238"/>
        <v>0</v>
      </c>
      <c r="AR156">
        <f t="shared" si="239"/>
        <v>0</v>
      </c>
      <c r="AS156">
        <f t="shared" si="240"/>
        <v>0</v>
      </c>
      <c r="AT156">
        <f t="shared" si="241"/>
        <v>0</v>
      </c>
      <c r="AU156">
        <f t="shared" si="242"/>
        <v>0</v>
      </c>
      <c r="AV156">
        <f t="shared" si="243"/>
        <v>0</v>
      </c>
      <c r="AW156">
        <f t="shared" si="244"/>
        <v>0</v>
      </c>
      <c r="AX156">
        <f t="shared" si="245"/>
        <v>0</v>
      </c>
      <c r="AY156">
        <f t="shared" si="246"/>
        <v>0</v>
      </c>
      <c r="AZ156">
        <f t="shared" si="247"/>
        <v>0</v>
      </c>
      <c r="BA156">
        <f t="shared" si="248"/>
        <v>1</v>
      </c>
      <c r="BB156">
        <f t="shared" si="249"/>
        <v>0</v>
      </c>
      <c r="BC156">
        <f t="shared" si="250"/>
        <v>1</v>
      </c>
      <c r="BD156">
        <f t="shared" si="251"/>
        <v>0</v>
      </c>
      <c r="BE156">
        <f t="shared" si="252"/>
        <v>0</v>
      </c>
      <c r="BF156">
        <f t="shared" si="253"/>
        <v>0</v>
      </c>
      <c r="BG156">
        <f t="shared" si="254"/>
        <v>0</v>
      </c>
      <c r="BH156">
        <f t="shared" si="255"/>
        <v>0</v>
      </c>
      <c r="BI156">
        <f t="shared" si="256"/>
        <v>0</v>
      </c>
      <c r="BJ156">
        <f t="shared" si="257"/>
        <v>0</v>
      </c>
      <c r="BK156">
        <f t="shared" si="258"/>
        <v>0</v>
      </c>
      <c r="BL156">
        <f t="shared" si="259"/>
        <v>0</v>
      </c>
      <c r="BM156">
        <f t="shared" si="260"/>
        <v>0</v>
      </c>
      <c r="BN156">
        <f t="shared" si="261"/>
        <v>0</v>
      </c>
      <c r="BO156">
        <f t="shared" si="262"/>
        <v>0</v>
      </c>
      <c r="BP156">
        <f t="shared" si="263"/>
        <v>0</v>
      </c>
      <c r="BQ156">
        <f t="shared" si="264"/>
        <v>0</v>
      </c>
      <c r="BR156">
        <f t="shared" si="265"/>
        <v>0</v>
      </c>
      <c r="BS156">
        <f t="shared" si="266"/>
        <v>0</v>
      </c>
      <c r="BT156">
        <f t="shared" si="267"/>
        <v>0</v>
      </c>
      <c r="BU156">
        <f t="shared" si="268"/>
        <v>0</v>
      </c>
      <c r="BV156">
        <f t="shared" si="269"/>
        <v>0</v>
      </c>
      <c r="BW156">
        <f t="shared" si="270"/>
        <v>0</v>
      </c>
      <c r="BX156">
        <f t="shared" si="271"/>
        <v>0</v>
      </c>
      <c r="BY156">
        <f t="shared" si="272"/>
        <v>1</v>
      </c>
      <c r="BZ156">
        <f t="shared" si="273"/>
        <v>0</v>
      </c>
      <c r="CA156">
        <f t="shared" si="274"/>
        <v>0</v>
      </c>
      <c r="CB156">
        <f t="shared" si="275"/>
        <v>0</v>
      </c>
      <c r="CC156">
        <f t="shared" si="276"/>
        <v>0</v>
      </c>
      <c r="CD156">
        <f t="shared" si="277"/>
        <v>0</v>
      </c>
      <c r="CE156">
        <f t="shared" si="278"/>
        <v>0</v>
      </c>
      <c r="CF156">
        <f t="shared" si="279"/>
        <v>0</v>
      </c>
      <c r="CG156">
        <f t="shared" si="280"/>
        <v>0</v>
      </c>
      <c r="CH156">
        <f t="shared" si="281"/>
        <v>0</v>
      </c>
      <c r="CI156">
        <f t="shared" si="282"/>
        <v>0</v>
      </c>
      <c r="CJ156">
        <f t="shared" si="283"/>
        <v>0</v>
      </c>
      <c r="CK156">
        <f t="shared" si="284"/>
        <v>0</v>
      </c>
      <c r="CL156">
        <f t="shared" si="285"/>
        <v>0</v>
      </c>
      <c r="CM156">
        <f t="shared" si="286"/>
        <v>0</v>
      </c>
      <c r="CN156">
        <f t="shared" si="287"/>
        <v>0</v>
      </c>
      <c r="CO156">
        <f t="shared" si="288"/>
        <v>0</v>
      </c>
      <c r="CP156">
        <f t="shared" si="289"/>
        <v>0</v>
      </c>
      <c r="CQ156">
        <f t="shared" si="290"/>
        <v>0</v>
      </c>
      <c r="CR156">
        <f t="shared" si="291"/>
        <v>0</v>
      </c>
      <c r="CS156">
        <f t="shared" si="292"/>
        <v>0</v>
      </c>
      <c r="CT156">
        <f t="shared" si="293"/>
        <v>0</v>
      </c>
      <c r="CU156">
        <f t="shared" si="294"/>
        <v>0</v>
      </c>
      <c r="CV156">
        <f t="shared" si="295"/>
        <v>0</v>
      </c>
      <c r="CW156">
        <f t="shared" si="296"/>
        <v>0</v>
      </c>
      <c r="CX156">
        <f t="shared" si="297"/>
        <v>0</v>
      </c>
      <c r="CY156">
        <f t="shared" si="298"/>
        <v>0</v>
      </c>
      <c r="CZ156">
        <f t="shared" si="299"/>
        <v>0</v>
      </c>
      <c r="DA156">
        <f t="shared" si="300"/>
        <v>0</v>
      </c>
      <c r="DB156">
        <f t="shared" si="301"/>
        <v>0</v>
      </c>
      <c r="DC156">
        <f t="shared" si="302"/>
        <v>0</v>
      </c>
      <c r="DD156">
        <f t="shared" si="303"/>
        <v>0</v>
      </c>
      <c r="DE156">
        <f t="shared" si="304"/>
        <v>1</v>
      </c>
      <c r="DF156">
        <f t="shared" si="305"/>
        <v>0</v>
      </c>
      <c r="DG156">
        <f t="shared" si="306"/>
        <v>0</v>
      </c>
      <c r="DH156">
        <f t="shared" si="307"/>
        <v>0</v>
      </c>
      <c r="DI156">
        <f t="shared" si="308"/>
        <v>0</v>
      </c>
      <c r="DJ156">
        <f t="shared" si="309"/>
        <v>0</v>
      </c>
      <c r="DK156">
        <f t="shared" si="310"/>
        <v>0</v>
      </c>
      <c r="DL156">
        <f t="shared" si="311"/>
        <v>0</v>
      </c>
      <c r="DM156">
        <f t="shared" si="312"/>
        <v>0</v>
      </c>
      <c r="DN156">
        <f t="shared" si="313"/>
        <v>0</v>
      </c>
      <c r="DO156">
        <f t="shared" si="314"/>
        <v>0</v>
      </c>
      <c r="DP156">
        <f t="shared" si="315"/>
        <v>0</v>
      </c>
      <c r="DQ156">
        <f t="shared" si="316"/>
        <v>0</v>
      </c>
      <c r="DR156">
        <f t="shared" si="317"/>
        <v>0</v>
      </c>
      <c r="DS156">
        <f t="shared" si="318"/>
        <v>0</v>
      </c>
      <c r="DT156">
        <f t="shared" si="319"/>
        <v>0</v>
      </c>
      <c r="DU156">
        <f t="shared" si="320"/>
        <v>1</v>
      </c>
      <c r="DV156">
        <f t="shared" si="321"/>
        <v>0</v>
      </c>
      <c r="DW156">
        <f t="shared" si="322"/>
        <v>0</v>
      </c>
      <c r="DX156">
        <f t="shared" si="323"/>
        <v>0</v>
      </c>
      <c r="DY156">
        <f t="shared" si="324"/>
        <v>0</v>
      </c>
      <c r="DZ156">
        <f t="shared" si="325"/>
        <v>0</v>
      </c>
      <c r="EA156">
        <f t="shared" si="326"/>
        <v>0</v>
      </c>
      <c r="EB156">
        <f t="shared" si="327"/>
        <v>0</v>
      </c>
      <c r="EC156">
        <f t="shared" si="328"/>
        <v>0</v>
      </c>
      <c r="ED156">
        <f t="shared" si="329"/>
        <v>0</v>
      </c>
      <c r="EE156">
        <f t="shared" si="330"/>
        <v>0</v>
      </c>
      <c r="EF156">
        <f t="shared" si="331"/>
        <v>0</v>
      </c>
      <c r="EG156">
        <f t="shared" si="332"/>
        <v>0</v>
      </c>
      <c r="EH156">
        <f t="shared" si="333"/>
        <v>0</v>
      </c>
      <c r="EI156">
        <f t="shared" si="334"/>
        <v>1</v>
      </c>
      <c r="EJ156">
        <f t="shared" si="335"/>
        <v>0</v>
      </c>
      <c r="EK156">
        <f t="shared" si="336"/>
        <v>0</v>
      </c>
      <c r="EL156">
        <f t="shared" si="337"/>
        <v>1</v>
      </c>
      <c r="EM156">
        <f t="shared" si="338"/>
        <v>0</v>
      </c>
      <c r="EN156">
        <f t="shared" si="339"/>
        <v>0</v>
      </c>
      <c r="EO156">
        <f t="shared" si="340"/>
        <v>0</v>
      </c>
      <c r="EP156">
        <f t="shared" si="341"/>
        <v>0</v>
      </c>
      <c r="EQ156">
        <f t="shared" si="342"/>
        <v>0</v>
      </c>
      <c r="ER156">
        <f t="shared" si="343"/>
        <v>0</v>
      </c>
      <c r="ES156">
        <f t="shared" si="344"/>
        <v>0</v>
      </c>
      <c r="ET156">
        <f t="shared" si="345"/>
        <v>0</v>
      </c>
      <c r="EU156">
        <f t="shared" si="346"/>
        <v>1</v>
      </c>
      <c r="EV156">
        <f t="shared" si="347"/>
        <v>0</v>
      </c>
    </row>
    <row r="157" spans="1:152">
      <c r="A157" s="15">
        <v>155</v>
      </c>
      <c r="B157" s="15" t="s">
        <v>50</v>
      </c>
      <c r="C157" s="16">
        <v>11</v>
      </c>
      <c r="D157" s="18" t="s">
        <v>36</v>
      </c>
      <c r="E157" s="18">
        <v>4</v>
      </c>
      <c r="F157" s="18">
        <v>1</v>
      </c>
      <c r="G157" s="19"/>
      <c r="H157" s="19"/>
      <c r="I157" s="19"/>
      <c r="J157" s="19"/>
      <c r="K157" s="19"/>
      <c r="L157" s="19"/>
      <c r="M157" s="19" t="s">
        <v>38</v>
      </c>
      <c r="N157" s="22"/>
      <c r="O157" s="22"/>
      <c r="P157" s="19"/>
      <c r="Q157" s="19"/>
      <c r="R157" s="19"/>
      <c r="S157" s="22"/>
      <c r="T157" s="19"/>
      <c r="U157" s="19"/>
      <c r="V157" s="19"/>
      <c r="W157" s="19" t="s">
        <v>39</v>
      </c>
      <c r="X157" s="19"/>
      <c r="Y157" s="19" t="s">
        <v>38</v>
      </c>
      <c r="Z157" s="22"/>
      <c r="AA157" s="19" t="s">
        <v>38</v>
      </c>
      <c r="AB157" s="19"/>
      <c r="AC157" s="19" t="s">
        <v>39</v>
      </c>
      <c r="AD157" s="19" t="s">
        <v>39</v>
      </c>
      <c r="AE157" s="19" t="s">
        <v>39</v>
      </c>
      <c r="AF157" s="19"/>
      <c r="AG157" s="19" t="s">
        <v>36</v>
      </c>
      <c r="AH157" s="19"/>
      <c r="AK157">
        <f t="shared" si="232"/>
        <v>0</v>
      </c>
      <c r="AL157">
        <f t="shared" si="233"/>
        <v>0</v>
      </c>
      <c r="AM157">
        <f t="shared" si="234"/>
        <v>0</v>
      </c>
      <c r="AN157">
        <f t="shared" si="235"/>
        <v>1</v>
      </c>
      <c r="AO157">
        <f t="shared" si="236"/>
        <v>1</v>
      </c>
      <c r="AP157">
        <f t="shared" si="237"/>
        <v>0</v>
      </c>
      <c r="AQ157">
        <f t="shared" si="238"/>
        <v>0</v>
      </c>
      <c r="AR157">
        <f t="shared" si="239"/>
        <v>0</v>
      </c>
      <c r="AS157">
        <f t="shared" si="240"/>
        <v>0</v>
      </c>
      <c r="AT157">
        <f t="shared" si="241"/>
        <v>0</v>
      </c>
      <c r="AU157">
        <f t="shared" si="242"/>
        <v>0</v>
      </c>
      <c r="AV157">
        <f t="shared" si="243"/>
        <v>0</v>
      </c>
      <c r="AW157">
        <f t="shared" si="244"/>
        <v>0</v>
      </c>
      <c r="AX157">
        <f t="shared" si="245"/>
        <v>0</v>
      </c>
      <c r="AY157">
        <f t="shared" si="246"/>
        <v>0</v>
      </c>
      <c r="AZ157">
        <f t="shared" si="247"/>
        <v>0</v>
      </c>
      <c r="BA157">
        <f t="shared" si="248"/>
        <v>0</v>
      </c>
      <c r="BB157">
        <f t="shared" si="249"/>
        <v>0</v>
      </c>
      <c r="BC157">
        <f t="shared" si="250"/>
        <v>0</v>
      </c>
      <c r="BD157">
        <f t="shared" si="251"/>
        <v>0</v>
      </c>
      <c r="BE157">
        <f t="shared" si="252"/>
        <v>0</v>
      </c>
      <c r="BF157">
        <f t="shared" si="253"/>
        <v>0</v>
      </c>
      <c r="BG157">
        <f t="shared" si="254"/>
        <v>0</v>
      </c>
      <c r="BH157">
        <f t="shared" si="255"/>
        <v>0</v>
      </c>
      <c r="BI157">
        <f t="shared" si="256"/>
        <v>0</v>
      </c>
      <c r="BJ157">
        <f t="shared" si="257"/>
        <v>0</v>
      </c>
      <c r="BK157">
        <f t="shared" si="258"/>
        <v>0</v>
      </c>
      <c r="BL157">
        <f t="shared" si="259"/>
        <v>0</v>
      </c>
      <c r="BM157">
        <f t="shared" si="260"/>
        <v>0</v>
      </c>
      <c r="BN157">
        <f t="shared" si="261"/>
        <v>0</v>
      </c>
      <c r="BO157">
        <f t="shared" si="262"/>
        <v>0</v>
      </c>
      <c r="BP157">
        <f t="shared" si="263"/>
        <v>0</v>
      </c>
      <c r="BQ157">
        <f t="shared" si="264"/>
        <v>1</v>
      </c>
      <c r="BR157">
        <f t="shared" si="265"/>
        <v>0</v>
      </c>
      <c r="BS157">
        <f t="shared" si="266"/>
        <v>0</v>
      </c>
      <c r="BT157">
        <f t="shared" si="267"/>
        <v>0</v>
      </c>
      <c r="BU157">
        <f t="shared" si="268"/>
        <v>0</v>
      </c>
      <c r="BV157">
        <f t="shared" si="269"/>
        <v>0</v>
      </c>
      <c r="BW157">
        <f t="shared" si="270"/>
        <v>0</v>
      </c>
      <c r="BX157">
        <f t="shared" si="271"/>
        <v>0</v>
      </c>
      <c r="BY157">
        <f t="shared" si="272"/>
        <v>0</v>
      </c>
      <c r="BZ157">
        <f t="shared" si="273"/>
        <v>0</v>
      </c>
      <c r="CA157">
        <f t="shared" si="274"/>
        <v>0</v>
      </c>
      <c r="CB157">
        <f t="shared" si="275"/>
        <v>0</v>
      </c>
      <c r="CC157">
        <f t="shared" si="276"/>
        <v>0</v>
      </c>
      <c r="CD157">
        <f t="shared" si="277"/>
        <v>0</v>
      </c>
      <c r="CE157">
        <f t="shared" si="278"/>
        <v>0</v>
      </c>
      <c r="CF157">
        <f t="shared" si="279"/>
        <v>0</v>
      </c>
      <c r="CG157">
        <f t="shared" si="280"/>
        <v>0</v>
      </c>
      <c r="CH157">
        <f t="shared" si="281"/>
        <v>0</v>
      </c>
      <c r="CI157">
        <f t="shared" si="282"/>
        <v>0</v>
      </c>
      <c r="CJ157">
        <f t="shared" si="283"/>
        <v>0</v>
      </c>
      <c r="CK157">
        <f t="shared" si="284"/>
        <v>0</v>
      </c>
      <c r="CL157">
        <f t="shared" si="285"/>
        <v>0</v>
      </c>
      <c r="CM157">
        <f t="shared" si="286"/>
        <v>0</v>
      </c>
      <c r="CN157">
        <f t="shared" si="287"/>
        <v>0</v>
      </c>
      <c r="CO157">
        <f t="shared" si="288"/>
        <v>0</v>
      </c>
      <c r="CP157">
        <f t="shared" si="289"/>
        <v>0</v>
      </c>
      <c r="CQ157">
        <f t="shared" si="290"/>
        <v>0</v>
      </c>
      <c r="CR157">
        <f t="shared" si="291"/>
        <v>0</v>
      </c>
      <c r="CS157">
        <f t="shared" si="292"/>
        <v>0</v>
      </c>
      <c r="CT157">
        <f t="shared" si="293"/>
        <v>0</v>
      </c>
      <c r="CU157">
        <f t="shared" si="294"/>
        <v>0</v>
      </c>
      <c r="CV157">
        <f t="shared" si="295"/>
        <v>0</v>
      </c>
      <c r="CW157">
        <f t="shared" si="296"/>
        <v>0</v>
      </c>
      <c r="CX157">
        <f t="shared" si="297"/>
        <v>0</v>
      </c>
      <c r="CY157">
        <f t="shared" si="298"/>
        <v>0</v>
      </c>
      <c r="CZ157">
        <f t="shared" si="299"/>
        <v>0</v>
      </c>
      <c r="DA157">
        <f t="shared" si="300"/>
        <v>0</v>
      </c>
      <c r="DB157">
        <f t="shared" si="301"/>
        <v>0</v>
      </c>
      <c r="DC157">
        <f t="shared" si="302"/>
        <v>0</v>
      </c>
      <c r="DD157">
        <f t="shared" si="303"/>
        <v>0</v>
      </c>
      <c r="DE157">
        <f t="shared" si="304"/>
        <v>0</v>
      </c>
      <c r="DF157">
        <f t="shared" si="305"/>
        <v>1</v>
      </c>
      <c r="DG157">
        <f t="shared" si="306"/>
        <v>0</v>
      </c>
      <c r="DH157">
        <f t="shared" si="307"/>
        <v>0</v>
      </c>
      <c r="DI157">
        <f t="shared" si="308"/>
        <v>0</v>
      </c>
      <c r="DJ157">
        <f t="shared" si="309"/>
        <v>0</v>
      </c>
      <c r="DK157">
        <f t="shared" si="310"/>
        <v>0</v>
      </c>
      <c r="DL157">
        <f t="shared" si="311"/>
        <v>0</v>
      </c>
      <c r="DM157">
        <f t="shared" si="312"/>
        <v>1</v>
      </c>
      <c r="DN157">
        <f t="shared" si="313"/>
        <v>0</v>
      </c>
      <c r="DO157">
        <f t="shared" si="314"/>
        <v>0</v>
      </c>
      <c r="DP157">
        <f t="shared" si="315"/>
        <v>0</v>
      </c>
      <c r="DQ157">
        <f t="shared" si="316"/>
        <v>0</v>
      </c>
      <c r="DR157">
        <f t="shared" si="317"/>
        <v>0</v>
      </c>
      <c r="DS157">
        <f t="shared" si="318"/>
        <v>0</v>
      </c>
      <c r="DT157">
        <f t="shared" si="319"/>
        <v>0</v>
      </c>
      <c r="DU157">
        <f t="shared" si="320"/>
        <v>1</v>
      </c>
      <c r="DV157">
        <f t="shared" si="321"/>
        <v>0</v>
      </c>
      <c r="DW157">
        <f t="shared" si="322"/>
        <v>0</v>
      </c>
      <c r="DX157">
        <f t="shared" si="323"/>
        <v>0</v>
      </c>
      <c r="DY157">
        <f t="shared" si="324"/>
        <v>0</v>
      </c>
      <c r="DZ157">
        <f t="shared" si="325"/>
        <v>0</v>
      </c>
      <c r="EA157">
        <f t="shared" si="326"/>
        <v>0</v>
      </c>
      <c r="EB157">
        <f t="shared" si="327"/>
        <v>0</v>
      </c>
      <c r="EC157">
        <f t="shared" si="328"/>
        <v>0</v>
      </c>
      <c r="ED157">
        <f t="shared" si="329"/>
        <v>1</v>
      </c>
      <c r="EE157">
        <f t="shared" si="330"/>
        <v>0</v>
      </c>
      <c r="EF157">
        <f t="shared" si="331"/>
        <v>0</v>
      </c>
      <c r="EG157">
        <f t="shared" si="332"/>
        <v>0</v>
      </c>
      <c r="EH157">
        <f t="shared" si="333"/>
        <v>1</v>
      </c>
      <c r="EI157">
        <f t="shared" si="334"/>
        <v>0</v>
      </c>
      <c r="EJ157">
        <f t="shared" si="335"/>
        <v>0</v>
      </c>
      <c r="EK157">
        <f t="shared" si="336"/>
        <v>0</v>
      </c>
      <c r="EL157">
        <f t="shared" si="337"/>
        <v>1</v>
      </c>
      <c r="EM157">
        <f t="shared" si="338"/>
        <v>0</v>
      </c>
      <c r="EN157">
        <f t="shared" si="339"/>
        <v>0</v>
      </c>
      <c r="EO157">
        <f t="shared" si="340"/>
        <v>0</v>
      </c>
      <c r="EP157">
        <f t="shared" si="341"/>
        <v>0</v>
      </c>
      <c r="EQ157">
        <f t="shared" si="342"/>
        <v>0</v>
      </c>
      <c r="ER157">
        <f t="shared" si="343"/>
        <v>0</v>
      </c>
      <c r="ES157">
        <f t="shared" si="344"/>
        <v>0</v>
      </c>
      <c r="ET157">
        <f t="shared" si="345"/>
        <v>0</v>
      </c>
      <c r="EU157">
        <f t="shared" si="346"/>
        <v>1</v>
      </c>
      <c r="EV157">
        <f t="shared" si="347"/>
        <v>0</v>
      </c>
    </row>
    <row r="158" spans="1:152">
      <c r="A158" s="21">
        <v>156</v>
      </c>
      <c r="B158" s="15" t="s">
        <v>50</v>
      </c>
      <c r="C158" s="16">
        <v>9</v>
      </c>
      <c r="D158" s="18" t="s">
        <v>36</v>
      </c>
      <c r="E158" s="18">
        <v>4</v>
      </c>
      <c r="F158" s="18">
        <v>2</v>
      </c>
      <c r="G158" s="19"/>
      <c r="H158" s="19"/>
      <c r="I158" s="19"/>
      <c r="J158" s="22"/>
      <c r="K158" s="19"/>
      <c r="L158" s="22"/>
      <c r="M158" s="19" t="s">
        <v>38</v>
      </c>
      <c r="N158" s="19"/>
      <c r="O158" s="19" t="s">
        <v>36</v>
      </c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22"/>
      <c r="AA158" s="19" t="s">
        <v>38</v>
      </c>
      <c r="AB158" s="19"/>
      <c r="AC158" s="19" t="s">
        <v>38</v>
      </c>
      <c r="AD158" s="19" t="s">
        <v>38</v>
      </c>
      <c r="AE158" s="19" t="s">
        <v>38</v>
      </c>
      <c r="AF158" s="19"/>
      <c r="AG158" s="19" t="s">
        <v>36</v>
      </c>
      <c r="AH158" s="19"/>
      <c r="AK158">
        <f t="shared" si="232"/>
        <v>0</v>
      </c>
      <c r="AL158">
        <f t="shared" si="233"/>
        <v>0</v>
      </c>
      <c r="AM158">
        <f t="shared" si="234"/>
        <v>0</v>
      </c>
      <c r="AN158">
        <f t="shared" si="235"/>
        <v>1</v>
      </c>
      <c r="AO158">
        <f t="shared" si="236"/>
        <v>0</v>
      </c>
      <c r="AP158">
        <f t="shared" si="237"/>
        <v>1</v>
      </c>
      <c r="AQ158">
        <f t="shared" si="238"/>
        <v>0</v>
      </c>
      <c r="AR158">
        <f t="shared" si="239"/>
        <v>0</v>
      </c>
      <c r="AS158">
        <f t="shared" si="240"/>
        <v>0</v>
      </c>
      <c r="AT158">
        <f t="shared" si="241"/>
        <v>0</v>
      </c>
      <c r="AU158">
        <f t="shared" si="242"/>
        <v>0</v>
      </c>
      <c r="AV158">
        <f t="shared" si="243"/>
        <v>0</v>
      </c>
      <c r="AW158">
        <f t="shared" si="244"/>
        <v>0</v>
      </c>
      <c r="AX158">
        <f t="shared" si="245"/>
        <v>0</v>
      </c>
      <c r="AY158">
        <f t="shared" si="246"/>
        <v>0</v>
      </c>
      <c r="AZ158">
        <f t="shared" si="247"/>
        <v>0</v>
      </c>
      <c r="BA158">
        <f t="shared" si="248"/>
        <v>0</v>
      </c>
      <c r="BB158">
        <f t="shared" si="249"/>
        <v>0</v>
      </c>
      <c r="BC158">
        <f t="shared" si="250"/>
        <v>0</v>
      </c>
      <c r="BD158">
        <f t="shared" si="251"/>
        <v>0</v>
      </c>
      <c r="BE158">
        <f t="shared" si="252"/>
        <v>0</v>
      </c>
      <c r="BF158">
        <f t="shared" si="253"/>
        <v>0</v>
      </c>
      <c r="BG158">
        <f t="shared" si="254"/>
        <v>0</v>
      </c>
      <c r="BH158">
        <f t="shared" si="255"/>
        <v>0</v>
      </c>
      <c r="BI158">
        <f t="shared" si="256"/>
        <v>0</v>
      </c>
      <c r="BJ158">
        <f t="shared" si="257"/>
        <v>0</v>
      </c>
      <c r="BK158">
        <f t="shared" si="258"/>
        <v>0</v>
      </c>
      <c r="BL158">
        <f t="shared" si="259"/>
        <v>0</v>
      </c>
      <c r="BM158">
        <f t="shared" si="260"/>
        <v>0</v>
      </c>
      <c r="BN158">
        <f t="shared" si="261"/>
        <v>0</v>
      </c>
      <c r="BO158">
        <f t="shared" si="262"/>
        <v>0</v>
      </c>
      <c r="BP158">
        <f t="shared" si="263"/>
        <v>0</v>
      </c>
      <c r="BQ158">
        <f t="shared" si="264"/>
        <v>1</v>
      </c>
      <c r="BR158">
        <f t="shared" si="265"/>
        <v>0</v>
      </c>
      <c r="BS158">
        <f t="shared" si="266"/>
        <v>0</v>
      </c>
      <c r="BT158">
        <f t="shared" si="267"/>
        <v>0</v>
      </c>
      <c r="BU158">
        <f t="shared" si="268"/>
        <v>0</v>
      </c>
      <c r="BV158">
        <f t="shared" si="269"/>
        <v>0</v>
      </c>
      <c r="BW158">
        <f t="shared" si="270"/>
        <v>0</v>
      </c>
      <c r="BX158">
        <f t="shared" si="271"/>
        <v>0</v>
      </c>
      <c r="BY158">
        <f t="shared" si="272"/>
        <v>0</v>
      </c>
      <c r="BZ158">
        <f t="shared" si="273"/>
        <v>0</v>
      </c>
      <c r="CA158">
        <f t="shared" si="274"/>
        <v>1</v>
      </c>
      <c r="CB158">
        <f t="shared" si="275"/>
        <v>0</v>
      </c>
      <c r="CC158">
        <f t="shared" si="276"/>
        <v>0</v>
      </c>
      <c r="CD158">
        <f t="shared" si="277"/>
        <v>0</v>
      </c>
      <c r="CE158">
        <f t="shared" si="278"/>
        <v>0</v>
      </c>
      <c r="CF158">
        <f t="shared" si="279"/>
        <v>0</v>
      </c>
      <c r="CG158">
        <f t="shared" si="280"/>
        <v>0</v>
      </c>
      <c r="CH158">
        <f t="shared" si="281"/>
        <v>0</v>
      </c>
      <c r="CI158">
        <f t="shared" si="282"/>
        <v>0</v>
      </c>
      <c r="CJ158">
        <f t="shared" si="283"/>
        <v>0</v>
      </c>
      <c r="CK158">
        <f t="shared" si="284"/>
        <v>0</v>
      </c>
      <c r="CL158">
        <f t="shared" si="285"/>
        <v>0</v>
      </c>
      <c r="CM158">
        <f t="shared" si="286"/>
        <v>0</v>
      </c>
      <c r="CN158">
        <f t="shared" si="287"/>
        <v>0</v>
      </c>
      <c r="CO158">
        <f t="shared" si="288"/>
        <v>0</v>
      </c>
      <c r="CP158">
        <f t="shared" si="289"/>
        <v>0</v>
      </c>
      <c r="CQ158">
        <f t="shared" si="290"/>
        <v>0</v>
      </c>
      <c r="CR158">
        <f t="shared" si="291"/>
        <v>0</v>
      </c>
      <c r="CS158">
        <f t="shared" si="292"/>
        <v>0</v>
      </c>
      <c r="CT158">
        <f t="shared" si="293"/>
        <v>0</v>
      </c>
      <c r="CU158">
        <f t="shared" si="294"/>
        <v>0</v>
      </c>
      <c r="CV158">
        <f t="shared" si="295"/>
        <v>0</v>
      </c>
      <c r="CW158">
        <f t="shared" si="296"/>
        <v>0</v>
      </c>
      <c r="CX158">
        <f t="shared" si="297"/>
        <v>0</v>
      </c>
      <c r="CY158">
        <f t="shared" si="298"/>
        <v>0</v>
      </c>
      <c r="CZ158">
        <f t="shared" si="299"/>
        <v>0</v>
      </c>
      <c r="DA158">
        <f t="shared" si="300"/>
        <v>0</v>
      </c>
      <c r="DB158">
        <f t="shared" si="301"/>
        <v>0</v>
      </c>
      <c r="DC158">
        <f t="shared" si="302"/>
        <v>0</v>
      </c>
      <c r="DD158">
        <f t="shared" si="303"/>
        <v>0</v>
      </c>
      <c r="DE158">
        <f t="shared" si="304"/>
        <v>0</v>
      </c>
      <c r="DF158">
        <f t="shared" si="305"/>
        <v>0</v>
      </c>
      <c r="DG158">
        <f t="shared" si="306"/>
        <v>0</v>
      </c>
      <c r="DH158">
        <f t="shared" si="307"/>
        <v>0</v>
      </c>
      <c r="DI158">
        <f t="shared" si="308"/>
        <v>0</v>
      </c>
      <c r="DJ158">
        <f t="shared" si="309"/>
        <v>0</v>
      </c>
      <c r="DK158">
        <f t="shared" si="310"/>
        <v>0</v>
      </c>
      <c r="DL158">
        <f t="shared" si="311"/>
        <v>0</v>
      </c>
      <c r="DM158">
        <f t="shared" si="312"/>
        <v>0</v>
      </c>
      <c r="DN158">
        <f t="shared" si="313"/>
        <v>0</v>
      </c>
      <c r="DO158">
        <f t="shared" si="314"/>
        <v>0</v>
      </c>
      <c r="DP158">
        <f t="shared" si="315"/>
        <v>0</v>
      </c>
      <c r="DQ158">
        <f t="shared" si="316"/>
        <v>0</v>
      </c>
      <c r="DR158">
        <f t="shared" si="317"/>
        <v>0</v>
      </c>
      <c r="DS158">
        <f t="shared" si="318"/>
        <v>0</v>
      </c>
      <c r="DT158">
        <f t="shared" si="319"/>
        <v>0</v>
      </c>
      <c r="DU158">
        <f t="shared" si="320"/>
        <v>1</v>
      </c>
      <c r="DV158">
        <f t="shared" si="321"/>
        <v>0</v>
      </c>
      <c r="DW158">
        <f t="shared" si="322"/>
        <v>0</v>
      </c>
      <c r="DX158">
        <f t="shared" si="323"/>
        <v>0</v>
      </c>
      <c r="DY158">
        <f t="shared" si="324"/>
        <v>0</v>
      </c>
      <c r="DZ158">
        <f t="shared" si="325"/>
        <v>0</v>
      </c>
      <c r="EA158">
        <f t="shared" si="326"/>
        <v>0</v>
      </c>
      <c r="EB158">
        <f t="shared" si="327"/>
        <v>0</v>
      </c>
      <c r="EC158">
        <f t="shared" si="328"/>
        <v>1</v>
      </c>
      <c r="ED158">
        <f t="shared" si="329"/>
        <v>0</v>
      </c>
      <c r="EE158">
        <f t="shared" si="330"/>
        <v>0</v>
      </c>
      <c r="EF158">
        <f t="shared" si="331"/>
        <v>0</v>
      </c>
      <c r="EG158">
        <f t="shared" si="332"/>
        <v>1</v>
      </c>
      <c r="EH158">
        <f t="shared" si="333"/>
        <v>0</v>
      </c>
      <c r="EI158">
        <f t="shared" si="334"/>
        <v>0</v>
      </c>
      <c r="EJ158">
        <f t="shared" si="335"/>
        <v>0</v>
      </c>
      <c r="EK158">
        <f t="shared" si="336"/>
        <v>1</v>
      </c>
      <c r="EL158">
        <f t="shared" si="337"/>
        <v>0</v>
      </c>
      <c r="EM158">
        <f t="shared" si="338"/>
        <v>0</v>
      </c>
      <c r="EN158">
        <f t="shared" si="339"/>
        <v>0</v>
      </c>
      <c r="EO158">
        <f t="shared" si="340"/>
        <v>0</v>
      </c>
      <c r="EP158">
        <f t="shared" si="341"/>
        <v>0</v>
      </c>
      <c r="EQ158">
        <f t="shared" si="342"/>
        <v>0</v>
      </c>
      <c r="ER158">
        <f t="shared" si="343"/>
        <v>0</v>
      </c>
      <c r="ES158">
        <f t="shared" si="344"/>
        <v>0</v>
      </c>
      <c r="ET158">
        <f t="shared" si="345"/>
        <v>0</v>
      </c>
      <c r="EU158">
        <f t="shared" si="346"/>
        <v>1</v>
      </c>
      <c r="EV158">
        <f t="shared" si="347"/>
        <v>0</v>
      </c>
    </row>
    <row r="159" spans="1:152">
      <c r="A159" s="15">
        <v>157</v>
      </c>
      <c r="B159" s="15" t="s">
        <v>50</v>
      </c>
      <c r="C159" s="16">
        <v>13</v>
      </c>
      <c r="D159" s="17" t="s">
        <v>36</v>
      </c>
      <c r="E159" s="18">
        <v>4</v>
      </c>
      <c r="F159" s="18">
        <v>2</v>
      </c>
      <c r="G159" s="19"/>
      <c r="H159" s="19"/>
      <c r="I159" s="20" t="s">
        <v>36</v>
      </c>
      <c r="J159" s="19"/>
      <c r="K159" s="19"/>
      <c r="L159" s="19"/>
      <c r="M159" s="20" t="s">
        <v>39</v>
      </c>
      <c r="N159" s="19"/>
      <c r="O159" s="19"/>
      <c r="P159" s="20" t="s">
        <v>36</v>
      </c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20" t="s">
        <v>39</v>
      </c>
      <c r="AF159" s="19"/>
      <c r="AG159" s="20" t="s">
        <v>39</v>
      </c>
      <c r="AH159" s="19"/>
      <c r="AK159">
        <f t="shared" si="232"/>
        <v>0</v>
      </c>
      <c r="AL159">
        <f t="shared" si="233"/>
        <v>0</v>
      </c>
      <c r="AM159">
        <f t="shared" si="234"/>
        <v>0</v>
      </c>
      <c r="AN159">
        <f t="shared" si="235"/>
        <v>1</v>
      </c>
      <c r="AO159">
        <f t="shared" si="236"/>
        <v>0</v>
      </c>
      <c r="AP159">
        <f t="shared" si="237"/>
        <v>1</v>
      </c>
      <c r="AQ159">
        <f t="shared" si="238"/>
        <v>0</v>
      </c>
      <c r="AR159">
        <f t="shared" si="239"/>
        <v>0</v>
      </c>
      <c r="AS159">
        <f t="shared" si="240"/>
        <v>0</v>
      </c>
      <c r="AT159">
        <f t="shared" si="241"/>
        <v>0</v>
      </c>
      <c r="AU159">
        <f t="shared" si="242"/>
        <v>0</v>
      </c>
      <c r="AV159">
        <f t="shared" si="243"/>
        <v>0</v>
      </c>
      <c r="AW159">
        <f t="shared" si="244"/>
        <v>0</v>
      </c>
      <c r="AX159">
        <f t="shared" si="245"/>
        <v>0</v>
      </c>
      <c r="AY159">
        <f t="shared" si="246"/>
        <v>0</v>
      </c>
      <c r="AZ159">
        <f t="shared" si="247"/>
        <v>0</v>
      </c>
      <c r="BA159">
        <f t="shared" si="248"/>
        <v>0</v>
      </c>
      <c r="BB159">
        <f t="shared" si="249"/>
        <v>0</v>
      </c>
      <c r="BC159">
        <f t="shared" si="250"/>
        <v>0</v>
      </c>
      <c r="BD159">
        <f t="shared" si="251"/>
        <v>0</v>
      </c>
      <c r="BE159">
        <f t="shared" si="252"/>
        <v>0</v>
      </c>
      <c r="BF159">
        <f t="shared" si="253"/>
        <v>0</v>
      </c>
      <c r="BG159">
        <f t="shared" si="254"/>
        <v>0</v>
      </c>
      <c r="BH159">
        <f t="shared" si="255"/>
        <v>0</v>
      </c>
      <c r="BI159">
        <f t="shared" si="256"/>
        <v>0</v>
      </c>
      <c r="BJ159">
        <f t="shared" si="257"/>
        <v>0</v>
      </c>
      <c r="BK159">
        <f t="shared" si="258"/>
        <v>0</v>
      </c>
      <c r="BL159">
        <f t="shared" si="259"/>
        <v>0</v>
      </c>
      <c r="BM159">
        <f t="shared" si="260"/>
        <v>0</v>
      </c>
      <c r="BN159">
        <f t="shared" si="261"/>
        <v>0</v>
      </c>
      <c r="BO159">
        <f t="shared" si="262"/>
        <v>0</v>
      </c>
      <c r="BP159">
        <f t="shared" si="263"/>
        <v>0</v>
      </c>
      <c r="BQ159">
        <f t="shared" si="264"/>
        <v>0</v>
      </c>
      <c r="BR159">
        <f t="shared" si="265"/>
        <v>1</v>
      </c>
      <c r="BS159">
        <f t="shared" si="266"/>
        <v>0</v>
      </c>
      <c r="BT159">
        <f t="shared" si="267"/>
        <v>0</v>
      </c>
      <c r="BU159">
        <f t="shared" si="268"/>
        <v>0</v>
      </c>
      <c r="BV159">
        <f t="shared" si="269"/>
        <v>0</v>
      </c>
      <c r="BW159">
        <f t="shared" si="270"/>
        <v>0</v>
      </c>
      <c r="BX159">
        <f t="shared" si="271"/>
        <v>0</v>
      </c>
      <c r="BY159">
        <f t="shared" si="272"/>
        <v>0</v>
      </c>
      <c r="BZ159">
        <f t="shared" si="273"/>
        <v>0</v>
      </c>
      <c r="CA159">
        <f t="shared" si="274"/>
        <v>0</v>
      </c>
      <c r="CB159">
        <f t="shared" si="275"/>
        <v>0</v>
      </c>
      <c r="CC159">
        <f t="shared" si="276"/>
        <v>0</v>
      </c>
      <c r="CD159">
        <f t="shared" si="277"/>
        <v>0</v>
      </c>
      <c r="CE159">
        <f t="shared" si="278"/>
        <v>1</v>
      </c>
      <c r="CF159">
        <f t="shared" si="279"/>
        <v>0</v>
      </c>
      <c r="CG159">
        <f t="shared" si="280"/>
        <v>0</v>
      </c>
      <c r="CH159">
        <f t="shared" si="281"/>
        <v>0</v>
      </c>
      <c r="CI159">
        <f t="shared" si="282"/>
        <v>0</v>
      </c>
      <c r="CJ159">
        <f t="shared" si="283"/>
        <v>0</v>
      </c>
      <c r="CK159">
        <f t="shared" si="284"/>
        <v>0</v>
      </c>
      <c r="CL159">
        <f t="shared" si="285"/>
        <v>0</v>
      </c>
      <c r="CM159">
        <f t="shared" si="286"/>
        <v>0</v>
      </c>
      <c r="CN159">
        <f t="shared" si="287"/>
        <v>0</v>
      </c>
      <c r="CO159">
        <f t="shared" si="288"/>
        <v>0</v>
      </c>
      <c r="CP159">
        <f t="shared" si="289"/>
        <v>0</v>
      </c>
      <c r="CQ159">
        <f t="shared" si="290"/>
        <v>0</v>
      </c>
      <c r="CR159">
        <f t="shared" si="291"/>
        <v>0</v>
      </c>
      <c r="CS159">
        <f t="shared" si="292"/>
        <v>0</v>
      </c>
      <c r="CT159">
        <f t="shared" si="293"/>
        <v>0</v>
      </c>
      <c r="CU159">
        <f t="shared" si="294"/>
        <v>0</v>
      </c>
      <c r="CV159">
        <f t="shared" si="295"/>
        <v>0</v>
      </c>
      <c r="CW159">
        <f t="shared" si="296"/>
        <v>0</v>
      </c>
      <c r="CX159">
        <f t="shared" si="297"/>
        <v>0</v>
      </c>
      <c r="CY159">
        <f t="shared" si="298"/>
        <v>0</v>
      </c>
      <c r="CZ159">
        <f t="shared" si="299"/>
        <v>0</v>
      </c>
      <c r="DA159">
        <f t="shared" si="300"/>
        <v>0</v>
      </c>
      <c r="DB159">
        <f t="shared" si="301"/>
        <v>0</v>
      </c>
      <c r="DC159">
        <f t="shared" si="302"/>
        <v>0</v>
      </c>
      <c r="DD159">
        <f t="shared" si="303"/>
        <v>0</v>
      </c>
      <c r="DE159">
        <f t="shared" si="304"/>
        <v>0</v>
      </c>
      <c r="DF159">
        <f t="shared" si="305"/>
        <v>0</v>
      </c>
      <c r="DG159">
        <f t="shared" si="306"/>
        <v>0</v>
      </c>
      <c r="DH159">
        <f t="shared" si="307"/>
        <v>0</v>
      </c>
      <c r="DI159">
        <f t="shared" si="308"/>
        <v>0</v>
      </c>
      <c r="DJ159">
        <f t="shared" si="309"/>
        <v>0</v>
      </c>
      <c r="DK159">
        <f t="shared" si="310"/>
        <v>0</v>
      </c>
      <c r="DL159">
        <f t="shared" si="311"/>
        <v>0</v>
      </c>
      <c r="DM159">
        <f t="shared" si="312"/>
        <v>0</v>
      </c>
      <c r="DN159">
        <f t="shared" si="313"/>
        <v>0</v>
      </c>
      <c r="DO159">
        <f t="shared" si="314"/>
        <v>0</v>
      </c>
      <c r="DP159">
        <f t="shared" si="315"/>
        <v>0</v>
      </c>
      <c r="DQ159">
        <f t="shared" si="316"/>
        <v>0</v>
      </c>
      <c r="DR159">
        <f t="shared" si="317"/>
        <v>0</v>
      </c>
      <c r="DS159">
        <f t="shared" si="318"/>
        <v>0</v>
      </c>
      <c r="DT159">
        <f t="shared" si="319"/>
        <v>0</v>
      </c>
      <c r="DU159">
        <f t="shared" si="320"/>
        <v>0</v>
      </c>
      <c r="DV159">
        <f t="shared" si="321"/>
        <v>0</v>
      </c>
      <c r="DW159">
        <f t="shared" si="322"/>
        <v>0</v>
      </c>
      <c r="DX159">
        <f t="shared" si="323"/>
        <v>0</v>
      </c>
      <c r="DY159">
        <f t="shared" si="324"/>
        <v>0</v>
      </c>
      <c r="DZ159">
        <f t="shared" si="325"/>
        <v>0</v>
      </c>
      <c r="EA159">
        <f t="shared" si="326"/>
        <v>0</v>
      </c>
      <c r="EB159">
        <f t="shared" si="327"/>
        <v>0</v>
      </c>
      <c r="EC159">
        <f t="shared" si="328"/>
        <v>0</v>
      </c>
      <c r="ED159">
        <f t="shared" si="329"/>
        <v>0</v>
      </c>
      <c r="EE159">
        <f t="shared" si="330"/>
        <v>0</v>
      </c>
      <c r="EF159">
        <f t="shared" si="331"/>
        <v>0</v>
      </c>
      <c r="EG159">
        <f t="shared" si="332"/>
        <v>0</v>
      </c>
      <c r="EH159">
        <f t="shared" si="333"/>
        <v>0</v>
      </c>
      <c r="EI159">
        <f t="shared" si="334"/>
        <v>0</v>
      </c>
      <c r="EJ159">
        <f t="shared" si="335"/>
        <v>0</v>
      </c>
      <c r="EK159">
        <f t="shared" si="336"/>
        <v>0</v>
      </c>
      <c r="EL159">
        <f t="shared" si="337"/>
        <v>1</v>
      </c>
      <c r="EM159">
        <f t="shared" si="338"/>
        <v>0</v>
      </c>
      <c r="EN159">
        <f t="shared" si="339"/>
        <v>0</v>
      </c>
      <c r="EO159">
        <f t="shared" si="340"/>
        <v>0</v>
      </c>
      <c r="EP159">
        <f t="shared" si="341"/>
        <v>0</v>
      </c>
      <c r="EQ159">
        <f t="shared" si="342"/>
        <v>0</v>
      </c>
      <c r="ER159">
        <f t="shared" si="343"/>
        <v>0</v>
      </c>
      <c r="ES159">
        <f t="shared" si="344"/>
        <v>0</v>
      </c>
      <c r="ET159">
        <f t="shared" si="345"/>
        <v>1</v>
      </c>
      <c r="EU159">
        <f t="shared" si="346"/>
        <v>0</v>
      </c>
      <c r="EV159">
        <f t="shared" si="347"/>
        <v>0</v>
      </c>
    </row>
    <row r="160" spans="1:152">
      <c r="A160" s="15">
        <v>158</v>
      </c>
      <c r="B160" s="15" t="s">
        <v>50</v>
      </c>
      <c r="C160" s="16">
        <v>7</v>
      </c>
      <c r="D160" s="17" t="s">
        <v>39</v>
      </c>
      <c r="E160" s="18">
        <v>4</v>
      </c>
      <c r="F160" s="18">
        <v>1</v>
      </c>
      <c r="G160" s="19"/>
      <c r="H160" s="19"/>
      <c r="I160" s="19"/>
      <c r="J160" s="19"/>
      <c r="K160" s="20" t="s">
        <v>39</v>
      </c>
      <c r="L160" s="19"/>
      <c r="M160" s="20" t="s">
        <v>36</v>
      </c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20" t="s">
        <v>37</v>
      </c>
      <c r="AH160" s="19"/>
      <c r="AK160">
        <f t="shared" si="232"/>
        <v>0</v>
      </c>
      <c r="AL160">
        <f t="shared" si="233"/>
        <v>0</v>
      </c>
      <c r="AM160">
        <f t="shared" si="234"/>
        <v>0</v>
      </c>
      <c r="AN160">
        <f t="shared" si="235"/>
        <v>1</v>
      </c>
      <c r="AO160">
        <f t="shared" si="236"/>
        <v>1</v>
      </c>
      <c r="AP160">
        <f t="shared" si="237"/>
        <v>0</v>
      </c>
      <c r="AQ160">
        <f t="shared" si="238"/>
        <v>0</v>
      </c>
      <c r="AR160">
        <f t="shared" si="239"/>
        <v>0</v>
      </c>
      <c r="AS160">
        <f t="shared" si="240"/>
        <v>0</v>
      </c>
      <c r="AT160">
        <f t="shared" si="241"/>
        <v>0</v>
      </c>
      <c r="AU160">
        <f t="shared" si="242"/>
        <v>0</v>
      </c>
      <c r="AV160">
        <f t="shared" si="243"/>
        <v>0</v>
      </c>
      <c r="AW160">
        <f t="shared" si="244"/>
        <v>0</v>
      </c>
      <c r="AX160">
        <f t="shared" si="245"/>
        <v>0</v>
      </c>
      <c r="AY160">
        <f t="shared" si="246"/>
        <v>0</v>
      </c>
      <c r="AZ160">
        <f t="shared" si="247"/>
        <v>0</v>
      </c>
      <c r="BA160">
        <f t="shared" si="248"/>
        <v>0</v>
      </c>
      <c r="BB160">
        <f t="shared" si="249"/>
        <v>0</v>
      </c>
      <c r="BC160">
        <f t="shared" si="250"/>
        <v>0</v>
      </c>
      <c r="BD160">
        <f t="shared" si="251"/>
        <v>0</v>
      </c>
      <c r="BE160">
        <f t="shared" si="252"/>
        <v>0</v>
      </c>
      <c r="BF160">
        <f t="shared" si="253"/>
        <v>0</v>
      </c>
      <c r="BG160">
        <f t="shared" si="254"/>
        <v>0</v>
      </c>
      <c r="BH160">
        <f t="shared" si="255"/>
        <v>0</v>
      </c>
      <c r="BI160">
        <f t="shared" si="256"/>
        <v>0</v>
      </c>
      <c r="BJ160">
        <f t="shared" si="257"/>
        <v>1</v>
      </c>
      <c r="BK160">
        <f t="shared" si="258"/>
        <v>0</v>
      </c>
      <c r="BL160">
        <f t="shared" si="259"/>
        <v>0</v>
      </c>
      <c r="BM160">
        <f t="shared" si="260"/>
        <v>0</v>
      </c>
      <c r="BN160">
        <f t="shared" si="261"/>
        <v>0</v>
      </c>
      <c r="BO160">
        <f t="shared" si="262"/>
        <v>0</v>
      </c>
      <c r="BP160">
        <f t="shared" si="263"/>
        <v>0</v>
      </c>
      <c r="BQ160">
        <f t="shared" si="264"/>
        <v>0</v>
      </c>
      <c r="BR160">
        <f t="shared" si="265"/>
        <v>0</v>
      </c>
      <c r="BS160">
        <f t="shared" si="266"/>
        <v>1</v>
      </c>
      <c r="BT160">
        <f t="shared" si="267"/>
        <v>0</v>
      </c>
      <c r="BU160">
        <f t="shared" si="268"/>
        <v>0</v>
      </c>
      <c r="BV160">
        <f t="shared" si="269"/>
        <v>0</v>
      </c>
      <c r="BW160">
        <f t="shared" si="270"/>
        <v>0</v>
      </c>
      <c r="BX160">
        <f t="shared" si="271"/>
        <v>0</v>
      </c>
      <c r="BY160">
        <f t="shared" si="272"/>
        <v>0</v>
      </c>
      <c r="BZ160">
        <f t="shared" si="273"/>
        <v>0</v>
      </c>
      <c r="CA160">
        <f t="shared" si="274"/>
        <v>0</v>
      </c>
      <c r="CB160">
        <f t="shared" si="275"/>
        <v>0</v>
      </c>
      <c r="CC160">
        <f t="shared" si="276"/>
        <v>0</v>
      </c>
      <c r="CD160">
        <f t="shared" si="277"/>
        <v>0</v>
      </c>
      <c r="CE160">
        <f t="shared" si="278"/>
        <v>0</v>
      </c>
      <c r="CF160">
        <f t="shared" si="279"/>
        <v>0</v>
      </c>
      <c r="CG160">
        <f t="shared" si="280"/>
        <v>0</v>
      </c>
      <c r="CH160">
        <f t="shared" si="281"/>
        <v>0</v>
      </c>
      <c r="CI160">
        <f t="shared" si="282"/>
        <v>0</v>
      </c>
      <c r="CJ160">
        <f t="shared" si="283"/>
        <v>0</v>
      </c>
      <c r="CK160">
        <f t="shared" si="284"/>
        <v>0</v>
      </c>
      <c r="CL160">
        <f t="shared" si="285"/>
        <v>0</v>
      </c>
      <c r="CM160">
        <f t="shared" si="286"/>
        <v>0</v>
      </c>
      <c r="CN160">
        <f t="shared" si="287"/>
        <v>0</v>
      </c>
      <c r="CO160">
        <f t="shared" si="288"/>
        <v>0</v>
      </c>
      <c r="CP160">
        <f t="shared" si="289"/>
        <v>0</v>
      </c>
      <c r="CQ160">
        <f t="shared" si="290"/>
        <v>0</v>
      </c>
      <c r="CR160">
        <f t="shared" si="291"/>
        <v>0</v>
      </c>
      <c r="CS160">
        <f t="shared" si="292"/>
        <v>0</v>
      </c>
      <c r="CT160">
        <f t="shared" si="293"/>
        <v>0</v>
      </c>
      <c r="CU160">
        <f t="shared" si="294"/>
        <v>0</v>
      </c>
      <c r="CV160">
        <f t="shared" si="295"/>
        <v>0</v>
      </c>
      <c r="CW160">
        <f t="shared" si="296"/>
        <v>0</v>
      </c>
      <c r="CX160">
        <f t="shared" si="297"/>
        <v>0</v>
      </c>
      <c r="CY160">
        <f t="shared" si="298"/>
        <v>0</v>
      </c>
      <c r="CZ160">
        <f t="shared" si="299"/>
        <v>0</v>
      </c>
      <c r="DA160">
        <f t="shared" si="300"/>
        <v>0</v>
      </c>
      <c r="DB160">
        <f t="shared" si="301"/>
        <v>0</v>
      </c>
      <c r="DC160">
        <f t="shared" si="302"/>
        <v>0</v>
      </c>
      <c r="DD160">
        <f t="shared" si="303"/>
        <v>0</v>
      </c>
      <c r="DE160">
        <f t="shared" si="304"/>
        <v>0</v>
      </c>
      <c r="DF160">
        <f t="shared" si="305"/>
        <v>0</v>
      </c>
      <c r="DG160">
        <f t="shared" si="306"/>
        <v>0</v>
      </c>
      <c r="DH160">
        <f t="shared" si="307"/>
        <v>0</v>
      </c>
      <c r="DI160">
        <f t="shared" si="308"/>
        <v>0</v>
      </c>
      <c r="DJ160">
        <f t="shared" si="309"/>
        <v>0</v>
      </c>
      <c r="DK160">
        <f t="shared" si="310"/>
        <v>0</v>
      </c>
      <c r="DL160">
        <f t="shared" si="311"/>
        <v>0</v>
      </c>
      <c r="DM160">
        <f t="shared" si="312"/>
        <v>0</v>
      </c>
      <c r="DN160">
        <f t="shared" si="313"/>
        <v>0</v>
      </c>
      <c r="DO160">
        <f t="shared" si="314"/>
        <v>0</v>
      </c>
      <c r="DP160">
        <f t="shared" si="315"/>
        <v>0</v>
      </c>
      <c r="DQ160">
        <f t="shared" si="316"/>
        <v>0</v>
      </c>
      <c r="DR160">
        <f t="shared" si="317"/>
        <v>0</v>
      </c>
      <c r="DS160">
        <f t="shared" si="318"/>
        <v>0</v>
      </c>
      <c r="DT160">
        <f t="shared" si="319"/>
        <v>0</v>
      </c>
      <c r="DU160">
        <f t="shared" si="320"/>
        <v>0</v>
      </c>
      <c r="DV160">
        <f t="shared" si="321"/>
        <v>0</v>
      </c>
      <c r="DW160">
        <f t="shared" si="322"/>
        <v>0</v>
      </c>
      <c r="DX160">
        <f t="shared" si="323"/>
        <v>0</v>
      </c>
      <c r="DY160">
        <f t="shared" si="324"/>
        <v>0</v>
      </c>
      <c r="DZ160">
        <f t="shared" si="325"/>
        <v>0</v>
      </c>
      <c r="EA160">
        <f t="shared" si="326"/>
        <v>0</v>
      </c>
      <c r="EB160">
        <f t="shared" si="327"/>
        <v>0</v>
      </c>
      <c r="EC160">
        <f t="shared" si="328"/>
        <v>0</v>
      </c>
      <c r="ED160">
        <f t="shared" si="329"/>
        <v>0</v>
      </c>
      <c r="EE160">
        <f t="shared" si="330"/>
        <v>0</v>
      </c>
      <c r="EF160">
        <f t="shared" si="331"/>
        <v>0</v>
      </c>
      <c r="EG160">
        <f t="shared" si="332"/>
        <v>0</v>
      </c>
      <c r="EH160">
        <f t="shared" si="333"/>
        <v>0</v>
      </c>
      <c r="EI160">
        <f t="shared" si="334"/>
        <v>0</v>
      </c>
      <c r="EJ160">
        <f t="shared" si="335"/>
        <v>0</v>
      </c>
      <c r="EK160">
        <f t="shared" si="336"/>
        <v>0</v>
      </c>
      <c r="EL160">
        <f t="shared" si="337"/>
        <v>0</v>
      </c>
      <c r="EM160">
        <f t="shared" si="338"/>
        <v>0</v>
      </c>
      <c r="EN160">
        <f t="shared" si="339"/>
        <v>0</v>
      </c>
      <c r="EO160">
        <f t="shared" si="340"/>
        <v>0</v>
      </c>
      <c r="EP160">
        <f t="shared" si="341"/>
        <v>0</v>
      </c>
      <c r="EQ160">
        <f t="shared" si="342"/>
        <v>0</v>
      </c>
      <c r="ER160">
        <f t="shared" si="343"/>
        <v>0</v>
      </c>
      <c r="ES160">
        <f t="shared" si="344"/>
        <v>0</v>
      </c>
      <c r="ET160">
        <f t="shared" si="345"/>
        <v>0</v>
      </c>
      <c r="EU160">
        <f t="shared" si="346"/>
        <v>0</v>
      </c>
      <c r="EV160">
        <f t="shared" si="347"/>
        <v>1</v>
      </c>
    </row>
    <row r="161" spans="1:152">
      <c r="A161" s="15">
        <v>159</v>
      </c>
      <c r="B161" s="15" t="s">
        <v>50</v>
      </c>
      <c r="C161" s="16">
        <v>12</v>
      </c>
      <c r="D161" s="17" t="s">
        <v>36</v>
      </c>
      <c r="E161" s="18">
        <v>4</v>
      </c>
      <c r="F161" s="18">
        <v>1</v>
      </c>
      <c r="G161" s="19"/>
      <c r="H161" s="19"/>
      <c r="I161" s="20" t="s">
        <v>39</v>
      </c>
      <c r="J161" s="19"/>
      <c r="K161" s="19"/>
      <c r="L161" s="19"/>
      <c r="M161" s="19"/>
      <c r="N161" s="19"/>
      <c r="O161" s="20" t="s">
        <v>39</v>
      </c>
      <c r="P161" s="20" t="s">
        <v>36</v>
      </c>
      <c r="Q161" s="19"/>
      <c r="R161" s="19"/>
      <c r="S161" s="19"/>
      <c r="T161" s="19"/>
      <c r="U161" s="19"/>
      <c r="V161" s="19"/>
      <c r="W161" s="20" t="s">
        <v>38</v>
      </c>
      <c r="X161" s="19"/>
      <c r="Y161" s="19"/>
      <c r="Z161" s="19"/>
      <c r="AA161" s="19"/>
      <c r="AB161" s="19"/>
      <c r="AC161" s="19"/>
      <c r="AD161" s="20" t="s">
        <v>39</v>
      </c>
      <c r="AE161" s="20" t="s">
        <v>36</v>
      </c>
      <c r="AF161" s="19"/>
      <c r="AG161" s="19"/>
      <c r="AH161" s="19"/>
      <c r="AK161">
        <f t="shared" si="232"/>
        <v>0</v>
      </c>
      <c r="AL161">
        <f t="shared" si="233"/>
        <v>0</v>
      </c>
      <c r="AM161">
        <f t="shared" si="234"/>
        <v>0</v>
      </c>
      <c r="AN161">
        <f t="shared" si="235"/>
        <v>1</v>
      </c>
      <c r="AO161">
        <f t="shared" si="236"/>
        <v>1</v>
      </c>
      <c r="AP161">
        <f t="shared" si="237"/>
        <v>0</v>
      </c>
      <c r="AQ161">
        <f t="shared" si="238"/>
        <v>0</v>
      </c>
      <c r="AR161">
        <f t="shared" si="239"/>
        <v>0</v>
      </c>
      <c r="AS161">
        <f t="shared" si="240"/>
        <v>0</v>
      </c>
      <c r="AT161">
        <f t="shared" si="241"/>
        <v>0</v>
      </c>
      <c r="AU161">
        <f t="shared" si="242"/>
        <v>0</v>
      </c>
      <c r="AV161">
        <f t="shared" si="243"/>
        <v>0</v>
      </c>
      <c r="AW161">
        <f t="shared" si="244"/>
        <v>0</v>
      </c>
      <c r="AX161">
        <f t="shared" si="245"/>
        <v>0</v>
      </c>
      <c r="AY161">
        <f t="shared" si="246"/>
        <v>0</v>
      </c>
      <c r="AZ161">
        <f t="shared" si="247"/>
        <v>0</v>
      </c>
      <c r="BA161">
        <f t="shared" si="248"/>
        <v>0</v>
      </c>
      <c r="BB161">
        <f t="shared" si="249"/>
        <v>1</v>
      </c>
      <c r="BC161">
        <f t="shared" si="250"/>
        <v>0</v>
      </c>
      <c r="BD161">
        <f t="shared" si="251"/>
        <v>0</v>
      </c>
      <c r="BE161">
        <f t="shared" si="252"/>
        <v>0</v>
      </c>
      <c r="BF161">
        <f t="shared" si="253"/>
        <v>0</v>
      </c>
      <c r="BG161">
        <f t="shared" si="254"/>
        <v>0</v>
      </c>
      <c r="BH161">
        <f t="shared" si="255"/>
        <v>0</v>
      </c>
      <c r="BI161">
        <f t="shared" si="256"/>
        <v>0</v>
      </c>
      <c r="BJ161">
        <f t="shared" si="257"/>
        <v>0</v>
      </c>
      <c r="BK161">
        <f t="shared" si="258"/>
        <v>0</v>
      </c>
      <c r="BL161">
        <f t="shared" si="259"/>
        <v>0</v>
      </c>
      <c r="BM161">
        <f t="shared" si="260"/>
        <v>0</v>
      </c>
      <c r="BN161">
        <f t="shared" si="261"/>
        <v>0</v>
      </c>
      <c r="BO161">
        <f t="shared" si="262"/>
        <v>0</v>
      </c>
      <c r="BP161">
        <f t="shared" si="263"/>
        <v>0</v>
      </c>
      <c r="BQ161">
        <f t="shared" si="264"/>
        <v>0</v>
      </c>
      <c r="BR161">
        <f t="shared" si="265"/>
        <v>0</v>
      </c>
      <c r="BS161">
        <f t="shared" si="266"/>
        <v>0</v>
      </c>
      <c r="BT161">
        <f t="shared" si="267"/>
        <v>0</v>
      </c>
      <c r="BU161">
        <f t="shared" si="268"/>
        <v>0</v>
      </c>
      <c r="BV161">
        <f t="shared" si="269"/>
        <v>0</v>
      </c>
      <c r="BW161">
        <f t="shared" si="270"/>
        <v>0</v>
      </c>
      <c r="BX161">
        <f t="shared" si="271"/>
        <v>0</v>
      </c>
      <c r="BY161">
        <f t="shared" si="272"/>
        <v>0</v>
      </c>
      <c r="BZ161">
        <f t="shared" si="273"/>
        <v>1</v>
      </c>
      <c r="CA161">
        <f t="shared" si="274"/>
        <v>0</v>
      </c>
      <c r="CB161">
        <f t="shared" si="275"/>
        <v>0</v>
      </c>
      <c r="CC161">
        <f t="shared" si="276"/>
        <v>0</v>
      </c>
      <c r="CD161">
        <f t="shared" si="277"/>
        <v>0</v>
      </c>
      <c r="CE161">
        <f t="shared" si="278"/>
        <v>1</v>
      </c>
      <c r="CF161">
        <f t="shared" si="279"/>
        <v>0</v>
      </c>
      <c r="CG161">
        <f t="shared" si="280"/>
        <v>0</v>
      </c>
      <c r="CH161">
        <f t="shared" si="281"/>
        <v>0</v>
      </c>
      <c r="CI161">
        <f t="shared" si="282"/>
        <v>0</v>
      </c>
      <c r="CJ161">
        <f t="shared" si="283"/>
        <v>0</v>
      </c>
      <c r="CK161">
        <f t="shared" si="284"/>
        <v>0</v>
      </c>
      <c r="CL161">
        <f t="shared" si="285"/>
        <v>0</v>
      </c>
      <c r="CM161">
        <f t="shared" si="286"/>
        <v>0</v>
      </c>
      <c r="CN161">
        <f t="shared" si="287"/>
        <v>0</v>
      </c>
      <c r="CO161">
        <f t="shared" si="288"/>
        <v>0</v>
      </c>
      <c r="CP161">
        <f t="shared" si="289"/>
        <v>0</v>
      </c>
      <c r="CQ161">
        <f t="shared" si="290"/>
        <v>0</v>
      </c>
      <c r="CR161">
        <f t="shared" si="291"/>
        <v>0</v>
      </c>
      <c r="CS161">
        <f t="shared" si="292"/>
        <v>0</v>
      </c>
      <c r="CT161">
        <f t="shared" si="293"/>
        <v>0</v>
      </c>
      <c r="CU161">
        <f t="shared" si="294"/>
        <v>0</v>
      </c>
      <c r="CV161">
        <f t="shared" si="295"/>
        <v>0</v>
      </c>
      <c r="CW161">
        <f t="shared" si="296"/>
        <v>0</v>
      </c>
      <c r="CX161">
        <f t="shared" si="297"/>
        <v>0</v>
      </c>
      <c r="CY161">
        <f t="shared" si="298"/>
        <v>0</v>
      </c>
      <c r="CZ161">
        <f t="shared" si="299"/>
        <v>0</v>
      </c>
      <c r="DA161">
        <f t="shared" si="300"/>
        <v>0</v>
      </c>
      <c r="DB161">
        <f t="shared" si="301"/>
        <v>0</v>
      </c>
      <c r="DC161">
        <f t="shared" si="302"/>
        <v>0</v>
      </c>
      <c r="DD161">
        <f t="shared" si="303"/>
        <v>0</v>
      </c>
      <c r="DE161">
        <f t="shared" si="304"/>
        <v>1</v>
      </c>
      <c r="DF161">
        <f t="shared" si="305"/>
        <v>0</v>
      </c>
      <c r="DG161">
        <f t="shared" si="306"/>
        <v>0</v>
      </c>
      <c r="DH161">
        <f t="shared" si="307"/>
        <v>0</v>
      </c>
      <c r="DI161">
        <f t="shared" si="308"/>
        <v>0</v>
      </c>
      <c r="DJ161">
        <f t="shared" si="309"/>
        <v>0</v>
      </c>
      <c r="DK161">
        <f t="shared" si="310"/>
        <v>0</v>
      </c>
      <c r="DL161">
        <f t="shared" si="311"/>
        <v>0</v>
      </c>
      <c r="DM161">
        <f t="shared" si="312"/>
        <v>0</v>
      </c>
      <c r="DN161">
        <f t="shared" si="313"/>
        <v>0</v>
      </c>
      <c r="DO161">
        <f t="shared" si="314"/>
        <v>0</v>
      </c>
      <c r="DP161">
        <f t="shared" si="315"/>
        <v>0</v>
      </c>
      <c r="DQ161">
        <f t="shared" si="316"/>
        <v>0</v>
      </c>
      <c r="DR161">
        <f t="shared" si="317"/>
        <v>0</v>
      </c>
      <c r="DS161">
        <f t="shared" si="318"/>
        <v>0</v>
      </c>
      <c r="DT161">
        <f t="shared" si="319"/>
        <v>0</v>
      </c>
      <c r="DU161">
        <f t="shared" si="320"/>
        <v>0</v>
      </c>
      <c r="DV161">
        <f t="shared" si="321"/>
        <v>0</v>
      </c>
      <c r="DW161">
        <f t="shared" si="322"/>
        <v>0</v>
      </c>
      <c r="DX161">
        <f t="shared" si="323"/>
        <v>0</v>
      </c>
      <c r="DY161">
        <f t="shared" si="324"/>
        <v>0</v>
      </c>
      <c r="DZ161">
        <f t="shared" si="325"/>
        <v>0</v>
      </c>
      <c r="EA161">
        <f t="shared" si="326"/>
        <v>0</v>
      </c>
      <c r="EB161">
        <f t="shared" si="327"/>
        <v>0</v>
      </c>
      <c r="EC161">
        <f t="shared" si="328"/>
        <v>0</v>
      </c>
      <c r="ED161">
        <f t="shared" si="329"/>
        <v>0</v>
      </c>
      <c r="EE161">
        <f t="shared" si="330"/>
        <v>0</v>
      </c>
      <c r="EF161">
        <f t="shared" si="331"/>
        <v>0</v>
      </c>
      <c r="EG161">
        <f t="shared" si="332"/>
        <v>0</v>
      </c>
      <c r="EH161">
        <f t="shared" si="333"/>
        <v>1</v>
      </c>
      <c r="EI161">
        <f t="shared" si="334"/>
        <v>0</v>
      </c>
      <c r="EJ161">
        <f t="shared" si="335"/>
        <v>0</v>
      </c>
      <c r="EK161">
        <f t="shared" si="336"/>
        <v>0</v>
      </c>
      <c r="EL161">
        <f t="shared" si="337"/>
        <v>0</v>
      </c>
      <c r="EM161">
        <f t="shared" si="338"/>
        <v>1</v>
      </c>
      <c r="EN161">
        <f t="shared" si="339"/>
        <v>0</v>
      </c>
      <c r="EO161">
        <f t="shared" si="340"/>
        <v>0</v>
      </c>
      <c r="EP161">
        <f t="shared" si="341"/>
        <v>0</v>
      </c>
      <c r="EQ161">
        <f t="shared" si="342"/>
        <v>0</v>
      </c>
      <c r="ER161">
        <f t="shared" si="343"/>
        <v>0</v>
      </c>
      <c r="ES161">
        <f t="shared" si="344"/>
        <v>0</v>
      </c>
      <c r="ET161">
        <f t="shared" si="345"/>
        <v>0</v>
      </c>
      <c r="EU161">
        <f t="shared" si="346"/>
        <v>0</v>
      </c>
      <c r="EV161">
        <f t="shared" si="347"/>
        <v>0</v>
      </c>
    </row>
    <row r="162" spans="1:152">
      <c r="A162" s="15">
        <v>160</v>
      </c>
      <c r="B162" s="15" t="s">
        <v>50</v>
      </c>
      <c r="C162" s="16">
        <v>6</v>
      </c>
      <c r="D162" s="17" t="s">
        <v>47</v>
      </c>
      <c r="E162" s="18">
        <v>4</v>
      </c>
      <c r="F162" s="18">
        <v>2</v>
      </c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20" t="s">
        <v>37</v>
      </c>
      <c r="S162" s="19"/>
      <c r="T162" s="20" t="s">
        <v>36</v>
      </c>
      <c r="U162" s="19"/>
      <c r="V162" s="19"/>
      <c r="W162" s="19"/>
      <c r="X162" s="20" t="s">
        <v>39</v>
      </c>
      <c r="Y162" s="20" t="s">
        <v>39</v>
      </c>
      <c r="Z162" s="19"/>
      <c r="AA162" s="19"/>
      <c r="AB162" s="19"/>
      <c r="AC162" s="19"/>
      <c r="AD162" s="19"/>
      <c r="AE162" s="19"/>
      <c r="AF162" s="19"/>
      <c r="AG162" s="19"/>
      <c r="AH162" s="19"/>
      <c r="AK162">
        <f t="shared" si="232"/>
        <v>0</v>
      </c>
      <c r="AL162">
        <f t="shared" si="233"/>
        <v>0</v>
      </c>
      <c r="AM162">
        <f t="shared" si="234"/>
        <v>0</v>
      </c>
      <c r="AN162">
        <f t="shared" si="235"/>
        <v>1</v>
      </c>
      <c r="AO162">
        <f t="shared" si="236"/>
        <v>0</v>
      </c>
      <c r="AP162">
        <f t="shared" si="237"/>
        <v>1</v>
      </c>
      <c r="AQ162">
        <f t="shared" si="238"/>
        <v>0</v>
      </c>
      <c r="AR162">
        <f t="shared" si="239"/>
        <v>0</v>
      </c>
      <c r="AS162">
        <f t="shared" si="240"/>
        <v>0</v>
      </c>
      <c r="AT162">
        <f t="shared" si="241"/>
        <v>0</v>
      </c>
      <c r="AU162">
        <f t="shared" si="242"/>
        <v>0</v>
      </c>
      <c r="AV162">
        <f t="shared" si="243"/>
        <v>0</v>
      </c>
      <c r="AW162">
        <f t="shared" si="244"/>
        <v>0</v>
      </c>
      <c r="AX162">
        <f t="shared" si="245"/>
        <v>0</v>
      </c>
      <c r="AY162">
        <f t="shared" si="246"/>
        <v>0</v>
      </c>
      <c r="AZ162">
        <f t="shared" si="247"/>
        <v>0</v>
      </c>
      <c r="BA162">
        <f t="shared" si="248"/>
        <v>0</v>
      </c>
      <c r="BB162">
        <f t="shared" si="249"/>
        <v>0</v>
      </c>
      <c r="BC162">
        <f t="shared" si="250"/>
        <v>0</v>
      </c>
      <c r="BD162">
        <f t="shared" si="251"/>
        <v>0</v>
      </c>
      <c r="BE162">
        <f t="shared" si="252"/>
        <v>0</v>
      </c>
      <c r="BF162">
        <f t="shared" si="253"/>
        <v>0</v>
      </c>
      <c r="BG162">
        <f t="shared" si="254"/>
        <v>0</v>
      </c>
      <c r="BH162">
        <f t="shared" si="255"/>
        <v>0</v>
      </c>
      <c r="BI162">
        <f t="shared" si="256"/>
        <v>0</v>
      </c>
      <c r="BJ162">
        <f t="shared" si="257"/>
        <v>0</v>
      </c>
      <c r="BK162">
        <f t="shared" si="258"/>
        <v>0</v>
      </c>
      <c r="BL162">
        <f t="shared" si="259"/>
        <v>0</v>
      </c>
      <c r="BM162">
        <f t="shared" si="260"/>
        <v>0</v>
      </c>
      <c r="BN162">
        <f t="shared" si="261"/>
        <v>0</v>
      </c>
      <c r="BO162">
        <f t="shared" si="262"/>
        <v>0</v>
      </c>
      <c r="BP162">
        <f t="shared" si="263"/>
        <v>0</v>
      </c>
      <c r="BQ162">
        <f t="shared" si="264"/>
        <v>0</v>
      </c>
      <c r="BR162">
        <f t="shared" si="265"/>
        <v>0</v>
      </c>
      <c r="BS162">
        <f t="shared" si="266"/>
        <v>0</v>
      </c>
      <c r="BT162">
        <f t="shared" si="267"/>
        <v>0</v>
      </c>
      <c r="BU162">
        <f t="shared" si="268"/>
        <v>0</v>
      </c>
      <c r="BV162">
        <f t="shared" si="269"/>
        <v>0</v>
      </c>
      <c r="BW162">
        <f t="shared" si="270"/>
        <v>0</v>
      </c>
      <c r="BX162">
        <f t="shared" si="271"/>
        <v>0</v>
      </c>
      <c r="BY162">
        <f t="shared" si="272"/>
        <v>0</v>
      </c>
      <c r="BZ162">
        <f t="shared" si="273"/>
        <v>0</v>
      </c>
      <c r="CA162">
        <f t="shared" si="274"/>
        <v>0</v>
      </c>
      <c r="CB162">
        <f t="shared" si="275"/>
        <v>0</v>
      </c>
      <c r="CC162">
        <f t="shared" si="276"/>
        <v>0</v>
      </c>
      <c r="CD162">
        <f t="shared" si="277"/>
        <v>0</v>
      </c>
      <c r="CE162">
        <f t="shared" si="278"/>
        <v>0</v>
      </c>
      <c r="CF162">
        <f t="shared" si="279"/>
        <v>0</v>
      </c>
      <c r="CG162">
        <f t="shared" si="280"/>
        <v>0</v>
      </c>
      <c r="CH162">
        <f t="shared" si="281"/>
        <v>0</v>
      </c>
      <c r="CI162">
        <f t="shared" si="282"/>
        <v>0</v>
      </c>
      <c r="CJ162">
        <f t="shared" si="283"/>
        <v>0</v>
      </c>
      <c r="CK162">
        <f t="shared" si="284"/>
        <v>0</v>
      </c>
      <c r="CL162">
        <f t="shared" si="285"/>
        <v>0</v>
      </c>
      <c r="CM162">
        <f t="shared" si="286"/>
        <v>0</v>
      </c>
      <c r="CN162">
        <f t="shared" si="287"/>
        <v>1</v>
      </c>
      <c r="CO162">
        <f t="shared" si="288"/>
        <v>0</v>
      </c>
      <c r="CP162">
        <f t="shared" si="289"/>
        <v>0</v>
      </c>
      <c r="CQ162">
        <f t="shared" si="290"/>
        <v>0</v>
      </c>
      <c r="CR162">
        <f t="shared" si="291"/>
        <v>0</v>
      </c>
      <c r="CS162">
        <f t="shared" si="292"/>
        <v>0</v>
      </c>
      <c r="CT162">
        <f t="shared" si="293"/>
        <v>0</v>
      </c>
      <c r="CU162">
        <f t="shared" si="294"/>
        <v>1</v>
      </c>
      <c r="CV162">
        <f t="shared" si="295"/>
        <v>0</v>
      </c>
      <c r="CW162">
        <f t="shared" si="296"/>
        <v>0</v>
      </c>
      <c r="CX162">
        <f t="shared" si="297"/>
        <v>0</v>
      </c>
      <c r="CY162">
        <f t="shared" si="298"/>
        <v>0</v>
      </c>
      <c r="CZ162">
        <f t="shared" si="299"/>
        <v>0</v>
      </c>
      <c r="DA162">
        <f t="shared" si="300"/>
        <v>0</v>
      </c>
      <c r="DB162">
        <f t="shared" si="301"/>
        <v>0</v>
      </c>
      <c r="DC162">
        <f t="shared" si="302"/>
        <v>0</v>
      </c>
      <c r="DD162">
        <f t="shared" si="303"/>
        <v>0</v>
      </c>
      <c r="DE162">
        <f t="shared" si="304"/>
        <v>0</v>
      </c>
      <c r="DF162">
        <f t="shared" si="305"/>
        <v>0</v>
      </c>
      <c r="DG162">
        <f t="shared" si="306"/>
        <v>0</v>
      </c>
      <c r="DH162">
        <f t="shared" si="307"/>
        <v>0</v>
      </c>
      <c r="DI162">
        <f t="shared" si="308"/>
        <v>0</v>
      </c>
      <c r="DJ162">
        <f t="shared" si="309"/>
        <v>1</v>
      </c>
      <c r="DK162">
        <f t="shared" si="310"/>
        <v>0</v>
      </c>
      <c r="DL162">
        <f t="shared" si="311"/>
        <v>0</v>
      </c>
      <c r="DM162">
        <f t="shared" si="312"/>
        <v>0</v>
      </c>
      <c r="DN162">
        <f t="shared" si="313"/>
        <v>1</v>
      </c>
      <c r="DO162">
        <f t="shared" si="314"/>
        <v>0</v>
      </c>
      <c r="DP162">
        <f t="shared" si="315"/>
        <v>0</v>
      </c>
      <c r="DQ162">
        <f t="shared" si="316"/>
        <v>0</v>
      </c>
      <c r="DR162">
        <f t="shared" si="317"/>
        <v>0</v>
      </c>
      <c r="DS162">
        <f t="shared" si="318"/>
        <v>0</v>
      </c>
      <c r="DT162">
        <f t="shared" si="319"/>
        <v>0</v>
      </c>
      <c r="DU162">
        <f t="shared" si="320"/>
        <v>0</v>
      </c>
      <c r="DV162">
        <f t="shared" si="321"/>
        <v>0</v>
      </c>
      <c r="DW162">
        <f t="shared" si="322"/>
        <v>0</v>
      </c>
      <c r="DX162">
        <f t="shared" si="323"/>
        <v>0</v>
      </c>
      <c r="DY162">
        <f t="shared" si="324"/>
        <v>0</v>
      </c>
      <c r="DZ162">
        <f t="shared" si="325"/>
        <v>0</v>
      </c>
      <c r="EA162">
        <f t="shared" si="326"/>
        <v>0</v>
      </c>
      <c r="EB162">
        <f t="shared" si="327"/>
        <v>0</v>
      </c>
      <c r="EC162">
        <f t="shared" si="328"/>
        <v>0</v>
      </c>
      <c r="ED162">
        <f t="shared" si="329"/>
        <v>0</v>
      </c>
      <c r="EE162">
        <f t="shared" si="330"/>
        <v>0</v>
      </c>
      <c r="EF162">
        <f t="shared" si="331"/>
        <v>0</v>
      </c>
      <c r="EG162">
        <f t="shared" si="332"/>
        <v>0</v>
      </c>
      <c r="EH162">
        <f t="shared" si="333"/>
        <v>0</v>
      </c>
      <c r="EI162">
        <f t="shared" si="334"/>
        <v>0</v>
      </c>
      <c r="EJ162">
        <f t="shared" si="335"/>
        <v>0</v>
      </c>
      <c r="EK162">
        <f t="shared" si="336"/>
        <v>0</v>
      </c>
      <c r="EL162">
        <f t="shared" si="337"/>
        <v>0</v>
      </c>
      <c r="EM162">
        <f t="shared" si="338"/>
        <v>0</v>
      </c>
      <c r="EN162">
        <f t="shared" si="339"/>
        <v>0</v>
      </c>
      <c r="EO162">
        <f t="shared" si="340"/>
        <v>0</v>
      </c>
      <c r="EP162">
        <f t="shared" si="341"/>
        <v>0</v>
      </c>
      <c r="EQ162">
        <f t="shared" si="342"/>
        <v>0</v>
      </c>
      <c r="ER162">
        <f t="shared" si="343"/>
        <v>0</v>
      </c>
      <c r="ES162">
        <f t="shared" si="344"/>
        <v>0</v>
      </c>
      <c r="ET162">
        <f t="shared" si="345"/>
        <v>0</v>
      </c>
      <c r="EU162">
        <f t="shared" si="346"/>
        <v>0</v>
      </c>
      <c r="EV162">
        <f t="shared" si="347"/>
        <v>0</v>
      </c>
    </row>
    <row r="163" spans="1:152">
      <c r="A163" s="15">
        <v>161</v>
      </c>
      <c r="B163" s="15" t="s">
        <v>50</v>
      </c>
      <c r="C163" s="16">
        <v>6</v>
      </c>
      <c r="D163" s="17" t="s">
        <v>43</v>
      </c>
      <c r="E163" s="18">
        <v>3</v>
      </c>
      <c r="F163" s="18">
        <v>1</v>
      </c>
      <c r="G163" s="19"/>
      <c r="H163" s="19"/>
      <c r="I163" s="19"/>
      <c r="J163" s="19"/>
      <c r="K163" s="19"/>
      <c r="L163" s="19"/>
      <c r="M163" s="20" t="s">
        <v>36</v>
      </c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20" t="s">
        <v>39</v>
      </c>
      <c r="AA163" s="19"/>
      <c r="AB163" s="19"/>
      <c r="AC163" s="19"/>
      <c r="AD163" s="19"/>
      <c r="AE163" s="19"/>
      <c r="AF163" s="19"/>
      <c r="AG163" s="20" t="s">
        <v>39</v>
      </c>
      <c r="AH163" s="19"/>
      <c r="AK163">
        <f t="shared" si="232"/>
        <v>0</v>
      </c>
      <c r="AL163">
        <f t="shared" si="233"/>
        <v>0</v>
      </c>
      <c r="AM163">
        <f t="shared" si="234"/>
        <v>1</v>
      </c>
      <c r="AN163">
        <f t="shared" si="235"/>
        <v>0</v>
      </c>
      <c r="AO163">
        <f t="shared" si="236"/>
        <v>1</v>
      </c>
      <c r="AP163">
        <f t="shared" si="237"/>
        <v>0</v>
      </c>
      <c r="AQ163">
        <f t="shared" si="238"/>
        <v>0</v>
      </c>
      <c r="AR163">
        <f t="shared" si="239"/>
        <v>0</v>
      </c>
      <c r="AS163">
        <f t="shared" si="240"/>
        <v>0</v>
      </c>
      <c r="AT163">
        <f t="shared" si="241"/>
        <v>0</v>
      </c>
      <c r="AU163">
        <f t="shared" si="242"/>
        <v>0</v>
      </c>
      <c r="AV163">
        <f t="shared" si="243"/>
        <v>0</v>
      </c>
      <c r="AW163">
        <f t="shared" si="244"/>
        <v>0</v>
      </c>
      <c r="AX163">
        <f t="shared" si="245"/>
        <v>0</v>
      </c>
      <c r="AY163">
        <f t="shared" si="246"/>
        <v>0</v>
      </c>
      <c r="AZ163">
        <f t="shared" si="247"/>
        <v>0</v>
      </c>
      <c r="BA163">
        <f t="shared" si="248"/>
        <v>0</v>
      </c>
      <c r="BB163">
        <f t="shared" si="249"/>
        <v>0</v>
      </c>
      <c r="BC163">
        <f t="shared" si="250"/>
        <v>0</v>
      </c>
      <c r="BD163">
        <f t="shared" si="251"/>
        <v>0</v>
      </c>
      <c r="BE163">
        <f t="shared" si="252"/>
        <v>0</v>
      </c>
      <c r="BF163">
        <f t="shared" si="253"/>
        <v>0</v>
      </c>
      <c r="BG163">
        <f t="shared" si="254"/>
        <v>0</v>
      </c>
      <c r="BH163">
        <f t="shared" si="255"/>
        <v>0</v>
      </c>
      <c r="BI163">
        <f t="shared" si="256"/>
        <v>0</v>
      </c>
      <c r="BJ163">
        <f t="shared" si="257"/>
        <v>0</v>
      </c>
      <c r="BK163">
        <f t="shared" si="258"/>
        <v>0</v>
      </c>
      <c r="BL163">
        <f t="shared" si="259"/>
        <v>0</v>
      </c>
      <c r="BM163">
        <f t="shared" si="260"/>
        <v>0</v>
      </c>
      <c r="BN163">
        <f t="shared" si="261"/>
        <v>0</v>
      </c>
      <c r="BO163">
        <f t="shared" si="262"/>
        <v>0</v>
      </c>
      <c r="BP163">
        <f t="shared" si="263"/>
        <v>0</v>
      </c>
      <c r="BQ163">
        <f t="shared" si="264"/>
        <v>0</v>
      </c>
      <c r="BR163">
        <f t="shared" si="265"/>
        <v>0</v>
      </c>
      <c r="BS163">
        <f t="shared" si="266"/>
        <v>1</v>
      </c>
      <c r="BT163">
        <f t="shared" si="267"/>
        <v>0</v>
      </c>
      <c r="BU163">
        <f t="shared" si="268"/>
        <v>0</v>
      </c>
      <c r="BV163">
        <f t="shared" si="269"/>
        <v>0</v>
      </c>
      <c r="BW163">
        <f t="shared" si="270"/>
        <v>0</v>
      </c>
      <c r="BX163">
        <f t="shared" si="271"/>
        <v>0</v>
      </c>
      <c r="BY163">
        <f t="shared" si="272"/>
        <v>0</v>
      </c>
      <c r="BZ163">
        <f t="shared" si="273"/>
        <v>0</v>
      </c>
      <c r="CA163">
        <f t="shared" si="274"/>
        <v>0</v>
      </c>
      <c r="CB163">
        <f t="shared" si="275"/>
        <v>0</v>
      </c>
      <c r="CC163">
        <f t="shared" si="276"/>
        <v>0</v>
      </c>
      <c r="CD163">
        <f t="shared" si="277"/>
        <v>0</v>
      </c>
      <c r="CE163">
        <f t="shared" si="278"/>
        <v>0</v>
      </c>
      <c r="CF163">
        <f t="shared" si="279"/>
        <v>0</v>
      </c>
      <c r="CG163">
        <f t="shared" si="280"/>
        <v>0</v>
      </c>
      <c r="CH163">
        <f t="shared" si="281"/>
        <v>0</v>
      </c>
      <c r="CI163">
        <f t="shared" si="282"/>
        <v>0</v>
      </c>
      <c r="CJ163">
        <f t="shared" si="283"/>
        <v>0</v>
      </c>
      <c r="CK163">
        <f t="shared" si="284"/>
        <v>0</v>
      </c>
      <c r="CL163">
        <f t="shared" si="285"/>
        <v>0</v>
      </c>
      <c r="CM163">
        <f t="shared" si="286"/>
        <v>0</v>
      </c>
      <c r="CN163">
        <f t="shared" si="287"/>
        <v>0</v>
      </c>
      <c r="CO163">
        <f t="shared" si="288"/>
        <v>0</v>
      </c>
      <c r="CP163">
        <f t="shared" si="289"/>
        <v>0</v>
      </c>
      <c r="CQ163">
        <f t="shared" si="290"/>
        <v>0</v>
      </c>
      <c r="CR163">
        <f t="shared" si="291"/>
        <v>0</v>
      </c>
      <c r="CS163">
        <f t="shared" si="292"/>
        <v>0</v>
      </c>
      <c r="CT163">
        <f t="shared" si="293"/>
        <v>0</v>
      </c>
      <c r="CU163">
        <f t="shared" si="294"/>
        <v>0</v>
      </c>
      <c r="CV163">
        <f t="shared" si="295"/>
        <v>0</v>
      </c>
      <c r="CW163">
        <f t="shared" si="296"/>
        <v>0</v>
      </c>
      <c r="CX163">
        <f t="shared" si="297"/>
        <v>0</v>
      </c>
      <c r="CY163">
        <f t="shared" si="298"/>
        <v>0</v>
      </c>
      <c r="CZ163">
        <f t="shared" si="299"/>
        <v>0</v>
      </c>
      <c r="DA163">
        <f t="shared" si="300"/>
        <v>0</v>
      </c>
      <c r="DB163">
        <f t="shared" si="301"/>
        <v>0</v>
      </c>
      <c r="DC163">
        <f t="shared" si="302"/>
        <v>0</v>
      </c>
      <c r="DD163">
        <f t="shared" si="303"/>
        <v>0</v>
      </c>
      <c r="DE163">
        <f t="shared" si="304"/>
        <v>0</v>
      </c>
      <c r="DF163">
        <f t="shared" si="305"/>
        <v>0</v>
      </c>
      <c r="DG163">
        <f t="shared" si="306"/>
        <v>0</v>
      </c>
      <c r="DH163">
        <f t="shared" si="307"/>
        <v>0</v>
      </c>
      <c r="DI163">
        <f t="shared" si="308"/>
        <v>0</v>
      </c>
      <c r="DJ163">
        <f t="shared" si="309"/>
        <v>0</v>
      </c>
      <c r="DK163">
        <f t="shared" si="310"/>
        <v>0</v>
      </c>
      <c r="DL163">
        <f t="shared" si="311"/>
        <v>0</v>
      </c>
      <c r="DM163">
        <f t="shared" si="312"/>
        <v>0</v>
      </c>
      <c r="DN163">
        <f t="shared" si="313"/>
        <v>0</v>
      </c>
      <c r="DO163">
        <f t="shared" si="314"/>
        <v>0</v>
      </c>
      <c r="DP163">
        <f t="shared" si="315"/>
        <v>0</v>
      </c>
      <c r="DQ163">
        <f t="shared" si="316"/>
        <v>0</v>
      </c>
      <c r="DR163">
        <f t="shared" si="317"/>
        <v>1</v>
      </c>
      <c r="DS163">
        <f t="shared" si="318"/>
        <v>0</v>
      </c>
      <c r="DT163">
        <f t="shared" si="319"/>
        <v>0</v>
      </c>
      <c r="DU163">
        <f t="shared" si="320"/>
        <v>0</v>
      </c>
      <c r="DV163">
        <f t="shared" si="321"/>
        <v>0</v>
      </c>
      <c r="DW163">
        <f t="shared" si="322"/>
        <v>0</v>
      </c>
      <c r="DX163">
        <f t="shared" si="323"/>
        <v>0</v>
      </c>
      <c r="DY163">
        <f t="shared" si="324"/>
        <v>0</v>
      </c>
      <c r="DZ163">
        <f t="shared" si="325"/>
        <v>0</v>
      </c>
      <c r="EA163">
        <f t="shared" si="326"/>
        <v>0</v>
      </c>
      <c r="EB163">
        <f t="shared" si="327"/>
        <v>0</v>
      </c>
      <c r="EC163">
        <f t="shared" si="328"/>
        <v>0</v>
      </c>
      <c r="ED163">
        <f t="shared" si="329"/>
        <v>0</v>
      </c>
      <c r="EE163">
        <f t="shared" si="330"/>
        <v>0</v>
      </c>
      <c r="EF163">
        <f t="shared" si="331"/>
        <v>0</v>
      </c>
      <c r="EG163">
        <f t="shared" si="332"/>
        <v>0</v>
      </c>
      <c r="EH163">
        <f t="shared" si="333"/>
        <v>0</v>
      </c>
      <c r="EI163">
        <f t="shared" si="334"/>
        <v>0</v>
      </c>
      <c r="EJ163">
        <f t="shared" si="335"/>
        <v>0</v>
      </c>
      <c r="EK163">
        <f t="shared" si="336"/>
        <v>0</v>
      </c>
      <c r="EL163">
        <f t="shared" si="337"/>
        <v>0</v>
      </c>
      <c r="EM163">
        <f t="shared" si="338"/>
        <v>0</v>
      </c>
      <c r="EN163">
        <f t="shared" si="339"/>
        <v>0</v>
      </c>
      <c r="EO163">
        <f t="shared" si="340"/>
        <v>0</v>
      </c>
      <c r="EP163">
        <f t="shared" si="341"/>
        <v>0</v>
      </c>
      <c r="EQ163">
        <f t="shared" si="342"/>
        <v>0</v>
      </c>
      <c r="ER163">
        <f t="shared" si="343"/>
        <v>0</v>
      </c>
      <c r="ES163">
        <f t="shared" si="344"/>
        <v>0</v>
      </c>
      <c r="ET163">
        <f t="shared" si="345"/>
        <v>1</v>
      </c>
      <c r="EU163">
        <f t="shared" si="346"/>
        <v>0</v>
      </c>
      <c r="EV163">
        <f t="shared" si="347"/>
        <v>0</v>
      </c>
    </row>
    <row r="164" spans="1:152">
      <c r="A164" s="15">
        <v>162</v>
      </c>
      <c r="B164" s="15" t="s">
        <v>50</v>
      </c>
      <c r="C164" s="16">
        <v>10</v>
      </c>
      <c r="D164" s="17" t="s">
        <v>42</v>
      </c>
      <c r="E164" s="18">
        <v>4</v>
      </c>
      <c r="F164" s="18">
        <v>1</v>
      </c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20" t="s">
        <v>36</v>
      </c>
      <c r="AB164" s="19"/>
      <c r="AC164" s="19"/>
      <c r="AD164" s="20" t="s">
        <v>38</v>
      </c>
      <c r="AE164" s="20" t="s">
        <v>38</v>
      </c>
      <c r="AF164" s="19"/>
      <c r="AG164" s="20" t="s">
        <v>36</v>
      </c>
      <c r="AH164" s="19"/>
      <c r="AK164">
        <f t="shared" si="232"/>
        <v>0</v>
      </c>
      <c r="AL164">
        <f t="shared" si="233"/>
        <v>0</v>
      </c>
      <c r="AM164">
        <f t="shared" si="234"/>
        <v>0</v>
      </c>
      <c r="AN164">
        <f t="shared" si="235"/>
        <v>1</v>
      </c>
      <c r="AO164">
        <f t="shared" si="236"/>
        <v>1</v>
      </c>
      <c r="AP164">
        <f t="shared" si="237"/>
        <v>0</v>
      </c>
      <c r="AQ164">
        <f t="shared" si="238"/>
        <v>0</v>
      </c>
      <c r="AR164">
        <f t="shared" si="239"/>
        <v>0</v>
      </c>
      <c r="AS164">
        <f t="shared" si="240"/>
        <v>0</v>
      </c>
      <c r="AT164">
        <f t="shared" si="241"/>
        <v>0</v>
      </c>
      <c r="AU164">
        <f t="shared" si="242"/>
        <v>0</v>
      </c>
      <c r="AV164">
        <f t="shared" si="243"/>
        <v>0</v>
      </c>
      <c r="AW164">
        <f t="shared" si="244"/>
        <v>0</v>
      </c>
      <c r="AX164">
        <f t="shared" si="245"/>
        <v>0</v>
      </c>
      <c r="AY164">
        <f t="shared" si="246"/>
        <v>0</v>
      </c>
      <c r="AZ164">
        <f t="shared" si="247"/>
        <v>0</v>
      </c>
      <c r="BA164">
        <f t="shared" si="248"/>
        <v>0</v>
      </c>
      <c r="BB164">
        <f t="shared" si="249"/>
        <v>0</v>
      </c>
      <c r="BC164">
        <f t="shared" si="250"/>
        <v>0</v>
      </c>
      <c r="BD164">
        <f t="shared" si="251"/>
        <v>0</v>
      </c>
      <c r="BE164">
        <f t="shared" si="252"/>
        <v>0</v>
      </c>
      <c r="BF164">
        <f t="shared" si="253"/>
        <v>0</v>
      </c>
      <c r="BG164">
        <f t="shared" si="254"/>
        <v>0</v>
      </c>
      <c r="BH164">
        <f t="shared" si="255"/>
        <v>0</v>
      </c>
      <c r="BI164">
        <f t="shared" si="256"/>
        <v>0</v>
      </c>
      <c r="BJ164">
        <f t="shared" si="257"/>
        <v>0</v>
      </c>
      <c r="BK164">
        <f t="shared" si="258"/>
        <v>0</v>
      </c>
      <c r="BL164">
        <f t="shared" si="259"/>
        <v>0</v>
      </c>
      <c r="BM164">
        <f t="shared" si="260"/>
        <v>0</v>
      </c>
      <c r="BN164">
        <f t="shared" si="261"/>
        <v>0</v>
      </c>
      <c r="BO164">
        <f t="shared" si="262"/>
        <v>0</v>
      </c>
      <c r="BP164">
        <f t="shared" si="263"/>
        <v>0</v>
      </c>
      <c r="BQ164">
        <f t="shared" si="264"/>
        <v>0</v>
      </c>
      <c r="BR164">
        <f t="shared" si="265"/>
        <v>0</v>
      </c>
      <c r="BS164">
        <f t="shared" si="266"/>
        <v>0</v>
      </c>
      <c r="BT164">
        <f t="shared" si="267"/>
        <v>0</v>
      </c>
      <c r="BU164">
        <f t="shared" si="268"/>
        <v>0</v>
      </c>
      <c r="BV164">
        <f t="shared" si="269"/>
        <v>0</v>
      </c>
      <c r="BW164">
        <f t="shared" si="270"/>
        <v>0</v>
      </c>
      <c r="BX164">
        <f t="shared" si="271"/>
        <v>0</v>
      </c>
      <c r="BY164">
        <f t="shared" si="272"/>
        <v>0</v>
      </c>
      <c r="BZ164">
        <f t="shared" si="273"/>
        <v>0</v>
      </c>
      <c r="CA164">
        <f t="shared" si="274"/>
        <v>0</v>
      </c>
      <c r="CB164">
        <f t="shared" si="275"/>
        <v>0</v>
      </c>
      <c r="CC164">
        <f t="shared" si="276"/>
        <v>0</v>
      </c>
      <c r="CD164">
        <f t="shared" si="277"/>
        <v>0</v>
      </c>
      <c r="CE164">
        <f t="shared" si="278"/>
        <v>0</v>
      </c>
      <c r="CF164">
        <f t="shared" si="279"/>
        <v>0</v>
      </c>
      <c r="CG164">
        <f t="shared" si="280"/>
        <v>0</v>
      </c>
      <c r="CH164">
        <f t="shared" si="281"/>
        <v>0</v>
      </c>
      <c r="CI164">
        <f t="shared" si="282"/>
        <v>0</v>
      </c>
      <c r="CJ164">
        <f t="shared" si="283"/>
        <v>0</v>
      </c>
      <c r="CK164">
        <f t="shared" si="284"/>
        <v>0</v>
      </c>
      <c r="CL164">
        <f t="shared" si="285"/>
        <v>0</v>
      </c>
      <c r="CM164">
        <f t="shared" si="286"/>
        <v>0</v>
      </c>
      <c r="CN164">
        <f t="shared" si="287"/>
        <v>0</v>
      </c>
      <c r="CO164">
        <f t="shared" si="288"/>
        <v>0</v>
      </c>
      <c r="CP164">
        <f t="shared" si="289"/>
        <v>0</v>
      </c>
      <c r="CQ164">
        <f t="shared" si="290"/>
        <v>0</v>
      </c>
      <c r="CR164">
        <f t="shared" si="291"/>
        <v>0</v>
      </c>
      <c r="CS164">
        <f t="shared" si="292"/>
        <v>0</v>
      </c>
      <c r="CT164">
        <f t="shared" si="293"/>
        <v>0</v>
      </c>
      <c r="CU164">
        <f t="shared" si="294"/>
        <v>0</v>
      </c>
      <c r="CV164">
        <f t="shared" si="295"/>
        <v>0</v>
      </c>
      <c r="CW164">
        <f t="shared" si="296"/>
        <v>0</v>
      </c>
      <c r="CX164">
        <f t="shared" si="297"/>
        <v>0</v>
      </c>
      <c r="CY164">
        <f t="shared" si="298"/>
        <v>0</v>
      </c>
      <c r="CZ164">
        <f t="shared" si="299"/>
        <v>0</v>
      </c>
      <c r="DA164">
        <f t="shared" si="300"/>
        <v>0</v>
      </c>
      <c r="DB164">
        <f t="shared" si="301"/>
        <v>0</v>
      </c>
      <c r="DC164">
        <f t="shared" si="302"/>
        <v>0</v>
      </c>
      <c r="DD164">
        <f t="shared" si="303"/>
        <v>0</v>
      </c>
      <c r="DE164">
        <f t="shared" si="304"/>
        <v>0</v>
      </c>
      <c r="DF164">
        <f t="shared" si="305"/>
        <v>0</v>
      </c>
      <c r="DG164">
        <f t="shared" si="306"/>
        <v>0</v>
      </c>
      <c r="DH164">
        <f t="shared" si="307"/>
        <v>0</v>
      </c>
      <c r="DI164">
        <f t="shared" si="308"/>
        <v>0</v>
      </c>
      <c r="DJ164">
        <f t="shared" si="309"/>
        <v>0</v>
      </c>
      <c r="DK164">
        <f t="shared" si="310"/>
        <v>0</v>
      </c>
      <c r="DL164">
        <f t="shared" si="311"/>
        <v>0</v>
      </c>
      <c r="DM164">
        <f t="shared" si="312"/>
        <v>0</v>
      </c>
      <c r="DN164">
        <f t="shared" si="313"/>
        <v>0</v>
      </c>
      <c r="DO164">
        <f t="shared" si="314"/>
        <v>0</v>
      </c>
      <c r="DP164">
        <f t="shared" si="315"/>
        <v>0</v>
      </c>
      <c r="DQ164">
        <f t="shared" si="316"/>
        <v>0</v>
      </c>
      <c r="DR164">
        <f t="shared" si="317"/>
        <v>0</v>
      </c>
      <c r="DS164">
        <f t="shared" si="318"/>
        <v>0</v>
      </c>
      <c r="DT164">
        <f t="shared" si="319"/>
        <v>0</v>
      </c>
      <c r="DU164">
        <f t="shared" si="320"/>
        <v>0</v>
      </c>
      <c r="DV164">
        <f t="shared" si="321"/>
        <v>0</v>
      </c>
      <c r="DW164">
        <f t="shared" si="322"/>
        <v>1</v>
      </c>
      <c r="DX164">
        <f t="shared" si="323"/>
        <v>0</v>
      </c>
      <c r="DY164">
        <f t="shared" si="324"/>
        <v>0</v>
      </c>
      <c r="DZ164">
        <f t="shared" si="325"/>
        <v>0</v>
      </c>
      <c r="EA164">
        <f t="shared" si="326"/>
        <v>0</v>
      </c>
      <c r="EB164">
        <f t="shared" si="327"/>
        <v>0</v>
      </c>
      <c r="EC164">
        <f t="shared" si="328"/>
        <v>0</v>
      </c>
      <c r="ED164">
        <f t="shared" si="329"/>
        <v>0</v>
      </c>
      <c r="EE164">
        <f t="shared" si="330"/>
        <v>0</v>
      </c>
      <c r="EF164">
        <f t="shared" si="331"/>
        <v>0</v>
      </c>
      <c r="EG164">
        <f t="shared" si="332"/>
        <v>1</v>
      </c>
      <c r="EH164">
        <f t="shared" si="333"/>
        <v>0</v>
      </c>
      <c r="EI164">
        <f t="shared" si="334"/>
        <v>0</v>
      </c>
      <c r="EJ164">
        <f t="shared" si="335"/>
        <v>0</v>
      </c>
      <c r="EK164">
        <f t="shared" si="336"/>
        <v>1</v>
      </c>
      <c r="EL164">
        <f t="shared" si="337"/>
        <v>0</v>
      </c>
      <c r="EM164">
        <f t="shared" si="338"/>
        <v>0</v>
      </c>
      <c r="EN164">
        <f t="shared" si="339"/>
        <v>0</v>
      </c>
      <c r="EO164">
        <f t="shared" si="340"/>
        <v>0</v>
      </c>
      <c r="EP164">
        <f t="shared" si="341"/>
        <v>0</v>
      </c>
      <c r="EQ164">
        <f t="shared" si="342"/>
        <v>0</v>
      </c>
      <c r="ER164">
        <f t="shared" si="343"/>
        <v>0</v>
      </c>
      <c r="ES164">
        <f t="shared" si="344"/>
        <v>0</v>
      </c>
      <c r="ET164">
        <f t="shared" si="345"/>
        <v>0</v>
      </c>
      <c r="EU164">
        <f t="shared" si="346"/>
        <v>1</v>
      </c>
      <c r="EV164">
        <f t="shared" si="347"/>
        <v>0</v>
      </c>
    </row>
    <row r="165" spans="1:152">
      <c r="A165" s="15">
        <v>163</v>
      </c>
      <c r="B165" s="15" t="s">
        <v>50</v>
      </c>
      <c r="C165" s="16">
        <v>12</v>
      </c>
      <c r="D165" s="17" t="s">
        <v>36</v>
      </c>
      <c r="E165" s="18">
        <v>4</v>
      </c>
      <c r="F165" s="18">
        <v>2</v>
      </c>
      <c r="G165" s="19"/>
      <c r="H165" s="19"/>
      <c r="I165" s="19"/>
      <c r="J165" s="19"/>
      <c r="K165" s="19"/>
      <c r="L165" s="19"/>
      <c r="M165" s="19"/>
      <c r="N165" s="19"/>
      <c r="O165" s="20" t="s">
        <v>37</v>
      </c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20" t="s">
        <v>39</v>
      </c>
      <c r="AB165" s="19"/>
      <c r="AC165" s="19"/>
      <c r="AD165" s="19"/>
      <c r="AE165" s="19"/>
      <c r="AF165" s="19"/>
      <c r="AG165" s="19"/>
      <c r="AH165" s="19"/>
      <c r="AK165">
        <f t="shared" si="232"/>
        <v>0</v>
      </c>
      <c r="AL165">
        <f t="shared" si="233"/>
        <v>0</v>
      </c>
      <c r="AM165">
        <f t="shared" si="234"/>
        <v>0</v>
      </c>
      <c r="AN165">
        <f t="shared" si="235"/>
        <v>1</v>
      </c>
      <c r="AO165">
        <f t="shared" si="236"/>
        <v>0</v>
      </c>
      <c r="AP165">
        <f t="shared" si="237"/>
        <v>1</v>
      </c>
      <c r="AQ165">
        <f t="shared" si="238"/>
        <v>0</v>
      </c>
      <c r="AR165">
        <f t="shared" si="239"/>
        <v>0</v>
      </c>
      <c r="AS165">
        <f t="shared" si="240"/>
        <v>0</v>
      </c>
      <c r="AT165">
        <f t="shared" si="241"/>
        <v>0</v>
      </c>
      <c r="AU165">
        <f t="shared" si="242"/>
        <v>0</v>
      </c>
      <c r="AV165">
        <f t="shared" si="243"/>
        <v>0</v>
      </c>
      <c r="AW165">
        <f t="shared" si="244"/>
        <v>0</v>
      </c>
      <c r="AX165">
        <f t="shared" si="245"/>
        <v>0</v>
      </c>
      <c r="AY165">
        <f t="shared" si="246"/>
        <v>0</v>
      </c>
      <c r="AZ165">
        <f t="shared" si="247"/>
        <v>0</v>
      </c>
      <c r="BA165">
        <f t="shared" si="248"/>
        <v>0</v>
      </c>
      <c r="BB165">
        <f t="shared" si="249"/>
        <v>0</v>
      </c>
      <c r="BC165">
        <f t="shared" si="250"/>
        <v>0</v>
      </c>
      <c r="BD165">
        <f t="shared" si="251"/>
        <v>0</v>
      </c>
      <c r="BE165">
        <f t="shared" si="252"/>
        <v>0</v>
      </c>
      <c r="BF165">
        <f t="shared" si="253"/>
        <v>0</v>
      </c>
      <c r="BG165">
        <f t="shared" si="254"/>
        <v>0</v>
      </c>
      <c r="BH165">
        <f t="shared" si="255"/>
        <v>0</v>
      </c>
      <c r="BI165">
        <f t="shared" si="256"/>
        <v>0</v>
      </c>
      <c r="BJ165">
        <f t="shared" si="257"/>
        <v>0</v>
      </c>
      <c r="BK165">
        <f t="shared" si="258"/>
        <v>0</v>
      </c>
      <c r="BL165">
        <f t="shared" si="259"/>
        <v>0</v>
      </c>
      <c r="BM165">
        <f t="shared" si="260"/>
        <v>0</v>
      </c>
      <c r="BN165">
        <f t="shared" si="261"/>
        <v>0</v>
      </c>
      <c r="BO165">
        <f t="shared" si="262"/>
        <v>0</v>
      </c>
      <c r="BP165">
        <f t="shared" si="263"/>
        <v>0</v>
      </c>
      <c r="BQ165">
        <f t="shared" si="264"/>
        <v>0</v>
      </c>
      <c r="BR165">
        <f t="shared" si="265"/>
        <v>0</v>
      </c>
      <c r="BS165">
        <f t="shared" si="266"/>
        <v>0</v>
      </c>
      <c r="BT165">
        <f t="shared" si="267"/>
        <v>0</v>
      </c>
      <c r="BU165">
        <f t="shared" si="268"/>
        <v>0</v>
      </c>
      <c r="BV165">
        <f t="shared" si="269"/>
        <v>0</v>
      </c>
      <c r="BW165">
        <f t="shared" si="270"/>
        <v>0</v>
      </c>
      <c r="BX165">
        <f t="shared" si="271"/>
        <v>0</v>
      </c>
      <c r="BY165">
        <f t="shared" si="272"/>
        <v>0</v>
      </c>
      <c r="BZ165">
        <f t="shared" si="273"/>
        <v>0</v>
      </c>
      <c r="CA165">
        <f t="shared" si="274"/>
        <v>0</v>
      </c>
      <c r="CB165">
        <f t="shared" si="275"/>
        <v>1</v>
      </c>
      <c r="CC165">
        <f t="shared" si="276"/>
        <v>0</v>
      </c>
      <c r="CD165">
        <f t="shared" si="277"/>
        <v>0</v>
      </c>
      <c r="CE165">
        <f t="shared" si="278"/>
        <v>0</v>
      </c>
      <c r="CF165">
        <f t="shared" si="279"/>
        <v>0</v>
      </c>
      <c r="CG165">
        <f t="shared" si="280"/>
        <v>0</v>
      </c>
      <c r="CH165">
        <f t="shared" si="281"/>
        <v>0</v>
      </c>
      <c r="CI165">
        <f t="shared" si="282"/>
        <v>0</v>
      </c>
      <c r="CJ165">
        <f t="shared" si="283"/>
        <v>0</v>
      </c>
      <c r="CK165">
        <f t="shared" si="284"/>
        <v>0</v>
      </c>
      <c r="CL165">
        <f t="shared" si="285"/>
        <v>0</v>
      </c>
      <c r="CM165">
        <f t="shared" si="286"/>
        <v>0</v>
      </c>
      <c r="CN165">
        <f t="shared" si="287"/>
        <v>0</v>
      </c>
      <c r="CO165">
        <f t="shared" si="288"/>
        <v>0</v>
      </c>
      <c r="CP165">
        <f t="shared" si="289"/>
        <v>0</v>
      </c>
      <c r="CQ165">
        <f t="shared" si="290"/>
        <v>0</v>
      </c>
      <c r="CR165">
        <f t="shared" si="291"/>
        <v>0</v>
      </c>
      <c r="CS165">
        <f t="shared" si="292"/>
        <v>0</v>
      </c>
      <c r="CT165">
        <f t="shared" si="293"/>
        <v>0</v>
      </c>
      <c r="CU165">
        <f t="shared" si="294"/>
        <v>0</v>
      </c>
      <c r="CV165">
        <f t="shared" si="295"/>
        <v>0</v>
      </c>
      <c r="CW165">
        <f t="shared" si="296"/>
        <v>0</v>
      </c>
      <c r="CX165">
        <f t="shared" si="297"/>
        <v>0</v>
      </c>
      <c r="CY165">
        <f t="shared" si="298"/>
        <v>0</v>
      </c>
      <c r="CZ165">
        <f t="shared" si="299"/>
        <v>0</v>
      </c>
      <c r="DA165">
        <f t="shared" si="300"/>
        <v>0</v>
      </c>
      <c r="DB165">
        <f t="shared" si="301"/>
        <v>0</v>
      </c>
      <c r="DC165">
        <f t="shared" si="302"/>
        <v>0</v>
      </c>
      <c r="DD165">
        <f t="shared" si="303"/>
        <v>0</v>
      </c>
      <c r="DE165">
        <f t="shared" si="304"/>
        <v>0</v>
      </c>
      <c r="DF165">
        <f t="shared" si="305"/>
        <v>0</v>
      </c>
      <c r="DG165">
        <f t="shared" si="306"/>
        <v>0</v>
      </c>
      <c r="DH165">
        <f t="shared" si="307"/>
        <v>0</v>
      </c>
      <c r="DI165">
        <f t="shared" si="308"/>
        <v>0</v>
      </c>
      <c r="DJ165">
        <f t="shared" si="309"/>
        <v>0</v>
      </c>
      <c r="DK165">
        <f t="shared" si="310"/>
        <v>0</v>
      </c>
      <c r="DL165">
        <f t="shared" si="311"/>
        <v>0</v>
      </c>
      <c r="DM165">
        <f t="shared" si="312"/>
        <v>0</v>
      </c>
      <c r="DN165">
        <f t="shared" si="313"/>
        <v>0</v>
      </c>
      <c r="DO165">
        <f t="shared" si="314"/>
        <v>0</v>
      </c>
      <c r="DP165">
        <f t="shared" si="315"/>
        <v>0</v>
      </c>
      <c r="DQ165">
        <f t="shared" si="316"/>
        <v>0</v>
      </c>
      <c r="DR165">
        <f t="shared" si="317"/>
        <v>0</v>
      </c>
      <c r="DS165">
        <f t="shared" si="318"/>
        <v>0</v>
      </c>
      <c r="DT165">
        <f t="shared" si="319"/>
        <v>0</v>
      </c>
      <c r="DU165">
        <f t="shared" si="320"/>
        <v>0</v>
      </c>
      <c r="DV165">
        <f t="shared" si="321"/>
        <v>1</v>
      </c>
      <c r="DW165">
        <f t="shared" si="322"/>
        <v>0</v>
      </c>
      <c r="DX165">
        <f t="shared" si="323"/>
        <v>0</v>
      </c>
      <c r="DY165">
        <f t="shared" si="324"/>
        <v>0</v>
      </c>
      <c r="DZ165">
        <f t="shared" si="325"/>
        <v>0</v>
      </c>
      <c r="EA165">
        <f t="shared" si="326"/>
        <v>0</v>
      </c>
      <c r="EB165">
        <f t="shared" si="327"/>
        <v>0</v>
      </c>
      <c r="EC165">
        <f t="shared" si="328"/>
        <v>0</v>
      </c>
      <c r="ED165">
        <f t="shared" si="329"/>
        <v>0</v>
      </c>
      <c r="EE165">
        <f t="shared" si="330"/>
        <v>0</v>
      </c>
      <c r="EF165">
        <f t="shared" si="331"/>
        <v>0</v>
      </c>
      <c r="EG165">
        <f t="shared" si="332"/>
        <v>0</v>
      </c>
      <c r="EH165">
        <f t="shared" si="333"/>
        <v>0</v>
      </c>
      <c r="EI165">
        <f t="shared" si="334"/>
        <v>0</v>
      </c>
      <c r="EJ165">
        <f t="shared" si="335"/>
        <v>0</v>
      </c>
      <c r="EK165">
        <f t="shared" si="336"/>
        <v>0</v>
      </c>
      <c r="EL165">
        <f t="shared" si="337"/>
        <v>0</v>
      </c>
      <c r="EM165">
        <f t="shared" si="338"/>
        <v>0</v>
      </c>
      <c r="EN165">
        <f t="shared" si="339"/>
        <v>0</v>
      </c>
      <c r="EO165">
        <f t="shared" si="340"/>
        <v>0</v>
      </c>
      <c r="EP165">
        <f t="shared" si="341"/>
        <v>0</v>
      </c>
      <c r="EQ165">
        <f t="shared" si="342"/>
        <v>0</v>
      </c>
      <c r="ER165">
        <f t="shared" si="343"/>
        <v>0</v>
      </c>
      <c r="ES165">
        <f t="shared" si="344"/>
        <v>0</v>
      </c>
      <c r="ET165">
        <f t="shared" si="345"/>
        <v>0</v>
      </c>
      <c r="EU165">
        <f t="shared" si="346"/>
        <v>0</v>
      </c>
      <c r="EV165">
        <f t="shared" si="347"/>
        <v>0</v>
      </c>
    </row>
    <row r="166" spans="1:152">
      <c r="A166" s="15">
        <v>164</v>
      </c>
      <c r="B166" s="15" t="s">
        <v>50</v>
      </c>
      <c r="C166" s="16">
        <v>13</v>
      </c>
      <c r="D166" s="17" t="s">
        <v>36</v>
      </c>
      <c r="E166" s="18">
        <v>4</v>
      </c>
      <c r="F166" s="18">
        <v>1</v>
      </c>
      <c r="G166" s="19"/>
      <c r="H166" s="19"/>
      <c r="I166" s="19"/>
      <c r="J166" s="19"/>
      <c r="K166" s="19"/>
      <c r="L166" s="19"/>
      <c r="M166" s="20" t="s">
        <v>39</v>
      </c>
      <c r="N166" s="19"/>
      <c r="O166" s="20" t="s">
        <v>38</v>
      </c>
      <c r="P166" s="19"/>
      <c r="Q166" s="20" t="s">
        <v>39</v>
      </c>
      <c r="R166" s="19"/>
      <c r="S166" s="19"/>
      <c r="T166" s="19"/>
      <c r="U166" s="19"/>
      <c r="V166" s="19"/>
      <c r="W166" s="19"/>
      <c r="X166" s="19"/>
      <c r="Y166" s="19"/>
      <c r="Z166" s="19"/>
      <c r="AA166" s="20" t="s">
        <v>39</v>
      </c>
      <c r="AB166" s="19"/>
      <c r="AC166" s="19"/>
      <c r="AD166" s="19"/>
      <c r="AE166" s="20" t="s">
        <v>38</v>
      </c>
      <c r="AF166" s="19"/>
      <c r="AG166" s="20" t="s">
        <v>36</v>
      </c>
      <c r="AH166" s="19"/>
      <c r="AK166">
        <f t="shared" si="232"/>
        <v>0</v>
      </c>
      <c r="AL166">
        <f t="shared" si="233"/>
        <v>0</v>
      </c>
      <c r="AM166">
        <f t="shared" si="234"/>
        <v>0</v>
      </c>
      <c r="AN166">
        <f t="shared" si="235"/>
        <v>1</v>
      </c>
      <c r="AO166">
        <f t="shared" si="236"/>
        <v>1</v>
      </c>
      <c r="AP166">
        <f t="shared" si="237"/>
        <v>0</v>
      </c>
      <c r="AQ166">
        <f t="shared" si="238"/>
        <v>0</v>
      </c>
      <c r="AR166">
        <f t="shared" si="239"/>
        <v>0</v>
      </c>
      <c r="AS166">
        <f t="shared" si="240"/>
        <v>0</v>
      </c>
      <c r="AT166">
        <f t="shared" si="241"/>
        <v>0</v>
      </c>
      <c r="AU166">
        <f t="shared" si="242"/>
        <v>0</v>
      </c>
      <c r="AV166">
        <f t="shared" si="243"/>
        <v>0</v>
      </c>
      <c r="AW166">
        <f t="shared" si="244"/>
        <v>0</v>
      </c>
      <c r="AX166">
        <f t="shared" si="245"/>
        <v>0</v>
      </c>
      <c r="AY166">
        <f t="shared" si="246"/>
        <v>0</v>
      </c>
      <c r="AZ166">
        <f t="shared" si="247"/>
        <v>0</v>
      </c>
      <c r="BA166">
        <f t="shared" si="248"/>
        <v>0</v>
      </c>
      <c r="BB166">
        <f t="shared" si="249"/>
        <v>0</v>
      </c>
      <c r="BC166">
        <f t="shared" si="250"/>
        <v>0</v>
      </c>
      <c r="BD166">
        <f t="shared" si="251"/>
        <v>0</v>
      </c>
      <c r="BE166">
        <f t="shared" si="252"/>
        <v>0</v>
      </c>
      <c r="BF166">
        <f t="shared" si="253"/>
        <v>0</v>
      </c>
      <c r="BG166">
        <f t="shared" si="254"/>
        <v>0</v>
      </c>
      <c r="BH166">
        <f t="shared" si="255"/>
        <v>0</v>
      </c>
      <c r="BI166">
        <f t="shared" si="256"/>
        <v>0</v>
      </c>
      <c r="BJ166">
        <f t="shared" si="257"/>
        <v>0</v>
      </c>
      <c r="BK166">
        <f t="shared" si="258"/>
        <v>0</v>
      </c>
      <c r="BL166">
        <f t="shared" si="259"/>
        <v>0</v>
      </c>
      <c r="BM166">
        <f t="shared" si="260"/>
        <v>0</v>
      </c>
      <c r="BN166">
        <f t="shared" si="261"/>
        <v>0</v>
      </c>
      <c r="BO166">
        <f t="shared" si="262"/>
        <v>0</v>
      </c>
      <c r="BP166">
        <f t="shared" si="263"/>
        <v>0</v>
      </c>
      <c r="BQ166">
        <f t="shared" si="264"/>
        <v>0</v>
      </c>
      <c r="BR166">
        <f t="shared" si="265"/>
        <v>1</v>
      </c>
      <c r="BS166">
        <f t="shared" si="266"/>
        <v>0</v>
      </c>
      <c r="BT166">
        <f t="shared" si="267"/>
        <v>0</v>
      </c>
      <c r="BU166">
        <f t="shared" si="268"/>
        <v>0</v>
      </c>
      <c r="BV166">
        <f t="shared" si="269"/>
        <v>0</v>
      </c>
      <c r="BW166">
        <f t="shared" si="270"/>
        <v>0</v>
      </c>
      <c r="BX166">
        <f t="shared" si="271"/>
        <v>0</v>
      </c>
      <c r="BY166">
        <f t="shared" si="272"/>
        <v>1</v>
      </c>
      <c r="BZ166">
        <f t="shared" si="273"/>
        <v>0</v>
      </c>
      <c r="CA166">
        <f t="shared" si="274"/>
        <v>0</v>
      </c>
      <c r="CB166">
        <f t="shared" si="275"/>
        <v>0</v>
      </c>
      <c r="CC166">
        <f t="shared" si="276"/>
        <v>0</v>
      </c>
      <c r="CD166">
        <f t="shared" si="277"/>
        <v>0</v>
      </c>
      <c r="CE166">
        <f t="shared" si="278"/>
        <v>0</v>
      </c>
      <c r="CF166">
        <f t="shared" si="279"/>
        <v>0</v>
      </c>
      <c r="CG166">
        <f t="shared" si="280"/>
        <v>0</v>
      </c>
      <c r="CH166">
        <f t="shared" si="281"/>
        <v>1</v>
      </c>
      <c r="CI166">
        <f t="shared" si="282"/>
        <v>0</v>
      </c>
      <c r="CJ166">
        <f t="shared" si="283"/>
        <v>0</v>
      </c>
      <c r="CK166">
        <f t="shared" si="284"/>
        <v>0</v>
      </c>
      <c r="CL166">
        <f t="shared" si="285"/>
        <v>0</v>
      </c>
      <c r="CM166">
        <f t="shared" si="286"/>
        <v>0</v>
      </c>
      <c r="CN166">
        <f t="shared" si="287"/>
        <v>0</v>
      </c>
      <c r="CO166">
        <f t="shared" si="288"/>
        <v>0</v>
      </c>
      <c r="CP166">
        <f t="shared" si="289"/>
        <v>0</v>
      </c>
      <c r="CQ166">
        <f t="shared" si="290"/>
        <v>0</v>
      </c>
      <c r="CR166">
        <f t="shared" si="291"/>
        <v>0</v>
      </c>
      <c r="CS166">
        <f t="shared" si="292"/>
        <v>0</v>
      </c>
      <c r="CT166">
        <f t="shared" si="293"/>
        <v>0</v>
      </c>
      <c r="CU166">
        <f t="shared" si="294"/>
        <v>0</v>
      </c>
      <c r="CV166">
        <f t="shared" si="295"/>
        <v>0</v>
      </c>
      <c r="CW166">
        <f t="shared" si="296"/>
        <v>0</v>
      </c>
      <c r="CX166">
        <f t="shared" si="297"/>
        <v>0</v>
      </c>
      <c r="CY166">
        <f t="shared" si="298"/>
        <v>0</v>
      </c>
      <c r="CZ166">
        <f t="shared" si="299"/>
        <v>0</v>
      </c>
      <c r="DA166">
        <f t="shared" si="300"/>
        <v>0</v>
      </c>
      <c r="DB166">
        <f t="shared" si="301"/>
        <v>0</v>
      </c>
      <c r="DC166">
        <f t="shared" si="302"/>
        <v>0</v>
      </c>
      <c r="DD166">
        <f t="shared" si="303"/>
        <v>0</v>
      </c>
      <c r="DE166">
        <f t="shared" si="304"/>
        <v>0</v>
      </c>
      <c r="DF166">
        <f t="shared" si="305"/>
        <v>0</v>
      </c>
      <c r="DG166">
        <f t="shared" si="306"/>
        <v>0</v>
      </c>
      <c r="DH166">
        <f t="shared" si="307"/>
        <v>0</v>
      </c>
      <c r="DI166">
        <f t="shared" si="308"/>
        <v>0</v>
      </c>
      <c r="DJ166">
        <f t="shared" si="309"/>
        <v>0</v>
      </c>
      <c r="DK166">
        <f t="shared" si="310"/>
        <v>0</v>
      </c>
      <c r="DL166">
        <f t="shared" si="311"/>
        <v>0</v>
      </c>
      <c r="DM166">
        <f t="shared" si="312"/>
        <v>0</v>
      </c>
      <c r="DN166">
        <f t="shared" si="313"/>
        <v>0</v>
      </c>
      <c r="DO166">
        <f t="shared" si="314"/>
        <v>0</v>
      </c>
      <c r="DP166">
        <f t="shared" si="315"/>
        <v>0</v>
      </c>
      <c r="DQ166">
        <f t="shared" si="316"/>
        <v>0</v>
      </c>
      <c r="DR166">
        <f t="shared" si="317"/>
        <v>0</v>
      </c>
      <c r="DS166">
        <f t="shared" si="318"/>
        <v>0</v>
      </c>
      <c r="DT166">
        <f t="shared" si="319"/>
        <v>0</v>
      </c>
      <c r="DU166">
        <f t="shared" si="320"/>
        <v>0</v>
      </c>
      <c r="DV166">
        <f t="shared" si="321"/>
        <v>1</v>
      </c>
      <c r="DW166">
        <f t="shared" si="322"/>
        <v>0</v>
      </c>
      <c r="DX166">
        <f t="shared" si="323"/>
        <v>0</v>
      </c>
      <c r="DY166">
        <f t="shared" si="324"/>
        <v>0</v>
      </c>
      <c r="DZ166">
        <f t="shared" si="325"/>
        <v>0</v>
      </c>
      <c r="EA166">
        <f t="shared" si="326"/>
        <v>0</v>
      </c>
      <c r="EB166">
        <f t="shared" si="327"/>
        <v>0</v>
      </c>
      <c r="EC166">
        <f t="shared" si="328"/>
        <v>0</v>
      </c>
      <c r="ED166">
        <f t="shared" si="329"/>
        <v>0</v>
      </c>
      <c r="EE166">
        <f t="shared" si="330"/>
        <v>0</v>
      </c>
      <c r="EF166">
        <f t="shared" si="331"/>
        <v>0</v>
      </c>
      <c r="EG166">
        <f t="shared" si="332"/>
        <v>0</v>
      </c>
      <c r="EH166">
        <f t="shared" si="333"/>
        <v>0</v>
      </c>
      <c r="EI166">
        <f t="shared" si="334"/>
        <v>0</v>
      </c>
      <c r="EJ166">
        <f t="shared" si="335"/>
        <v>0</v>
      </c>
      <c r="EK166">
        <f t="shared" si="336"/>
        <v>1</v>
      </c>
      <c r="EL166">
        <f t="shared" si="337"/>
        <v>0</v>
      </c>
      <c r="EM166">
        <f t="shared" si="338"/>
        <v>0</v>
      </c>
      <c r="EN166">
        <f t="shared" si="339"/>
        <v>0</v>
      </c>
      <c r="EO166">
        <f t="shared" si="340"/>
        <v>0</v>
      </c>
      <c r="EP166">
        <f t="shared" si="341"/>
        <v>0</v>
      </c>
      <c r="EQ166">
        <f t="shared" si="342"/>
        <v>0</v>
      </c>
      <c r="ER166">
        <f t="shared" si="343"/>
        <v>0</v>
      </c>
      <c r="ES166">
        <f t="shared" si="344"/>
        <v>0</v>
      </c>
      <c r="ET166">
        <f t="shared" si="345"/>
        <v>0</v>
      </c>
      <c r="EU166">
        <f t="shared" si="346"/>
        <v>1</v>
      </c>
      <c r="EV166">
        <f t="shared" si="347"/>
        <v>0</v>
      </c>
    </row>
    <row r="167" spans="1:152">
      <c r="A167" s="21">
        <v>165</v>
      </c>
      <c r="B167" s="15" t="s">
        <v>50</v>
      </c>
      <c r="C167" s="16">
        <v>4</v>
      </c>
      <c r="D167" s="17" t="s">
        <v>43</v>
      </c>
      <c r="E167" s="18">
        <v>1</v>
      </c>
      <c r="F167" s="18">
        <v>1</v>
      </c>
      <c r="G167" s="19"/>
      <c r="H167" s="19"/>
      <c r="I167" s="19"/>
      <c r="J167" s="19"/>
      <c r="K167" s="19"/>
      <c r="L167" s="19"/>
      <c r="M167" s="19"/>
      <c r="N167" s="19"/>
      <c r="O167" s="20" t="s">
        <v>38</v>
      </c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K167">
        <f t="shared" si="232"/>
        <v>1</v>
      </c>
      <c r="AL167">
        <f t="shared" si="233"/>
        <v>0</v>
      </c>
      <c r="AM167">
        <f t="shared" si="234"/>
        <v>0</v>
      </c>
      <c r="AN167">
        <f t="shared" si="235"/>
        <v>0</v>
      </c>
      <c r="AO167">
        <f t="shared" si="236"/>
        <v>1</v>
      </c>
      <c r="AP167">
        <f t="shared" si="237"/>
        <v>0</v>
      </c>
      <c r="AQ167">
        <f t="shared" si="238"/>
        <v>0</v>
      </c>
      <c r="AR167">
        <f t="shared" si="239"/>
        <v>0</v>
      </c>
      <c r="AS167">
        <f t="shared" si="240"/>
        <v>0</v>
      </c>
      <c r="AT167">
        <f t="shared" si="241"/>
        <v>0</v>
      </c>
      <c r="AU167">
        <f t="shared" si="242"/>
        <v>0</v>
      </c>
      <c r="AV167">
        <f t="shared" si="243"/>
        <v>0</v>
      </c>
      <c r="AW167">
        <f t="shared" si="244"/>
        <v>0</v>
      </c>
      <c r="AX167">
        <f t="shared" si="245"/>
        <v>0</v>
      </c>
      <c r="AY167">
        <f t="shared" si="246"/>
        <v>0</v>
      </c>
      <c r="AZ167">
        <f t="shared" si="247"/>
        <v>0</v>
      </c>
      <c r="BA167">
        <f t="shared" si="248"/>
        <v>0</v>
      </c>
      <c r="BB167">
        <f t="shared" si="249"/>
        <v>0</v>
      </c>
      <c r="BC167">
        <f t="shared" si="250"/>
        <v>0</v>
      </c>
      <c r="BD167">
        <f t="shared" si="251"/>
        <v>0</v>
      </c>
      <c r="BE167">
        <f t="shared" si="252"/>
        <v>0</v>
      </c>
      <c r="BF167">
        <f t="shared" si="253"/>
        <v>0</v>
      </c>
      <c r="BG167">
        <f t="shared" si="254"/>
        <v>0</v>
      </c>
      <c r="BH167">
        <f t="shared" si="255"/>
        <v>0</v>
      </c>
      <c r="BI167">
        <f t="shared" si="256"/>
        <v>0</v>
      </c>
      <c r="BJ167">
        <f t="shared" si="257"/>
        <v>0</v>
      </c>
      <c r="BK167">
        <f t="shared" si="258"/>
        <v>0</v>
      </c>
      <c r="BL167">
        <f t="shared" si="259"/>
        <v>0</v>
      </c>
      <c r="BM167">
        <f t="shared" si="260"/>
        <v>0</v>
      </c>
      <c r="BN167">
        <f t="shared" si="261"/>
        <v>0</v>
      </c>
      <c r="BO167">
        <f t="shared" si="262"/>
        <v>0</v>
      </c>
      <c r="BP167">
        <f t="shared" si="263"/>
        <v>0</v>
      </c>
      <c r="BQ167">
        <f t="shared" si="264"/>
        <v>0</v>
      </c>
      <c r="BR167">
        <f t="shared" si="265"/>
        <v>0</v>
      </c>
      <c r="BS167">
        <f t="shared" si="266"/>
        <v>0</v>
      </c>
      <c r="BT167">
        <f t="shared" si="267"/>
        <v>0</v>
      </c>
      <c r="BU167">
        <f t="shared" si="268"/>
        <v>0</v>
      </c>
      <c r="BV167">
        <f t="shared" si="269"/>
        <v>0</v>
      </c>
      <c r="BW167">
        <f t="shared" si="270"/>
        <v>0</v>
      </c>
      <c r="BX167">
        <f t="shared" si="271"/>
        <v>0</v>
      </c>
      <c r="BY167">
        <f t="shared" si="272"/>
        <v>1</v>
      </c>
      <c r="BZ167">
        <f t="shared" si="273"/>
        <v>0</v>
      </c>
      <c r="CA167">
        <f t="shared" si="274"/>
        <v>0</v>
      </c>
      <c r="CB167">
        <f t="shared" si="275"/>
        <v>0</v>
      </c>
      <c r="CC167">
        <f t="shared" si="276"/>
        <v>0</v>
      </c>
      <c r="CD167">
        <f t="shared" si="277"/>
        <v>0</v>
      </c>
      <c r="CE167">
        <f t="shared" si="278"/>
        <v>0</v>
      </c>
      <c r="CF167">
        <f t="shared" si="279"/>
        <v>0</v>
      </c>
      <c r="CG167">
        <f t="shared" si="280"/>
        <v>0</v>
      </c>
      <c r="CH167">
        <f t="shared" si="281"/>
        <v>0</v>
      </c>
      <c r="CI167">
        <f t="shared" si="282"/>
        <v>0</v>
      </c>
      <c r="CJ167">
        <f t="shared" si="283"/>
        <v>0</v>
      </c>
      <c r="CK167">
        <f t="shared" si="284"/>
        <v>0</v>
      </c>
      <c r="CL167">
        <f t="shared" si="285"/>
        <v>0</v>
      </c>
      <c r="CM167">
        <f t="shared" si="286"/>
        <v>0</v>
      </c>
      <c r="CN167">
        <f t="shared" si="287"/>
        <v>0</v>
      </c>
      <c r="CO167">
        <f t="shared" si="288"/>
        <v>0</v>
      </c>
      <c r="CP167">
        <f t="shared" si="289"/>
        <v>0</v>
      </c>
      <c r="CQ167">
        <f t="shared" si="290"/>
        <v>0</v>
      </c>
      <c r="CR167">
        <f t="shared" si="291"/>
        <v>0</v>
      </c>
      <c r="CS167">
        <f t="shared" si="292"/>
        <v>0</v>
      </c>
      <c r="CT167">
        <f t="shared" si="293"/>
        <v>0</v>
      </c>
      <c r="CU167">
        <f t="shared" si="294"/>
        <v>0</v>
      </c>
      <c r="CV167">
        <f t="shared" si="295"/>
        <v>0</v>
      </c>
      <c r="CW167">
        <f t="shared" si="296"/>
        <v>0</v>
      </c>
      <c r="CX167">
        <f t="shared" si="297"/>
        <v>0</v>
      </c>
      <c r="CY167">
        <f t="shared" si="298"/>
        <v>0</v>
      </c>
      <c r="CZ167">
        <f t="shared" si="299"/>
        <v>0</v>
      </c>
      <c r="DA167">
        <f t="shared" si="300"/>
        <v>0</v>
      </c>
      <c r="DB167">
        <f t="shared" si="301"/>
        <v>0</v>
      </c>
      <c r="DC167">
        <f t="shared" si="302"/>
        <v>0</v>
      </c>
      <c r="DD167">
        <f t="shared" si="303"/>
        <v>0</v>
      </c>
      <c r="DE167">
        <f t="shared" si="304"/>
        <v>0</v>
      </c>
      <c r="DF167">
        <f t="shared" si="305"/>
        <v>0</v>
      </c>
      <c r="DG167">
        <f t="shared" si="306"/>
        <v>0</v>
      </c>
      <c r="DH167">
        <f t="shared" si="307"/>
        <v>0</v>
      </c>
      <c r="DI167">
        <f t="shared" si="308"/>
        <v>0</v>
      </c>
      <c r="DJ167">
        <f t="shared" si="309"/>
        <v>0</v>
      </c>
      <c r="DK167">
        <f t="shared" si="310"/>
        <v>0</v>
      </c>
      <c r="DL167">
        <f t="shared" si="311"/>
        <v>0</v>
      </c>
      <c r="DM167">
        <f t="shared" si="312"/>
        <v>0</v>
      </c>
      <c r="DN167">
        <f t="shared" si="313"/>
        <v>0</v>
      </c>
      <c r="DO167">
        <f t="shared" si="314"/>
        <v>0</v>
      </c>
      <c r="DP167">
        <f t="shared" si="315"/>
        <v>0</v>
      </c>
      <c r="DQ167">
        <f t="shared" si="316"/>
        <v>0</v>
      </c>
      <c r="DR167">
        <f t="shared" si="317"/>
        <v>0</v>
      </c>
      <c r="DS167">
        <f t="shared" si="318"/>
        <v>0</v>
      </c>
      <c r="DT167">
        <f t="shared" si="319"/>
        <v>0</v>
      </c>
      <c r="DU167">
        <f t="shared" si="320"/>
        <v>0</v>
      </c>
      <c r="DV167">
        <f t="shared" si="321"/>
        <v>0</v>
      </c>
      <c r="DW167">
        <f t="shared" si="322"/>
        <v>0</v>
      </c>
      <c r="DX167">
        <f t="shared" si="323"/>
        <v>0</v>
      </c>
      <c r="DY167">
        <f t="shared" si="324"/>
        <v>0</v>
      </c>
      <c r="DZ167">
        <f t="shared" si="325"/>
        <v>0</v>
      </c>
      <c r="EA167">
        <f t="shared" si="326"/>
        <v>0</v>
      </c>
      <c r="EB167">
        <f t="shared" si="327"/>
        <v>0</v>
      </c>
      <c r="EC167">
        <f t="shared" si="328"/>
        <v>0</v>
      </c>
      <c r="ED167">
        <f t="shared" si="329"/>
        <v>0</v>
      </c>
      <c r="EE167">
        <f t="shared" si="330"/>
        <v>0</v>
      </c>
      <c r="EF167">
        <f t="shared" si="331"/>
        <v>0</v>
      </c>
      <c r="EG167">
        <f t="shared" si="332"/>
        <v>0</v>
      </c>
      <c r="EH167">
        <f t="shared" si="333"/>
        <v>0</v>
      </c>
      <c r="EI167">
        <f t="shared" si="334"/>
        <v>0</v>
      </c>
      <c r="EJ167">
        <f t="shared" si="335"/>
        <v>0</v>
      </c>
      <c r="EK167">
        <f t="shared" si="336"/>
        <v>0</v>
      </c>
      <c r="EL167">
        <f t="shared" si="337"/>
        <v>0</v>
      </c>
      <c r="EM167">
        <f t="shared" si="338"/>
        <v>0</v>
      </c>
      <c r="EN167">
        <f t="shared" si="339"/>
        <v>0</v>
      </c>
      <c r="EO167">
        <f t="shared" si="340"/>
        <v>0</v>
      </c>
      <c r="EP167">
        <f t="shared" si="341"/>
        <v>0</v>
      </c>
      <c r="EQ167">
        <f t="shared" si="342"/>
        <v>0</v>
      </c>
      <c r="ER167">
        <f t="shared" si="343"/>
        <v>0</v>
      </c>
      <c r="ES167">
        <f t="shared" si="344"/>
        <v>0</v>
      </c>
      <c r="ET167">
        <f t="shared" si="345"/>
        <v>0</v>
      </c>
      <c r="EU167">
        <f t="shared" si="346"/>
        <v>0</v>
      </c>
      <c r="EV167">
        <f t="shared" si="347"/>
        <v>0</v>
      </c>
    </row>
    <row r="168" spans="1:152">
      <c r="A168" s="15">
        <v>166</v>
      </c>
      <c r="B168" s="15" t="s">
        <v>50</v>
      </c>
      <c r="C168" s="16">
        <v>15</v>
      </c>
      <c r="D168" s="18" t="s">
        <v>42</v>
      </c>
      <c r="E168" s="18">
        <v>4</v>
      </c>
      <c r="F168" s="18">
        <v>1</v>
      </c>
      <c r="G168" s="19"/>
      <c r="H168" s="19"/>
      <c r="I168" s="22"/>
      <c r="J168" s="19"/>
      <c r="K168" s="19"/>
      <c r="L168" s="19"/>
      <c r="M168" s="19" t="s">
        <v>39</v>
      </c>
      <c r="N168" s="19"/>
      <c r="O168" s="19"/>
      <c r="P168" s="19" t="s">
        <v>36</v>
      </c>
      <c r="Q168" s="19"/>
      <c r="R168" s="19"/>
      <c r="S168" s="22"/>
      <c r="T168" s="19"/>
      <c r="U168" s="19"/>
      <c r="V168" s="22"/>
      <c r="W168" s="22"/>
      <c r="X168" s="22"/>
      <c r="Y168" s="19"/>
      <c r="Z168" s="19"/>
      <c r="AA168" s="19" t="s">
        <v>37</v>
      </c>
      <c r="AB168" s="19"/>
      <c r="AC168" s="19" t="s">
        <v>38</v>
      </c>
      <c r="AD168" s="19"/>
      <c r="AE168" s="22" t="s">
        <v>39</v>
      </c>
      <c r="AF168" s="19"/>
      <c r="AG168" s="19"/>
      <c r="AH168" s="19"/>
      <c r="AK168">
        <f t="shared" si="232"/>
        <v>0</v>
      </c>
      <c r="AL168">
        <f t="shared" si="233"/>
        <v>0</v>
      </c>
      <c r="AM168">
        <f t="shared" si="234"/>
        <v>0</v>
      </c>
      <c r="AN168">
        <f t="shared" si="235"/>
        <v>1</v>
      </c>
      <c r="AO168">
        <f t="shared" si="236"/>
        <v>1</v>
      </c>
      <c r="AP168">
        <f t="shared" si="237"/>
        <v>0</v>
      </c>
      <c r="AQ168">
        <f t="shared" si="238"/>
        <v>0</v>
      </c>
      <c r="AR168">
        <f t="shared" si="239"/>
        <v>0</v>
      </c>
      <c r="AS168">
        <f t="shared" si="240"/>
        <v>0</v>
      </c>
      <c r="AT168">
        <f t="shared" si="241"/>
        <v>0</v>
      </c>
      <c r="AU168">
        <f t="shared" si="242"/>
        <v>0</v>
      </c>
      <c r="AV168">
        <f t="shared" si="243"/>
        <v>0</v>
      </c>
      <c r="AW168">
        <f t="shared" si="244"/>
        <v>0</v>
      </c>
      <c r="AX168">
        <f t="shared" si="245"/>
        <v>0</v>
      </c>
      <c r="AY168">
        <f t="shared" si="246"/>
        <v>0</v>
      </c>
      <c r="AZ168">
        <f t="shared" si="247"/>
        <v>0</v>
      </c>
      <c r="BA168">
        <f t="shared" si="248"/>
        <v>0</v>
      </c>
      <c r="BB168">
        <f t="shared" si="249"/>
        <v>0</v>
      </c>
      <c r="BC168">
        <f t="shared" si="250"/>
        <v>0</v>
      </c>
      <c r="BD168">
        <f t="shared" si="251"/>
        <v>0</v>
      </c>
      <c r="BE168">
        <f t="shared" si="252"/>
        <v>0</v>
      </c>
      <c r="BF168">
        <f t="shared" si="253"/>
        <v>0</v>
      </c>
      <c r="BG168">
        <f t="shared" si="254"/>
        <v>0</v>
      </c>
      <c r="BH168">
        <f t="shared" si="255"/>
        <v>0</v>
      </c>
      <c r="BI168">
        <f t="shared" si="256"/>
        <v>0</v>
      </c>
      <c r="BJ168">
        <f t="shared" si="257"/>
        <v>0</v>
      </c>
      <c r="BK168">
        <f t="shared" si="258"/>
        <v>0</v>
      </c>
      <c r="BL168">
        <f t="shared" si="259"/>
        <v>0</v>
      </c>
      <c r="BM168">
        <f t="shared" si="260"/>
        <v>0</v>
      </c>
      <c r="BN168">
        <f t="shared" si="261"/>
        <v>0</v>
      </c>
      <c r="BO168">
        <f t="shared" si="262"/>
        <v>0</v>
      </c>
      <c r="BP168">
        <f t="shared" si="263"/>
        <v>0</v>
      </c>
      <c r="BQ168">
        <f t="shared" si="264"/>
        <v>0</v>
      </c>
      <c r="BR168">
        <f t="shared" si="265"/>
        <v>1</v>
      </c>
      <c r="BS168">
        <f t="shared" si="266"/>
        <v>0</v>
      </c>
      <c r="BT168">
        <f t="shared" si="267"/>
        <v>0</v>
      </c>
      <c r="BU168">
        <f t="shared" si="268"/>
        <v>0</v>
      </c>
      <c r="BV168">
        <f t="shared" si="269"/>
        <v>0</v>
      </c>
      <c r="BW168">
        <f t="shared" si="270"/>
        <v>0</v>
      </c>
      <c r="BX168">
        <f t="shared" si="271"/>
        <v>0</v>
      </c>
      <c r="BY168">
        <f t="shared" si="272"/>
        <v>0</v>
      </c>
      <c r="BZ168">
        <f t="shared" si="273"/>
        <v>0</v>
      </c>
      <c r="CA168">
        <f t="shared" si="274"/>
        <v>0</v>
      </c>
      <c r="CB168">
        <f t="shared" si="275"/>
        <v>0</v>
      </c>
      <c r="CC168">
        <f t="shared" si="276"/>
        <v>0</v>
      </c>
      <c r="CD168">
        <f t="shared" si="277"/>
        <v>0</v>
      </c>
      <c r="CE168">
        <f t="shared" si="278"/>
        <v>1</v>
      </c>
      <c r="CF168">
        <f t="shared" si="279"/>
        <v>0</v>
      </c>
      <c r="CG168">
        <f t="shared" si="280"/>
        <v>0</v>
      </c>
      <c r="CH168">
        <f t="shared" si="281"/>
        <v>0</v>
      </c>
      <c r="CI168">
        <f t="shared" si="282"/>
        <v>0</v>
      </c>
      <c r="CJ168">
        <f t="shared" si="283"/>
        <v>0</v>
      </c>
      <c r="CK168">
        <f t="shared" si="284"/>
        <v>0</v>
      </c>
      <c r="CL168">
        <f t="shared" si="285"/>
        <v>0</v>
      </c>
      <c r="CM168">
        <f t="shared" si="286"/>
        <v>0</v>
      </c>
      <c r="CN168">
        <f t="shared" si="287"/>
        <v>0</v>
      </c>
      <c r="CO168">
        <f t="shared" si="288"/>
        <v>0</v>
      </c>
      <c r="CP168">
        <f t="shared" si="289"/>
        <v>0</v>
      </c>
      <c r="CQ168">
        <f t="shared" si="290"/>
        <v>0</v>
      </c>
      <c r="CR168">
        <f t="shared" si="291"/>
        <v>0</v>
      </c>
      <c r="CS168">
        <f t="shared" si="292"/>
        <v>0</v>
      </c>
      <c r="CT168">
        <f t="shared" si="293"/>
        <v>0</v>
      </c>
      <c r="CU168">
        <f t="shared" si="294"/>
        <v>0</v>
      </c>
      <c r="CV168">
        <f t="shared" si="295"/>
        <v>0</v>
      </c>
      <c r="CW168">
        <f t="shared" si="296"/>
        <v>0</v>
      </c>
      <c r="CX168">
        <f t="shared" si="297"/>
        <v>0</v>
      </c>
      <c r="CY168">
        <f t="shared" si="298"/>
        <v>0</v>
      </c>
      <c r="CZ168">
        <f t="shared" si="299"/>
        <v>0</v>
      </c>
      <c r="DA168">
        <f t="shared" si="300"/>
        <v>0</v>
      </c>
      <c r="DB168">
        <f t="shared" si="301"/>
        <v>0</v>
      </c>
      <c r="DC168">
        <f t="shared" si="302"/>
        <v>0</v>
      </c>
      <c r="DD168">
        <f t="shared" si="303"/>
        <v>0</v>
      </c>
      <c r="DE168">
        <f t="shared" si="304"/>
        <v>0</v>
      </c>
      <c r="DF168">
        <f t="shared" si="305"/>
        <v>0</v>
      </c>
      <c r="DG168">
        <f t="shared" si="306"/>
        <v>0</v>
      </c>
      <c r="DH168">
        <f t="shared" si="307"/>
        <v>0</v>
      </c>
      <c r="DI168">
        <f t="shared" si="308"/>
        <v>0</v>
      </c>
      <c r="DJ168">
        <f t="shared" si="309"/>
        <v>0</v>
      </c>
      <c r="DK168">
        <f t="shared" si="310"/>
        <v>0</v>
      </c>
      <c r="DL168">
        <f t="shared" si="311"/>
        <v>0</v>
      </c>
      <c r="DM168">
        <f t="shared" si="312"/>
        <v>0</v>
      </c>
      <c r="DN168">
        <f t="shared" si="313"/>
        <v>0</v>
      </c>
      <c r="DO168">
        <f t="shared" si="314"/>
        <v>0</v>
      </c>
      <c r="DP168">
        <f t="shared" si="315"/>
        <v>0</v>
      </c>
      <c r="DQ168">
        <f t="shared" si="316"/>
        <v>0</v>
      </c>
      <c r="DR168">
        <f t="shared" si="317"/>
        <v>0</v>
      </c>
      <c r="DS168">
        <f t="shared" si="318"/>
        <v>0</v>
      </c>
      <c r="DT168">
        <f t="shared" si="319"/>
        <v>0</v>
      </c>
      <c r="DU168">
        <f t="shared" si="320"/>
        <v>0</v>
      </c>
      <c r="DV168">
        <f t="shared" si="321"/>
        <v>0</v>
      </c>
      <c r="DW168">
        <f t="shared" si="322"/>
        <v>0</v>
      </c>
      <c r="DX168">
        <f t="shared" si="323"/>
        <v>1</v>
      </c>
      <c r="DY168">
        <f t="shared" si="324"/>
        <v>0</v>
      </c>
      <c r="DZ168">
        <f t="shared" si="325"/>
        <v>0</v>
      </c>
      <c r="EA168">
        <f t="shared" si="326"/>
        <v>0</v>
      </c>
      <c r="EB168">
        <f t="shared" si="327"/>
        <v>0</v>
      </c>
      <c r="EC168">
        <f t="shared" si="328"/>
        <v>1</v>
      </c>
      <c r="ED168">
        <f t="shared" si="329"/>
        <v>0</v>
      </c>
      <c r="EE168">
        <f t="shared" si="330"/>
        <v>0</v>
      </c>
      <c r="EF168">
        <f t="shared" si="331"/>
        <v>0</v>
      </c>
      <c r="EG168">
        <f t="shared" si="332"/>
        <v>0</v>
      </c>
      <c r="EH168">
        <f t="shared" si="333"/>
        <v>0</v>
      </c>
      <c r="EI168">
        <f t="shared" si="334"/>
        <v>0</v>
      </c>
      <c r="EJ168">
        <f t="shared" si="335"/>
        <v>0</v>
      </c>
      <c r="EK168">
        <f t="shared" si="336"/>
        <v>0</v>
      </c>
      <c r="EL168">
        <f t="shared" si="337"/>
        <v>1</v>
      </c>
      <c r="EM168">
        <f t="shared" si="338"/>
        <v>0</v>
      </c>
      <c r="EN168">
        <f t="shared" si="339"/>
        <v>0</v>
      </c>
      <c r="EO168">
        <f t="shared" si="340"/>
        <v>0</v>
      </c>
      <c r="EP168">
        <f t="shared" si="341"/>
        <v>0</v>
      </c>
      <c r="EQ168">
        <f t="shared" si="342"/>
        <v>0</v>
      </c>
      <c r="ER168">
        <f t="shared" si="343"/>
        <v>0</v>
      </c>
      <c r="ES168">
        <f t="shared" si="344"/>
        <v>0</v>
      </c>
      <c r="ET168">
        <f t="shared" si="345"/>
        <v>0</v>
      </c>
      <c r="EU168">
        <f t="shared" si="346"/>
        <v>0</v>
      </c>
      <c r="EV168">
        <f t="shared" si="347"/>
        <v>0</v>
      </c>
    </row>
    <row r="169" spans="1:152">
      <c r="A169" s="15">
        <v>167</v>
      </c>
      <c r="B169" s="15" t="s">
        <v>50</v>
      </c>
      <c r="C169" s="16">
        <v>3</v>
      </c>
      <c r="D169" s="18" t="s">
        <v>45</v>
      </c>
      <c r="E169" s="18">
        <v>1</v>
      </c>
      <c r="F169" s="18">
        <v>1</v>
      </c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 t="s">
        <v>39</v>
      </c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K169">
        <f t="shared" si="232"/>
        <v>1</v>
      </c>
      <c r="AL169">
        <f t="shared" si="233"/>
        <v>0</v>
      </c>
      <c r="AM169">
        <f t="shared" si="234"/>
        <v>0</v>
      </c>
      <c r="AN169">
        <f t="shared" si="235"/>
        <v>0</v>
      </c>
      <c r="AO169">
        <f t="shared" si="236"/>
        <v>1</v>
      </c>
      <c r="AP169">
        <f t="shared" si="237"/>
        <v>0</v>
      </c>
      <c r="AQ169">
        <f t="shared" si="238"/>
        <v>0</v>
      </c>
      <c r="AR169">
        <f t="shared" si="239"/>
        <v>0</v>
      </c>
      <c r="AS169">
        <f t="shared" si="240"/>
        <v>0</v>
      </c>
      <c r="AT169">
        <f t="shared" si="241"/>
        <v>0</v>
      </c>
      <c r="AU169">
        <f t="shared" si="242"/>
        <v>0</v>
      </c>
      <c r="AV169">
        <f t="shared" si="243"/>
        <v>0</v>
      </c>
      <c r="AW169">
        <f t="shared" si="244"/>
        <v>0</v>
      </c>
      <c r="AX169">
        <f t="shared" si="245"/>
        <v>0</v>
      </c>
      <c r="AY169">
        <f t="shared" si="246"/>
        <v>0</v>
      </c>
      <c r="AZ169">
        <f t="shared" si="247"/>
        <v>0</v>
      </c>
      <c r="BA169">
        <f t="shared" si="248"/>
        <v>0</v>
      </c>
      <c r="BB169">
        <f t="shared" si="249"/>
        <v>0</v>
      </c>
      <c r="BC169">
        <f t="shared" si="250"/>
        <v>0</v>
      </c>
      <c r="BD169">
        <f t="shared" si="251"/>
        <v>0</v>
      </c>
      <c r="BE169">
        <f t="shared" si="252"/>
        <v>0</v>
      </c>
      <c r="BF169">
        <f t="shared" si="253"/>
        <v>0</v>
      </c>
      <c r="BG169">
        <f t="shared" si="254"/>
        <v>0</v>
      </c>
      <c r="BH169">
        <f t="shared" si="255"/>
        <v>0</v>
      </c>
      <c r="BI169">
        <f t="shared" si="256"/>
        <v>0</v>
      </c>
      <c r="BJ169">
        <f t="shared" si="257"/>
        <v>0</v>
      </c>
      <c r="BK169">
        <f t="shared" si="258"/>
        <v>0</v>
      </c>
      <c r="BL169">
        <f t="shared" si="259"/>
        <v>0</v>
      </c>
      <c r="BM169">
        <f t="shared" si="260"/>
        <v>0</v>
      </c>
      <c r="BN169">
        <f t="shared" si="261"/>
        <v>0</v>
      </c>
      <c r="BO169">
        <f t="shared" si="262"/>
        <v>0</v>
      </c>
      <c r="BP169">
        <f t="shared" si="263"/>
        <v>0</v>
      </c>
      <c r="BQ169">
        <f t="shared" si="264"/>
        <v>0</v>
      </c>
      <c r="BR169">
        <f t="shared" si="265"/>
        <v>0</v>
      </c>
      <c r="BS169">
        <f t="shared" si="266"/>
        <v>0</v>
      </c>
      <c r="BT169">
        <f t="shared" si="267"/>
        <v>0</v>
      </c>
      <c r="BU169">
        <f t="shared" si="268"/>
        <v>0</v>
      </c>
      <c r="BV169">
        <f t="shared" si="269"/>
        <v>0</v>
      </c>
      <c r="BW169">
        <f t="shared" si="270"/>
        <v>0</v>
      </c>
      <c r="BX169">
        <f t="shared" si="271"/>
        <v>0</v>
      </c>
      <c r="BY169">
        <f t="shared" si="272"/>
        <v>0</v>
      </c>
      <c r="BZ169">
        <f t="shared" si="273"/>
        <v>0</v>
      </c>
      <c r="CA169">
        <f t="shared" si="274"/>
        <v>0</v>
      </c>
      <c r="CB169">
        <f t="shared" si="275"/>
        <v>0</v>
      </c>
      <c r="CC169">
        <f t="shared" si="276"/>
        <v>0</v>
      </c>
      <c r="CD169">
        <f t="shared" si="277"/>
        <v>0</v>
      </c>
      <c r="CE169">
        <f t="shared" si="278"/>
        <v>0</v>
      </c>
      <c r="CF169">
        <f t="shared" si="279"/>
        <v>0</v>
      </c>
      <c r="CG169">
        <f t="shared" si="280"/>
        <v>0</v>
      </c>
      <c r="CH169">
        <f t="shared" si="281"/>
        <v>0</v>
      </c>
      <c r="CI169">
        <f t="shared" si="282"/>
        <v>0</v>
      </c>
      <c r="CJ169">
        <f t="shared" si="283"/>
        <v>0</v>
      </c>
      <c r="CK169">
        <f t="shared" si="284"/>
        <v>0</v>
      </c>
      <c r="CL169">
        <f t="shared" si="285"/>
        <v>0</v>
      </c>
      <c r="CM169">
        <f t="shared" si="286"/>
        <v>0</v>
      </c>
      <c r="CN169">
        <f t="shared" si="287"/>
        <v>0</v>
      </c>
      <c r="CO169">
        <f t="shared" si="288"/>
        <v>0</v>
      </c>
      <c r="CP169">
        <f t="shared" si="289"/>
        <v>0</v>
      </c>
      <c r="CQ169">
        <f t="shared" si="290"/>
        <v>0</v>
      </c>
      <c r="CR169">
        <f t="shared" si="291"/>
        <v>0</v>
      </c>
      <c r="CS169">
        <f t="shared" si="292"/>
        <v>0</v>
      </c>
      <c r="CT169">
        <f t="shared" si="293"/>
        <v>0</v>
      </c>
      <c r="CU169">
        <f t="shared" si="294"/>
        <v>0</v>
      </c>
      <c r="CV169">
        <f t="shared" si="295"/>
        <v>0</v>
      </c>
      <c r="CW169">
        <f t="shared" si="296"/>
        <v>0</v>
      </c>
      <c r="CX169">
        <f t="shared" si="297"/>
        <v>0</v>
      </c>
      <c r="CY169">
        <f t="shared" si="298"/>
        <v>0</v>
      </c>
      <c r="CZ169">
        <f t="shared" si="299"/>
        <v>0</v>
      </c>
      <c r="DA169">
        <f t="shared" si="300"/>
        <v>0</v>
      </c>
      <c r="DB169">
        <f t="shared" si="301"/>
        <v>0</v>
      </c>
      <c r="DC169">
        <f t="shared" si="302"/>
        <v>0</v>
      </c>
      <c r="DD169">
        <f t="shared" si="303"/>
        <v>0</v>
      </c>
      <c r="DE169">
        <f t="shared" si="304"/>
        <v>0</v>
      </c>
      <c r="DF169">
        <f t="shared" si="305"/>
        <v>0</v>
      </c>
      <c r="DG169">
        <f t="shared" si="306"/>
        <v>0</v>
      </c>
      <c r="DH169">
        <f t="shared" si="307"/>
        <v>0</v>
      </c>
      <c r="DI169">
        <f t="shared" si="308"/>
        <v>0</v>
      </c>
      <c r="DJ169">
        <f t="shared" si="309"/>
        <v>1</v>
      </c>
      <c r="DK169">
        <f t="shared" si="310"/>
        <v>0</v>
      </c>
      <c r="DL169">
        <f t="shared" si="311"/>
        <v>0</v>
      </c>
      <c r="DM169">
        <f t="shared" si="312"/>
        <v>0</v>
      </c>
      <c r="DN169">
        <f t="shared" si="313"/>
        <v>0</v>
      </c>
      <c r="DO169">
        <f t="shared" si="314"/>
        <v>0</v>
      </c>
      <c r="DP169">
        <f t="shared" si="315"/>
        <v>0</v>
      </c>
      <c r="DQ169">
        <f t="shared" si="316"/>
        <v>0</v>
      </c>
      <c r="DR169">
        <f t="shared" si="317"/>
        <v>0</v>
      </c>
      <c r="DS169">
        <f t="shared" si="318"/>
        <v>0</v>
      </c>
      <c r="DT169">
        <f t="shared" si="319"/>
        <v>0</v>
      </c>
      <c r="DU169">
        <f t="shared" si="320"/>
        <v>0</v>
      </c>
      <c r="DV169">
        <f t="shared" si="321"/>
        <v>0</v>
      </c>
      <c r="DW169">
        <f t="shared" si="322"/>
        <v>0</v>
      </c>
      <c r="DX169">
        <f t="shared" si="323"/>
        <v>0</v>
      </c>
      <c r="DY169">
        <f t="shared" si="324"/>
        <v>0</v>
      </c>
      <c r="DZ169">
        <f t="shared" si="325"/>
        <v>0</v>
      </c>
      <c r="EA169">
        <f t="shared" si="326"/>
        <v>0</v>
      </c>
      <c r="EB169">
        <f t="shared" si="327"/>
        <v>0</v>
      </c>
      <c r="EC169">
        <f t="shared" si="328"/>
        <v>0</v>
      </c>
      <c r="ED169">
        <f t="shared" si="329"/>
        <v>0</v>
      </c>
      <c r="EE169">
        <f t="shared" si="330"/>
        <v>0</v>
      </c>
      <c r="EF169">
        <f t="shared" si="331"/>
        <v>0</v>
      </c>
      <c r="EG169">
        <f t="shared" si="332"/>
        <v>0</v>
      </c>
      <c r="EH169">
        <f t="shared" si="333"/>
        <v>0</v>
      </c>
      <c r="EI169">
        <f t="shared" si="334"/>
        <v>0</v>
      </c>
      <c r="EJ169">
        <f t="shared" si="335"/>
        <v>0</v>
      </c>
      <c r="EK169">
        <f t="shared" si="336"/>
        <v>0</v>
      </c>
      <c r="EL169">
        <f t="shared" si="337"/>
        <v>0</v>
      </c>
      <c r="EM169">
        <f t="shared" si="338"/>
        <v>0</v>
      </c>
      <c r="EN169">
        <f t="shared" si="339"/>
        <v>0</v>
      </c>
      <c r="EO169">
        <f t="shared" si="340"/>
        <v>0</v>
      </c>
      <c r="EP169">
        <f t="shared" si="341"/>
        <v>0</v>
      </c>
      <c r="EQ169">
        <f t="shared" si="342"/>
        <v>0</v>
      </c>
      <c r="ER169">
        <f t="shared" si="343"/>
        <v>0</v>
      </c>
      <c r="ES169">
        <f t="shared" si="344"/>
        <v>0</v>
      </c>
      <c r="ET169">
        <f t="shared" si="345"/>
        <v>0</v>
      </c>
      <c r="EU169">
        <f t="shared" si="346"/>
        <v>0</v>
      </c>
      <c r="EV169">
        <f t="shared" si="347"/>
        <v>0</v>
      </c>
    </row>
    <row r="170" spans="1:152">
      <c r="A170" s="15">
        <v>168</v>
      </c>
      <c r="B170" s="15" t="s">
        <v>35</v>
      </c>
      <c r="C170" s="16">
        <v>13</v>
      </c>
      <c r="D170" s="17" t="s">
        <v>36</v>
      </c>
      <c r="E170" s="18">
        <v>1</v>
      </c>
      <c r="F170" s="18">
        <v>1</v>
      </c>
      <c r="G170" s="19"/>
      <c r="H170" s="19"/>
      <c r="I170" s="20" t="s">
        <v>39</v>
      </c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20" t="s">
        <v>39</v>
      </c>
      <c r="AB170" s="20"/>
      <c r="AC170" s="19"/>
      <c r="AD170" s="20" t="s">
        <v>38</v>
      </c>
      <c r="AE170" s="20" t="s">
        <v>39</v>
      </c>
      <c r="AF170" s="19"/>
      <c r="AG170" s="20" t="s">
        <v>38</v>
      </c>
      <c r="AH170" s="19"/>
      <c r="AK170">
        <f t="shared" si="232"/>
        <v>1</v>
      </c>
      <c r="AL170">
        <f t="shared" si="233"/>
        <v>0</v>
      </c>
      <c r="AM170">
        <f t="shared" si="234"/>
        <v>0</v>
      </c>
      <c r="AN170">
        <f t="shared" si="235"/>
        <v>0</v>
      </c>
      <c r="AO170">
        <f t="shared" si="236"/>
        <v>1</v>
      </c>
      <c r="AP170">
        <f t="shared" si="237"/>
        <v>0</v>
      </c>
      <c r="AQ170">
        <f t="shared" si="238"/>
        <v>0</v>
      </c>
      <c r="AR170">
        <f t="shared" si="239"/>
        <v>0</v>
      </c>
      <c r="AS170">
        <f t="shared" si="240"/>
        <v>0</v>
      </c>
      <c r="AT170">
        <f t="shared" si="241"/>
        <v>0</v>
      </c>
      <c r="AU170">
        <f t="shared" si="242"/>
        <v>0</v>
      </c>
      <c r="AV170">
        <f t="shared" si="243"/>
        <v>0</v>
      </c>
      <c r="AW170">
        <f t="shared" si="244"/>
        <v>0</v>
      </c>
      <c r="AX170">
        <f t="shared" si="245"/>
        <v>0</v>
      </c>
      <c r="AY170">
        <f t="shared" si="246"/>
        <v>0</v>
      </c>
      <c r="AZ170">
        <f t="shared" si="247"/>
        <v>0</v>
      </c>
      <c r="BA170">
        <f t="shared" si="248"/>
        <v>0</v>
      </c>
      <c r="BB170">
        <f t="shared" si="249"/>
        <v>1</v>
      </c>
      <c r="BC170">
        <f t="shared" si="250"/>
        <v>0</v>
      </c>
      <c r="BD170">
        <f t="shared" si="251"/>
        <v>0</v>
      </c>
      <c r="BE170">
        <f t="shared" si="252"/>
        <v>0</v>
      </c>
      <c r="BF170">
        <f t="shared" si="253"/>
        <v>0</v>
      </c>
      <c r="BG170">
        <f t="shared" si="254"/>
        <v>0</v>
      </c>
      <c r="BH170">
        <f t="shared" si="255"/>
        <v>0</v>
      </c>
      <c r="BI170">
        <f t="shared" si="256"/>
        <v>0</v>
      </c>
      <c r="BJ170">
        <f t="shared" si="257"/>
        <v>0</v>
      </c>
      <c r="BK170">
        <f t="shared" si="258"/>
        <v>0</v>
      </c>
      <c r="BL170">
        <f t="shared" si="259"/>
        <v>0</v>
      </c>
      <c r="BM170">
        <f t="shared" si="260"/>
        <v>0</v>
      </c>
      <c r="BN170">
        <f t="shared" si="261"/>
        <v>0</v>
      </c>
      <c r="BO170">
        <f t="shared" si="262"/>
        <v>0</v>
      </c>
      <c r="BP170">
        <f t="shared" si="263"/>
        <v>0</v>
      </c>
      <c r="BQ170">
        <f t="shared" si="264"/>
        <v>0</v>
      </c>
      <c r="BR170">
        <f t="shared" si="265"/>
        <v>0</v>
      </c>
      <c r="BS170">
        <f t="shared" si="266"/>
        <v>0</v>
      </c>
      <c r="BT170">
        <f t="shared" si="267"/>
        <v>0</v>
      </c>
      <c r="BU170">
        <f t="shared" si="268"/>
        <v>0</v>
      </c>
      <c r="BV170">
        <f t="shared" si="269"/>
        <v>0</v>
      </c>
      <c r="BW170">
        <f t="shared" si="270"/>
        <v>0</v>
      </c>
      <c r="BX170">
        <f t="shared" si="271"/>
        <v>0</v>
      </c>
      <c r="BY170">
        <f t="shared" si="272"/>
        <v>0</v>
      </c>
      <c r="BZ170">
        <f t="shared" si="273"/>
        <v>0</v>
      </c>
      <c r="CA170">
        <f t="shared" si="274"/>
        <v>0</v>
      </c>
      <c r="CB170">
        <f t="shared" si="275"/>
        <v>0</v>
      </c>
      <c r="CC170">
        <f t="shared" si="276"/>
        <v>0</v>
      </c>
      <c r="CD170">
        <f t="shared" si="277"/>
        <v>0</v>
      </c>
      <c r="CE170">
        <f t="shared" si="278"/>
        <v>0</v>
      </c>
      <c r="CF170">
        <f t="shared" si="279"/>
        <v>0</v>
      </c>
      <c r="CG170">
        <f t="shared" si="280"/>
        <v>0</v>
      </c>
      <c r="CH170">
        <f t="shared" si="281"/>
        <v>0</v>
      </c>
      <c r="CI170">
        <f t="shared" si="282"/>
        <v>0</v>
      </c>
      <c r="CJ170">
        <f t="shared" si="283"/>
        <v>0</v>
      </c>
      <c r="CK170">
        <f t="shared" si="284"/>
        <v>0</v>
      </c>
      <c r="CL170">
        <f t="shared" si="285"/>
        <v>0</v>
      </c>
      <c r="CM170">
        <f t="shared" si="286"/>
        <v>0</v>
      </c>
      <c r="CN170">
        <f t="shared" si="287"/>
        <v>0</v>
      </c>
      <c r="CO170">
        <f t="shared" si="288"/>
        <v>0</v>
      </c>
      <c r="CP170">
        <f t="shared" si="289"/>
        <v>0</v>
      </c>
      <c r="CQ170">
        <f t="shared" si="290"/>
        <v>0</v>
      </c>
      <c r="CR170">
        <f t="shared" si="291"/>
        <v>0</v>
      </c>
      <c r="CS170">
        <f t="shared" si="292"/>
        <v>0</v>
      </c>
      <c r="CT170">
        <f t="shared" si="293"/>
        <v>0</v>
      </c>
      <c r="CU170">
        <f t="shared" si="294"/>
        <v>0</v>
      </c>
      <c r="CV170">
        <f t="shared" si="295"/>
        <v>0</v>
      </c>
      <c r="CW170">
        <f t="shared" si="296"/>
        <v>0</v>
      </c>
      <c r="CX170">
        <f t="shared" si="297"/>
        <v>0</v>
      </c>
      <c r="CY170">
        <f t="shared" si="298"/>
        <v>0</v>
      </c>
      <c r="CZ170">
        <f t="shared" si="299"/>
        <v>0</v>
      </c>
      <c r="DA170">
        <f t="shared" si="300"/>
        <v>0</v>
      </c>
      <c r="DB170">
        <f t="shared" si="301"/>
        <v>0</v>
      </c>
      <c r="DC170">
        <f t="shared" si="302"/>
        <v>0</v>
      </c>
      <c r="DD170">
        <f t="shared" si="303"/>
        <v>0</v>
      </c>
      <c r="DE170">
        <f t="shared" si="304"/>
        <v>0</v>
      </c>
      <c r="DF170">
        <f t="shared" si="305"/>
        <v>0</v>
      </c>
      <c r="DG170">
        <f t="shared" si="306"/>
        <v>0</v>
      </c>
      <c r="DH170">
        <f t="shared" si="307"/>
        <v>0</v>
      </c>
      <c r="DI170">
        <f t="shared" si="308"/>
        <v>0</v>
      </c>
      <c r="DJ170">
        <f t="shared" si="309"/>
        <v>0</v>
      </c>
      <c r="DK170">
        <f t="shared" si="310"/>
        <v>0</v>
      </c>
      <c r="DL170">
        <f t="shared" si="311"/>
        <v>0</v>
      </c>
      <c r="DM170">
        <f t="shared" si="312"/>
        <v>0</v>
      </c>
      <c r="DN170">
        <f t="shared" si="313"/>
        <v>0</v>
      </c>
      <c r="DO170">
        <f t="shared" si="314"/>
        <v>0</v>
      </c>
      <c r="DP170">
        <f t="shared" si="315"/>
        <v>0</v>
      </c>
      <c r="DQ170">
        <f t="shared" si="316"/>
        <v>0</v>
      </c>
      <c r="DR170">
        <f t="shared" si="317"/>
        <v>0</v>
      </c>
      <c r="DS170">
        <f t="shared" si="318"/>
        <v>0</v>
      </c>
      <c r="DT170">
        <f t="shared" si="319"/>
        <v>0</v>
      </c>
      <c r="DU170">
        <f t="shared" si="320"/>
        <v>0</v>
      </c>
      <c r="DV170">
        <f t="shared" si="321"/>
        <v>1</v>
      </c>
      <c r="DW170">
        <f t="shared" si="322"/>
        <v>0</v>
      </c>
      <c r="DX170">
        <f t="shared" si="323"/>
        <v>0</v>
      </c>
      <c r="DY170">
        <f t="shared" si="324"/>
        <v>0</v>
      </c>
      <c r="DZ170">
        <f t="shared" si="325"/>
        <v>0</v>
      </c>
      <c r="EA170">
        <f t="shared" si="326"/>
        <v>0</v>
      </c>
      <c r="EB170">
        <f t="shared" si="327"/>
        <v>0</v>
      </c>
      <c r="EC170">
        <f t="shared" si="328"/>
        <v>0</v>
      </c>
      <c r="ED170">
        <f t="shared" si="329"/>
        <v>0</v>
      </c>
      <c r="EE170">
        <f t="shared" si="330"/>
        <v>0</v>
      </c>
      <c r="EF170">
        <f t="shared" si="331"/>
        <v>0</v>
      </c>
      <c r="EG170">
        <f t="shared" si="332"/>
        <v>1</v>
      </c>
      <c r="EH170">
        <f t="shared" si="333"/>
        <v>0</v>
      </c>
      <c r="EI170">
        <f t="shared" si="334"/>
        <v>0</v>
      </c>
      <c r="EJ170">
        <f t="shared" si="335"/>
        <v>0</v>
      </c>
      <c r="EK170">
        <f t="shared" si="336"/>
        <v>0</v>
      </c>
      <c r="EL170">
        <f t="shared" si="337"/>
        <v>1</v>
      </c>
      <c r="EM170">
        <f t="shared" si="338"/>
        <v>0</v>
      </c>
      <c r="EN170">
        <f t="shared" si="339"/>
        <v>0</v>
      </c>
      <c r="EO170">
        <f t="shared" si="340"/>
        <v>0</v>
      </c>
      <c r="EP170">
        <f t="shared" si="341"/>
        <v>0</v>
      </c>
      <c r="EQ170">
        <f t="shared" si="342"/>
        <v>0</v>
      </c>
      <c r="ER170">
        <f t="shared" si="343"/>
        <v>0</v>
      </c>
      <c r="ES170">
        <f t="shared" si="344"/>
        <v>1</v>
      </c>
      <c r="ET170">
        <f t="shared" si="345"/>
        <v>0</v>
      </c>
      <c r="EU170">
        <f t="shared" si="346"/>
        <v>0</v>
      </c>
      <c r="EV170">
        <f t="shared" si="347"/>
        <v>0</v>
      </c>
    </row>
    <row r="171" spans="1:152">
      <c r="A171" s="15">
        <v>169</v>
      </c>
      <c r="B171" s="15" t="s">
        <v>35</v>
      </c>
      <c r="C171" s="16">
        <v>12</v>
      </c>
      <c r="D171" s="17" t="s">
        <v>36</v>
      </c>
      <c r="E171" s="18">
        <v>4</v>
      </c>
      <c r="F171" s="18">
        <v>2</v>
      </c>
      <c r="G171" s="19"/>
      <c r="H171" s="19"/>
      <c r="I171" s="20" t="s">
        <v>36</v>
      </c>
      <c r="J171" s="19"/>
      <c r="K171" s="19"/>
      <c r="L171" s="19"/>
      <c r="M171" s="19"/>
      <c r="N171" s="19"/>
      <c r="O171" s="20" t="s">
        <v>38</v>
      </c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20" t="s">
        <v>39</v>
      </c>
      <c r="AF171" s="19"/>
      <c r="AG171" s="20" t="s">
        <v>36</v>
      </c>
      <c r="AH171" s="19"/>
      <c r="AK171">
        <f t="shared" si="232"/>
        <v>0</v>
      </c>
      <c r="AL171">
        <f t="shared" si="233"/>
        <v>0</v>
      </c>
      <c r="AM171">
        <f t="shared" si="234"/>
        <v>0</v>
      </c>
      <c r="AN171">
        <f t="shared" si="235"/>
        <v>1</v>
      </c>
      <c r="AO171">
        <f t="shared" si="236"/>
        <v>0</v>
      </c>
      <c r="AP171">
        <f t="shared" si="237"/>
        <v>1</v>
      </c>
      <c r="AQ171">
        <f t="shared" si="238"/>
        <v>0</v>
      </c>
      <c r="AR171">
        <f t="shared" si="239"/>
        <v>0</v>
      </c>
      <c r="AS171">
        <f t="shared" si="240"/>
        <v>0</v>
      </c>
      <c r="AT171">
        <f t="shared" si="241"/>
        <v>0</v>
      </c>
      <c r="AU171">
        <f t="shared" si="242"/>
        <v>0</v>
      </c>
      <c r="AV171">
        <f t="shared" si="243"/>
        <v>0</v>
      </c>
      <c r="AW171">
        <f t="shared" si="244"/>
        <v>0</v>
      </c>
      <c r="AX171">
        <f t="shared" si="245"/>
        <v>0</v>
      </c>
      <c r="AY171">
        <f t="shared" si="246"/>
        <v>0</v>
      </c>
      <c r="AZ171">
        <f t="shared" si="247"/>
        <v>0</v>
      </c>
      <c r="BA171">
        <f t="shared" si="248"/>
        <v>0</v>
      </c>
      <c r="BB171">
        <f t="shared" si="249"/>
        <v>0</v>
      </c>
      <c r="BC171">
        <f t="shared" si="250"/>
        <v>0</v>
      </c>
      <c r="BD171">
        <f t="shared" si="251"/>
        <v>0</v>
      </c>
      <c r="BE171">
        <f t="shared" si="252"/>
        <v>0</v>
      </c>
      <c r="BF171">
        <f t="shared" si="253"/>
        <v>0</v>
      </c>
      <c r="BG171">
        <f t="shared" si="254"/>
        <v>0</v>
      </c>
      <c r="BH171">
        <f t="shared" si="255"/>
        <v>0</v>
      </c>
      <c r="BI171">
        <f t="shared" si="256"/>
        <v>0</v>
      </c>
      <c r="BJ171">
        <f t="shared" si="257"/>
        <v>0</v>
      </c>
      <c r="BK171">
        <f t="shared" si="258"/>
        <v>0</v>
      </c>
      <c r="BL171">
        <f t="shared" si="259"/>
        <v>0</v>
      </c>
      <c r="BM171">
        <f t="shared" si="260"/>
        <v>0</v>
      </c>
      <c r="BN171">
        <f t="shared" si="261"/>
        <v>0</v>
      </c>
      <c r="BO171">
        <f t="shared" si="262"/>
        <v>0</v>
      </c>
      <c r="BP171">
        <f t="shared" si="263"/>
        <v>0</v>
      </c>
      <c r="BQ171">
        <f t="shared" si="264"/>
        <v>0</v>
      </c>
      <c r="BR171">
        <f t="shared" si="265"/>
        <v>0</v>
      </c>
      <c r="BS171">
        <f t="shared" si="266"/>
        <v>0</v>
      </c>
      <c r="BT171">
        <f t="shared" si="267"/>
        <v>0</v>
      </c>
      <c r="BU171">
        <f t="shared" si="268"/>
        <v>0</v>
      </c>
      <c r="BV171">
        <f t="shared" si="269"/>
        <v>0</v>
      </c>
      <c r="BW171">
        <f t="shared" si="270"/>
        <v>0</v>
      </c>
      <c r="BX171">
        <f t="shared" si="271"/>
        <v>0</v>
      </c>
      <c r="BY171">
        <f t="shared" si="272"/>
        <v>1</v>
      </c>
      <c r="BZ171">
        <f t="shared" si="273"/>
        <v>0</v>
      </c>
      <c r="CA171">
        <f t="shared" si="274"/>
        <v>0</v>
      </c>
      <c r="CB171">
        <f t="shared" si="275"/>
        <v>0</v>
      </c>
      <c r="CC171">
        <f t="shared" si="276"/>
        <v>0</v>
      </c>
      <c r="CD171">
        <f t="shared" si="277"/>
        <v>0</v>
      </c>
      <c r="CE171">
        <f t="shared" si="278"/>
        <v>0</v>
      </c>
      <c r="CF171">
        <f t="shared" si="279"/>
        <v>0</v>
      </c>
      <c r="CG171">
        <f t="shared" si="280"/>
        <v>0</v>
      </c>
      <c r="CH171">
        <f t="shared" si="281"/>
        <v>0</v>
      </c>
      <c r="CI171">
        <f t="shared" si="282"/>
        <v>0</v>
      </c>
      <c r="CJ171">
        <f t="shared" si="283"/>
        <v>0</v>
      </c>
      <c r="CK171">
        <f t="shared" si="284"/>
        <v>0</v>
      </c>
      <c r="CL171">
        <f t="shared" si="285"/>
        <v>0</v>
      </c>
      <c r="CM171">
        <f t="shared" si="286"/>
        <v>0</v>
      </c>
      <c r="CN171">
        <f t="shared" si="287"/>
        <v>0</v>
      </c>
      <c r="CO171">
        <f t="shared" si="288"/>
        <v>0</v>
      </c>
      <c r="CP171">
        <f t="shared" si="289"/>
        <v>0</v>
      </c>
      <c r="CQ171">
        <f t="shared" si="290"/>
        <v>0</v>
      </c>
      <c r="CR171">
        <f t="shared" si="291"/>
        <v>0</v>
      </c>
      <c r="CS171">
        <f t="shared" si="292"/>
        <v>0</v>
      </c>
      <c r="CT171">
        <f t="shared" si="293"/>
        <v>0</v>
      </c>
      <c r="CU171">
        <f t="shared" si="294"/>
        <v>0</v>
      </c>
      <c r="CV171">
        <f t="shared" si="295"/>
        <v>0</v>
      </c>
      <c r="CW171">
        <f t="shared" si="296"/>
        <v>0</v>
      </c>
      <c r="CX171">
        <f t="shared" si="297"/>
        <v>0</v>
      </c>
      <c r="CY171">
        <f t="shared" si="298"/>
        <v>0</v>
      </c>
      <c r="CZ171">
        <f t="shared" si="299"/>
        <v>0</v>
      </c>
      <c r="DA171">
        <f t="shared" si="300"/>
        <v>0</v>
      </c>
      <c r="DB171">
        <f t="shared" si="301"/>
        <v>0</v>
      </c>
      <c r="DC171">
        <f t="shared" si="302"/>
        <v>0</v>
      </c>
      <c r="DD171">
        <f t="shared" si="303"/>
        <v>0</v>
      </c>
      <c r="DE171">
        <f t="shared" si="304"/>
        <v>0</v>
      </c>
      <c r="DF171">
        <f t="shared" si="305"/>
        <v>0</v>
      </c>
      <c r="DG171">
        <f t="shared" si="306"/>
        <v>0</v>
      </c>
      <c r="DH171">
        <f t="shared" si="307"/>
        <v>0</v>
      </c>
      <c r="DI171">
        <f t="shared" si="308"/>
        <v>0</v>
      </c>
      <c r="DJ171">
        <f t="shared" si="309"/>
        <v>0</v>
      </c>
      <c r="DK171">
        <f t="shared" si="310"/>
        <v>0</v>
      </c>
      <c r="DL171">
        <f t="shared" si="311"/>
        <v>0</v>
      </c>
      <c r="DM171">
        <f t="shared" si="312"/>
        <v>0</v>
      </c>
      <c r="DN171">
        <f t="shared" si="313"/>
        <v>0</v>
      </c>
      <c r="DO171">
        <f t="shared" si="314"/>
        <v>0</v>
      </c>
      <c r="DP171">
        <f t="shared" si="315"/>
        <v>0</v>
      </c>
      <c r="DQ171">
        <f t="shared" si="316"/>
        <v>0</v>
      </c>
      <c r="DR171">
        <f t="shared" si="317"/>
        <v>0</v>
      </c>
      <c r="DS171">
        <f t="shared" si="318"/>
        <v>0</v>
      </c>
      <c r="DT171">
        <f t="shared" si="319"/>
        <v>0</v>
      </c>
      <c r="DU171">
        <f t="shared" si="320"/>
        <v>0</v>
      </c>
      <c r="DV171">
        <f t="shared" si="321"/>
        <v>0</v>
      </c>
      <c r="DW171">
        <f t="shared" si="322"/>
        <v>0</v>
      </c>
      <c r="DX171">
        <f t="shared" si="323"/>
        <v>0</v>
      </c>
      <c r="DY171">
        <f t="shared" si="324"/>
        <v>0</v>
      </c>
      <c r="DZ171">
        <f t="shared" si="325"/>
        <v>0</v>
      </c>
      <c r="EA171">
        <f t="shared" si="326"/>
        <v>0</v>
      </c>
      <c r="EB171">
        <f t="shared" si="327"/>
        <v>0</v>
      </c>
      <c r="EC171">
        <f t="shared" si="328"/>
        <v>0</v>
      </c>
      <c r="ED171">
        <f t="shared" si="329"/>
        <v>0</v>
      </c>
      <c r="EE171">
        <f t="shared" si="330"/>
        <v>0</v>
      </c>
      <c r="EF171">
        <f t="shared" si="331"/>
        <v>0</v>
      </c>
      <c r="EG171">
        <f t="shared" si="332"/>
        <v>0</v>
      </c>
      <c r="EH171">
        <f t="shared" si="333"/>
        <v>0</v>
      </c>
      <c r="EI171">
        <f t="shared" si="334"/>
        <v>0</v>
      </c>
      <c r="EJ171">
        <f t="shared" si="335"/>
        <v>0</v>
      </c>
      <c r="EK171">
        <f t="shared" si="336"/>
        <v>0</v>
      </c>
      <c r="EL171">
        <f t="shared" si="337"/>
        <v>1</v>
      </c>
      <c r="EM171">
        <f t="shared" si="338"/>
        <v>0</v>
      </c>
      <c r="EN171">
        <f t="shared" si="339"/>
        <v>0</v>
      </c>
      <c r="EO171">
        <f t="shared" si="340"/>
        <v>0</v>
      </c>
      <c r="EP171">
        <f t="shared" si="341"/>
        <v>0</v>
      </c>
      <c r="EQ171">
        <f t="shared" si="342"/>
        <v>0</v>
      </c>
      <c r="ER171">
        <f t="shared" si="343"/>
        <v>0</v>
      </c>
      <c r="ES171">
        <f t="shared" si="344"/>
        <v>0</v>
      </c>
      <c r="ET171">
        <f t="shared" si="345"/>
        <v>0</v>
      </c>
      <c r="EU171">
        <f t="shared" si="346"/>
        <v>1</v>
      </c>
      <c r="EV171">
        <f t="shared" si="347"/>
        <v>0</v>
      </c>
    </row>
    <row r="172" spans="1:152">
      <c r="A172" s="15">
        <v>170</v>
      </c>
      <c r="B172" s="15" t="s">
        <v>35</v>
      </c>
      <c r="C172" s="16">
        <v>13</v>
      </c>
      <c r="D172" s="17" t="s">
        <v>36</v>
      </c>
      <c r="E172" s="18">
        <v>1</v>
      </c>
      <c r="F172" s="18">
        <v>1</v>
      </c>
      <c r="G172" s="19"/>
      <c r="H172" s="19"/>
      <c r="I172" s="20" t="s">
        <v>38</v>
      </c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20" t="s">
        <v>38</v>
      </c>
      <c r="AB172" s="20"/>
      <c r="AC172" s="19"/>
      <c r="AD172" s="19"/>
      <c r="AE172" s="20" t="s">
        <v>38</v>
      </c>
      <c r="AF172" s="19"/>
      <c r="AG172" s="19"/>
      <c r="AH172" s="19"/>
      <c r="AK172">
        <f t="shared" si="232"/>
        <v>1</v>
      </c>
      <c r="AL172">
        <f t="shared" si="233"/>
        <v>0</v>
      </c>
      <c r="AM172">
        <f t="shared" si="234"/>
        <v>0</v>
      </c>
      <c r="AN172">
        <f t="shared" si="235"/>
        <v>0</v>
      </c>
      <c r="AO172">
        <f t="shared" si="236"/>
        <v>1</v>
      </c>
      <c r="AP172">
        <f t="shared" si="237"/>
        <v>0</v>
      </c>
      <c r="AQ172">
        <f t="shared" si="238"/>
        <v>0</v>
      </c>
      <c r="AR172">
        <f t="shared" si="239"/>
        <v>0</v>
      </c>
      <c r="AS172">
        <f t="shared" si="240"/>
        <v>0</v>
      </c>
      <c r="AT172">
        <f t="shared" si="241"/>
        <v>0</v>
      </c>
      <c r="AU172">
        <f t="shared" si="242"/>
        <v>0</v>
      </c>
      <c r="AV172">
        <f t="shared" si="243"/>
        <v>0</v>
      </c>
      <c r="AW172">
        <f t="shared" si="244"/>
        <v>0</v>
      </c>
      <c r="AX172">
        <f t="shared" si="245"/>
        <v>0</v>
      </c>
      <c r="AY172">
        <f t="shared" si="246"/>
        <v>0</v>
      </c>
      <c r="AZ172">
        <f t="shared" si="247"/>
        <v>0</v>
      </c>
      <c r="BA172">
        <f t="shared" si="248"/>
        <v>1</v>
      </c>
      <c r="BB172">
        <f t="shared" si="249"/>
        <v>0</v>
      </c>
      <c r="BC172">
        <f t="shared" si="250"/>
        <v>1</v>
      </c>
      <c r="BD172">
        <f t="shared" si="251"/>
        <v>0</v>
      </c>
      <c r="BE172">
        <f t="shared" si="252"/>
        <v>0</v>
      </c>
      <c r="BF172">
        <f t="shared" si="253"/>
        <v>0</v>
      </c>
      <c r="BG172">
        <f t="shared" si="254"/>
        <v>0</v>
      </c>
      <c r="BH172">
        <f t="shared" si="255"/>
        <v>0</v>
      </c>
      <c r="BI172">
        <f t="shared" si="256"/>
        <v>0</v>
      </c>
      <c r="BJ172">
        <f t="shared" si="257"/>
        <v>0</v>
      </c>
      <c r="BK172">
        <f t="shared" si="258"/>
        <v>0</v>
      </c>
      <c r="BL172">
        <f t="shared" si="259"/>
        <v>0</v>
      </c>
      <c r="BM172">
        <f t="shared" si="260"/>
        <v>0</v>
      </c>
      <c r="BN172">
        <f t="shared" si="261"/>
        <v>0</v>
      </c>
      <c r="BO172">
        <f t="shared" si="262"/>
        <v>0</v>
      </c>
      <c r="BP172">
        <f t="shared" si="263"/>
        <v>0</v>
      </c>
      <c r="BQ172">
        <f t="shared" si="264"/>
        <v>0</v>
      </c>
      <c r="BR172">
        <f t="shared" si="265"/>
        <v>0</v>
      </c>
      <c r="BS172">
        <f t="shared" si="266"/>
        <v>0</v>
      </c>
      <c r="BT172">
        <f t="shared" si="267"/>
        <v>0</v>
      </c>
      <c r="BU172">
        <f t="shared" si="268"/>
        <v>0</v>
      </c>
      <c r="BV172">
        <f t="shared" si="269"/>
        <v>0</v>
      </c>
      <c r="BW172">
        <f t="shared" si="270"/>
        <v>0</v>
      </c>
      <c r="BX172">
        <f t="shared" si="271"/>
        <v>0</v>
      </c>
      <c r="BY172">
        <f t="shared" si="272"/>
        <v>0</v>
      </c>
      <c r="BZ172">
        <f t="shared" si="273"/>
        <v>0</v>
      </c>
      <c r="CA172">
        <f t="shared" si="274"/>
        <v>0</v>
      </c>
      <c r="CB172">
        <f t="shared" si="275"/>
        <v>0</v>
      </c>
      <c r="CC172">
        <f t="shared" si="276"/>
        <v>0</v>
      </c>
      <c r="CD172">
        <f t="shared" si="277"/>
        <v>0</v>
      </c>
      <c r="CE172">
        <f t="shared" si="278"/>
        <v>0</v>
      </c>
      <c r="CF172">
        <f t="shared" si="279"/>
        <v>0</v>
      </c>
      <c r="CG172">
        <f t="shared" si="280"/>
        <v>0</v>
      </c>
      <c r="CH172">
        <f t="shared" si="281"/>
        <v>0</v>
      </c>
      <c r="CI172">
        <f t="shared" si="282"/>
        <v>0</v>
      </c>
      <c r="CJ172">
        <f t="shared" si="283"/>
        <v>0</v>
      </c>
      <c r="CK172">
        <f t="shared" si="284"/>
        <v>0</v>
      </c>
      <c r="CL172">
        <f t="shared" si="285"/>
        <v>0</v>
      </c>
      <c r="CM172">
        <f t="shared" si="286"/>
        <v>0</v>
      </c>
      <c r="CN172">
        <f t="shared" si="287"/>
        <v>0</v>
      </c>
      <c r="CO172">
        <f t="shared" si="288"/>
        <v>0</v>
      </c>
      <c r="CP172">
        <f t="shared" si="289"/>
        <v>0</v>
      </c>
      <c r="CQ172">
        <f t="shared" si="290"/>
        <v>0</v>
      </c>
      <c r="CR172">
        <f t="shared" si="291"/>
        <v>0</v>
      </c>
      <c r="CS172">
        <f t="shared" si="292"/>
        <v>0</v>
      </c>
      <c r="CT172">
        <f t="shared" si="293"/>
        <v>0</v>
      </c>
      <c r="CU172">
        <f t="shared" si="294"/>
        <v>0</v>
      </c>
      <c r="CV172">
        <f t="shared" si="295"/>
        <v>0</v>
      </c>
      <c r="CW172">
        <f t="shared" si="296"/>
        <v>0</v>
      </c>
      <c r="CX172">
        <f t="shared" si="297"/>
        <v>0</v>
      </c>
      <c r="CY172">
        <f t="shared" si="298"/>
        <v>0</v>
      </c>
      <c r="CZ172">
        <f t="shared" si="299"/>
        <v>0</v>
      </c>
      <c r="DA172">
        <f t="shared" si="300"/>
        <v>0</v>
      </c>
      <c r="DB172">
        <f t="shared" si="301"/>
        <v>0</v>
      </c>
      <c r="DC172">
        <f t="shared" si="302"/>
        <v>0</v>
      </c>
      <c r="DD172">
        <f t="shared" si="303"/>
        <v>0</v>
      </c>
      <c r="DE172">
        <f t="shared" si="304"/>
        <v>0</v>
      </c>
      <c r="DF172">
        <f t="shared" si="305"/>
        <v>0</v>
      </c>
      <c r="DG172">
        <f t="shared" si="306"/>
        <v>0</v>
      </c>
      <c r="DH172">
        <f t="shared" si="307"/>
        <v>0</v>
      </c>
      <c r="DI172">
        <f t="shared" si="308"/>
        <v>0</v>
      </c>
      <c r="DJ172">
        <f t="shared" si="309"/>
        <v>0</v>
      </c>
      <c r="DK172">
        <f t="shared" si="310"/>
        <v>0</v>
      </c>
      <c r="DL172">
        <f t="shared" si="311"/>
        <v>0</v>
      </c>
      <c r="DM172">
        <f t="shared" si="312"/>
        <v>0</v>
      </c>
      <c r="DN172">
        <f t="shared" si="313"/>
        <v>0</v>
      </c>
      <c r="DO172">
        <f t="shared" si="314"/>
        <v>0</v>
      </c>
      <c r="DP172">
        <f t="shared" si="315"/>
        <v>0</v>
      </c>
      <c r="DQ172">
        <f t="shared" si="316"/>
        <v>0</v>
      </c>
      <c r="DR172">
        <f t="shared" si="317"/>
        <v>0</v>
      </c>
      <c r="DS172">
        <f t="shared" si="318"/>
        <v>0</v>
      </c>
      <c r="DT172">
        <f t="shared" si="319"/>
        <v>0</v>
      </c>
      <c r="DU172">
        <f t="shared" si="320"/>
        <v>1</v>
      </c>
      <c r="DV172">
        <f t="shared" si="321"/>
        <v>0</v>
      </c>
      <c r="DW172">
        <f t="shared" si="322"/>
        <v>0</v>
      </c>
      <c r="DX172">
        <f t="shared" si="323"/>
        <v>0</v>
      </c>
      <c r="DY172">
        <f t="shared" si="324"/>
        <v>0</v>
      </c>
      <c r="DZ172">
        <f t="shared" si="325"/>
        <v>0</v>
      </c>
      <c r="EA172">
        <f t="shared" si="326"/>
        <v>0</v>
      </c>
      <c r="EB172">
        <f t="shared" si="327"/>
        <v>0</v>
      </c>
      <c r="EC172">
        <f t="shared" si="328"/>
        <v>0</v>
      </c>
      <c r="ED172">
        <f t="shared" si="329"/>
        <v>0</v>
      </c>
      <c r="EE172">
        <f t="shared" si="330"/>
        <v>0</v>
      </c>
      <c r="EF172">
        <f t="shared" si="331"/>
        <v>0</v>
      </c>
      <c r="EG172">
        <f t="shared" si="332"/>
        <v>0</v>
      </c>
      <c r="EH172">
        <f t="shared" si="333"/>
        <v>0</v>
      </c>
      <c r="EI172">
        <f t="shared" si="334"/>
        <v>0</v>
      </c>
      <c r="EJ172">
        <f t="shared" si="335"/>
        <v>0</v>
      </c>
      <c r="EK172">
        <f t="shared" si="336"/>
        <v>1</v>
      </c>
      <c r="EL172">
        <f t="shared" si="337"/>
        <v>0</v>
      </c>
      <c r="EM172">
        <f t="shared" si="338"/>
        <v>0</v>
      </c>
      <c r="EN172">
        <f t="shared" si="339"/>
        <v>0</v>
      </c>
      <c r="EO172">
        <f t="shared" si="340"/>
        <v>0</v>
      </c>
      <c r="EP172">
        <f t="shared" si="341"/>
        <v>0</v>
      </c>
      <c r="EQ172">
        <f t="shared" si="342"/>
        <v>0</v>
      </c>
      <c r="ER172">
        <f t="shared" si="343"/>
        <v>0</v>
      </c>
      <c r="ES172">
        <f t="shared" si="344"/>
        <v>0</v>
      </c>
      <c r="ET172">
        <f t="shared" si="345"/>
        <v>0</v>
      </c>
      <c r="EU172">
        <f t="shared" si="346"/>
        <v>0</v>
      </c>
      <c r="EV172">
        <f t="shared" si="347"/>
        <v>0</v>
      </c>
    </row>
    <row r="173" spans="1:152">
      <c r="A173" s="15">
        <v>171</v>
      </c>
      <c r="B173" s="15" t="s">
        <v>35</v>
      </c>
      <c r="C173" s="16">
        <v>10</v>
      </c>
      <c r="D173" s="17" t="s">
        <v>46</v>
      </c>
      <c r="E173" s="18">
        <v>4</v>
      </c>
      <c r="F173" s="18">
        <v>2</v>
      </c>
      <c r="G173" s="19"/>
      <c r="H173" s="19"/>
      <c r="I173" s="20" t="s">
        <v>36</v>
      </c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20" t="s">
        <v>38</v>
      </c>
      <c r="AB173" s="20"/>
      <c r="AC173" s="20" t="s">
        <v>39</v>
      </c>
      <c r="AD173" s="19"/>
      <c r="AE173" s="20" t="s">
        <v>36</v>
      </c>
      <c r="AF173" s="19"/>
      <c r="AG173" s="20" t="s">
        <v>36</v>
      </c>
      <c r="AH173" s="19"/>
      <c r="AK173">
        <f t="shared" si="232"/>
        <v>0</v>
      </c>
      <c r="AL173">
        <f t="shared" si="233"/>
        <v>0</v>
      </c>
      <c r="AM173">
        <f t="shared" si="234"/>
        <v>0</v>
      </c>
      <c r="AN173">
        <f t="shared" si="235"/>
        <v>1</v>
      </c>
      <c r="AO173">
        <f t="shared" si="236"/>
        <v>0</v>
      </c>
      <c r="AP173">
        <f t="shared" si="237"/>
        <v>1</v>
      </c>
      <c r="AQ173">
        <f t="shared" si="238"/>
        <v>0</v>
      </c>
      <c r="AR173">
        <f t="shared" si="239"/>
        <v>0</v>
      </c>
      <c r="AS173">
        <f t="shared" si="240"/>
        <v>0</v>
      </c>
      <c r="AT173">
        <f t="shared" si="241"/>
        <v>0</v>
      </c>
      <c r="AU173">
        <f t="shared" si="242"/>
        <v>0</v>
      </c>
      <c r="AV173">
        <f t="shared" si="243"/>
        <v>0</v>
      </c>
      <c r="AW173">
        <f t="shared" si="244"/>
        <v>0</v>
      </c>
      <c r="AX173">
        <f t="shared" si="245"/>
        <v>0</v>
      </c>
      <c r="AY173">
        <f t="shared" si="246"/>
        <v>0</v>
      </c>
      <c r="AZ173">
        <f t="shared" si="247"/>
        <v>0</v>
      </c>
      <c r="BA173">
        <f t="shared" si="248"/>
        <v>0</v>
      </c>
      <c r="BB173">
        <f t="shared" si="249"/>
        <v>0</v>
      </c>
      <c r="BC173">
        <f t="shared" si="250"/>
        <v>0</v>
      </c>
      <c r="BD173">
        <f t="shared" si="251"/>
        <v>0</v>
      </c>
      <c r="BE173">
        <f t="shared" si="252"/>
        <v>0</v>
      </c>
      <c r="BF173">
        <f t="shared" si="253"/>
        <v>0</v>
      </c>
      <c r="BG173">
        <f t="shared" si="254"/>
        <v>0</v>
      </c>
      <c r="BH173">
        <f t="shared" si="255"/>
        <v>0</v>
      </c>
      <c r="BI173">
        <f t="shared" si="256"/>
        <v>0</v>
      </c>
      <c r="BJ173">
        <f t="shared" si="257"/>
        <v>0</v>
      </c>
      <c r="BK173">
        <f t="shared" si="258"/>
        <v>0</v>
      </c>
      <c r="BL173">
        <f t="shared" si="259"/>
        <v>0</v>
      </c>
      <c r="BM173">
        <f t="shared" si="260"/>
        <v>0</v>
      </c>
      <c r="BN173">
        <f t="shared" si="261"/>
        <v>0</v>
      </c>
      <c r="BO173">
        <f t="shared" si="262"/>
        <v>0</v>
      </c>
      <c r="BP173">
        <f t="shared" si="263"/>
        <v>0</v>
      </c>
      <c r="BQ173">
        <f t="shared" si="264"/>
        <v>0</v>
      </c>
      <c r="BR173">
        <f t="shared" si="265"/>
        <v>0</v>
      </c>
      <c r="BS173">
        <f t="shared" si="266"/>
        <v>0</v>
      </c>
      <c r="BT173">
        <f t="shared" si="267"/>
        <v>0</v>
      </c>
      <c r="BU173">
        <f t="shared" si="268"/>
        <v>0</v>
      </c>
      <c r="BV173">
        <f t="shared" si="269"/>
        <v>0</v>
      </c>
      <c r="BW173">
        <f t="shared" si="270"/>
        <v>0</v>
      </c>
      <c r="BX173">
        <f t="shared" si="271"/>
        <v>0</v>
      </c>
      <c r="BY173">
        <f t="shared" si="272"/>
        <v>0</v>
      </c>
      <c r="BZ173">
        <f t="shared" si="273"/>
        <v>0</v>
      </c>
      <c r="CA173">
        <f t="shared" si="274"/>
        <v>0</v>
      </c>
      <c r="CB173">
        <f t="shared" si="275"/>
        <v>0</v>
      </c>
      <c r="CC173">
        <f t="shared" si="276"/>
        <v>0</v>
      </c>
      <c r="CD173">
        <f t="shared" si="277"/>
        <v>0</v>
      </c>
      <c r="CE173">
        <f t="shared" si="278"/>
        <v>0</v>
      </c>
      <c r="CF173">
        <f t="shared" si="279"/>
        <v>0</v>
      </c>
      <c r="CG173">
        <f t="shared" si="280"/>
        <v>0</v>
      </c>
      <c r="CH173">
        <f t="shared" si="281"/>
        <v>0</v>
      </c>
      <c r="CI173">
        <f t="shared" si="282"/>
        <v>0</v>
      </c>
      <c r="CJ173">
        <f t="shared" si="283"/>
        <v>0</v>
      </c>
      <c r="CK173">
        <f t="shared" si="284"/>
        <v>0</v>
      </c>
      <c r="CL173">
        <f t="shared" si="285"/>
        <v>0</v>
      </c>
      <c r="CM173">
        <f t="shared" si="286"/>
        <v>0</v>
      </c>
      <c r="CN173">
        <f t="shared" si="287"/>
        <v>0</v>
      </c>
      <c r="CO173">
        <f t="shared" si="288"/>
        <v>0</v>
      </c>
      <c r="CP173">
        <f t="shared" si="289"/>
        <v>0</v>
      </c>
      <c r="CQ173">
        <f t="shared" si="290"/>
        <v>0</v>
      </c>
      <c r="CR173">
        <f t="shared" si="291"/>
        <v>0</v>
      </c>
      <c r="CS173">
        <f t="shared" si="292"/>
        <v>0</v>
      </c>
      <c r="CT173">
        <f t="shared" si="293"/>
        <v>0</v>
      </c>
      <c r="CU173">
        <f t="shared" si="294"/>
        <v>0</v>
      </c>
      <c r="CV173">
        <f t="shared" si="295"/>
        <v>0</v>
      </c>
      <c r="CW173">
        <f t="shared" si="296"/>
        <v>0</v>
      </c>
      <c r="CX173">
        <f t="shared" si="297"/>
        <v>0</v>
      </c>
      <c r="CY173">
        <f t="shared" si="298"/>
        <v>0</v>
      </c>
      <c r="CZ173">
        <f t="shared" si="299"/>
        <v>0</v>
      </c>
      <c r="DA173">
        <f t="shared" si="300"/>
        <v>0</v>
      </c>
      <c r="DB173">
        <f t="shared" si="301"/>
        <v>0</v>
      </c>
      <c r="DC173">
        <f t="shared" si="302"/>
        <v>0</v>
      </c>
      <c r="DD173">
        <f t="shared" si="303"/>
        <v>0</v>
      </c>
      <c r="DE173">
        <f t="shared" si="304"/>
        <v>0</v>
      </c>
      <c r="DF173">
        <f t="shared" si="305"/>
        <v>0</v>
      </c>
      <c r="DG173">
        <f t="shared" si="306"/>
        <v>0</v>
      </c>
      <c r="DH173">
        <f t="shared" si="307"/>
        <v>0</v>
      </c>
      <c r="DI173">
        <f t="shared" si="308"/>
        <v>0</v>
      </c>
      <c r="DJ173">
        <f t="shared" si="309"/>
        <v>0</v>
      </c>
      <c r="DK173">
        <f t="shared" si="310"/>
        <v>0</v>
      </c>
      <c r="DL173">
        <f t="shared" si="311"/>
        <v>0</v>
      </c>
      <c r="DM173">
        <f t="shared" si="312"/>
        <v>0</v>
      </c>
      <c r="DN173">
        <f t="shared" si="313"/>
        <v>0</v>
      </c>
      <c r="DO173">
        <f t="shared" si="314"/>
        <v>0</v>
      </c>
      <c r="DP173">
        <f t="shared" si="315"/>
        <v>0</v>
      </c>
      <c r="DQ173">
        <f t="shared" si="316"/>
        <v>0</v>
      </c>
      <c r="DR173">
        <f t="shared" si="317"/>
        <v>0</v>
      </c>
      <c r="DS173">
        <f t="shared" si="318"/>
        <v>0</v>
      </c>
      <c r="DT173">
        <f t="shared" si="319"/>
        <v>0</v>
      </c>
      <c r="DU173">
        <f t="shared" si="320"/>
        <v>1</v>
      </c>
      <c r="DV173">
        <f t="shared" si="321"/>
        <v>0</v>
      </c>
      <c r="DW173">
        <f t="shared" si="322"/>
        <v>0</v>
      </c>
      <c r="DX173">
        <f t="shared" si="323"/>
        <v>0</v>
      </c>
      <c r="DY173">
        <f t="shared" si="324"/>
        <v>0</v>
      </c>
      <c r="DZ173">
        <f t="shared" si="325"/>
        <v>0</v>
      </c>
      <c r="EA173">
        <f t="shared" si="326"/>
        <v>0</v>
      </c>
      <c r="EB173">
        <f t="shared" si="327"/>
        <v>0</v>
      </c>
      <c r="EC173">
        <f t="shared" si="328"/>
        <v>0</v>
      </c>
      <c r="ED173">
        <f t="shared" si="329"/>
        <v>1</v>
      </c>
      <c r="EE173">
        <f t="shared" si="330"/>
        <v>0</v>
      </c>
      <c r="EF173">
        <f t="shared" si="331"/>
        <v>0</v>
      </c>
      <c r="EG173">
        <f t="shared" si="332"/>
        <v>0</v>
      </c>
      <c r="EH173">
        <f t="shared" si="333"/>
        <v>0</v>
      </c>
      <c r="EI173">
        <f t="shared" si="334"/>
        <v>0</v>
      </c>
      <c r="EJ173">
        <f t="shared" si="335"/>
        <v>0</v>
      </c>
      <c r="EK173">
        <f t="shared" si="336"/>
        <v>0</v>
      </c>
      <c r="EL173">
        <f t="shared" si="337"/>
        <v>0</v>
      </c>
      <c r="EM173">
        <f t="shared" si="338"/>
        <v>1</v>
      </c>
      <c r="EN173">
        <f t="shared" si="339"/>
        <v>0</v>
      </c>
      <c r="EO173">
        <f t="shared" si="340"/>
        <v>0</v>
      </c>
      <c r="EP173">
        <f t="shared" si="341"/>
        <v>0</v>
      </c>
      <c r="EQ173">
        <f t="shared" si="342"/>
        <v>0</v>
      </c>
      <c r="ER173">
        <f t="shared" si="343"/>
        <v>0</v>
      </c>
      <c r="ES173">
        <f t="shared" si="344"/>
        <v>0</v>
      </c>
      <c r="ET173">
        <f t="shared" si="345"/>
        <v>0</v>
      </c>
      <c r="EU173">
        <f t="shared" si="346"/>
        <v>1</v>
      </c>
      <c r="EV173">
        <f t="shared" si="347"/>
        <v>0</v>
      </c>
    </row>
    <row r="174" spans="1:152">
      <c r="A174" s="15">
        <v>172</v>
      </c>
      <c r="B174" s="15" t="s">
        <v>35</v>
      </c>
      <c r="C174" s="16">
        <v>3</v>
      </c>
      <c r="D174" s="17" t="s">
        <v>42</v>
      </c>
      <c r="E174" s="18">
        <v>3</v>
      </c>
      <c r="F174" s="18">
        <v>1</v>
      </c>
      <c r="G174" s="19"/>
      <c r="H174" s="20" t="s">
        <v>39</v>
      </c>
      <c r="I174" s="19"/>
      <c r="J174" s="19"/>
      <c r="K174" s="19"/>
      <c r="L174" s="19"/>
      <c r="M174" s="20" t="s">
        <v>36</v>
      </c>
      <c r="N174" s="22" t="s">
        <v>38</v>
      </c>
      <c r="O174" s="22"/>
      <c r="P174" s="19"/>
      <c r="Q174" s="19"/>
      <c r="R174" s="19"/>
      <c r="S174" s="22"/>
      <c r="T174" s="22" t="s">
        <v>39</v>
      </c>
      <c r="U174" s="22"/>
      <c r="V174" s="22" t="s">
        <v>38</v>
      </c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K174">
        <f t="shared" si="232"/>
        <v>0</v>
      </c>
      <c r="AL174">
        <f t="shared" si="233"/>
        <v>0</v>
      </c>
      <c r="AM174">
        <f t="shared" si="234"/>
        <v>1</v>
      </c>
      <c r="AN174">
        <f t="shared" si="235"/>
        <v>0</v>
      </c>
      <c r="AO174">
        <f t="shared" si="236"/>
        <v>1</v>
      </c>
      <c r="AP174">
        <f t="shared" si="237"/>
        <v>0</v>
      </c>
      <c r="AQ174">
        <f t="shared" si="238"/>
        <v>0</v>
      </c>
      <c r="AR174">
        <f t="shared" si="239"/>
        <v>0</v>
      </c>
      <c r="AS174">
        <f t="shared" si="240"/>
        <v>0</v>
      </c>
      <c r="AT174">
        <f t="shared" si="241"/>
        <v>0</v>
      </c>
      <c r="AU174">
        <f t="shared" si="242"/>
        <v>0</v>
      </c>
      <c r="AV174">
        <f t="shared" si="243"/>
        <v>0</v>
      </c>
      <c r="AW174">
        <f t="shared" si="244"/>
        <v>0</v>
      </c>
      <c r="AX174">
        <f t="shared" si="245"/>
        <v>1</v>
      </c>
      <c r="AY174">
        <f t="shared" si="246"/>
        <v>0</v>
      </c>
      <c r="AZ174">
        <f t="shared" si="247"/>
        <v>0</v>
      </c>
      <c r="BA174">
        <f t="shared" si="248"/>
        <v>0</v>
      </c>
      <c r="BB174">
        <f t="shared" si="249"/>
        <v>0</v>
      </c>
      <c r="BC174">
        <f t="shared" si="250"/>
        <v>0</v>
      </c>
      <c r="BD174">
        <f t="shared" si="251"/>
        <v>0</v>
      </c>
      <c r="BE174">
        <f t="shared" si="252"/>
        <v>0</v>
      </c>
      <c r="BF174">
        <f t="shared" si="253"/>
        <v>0</v>
      </c>
      <c r="BG174">
        <f t="shared" si="254"/>
        <v>0</v>
      </c>
      <c r="BH174">
        <f t="shared" si="255"/>
        <v>0</v>
      </c>
      <c r="BI174">
        <f t="shared" si="256"/>
        <v>0</v>
      </c>
      <c r="BJ174">
        <f t="shared" si="257"/>
        <v>0</v>
      </c>
      <c r="BK174">
        <f t="shared" si="258"/>
        <v>0</v>
      </c>
      <c r="BL174">
        <f t="shared" si="259"/>
        <v>0</v>
      </c>
      <c r="BM174">
        <f t="shared" si="260"/>
        <v>0</v>
      </c>
      <c r="BN174">
        <f t="shared" si="261"/>
        <v>0</v>
      </c>
      <c r="BO174">
        <f t="shared" si="262"/>
        <v>0</v>
      </c>
      <c r="BP174">
        <f t="shared" si="263"/>
        <v>0</v>
      </c>
      <c r="BQ174">
        <f t="shared" si="264"/>
        <v>0</v>
      </c>
      <c r="BR174">
        <f t="shared" si="265"/>
        <v>0</v>
      </c>
      <c r="BS174">
        <f t="shared" si="266"/>
        <v>1</v>
      </c>
      <c r="BT174">
        <f t="shared" si="267"/>
        <v>0</v>
      </c>
      <c r="BU174">
        <f t="shared" si="268"/>
        <v>1</v>
      </c>
      <c r="BV174">
        <f t="shared" si="269"/>
        <v>0</v>
      </c>
      <c r="BW174">
        <f t="shared" si="270"/>
        <v>0</v>
      </c>
      <c r="BX174">
        <f t="shared" si="271"/>
        <v>0</v>
      </c>
      <c r="BY174">
        <f t="shared" si="272"/>
        <v>0</v>
      </c>
      <c r="BZ174">
        <f t="shared" si="273"/>
        <v>0</v>
      </c>
      <c r="CA174">
        <f t="shared" si="274"/>
        <v>0</v>
      </c>
      <c r="CB174">
        <f t="shared" si="275"/>
        <v>0</v>
      </c>
      <c r="CC174">
        <f t="shared" si="276"/>
        <v>0</v>
      </c>
      <c r="CD174">
        <f t="shared" si="277"/>
        <v>0</v>
      </c>
      <c r="CE174">
        <f t="shared" si="278"/>
        <v>0</v>
      </c>
      <c r="CF174">
        <f t="shared" si="279"/>
        <v>0</v>
      </c>
      <c r="CG174">
        <f t="shared" si="280"/>
        <v>0</v>
      </c>
      <c r="CH174">
        <f t="shared" si="281"/>
        <v>0</v>
      </c>
      <c r="CI174">
        <f t="shared" si="282"/>
        <v>0</v>
      </c>
      <c r="CJ174">
        <f t="shared" si="283"/>
        <v>0</v>
      </c>
      <c r="CK174">
        <f t="shared" si="284"/>
        <v>0</v>
      </c>
      <c r="CL174">
        <f t="shared" si="285"/>
        <v>0</v>
      </c>
      <c r="CM174">
        <f t="shared" si="286"/>
        <v>0</v>
      </c>
      <c r="CN174">
        <f t="shared" si="287"/>
        <v>0</v>
      </c>
      <c r="CO174">
        <f t="shared" si="288"/>
        <v>0</v>
      </c>
      <c r="CP174">
        <f t="shared" si="289"/>
        <v>0</v>
      </c>
      <c r="CQ174">
        <f t="shared" si="290"/>
        <v>0</v>
      </c>
      <c r="CR174">
        <f t="shared" si="291"/>
        <v>0</v>
      </c>
      <c r="CS174">
        <f t="shared" si="292"/>
        <v>0</v>
      </c>
      <c r="CT174">
        <f t="shared" si="293"/>
        <v>1</v>
      </c>
      <c r="CU174">
        <f t="shared" si="294"/>
        <v>0</v>
      </c>
      <c r="CV174">
        <f t="shared" si="295"/>
        <v>0</v>
      </c>
      <c r="CW174">
        <f t="shared" si="296"/>
        <v>0</v>
      </c>
      <c r="CX174">
        <f t="shared" si="297"/>
        <v>0</v>
      </c>
      <c r="CY174">
        <f t="shared" si="298"/>
        <v>0</v>
      </c>
      <c r="CZ174">
        <f t="shared" si="299"/>
        <v>0</v>
      </c>
      <c r="DA174">
        <f t="shared" si="300"/>
        <v>1</v>
      </c>
      <c r="DB174">
        <f t="shared" si="301"/>
        <v>0</v>
      </c>
      <c r="DC174">
        <f t="shared" si="302"/>
        <v>0</v>
      </c>
      <c r="DD174">
        <f t="shared" si="303"/>
        <v>0</v>
      </c>
      <c r="DE174">
        <f t="shared" si="304"/>
        <v>0</v>
      </c>
      <c r="DF174">
        <f t="shared" si="305"/>
        <v>0</v>
      </c>
      <c r="DG174">
        <f t="shared" si="306"/>
        <v>0</v>
      </c>
      <c r="DH174">
        <f t="shared" si="307"/>
        <v>0</v>
      </c>
      <c r="DI174">
        <f t="shared" si="308"/>
        <v>0</v>
      </c>
      <c r="DJ174">
        <f t="shared" si="309"/>
        <v>0</v>
      </c>
      <c r="DK174">
        <f t="shared" si="310"/>
        <v>0</v>
      </c>
      <c r="DL174">
        <f t="shared" si="311"/>
        <v>0</v>
      </c>
      <c r="DM174">
        <f t="shared" si="312"/>
        <v>0</v>
      </c>
      <c r="DN174">
        <f t="shared" si="313"/>
        <v>0</v>
      </c>
      <c r="DO174">
        <f t="shared" si="314"/>
        <v>0</v>
      </c>
      <c r="DP174">
        <f t="shared" si="315"/>
        <v>0</v>
      </c>
      <c r="DQ174">
        <f t="shared" si="316"/>
        <v>0</v>
      </c>
      <c r="DR174">
        <f t="shared" si="317"/>
        <v>0</v>
      </c>
      <c r="DS174">
        <f t="shared" si="318"/>
        <v>0</v>
      </c>
      <c r="DT174">
        <f t="shared" si="319"/>
        <v>0</v>
      </c>
      <c r="DU174">
        <f t="shared" si="320"/>
        <v>0</v>
      </c>
      <c r="DV174">
        <f t="shared" si="321"/>
        <v>0</v>
      </c>
      <c r="DW174">
        <f t="shared" si="322"/>
        <v>0</v>
      </c>
      <c r="DX174">
        <f t="shared" si="323"/>
        <v>0</v>
      </c>
      <c r="DY174">
        <f t="shared" si="324"/>
        <v>0</v>
      </c>
      <c r="DZ174">
        <f t="shared" si="325"/>
        <v>0</v>
      </c>
      <c r="EA174">
        <f t="shared" si="326"/>
        <v>0</v>
      </c>
      <c r="EB174">
        <f t="shared" si="327"/>
        <v>0</v>
      </c>
      <c r="EC174">
        <f t="shared" si="328"/>
        <v>0</v>
      </c>
      <c r="ED174">
        <f t="shared" si="329"/>
        <v>0</v>
      </c>
      <c r="EE174">
        <f t="shared" si="330"/>
        <v>0</v>
      </c>
      <c r="EF174">
        <f t="shared" si="331"/>
        <v>0</v>
      </c>
      <c r="EG174">
        <f t="shared" si="332"/>
        <v>0</v>
      </c>
      <c r="EH174">
        <f t="shared" si="333"/>
        <v>0</v>
      </c>
      <c r="EI174">
        <f t="shared" si="334"/>
        <v>0</v>
      </c>
      <c r="EJ174">
        <f t="shared" si="335"/>
        <v>0</v>
      </c>
      <c r="EK174">
        <f t="shared" si="336"/>
        <v>0</v>
      </c>
      <c r="EL174">
        <f t="shared" si="337"/>
        <v>0</v>
      </c>
      <c r="EM174">
        <f t="shared" si="338"/>
        <v>0</v>
      </c>
      <c r="EN174">
        <f t="shared" si="339"/>
        <v>0</v>
      </c>
      <c r="EO174">
        <f t="shared" si="340"/>
        <v>0</v>
      </c>
      <c r="EP174">
        <f t="shared" si="341"/>
        <v>0</v>
      </c>
      <c r="EQ174">
        <f t="shared" si="342"/>
        <v>0</v>
      </c>
      <c r="ER174">
        <f t="shared" si="343"/>
        <v>0</v>
      </c>
      <c r="ES174">
        <f t="shared" si="344"/>
        <v>0</v>
      </c>
      <c r="ET174">
        <f t="shared" si="345"/>
        <v>0</v>
      </c>
      <c r="EU174">
        <f t="shared" si="346"/>
        <v>0</v>
      </c>
      <c r="EV174">
        <f t="shared" si="347"/>
        <v>0</v>
      </c>
    </row>
    <row r="175" spans="1:152">
      <c r="A175" s="15">
        <v>173</v>
      </c>
      <c r="B175" s="15" t="s">
        <v>50</v>
      </c>
      <c r="C175" s="16">
        <v>5</v>
      </c>
      <c r="D175" s="18" t="s">
        <v>36</v>
      </c>
      <c r="E175" s="18">
        <v>4</v>
      </c>
      <c r="F175" s="18">
        <v>1</v>
      </c>
      <c r="G175" s="19"/>
      <c r="H175" s="19"/>
      <c r="I175" s="19"/>
      <c r="J175" s="19"/>
      <c r="K175" s="19"/>
      <c r="L175" s="22"/>
      <c r="M175" s="19"/>
      <c r="N175" s="19"/>
      <c r="O175" s="19"/>
      <c r="P175" s="19"/>
      <c r="Q175" s="19"/>
      <c r="R175" s="19"/>
      <c r="S175" s="19" t="s">
        <v>38</v>
      </c>
      <c r="T175" s="19" t="s">
        <v>38</v>
      </c>
      <c r="U175" s="19"/>
      <c r="V175" s="19"/>
      <c r="W175" s="19" t="s">
        <v>38</v>
      </c>
      <c r="X175" s="19"/>
      <c r="Y175" s="19"/>
      <c r="Z175" s="19"/>
      <c r="AA175" s="19"/>
      <c r="AB175" s="19"/>
      <c r="AC175" s="19"/>
      <c r="AD175" s="19" t="s">
        <v>36</v>
      </c>
      <c r="AE175" s="19" t="s">
        <v>39</v>
      </c>
      <c r="AF175" s="19"/>
      <c r="AG175" s="19"/>
      <c r="AH175" s="19"/>
      <c r="AK175">
        <f t="shared" si="232"/>
        <v>0</v>
      </c>
      <c r="AL175">
        <f t="shared" si="233"/>
        <v>0</v>
      </c>
      <c r="AM175">
        <f t="shared" si="234"/>
        <v>0</v>
      </c>
      <c r="AN175">
        <f t="shared" si="235"/>
        <v>1</v>
      </c>
      <c r="AO175">
        <f t="shared" si="236"/>
        <v>1</v>
      </c>
      <c r="AP175">
        <f t="shared" si="237"/>
        <v>0</v>
      </c>
      <c r="AQ175">
        <f t="shared" si="238"/>
        <v>0</v>
      </c>
      <c r="AR175">
        <f t="shared" si="239"/>
        <v>0</v>
      </c>
      <c r="AS175">
        <f t="shared" si="240"/>
        <v>0</v>
      </c>
      <c r="AT175">
        <f t="shared" si="241"/>
        <v>0</v>
      </c>
      <c r="AU175">
        <f t="shared" si="242"/>
        <v>0</v>
      </c>
      <c r="AV175">
        <f t="shared" si="243"/>
        <v>0</v>
      </c>
      <c r="AW175">
        <f t="shared" si="244"/>
        <v>0</v>
      </c>
      <c r="AX175">
        <f t="shared" si="245"/>
        <v>0</v>
      </c>
      <c r="AY175">
        <f t="shared" si="246"/>
        <v>0</v>
      </c>
      <c r="AZ175">
        <f t="shared" si="247"/>
        <v>0</v>
      </c>
      <c r="BA175">
        <f t="shared" si="248"/>
        <v>0</v>
      </c>
      <c r="BB175">
        <f t="shared" si="249"/>
        <v>0</v>
      </c>
      <c r="BC175">
        <f t="shared" si="250"/>
        <v>0</v>
      </c>
      <c r="BD175">
        <f t="shared" si="251"/>
        <v>0</v>
      </c>
      <c r="BE175">
        <f t="shared" si="252"/>
        <v>0</v>
      </c>
      <c r="BF175">
        <f t="shared" si="253"/>
        <v>0</v>
      </c>
      <c r="BG175">
        <f t="shared" si="254"/>
        <v>0</v>
      </c>
      <c r="BH175">
        <f t="shared" si="255"/>
        <v>0</v>
      </c>
      <c r="BI175">
        <f t="shared" si="256"/>
        <v>0</v>
      </c>
      <c r="BJ175">
        <f t="shared" si="257"/>
        <v>0</v>
      </c>
      <c r="BK175">
        <f t="shared" si="258"/>
        <v>0</v>
      </c>
      <c r="BL175">
        <f t="shared" si="259"/>
        <v>0</v>
      </c>
      <c r="BM175">
        <f t="shared" si="260"/>
        <v>0</v>
      </c>
      <c r="BN175">
        <f t="shared" si="261"/>
        <v>0</v>
      </c>
      <c r="BO175">
        <f t="shared" si="262"/>
        <v>0</v>
      </c>
      <c r="BP175">
        <f t="shared" si="263"/>
        <v>0</v>
      </c>
      <c r="BQ175">
        <f t="shared" si="264"/>
        <v>0</v>
      </c>
      <c r="BR175">
        <f t="shared" si="265"/>
        <v>0</v>
      </c>
      <c r="BS175">
        <f t="shared" si="266"/>
        <v>0</v>
      </c>
      <c r="BT175">
        <f t="shared" si="267"/>
        <v>0</v>
      </c>
      <c r="BU175">
        <f t="shared" si="268"/>
        <v>0</v>
      </c>
      <c r="BV175">
        <f t="shared" si="269"/>
        <v>0</v>
      </c>
      <c r="BW175">
        <f t="shared" si="270"/>
        <v>0</v>
      </c>
      <c r="BX175">
        <f t="shared" si="271"/>
        <v>0</v>
      </c>
      <c r="BY175">
        <f t="shared" si="272"/>
        <v>0</v>
      </c>
      <c r="BZ175">
        <f t="shared" si="273"/>
        <v>0</v>
      </c>
      <c r="CA175">
        <f t="shared" si="274"/>
        <v>0</v>
      </c>
      <c r="CB175">
        <f t="shared" si="275"/>
        <v>0</v>
      </c>
      <c r="CC175">
        <f t="shared" si="276"/>
        <v>0</v>
      </c>
      <c r="CD175">
        <f t="shared" si="277"/>
        <v>0</v>
      </c>
      <c r="CE175">
        <f t="shared" si="278"/>
        <v>0</v>
      </c>
      <c r="CF175">
        <f t="shared" si="279"/>
        <v>0</v>
      </c>
      <c r="CG175">
        <f t="shared" si="280"/>
        <v>0</v>
      </c>
      <c r="CH175">
        <f t="shared" si="281"/>
        <v>0</v>
      </c>
      <c r="CI175">
        <f t="shared" si="282"/>
        <v>0</v>
      </c>
      <c r="CJ175">
        <f t="shared" si="283"/>
        <v>0</v>
      </c>
      <c r="CK175">
        <f t="shared" si="284"/>
        <v>0</v>
      </c>
      <c r="CL175">
        <f t="shared" si="285"/>
        <v>0</v>
      </c>
      <c r="CM175">
        <f t="shared" si="286"/>
        <v>0</v>
      </c>
      <c r="CN175">
        <f t="shared" si="287"/>
        <v>0</v>
      </c>
      <c r="CO175">
        <f t="shared" si="288"/>
        <v>1</v>
      </c>
      <c r="CP175">
        <f t="shared" si="289"/>
        <v>0</v>
      </c>
      <c r="CQ175">
        <f t="shared" si="290"/>
        <v>0</v>
      </c>
      <c r="CR175">
        <f t="shared" si="291"/>
        <v>0</v>
      </c>
      <c r="CS175">
        <f t="shared" si="292"/>
        <v>1</v>
      </c>
      <c r="CT175">
        <f t="shared" si="293"/>
        <v>0</v>
      </c>
      <c r="CU175">
        <f t="shared" si="294"/>
        <v>0</v>
      </c>
      <c r="CV175">
        <f t="shared" si="295"/>
        <v>0</v>
      </c>
      <c r="CW175">
        <f t="shared" si="296"/>
        <v>0</v>
      </c>
      <c r="CX175">
        <f t="shared" si="297"/>
        <v>0</v>
      </c>
      <c r="CY175">
        <f t="shared" si="298"/>
        <v>0</v>
      </c>
      <c r="CZ175">
        <f t="shared" si="299"/>
        <v>0</v>
      </c>
      <c r="DA175">
        <f t="shared" si="300"/>
        <v>0</v>
      </c>
      <c r="DB175">
        <f t="shared" si="301"/>
        <v>0</v>
      </c>
      <c r="DC175">
        <f t="shared" si="302"/>
        <v>0</v>
      </c>
      <c r="DD175">
        <f t="shared" si="303"/>
        <v>0</v>
      </c>
      <c r="DE175">
        <f t="shared" si="304"/>
        <v>1</v>
      </c>
      <c r="DF175">
        <f t="shared" si="305"/>
        <v>0</v>
      </c>
      <c r="DG175">
        <f t="shared" si="306"/>
        <v>0</v>
      </c>
      <c r="DH175">
        <f t="shared" si="307"/>
        <v>0</v>
      </c>
      <c r="DI175">
        <f t="shared" si="308"/>
        <v>0</v>
      </c>
      <c r="DJ175">
        <f t="shared" si="309"/>
        <v>0</v>
      </c>
      <c r="DK175">
        <f t="shared" si="310"/>
        <v>0</v>
      </c>
      <c r="DL175">
        <f t="shared" si="311"/>
        <v>0</v>
      </c>
      <c r="DM175">
        <f t="shared" si="312"/>
        <v>0</v>
      </c>
      <c r="DN175">
        <f t="shared" si="313"/>
        <v>0</v>
      </c>
      <c r="DO175">
        <f t="shared" si="314"/>
        <v>0</v>
      </c>
      <c r="DP175">
        <f t="shared" si="315"/>
        <v>0</v>
      </c>
      <c r="DQ175">
        <f t="shared" si="316"/>
        <v>0</v>
      </c>
      <c r="DR175">
        <f t="shared" si="317"/>
        <v>0</v>
      </c>
      <c r="DS175">
        <f t="shared" si="318"/>
        <v>0</v>
      </c>
      <c r="DT175">
        <f t="shared" si="319"/>
        <v>0</v>
      </c>
      <c r="DU175">
        <f t="shared" si="320"/>
        <v>0</v>
      </c>
      <c r="DV175">
        <f t="shared" si="321"/>
        <v>0</v>
      </c>
      <c r="DW175">
        <f t="shared" si="322"/>
        <v>0</v>
      </c>
      <c r="DX175">
        <f t="shared" si="323"/>
        <v>0</v>
      </c>
      <c r="DY175">
        <f t="shared" si="324"/>
        <v>0</v>
      </c>
      <c r="DZ175">
        <f t="shared" si="325"/>
        <v>0</v>
      </c>
      <c r="EA175">
        <f t="shared" si="326"/>
        <v>0</v>
      </c>
      <c r="EB175">
        <f t="shared" si="327"/>
        <v>0</v>
      </c>
      <c r="EC175">
        <f t="shared" si="328"/>
        <v>0</v>
      </c>
      <c r="ED175">
        <f t="shared" si="329"/>
        <v>0</v>
      </c>
      <c r="EE175">
        <f t="shared" si="330"/>
        <v>0</v>
      </c>
      <c r="EF175">
        <f t="shared" si="331"/>
        <v>0</v>
      </c>
      <c r="EG175">
        <f t="shared" si="332"/>
        <v>0</v>
      </c>
      <c r="EH175">
        <f t="shared" si="333"/>
        <v>0</v>
      </c>
      <c r="EI175">
        <f t="shared" si="334"/>
        <v>1</v>
      </c>
      <c r="EJ175">
        <f t="shared" si="335"/>
        <v>0</v>
      </c>
      <c r="EK175">
        <f t="shared" si="336"/>
        <v>0</v>
      </c>
      <c r="EL175">
        <f t="shared" si="337"/>
        <v>1</v>
      </c>
      <c r="EM175">
        <f t="shared" si="338"/>
        <v>0</v>
      </c>
      <c r="EN175">
        <f t="shared" si="339"/>
        <v>0</v>
      </c>
      <c r="EO175">
        <f t="shared" si="340"/>
        <v>0</v>
      </c>
      <c r="EP175">
        <f t="shared" si="341"/>
        <v>0</v>
      </c>
      <c r="EQ175">
        <f t="shared" si="342"/>
        <v>0</v>
      </c>
      <c r="ER175">
        <f t="shared" si="343"/>
        <v>0</v>
      </c>
      <c r="ES175">
        <f t="shared" si="344"/>
        <v>0</v>
      </c>
      <c r="ET175">
        <f t="shared" si="345"/>
        <v>0</v>
      </c>
      <c r="EU175">
        <f t="shared" si="346"/>
        <v>0</v>
      </c>
      <c r="EV175">
        <f t="shared" si="347"/>
        <v>0</v>
      </c>
    </row>
    <row r="176" spans="1:152">
      <c r="A176" s="15">
        <v>174</v>
      </c>
      <c r="B176" s="15" t="s">
        <v>50</v>
      </c>
      <c r="C176" s="16">
        <v>5</v>
      </c>
      <c r="D176" s="18" t="s">
        <v>61</v>
      </c>
      <c r="E176" s="18">
        <v>3</v>
      </c>
      <c r="F176" s="18">
        <v>1</v>
      </c>
      <c r="G176" s="19"/>
      <c r="H176" s="19"/>
      <c r="I176" s="19"/>
      <c r="J176" s="19"/>
      <c r="K176" s="19"/>
      <c r="L176" s="19" t="s">
        <v>39</v>
      </c>
      <c r="M176" s="19"/>
      <c r="N176" s="19"/>
      <c r="O176" s="19"/>
      <c r="P176" s="19"/>
      <c r="Q176" s="19"/>
      <c r="R176" s="19"/>
      <c r="S176" s="19"/>
      <c r="T176" s="19" t="s">
        <v>39</v>
      </c>
      <c r="U176" s="19" t="s">
        <v>39</v>
      </c>
      <c r="V176" s="19"/>
      <c r="W176" s="19"/>
      <c r="X176" s="19"/>
      <c r="Y176" s="19"/>
      <c r="Z176" s="19"/>
      <c r="AA176" s="19" t="s">
        <v>39</v>
      </c>
      <c r="AB176" s="19"/>
      <c r="AC176" s="19" t="s">
        <v>38</v>
      </c>
      <c r="AD176" s="19" t="s">
        <v>39</v>
      </c>
      <c r="AE176" s="19"/>
      <c r="AF176" s="19"/>
      <c r="AG176" s="19" t="s">
        <v>36</v>
      </c>
      <c r="AH176" s="19"/>
      <c r="AK176">
        <f t="shared" si="232"/>
        <v>0</v>
      </c>
      <c r="AL176">
        <f t="shared" si="233"/>
        <v>0</v>
      </c>
      <c r="AM176">
        <f t="shared" si="234"/>
        <v>1</v>
      </c>
      <c r="AN176">
        <f t="shared" si="235"/>
        <v>0</v>
      </c>
      <c r="AO176">
        <f t="shared" si="236"/>
        <v>1</v>
      </c>
      <c r="AP176">
        <f t="shared" si="237"/>
        <v>0</v>
      </c>
      <c r="AQ176">
        <f t="shared" si="238"/>
        <v>0</v>
      </c>
      <c r="AR176">
        <f t="shared" si="239"/>
        <v>0</v>
      </c>
      <c r="AS176">
        <f t="shared" si="240"/>
        <v>0</v>
      </c>
      <c r="AT176">
        <f t="shared" si="241"/>
        <v>0</v>
      </c>
      <c r="AU176">
        <f t="shared" si="242"/>
        <v>0</v>
      </c>
      <c r="AV176">
        <f t="shared" si="243"/>
        <v>0</v>
      </c>
      <c r="AW176">
        <f t="shared" si="244"/>
        <v>0</v>
      </c>
      <c r="AX176">
        <f t="shared" si="245"/>
        <v>0</v>
      </c>
      <c r="AY176">
        <f t="shared" si="246"/>
        <v>0</v>
      </c>
      <c r="AZ176">
        <f t="shared" si="247"/>
        <v>0</v>
      </c>
      <c r="BA176">
        <f t="shared" si="248"/>
        <v>0</v>
      </c>
      <c r="BB176">
        <f t="shared" si="249"/>
        <v>0</v>
      </c>
      <c r="BC176">
        <f t="shared" si="250"/>
        <v>0</v>
      </c>
      <c r="BD176">
        <f t="shared" si="251"/>
        <v>0</v>
      </c>
      <c r="BE176">
        <f t="shared" si="252"/>
        <v>0</v>
      </c>
      <c r="BF176">
        <f t="shared" si="253"/>
        <v>0</v>
      </c>
      <c r="BG176">
        <f t="shared" si="254"/>
        <v>0</v>
      </c>
      <c r="BH176">
        <f t="shared" si="255"/>
        <v>0</v>
      </c>
      <c r="BI176">
        <f t="shared" si="256"/>
        <v>0</v>
      </c>
      <c r="BJ176">
        <f t="shared" si="257"/>
        <v>0</v>
      </c>
      <c r="BK176">
        <f t="shared" si="258"/>
        <v>0</v>
      </c>
      <c r="BL176">
        <f t="shared" si="259"/>
        <v>0</v>
      </c>
      <c r="BM176">
        <f t="shared" si="260"/>
        <v>0</v>
      </c>
      <c r="BN176">
        <f t="shared" si="261"/>
        <v>1</v>
      </c>
      <c r="BO176">
        <f t="shared" si="262"/>
        <v>0</v>
      </c>
      <c r="BP176">
        <f t="shared" si="263"/>
        <v>0</v>
      </c>
      <c r="BQ176">
        <f t="shared" si="264"/>
        <v>0</v>
      </c>
      <c r="BR176">
        <f t="shared" si="265"/>
        <v>0</v>
      </c>
      <c r="BS176">
        <f t="shared" si="266"/>
        <v>0</v>
      </c>
      <c r="BT176">
        <f t="shared" si="267"/>
        <v>0</v>
      </c>
      <c r="BU176">
        <f t="shared" si="268"/>
        <v>0</v>
      </c>
      <c r="BV176">
        <f t="shared" si="269"/>
        <v>0</v>
      </c>
      <c r="BW176">
        <f t="shared" si="270"/>
        <v>0</v>
      </c>
      <c r="BX176">
        <f t="shared" si="271"/>
        <v>0</v>
      </c>
      <c r="BY176">
        <f t="shared" si="272"/>
        <v>0</v>
      </c>
      <c r="BZ176">
        <f t="shared" si="273"/>
        <v>0</v>
      </c>
      <c r="CA176">
        <f t="shared" si="274"/>
        <v>0</v>
      </c>
      <c r="CB176">
        <f t="shared" si="275"/>
        <v>0</v>
      </c>
      <c r="CC176">
        <f t="shared" si="276"/>
        <v>0</v>
      </c>
      <c r="CD176">
        <f t="shared" si="277"/>
        <v>0</v>
      </c>
      <c r="CE176">
        <f t="shared" si="278"/>
        <v>0</v>
      </c>
      <c r="CF176">
        <f t="shared" si="279"/>
        <v>0</v>
      </c>
      <c r="CG176">
        <f t="shared" si="280"/>
        <v>0</v>
      </c>
      <c r="CH176">
        <f t="shared" si="281"/>
        <v>0</v>
      </c>
      <c r="CI176">
        <f t="shared" si="282"/>
        <v>0</v>
      </c>
      <c r="CJ176">
        <f t="shared" si="283"/>
        <v>0</v>
      </c>
      <c r="CK176">
        <f t="shared" si="284"/>
        <v>0</v>
      </c>
      <c r="CL176">
        <f t="shared" si="285"/>
        <v>0</v>
      </c>
      <c r="CM176">
        <f t="shared" si="286"/>
        <v>0</v>
      </c>
      <c r="CN176">
        <f t="shared" si="287"/>
        <v>0</v>
      </c>
      <c r="CO176">
        <f t="shared" si="288"/>
        <v>0</v>
      </c>
      <c r="CP176">
        <f t="shared" si="289"/>
        <v>0</v>
      </c>
      <c r="CQ176">
        <f t="shared" si="290"/>
        <v>0</v>
      </c>
      <c r="CR176">
        <f t="shared" si="291"/>
        <v>0</v>
      </c>
      <c r="CS176">
        <f t="shared" si="292"/>
        <v>0</v>
      </c>
      <c r="CT176">
        <f t="shared" si="293"/>
        <v>1</v>
      </c>
      <c r="CU176">
        <f t="shared" si="294"/>
        <v>0</v>
      </c>
      <c r="CV176">
        <f t="shared" si="295"/>
        <v>0</v>
      </c>
      <c r="CW176">
        <f t="shared" si="296"/>
        <v>0</v>
      </c>
      <c r="CX176">
        <f t="shared" si="297"/>
        <v>1</v>
      </c>
      <c r="CY176">
        <f t="shared" si="298"/>
        <v>0</v>
      </c>
      <c r="CZ176">
        <f t="shared" si="299"/>
        <v>0</v>
      </c>
      <c r="DA176">
        <f t="shared" si="300"/>
        <v>0</v>
      </c>
      <c r="DB176">
        <f t="shared" si="301"/>
        <v>0</v>
      </c>
      <c r="DC176">
        <f t="shared" si="302"/>
        <v>0</v>
      </c>
      <c r="DD176">
        <f t="shared" si="303"/>
        <v>0</v>
      </c>
      <c r="DE176">
        <f t="shared" si="304"/>
        <v>0</v>
      </c>
      <c r="DF176">
        <f t="shared" si="305"/>
        <v>0</v>
      </c>
      <c r="DG176">
        <f t="shared" si="306"/>
        <v>0</v>
      </c>
      <c r="DH176">
        <f t="shared" si="307"/>
        <v>0</v>
      </c>
      <c r="DI176">
        <f t="shared" si="308"/>
        <v>0</v>
      </c>
      <c r="DJ176">
        <f t="shared" si="309"/>
        <v>0</v>
      </c>
      <c r="DK176">
        <f t="shared" si="310"/>
        <v>0</v>
      </c>
      <c r="DL176">
        <f t="shared" si="311"/>
        <v>0</v>
      </c>
      <c r="DM176">
        <f t="shared" si="312"/>
        <v>0</v>
      </c>
      <c r="DN176">
        <f t="shared" si="313"/>
        <v>0</v>
      </c>
      <c r="DO176">
        <f t="shared" si="314"/>
        <v>0</v>
      </c>
      <c r="DP176">
        <f t="shared" si="315"/>
        <v>0</v>
      </c>
      <c r="DQ176">
        <f t="shared" si="316"/>
        <v>0</v>
      </c>
      <c r="DR176">
        <f t="shared" si="317"/>
        <v>0</v>
      </c>
      <c r="DS176">
        <f t="shared" si="318"/>
        <v>0</v>
      </c>
      <c r="DT176">
        <f t="shared" si="319"/>
        <v>0</v>
      </c>
      <c r="DU176">
        <f t="shared" si="320"/>
        <v>0</v>
      </c>
      <c r="DV176">
        <f t="shared" si="321"/>
        <v>1</v>
      </c>
      <c r="DW176">
        <f t="shared" si="322"/>
        <v>0</v>
      </c>
      <c r="DX176">
        <f t="shared" si="323"/>
        <v>0</v>
      </c>
      <c r="DY176">
        <f t="shared" si="324"/>
        <v>0</v>
      </c>
      <c r="DZ176">
        <f t="shared" si="325"/>
        <v>0</v>
      </c>
      <c r="EA176">
        <f t="shared" si="326"/>
        <v>0</v>
      </c>
      <c r="EB176">
        <f t="shared" si="327"/>
        <v>0</v>
      </c>
      <c r="EC176">
        <f t="shared" si="328"/>
        <v>1</v>
      </c>
      <c r="ED176">
        <f t="shared" si="329"/>
        <v>0</v>
      </c>
      <c r="EE176">
        <f t="shared" si="330"/>
        <v>0</v>
      </c>
      <c r="EF176">
        <f t="shared" si="331"/>
        <v>0</v>
      </c>
      <c r="EG176">
        <f t="shared" si="332"/>
        <v>0</v>
      </c>
      <c r="EH176">
        <f t="shared" si="333"/>
        <v>1</v>
      </c>
      <c r="EI176">
        <f t="shared" si="334"/>
        <v>0</v>
      </c>
      <c r="EJ176">
        <f t="shared" si="335"/>
        <v>0</v>
      </c>
      <c r="EK176">
        <f t="shared" si="336"/>
        <v>0</v>
      </c>
      <c r="EL176">
        <f t="shared" si="337"/>
        <v>0</v>
      </c>
      <c r="EM176">
        <f t="shared" si="338"/>
        <v>0</v>
      </c>
      <c r="EN176">
        <f t="shared" si="339"/>
        <v>0</v>
      </c>
      <c r="EO176">
        <f t="shared" si="340"/>
        <v>0</v>
      </c>
      <c r="EP176">
        <f t="shared" si="341"/>
        <v>0</v>
      </c>
      <c r="EQ176">
        <f t="shared" si="342"/>
        <v>0</v>
      </c>
      <c r="ER176">
        <f t="shared" si="343"/>
        <v>0</v>
      </c>
      <c r="ES176">
        <f t="shared" si="344"/>
        <v>0</v>
      </c>
      <c r="ET176">
        <f t="shared" si="345"/>
        <v>0</v>
      </c>
      <c r="EU176">
        <f t="shared" si="346"/>
        <v>1</v>
      </c>
      <c r="EV176">
        <f t="shared" si="347"/>
        <v>0</v>
      </c>
    </row>
    <row r="177" spans="1:152">
      <c r="A177" s="15">
        <v>175</v>
      </c>
      <c r="B177" s="15" t="s">
        <v>50</v>
      </c>
      <c r="C177" s="16">
        <v>9</v>
      </c>
      <c r="D177" s="18" t="s">
        <v>36</v>
      </c>
      <c r="E177" s="18">
        <v>4</v>
      </c>
      <c r="F177" s="18">
        <v>2</v>
      </c>
      <c r="G177" s="19"/>
      <c r="H177" s="19"/>
      <c r="I177" s="19" t="s">
        <v>38</v>
      </c>
      <c r="J177" s="19"/>
      <c r="K177" s="19"/>
      <c r="L177" s="19"/>
      <c r="M177" s="19" t="s">
        <v>38</v>
      </c>
      <c r="N177" s="19"/>
      <c r="O177" s="19" t="s">
        <v>39</v>
      </c>
      <c r="P177" s="19" t="s">
        <v>38</v>
      </c>
      <c r="Q177" s="19"/>
      <c r="R177" s="19"/>
      <c r="S177" s="19"/>
      <c r="T177" s="19"/>
      <c r="U177" s="19"/>
      <c r="V177" s="19"/>
      <c r="W177" s="19" t="s">
        <v>39</v>
      </c>
      <c r="X177" s="19"/>
      <c r="Y177" s="19"/>
      <c r="Z177" s="19"/>
      <c r="AA177" s="19" t="s">
        <v>38</v>
      </c>
      <c r="AB177" s="19"/>
      <c r="AC177" s="19" t="s">
        <v>38</v>
      </c>
      <c r="AD177" s="19" t="s">
        <v>36</v>
      </c>
      <c r="AE177" s="19" t="s">
        <v>38</v>
      </c>
      <c r="AF177" s="19"/>
      <c r="AG177" s="19" t="s">
        <v>38</v>
      </c>
      <c r="AH177" s="19"/>
      <c r="AK177">
        <f t="shared" si="232"/>
        <v>0</v>
      </c>
      <c r="AL177">
        <f t="shared" si="233"/>
        <v>0</v>
      </c>
      <c r="AM177">
        <f t="shared" si="234"/>
        <v>0</v>
      </c>
      <c r="AN177">
        <f t="shared" si="235"/>
        <v>1</v>
      </c>
      <c r="AO177">
        <f t="shared" si="236"/>
        <v>0</v>
      </c>
      <c r="AP177">
        <f t="shared" si="237"/>
        <v>1</v>
      </c>
      <c r="AQ177">
        <f t="shared" si="238"/>
        <v>0</v>
      </c>
      <c r="AR177">
        <f t="shared" si="239"/>
        <v>0</v>
      </c>
      <c r="AS177">
        <f t="shared" si="240"/>
        <v>0</v>
      </c>
      <c r="AT177">
        <f t="shared" si="241"/>
        <v>0</v>
      </c>
      <c r="AU177">
        <f t="shared" si="242"/>
        <v>0</v>
      </c>
      <c r="AV177">
        <f t="shared" si="243"/>
        <v>0</v>
      </c>
      <c r="AW177">
        <f t="shared" si="244"/>
        <v>0</v>
      </c>
      <c r="AX177">
        <f t="shared" si="245"/>
        <v>0</v>
      </c>
      <c r="AY177">
        <f t="shared" si="246"/>
        <v>0</v>
      </c>
      <c r="AZ177">
        <f t="shared" si="247"/>
        <v>0</v>
      </c>
      <c r="BA177">
        <f t="shared" si="248"/>
        <v>1</v>
      </c>
      <c r="BB177">
        <f t="shared" si="249"/>
        <v>0</v>
      </c>
      <c r="BC177">
        <f t="shared" si="250"/>
        <v>1</v>
      </c>
      <c r="BD177">
        <f t="shared" si="251"/>
        <v>0</v>
      </c>
      <c r="BE177">
        <f t="shared" si="252"/>
        <v>0</v>
      </c>
      <c r="BF177">
        <f t="shared" si="253"/>
        <v>0</v>
      </c>
      <c r="BG177">
        <f t="shared" si="254"/>
        <v>0</v>
      </c>
      <c r="BH177">
        <f t="shared" si="255"/>
        <v>0</v>
      </c>
      <c r="BI177">
        <f t="shared" si="256"/>
        <v>0</v>
      </c>
      <c r="BJ177">
        <f t="shared" si="257"/>
        <v>0</v>
      </c>
      <c r="BK177">
        <f t="shared" si="258"/>
        <v>0</v>
      </c>
      <c r="BL177">
        <f t="shared" si="259"/>
        <v>0</v>
      </c>
      <c r="BM177">
        <f t="shared" si="260"/>
        <v>0</v>
      </c>
      <c r="BN177">
        <f t="shared" si="261"/>
        <v>0</v>
      </c>
      <c r="BO177">
        <f t="shared" si="262"/>
        <v>0</v>
      </c>
      <c r="BP177">
        <f t="shared" si="263"/>
        <v>0</v>
      </c>
      <c r="BQ177">
        <f t="shared" si="264"/>
        <v>1</v>
      </c>
      <c r="BR177">
        <f t="shared" si="265"/>
        <v>0</v>
      </c>
      <c r="BS177">
        <f t="shared" si="266"/>
        <v>0</v>
      </c>
      <c r="BT177">
        <f t="shared" si="267"/>
        <v>0</v>
      </c>
      <c r="BU177">
        <f t="shared" si="268"/>
        <v>0</v>
      </c>
      <c r="BV177">
        <f t="shared" si="269"/>
        <v>0</v>
      </c>
      <c r="BW177">
        <f t="shared" si="270"/>
        <v>0</v>
      </c>
      <c r="BX177">
        <f t="shared" si="271"/>
        <v>0</v>
      </c>
      <c r="BY177">
        <f t="shared" si="272"/>
        <v>0</v>
      </c>
      <c r="BZ177">
        <f t="shared" si="273"/>
        <v>1</v>
      </c>
      <c r="CA177">
        <f t="shared" si="274"/>
        <v>0</v>
      </c>
      <c r="CB177">
        <f t="shared" si="275"/>
        <v>0</v>
      </c>
      <c r="CC177">
        <f t="shared" si="276"/>
        <v>1</v>
      </c>
      <c r="CD177">
        <f t="shared" si="277"/>
        <v>0</v>
      </c>
      <c r="CE177">
        <f t="shared" si="278"/>
        <v>0</v>
      </c>
      <c r="CF177">
        <f t="shared" si="279"/>
        <v>0</v>
      </c>
      <c r="CG177">
        <f t="shared" si="280"/>
        <v>0</v>
      </c>
      <c r="CH177">
        <f t="shared" si="281"/>
        <v>0</v>
      </c>
      <c r="CI177">
        <f t="shared" si="282"/>
        <v>0</v>
      </c>
      <c r="CJ177">
        <f t="shared" si="283"/>
        <v>0</v>
      </c>
      <c r="CK177">
        <f t="shared" si="284"/>
        <v>0</v>
      </c>
      <c r="CL177">
        <f t="shared" si="285"/>
        <v>0</v>
      </c>
      <c r="CM177">
        <f t="shared" si="286"/>
        <v>0</v>
      </c>
      <c r="CN177">
        <f t="shared" si="287"/>
        <v>0</v>
      </c>
      <c r="CO177">
        <f t="shared" si="288"/>
        <v>0</v>
      </c>
      <c r="CP177">
        <f t="shared" si="289"/>
        <v>0</v>
      </c>
      <c r="CQ177">
        <f t="shared" si="290"/>
        <v>0</v>
      </c>
      <c r="CR177">
        <f t="shared" si="291"/>
        <v>0</v>
      </c>
      <c r="CS177">
        <f t="shared" si="292"/>
        <v>0</v>
      </c>
      <c r="CT177">
        <f t="shared" si="293"/>
        <v>0</v>
      </c>
      <c r="CU177">
        <f t="shared" si="294"/>
        <v>0</v>
      </c>
      <c r="CV177">
        <f t="shared" si="295"/>
        <v>0</v>
      </c>
      <c r="CW177">
        <f t="shared" si="296"/>
        <v>0</v>
      </c>
      <c r="CX177">
        <f t="shared" si="297"/>
        <v>0</v>
      </c>
      <c r="CY177">
        <f t="shared" si="298"/>
        <v>0</v>
      </c>
      <c r="CZ177">
        <f t="shared" si="299"/>
        <v>0</v>
      </c>
      <c r="DA177">
        <f t="shared" si="300"/>
        <v>0</v>
      </c>
      <c r="DB177">
        <f t="shared" si="301"/>
        <v>0</v>
      </c>
      <c r="DC177">
        <f t="shared" si="302"/>
        <v>0</v>
      </c>
      <c r="DD177">
        <f t="shared" si="303"/>
        <v>0</v>
      </c>
      <c r="DE177">
        <f t="shared" si="304"/>
        <v>0</v>
      </c>
      <c r="DF177">
        <f t="shared" si="305"/>
        <v>1</v>
      </c>
      <c r="DG177">
        <f t="shared" si="306"/>
        <v>0</v>
      </c>
      <c r="DH177">
        <f t="shared" si="307"/>
        <v>0</v>
      </c>
      <c r="DI177">
        <f t="shared" si="308"/>
        <v>0</v>
      </c>
      <c r="DJ177">
        <f t="shared" si="309"/>
        <v>0</v>
      </c>
      <c r="DK177">
        <f t="shared" si="310"/>
        <v>0</v>
      </c>
      <c r="DL177">
        <f t="shared" si="311"/>
        <v>0</v>
      </c>
      <c r="DM177">
        <f t="shared" si="312"/>
        <v>0</v>
      </c>
      <c r="DN177">
        <f t="shared" si="313"/>
        <v>0</v>
      </c>
      <c r="DO177">
        <f t="shared" si="314"/>
        <v>0</v>
      </c>
      <c r="DP177">
        <f t="shared" si="315"/>
        <v>0</v>
      </c>
      <c r="DQ177">
        <f t="shared" si="316"/>
        <v>0</v>
      </c>
      <c r="DR177">
        <f t="shared" si="317"/>
        <v>0</v>
      </c>
      <c r="DS177">
        <f t="shared" si="318"/>
        <v>0</v>
      </c>
      <c r="DT177">
        <f t="shared" si="319"/>
        <v>0</v>
      </c>
      <c r="DU177">
        <f t="shared" si="320"/>
        <v>1</v>
      </c>
      <c r="DV177">
        <f t="shared" si="321"/>
        <v>0</v>
      </c>
      <c r="DW177">
        <f t="shared" si="322"/>
        <v>0</v>
      </c>
      <c r="DX177">
        <f t="shared" si="323"/>
        <v>0</v>
      </c>
      <c r="DY177">
        <f t="shared" si="324"/>
        <v>0</v>
      </c>
      <c r="DZ177">
        <f t="shared" si="325"/>
        <v>0</v>
      </c>
      <c r="EA177">
        <f t="shared" si="326"/>
        <v>0</v>
      </c>
      <c r="EB177">
        <f t="shared" si="327"/>
        <v>0</v>
      </c>
      <c r="EC177">
        <f t="shared" si="328"/>
        <v>1</v>
      </c>
      <c r="ED177">
        <f t="shared" si="329"/>
        <v>0</v>
      </c>
      <c r="EE177">
        <f t="shared" si="330"/>
        <v>0</v>
      </c>
      <c r="EF177">
        <f t="shared" si="331"/>
        <v>0</v>
      </c>
      <c r="EG177">
        <f t="shared" si="332"/>
        <v>0</v>
      </c>
      <c r="EH177">
        <f t="shared" si="333"/>
        <v>0</v>
      </c>
      <c r="EI177">
        <f t="shared" si="334"/>
        <v>1</v>
      </c>
      <c r="EJ177">
        <f t="shared" si="335"/>
        <v>0</v>
      </c>
      <c r="EK177">
        <f t="shared" si="336"/>
        <v>1</v>
      </c>
      <c r="EL177">
        <f t="shared" si="337"/>
        <v>0</v>
      </c>
      <c r="EM177">
        <f t="shared" si="338"/>
        <v>0</v>
      </c>
      <c r="EN177">
        <f t="shared" si="339"/>
        <v>0</v>
      </c>
      <c r="EO177">
        <f t="shared" si="340"/>
        <v>0</v>
      </c>
      <c r="EP177">
        <f t="shared" si="341"/>
        <v>0</v>
      </c>
      <c r="EQ177">
        <f t="shared" si="342"/>
        <v>0</v>
      </c>
      <c r="ER177">
        <f t="shared" si="343"/>
        <v>0</v>
      </c>
      <c r="ES177">
        <f t="shared" si="344"/>
        <v>1</v>
      </c>
      <c r="ET177">
        <f t="shared" si="345"/>
        <v>0</v>
      </c>
      <c r="EU177">
        <f t="shared" si="346"/>
        <v>0</v>
      </c>
      <c r="EV177">
        <f t="shared" si="347"/>
        <v>0</v>
      </c>
    </row>
    <row r="178" spans="1:152">
      <c r="A178" s="15">
        <v>176</v>
      </c>
      <c r="B178" s="15" t="s">
        <v>50</v>
      </c>
      <c r="C178" s="16">
        <v>10</v>
      </c>
      <c r="D178" s="17" t="s">
        <v>42</v>
      </c>
      <c r="E178" s="18">
        <v>4</v>
      </c>
      <c r="F178" s="18">
        <v>2</v>
      </c>
      <c r="G178" s="19"/>
      <c r="H178" s="19"/>
      <c r="I178" s="19"/>
      <c r="J178" s="19"/>
      <c r="K178" s="19"/>
      <c r="L178" s="19"/>
      <c r="M178" s="19"/>
      <c r="N178" s="19"/>
      <c r="O178" s="20" t="s">
        <v>39</v>
      </c>
      <c r="P178" s="19"/>
      <c r="Q178" s="19"/>
      <c r="R178" s="19"/>
      <c r="S178" s="19"/>
      <c r="T178" s="19"/>
      <c r="U178" s="19"/>
      <c r="V178" s="19"/>
      <c r="W178" s="20" t="s">
        <v>38</v>
      </c>
      <c r="X178" s="19"/>
      <c r="Y178" s="19"/>
      <c r="Z178" s="19"/>
      <c r="AA178" s="19"/>
      <c r="AB178" s="19"/>
      <c r="AC178" s="20" t="s">
        <v>39</v>
      </c>
      <c r="AD178" s="19"/>
      <c r="AE178" s="20" t="s">
        <v>38</v>
      </c>
      <c r="AF178" s="19"/>
      <c r="AG178" s="20" t="s">
        <v>37</v>
      </c>
      <c r="AH178" s="19"/>
      <c r="AK178">
        <f t="shared" si="232"/>
        <v>0</v>
      </c>
      <c r="AL178">
        <f t="shared" si="233"/>
        <v>0</v>
      </c>
      <c r="AM178">
        <f t="shared" si="234"/>
        <v>0</v>
      </c>
      <c r="AN178">
        <f t="shared" si="235"/>
        <v>1</v>
      </c>
      <c r="AO178">
        <f t="shared" si="236"/>
        <v>0</v>
      </c>
      <c r="AP178">
        <f t="shared" si="237"/>
        <v>1</v>
      </c>
      <c r="AQ178">
        <f t="shared" si="238"/>
        <v>0</v>
      </c>
      <c r="AR178">
        <f t="shared" si="239"/>
        <v>0</v>
      </c>
      <c r="AS178">
        <f t="shared" si="240"/>
        <v>0</v>
      </c>
      <c r="AT178">
        <f t="shared" si="241"/>
        <v>0</v>
      </c>
      <c r="AU178">
        <f t="shared" si="242"/>
        <v>0</v>
      </c>
      <c r="AV178">
        <f t="shared" si="243"/>
        <v>0</v>
      </c>
      <c r="AW178">
        <f t="shared" si="244"/>
        <v>0</v>
      </c>
      <c r="AX178">
        <f t="shared" si="245"/>
        <v>0</v>
      </c>
      <c r="AY178">
        <f t="shared" si="246"/>
        <v>0</v>
      </c>
      <c r="AZ178">
        <f t="shared" si="247"/>
        <v>0</v>
      </c>
      <c r="BA178">
        <f t="shared" si="248"/>
        <v>0</v>
      </c>
      <c r="BB178">
        <f t="shared" si="249"/>
        <v>0</v>
      </c>
      <c r="BC178">
        <f t="shared" si="250"/>
        <v>0</v>
      </c>
      <c r="BD178">
        <f t="shared" si="251"/>
        <v>0</v>
      </c>
      <c r="BE178">
        <f t="shared" si="252"/>
        <v>0</v>
      </c>
      <c r="BF178">
        <f t="shared" si="253"/>
        <v>0</v>
      </c>
      <c r="BG178">
        <f t="shared" si="254"/>
        <v>0</v>
      </c>
      <c r="BH178">
        <f t="shared" si="255"/>
        <v>0</v>
      </c>
      <c r="BI178">
        <f t="shared" si="256"/>
        <v>0</v>
      </c>
      <c r="BJ178">
        <f t="shared" si="257"/>
        <v>0</v>
      </c>
      <c r="BK178">
        <f t="shared" si="258"/>
        <v>0</v>
      </c>
      <c r="BL178">
        <f t="shared" si="259"/>
        <v>0</v>
      </c>
      <c r="BM178">
        <f t="shared" si="260"/>
        <v>0</v>
      </c>
      <c r="BN178">
        <f t="shared" si="261"/>
        <v>0</v>
      </c>
      <c r="BO178">
        <f t="shared" si="262"/>
        <v>0</v>
      </c>
      <c r="BP178">
        <f t="shared" si="263"/>
        <v>0</v>
      </c>
      <c r="BQ178">
        <f t="shared" si="264"/>
        <v>0</v>
      </c>
      <c r="BR178">
        <f t="shared" si="265"/>
        <v>0</v>
      </c>
      <c r="BS178">
        <f t="shared" si="266"/>
        <v>0</v>
      </c>
      <c r="BT178">
        <f t="shared" si="267"/>
        <v>0</v>
      </c>
      <c r="BU178">
        <f t="shared" si="268"/>
        <v>0</v>
      </c>
      <c r="BV178">
        <f t="shared" si="269"/>
        <v>0</v>
      </c>
      <c r="BW178">
        <f t="shared" si="270"/>
        <v>0</v>
      </c>
      <c r="BX178">
        <f t="shared" si="271"/>
        <v>0</v>
      </c>
      <c r="BY178">
        <f t="shared" si="272"/>
        <v>0</v>
      </c>
      <c r="BZ178">
        <f t="shared" si="273"/>
        <v>1</v>
      </c>
      <c r="CA178">
        <f t="shared" si="274"/>
        <v>0</v>
      </c>
      <c r="CB178">
        <f t="shared" si="275"/>
        <v>0</v>
      </c>
      <c r="CC178">
        <f t="shared" si="276"/>
        <v>0</v>
      </c>
      <c r="CD178">
        <f t="shared" si="277"/>
        <v>0</v>
      </c>
      <c r="CE178">
        <f t="shared" si="278"/>
        <v>0</v>
      </c>
      <c r="CF178">
        <f t="shared" si="279"/>
        <v>0</v>
      </c>
      <c r="CG178">
        <f t="shared" si="280"/>
        <v>0</v>
      </c>
      <c r="CH178">
        <f t="shared" si="281"/>
        <v>0</v>
      </c>
      <c r="CI178">
        <f t="shared" si="282"/>
        <v>0</v>
      </c>
      <c r="CJ178">
        <f t="shared" si="283"/>
        <v>0</v>
      </c>
      <c r="CK178">
        <f t="shared" si="284"/>
        <v>0</v>
      </c>
      <c r="CL178">
        <f t="shared" si="285"/>
        <v>0</v>
      </c>
      <c r="CM178">
        <f t="shared" si="286"/>
        <v>0</v>
      </c>
      <c r="CN178">
        <f t="shared" si="287"/>
        <v>0</v>
      </c>
      <c r="CO178">
        <f t="shared" si="288"/>
        <v>0</v>
      </c>
      <c r="CP178">
        <f t="shared" si="289"/>
        <v>0</v>
      </c>
      <c r="CQ178">
        <f t="shared" si="290"/>
        <v>0</v>
      </c>
      <c r="CR178">
        <f t="shared" si="291"/>
        <v>0</v>
      </c>
      <c r="CS178">
        <f t="shared" si="292"/>
        <v>0</v>
      </c>
      <c r="CT178">
        <f t="shared" si="293"/>
        <v>0</v>
      </c>
      <c r="CU178">
        <f t="shared" si="294"/>
        <v>0</v>
      </c>
      <c r="CV178">
        <f t="shared" si="295"/>
        <v>0</v>
      </c>
      <c r="CW178">
        <f t="shared" si="296"/>
        <v>0</v>
      </c>
      <c r="CX178">
        <f t="shared" si="297"/>
        <v>0</v>
      </c>
      <c r="CY178">
        <f t="shared" si="298"/>
        <v>0</v>
      </c>
      <c r="CZ178">
        <f t="shared" si="299"/>
        <v>0</v>
      </c>
      <c r="DA178">
        <f t="shared" si="300"/>
        <v>0</v>
      </c>
      <c r="DB178">
        <f t="shared" si="301"/>
        <v>0</v>
      </c>
      <c r="DC178">
        <f t="shared" si="302"/>
        <v>0</v>
      </c>
      <c r="DD178">
        <f t="shared" si="303"/>
        <v>0</v>
      </c>
      <c r="DE178">
        <f t="shared" si="304"/>
        <v>1</v>
      </c>
      <c r="DF178">
        <f t="shared" si="305"/>
        <v>0</v>
      </c>
      <c r="DG178">
        <f t="shared" si="306"/>
        <v>0</v>
      </c>
      <c r="DH178">
        <f t="shared" si="307"/>
        <v>0</v>
      </c>
      <c r="DI178">
        <f t="shared" si="308"/>
        <v>0</v>
      </c>
      <c r="DJ178">
        <f t="shared" si="309"/>
        <v>0</v>
      </c>
      <c r="DK178">
        <f t="shared" si="310"/>
        <v>0</v>
      </c>
      <c r="DL178">
        <f t="shared" si="311"/>
        <v>0</v>
      </c>
      <c r="DM178">
        <f t="shared" si="312"/>
        <v>0</v>
      </c>
      <c r="DN178">
        <f t="shared" si="313"/>
        <v>0</v>
      </c>
      <c r="DO178">
        <f t="shared" si="314"/>
        <v>0</v>
      </c>
      <c r="DP178">
        <f t="shared" si="315"/>
        <v>0</v>
      </c>
      <c r="DQ178">
        <f t="shared" si="316"/>
        <v>0</v>
      </c>
      <c r="DR178">
        <f t="shared" si="317"/>
        <v>0</v>
      </c>
      <c r="DS178">
        <f t="shared" si="318"/>
        <v>0</v>
      </c>
      <c r="DT178">
        <f t="shared" si="319"/>
        <v>0</v>
      </c>
      <c r="DU178">
        <f t="shared" si="320"/>
        <v>0</v>
      </c>
      <c r="DV178">
        <f t="shared" si="321"/>
        <v>0</v>
      </c>
      <c r="DW178">
        <f t="shared" si="322"/>
        <v>0</v>
      </c>
      <c r="DX178">
        <f t="shared" si="323"/>
        <v>0</v>
      </c>
      <c r="DY178">
        <f t="shared" si="324"/>
        <v>0</v>
      </c>
      <c r="DZ178">
        <f t="shared" si="325"/>
        <v>0</v>
      </c>
      <c r="EA178">
        <f t="shared" si="326"/>
        <v>0</v>
      </c>
      <c r="EB178">
        <f t="shared" si="327"/>
        <v>0</v>
      </c>
      <c r="EC178">
        <f t="shared" si="328"/>
        <v>0</v>
      </c>
      <c r="ED178">
        <f t="shared" si="329"/>
        <v>1</v>
      </c>
      <c r="EE178">
        <f t="shared" si="330"/>
        <v>0</v>
      </c>
      <c r="EF178">
        <f t="shared" si="331"/>
        <v>0</v>
      </c>
      <c r="EG178">
        <f t="shared" si="332"/>
        <v>0</v>
      </c>
      <c r="EH178">
        <f t="shared" si="333"/>
        <v>0</v>
      </c>
      <c r="EI178">
        <f t="shared" si="334"/>
        <v>0</v>
      </c>
      <c r="EJ178">
        <f t="shared" si="335"/>
        <v>0</v>
      </c>
      <c r="EK178">
        <f t="shared" si="336"/>
        <v>1</v>
      </c>
      <c r="EL178">
        <f t="shared" si="337"/>
        <v>0</v>
      </c>
      <c r="EM178">
        <f t="shared" si="338"/>
        <v>0</v>
      </c>
      <c r="EN178">
        <f t="shared" si="339"/>
        <v>0</v>
      </c>
      <c r="EO178">
        <f t="shared" si="340"/>
        <v>0</v>
      </c>
      <c r="EP178">
        <f t="shared" si="341"/>
        <v>0</v>
      </c>
      <c r="EQ178">
        <f t="shared" si="342"/>
        <v>0</v>
      </c>
      <c r="ER178">
        <f t="shared" si="343"/>
        <v>0</v>
      </c>
      <c r="ES178">
        <f t="shared" si="344"/>
        <v>0</v>
      </c>
      <c r="ET178">
        <f t="shared" si="345"/>
        <v>0</v>
      </c>
      <c r="EU178">
        <f t="shared" si="346"/>
        <v>0</v>
      </c>
      <c r="EV178">
        <f t="shared" si="347"/>
        <v>1</v>
      </c>
    </row>
    <row r="179" spans="1:152">
      <c r="A179" s="15">
        <v>177</v>
      </c>
      <c r="B179" s="15" t="s">
        <v>50</v>
      </c>
      <c r="C179" s="16">
        <v>8</v>
      </c>
      <c r="D179" s="17" t="s">
        <v>47</v>
      </c>
      <c r="E179" s="18">
        <v>4</v>
      </c>
      <c r="F179" s="18">
        <v>1</v>
      </c>
      <c r="G179" s="19"/>
      <c r="H179" s="19"/>
      <c r="I179" s="19"/>
      <c r="J179" s="19"/>
      <c r="K179" s="19"/>
      <c r="L179" s="19"/>
      <c r="M179" s="20" t="s">
        <v>39</v>
      </c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20" t="s">
        <v>39</v>
      </c>
      <c r="AE179" s="20" t="s">
        <v>39</v>
      </c>
      <c r="AF179" s="19"/>
      <c r="AG179" s="20" t="s">
        <v>36</v>
      </c>
      <c r="AH179" s="19"/>
      <c r="AK179">
        <f t="shared" si="232"/>
        <v>0</v>
      </c>
      <c r="AL179">
        <f t="shared" si="233"/>
        <v>0</v>
      </c>
      <c r="AM179">
        <f t="shared" si="234"/>
        <v>0</v>
      </c>
      <c r="AN179">
        <f t="shared" si="235"/>
        <v>1</v>
      </c>
      <c r="AO179">
        <f t="shared" si="236"/>
        <v>1</v>
      </c>
      <c r="AP179">
        <f t="shared" si="237"/>
        <v>0</v>
      </c>
      <c r="AQ179">
        <f t="shared" si="238"/>
        <v>0</v>
      </c>
      <c r="AR179">
        <f t="shared" si="239"/>
        <v>0</v>
      </c>
      <c r="AS179">
        <f t="shared" si="240"/>
        <v>0</v>
      </c>
      <c r="AT179">
        <f t="shared" si="241"/>
        <v>0</v>
      </c>
      <c r="AU179">
        <f t="shared" si="242"/>
        <v>0</v>
      </c>
      <c r="AV179">
        <f t="shared" si="243"/>
        <v>0</v>
      </c>
      <c r="AW179">
        <f t="shared" si="244"/>
        <v>0</v>
      </c>
      <c r="AX179">
        <f t="shared" si="245"/>
        <v>0</v>
      </c>
      <c r="AY179">
        <f t="shared" si="246"/>
        <v>0</v>
      </c>
      <c r="AZ179">
        <f t="shared" si="247"/>
        <v>0</v>
      </c>
      <c r="BA179">
        <f t="shared" si="248"/>
        <v>0</v>
      </c>
      <c r="BB179">
        <f t="shared" si="249"/>
        <v>0</v>
      </c>
      <c r="BC179">
        <f t="shared" si="250"/>
        <v>0</v>
      </c>
      <c r="BD179">
        <f t="shared" si="251"/>
        <v>0</v>
      </c>
      <c r="BE179">
        <f t="shared" si="252"/>
        <v>0</v>
      </c>
      <c r="BF179">
        <f t="shared" si="253"/>
        <v>0</v>
      </c>
      <c r="BG179">
        <f t="shared" si="254"/>
        <v>0</v>
      </c>
      <c r="BH179">
        <f t="shared" si="255"/>
        <v>0</v>
      </c>
      <c r="BI179">
        <f t="shared" si="256"/>
        <v>0</v>
      </c>
      <c r="BJ179">
        <f t="shared" si="257"/>
        <v>0</v>
      </c>
      <c r="BK179">
        <f t="shared" si="258"/>
        <v>0</v>
      </c>
      <c r="BL179">
        <f t="shared" si="259"/>
        <v>0</v>
      </c>
      <c r="BM179">
        <f t="shared" si="260"/>
        <v>0</v>
      </c>
      <c r="BN179">
        <f t="shared" si="261"/>
        <v>0</v>
      </c>
      <c r="BO179">
        <f t="shared" si="262"/>
        <v>0</v>
      </c>
      <c r="BP179">
        <f t="shared" si="263"/>
        <v>0</v>
      </c>
      <c r="BQ179">
        <f t="shared" si="264"/>
        <v>0</v>
      </c>
      <c r="BR179">
        <f t="shared" si="265"/>
        <v>1</v>
      </c>
      <c r="BS179">
        <f t="shared" si="266"/>
        <v>0</v>
      </c>
      <c r="BT179">
        <f t="shared" si="267"/>
        <v>0</v>
      </c>
      <c r="BU179">
        <f t="shared" si="268"/>
        <v>0</v>
      </c>
      <c r="BV179">
        <f t="shared" si="269"/>
        <v>0</v>
      </c>
      <c r="BW179">
        <f t="shared" si="270"/>
        <v>0</v>
      </c>
      <c r="BX179">
        <f t="shared" si="271"/>
        <v>0</v>
      </c>
      <c r="BY179">
        <f t="shared" si="272"/>
        <v>0</v>
      </c>
      <c r="BZ179">
        <f t="shared" si="273"/>
        <v>0</v>
      </c>
      <c r="CA179">
        <f t="shared" si="274"/>
        <v>0</v>
      </c>
      <c r="CB179">
        <f t="shared" si="275"/>
        <v>0</v>
      </c>
      <c r="CC179">
        <f t="shared" si="276"/>
        <v>0</v>
      </c>
      <c r="CD179">
        <f t="shared" si="277"/>
        <v>0</v>
      </c>
      <c r="CE179">
        <f t="shared" si="278"/>
        <v>0</v>
      </c>
      <c r="CF179">
        <f t="shared" si="279"/>
        <v>0</v>
      </c>
      <c r="CG179">
        <f t="shared" si="280"/>
        <v>0</v>
      </c>
      <c r="CH179">
        <f t="shared" si="281"/>
        <v>0</v>
      </c>
      <c r="CI179">
        <f t="shared" si="282"/>
        <v>0</v>
      </c>
      <c r="CJ179">
        <f t="shared" si="283"/>
        <v>0</v>
      </c>
      <c r="CK179">
        <f t="shared" si="284"/>
        <v>0</v>
      </c>
      <c r="CL179">
        <f t="shared" si="285"/>
        <v>0</v>
      </c>
      <c r="CM179">
        <f t="shared" si="286"/>
        <v>0</v>
      </c>
      <c r="CN179">
        <f t="shared" si="287"/>
        <v>0</v>
      </c>
      <c r="CO179">
        <f t="shared" si="288"/>
        <v>0</v>
      </c>
      <c r="CP179">
        <f t="shared" si="289"/>
        <v>0</v>
      </c>
      <c r="CQ179">
        <f t="shared" si="290"/>
        <v>0</v>
      </c>
      <c r="CR179">
        <f t="shared" si="291"/>
        <v>0</v>
      </c>
      <c r="CS179">
        <f t="shared" si="292"/>
        <v>0</v>
      </c>
      <c r="CT179">
        <f t="shared" si="293"/>
        <v>0</v>
      </c>
      <c r="CU179">
        <f t="shared" si="294"/>
        <v>0</v>
      </c>
      <c r="CV179">
        <f t="shared" si="295"/>
        <v>0</v>
      </c>
      <c r="CW179">
        <f t="shared" si="296"/>
        <v>0</v>
      </c>
      <c r="CX179">
        <f t="shared" si="297"/>
        <v>0</v>
      </c>
      <c r="CY179">
        <f t="shared" si="298"/>
        <v>0</v>
      </c>
      <c r="CZ179">
        <f t="shared" si="299"/>
        <v>0</v>
      </c>
      <c r="DA179">
        <f t="shared" si="300"/>
        <v>0</v>
      </c>
      <c r="DB179">
        <f t="shared" si="301"/>
        <v>0</v>
      </c>
      <c r="DC179">
        <f t="shared" si="302"/>
        <v>0</v>
      </c>
      <c r="DD179">
        <f t="shared" si="303"/>
        <v>0</v>
      </c>
      <c r="DE179">
        <f t="shared" si="304"/>
        <v>0</v>
      </c>
      <c r="DF179">
        <f t="shared" si="305"/>
        <v>0</v>
      </c>
      <c r="DG179">
        <f t="shared" si="306"/>
        <v>0</v>
      </c>
      <c r="DH179">
        <f t="shared" si="307"/>
        <v>0</v>
      </c>
      <c r="DI179">
        <f t="shared" si="308"/>
        <v>0</v>
      </c>
      <c r="DJ179">
        <f t="shared" si="309"/>
        <v>0</v>
      </c>
      <c r="DK179">
        <f t="shared" si="310"/>
        <v>0</v>
      </c>
      <c r="DL179">
        <f t="shared" si="311"/>
        <v>0</v>
      </c>
      <c r="DM179">
        <f t="shared" si="312"/>
        <v>0</v>
      </c>
      <c r="DN179">
        <f t="shared" si="313"/>
        <v>0</v>
      </c>
      <c r="DO179">
        <f t="shared" si="314"/>
        <v>0</v>
      </c>
      <c r="DP179">
        <f t="shared" si="315"/>
        <v>0</v>
      </c>
      <c r="DQ179">
        <f t="shared" si="316"/>
        <v>0</v>
      </c>
      <c r="DR179">
        <f t="shared" si="317"/>
        <v>0</v>
      </c>
      <c r="DS179">
        <f t="shared" si="318"/>
        <v>0</v>
      </c>
      <c r="DT179">
        <f t="shared" si="319"/>
        <v>0</v>
      </c>
      <c r="DU179">
        <f t="shared" si="320"/>
        <v>0</v>
      </c>
      <c r="DV179">
        <f t="shared" si="321"/>
        <v>0</v>
      </c>
      <c r="DW179">
        <f t="shared" si="322"/>
        <v>0</v>
      </c>
      <c r="DX179">
        <f t="shared" si="323"/>
        <v>0</v>
      </c>
      <c r="DY179">
        <f t="shared" si="324"/>
        <v>0</v>
      </c>
      <c r="DZ179">
        <f t="shared" si="325"/>
        <v>0</v>
      </c>
      <c r="EA179">
        <f t="shared" si="326"/>
        <v>0</v>
      </c>
      <c r="EB179">
        <f t="shared" si="327"/>
        <v>0</v>
      </c>
      <c r="EC179">
        <f t="shared" si="328"/>
        <v>0</v>
      </c>
      <c r="ED179">
        <f t="shared" si="329"/>
        <v>0</v>
      </c>
      <c r="EE179">
        <f t="shared" si="330"/>
        <v>0</v>
      </c>
      <c r="EF179">
        <f t="shared" si="331"/>
        <v>0</v>
      </c>
      <c r="EG179">
        <f t="shared" si="332"/>
        <v>0</v>
      </c>
      <c r="EH179">
        <f t="shared" si="333"/>
        <v>1</v>
      </c>
      <c r="EI179">
        <f t="shared" si="334"/>
        <v>0</v>
      </c>
      <c r="EJ179">
        <f t="shared" si="335"/>
        <v>0</v>
      </c>
      <c r="EK179">
        <f t="shared" si="336"/>
        <v>0</v>
      </c>
      <c r="EL179">
        <f t="shared" si="337"/>
        <v>1</v>
      </c>
      <c r="EM179">
        <f t="shared" si="338"/>
        <v>0</v>
      </c>
      <c r="EN179">
        <f t="shared" si="339"/>
        <v>0</v>
      </c>
      <c r="EO179">
        <f t="shared" si="340"/>
        <v>0</v>
      </c>
      <c r="EP179">
        <f t="shared" si="341"/>
        <v>0</v>
      </c>
      <c r="EQ179">
        <f t="shared" si="342"/>
        <v>0</v>
      </c>
      <c r="ER179">
        <f t="shared" si="343"/>
        <v>0</v>
      </c>
      <c r="ES179">
        <f t="shared" si="344"/>
        <v>0</v>
      </c>
      <c r="ET179">
        <f t="shared" si="345"/>
        <v>0</v>
      </c>
      <c r="EU179">
        <f t="shared" si="346"/>
        <v>1</v>
      </c>
      <c r="EV179">
        <f t="shared" si="347"/>
        <v>0</v>
      </c>
    </row>
    <row r="180" spans="1:152">
      <c r="A180" s="15">
        <v>178</v>
      </c>
      <c r="B180" s="15" t="s">
        <v>50</v>
      </c>
      <c r="C180" s="16">
        <v>5</v>
      </c>
      <c r="D180" s="17" t="s">
        <v>43</v>
      </c>
      <c r="E180" s="18">
        <v>2</v>
      </c>
      <c r="F180" s="18">
        <v>1</v>
      </c>
      <c r="G180" s="19"/>
      <c r="H180" s="19"/>
      <c r="I180" s="19"/>
      <c r="J180" s="19"/>
      <c r="K180" s="20" t="s">
        <v>38</v>
      </c>
      <c r="L180" s="19"/>
      <c r="M180" s="19"/>
      <c r="N180" s="19"/>
      <c r="O180" s="19"/>
      <c r="P180" s="20" t="s">
        <v>39</v>
      </c>
      <c r="Q180" s="19"/>
      <c r="R180" s="19"/>
      <c r="S180" s="19"/>
      <c r="T180" s="19"/>
      <c r="U180" s="19"/>
      <c r="V180" s="19"/>
      <c r="W180" s="19"/>
      <c r="X180" s="19"/>
      <c r="Y180" s="19"/>
      <c r="Z180" s="20" t="s">
        <v>39</v>
      </c>
      <c r="AA180" s="19"/>
      <c r="AB180" s="19"/>
      <c r="AC180" s="19"/>
      <c r="AD180" s="20" t="s">
        <v>38</v>
      </c>
      <c r="AE180" s="20" t="s">
        <v>38</v>
      </c>
      <c r="AF180" s="19"/>
      <c r="AG180" s="20" t="s">
        <v>39</v>
      </c>
      <c r="AH180" s="19"/>
      <c r="AK180">
        <f t="shared" si="232"/>
        <v>0</v>
      </c>
      <c r="AL180">
        <f t="shared" si="233"/>
        <v>1</v>
      </c>
      <c r="AM180">
        <f t="shared" si="234"/>
        <v>0</v>
      </c>
      <c r="AN180">
        <f t="shared" si="235"/>
        <v>0</v>
      </c>
      <c r="AO180">
        <f t="shared" si="236"/>
        <v>1</v>
      </c>
      <c r="AP180">
        <f t="shared" si="237"/>
        <v>0</v>
      </c>
      <c r="AQ180">
        <f t="shared" si="238"/>
        <v>0</v>
      </c>
      <c r="AR180">
        <f t="shared" si="239"/>
        <v>0</v>
      </c>
      <c r="AS180">
        <f t="shared" si="240"/>
        <v>0</v>
      </c>
      <c r="AT180">
        <f t="shared" si="241"/>
        <v>0</v>
      </c>
      <c r="AU180">
        <f t="shared" si="242"/>
        <v>0</v>
      </c>
      <c r="AV180">
        <f t="shared" si="243"/>
        <v>0</v>
      </c>
      <c r="AW180">
        <f t="shared" si="244"/>
        <v>0</v>
      </c>
      <c r="AX180">
        <f t="shared" si="245"/>
        <v>0</v>
      </c>
      <c r="AY180">
        <f t="shared" si="246"/>
        <v>0</v>
      </c>
      <c r="AZ180">
        <f t="shared" si="247"/>
        <v>0</v>
      </c>
      <c r="BA180">
        <f t="shared" si="248"/>
        <v>0</v>
      </c>
      <c r="BB180">
        <f t="shared" si="249"/>
        <v>0</v>
      </c>
      <c r="BC180">
        <f t="shared" si="250"/>
        <v>0</v>
      </c>
      <c r="BD180">
        <f t="shared" si="251"/>
        <v>0</v>
      </c>
      <c r="BE180">
        <f t="shared" si="252"/>
        <v>0</v>
      </c>
      <c r="BF180">
        <f t="shared" si="253"/>
        <v>0</v>
      </c>
      <c r="BG180">
        <f t="shared" si="254"/>
        <v>0</v>
      </c>
      <c r="BH180">
        <f t="shared" si="255"/>
        <v>0</v>
      </c>
      <c r="BI180">
        <f t="shared" si="256"/>
        <v>1</v>
      </c>
      <c r="BJ180">
        <f t="shared" si="257"/>
        <v>0</v>
      </c>
      <c r="BK180">
        <f t="shared" si="258"/>
        <v>0</v>
      </c>
      <c r="BL180">
        <f t="shared" si="259"/>
        <v>0</v>
      </c>
      <c r="BM180">
        <f t="shared" si="260"/>
        <v>0</v>
      </c>
      <c r="BN180">
        <f t="shared" si="261"/>
        <v>0</v>
      </c>
      <c r="BO180">
        <f t="shared" si="262"/>
        <v>0</v>
      </c>
      <c r="BP180">
        <f t="shared" si="263"/>
        <v>0</v>
      </c>
      <c r="BQ180">
        <f t="shared" si="264"/>
        <v>0</v>
      </c>
      <c r="BR180">
        <f t="shared" si="265"/>
        <v>0</v>
      </c>
      <c r="BS180">
        <f t="shared" si="266"/>
        <v>0</v>
      </c>
      <c r="BT180">
        <f t="shared" si="267"/>
        <v>0</v>
      </c>
      <c r="BU180">
        <f t="shared" si="268"/>
        <v>0</v>
      </c>
      <c r="BV180">
        <f t="shared" si="269"/>
        <v>0</v>
      </c>
      <c r="BW180">
        <f t="shared" si="270"/>
        <v>0</v>
      </c>
      <c r="BX180">
        <f t="shared" si="271"/>
        <v>0</v>
      </c>
      <c r="BY180">
        <f t="shared" si="272"/>
        <v>0</v>
      </c>
      <c r="BZ180">
        <f t="shared" si="273"/>
        <v>0</v>
      </c>
      <c r="CA180">
        <f t="shared" si="274"/>
        <v>0</v>
      </c>
      <c r="CB180">
        <f t="shared" si="275"/>
        <v>0</v>
      </c>
      <c r="CC180">
        <f t="shared" si="276"/>
        <v>0</v>
      </c>
      <c r="CD180">
        <f t="shared" si="277"/>
        <v>1</v>
      </c>
      <c r="CE180">
        <f t="shared" si="278"/>
        <v>0</v>
      </c>
      <c r="CF180">
        <f t="shared" si="279"/>
        <v>0</v>
      </c>
      <c r="CG180">
        <f t="shared" si="280"/>
        <v>0</v>
      </c>
      <c r="CH180">
        <f t="shared" si="281"/>
        <v>0</v>
      </c>
      <c r="CI180">
        <f t="shared" si="282"/>
        <v>0</v>
      </c>
      <c r="CJ180">
        <f t="shared" si="283"/>
        <v>0</v>
      </c>
      <c r="CK180">
        <f t="shared" si="284"/>
        <v>0</v>
      </c>
      <c r="CL180">
        <f t="shared" si="285"/>
        <v>0</v>
      </c>
      <c r="CM180">
        <f t="shared" si="286"/>
        <v>0</v>
      </c>
      <c r="CN180">
        <f t="shared" si="287"/>
        <v>0</v>
      </c>
      <c r="CO180">
        <f t="shared" si="288"/>
        <v>0</v>
      </c>
      <c r="CP180">
        <f t="shared" si="289"/>
        <v>0</v>
      </c>
      <c r="CQ180">
        <f t="shared" si="290"/>
        <v>0</v>
      </c>
      <c r="CR180">
        <f t="shared" si="291"/>
        <v>0</v>
      </c>
      <c r="CS180">
        <f t="shared" si="292"/>
        <v>0</v>
      </c>
      <c r="CT180">
        <f t="shared" si="293"/>
        <v>0</v>
      </c>
      <c r="CU180">
        <f t="shared" si="294"/>
        <v>0</v>
      </c>
      <c r="CV180">
        <f t="shared" si="295"/>
        <v>0</v>
      </c>
      <c r="CW180">
        <f t="shared" si="296"/>
        <v>0</v>
      </c>
      <c r="CX180">
        <f t="shared" si="297"/>
        <v>0</v>
      </c>
      <c r="CY180">
        <f t="shared" si="298"/>
        <v>0</v>
      </c>
      <c r="CZ180">
        <f t="shared" si="299"/>
        <v>0</v>
      </c>
      <c r="DA180">
        <f t="shared" si="300"/>
        <v>0</v>
      </c>
      <c r="DB180">
        <f t="shared" si="301"/>
        <v>0</v>
      </c>
      <c r="DC180">
        <f t="shared" si="302"/>
        <v>0</v>
      </c>
      <c r="DD180">
        <f t="shared" si="303"/>
        <v>0</v>
      </c>
      <c r="DE180">
        <f t="shared" si="304"/>
        <v>0</v>
      </c>
      <c r="DF180">
        <f t="shared" si="305"/>
        <v>0</v>
      </c>
      <c r="DG180">
        <f t="shared" si="306"/>
        <v>0</v>
      </c>
      <c r="DH180">
        <f t="shared" si="307"/>
        <v>0</v>
      </c>
      <c r="DI180">
        <f t="shared" si="308"/>
        <v>0</v>
      </c>
      <c r="DJ180">
        <f t="shared" si="309"/>
        <v>0</v>
      </c>
      <c r="DK180">
        <f t="shared" si="310"/>
        <v>0</v>
      </c>
      <c r="DL180">
        <f t="shared" si="311"/>
        <v>0</v>
      </c>
      <c r="DM180">
        <f t="shared" si="312"/>
        <v>0</v>
      </c>
      <c r="DN180">
        <f t="shared" si="313"/>
        <v>0</v>
      </c>
      <c r="DO180">
        <f t="shared" si="314"/>
        <v>0</v>
      </c>
      <c r="DP180">
        <f t="shared" si="315"/>
        <v>0</v>
      </c>
      <c r="DQ180">
        <f t="shared" si="316"/>
        <v>0</v>
      </c>
      <c r="DR180">
        <f t="shared" si="317"/>
        <v>1</v>
      </c>
      <c r="DS180">
        <f t="shared" si="318"/>
        <v>0</v>
      </c>
      <c r="DT180">
        <f t="shared" si="319"/>
        <v>0</v>
      </c>
      <c r="DU180">
        <f t="shared" si="320"/>
        <v>0</v>
      </c>
      <c r="DV180">
        <f t="shared" si="321"/>
        <v>0</v>
      </c>
      <c r="DW180">
        <f t="shared" si="322"/>
        <v>0</v>
      </c>
      <c r="DX180">
        <f t="shared" si="323"/>
        <v>0</v>
      </c>
      <c r="DY180">
        <f t="shared" si="324"/>
        <v>0</v>
      </c>
      <c r="DZ180">
        <f t="shared" si="325"/>
        <v>0</v>
      </c>
      <c r="EA180">
        <f t="shared" si="326"/>
        <v>0</v>
      </c>
      <c r="EB180">
        <f t="shared" si="327"/>
        <v>0</v>
      </c>
      <c r="EC180">
        <f t="shared" si="328"/>
        <v>0</v>
      </c>
      <c r="ED180">
        <f t="shared" si="329"/>
        <v>0</v>
      </c>
      <c r="EE180">
        <f t="shared" si="330"/>
        <v>0</v>
      </c>
      <c r="EF180">
        <f t="shared" si="331"/>
        <v>0</v>
      </c>
      <c r="EG180">
        <f t="shared" si="332"/>
        <v>1</v>
      </c>
      <c r="EH180">
        <f t="shared" si="333"/>
        <v>0</v>
      </c>
      <c r="EI180">
        <f t="shared" si="334"/>
        <v>0</v>
      </c>
      <c r="EJ180">
        <f t="shared" si="335"/>
        <v>0</v>
      </c>
      <c r="EK180">
        <f t="shared" si="336"/>
        <v>1</v>
      </c>
      <c r="EL180">
        <f t="shared" si="337"/>
        <v>0</v>
      </c>
      <c r="EM180">
        <f t="shared" si="338"/>
        <v>0</v>
      </c>
      <c r="EN180">
        <f t="shared" si="339"/>
        <v>0</v>
      </c>
      <c r="EO180">
        <f t="shared" si="340"/>
        <v>0</v>
      </c>
      <c r="EP180">
        <f t="shared" si="341"/>
        <v>0</v>
      </c>
      <c r="EQ180">
        <f t="shared" si="342"/>
        <v>0</v>
      </c>
      <c r="ER180">
        <f t="shared" si="343"/>
        <v>0</v>
      </c>
      <c r="ES180">
        <f t="shared" si="344"/>
        <v>0</v>
      </c>
      <c r="ET180">
        <f t="shared" si="345"/>
        <v>1</v>
      </c>
      <c r="EU180">
        <f t="shared" si="346"/>
        <v>0</v>
      </c>
      <c r="EV180">
        <f t="shared" si="347"/>
        <v>0</v>
      </c>
    </row>
    <row r="181" spans="1:152">
      <c r="A181" s="15">
        <v>179</v>
      </c>
      <c r="B181" s="15" t="s">
        <v>50</v>
      </c>
      <c r="C181" s="16">
        <v>5</v>
      </c>
      <c r="D181" s="17" t="s">
        <v>43</v>
      </c>
      <c r="E181" s="18">
        <v>1</v>
      </c>
      <c r="F181" s="18">
        <v>1</v>
      </c>
      <c r="G181" s="19"/>
      <c r="H181" s="19"/>
      <c r="I181" s="19"/>
      <c r="J181" s="19"/>
      <c r="K181" s="22"/>
      <c r="L181" s="19"/>
      <c r="M181" s="20" t="s">
        <v>39</v>
      </c>
      <c r="N181" s="19"/>
      <c r="O181" s="20" t="s">
        <v>38</v>
      </c>
      <c r="P181" s="19"/>
      <c r="Q181" s="19"/>
      <c r="R181" s="19"/>
      <c r="S181" s="22"/>
      <c r="T181" s="19"/>
      <c r="U181" s="19"/>
      <c r="V181" s="19"/>
      <c r="W181" s="19"/>
      <c r="X181" s="19"/>
      <c r="Y181" s="19"/>
      <c r="Z181" s="22"/>
      <c r="AA181" s="19"/>
      <c r="AB181" s="19"/>
      <c r="AC181" s="19"/>
      <c r="AD181" s="19"/>
      <c r="AE181" s="19"/>
      <c r="AF181" s="19"/>
      <c r="AG181" s="19"/>
      <c r="AH181" s="19"/>
      <c r="AK181">
        <f t="shared" si="232"/>
        <v>1</v>
      </c>
      <c r="AL181">
        <f t="shared" si="233"/>
        <v>0</v>
      </c>
      <c r="AM181">
        <f t="shared" si="234"/>
        <v>0</v>
      </c>
      <c r="AN181">
        <f t="shared" si="235"/>
        <v>0</v>
      </c>
      <c r="AO181">
        <f t="shared" si="236"/>
        <v>1</v>
      </c>
      <c r="AP181">
        <f t="shared" si="237"/>
        <v>0</v>
      </c>
      <c r="AQ181">
        <f t="shared" si="238"/>
        <v>0</v>
      </c>
      <c r="AR181">
        <f t="shared" si="239"/>
        <v>0</v>
      </c>
      <c r="AS181">
        <f t="shared" si="240"/>
        <v>0</v>
      </c>
      <c r="AT181">
        <f t="shared" si="241"/>
        <v>0</v>
      </c>
      <c r="AU181">
        <f t="shared" si="242"/>
        <v>0</v>
      </c>
      <c r="AV181">
        <f t="shared" si="243"/>
        <v>0</v>
      </c>
      <c r="AW181">
        <f t="shared" si="244"/>
        <v>0</v>
      </c>
      <c r="AX181">
        <f t="shared" si="245"/>
        <v>0</v>
      </c>
      <c r="AY181">
        <f t="shared" si="246"/>
        <v>0</v>
      </c>
      <c r="AZ181">
        <f t="shared" si="247"/>
        <v>0</v>
      </c>
      <c r="BA181">
        <f t="shared" si="248"/>
        <v>0</v>
      </c>
      <c r="BB181">
        <f t="shared" si="249"/>
        <v>0</v>
      </c>
      <c r="BC181">
        <f t="shared" si="250"/>
        <v>0</v>
      </c>
      <c r="BD181">
        <f t="shared" si="251"/>
        <v>0</v>
      </c>
      <c r="BE181">
        <f t="shared" si="252"/>
        <v>0</v>
      </c>
      <c r="BF181">
        <f t="shared" si="253"/>
        <v>0</v>
      </c>
      <c r="BG181">
        <f t="shared" si="254"/>
        <v>0</v>
      </c>
      <c r="BH181">
        <f t="shared" si="255"/>
        <v>0</v>
      </c>
      <c r="BI181">
        <f t="shared" si="256"/>
        <v>0</v>
      </c>
      <c r="BJ181">
        <f t="shared" si="257"/>
        <v>0</v>
      </c>
      <c r="BK181">
        <f t="shared" si="258"/>
        <v>0</v>
      </c>
      <c r="BL181">
        <f t="shared" si="259"/>
        <v>0</v>
      </c>
      <c r="BM181">
        <f t="shared" si="260"/>
        <v>0</v>
      </c>
      <c r="BN181">
        <f t="shared" si="261"/>
        <v>0</v>
      </c>
      <c r="BO181">
        <f t="shared" si="262"/>
        <v>0</v>
      </c>
      <c r="BP181">
        <f t="shared" si="263"/>
        <v>0</v>
      </c>
      <c r="BQ181">
        <f t="shared" si="264"/>
        <v>0</v>
      </c>
      <c r="BR181">
        <f t="shared" si="265"/>
        <v>1</v>
      </c>
      <c r="BS181">
        <f t="shared" si="266"/>
        <v>0</v>
      </c>
      <c r="BT181">
        <f t="shared" si="267"/>
        <v>0</v>
      </c>
      <c r="BU181">
        <f t="shared" si="268"/>
        <v>0</v>
      </c>
      <c r="BV181">
        <f t="shared" si="269"/>
        <v>0</v>
      </c>
      <c r="BW181">
        <f t="shared" si="270"/>
        <v>0</v>
      </c>
      <c r="BX181">
        <f t="shared" si="271"/>
        <v>0</v>
      </c>
      <c r="BY181">
        <f t="shared" si="272"/>
        <v>1</v>
      </c>
      <c r="BZ181">
        <f t="shared" si="273"/>
        <v>0</v>
      </c>
      <c r="CA181">
        <f t="shared" si="274"/>
        <v>0</v>
      </c>
      <c r="CB181">
        <f t="shared" si="275"/>
        <v>0</v>
      </c>
      <c r="CC181">
        <f t="shared" si="276"/>
        <v>0</v>
      </c>
      <c r="CD181">
        <f t="shared" si="277"/>
        <v>0</v>
      </c>
      <c r="CE181">
        <f t="shared" si="278"/>
        <v>0</v>
      </c>
      <c r="CF181">
        <f t="shared" si="279"/>
        <v>0</v>
      </c>
      <c r="CG181">
        <f t="shared" si="280"/>
        <v>0</v>
      </c>
      <c r="CH181">
        <f t="shared" si="281"/>
        <v>0</v>
      </c>
      <c r="CI181">
        <f t="shared" si="282"/>
        <v>0</v>
      </c>
      <c r="CJ181">
        <f t="shared" si="283"/>
        <v>0</v>
      </c>
      <c r="CK181">
        <f t="shared" si="284"/>
        <v>0</v>
      </c>
      <c r="CL181">
        <f t="shared" si="285"/>
        <v>0</v>
      </c>
      <c r="CM181">
        <f t="shared" si="286"/>
        <v>0</v>
      </c>
      <c r="CN181">
        <f t="shared" si="287"/>
        <v>0</v>
      </c>
      <c r="CO181">
        <f t="shared" si="288"/>
        <v>0</v>
      </c>
      <c r="CP181">
        <f t="shared" si="289"/>
        <v>0</v>
      </c>
      <c r="CQ181">
        <f t="shared" si="290"/>
        <v>0</v>
      </c>
      <c r="CR181">
        <f t="shared" si="291"/>
        <v>0</v>
      </c>
      <c r="CS181">
        <f t="shared" si="292"/>
        <v>0</v>
      </c>
      <c r="CT181">
        <f t="shared" si="293"/>
        <v>0</v>
      </c>
      <c r="CU181">
        <f t="shared" si="294"/>
        <v>0</v>
      </c>
      <c r="CV181">
        <f t="shared" si="295"/>
        <v>0</v>
      </c>
      <c r="CW181">
        <f t="shared" si="296"/>
        <v>0</v>
      </c>
      <c r="CX181">
        <f t="shared" si="297"/>
        <v>0</v>
      </c>
      <c r="CY181">
        <f t="shared" si="298"/>
        <v>0</v>
      </c>
      <c r="CZ181">
        <f t="shared" si="299"/>
        <v>0</v>
      </c>
      <c r="DA181">
        <f t="shared" si="300"/>
        <v>0</v>
      </c>
      <c r="DB181">
        <f t="shared" si="301"/>
        <v>0</v>
      </c>
      <c r="DC181">
        <f t="shared" si="302"/>
        <v>0</v>
      </c>
      <c r="DD181">
        <f t="shared" si="303"/>
        <v>0</v>
      </c>
      <c r="DE181">
        <f t="shared" si="304"/>
        <v>0</v>
      </c>
      <c r="DF181">
        <f t="shared" si="305"/>
        <v>0</v>
      </c>
      <c r="DG181">
        <f t="shared" si="306"/>
        <v>0</v>
      </c>
      <c r="DH181">
        <f t="shared" si="307"/>
        <v>0</v>
      </c>
      <c r="DI181">
        <f t="shared" si="308"/>
        <v>0</v>
      </c>
      <c r="DJ181">
        <f t="shared" si="309"/>
        <v>0</v>
      </c>
      <c r="DK181">
        <f t="shared" si="310"/>
        <v>0</v>
      </c>
      <c r="DL181">
        <f t="shared" si="311"/>
        <v>0</v>
      </c>
      <c r="DM181">
        <f t="shared" si="312"/>
        <v>0</v>
      </c>
      <c r="DN181">
        <f t="shared" si="313"/>
        <v>0</v>
      </c>
      <c r="DO181">
        <f t="shared" si="314"/>
        <v>0</v>
      </c>
      <c r="DP181">
        <f t="shared" si="315"/>
        <v>0</v>
      </c>
      <c r="DQ181">
        <f t="shared" si="316"/>
        <v>0</v>
      </c>
      <c r="DR181">
        <f t="shared" si="317"/>
        <v>0</v>
      </c>
      <c r="DS181">
        <f t="shared" si="318"/>
        <v>0</v>
      </c>
      <c r="DT181">
        <f t="shared" si="319"/>
        <v>0</v>
      </c>
      <c r="DU181">
        <f t="shared" si="320"/>
        <v>0</v>
      </c>
      <c r="DV181">
        <f t="shared" si="321"/>
        <v>0</v>
      </c>
      <c r="DW181">
        <f t="shared" si="322"/>
        <v>0</v>
      </c>
      <c r="DX181">
        <f t="shared" si="323"/>
        <v>0</v>
      </c>
      <c r="DY181">
        <f t="shared" si="324"/>
        <v>0</v>
      </c>
      <c r="DZ181">
        <f t="shared" si="325"/>
        <v>0</v>
      </c>
      <c r="EA181">
        <f t="shared" si="326"/>
        <v>0</v>
      </c>
      <c r="EB181">
        <f t="shared" si="327"/>
        <v>0</v>
      </c>
      <c r="EC181">
        <f t="shared" si="328"/>
        <v>0</v>
      </c>
      <c r="ED181">
        <f t="shared" si="329"/>
        <v>0</v>
      </c>
      <c r="EE181">
        <f t="shared" si="330"/>
        <v>0</v>
      </c>
      <c r="EF181">
        <f t="shared" si="331"/>
        <v>0</v>
      </c>
      <c r="EG181">
        <f t="shared" si="332"/>
        <v>0</v>
      </c>
      <c r="EH181">
        <f t="shared" si="333"/>
        <v>0</v>
      </c>
      <c r="EI181">
        <f t="shared" si="334"/>
        <v>0</v>
      </c>
      <c r="EJ181">
        <f t="shared" si="335"/>
        <v>0</v>
      </c>
      <c r="EK181">
        <f t="shared" si="336"/>
        <v>0</v>
      </c>
      <c r="EL181">
        <f t="shared" si="337"/>
        <v>0</v>
      </c>
      <c r="EM181">
        <f t="shared" si="338"/>
        <v>0</v>
      </c>
      <c r="EN181">
        <f t="shared" si="339"/>
        <v>0</v>
      </c>
      <c r="EO181">
        <f t="shared" si="340"/>
        <v>0</v>
      </c>
      <c r="EP181">
        <f t="shared" si="341"/>
        <v>0</v>
      </c>
      <c r="EQ181">
        <f t="shared" si="342"/>
        <v>0</v>
      </c>
      <c r="ER181">
        <f t="shared" si="343"/>
        <v>0</v>
      </c>
      <c r="ES181">
        <f t="shared" si="344"/>
        <v>0</v>
      </c>
      <c r="ET181">
        <f t="shared" si="345"/>
        <v>0</v>
      </c>
      <c r="EU181">
        <f t="shared" si="346"/>
        <v>0</v>
      </c>
      <c r="EV181">
        <f t="shared" si="347"/>
        <v>0</v>
      </c>
    </row>
    <row r="182" spans="1:152">
      <c r="A182" s="15">
        <v>180</v>
      </c>
      <c r="B182" s="15" t="s">
        <v>50</v>
      </c>
      <c r="C182" s="16">
        <v>15</v>
      </c>
      <c r="D182" s="17" t="s">
        <v>36</v>
      </c>
      <c r="E182" s="18">
        <v>4</v>
      </c>
      <c r="F182" s="18">
        <v>2</v>
      </c>
      <c r="G182" s="19"/>
      <c r="H182" s="19"/>
      <c r="I182" s="20" t="s">
        <v>36</v>
      </c>
      <c r="J182" s="19"/>
      <c r="K182" s="22"/>
      <c r="L182" s="19"/>
      <c r="M182" s="19"/>
      <c r="N182" s="22"/>
      <c r="O182" s="22"/>
      <c r="P182" s="20" t="s">
        <v>39</v>
      </c>
      <c r="Q182" s="19"/>
      <c r="R182" s="19"/>
      <c r="S182" s="22"/>
      <c r="T182" s="19"/>
      <c r="U182" s="19"/>
      <c r="V182" s="19"/>
      <c r="W182" s="19"/>
      <c r="X182" s="22"/>
      <c r="Y182" s="19"/>
      <c r="Z182" s="22"/>
      <c r="AA182" s="20" t="s">
        <v>39</v>
      </c>
      <c r="AB182" s="19"/>
      <c r="AC182" s="22" t="s">
        <v>38</v>
      </c>
      <c r="AD182" s="20" t="s">
        <v>39</v>
      </c>
      <c r="AE182" s="19"/>
      <c r="AF182" s="19"/>
      <c r="AG182" s="19"/>
      <c r="AH182" s="19"/>
      <c r="AK182">
        <f t="shared" si="232"/>
        <v>0</v>
      </c>
      <c r="AL182">
        <f t="shared" si="233"/>
        <v>0</v>
      </c>
      <c r="AM182">
        <f t="shared" si="234"/>
        <v>0</v>
      </c>
      <c r="AN182">
        <f t="shared" si="235"/>
        <v>1</v>
      </c>
      <c r="AO182">
        <f t="shared" si="236"/>
        <v>0</v>
      </c>
      <c r="AP182">
        <f t="shared" si="237"/>
        <v>1</v>
      </c>
      <c r="AQ182">
        <f t="shared" si="238"/>
        <v>0</v>
      </c>
      <c r="AR182">
        <f t="shared" si="239"/>
        <v>0</v>
      </c>
      <c r="AS182">
        <f t="shared" si="240"/>
        <v>0</v>
      </c>
      <c r="AT182">
        <f t="shared" si="241"/>
        <v>0</v>
      </c>
      <c r="AU182">
        <f t="shared" si="242"/>
        <v>0</v>
      </c>
      <c r="AV182">
        <f t="shared" si="243"/>
        <v>0</v>
      </c>
      <c r="AW182">
        <f t="shared" si="244"/>
        <v>0</v>
      </c>
      <c r="AX182">
        <f t="shared" si="245"/>
        <v>0</v>
      </c>
      <c r="AY182">
        <f t="shared" si="246"/>
        <v>0</v>
      </c>
      <c r="AZ182">
        <f t="shared" si="247"/>
        <v>0</v>
      </c>
      <c r="BA182">
        <f t="shared" si="248"/>
        <v>0</v>
      </c>
      <c r="BB182">
        <f t="shared" si="249"/>
        <v>0</v>
      </c>
      <c r="BC182">
        <f t="shared" si="250"/>
        <v>0</v>
      </c>
      <c r="BD182">
        <f t="shared" si="251"/>
        <v>0</v>
      </c>
      <c r="BE182">
        <f t="shared" si="252"/>
        <v>0</v>
      </c>
      <c r="BF182">
        <f t="shared" si="253"/>
        <v>0</v>
      </c>
      <c r="BG182">
        <f t="shared" si="254"/>
        <v>0</v>
      </c>
      <c r="BH182">
        <f t="shared" si="255"/>
        <v>0</v>
      </c>
      <c r="BI182">
        <f t="shared" si="256"/>
        <v>0</v>
      </c>
      <c r="BJ182">
        <f t="shared" si="257"/>
        <v>0</v>
      </c>
      <c r="BK182">
        <f t="shared" si="258"/>
        <v>0</v>
      </c>
      <c r="BL182">
        <f t="shared" si="259"/>
        <v>0</v>
      </c>
      <c r="BM182">
        <f t="shared" si="260"/>
        <v>0</v>
      </c>
      <c r="BN182">
        <f t="shared" si="261"/>
        <v>0</v>
      </c>
      <c r="BO182">
        <f t="shared" si="262"/>
        <v>0</v>
      </c>
      <c r="BP182">
        <f t="shared" si="263"/>
        <v>0</v>
      </c>
      <c r="BQ182">
        <f t="shared" si="264"/>
        <v>0</v>
      </c>
      <c r="BR182">
        <f t="shared" si="265"/>
        <v>0</v>
      </c>
      <c r="BS182">
        <f t="shared" si="266"/>
        <v>0</v>
      </c>
      <c r="BT182">
        <f t="shared" si="267"/>
        <v>0</v>
      </c>
      <c r="BU182">
        <f t="shared" si="268"/>
        <v>0</v>
      </c>
      <c r="BV182">
        <f t="shared" si="269"/>
        <v>0</v>
      </c>
      <c r="BW182">
        <f t="shared" si="270"/>
        <v>0</v>
      </c>
      <c r="BX182">
        <f t="shared" si="271"/>
        <v>0</v>
      </c>
      <c r="BY182">
        <f t="shared" si="272"/>
        <v>0</v>
      </c>
      <c r="BZ182">
        <f t="shared" si="273"/>
        <v>0</v>
      </c>
      <c r="CA182">
        <f t="shared" si="274"/>
        <v>0</v>
      </c>
      <c r="CB182">
        <f t="shared" si="275"/>
        <v>0</v>
      </c>
      <c r="CC182">
        <f t="shared" si="276"/>
        <v>0</v>
      </c>
      <c r="CD182">
        <f t="shared" si="277"/>
        <v>1</v>
      </c>
      <c r="CE182">
        <f t="shared" si="278"/>
        <v>0</v>
      </c>
      <c r="CF182">
        <f t="shared" si="279"/>
        <v>0</v>
      </c>
      <c r="CG182">
        <f t="shared" si="280"/>
        <v>0</v>
      </c>
      <c r="CH182">
        <f t="shared" si="281"/>
        <v>0</v>
      </c>
      <c r="CI182">
        <f t="shared" si="282"/>
        <v>0</v>
      </c>
      <c r="CJ182">
        <f t="shared" si="283"/>
        <v>0</v>
      </c>
      <c r="CK182">
        <f t="shared" si="284"/>
        <v>0</v>
      </c>
      <c r="CL182">
        <f t="shared" si="285"/>
        <v>0</v>
      </c>
      <c r="CM182">
        <f t="shared" si="286"/>
        <v>0</v>
      </c>
      <c r="CN182">
        <f t="shared" si="287"/>
        <v>0</v>
      </c>
      <c r="CO182">
        <f t="shared" si="288"/>
        <v>0</v>
      </c>
      <c r="CP182">
        <f t="shared" si="289"/>
        <v>0</v>
      </c>
      <c r="CQ182">
        <f t="shared" si="290"/>
        <v>0</v>
      </c>
      <c r="CR182">
        <f t="shared" si="291"/>
        <v>0</v>
      </c>
      <c r="CS182">
        <f t="shared" si="292"/>
        <v>0</v>
      </c>
      <c r="CT182">
        <f t="shared" si="293"/>
        <v>0</v>
      </c>
      <c r="CU182">
        <f t="shared" si="294"/>
        <v>0</v>
      </c>
      <c r="CV182">
        <f t="shared" si="295"/>
        <v>0</v>
      </c>
      <c r="CW182">
        <f t="shared" si="296"/>
        <v>0</v>
      </c>
      <c r="CX182">
        <f t="shared" si="297"/>
        <v>0</v>
      </c>
      <c r="CY182">
        <f t="shared" si="298"/>
        <v>0</v>
      </c>
      <c r="CZ182">
        <f t="shared" si="299"/>
        <v>0</v>
      </c>
      <c r="DA182">
        <f t="shared" si="300"/>
        <v>0</v>
      </c>
      <c r="DB182">
        <f t="shared" si="301"/>
        <v>0</v>
      </c>
      <c r="DC182">
        <f t="shared" si="302"/>
        <v>0</v>
      </c>
      <c r="DD182">
        <f t="shared" si="303"/>
        <v>0</v>
      </c>
      <c r="DE182">
        <f t="shared" si="304"/>
        <v>0</v>
      </c>
      <c r="DF182">
        <f t="shared" si="305"/>
        <v>0</v>
      </c>
      <c r="DG182">
        <f t="shared" si="306"/>
        <v>0</v>
      </c>
      <c r="DH182">
        <f t="shared" si="307"/>
        <v>0</v>
      </c>
      <c r="DI182">
        <f t="shared" si="308"/>
        <v>0</v>
      </c>
      <c r="DJ182">
        <f t="shared" si="309"/>
        <v>0</v>
      </c>
      <c r="DK182">
        <f t="shared" si="310"/>
        <v>0</v>
      </c>
      <c r="DL182">
        <f t="shared" si="311"/>
        <v>0</v>
      </c>
      <c r="DM182">
        <f t="shared" si="312"/>
        <v>0</v>
      </c>
      <c r="DN182">
        <f t="shared" si="313"/>
        <v>0</v>
      </c>
      <c r="DO182">
        <f t="shared" si="314"/>
        <v>0</v>
      </c>
      <c r="DP182">
        <f t="shared" si="315"/>
        <v>0</v>
      </c>
      <c r="DQ182">
        <f t="shared" si="316"/>
        <v>0</v>
      </c>
      <c r="DR182">
        <f t="shared" si="317"/>
        <v>0</v>
      </c>
      <c r="DS182">
        <f t="shared" si="318"/>
        <v>0</v>
      </c>
      <c r="DT182">
        <f t="shared" si="319"/>
        <v>0</v>
      </c>
      <c r="DU182">
        <f t="shared" si="320"/>
        <v>0</v>
      </c>
      <c r="DV182">
        <f t="shared" si="321"/>
        <v>1</v>
      </c>
      <c r="DW182">
        <f t="shared" si="322"/>
        <v>0</v>
      </c>
      <c r="DX182">
        <f t="shared" si="323"/>
        <v>0</v>
      </c>
      <c r="DY182">
        <f t="shared" si="324"/>
        <v>0</v>
      </c>
      <c r="DZ182">
        <f t="shared" si="325"/>
        <v>0</v>
      </c>
      <c r="EA182">
        <f t="shared" si="326"/>
        <v>0</v>
      </c>
      <c r="EB182">
        <f t="shared" si="327"/>
        <v>0</v>
      </c>
      <c r="EC182">
        <f t="shared" si="328"/>
        <v>1</v>
      </c>
      <c r="ED182">
        <f t="shared" si="329"/>
        <v>0</v>
      </c>
      <c r="EE182">
        <f t="shared" si="330"/>
        <v>0</v>
      </c>
      <c r="EF182">
        <f t="shared" si="331"/>
        <v>0</v>
      </c>
      <c r="EG182">
        <f t="shared" si="332"/>
        <v>0</v>
      </c>
      <c r="EH182">
        <f t="shared" si="333"/>
        <v>1</v>
      </c>
      <c r="EI182">
        <f t="shared" si="334"/>
        <v>0</v>
      </c>
      <c r="EJ182">
        <f t="shared" si="335"/>
        <v>0</v>
      </c>
      <c r="EK182">
        <f t="shared" si="336"/>
        <v>0</v>
      </c>
      <c r="EL182">
        <f t="shared" si="337"/>
        <v>0</v>
      </c>
      <c r="EM182">
        <f t="shared" si="338"/>
        <v>0</v>
      </c>
      <c r="EN182">
        <f t="shared" si="339"/>
        <v>0</v>
      </c>
      <c r="EO182">
        <f t="shared" si="340"/>
        <v>0</v>
      </c>
      <c r="EP182">
        <f t="shared" si="341"/>
        <v>0</v>
      </c>
      <c r="EQ182">
        <f t="shared" si="342"/>
        <v>0</v>
      </c>
      <c r="ER182">
        <f t="shared" si="343"/>
        <v>0</v>
      </c>
      <c r="ES182">
        <f t="shared" si="344"/>
        <v>0</v>
      </c>
      <c r="ET182">
        <f t="shared" si="345"/>
        <v>0</v>
      </c>
      <c r="EU182">
        <f t="shared" si="346"/>
        <v>0</v>
      </c>
      <c r="EV182">
        <f t="shared" si="347"/>
        <v>0</v>
      </c>
    </row>
    <row r="183" spans="1:152">
      <c r="A183" s="15">
        <v>181</v>
      </c>
      <c r="B183" s="15" t="s">
        <v>50</v>
      </c>
      <c r="C183" s="16">
        <v>13</v>
      </c>
      <c r="D183" s="17" t="s">
        <v>47</v>
      </c>
      <c r="E183" s="18">
        <v>4</v>
      </c>
      <c r="F183" s="18">
        <v>2</v>
      </c>
      <c r="G183" s="19"/>
      <c r="H183" s="19"/>
      <c r="I183" s="22" t="s">
        <v>39</v>
      </c>
      <c r="J183" s="22"/>
      <c r="K183" s="22"/>
      <c r="L183" s="19"/>
      <c r="M183" s="19"/>
      <c r="N183" s="19"/>
      <c r="O183" s="20" t="s">
        <v>36</v>
      </c>
      <c r="P183" s="20" t="s">
        <v>39</v>
      </c>
      <c r="Q183" s="19"/>
      <c r="R183" s="19"/>
      <c r="S183" s="19"/>
      <c r="T183" s="19"/>
      <c r="U183" s="19"/>
      <c r="V183" s="22"/>
      <c r="W183" s="19"/>
      <c r="X183" s="22"/>
      <c r="Y183" s="19"/>
      <c r="Z183" s="22"/>
      <c r="AA183" s="20" t="s">
        <v>36</v>
      </c>
      <c r="AB183" s="19"/>
      <c r="AC183" s="22"/>
      <c r="AD183" s="19"/>
      <c r="AE183" s="19"/>
      <c r="AF183" s="19"/>
      <c r="AG183" s="19"/>
      <c r="AH183" s="19"/>
      <c r="AK183">
        <f t="shared" si="232"/>
        <v>0</v>
      </c>
      <c r="AL183">
        <f t="shared" si="233"/>
        <v>0</v>
      </c>
      <c r="AM183">
        <f t="shared" si="234"/>
        <v>0</v>
      </c>
      <c r="AN183">
        <f t="shared" si="235"/>
        <v>1</v>
      </c>
      <c r="AO183">
        <f t="shared" si="236"/>
        <v>0</v>
      </c>
      <c r="AP183">
        <f t="shared" si="237"/>
        <v>1</v>
      </c>
      <c r="AQ183">
        <f t="shared" si="238"/>
        <v>0</v>
      </c>
      <c r="AR183">
        <f t="shared" si="239"/>
        <v>0</v>
      </c>
      <c r="AS183">
        <f t="shared" si="240"/>
        <v>0</v>
      </c>
      <c r="AT183">
        <f t="shared" si="241"/>
        <v>0</v>
      </c>
      <c r="AU183">
        <f t="shared" si="242"/>
        <v>0</v>
      </c>
      <c r="AV183">
        <f t="shared" si="243"/>
        <v>0</v>
      </c>
      <c r="AW183">
        <f t="shared" si="244"/>
        <v>0</v>
      </c>
      <c r="AX183">
        <f t="shared" si="245"/>
        <v>0</v>
      </c>
      <c r="AY183">
        <f t="shared" si="246"/>
        <v>0</v>
      </c>
      <c r="AZ183">
        <f t="shared" si="247"/>
        <v>0</v>
      </c>
      <c r="BA183">
        <f t="shared" si="248"/>
        <v>0</v>
      </c>
      <c r="BB183">
        <f t="shared" si="249"/>
        <v>1</v>
      </c>
      <c r="BC183">
        <f t="shared" si="250"/>
        <v>0</v>
      </c>
      <c r="BD183">
        <f t="shared" si="251"/>
        <v>0</v>
      </c>
      <c r="BE183">
        <f t="shared" si="252"/>
        <v>0</v>
      </c>
      <c r="BF183">
        <f t="shared" si="253"/>
        <v>0</v>
      </c>
      <c r="BG183">
        <f t="shared" si="254"/>
        <v>0</v>
      </c>
      <c r="BH183">
        <f t="shared" si="255"/>
        <v>0</v>
      </c>
      <c r="BI183">
        <f t="shared" si="256"/>
        <v>0</v>
      </c>
      <c r="BJ183">
        <f t="shared" si="257"/>
        <v>0</v>
      </c>
      <c r="BK183">
        <f t="shared" si="258"/>
        <v>0</v>
      </c>
      <c r="BL183">
        <f t="shared" si="259"/>
        <v>0</v>
      </c>
      <c r="BM183">
        <f t="shared" si="260"/>
        <v>0</v>
      </c>
      <c r="BN183">
        <f t="shared" si="261"/>
        <v>0</v>
      </c>
      <c r="BO183">
        <f t="shared" si="262"/>
        <v>0</v>
      </c>
      <c r="BP183">
        <f t="shared" si="263"/>
        <v>0</v>
      </c>
      <c r="BQ183">
        <f t="shared" si="264"/>
        <v>0</v>
      </c>
      <c r="BR183">
        <f t="shared" si="265"/>
        <v>0</v>
      </c>
      <c r="BS183">
        <f t="shared" si="266"/>
        <v>0</v>
      </c>
      <c r="BT183">
        <f t="shared" si="267"/>
        <v>0</v>
      </c>
      <c r="BU183">
        <f t="shared" si="268"/>
        <v>0</v>
      </c>
      <c r="BV183">
        <f t="shared" si="269"/>
        <v>0</v>
      </c>
      <c r="BW183">
        <f t="shared" si="270"/>
        <v>0</v>
      </c>
      <c r="BX183">
        <f t="shared" si="271"/>
        <v>0</v>
      </c>
      <c r="BY183">
        <f t="shared" si="272"/>
        <v>0</v>
      </c>
      <c r="BZ183">
        <f t="shared" si="273"/>
        <v>0</v>
      </c>
      <c r="CA183">
        <f t="shared" si="274"/>
        <v>1</v>
      </c>
      <c r="CB183">
        <f t="shared" si="275"/>
        <v>0</v>
      </c>
      <c r="CC183">
        <f t="shared" si="276"/>
        <v>0</v>
      </c>
      <c r="CD183">
        <f t="shared" si="277"/>
        <v>1</v>
      </c>
      <c r="CE183">
        <f t="shared" si="278"/>
        <v>0</v>
      </c>
      <c r="CF183">
        <f t="shared" si="279"/>
        <v>0</v>
      </c>
      <c r="CG183">
        <f t="shared" si="280"/>
        <v>0</v>
      </c>
      <c r="CH183">
        <f t="shared" si="281"/>
        <v>0</v>
      </c>
      <c r="CI183">
        <f t="shared" si="282"/>
        <v>0</v>
      </c>
      <c r="CJ183">
        <f t="shared" si="283"/>
        <v>0</v>
      </c>
      <c r="CK183">
        <f t="shared" si="284"/>
        <v>0</v>
      </c>
      <c r="CL183">
        <f t="shared" si="285"/>
        <v>0</v>
      </c>
      <c r="CM183">
        <f t="shared" si="286"/>
        <v>0</v>
      </c>
      <c r="CN183">
        <f t="shared" si="287"/>
        <v>0</v>
      </c>
      <c r="CO183">
        <f t="shared" si="288"/>
        <v>0</v>
      </c>
      <c r="CP183">
        <f t="shared" si="289"/>
        <v>0</v>
      </c>
      <c r="CQ183">
        <f t="shared" si="290"/>
        <v>0</v>
      </c>
      <c r="CR183">
        <f t="shared" si="291"/>
        <v>0</v>
      </c>
      <c r="CS183">
        <f t="shared" si="292"/>
        <v>0</v>
      </c>
      <c r="CT183">
        <f t="shared" si="293"/>
        <v>0</v>
      </c>
      <c r="CU183">
        <f t="shared" si="294"/>
        <v>0</v>
      </c>
      <c r="CV183">
        <f t="shared" si="295"/>
        <v>0</v>
      </c>
      <c r="CW183">
        <f t="shared" si="296"/>
        <v>0</v>
      </c>
      <c r="CX183">
        <f t="shared" si="297"/>
        <v>0</v>
      </c>
      <c r="CY183">
        <f t="shared" si="298"/>
        <v>0</v>
      </c>
      <c r="CZ183">
        <f t="shared" si="299"/>
        <v>0</v>
      </c>
      <c r="DA183">
        <f t="shared" si="300"/>
        <v>0</v>
      </c>
      <c r="DB183">
        <f t="shared" si="301"/>
        <v>0</v>
      </c>
      <c r="DC183">
        <f t="shared" si="302"/>
        <v>0</v>
      </c>
      <c r="DD183">
        <f t="shared" si="303"/>
        <v>0</v>
      </c>
      <c r="DE183">
        <f t="shared" si="304"/>
        <v>0</v>
      </c>
      <c r="DF183">
        <f t="shared" si="305"/>
        <v>0</v>
      </c>
      <c r="DG183">
        <f t="shared" si="306"/>
        <v>0</v>
      </c>
      <c r="DH183">
        <f t="shared" si="307"/>
        <v>0</v>
      </c>
      <c r="DI183">
        <f t="shared" si="308"/>
        <v>0</v>
      </c>
      <c r="DJ183">
        <f t="shared" si="309"/>
        <v>0</v>
      </c>
      <c r="DK183">
        <f t="shared" si="310"/>
        <v>0</v>
      </c>
      <c r="DL183">
        <f t="shared" si="311"/>
        <v>0</v>
      </c>
      <c r="DM183">
        <f t="shared" si="312"/>
        <v>0</v>
      </c>
      <c r="DN183">
        <f t="shared" si="313"/>
        <v>0</v>
      </c>
      <c r="DO183">
        <f t="shared" si="314"/>
        <v>0</v>
      </c>
      <c r="DP183">
        <f t="shared" si="315"/>
        <v>0</v>
      </c>
      <c r="DQ183">
        <f t="shared" si="316"/>
        <v>0</v>
      </c>
      <c r="DR183">
        <f t="shared" si="317"/>
        <v>0</v>
      </c>
      <c r="DS183">
        <f t="shared" si="318"/>
        <v>0</v>
      </c>
      <c r="DT183">
        <f t="shared" si="319"/>
        <v>0</v>
      </c>
      <c r="DU183">
        <f t="shared" si="320"/>
        <v>0</v>
      </c>
      <c r="DV183">
        <f t="shared" si="321"/>
        <v>0</v>
      </c>
      <c r="DW183">
        <f t="shared" si="322"/>
        <v>1</v>
      </c>
      <c r="DX183">
        <f t="shared" si="323"/>
        <v>0</v>
      </c>
      <c r="DY183">
        <f t="shared" si="324"/>
        <v>0</v>
      </c>
      <c r="DZ183">
        <f t="shared" si="325"/>
        <v>0</v>
      </c>
      <c r="EA183">
        <f t="shared" si="326"/>
        <v>0</v>
      </c>
      <c r="EB183">
        <f t="shared" si="327"/>
        <v>0</v>
      </c>
      <c r="EC183">
        <f t="shared" si="328"/>
        <v>0</v>
      </c>
      <c r="ED183">
        <f t="shared" si="329"/>
        <v>0</v>
      </c>
      <c r="EE183">
        <f t="shared" si="330"/>
        <v>0</v>
      </c>
      <c r="EF183">
        <f t="shared" si="331"/>
        <v>0</v>
      </c>
      <c r="EG183">
        <f t="shared" si="332"/>
        <v>0</v>
      </c>
      <c r="EH183">
        <f t="shared" si="333"/>
        <v>0</v>
      </c>
      <c r="EI183">
        <f t="shared" si="334"/>
        <v>0</v>
      </c>
      <c r="EJ183">
        <f t="shared" si="335"/>
        <v>0</v>
      </c>
      <c r="EK183">
        <f t="shared" si="336"/>
        <v>0</v>
      </c>
      <c r="EL183">
        <f t="shared" si="337"/>
        <v>0</v>
      </c>
      <c r="EM183">
        <f t="shared" si="338"/>
        <v>0</v>
      </c>
      <c r="EN183">
        <f t="shared" si="339"/>
        <v>0</v>
      </c>
      <c r="EO183">
        <f t="shared" si="340"/>
        <v>0</v>
      </c>
      <c r="EP183">
        <f t="shared" si="341"/>
        <v>0</v>
      </c>
      <c r="EQ183">
        <f t="shared" si="342"/>
        <v>0</v>
      </c>
      <c r="ER183">
        <f t="shared" si="343"/>
        <v>0</v>
      </c>
      <c r="ES183">
        <f t="shared" si="344"/>
        <v>0</v>
      </c>
      <c r="ET183">
        <f t="shared" si="345"/>
        <v>0</v>
      </c>
      <c r="EU183">
        <f t="shared" si="346"/>
        <v>0</v>
      </c>
      <c r="EV183">
        <f t="shared" si="347"/>
        <v>0</v>
      </c>
    </row>
    <row r="184" spans="1:152">
      <c r="A184" s="15">
        <v>182</v>
      </c>
      <c r="B184" s="15" t="s">
        <v>50</v>
      </c>
      <c r="C184" s="16">
        <v>16</v>
      </c>
      <c r="D184" s="17" t="s">
        <v>36</v>
      </c>
      <c r="E184" s="18">
        <v>4</v>
      </c>
      <c r="F184" s="18">
        <v>1</v>
      </c>
      <c r="G184" s="19"/>
      <c r="H184" s="19"/>
      <c r="I184" s="22" t="s">
        <v>39</v>
      </c>
      <c r="J184" s="19"/>
      <c r="K184" s="22"/>
      <c r="L184" s="19"/>
      <c r="M184" s="20" t="s">
        <v>39</v>
      </c>
      <c r="N184" s="19"/>
      <c r="O184" s="19"/>
      <c r="P184" s="19"/>
      <c r="Q184" s="19"/>
      <c r="R184" s="22"/>
      <c r="S184" s="22"/>
      <c r="T184" s="19"/>
      <c r="U184" s="19"/>
      <c r="V184" s="19"/>
      <c r="W184" s="19"/>
      <c r="X184" s="22"/>
      <c r="Y184" s="19"/>
      <c r="Z184" s="19"/>
      <c r="AA184" s="20" t="s">
        <v>37</v>
      </c>
      <c r="AB184" s="19"/>
      <c r="AC184" s="22" t="s">
        <v>39</v>
      </c>
      <c r="AD184" s="19"/>
      <c r="AE184" s="20" t="s">
        <v>39</v>
      </c>
      <c r="AF184" s="19"/>
      <c r="AG184" s="20" t="s">
        <v>36</v>
      </c>
      <c r="AH184" s="19"/>
      <c r="AK184">
        <f t="shared" si="232"/>
        <v>0</v>
      </c>
      <c r="AL184">
        <f t="shared" si="233"/>
        <v>0</v>
      </c>
      <c r="AM184">
        <f t="shared" si="234"/>
        <v>0</v>
      </c>
      <c r="AN184">
        <f t="shared" si="235"/>
        <v>1</v>
      </c>
      <c r="AO184">
        <f t="shared" si="236"/>
        <v>1</v>
      </c>
      <c r="AP184">
        <f t="shared" si="237"/>
        <v>0</v>
      </c>
      <c r="AQ184">
        <f t="shared" si="238"/>
        <v>0</v>
      </c>
      <c r="AR184">
        <f t="shared" si="239"/>
        <v>0</v>
      </c>
      <c r="AS184">
        <f t="shared" si="240"/>
        <v>0</v>
      </c>
      <c r="AT184">
        <f t="shared" si="241"/>
        <v>0</v>
      </c>
      <c r="AU184">
        <f t="shared" si="242"/>
        <v>0</v>
      </c>
      <c r="AV184">
        <f t="shared" si="243"/>
        <v>0</v>
      </c>
      <c r="AW184">
        <f t="shared" si="244"/>
        <v>0</v>
      </c>
      <c r="AX184">
        <f t="shared" si="245"/>
        <v>0</v>
      </c>
      <c r="AY184">
        <f t="shared" si="246"/>
        <v>0</v>
      </c>
      <c r="AZ184">
        <f t="shared" si="247"/>
        <v>0</v>
      </c>
      <c r="BA184">
        <f t="shared" si="248"/>
        <v>0</v>
      </c>
      <c r="BB184">
        <f t="shared" si="249"/>
        <v>1</v>
      </c>
      <c r="BC184">
        <f t="shared" si="250"/>
        <v>0</v>
      </c>
      <c r="BD184">
        <f t="shared" si="251"/>
        <v>0</v>
      </c>
      <c r="BE184">
        <f t="shared" si="252"/>
        <v>0</v>
      </c>
      <c r="BF184">
        <f t="shared" si="253"/>
        <v>0</v>
      </c>
      <c r="BG184">
        <f t="shared" si="254"/>
        <v>0</v>
      </c>
      <c r="BH184">
        <f t="shared" si="255"/>
        <v>0</v>
      </c>
      <c r="BI184">
        <f t="shared" si="256"/>
        <v>0</v>
      </c>
      <c r="BJ184">
        <f t="shared" si="257"/>
        <v>0</v>
      </c>
      <c r="BK184">
        <f t="shared" si="258"/>
        <v>0</v>
      </c>
      <c r="BL184">
        <f t="shared" si="259"/>
        <v>0</v>
      </c>
      <c r="BM184">
        <f t="shared" si="260"/>
        <v>0</v>
      </c>
      <c r="BN184">
        <f t="shared" si="261"/>
        <v>0</v>
      </c>
      <c r="BO184">
        <f t="shared" si="262"/>
        <v>0</v>
      </c>
      <c r="BP184">
        <f t="shared" si="263"/>
        <v>0</v>
      </c>
      <c r="BQ184">
        <f t="shared" si="264"/>
        <v>0</v>
      </c>
      <c r="BR184">
        <f t="shared" si="265"/>
        <v>1</v>
      </c>
      <c r="BS184">
        <f t="shared" si="266"/>
        <v>0</v>
      </c>
      <c r="BT184">
        <f t="shared" si="267"/>
        <v>0</v>
      </c>
      <c r="BU184">
        <f t="shared" si="268"/>
        <v>0</v>
      </c>
      <c r="BV184">
        <f t="shared" si="269"/>
        <v>0</v>
      </c>
      <c r="BW184">
        <f t="shared" si="270"/>
        <v>0</v>
      </c>
      <c r="BX184">
        <f t="shared" si="271"/>
        <v>0</v>
      </c>
      <c r="BY184">
        <f t="shared" si="272"/>
        <v>0</v>
      </c>
      <c r="BZ184">
        <f t="shared" si="273"/>
        <v>0</v>
      </c>
      <c r="CA184">
        <f t="shared" si="274"/>
        <v>0</v>
      </c>
      <c r="CB184">
        <f t="shared" si="275"/>
        <v>0</v>
      </c>
      <c r="CC184">
        <f t="shared" si="276"/>
        <v>0</v>
      </c>
      <c r="CD184">
        <f t="shared" si="277"/>
        <v>0</v>
      </c>
      <c r="CE184">
        <f t="shared" si="278"/>
        <v>0</v>
      </c>
      <c r="CF184">
        <f t="shared" si="279"/>
        <v>0</v>
      </c>
      <c r="CG184">
        <f t="shared" si="280"/>
        <v>0</v>
      </c>
      <c r="CH184">
        <f t="shared" si="281"/>
        <v>0</v>
      </c>
      <c r="CI184">
        <f t="shared" si="282"/>
        <v>0</v>
      </c>
      <c r="CJ184">
        <f t="shared" si="283"/>
        <v>0</v>
      </c>
      <c r="CK184">
        <f t="shared" si="284"/>
        <v>0</v>
      </c>
      <c r="CL184">
        <f t="shared" si="285"/>
        <v>0</v>
      </c>
      <c r="CM184">
        <f t="shared" si="286"/>
        <v>0</v>
      </c>
      <c r="CN184">
        <f t="shared" si="287"/>
        <v>0</v>
      </c>
      <c r="CO184">
        <f t="shared" si="288"/>
        <v>0</v>
      </c>
      <c r="CP184">
        <f t="shared" si="289"/>
        <v>0</v>
      </c>
      <c r="CQ184">
        <f t="shared" si="290"/>
        <v>0</v>
      </c>
      <c r="CR184">
        <f t="shared" si="291"/>
        <v>0</v>
      </c>
      <c r="CS184">
        <f t="shared" si="292"/>
        <v>0</v>
      </c>
      <c r="CT184">
        <f t="shared" si="293"/>
        <v>0</v>
      </c>
      <c r="CU184">
        <f t="shared" si="294"/>
        <v>0</v>
      </c>
      <c r="CV184">
        <f t="shared" si="295"/>
        <v>0</v>
      </c>
      <c r="CW184">
        <f t="shared" si="296"/>
        <v>0</v>
      </c>
      <c r="CX184">
        <f t="shared" si="297"/>
        <v>0</v>
      </c>
      <c r="CY184">
        <f t="shared" si="298"/>
        <v>0</v>
      </c>
      <c r="CZ184">
        <f t="shared" si="299"/>
        <v>0</v>
      </c>
      <c r="DA184">
        <f t="shared" si="300"/>
        <v>0</v>
      </c>
      <c r="DB184">
        <f t="shared" si="301"/>
        <v>0</v>
      </c>
      <c r="DC184">
        <f t="shared" si="302"/>
        <v>0</v>
      </c>
      <c r="DD184">
        <f t="shared" si="303"/>
        <v>0</v>
      </c>
      <c r="DE184">
        <f t="shared" si="304"/>
        <v>0</v>
      </c>
      <c r="DF184">
        <f t="shared" si="305"/>
        <v>0</v>
      </c>
      <c r="DG184">
        <f t="shared" si="306"/>
        <v>0</v>
      </c>
      <c r="DH184">
        <f t="shared" si="307"/>
        <v>0</v>
      </c>
      <c r="DI184">
        <f t="shared" si="308"/>
        <v>0</v>
      </c>
      <c r="DJ184">
        <f t="shared" si="309"/>
        <v>0</v>
      </c>
      <c r="DK184">
        <f t="shared" si="310"/>
        <v>0</v>
      </c>
      <c r="DL184">
        <f t="shared" si="311"/>
        <v>0</v>
      </c>
      <c r="DM184">
        <f t="shared" si="312"/>
        <v>0</v>
      </c>
      <c r="DN184">
        <f t="shared" si="313"/>
        <v>0</v>
      </c>
      <c r="DO184">
        <f t="shared" si="314"/>
        <v>0</v>
      </c>
      <c r="DP184">
        <f t="shared" si="315"/>
        <v>0</v>
      </c>
      <c r="DQ184">
        <f t="shared" si="316"/>
        <v>0</v>
      </c>
      <c r="DR184">
        <f t="shared" si="317"/>
        <v>0</v>
      </c>
      <c r="DS184">
        <f t="shared" si="318"/>
        <v>0</v>
      </c>
      <c r="DT184">
        <f t="shared" si="319"/>
        <v>0</v>
      </c>
      <c r="DU184">
        <f t="shared" si="320"/>
        <v>0</v>
      </c>
      <c r="DV184">
        <f t="shared" si="321"/>
        <v>0</v>
      </c>
      <c r="DW184">
        <f t="shared" si="322"/>
        <v>0</v>
      </c>
      <c r="DX184">
        <f t="shared" si="323"/>
        <v>1</v>
      </c>
      <c r="DY184">
        <f t="shared" si="324"/>
        <v>0</v>
      </c>
      <c r="DZ184">
        <f t="shared" si="325"/>
        <v>0</v>
      </c>
      <c r="EA184">
        <f t="shared" si="326"/>
        <v>0</v>
      </c>
      <c r="EB184">
        <f t="shared" si="327"/>
        <v>0</v>
      </c>
      <c r="EC184">
        <f t="shared" si="328"/>
        <v>0</v>
      </c>
      <c r="ED184">
        <f t="shared" si="329"/>
        <v>1</v>
      </c>
      <c r="EE184">
        <f t="shared" si="330"/>
        <v>0</v>
      </c>
      <c r="EF184">
        <f t="shared" si="331"/>
        <v>0</v>
      </c>
      <c r="EG184">
        <f t="shared" si="332"/>
        <v>0</v>
      </c>
      <c r="EH184">
        <f t="shared" si="333"/>
        <v>0</v>
      </c>
      <c r="EI184">
        <f t="shared" si="334"/>
        <v>0</v>
      </c>
      <c r="EJ184">
        <f t="shared" si="335"/>
        <v>0</v>
      </c>
      <c r="EK184">
        <f t="shared" si="336"/>
        <v>0</v>
      </c>
      <c r="EL184">
        <f t="shared" si="337"/>
        <v>1</v>
      </c>
      <c r="EM184">
        <f t="shared" si="338"/>
        <v>0</v>
      </c>
      <c r="EN184">
        <f t="shared" si="339"/>
        <v>0</v>
      </c>
      <c r="EO184">
        <f t="shared" si="340"/>
        <v>0</v>
      </c>
      <c r="EP184">
        <f t="shared" si="341"/>
        <v>0</v>
      </c>
      <c r="EQ184">
        <f t="shared" si="342"/>
        <v>0</v>
      </c>
      <c r="ER184">
        <f t="shared" si="343"/>
        <v>0</v>
      </c>
      <c r="ES184">
        <f t="shared" si="344"/>
        <v>0</v>
      </c>
      <c r="ET184">
        <f t="shared" si="345"/>
        <v>0</v>
      </c>
      <c r="EU184">
        <f t="shared" si="346"/>
        <v>1</v>
      </c>
      <c r="EV184">
        <f t="shared" si="347"/>
        <v>0</v>
      </c>
    </row>
    <row r="185" spans="1:152">
      <c r="A185" s="15">
        <v>183</v>
      </c>
      <c r="B185" s="15" t="s">
        <v>50</v>
      </c>
      <c r="C185" s="16">
        <v>12</v>
      </c>
      <c r="D185" s="17" t="s">
        <v>63</v>
      </c>
      <c r="E185" s="18">
        <v>2</v>
      </c>
      <c r="F185" s="18">
        <v>1</v>
      </c>
      <c r="G185" s="19"/>
      <c r="H185" s="19"/>
      <c r="I185" s="22"/>
      <c r="J185" s="22"/>
      <c r="K185" s="22"/>
      <c r="L185" s="19"/>
      <c r="M185" s="20" t="s">
        <v>39</v>
      </c>
      <c r="N185" s="22"/>
      <c r="O185" s="22" t="s">
        <v>39</v>
      </c>
      <c r="P185" s="19"/>
      <c r="Q185" s="19"/>
      <c r="R185" s="19"/>
      <c r="S185" s="22"/>
      <c r="T185" s="19"/>
      <c r="U185" s="19"/>
      <c r="V185" s="19"/>
      <c r="W185" s="19"/>
      <c r="X185" s="19"/>
      <c r="Y185" s="19"/>
      <c r="Z185" s="19"/>
      <c r="AA185" s="22"/>
      <c r="AB185" s="22"/>
      <c r="AC185" s="22"/>
      <c r="AD185" s="20" t="s">
        <v>39</v>
      </c>
      <c r="AE185" s="19"/>
      <c r="AF185" s="19"/>
      <c r="AG185" s="19"/>
      <c r="AH185" s="19"/>
      <c r="AK185">
        <f t="shared" si="232"/>
        <v>0</v>
      </c>
      <c r="AL185">
        <f t="shared" si="233"/>
        <v>1</v>
      </c>
      <c r="AM185">
        <f t="shared" si="234"/>
        <v>0</v>
      </c>
      <c r="AN185">
        <f t="shared" si="235"/>
        <v>0</v>
      </c>
      <c r="AO185">
        <f t="shared" si="236"/>
        <v>1</v>
      </c>
      <c r="AP185">
        <f t="shared" si="237"/>
        <v>0</v>
      </c>
      <c r="AQ185">
        <f t="shared" si="238"/>
        <v>0</v>
      </c>
      <c r="AR185">
        <f t="shared" si="239"/>
        <v>0</v>
      </c>
      <c r="AS185">
        <f t="shared" si="240"/>
        <v>0</v>
      </c>
      <c r="AT185">
        <f t="shared" si="241"/>
        <v>0</v>
      </c>
      <c r="AU185">
        <f t="shared" si="242"/>
        <v>0</v>
      </c>
      <c r="AV185">
        <f t="shared" si="243"/>
        <v>0</v>
      </c>
      <c r="AW185">
        <f t="shared" si="244"/>
        <v>0</v>
      </c>
      <c r="AX185">
        <f t="shared" si="245"/>
        <v>0</v>
      </c>
      <c r="AY185">
        <f t="shared" si="246"/>
        <v>0</v>
      </c>
      <c r="AZ185">
        <f t="shared" si="247"/>
        <v>0</v>
      </c>
      <c r="BA185">
        <f t="shared" si="248"/>
        <v>0</v>
      </c>
      <c r="BB185">
        <f t="shared" si="249"/>
        <v>0</v>
      </c>
      <c r="BC185">
        <f t="shared" si="250"/>
        <v>0</v>
      </c>
      <c r="BD185">
        <f t="shared" si="251"/>
        <v>0</v>
      </c>
      <c r="BE185">
        <f t="shared" si="252"/>
        <v>0</v>
      </c>
      <c r="BF185">
        <f t="shared" si="253"/>
        <v>0</v>
      </c>
      <c r="BG185">
        <f t="shared" si="254"/>
        <v>0</v>
      </c>
      <c r="BH185">
        <f t="shared" si="255"/>
        <v>0</v>
      </c>
      <c r="BI185">
        <f t="shared" si="256"/>
        <v>0</v>
      </c>
      <c r="BJ185">
        <f t="shared" si="257"/>
        <v>0</v>
      </c>
      <c r="BK185">
        <f t="shared" si="258"/>
        <v>0</v>
      </c>
      <c r="BL185">
        <f t="shared" si="259"/>
        <v>0</v>
      </c>
      <c r="BM185">
        <f t="shared" si="260"/>
        <v>0</v>
      </c>
      <c r="BN185">
        <f t="shared" si="261"/>
        <v>0</v>
      </c>
      <c r="BO185">
        <f t="shared" si="262"/>
        <v>0</v>
      </c>
      <c r="BP185">
        <f t="shared" si="263"/>
        <v>0</v>
      </c>
      <c r="BQ185">
        <f t="shared" si="264"/>
        <v>0</v>
      </c>
      <c r="BR185">
        <f t="shared" si="265"/>
        <v>1</v>
      </c>
      <c r="BS185">
        <f t="shared" si="266"/>
        <v>0</v>
      </c>
      <c r="BT185">
        <f t="shared" si="267"/>
        <v>0</v>
      </c>
      <c r="BU185">
        <f t="shared" si="268"/>
        <v>0</v>
      </c>
      <c r="BV185">
        <f t="shared" si="269"/>
        <v>0</v>
      </c>
      <c r="BW185">
        <f t="shared" si="270"/>
        <v>0</v>
      </c>
      <c r="BX185">
        <f t="shared" si="271"/>
        <v>0</v>
      </c>
      <c r="BY185">
        <f t="shared" si="272"/>
        <v>0</v>
      </c>
      <c r="BZ185">
        <f t="shared" si="273"/>
        <v>1</v>
      </c>
      <c r="CA185">
        <f t="shared" si="274"/>
        <v>0</v>
      </c>
      <c r="CB185">
        <f t="shared" si="275"/>
        <v>0</v>
      </c>
      <c r="CC185">
        <f t="shared" si="276"/>
        <v>0</v>
      </c>
      <c r="CD185">
        <f t="shared" si="277"/>
        <v>0</v>
      </c>
      <c r="CE185">
        <f t="shared" si="278"/>
        <v>0</v>
      </c>
      <c r="CF185">
        <f t="shared" si="279"/>
        <v>0</v>
      </c>
      <c r="CG185">
        <f t="shared" si="280"/>
        <v>0</v>
      </c>
      <c r="CH185">
        <f t="shared" si="281"/>
        <v>0</v>
      </c>
      <c r="CI185">
        <f t="shared" si="282"/>
        <v>0</v>
      </c>
      <c r="CJ185">
        <f t="shared" si="283"/>
        <v>0</v>
      </c>
      <c r="CK185">
        <f t="shared" si="284"/>
        <v>0</v>
      </c>
      <c r="CL185">
        <f t="shared" si="285"/>
        <v>0</v>
      </c>
      <c r="CM185">
        <f t="shared" si="286"/>
        <v>0</v>
      </c>
      <c r="CN185">
        <f t="shared" si="287"/>
        <v>0</v>
      </c>
      <c r="CO185">
        <f t="shared" si="288"/>
        <v>0</v>
      </c>
      <c r="CP185">
        <f t="shared" si="289"/>
        <v>0</v>
      </c>
      <c r="CQ185">
        <f t="shared" si="290"/>
        <v>0</v>
      </c>
      <c r="CR185">
        <f t="shared" si="291"/>
        <v>0</v>
      </c>
      <c r="CS185">
        <f t="shared" si="292"/>
        <v>0</v>
      </c>
      <c r="CT185">
        <f t="shared" si="293"/>
        <v>0</v>
      </c>
      <c r="CU185">
        <f t="shared" si="294"/>
        <v>0</v>
      </c>
      <c r="CV185">
        <f t="shared" si="295"/>
        <v>0</v>
      </c>
      <c r="CW185">
        <f t="shared" si="296"/>
        <v>0</v>
      </c>
      <c r="CX185">
        <f t="shared" si="297"/>
        <v>0</v>
      </c>
      <c r="CY185">
        <f t="shared" si="298"/>
        <v>0</v>
      </c>
      <c r="CZ185">
        <f t="shared" si="299"/>
        <v>0</v>
      </c>
      <c r="DA185">
        <f t="shared" si="300"/>
        <v>0</v>
      </c>
      <c r="DB185">
        <f t="shared" si="301"/>
        <v>0</v>
      </c>
      <c r="DC185">
        <f t="shared" si="302"/>
        <v>0</v>
      </c>
      <c r="DD185">
        <f t="shared" si="303"/>
        <v>0</v>
      </c>
      <c r="DE185">
        <f t="shared" si="304"/>
        <v>0</v>
      </c>
      <c r="DF185">
        <f t="shared" si="305"/>
        <v>0</v>
      </c>
      <c r="DG185">
        <f t="shared" si="306"/>
        <v>0</v>
      </c>
      <c r="DH185">
        <f t="shared" si="307"/>
        <v>0</v>
      </c>
      <c r="DI185">
        <f t="shared" si="308"/>
        <v>0</v>
      </c>
      <c r="DJ185">
        <f t="shared" si="309"/>
        <v>0</v>
      </c>
      <c r="DK185">
        <f t="shared" si="310"/>
        <v>0</v>
      </c>
      <c r="DL185">
        <f t="shared" si="311"/>
        <v>0</v>
      </c>
      <c r="DM185">
        <f t="shared" si="312"/>
        <v>0</v>
      </c>
      <c r="DN185">
        <f t="shared" si="313"/>
        <v>0</v>
      </c>
      <c r="DO185">
        <f t="shared" si="314"/>
        <v>0</v>
      </c>
      <c r="DP185">
        <f t="shared" si="315"/>
        <v>0</v>
      </c>
      <c r="DQ185">
        <f t="shared" si="316"/>
        <v>0</v>
      </c>
      <c r="DR185">
        <f t="shared" si="317"/>
        <v>0</v>
      </c>
      <c r="DS185">
        <f t="shared" si="318"/>
        <v>0</v>
      </c>
      <c r="DT185">
        <f t="shared" si="319"/>
        <v>0</v>
      </c>
      <c r="DU185">
        <f t="shared" si="320"/>
        <v>0</v>
      </c>
      <c r="DV185">
        <f t="shared" si="321"/>
        <v>0</v>
      </c>
      <c r="DW185">
        <f t="shared" si="322"/>
        <v>0</v>
      </c>
      <c r="DX185">
        <f t="shared" si="323"/>
        <v>0</v>
      </c>
      <c r="DY185">
        <f t="shared" si="324"/>
        <v>0</v>
      </c>
      <c r="DZ185">
        <f t="shared" si="325"/>
        <v>0</v>
      </c>
      <c r="EA185">
        <f t="shared" si="326"/>
        <v>0</v>
      </c>
      <c r="EB185">
        <f t="shared" si="327"/>
        <v>0</v>
      </c>
      <c r="EC185">
        <f t="shared" si="328"/>
        <v>0</v>
      </c>
      <c r="ED185">
        <f t="shared" si="329"/>
        <v>0</v>
      </c>
      <c r="EE185">
        <f t="shared" si="330"/>
        <v>0</v>
      </c>
      <c r="EF185">
        <f t="shared" si="331"/>
        <v>0</v>
      </c>
      <c r="EG185">
        <f t="shared" si="332"/>
        <v>0</v>
      </c>
      <c r="EH185">
        <f t="shared" si="333"/>
        <v>1</v>
      </c>
      <c r="EI185">
        <f t="shared" si="334"/>
        <v>0</v>
      </c>
      <c r="EJ185">
        <f t="shared" si="335"/>
        <v>0</v>
      </c>
      <c r="EK185">
        <f t="shared" si="336"/>
        <v>0</v>
      </c>
      <c r="EL185">
        <f t="shared" si="337"/>
        <v>0</v>
      </c>
      <c r="EM185">
        <f t="shared" si="338"/>
        <v>0</v>
      </c>
      <c r="EN185">
        <f t="shared" si="339"/>
        <v>0</v>
      </c>
      <c r="EO185">
        <f t="shared" si="340"/>
        <v>0</v>
      </c>
      <c r="EP185">
        <f t="shared" si="341"/>
        <v>0</v>
      </c>
      <c r="EQ185">
        <f t="shared" si="342"/>
        <v>0</v>
      </c>
      <c r="ER185">
        <f t="shared" si="343"/>
        <v>0</v>
      </c>
      <c r="ES185">
        <f t="shared" si="344"/>
        <v>0</v>
      </c>
      <c r="ET185">
        <f t="shared" si="345"/>
        <v>0</v>
      </c>
      <c r="EU185">
        <f t="shared" si="346"/>
        <v>0</v>
      </c>
      <c r="EV185">
        <f t="shared" si="347"/>
        <v>0</v>
      </c>
    </row>
    <row r="186" spans="1:152">
      <c r="A186" s="15">
        <v>184</v>
      </c>
      <c r="B186" s="15" t="s">
        <v>50</v>
      </c>
      <c r="C186" s="16">
        <v>13</v>
      </c>
      <c r="D186" s="17" t="s">
        <v>64</v>
      </c>
      <c r="E186" s="18">
        <v>4</v>
      </c>
      <c r="F186" s="18">
        <v>2</v>
      </c>
      <c r="G186" s="19"/>
      <c r="H186" s="19"/>
      <c r="I186" s="22" t="s">
        <v>39</v>
      </c>
      <c r="J186" s="22"/>
      <c r="K186" s="22"/>
      <c r="L186" s="19"/>
      <c r="M186" s="19"/>
      <c r="N186" s="22"/>
      <c r="O186" s="22" t="s">
        <v>36</v>
      </c>
      <c r="P186" s="19"/>
      <c r="Q186" s="19"/>
      <c r="R186" s="22"/>
      <c r="S186" s="22"/>
      <c r="T186" s="19"/>
      <c r="U186" s="19"/>
      <c r="V186" s="19"/>
      <c r="W186" s="20" t="s">
        <v>38</v>
      </c>
      <c r="X186" s="19"/>
      <c r="Y186" s="19"/>
      <c r="Z186" s="19"/>
      <c r="AA186" s="20" t="s">
        <v>39</v>
      </c>
      <c r="AB186" s="19"/>
      <c r="AC186" s="20" t="s">
        <v>38</v>
      </c>
      <c r="AD186" s="19"/>
      <c r="AE186" s="20" t="s">
        <v>39</v>
      </c>
      <c r="AF186" s="19"/>
      <c r="AG186" s="20" t="s">
        <v>39</v>
      </c>
      <c r="AH186" s="19"/>
      <c r="AK186">
        <f t="shared" si="232"/>
        <v>0</v>
      </c>
      <c r="AL186">
        <f t="shared" si="233"/>
        <v>0</v>
      </c>
      <c r="AM186">
        <f t="shared" si="234"/>
        <v>0</v>
      </c>
      <c r="AN186">
        <f t="shared" si="235"/>
        <v>1</v>
      </c>
      <c r="AO186">
        <f t="shared" si="236"/>
        <v>0</v>
      </c>
      <c r="AP186">
        <f t="shared" si="237"/>
        <v>1</v>
      </c>
      <c r="AQ186">
        <f t="shared" si="238"/>
        <v>0</v>
      </c>
      <c r="AR186">
        <f t="shared" si="239"/>
        <v>0</v>
      </c>
      <c r="AS186">
        <f t="shared" si="240"/>
        <v>0</v>
      </c>
      <c r="AT186">
        <f t="shared" si="241"/>
        <v>0</v>
      </c>
      <c r="AU186">
        <f t="shared" si="242"/>
        <v>0</v>
      </c>
      <c r="AV186">
        <f t="shared" si="243"/>
        <v>0</v>
      </c>
      <c r="AW186">
        <f t="shared" si="244"/>
        <v>0</v>
      </c>
      <c r="AX186">
        <f t="shared" si="245"/>
        <v>0</v>
      </c>
      <c r="AY186">
        <f t="shared" si="246"/>
        <v>0</v>
      </c>
      <c r="AZ186">
        <f t="shared" si="247"/>
        <v>0</v>
      </c>
      <c r="BA186">
        <f t="shared" si="248"/>
        <v>0</v>
      </c>
      <c r="BB186">
        <f t="shared" si="249"/>
        <v>1</v>
      </c>
      <c r="BC186">
        <f t="shared" si="250"/>
        <v>0</v>
      </c>
      <c r="BD186">
        <f t="shared" si="251"/>
        <v>0</v>
      </c>
      <c r="BE186">
        <f t="shared" si="252"/>
        <v>0</v>
      </c>
      <c r="BF186">
        <f t="shared" si="253"/>
        <v>0</v>
      </c>
      <c r="BG186">
        <f t="shared" si="254"/>
        <v>0</v>
      </c>
      <c r="BH186">
        <f t="shared" si="255"/>
        <v>0</v>
      </c>
      <c r="BI186">
        <f t="shared" si="256"/>
        <v>0</v>
      </c>
      <c r="BJ186">
        <f t="shared" si="257"/>
        <v>0</v>
      </c>
      <c r="BK186">
        <f t="shared" si="258"/>
        <v>0</v>
      </c>
      <c r="BL186">
        <f t="shared" si="259"/>
        <v>0</v>
      </c>
      <c r="BM186">
        <f t="shared" si="260"/>
        <v>0</v>
      </c>
      <c r="BN186">
        <f t="shared" si="261"/>
        <v>0</v>
      </c>
      <c r="BO186">
        <f t="shared" si="262"/>
        <v>0</v>
      </c>
      <c r="BP186">
        <f t="shared" si="263"/>
        <v>0</v>
      </c>
      <c r="BQ186">
        <f t="shared" si="264"/>
        <v>0</v>
      </c>
      <c r="BR186">
        <f t="shared" si="265"/>
        <v>0</v>
      </c>
      <c r="BS186">
        <f t="shared" si="266"/>
        <v>0</v>
      </c>
      <c r="BT186">
        <f t="shared" si="267"/>
        <v>0</v>
      </c>
      <c r="BU186">
        <f t="shared" si="268"/>
        <v>0</v>
      </c>
      <c r="BV186">
        <f t="shared" si="269"/>
        <v>0</v>
      </c>
      <c r="BW186">
        <f t="shared" si="270"/>
        <v>0</v>
      </c>
      <c r="BX186">
        <f t="shared" si="271"/>
        <v>0</v>
      </c>
      <c r="BY186">
        <f t="shared" si="272"/>
        <v>0</v>
      </c>
      <c r="BZ186">
        <f t="shared" si="273"/>
        <v>0</v>
      </c>
      <c r="CA186">
        <f t="shared" si="274"/>
        <v>1</v>
      </c>
      <c r="CB186">
        <f t="shared" si="275"/>
        <v>0</v>
      </c>
      <c r="CC186">
        <f t="shared" si="276"/>
        <v>0</v>
      </c>
      <c r="CD186">
        <f t="shared" si="277"/>
        <v>0</v>
      </c>
      <c r="CE186">
        <f t="shared" si="278"/>
        <v>0</v>
      </c>
      <c r="CF186">
        <f t="shared" si="279"/>
        <v>0</v>
      </c>
      <c r="CG186">
        <f t="shared" si="280"/>
        <v>0</v>
      </c>
      <c r="CH186">
        <f t="shared" si="281"/>
        <v>0</v>
      </c>
      <c r="CI186">
        <f t="shared" si="282"/>
        <v>0</v>
      </c>
      <c r="CJ186">
        <f t="shared" si="283"/>
        <v>0</v>
      </c>
      <c r="CK186">
        <f t="shared" si="284"/>
        <v>0</v>
      </c>
      <c r="CL186">
        <f t="shared" si="285"/>
        <v>0</v>
      </c>
      <c r="CM186">
        <f t="shared" si="286"/>
        <v>0</v>
      </c>
      <c r="CN186">
        <f t="shared" si="287"/>
        <v>0</v>
      </c>
      <c r="CO186">
        <f t="shared" si="288"/>
        <v>0</v>
      </c>
      <c r="CP186">
        <f t="shared" si="289"/>
        <v>0</v>
      </c>
      <c r="CQ186">
        <f t="shared" si="290"/>
        <v>0</v>
      </c>
      <c r="CR186">
        <f t="shared" si="291"/>
        <v>0</v>
      </c>
      <c r="CS186">
        <f t="shared" si="292"/>
        <v>0</v>
      </c>
      <c r="CT186">
        <f t="shared" si="293"/>
        <v>0</v>
      </c>
      <c r="CU186">
        <f t="shared" si="294"/>
        <v>0</v>
      </c>
      <c r="CV186">
        <f t="shared" si="295"/>
        <v>0</v>
      </c>
      <c r="CW186">
        <f t="shared" si="296"/>
        <v>0</v>
      </c>
      <c r="CX186">
        <f t="shared" si="297"/>
        <v>0</v>
      </c>
      <c r="CY186">
        <f t="shared" si="298"/>
        <v>0</v>
      </c>
      <c r="CZ186">
        <f t="shared" si="299"/>
        <v>0</v>
      </c>
      <c r="DA186">
        <f t="shared" si="300"/>
        <v>0</v>
      </c>
      <c r="DB186">
        <f t="shared" si="301"/>
        <v>0</v>
      </c>
      <c r="DC186">
        <f t="shared" si="302"/>
        <v>0</v>
      </c>
      <c r="DD186">
        <f t="shared" si="303"/>
        <v>0</v>
      </c>
      <c r="DE186">
        <f t="shared" si="304"/>
        <v>1</v>
      </c>
      <c r="DF186">
        <f t="shared" si="305"/>
        <v>0</v>
      </c>
      <c r="DG186">
        <f t="shared" si="306"/>
        <v>0</v>
      </c>
      <c r="DH186">
        <f t="shared" si="307"/>
        <v>0</v>
      </c>
      <c r="DI186">
        <f t="shared" si="308"/>
        <v>0</v>
      </c>
      <c r="DJ186">
        <f t="shared" si="309"/>
        <v>0</v>
      </c>
      <c r="DK186">
        <f t="shared" si="310"/>
        <v>0</v>
      </c>
      <c r="DL186">
        <f t="shared" si="311"/>
        <v>0</v>
      </c>
      <c r="DM186">
        <f t="shared" si="312"/>
        <v>0</v>
      </c>
      <c r="DN186">
        <f t="shared" si="313"/>
        <v>0</v>
      </c>
      <c r="DO186">
        <f t="shared" si="314"/>
        <v>0</v>
      </c>
      <c r="DP186">
        <f t="shared" si="315"/>
        <v>0</v>
      </c>
      <c r="DQ186">
        <f t="shared" si="316"/>
        <v>0</v>
      </c>
      <c r="DR186">
        <f t="shared" si="317"/>
        <v>0</v>
      </c>
      <c r="DS186">
        <f t="shared" si="318"/>
        <v>0</v>
      </c>
      <c r="DT186">
        <f t="shared" si="319"/>
        <v>0</v>
      </c>
      <c r="DU186">
        <f t="shared" si="320"/>
        <v>0</v>
      </c>
      <c r="DV186">
        <f t="shared" si="321"/>
        <v>1</v>
      </c>
      <c r="DW186">
        <f t="shared" si="322"/>
        <v>0</v>
      </c>
      <c r="DX186">
        <f t="shared" si="323"/>
        <v>0</v>
      </c>
      <c r="DY186">
        <f t="shared" si="324"/>
        <v>0</v>
      </c>
      <c r="DZ186">
        <f t="shared" si="325"/>
        <v>0</v>
      </c>
      <c r="EA186">
        <f t="shared" si="326"/>
        <v>0</v>
      </c>
      <c r="EB186">
        <f t="shared" si="327"/>
        <v>0</v>
      </c>
      <c r="EC186">
        <f t="shared" si="328"/>
        <v>1</v>
      </c>
      <c r="ED186">
        <f t="shared" si="329"/>
        <v>0</v>
      </c>
      <c r="EE186">
        <f t="shared" si="330"/>
        <v>0</v>
      </c>
      <c r="EF186">
        <f t="shared" si="331"/>
        <v>0</v>
      </c>
      <c r="EG186">
        <f t="shared" si="332"/>
        <v>0</v>
      </c>
      <c r="EH186">
        <f t="shared" si="333"/>
        <v>0</v>
      </c>
      <c r="EI186">
        <f t="shared" si="334"/>
        <v>0</v>
      </c>
      <c r="EJ186">
        <f t="shared" si="335"/>
        <v>0</v>
      </c>
      <c r="EK186">
        <f t="shared" si="336"/>
        <v>0</v>
      </c>
      <c r="EL186">
        <f t="shared" si="337"/>
        <v>1</v>
      </c>
      <c r="EM186">
        <f t="shared" si="338"/>
        <v>0</v>
      </c>
      <c r="EN186">
        <f t="shared" si="339"/>
        <v>0</v>
      </c>
      <c r="EO186">
        <f t="shared" si="340"/>
        <v>0</v>
      </c>
      <c r="EP186">
        <f t="shared" si="341"/>
        <v>0</v>
      </c>
      <c r="EQ186">
        <f t="shared" si="342"/>
        <v>0</v>
      </c>
      <c r="ER186">
        <f t="shared" si="343"/>
        <v>0</v>
      </c>
      <c r="ES186">
        <f t="shared" si="344"/>
        <v>0</v>
      </c>
      <c r="ET186">
        <f t="shared" si="345"/>
        <v>1</v>
      </c>
      <c r="EU186">
        <f t="shared" si="346"/>
        <v>0</v>
      </c>
      <c r="EV186">
        <f t="shared" si="347"/>
        <v>0</v>
      </c>
    </row>
    <row r="187" spans="1:152">
      <c r="A187" s="15">
        <v>185</v>
      </c>
      <c r="B187" s="15" t="s">
        <v>50</v>
      </c>
      <c r="C187" s="16">
        <v>10</v>
      </c>
      <c r="D187" s="18" t="s">
        <v>53</v>
      </c>
      <c r="E187" s="18">
        <v>3</v>
      </c>
      <c r="F187" s="18">
        <v>2</v>
      </c>
      <c r="G187" s="19"/>
      <c r="H187" s="19"/>
      <c r="I187" s="22"/>
      <c r="J187" s="19"/>
      <c r="K187" s="22"/>
      <c r="L187" s="19"/>
      <c r="M187" s="19" t="s">
        <v>39</v>
      </c>
      <c r="N187" s="22"/>
      <c r="O187" s="22" t="s">
        <v>36</v>
      </c>
      <c r="P187" s="19"/>
      <c r="Q187" s="19"/>
      <c r="R187" s="19"/>
      <c r="S187" s="22"/>
      <c r="T187" s="19"/>
      <c r="U187" s="19"/>
      <c r="V187" s="19"/>
      <c r="W187" s="19" t="s">
        <v>38</v>
      </c>
      <c r="X187" s="22"/>
      <c r="Y187" s="19"/>
      <c r="Z187" s="22"/>
      <c r="AA187" s="19" t="s">
        <v>38</v>
      </c>
      <c r="AB187" s="19"/>
      <c r="AC187" s="19"/>
      <c r="AD187" s="19"/>
      <c r="AE187" s="19"/>
      <c r="AF187" s="19"/>
      <c r="AG187" s="19"/>
      <c r="AH187" s="19"/>
      <c r="AK187">
        <f t="shared" si="232"/>
        <v>0</v>
      </c>
      <c r="AL187">
        <f t="shared" si="233"/>
        <v>0</v>
      </c>
      <c r="AM187">
        <f t="shared" si="234"/>
        <v>1</v>
      </c>
      <c r="AN187">
        <f t="shared" si="235"/>
        <v>0</v>
      </c>
      <c r="AO187">
        <f t="shared" si="236"/>
        <v>0</v>
      </c>
      <c r="AP187">
        <f t="shared" si="237"/>
        <v>1</v>
      </c>
      <c r="AQ187">
        <f t="shared" si="238"/>
        <v>0</v>
      </c>
      <c r="AR187">
        <f t="shared" si="239"/>
        <v>0</v>
      </c>
      <c r="AS187">
        <f t="shared" si="240"/>
        <v>0</v>
      </c>
      <c r="AT187">
        <f t="shared" si="241"/>
        <v>0</v>
      </c>
      <c r="AU187">
        <f t="shared" si="242"/>
        <v>0</v>
      </c>
      <c r="AV187">
        <f t="shared" si="243"/>
        <v>0</v>
      </c>
      <c r="AW187">
        <f t="shared" si="244"/>
        <v>0</v>
      </c>
      <c r="AX187">
        <f t="shared" si="245"/>
        <v>0</v>
      </c>
      <c r="AY187">
        <f t="shared" si="246"/>
        <v>0</v>
      </c>
      <c r="AZ187">
        <f t="shared" si="247"/>
        <v>0</v>
      </c>
      <c r="BA187">
        <f t="shared" si="248"/>
        <v>0</v>
      </c>
      <c r="BB187">
        <f t="shared" si="249"/>
        <v>0</v>
      </c>
      <c r="BC187">
        <f t="shared" si="250"/>
        <v>0</v>
      </c>
      <c r="BD187">
        <f t="shared" si="251"/>
        <v>0</v>
      </c>
      <c r="BE187">
        <f t="shared" si="252"/>
        <v>0</v>
      </c>
      <c r="BF187">
        <f t="shared" si="253"/>
        <v>0</v>
      </c>
      <c r="BG187">
        <f t="shared" si="254"/>
        <v>0</v>
      </c>
      <c r="BH187">
        <f t="shared" si="255"/>
        <v>0</v>
      </c>
      <c r="BI187">
        <f t="shared" si="256"/>
        <v>0</v>
      </c>
      <c r="BJ187">
        <f t="shared" si="257"/>
        <v>0</v>
      </c>
      <c r="BK187">
        <f t="shared" si="258"/>
        <v>0</v>
      </c>
      <c r="BL187">
        <f t="shared" si="259"/>
        <v>0</v>
      </c>
      <c r="BM187">
        <f t="shared" si="260"/>
        <v>0</v>
      </c>
      <c r="BN187">
        <f t="shared" si="261"/>
        <v>0</v>
      </c>
      <c r="BO187">
        <f t="shared" si="262"/>
        <v>0</v>
      </c>
      <c r="BP187">
        <f t="shared" si="263"/>
        <v>0</v>
      </c>
      <c r="BQ187">
        <f t="shared" si="264"/>
        <v>0</v>
      </c>
      <c r="BR187">
        <f t="shared" si="265"/>
        <v>1</v>
      </c>
      <c r="BS187">
        <f t="shared" si="266"/>
        <v>0</v>
      </c>
      <c r="BT187">
        <f t="shared" si="267"/>
        <v>0</v>
      </c>
      <c r="BU187">
        <f t="shared" si="268"/>
        <v>0</v>
      </c>
      <c r="BV187">
        <f t="shared" si="269"/>
        <v>0</v>
      </c>
      <c r="BW187">
        <f t="shared" si="270"/>
        <v>0</v>
      </c>
      <c r="BX187">
        <f t="shared" si="271"/>
        <v>0</v>
      </c>
      <c r="BY187">
        <f t="shared" si="272"/>
        <v>0</v>
      </c>
      <c r="BZ187">
        <f t="shared" si="273"/>
        <v>0</v>
      </c>
      <c r="CA187">
        <f t="shared" si="274"/>
        <v>1</v>
      </c>
      <c r="CB187">
        <f t="shared" si="275"/>
        <v>0</v>
      </c>
      <c r="CC187">
        <f t="shared" si="276"/>
        <v>0</v>
      </c>
      <c r="CD187">
        <f t="shared" si="277"/>
        <v>0</v>
      </c>
      <c r="CE187">
        <f t="shared" si="278"/>
        <v>0</v>
      </c>
      <c r="CF187">
        <f t="shared" si="279"/>
        <v>0</v>
      </c>
      <c r="CG187">
        <f t="shared" si="280"/>
        <v>0</v>
      </c>
      <c r="CH187">
        <f t="shared" si="281"/>
        <v>0</v>
      </c>
      <c r="CI187">
        <f t="shared" si="282"/>
        <v>0</v>
      </c>
      <c r="CJ187">
        <f t="shared" si="283"/>
        <v>0</v>
      </c>
      <c r="CK187">
        <f t="shared" si="284"/>
        <v>0</v>
      </c>
      <c r="CL187">
        <f t="shared" si="285"/>
        <v>0</v>
      </c>
      <c r="CM187">
        <f t="shared" si="286"/>
        <v>0</v>
      </c>
      <c r="CN187">
        <f t="shared" si="287"/>
        <v>0</v>
      </c>
      <c r="CO187">
        <f t="shared" si="288"/>
        <v>0</v>
      </c>
      <c r="CP187">
        <f t="shared" si="289"/>
        <v>0</v>
      </c>
      <c r="CQ187">
        <f t="shared" si="290"/>
        <v>0</v>
      </c>
      <c r="CR187">
        <f t="shared" si="291"/>
        <v>0</v>
      </c>
      <c r="CS187">
        <f t="shared" si="292"/>
        <v>0</v>
      </c>
      <c r="CT187">
        <f t="shared" si="293"/>
        <v>0</v>
      </c>
      <c r="CU187">
        <f t="shared" si="294"/>
        <v>0</v>
      </c>
      <c r="CV187">
        <f t="shared" si="295"/>
        <v>0</v>
      </c>
      <c r="CW187">
        <f t="shared" si="296"/>
        <v>0</v>
      </c>
      <c r="CX187">
        <f t="shared" si="297"/>
        <v>0</v>
      </c>
      <c r="CY187">
        <f t="shared" si="298"/>
        <v>0</v>
      </c>
      <c r="CZ187">
        <f t="shared" si="299"/>
        <v>0</v>
      </c>
      <c r="DA187">
        <f t="shared" si="300"/>
        <v>0</v>
      </c>
      <c r="DB187">
        <f t="shared" si="301"/>
        <v>0</v>
      </c>
      <c r="DC187">
        <f t="shared" si="302"/>
        <v>0</v>
      </c>
      <c r="DD187">
        <f t="shared" si="303"/>
        <v>0</v>
      </c>
      <c r="DE187">
        <f t="shared" si="304"/>
        <v>1</v>
      </c>
      <c r="DF187">
        <f t="shared" si="305"/>
        <v>0</v>
      </c>
      <c r="DG187">
        <f t="shared" si="306"/>
        <v>0</v>
      </c>
      <c r="DH187">
        <f t="shared" si="307"/>
        <v>0</v>
      </c>
      <c r="DI187">
        <f t="shared" si="308"/>
        <v>0</v>
      </c>
      <c r="DJ187">
        <f t="shared" si="309"/>
        <v>0</v>
      </c>
      <c r="DK187">
        <f t="shared" si="310"/>
        <v>0</v>
      </c>
      <c r="DL187">
        <f t="shared" si="311"/>
        <v>0</v>
      </c>
      <c r="DM187">
        <f t="shared" si="312"/>
        <v>0</v>
      </c>
      <c r="DN187">
        <f t="shared" si="313"/>
        <v>0</v>
      </c>
      <c r="DO187">
        <f t="shared" si="314"/>
        <v>0</v>
      </c>
      <c r="DP187">
        <f t="shared" si="315"/>
        <v>0</v>
      </c>
      <c r="DQ187">
        <f t="shared" si="316"/>
        <v>0</v>
      </c>
      <c r="DR187">
        <f t="shared" si="317"/>
        <v>0</v>
      </c>
      <c r="DS187">
        <f t="shared" si="318"/>
        <v>0</v>
      </c>
      <c r="DT187">
        <f t="shared" si="319"/>
        <v>0</v>
      </c>
      <c r="DU187">
        <f t="shared" si="320"/>
        <v>1</v>
      </c>
      <c r="DV187">
        <f t="shared" si="321"/>
        <v>0</v>
      </c>
      <c r="DW187">
        <f t="shared" si="322"/>
        <v>0</v>
      </c>
      <c r="DX187">
        <f t="shared" si="323"/>
        <v>0</v>
      </c>
      <c r="DY187">
        <f t="shared" si="324"/>
        <v>0</v>
      </c>
      <c r="DZ187">
        <f t="shared" si="325"/>
        <v>0</v>
      </c>
      <c r="EA187">
        <f t="shared" si="326"/>
        <v>0</v>
      </c>
      <c r="EB187">
        <f t="shared" si="327"/>
        <v>0</v>
      </c>
      <c r="EC187">
        <f t="shared" si="328"/>
        <v>0</v>
      </c>
      <c r="ED187">
        <f t="shared" si="329"/>
        <v>0</v>
      </c>
      <c r="EE187">
        <f t="shared" si="330"/>
        <v>0</v>
      </c>
      <c r="EF187">
        <f t="shared" si="331"/>
        <v>0</v>
      </c>
      <c r="EG187">
        <f t="shared" si="332"/>
        <v>0</v>
      </c>
      <c r="EH187">
        <f t="shared" si="333"/>
        <v>0</v>
      </c>
      <c r="EI187">
        <f t="shared" si="334"/>
        <v>0</v>
      </c>
      <c r="EJ187">
        <f t="shared" si="335"/>
        <v>0</v>
      </c>
      <c r="EK187">
        <f t="shared" si="336"/>
        <v>0</v>
      </c>
      <c r="EL187">
        <f t="shared" si="337"/>
        <v>0</v>
      </c>
      <c r="EM187">
        <f t="shared" si="338"/>
        <v>0</v>
      </c>
      <c r="EN187">
        <f t="shared" si="339"/>
        <v>0</v>
      </c>
      <c r="EO187">
        <f t="shared" si="340"/>
        <v>0</v>
      </c>
      <c r="EP187">
        <f t="shared" si="341"/>
        <v>0</v>
      </c>
      <c r="EQ187">
        <f t="shared" si="342"/>
        <v>0</v>
      </c>
      <c r="ER187">
        <f t="shared" si="343"/>
        <v>0</v>
      </c>
      <c r="ES187">
        <f t="shared" si="344"/>
        <v>0</v>
      </c>
      <c r="ET187">
        <f t="shared" si="345"/>
        <v>0</v>
      </c>
      <c r="EU187">
        <f t="shared" si="346"/>
        <v>0</v>
      </c>
      <c r="EV187">
        <f t="shared" si="347"/>
        <v>0</v>
      </c>
    </row>
    <row r="188" spans="1:152">
      <c r="A188" s="21">
        <v>186</v>
      </c>
      <c r="B188" s="21" t="s">
        <v>35</v>
      </c>
      <c r="C188" s="16">
        <v>12</v>
      </c>
      <c r="D188" s="17" t="s">
        <v>36</v>
      </c>
      <c r="E188" s="18">
        <v>1</v>
      </c>
      <c r="F188" s="18">
        <v>1</v>
      </c>
      <c r="G188" s="19"/>
      <c r="H188" s="19"/>
      <c r="I188" s="22" t="s">
        <v>39</v>
      </c>
      <c r="J188" s="22"/>
      <c r="K188" s="22"/>
      <c r="L188" s="19"/>
      <c r="M188" s="19"/>
      <c r="N188" s="19"/>
      <c r="O188" s="19"/>
      <c r="P188" s="22" t="s">
        <v>38</v>
      </c>
      <c r="Q188" s="19"/>
      <c r="R188" s="22"/>
      <c r="S188" s="22"/>
      <c r="T188" s="19"/>
      <c r="U188" s="19"/>
      <c r="V188" s="19"/>
      <c r="W188" s="19"/>
      <c r="X188" s="19"/>
      <c r="Y188" s="19"/>
      <c r="Z188" s="19"/>
      <c r="AA188" s="19"/>
      <c r="AB188" s="19"/>
      <c r="AC188" s="22"/>
      <c r="AD188" s="19"/>
      <c r="AE188" s="20" t="s">
        <v>39</v>
      </c>
      <c r="AF188" s="19"/>
      <c r="AG188" s="20" t="s">
        <v>39</v>
      </c>
      <c r="AH188" s="19"/>
      <c r="AK188">
        <f t="shared" si="232"/>
        <v>1</v>
      </c>
      <c r="AL188">
        <f t="shared" si="233"/>
        <v>0</v>
      </c>
      <c r="AM188">
        <f t="shared" si="234"/>
        <v>0</v>
      </c>
      <c r="AN188">
        <f t="shared" si="235"/>
        <v>0</v>
      </c>
      <c r="AO188">
        <f t="shared" si="236"/>
        <v>1</v>
      </c>
      <c r="AP188">
        <f t="shared" si="237"/>
        <v>0</v>
      </c>
      <c r="AQ188">
        <f t="shared" si="238"/>
        <v>0</v>
      </c>
      <c r="AR188">
        <f t="shared" si="239"/>
        <v>0</v>
      </c>
      <c r="AS188">
        <f t="shared" si="240"/>
        <v>0</v>
      </c>
      <c r="AT188">
        <f t="shared" si="241"/>
        <v>0</v>
      </c>
      <c r="AU188">
        <f t="shared" si="242"/>
        <v>0</v>
      </c>
      <c r="AV188">
        <f t="shared" si="243"/>
        <v>0</v>
      </c>
      <c r="AW188">
        <f t="shared" si="244"/>
        <v>0</v>
      </c>
      <c r="AX188">
        <f t="shared" si="245"/>
        <v>0</v>
      </c>
      <c r="AY188">
        <f t="shared" si="246"/>
        <v>0</v>
      </c>
      <c r="AZ188">
        <f t="shared" si="247"/>
        <v>0</v>
      </c>
      <c r="BA188">
        <f t="shared" si="248"/>
        <v>0</v>
      </c>
      <c r="BB188">
        <f t="shared" si="249"/>
        <v>1</v>
      </c>
      <c r="BC188">
        <f t="shared" si="250"/>
        <v>0</v>
      </c>
      <c r="BD188">
        <f t="shared" si="251"/>
        <v>0</v>
      </c>
      <c r="BE188">
        <f t="shared" si="252"/>
        <v>0</v>
      </c>
      <c r="BF188">
        <f t="shared" si="253"/>
        <v>0</v>
      </c>
      <c r="BG188">
        <f t="shared" si="254"/>
        <v>0</v>
      </c>
      <c r="BH188">
        <f t="shared" si="255"/>
        <v>0</v>
      </c>
      <c r="BI188">
        <f t="shared" si="256"/>
        <v>0</v>
      </c>
      <c r="BJ188">
        <f t="shared" si="257"/>
        <v>0</v>
      </c>
      <c r="BK188">
        <f t="shared" si="258"/>
        <v>0</v>
      </c>
      <c r="BL188">
        <f t="shared" si="259"/>
        <v>0</v>
      </c>
      <c r="BM188">
        <f t="shared" si="260"/>
        <v>0</v>
      </c>
      <c r="BN188">
        <f t="shared" si="261"/>
        <v>0</v>
      </c>
      <c r="BO188">
        <f t="shared" si="262"/>
        <v>0</v>
      </c>
      <c r="BP188">
        <f t="shared" si="263"/>
        <v>0</v>
      </c>
      <c r="BQ188">
        <f t="shared" si="264"/>
        <v>0</v>
      </c>
      <c r="BR188">
        <f t="shared" si="265"/>
        <v>0</v>
      </c>
      <c r="BS188">
        <f t="shared" si="266"/>
        <v>0</v>
      </c>
      <c r="BT188">
        <f t="shared" si="267"/>
        <v>0</v>
      </c>
      <c r="BU188">
        <f t="shared" si="268"/>
        <v>0</v>
      </c>
      <c r="BV188">
        <f t="shared" si="269"/>
        <v>0</v>
      </c>
      <c r="BW188">
        <f t="shared" si="270"/>
        <v>0</v>
      </c>
      <c r="BX188">
        <f t="shared" si="271"/>
        <v>0</v>
      </c>
      <c r="BY188">
        <f t="shared" si="272"/>
        <v>0</v>
      </c>
      <c r="BZ188">
        <f t="shared" si="273"/>
        <v>0</v>
      </c>
      <c r="CA188">
        <f t="shared" si="274"/>
        <v>0</v>
      </c>
      <c r="CB188">
        <f t="shared" si="275"/>
        <v>0</v>
      </c>
      <c r="CC188">
        <f t="shared" si="276"/>
        <v>1</v>
      </c>
      <c r="CD188">
        <f t="shared" si="277"/>
        <v>0</v>
      </c>
      <c r="CE188">
        <f t="shared" si="278"/>
        <v>0</v>
      </c>
      <c r="CF188">
        <f t="shared" si="279"/>
        <v>0</v>
      </c>
      <c r="CG188">
        <f t="shared" si="280"/>
        <v>0</v>
      </c>
      <c r="CH188">
        <f t="shared" si="281"/>
        <v>0</v>
      </c>
      <c r="CI188">
        <f t="shared" si="282"/>
        <v>0</v>
      </c>
      <c r="CJ188">
        <f t="shared" si="283"/>
        <v>0</v>
      </c>
      <c r="CK188">
        <f t="shared" si="284"/>
        <v>0</v>
      </c>
      <c r="CL188">
        <f t="shared" si="285"/>
        <v>0</v>
      </c>
      <c r="CM188">
        <f t="shared" si="286"/>
        <v>0</v>
      </c>
      <c r="CN188">
        <f t="shared" si="287"/>
        <v>0</v>
      </c>
      <c r="CO188">
        <f t="shared" si="288"/>
        <v>0</v>
      </c>
      <c r="CP188">
        <f t="shared" si="289"/>
        <v>0</v>
      </c>
      <c r="CQ188">
        <f t="shared" si="290"/>
        <v>0</v>
      </c>
      <c r="CR188">
        <f t="shared" si="291"/>
        <v>0</v>
      </c>
      <c r="CS188">
        <f t="shared" si="292"/>
        <v>0</v>
      </c>
      <c r="CT188">
        <f t="shared" si="293"/>
        <v>0</v>
      </c>
      <c r="CU188">
        <f t="shared" si="294"/>
        <v>0</v>
      </c>
      <c r="CV188">
        <f t="shared" si="295"/>
        <v>0</v>
      </c>
      <c r="CW188">
        <f t="shared" si="296"/>
        <v>0</v>
      </c>
      <c r="CX188">
        <f t="shared" si="297"/>
        <v>0</v>
      </c>
      <c r="CY188">
        <f t="shared" si="298"/>
        <v>0</v>
      </c>
      <c r="CZ188">
        <f t="shared" si="299"/>
        <v>0</v>
      </c>
      <c r="DA188">
        <f t="shared" si="300"/>
        <v>0</v>
      </c>
      <c r="DB188">
        <f t="shared" si="301"/>
        <v>0</v>
      </c>
      <c r="DC188">
        <f t="shared" si="302"/>
        <v>0</v>
      </c>
      <c r="DD188">
        <f t="shared" si="303"/>
        <v>0</v>
      </c>
      <c r="DE188">
        <f t="shared" si="304"/>
        <v>0</v>
      </c>
      <c r="DF188">
        <f t="shared" si="305"/>
        <v>0</v>
      </c>
      <c r="DG188">
        <f t="shared" si="306"/>
        <v>0</v>
      </c>
      <c r="DH188">
        <f t="shared" si="307"/>
        <v>0</v>
      </c>
      <c r="DI188">
        <f t="shared" si="308"/>
        <v>0</v>
      </c>
      <c r="DJ188">
        <f t="shared" si="309"/>
        <v>0</v>
      </c>
      <c r="DK188">
        <f t="shared" si="310"/>
        <v>0</v>
      </c>
      <c r="DL188">
        <f t="shared" si="311"/>
        <v>0</v>
      </c>
      <c r="DM188">
        <f t="shared" si="312"/>
        <v>0</v>
      </c>
      <c r="DN188">
        <f t="shared" si="313"/>
        <v>0</v>
      </c>
      <c r="DO188">
        <f t="shared" si="314"/>
        <v>0</v>
      </c>
      <c r="DP188">
        <f t="shared" si="315"/>
        <v>0</v>
      </c>
      <c r="DQ188">
        <f t="shared" si="316"/>
        <v>0</v>
      </c>
      <c r="DR188">
        <f t="shared" si="317"/>
        <v>0</v>
      </c>
      <c r="DS188">
        <f t="shared" si="318"/>
        <v>0</v>
      </c>
      <c r="DT188">
        <f t="shared" si="319"/>
        <v>0</v>
      </c>
      <c r="DU188">
        <f t="shared" si="320"/>
        <v>0</v>
      </c>
      <c r="DV188">
        <f t="shared" si="321"/>
        <v>0</v>
      </c>
      <c r="DW188">
        <f t="shared" si="322"/>
        <v>0</v>
      </c>
      <c r="DX188">
        <f t="shared" si="323"/>
        <v>0</v>
      </c>
      <c r="DY188">
        <f t="shared" si="324"/>
        <v>0</v>
      </c>
      <c r="DZ188">
        <f t="shared" si="325"/>
        <v>0</v>
      </c>
      <c r="EA188">
        <f t="shared" si="326"/>
        <v>0</v>
      </c>
      <c r="EB188">
        <f t="shared" si="327"/>
        <v>0</v>
      </c>
      <c r="EC188">
        <f t="shared" si="328"/>
        <v>0</v>
      </c>
      <c r="ED188">
        <f t="shared" si="329"/>
        <v>0</v>
      </c>
      <c r="EE188">
        <f t="shared" si="330"/>
        <v>0</v>
      </c>
      <c r="EF188">
        <f t="shared" si="331"/>
        <v>0</v>
      </c>
      <c r="EG188">
        <f t="shared" si="332"/>
        <v>0</v>
      </c>
      <c r="EH188">
        <f t="shared" si="333"/>
        <v>0</v>
      </c>
      <c r="EI188">
        <f t="shared" si="334"/>
        <v>0</v>
      </c>
      <c r="EJ188">
        <f t="shared" si="335"/>
        <v>0</v>
      </c>
      <c r="EK188">
        <f t="shared" si="336"/>
        <v>0</v>
      </c>
      <c r="EL188">
        <f t="shared" si="337"/>
        <v>1</v>
      </c>
      <c r="EM188">
        <f t="shared" si="338"/>
        <v>0</v>
      </c>
      <c r="EN188">
        <f t="shared" si="339"/>
        <v>0</v>
      </c>
      <c r="EO188">
        <f t="shared" si="340"/>
        <v>0</v>
      </c>
      <c r="EP188">
        <f t="shared" si="341"/>
        <v>0</v>
      </c>
      <c r="EQ188">
        <f t="shared" si="342"/>
        <v>0</v>
      </c>
      <c r="ER188">
        <f t="shared" si="343"/>
        <v>0</v>
      </c>
      <c r="ES188">
        <f t="shared" si="344"/>
        <v>0</v>
      </c>
      <c r="ET188">
        <f t="shared" si="345"/>
        <v>1</v>
      </c>
      <c r="EU188">
        <f t="shared" si="346"/>
        <v>0</v>
      </c>
      <c r="EV188">
        <f t="shared" si="347"/>
        <v>0</v>
      </c>
    </row>
    <row r="189" spans="1:152">
      <c r="A189" s="15">
        <v>187</v>
      </c>
      <c r="B189" s="15" t="s">
        <v>35</v>
      </c>
      <c r="C189" s="16">
        <v>10</v>
      </c>
      <c r="D189" s="23" t="s">
        <v>36</v>
      </c>
      <c r="E189" s="18">
        <v>4</v>
      </c>
      <c r="F189" s="18">
        <v>3</v>
      </c>
      <c r="G189" s="19"/>
      <c r="H189" s="19"/>
      <c r="I189" s="22" t="s">
        <v>37</v>
      </c>
      <c r="J189" s="19"/>
      <c r="K189" s="19"/>
      <c r="L189" s="19"/>
      <c r="M189" s="19"/>
      <c r="N189" s="22"/>
      <c r="O189" s="22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22"/>
      <c r="AD189" s="19"/>
      <c r="AE189" s="19"/>
      <c r="AF189" s="19"/>
      <c r="AG189" s="20" t="s">
        <v>39</v>
      </c>
      <c r="AH189" s="19"/>
      <c r="AK189">
        <f t="shared" si="232"/>
        <v>0</v>
      </c>
      <c r="AL189">
        <f t="shared" si="233"/>
        <v>0</v>
      </c>
      <c r="AM189">
        <f t="shared" si="234"/>
        <v>0</v>
      </c>
      <c r="AN189">
        <f t="shared" si="235"/>
        <v>1</v>
      </c>
      <c r="AO189">
        <f t="shared" si="236"/>
        <v>0</v>
      </c>
      <c r="AP189">
        <f t="shared" si="237"/>
        <v>0</v>
      </c>
      <c r="AQ189">
        <f t="shared" si="238"/>
        <v>1</v>
      </c>
      <c r="AR189">
        <f t="shared" si="239"/>
        <v>0</v>
      </c>
      <c r="AS189">
        <f t="shared" si="240"/>
        <v>0</v>
      </c>
      <c r="AT189">
        <f t="shared" si="241"/>
        <v>0</v>
      </c>
      <c r="AU189">
        <f t="shared" si="242"/>
        <v>0</v>
      </c>
      <c r="AV189">
        <f t="shared" si="243"/>
        <v>0</v>
      </c>
      <c r="AW189">
        <f t="shared" si="244"/>
        <v>0</v>
      </c>
      <c r="AX189">
        <f t="shared" si="245"/>
        <v>0</v>
      </c>
      <c r="AY189">
        <f t="shared" si="246"/>
        <v>0</v>
      </c>
      <c r="AZ189">
        <f t="shared" si="247"/>
        <v>0</v>
      </c>
      <c r="BA189">
        <f t="shared" si="248"/>
        <v>0</v>
      </c>
      <c r="BB189">
        <f t="shared" si="249"/>
        <v>0</v>
      </c>
      <c r="BC189">
        <f t="shared" si="250"/>
        <v>0</v>
      </c>
      <c r="BD189">
        <f t="shared" si="251"/>
        <v>1</v>
      </c>
      <c r="BE189">
        <f t="shared" si="252"/>
        <v>0</v>
      </c>
      <c r="BF189">
        <f t="shared" si="253"/>
        <v>0</v>
      </c>
      <c r="BG189">
        <f t="shared" si="254"/>
        <v>0</v>
      </c>
      <c r="BH189">
        <f t="shared" si="255"/>
        <v>0</v>
      </c>
      <c r="BI189">
        <f t="shared" si="256"/>
        <v>0</v>
      </c>
      <c r="BJ189">
        <f t="shared" si="257"/>
        <v>0</v>
      </c>
      <c r="BK189">
        <f t="shared" si="258"/>
        <v>0</v>
      </c>
      <c r="BL189">
        <f t="shared" si="259"/>
        <v>0</v>
      </c>
      <c r="BM189">
        <f t="shared" si="260"/>
        <v>0</v>
      </c>
      <c r="BN189">
        <f t="shared" si="261"/>
        <v>0</v>
      </c>
      <c r="BO189">
        <f t="shared" si="262"/>
        <v>0</v>
      </c>
      <c r="BP189">
        <f t="shared" si="263"/>
        <v>0</v>
      </c>
      <c r="BQ189">
        <f t="shared" si="264"/>
        <v>0</v>
      </c>
      <c r="BR189">
        <f t="shared" si="265"/>
        <v>0</v>
      </c>
      <c r="BS189">
        <f t="shared" si="266"/>
        <v>0</v>
      </c>
      <c r="BT189">
        <f t="shared" si="267"/>
        <v>0</v>
      </c>
      <c r="BU189">
        <f t="shared" si="268"/>
        <v>0</v>
      </c>
      <c r="BV189">
        <f t="shared" si="269"/>
        <v>0</v>
      </c>
      <c r="BW189">
        <f t="shared" si="270"/>
        <v>0</v>
      </c>
      <c r="BX189">
        <f t="shared" si="271"/>
        <v>0</v>
      </c>
      <c r="BY189">
        <f t="shared" si="272"/>
        <v>0</v>
      </c>
      <c r="BZ189">
        <f t="shared" si="273"/>
        <v>0</v>
      </c>
      <c r="CA189">
        <f t="shared" si="274"/>
        <v>0</v>
      </c>
      <c r="CB189">
        <f t="shared" si="275"/>
        <v>0</v>
      </c>
      <c r="CC189">
        <f t="shared" si="276"/>
        <v>0</v>
      </c>
      <c r="CD189">
        <f t="shared" si="277"/>
        <v>0</v>
      </c>
      <c r="CE189">
        <f t="shared" si="278"/>
        <v>0</v>
      </c>
      <c r="CF189">
        <f t="shared" si="279"/>
        <v>0</v>
      </c>
      <c r="CG189">
        <f t="shared" si="280"/>
        <v>0</v>
      </c>
      <c r="CH189">
        <f t="shared" si="281"/>
        <v>0</v>
      </c>
      <c r="CI189">
        <f t="shared" si="282"/>
        <v>0</v>
      </c>
      <c r="CJ189">
        <f t="shared" si="283"/>
        <v>0</v>
      </c>
      <c r="CK189">
        <f t="shared" si="284"/>
        <v>0</v>
      </c>
      <c r="CL189">
        <f t="shared" si="285"/>
        <v>0</v>
      </c>
      <c r="CM189">
        <f t="shared" si="286"/>
        <v>0</v>
      </c>
      <c r="CN189">
        <f t="shared" si="287"/>
        <v>0</v>
      </c>
      <c r="CO189">
        <f t="shared" si="288"/>
        <v>0</v>
      </c>
      <c r="CP189">
        <f t="shared" si="289"/>
        <v>0</v>
      </c>
      <c r="CQ189">
        <f t="shared" si="290"/>
        <v>0</v>
      </c>
      <c r="CR189">
        <f t="shared" si="291"/>
        <v>0</v>
      </c>
      <c r="CS189">
        <f t="shared" si="292"/>
        <v>0</v>
      </c>
      <c r="CT189">
        <f t="shared" si="293"/>
        <v>0</v>
      </c>
      <c r="CU189">
        <f t="shared" si="294"/>
        <v>0</v>
      </c>
      <c r="CV189">
        <f t="shared" si="295"/>
        <v>0</v>
      </c>
      <c r="CW189">
        <f t="shared" si="296"/>
        <v>0</v>
      </c>
      <c r="CX189">
        <f t="shared" si="297"/>
        <v>0</v>
      </c>
      <c r="CY189">
        <f t="shared" si="298"/>
        <v>0</v>
      </c>
      <c r="CZ189">
        <f t="shared" si="299"/>
        <v>0</v>
      </c>
      <c r="DA189">
        <f t="shared" si="300"/>
        <v>0</v>
      </c>
      <c r="DB189">
        <f t="shared" si="301"/>
        <v>0</v>
      </c>
      <c r="DC189">
        <f t="shared" si="302"/>
        <v>0</v>
      </c>
      <c r="DD189">
        <f t="shared" si="303"/>
        <v>0</v>
      </c>
      <c r="DE189">
        <f t="shared" si="304"/>
        <v>0</v>
      </c>
      <c r="DF189">
        <f t="shared" si="305"/>
        <v>0</v>
      </c>
      <c r="DG189">
        <f t="shared" si="306"/>
        <v>0</v>
      </c>
      <c r="DH189">
        <f t="shared" si="307"/>
        <v>0</v>
      </c>
      <c r="DI189">
        <f t="shared" si="308"/>
        <v>0</v>
      </c>
      <c r="DJ189">
        <f t="shared" si="309"/>
        <v>0</v>
      </c>
      <c r="DK189">
        <f t="shared" si="310"/>
        <v>0</v>
      </c>
      <c r="DL189">
        <f t="shared" si="311"/>
        <v>0</v>
      </c>
      <c r="DM189">
        <f t="shared" si="312"/>
        <v>0</v>
      </c>
      <c r="DN189">
        <f t="shared" si="313"/>
        <v>0</v>
      </c>
      <c r="DO189">
        <f t="shared" si="314"/>
        <v>0</v>
      </c>
      <c r="DP189">
        <f t="shared" si="315"/>
        <v>0</v>
      </c>
      <c r="DQ189">
        <f t="shared" si="316"/>
        <v>0</v>
      </c>
      <c r="DR189">
        <f t="shared" si="317"/>
        <v>0</v>
      </c>
      <c r="DS189">
        <f t="shared" si="318"/>
        <v>0</v>
      </c>
      <c r="DT189">
        <f t="shared" si="319"/>
        <v>0</v>
      </c>
      <c r="DU189">
        <f t="shared" si="320"/>
        <v>0</v>
      </c>
      <c r="DV189">
        <f t="shared" si="321"/>
        <v>0</v>
      </c>
      <c r="DW189">
        <f t="shared" si="322"/>
        <v>0</v>
      </c>
      <c r="DX189">
        <f t="shared" si="323"/>
        <v>0</v>
      </c>
      <c r="DY189">
        <f t="shared" si="324"/>
        <v>0</v>
      </c>
      <c r="DZ189">
        <f t="shared" si="325"/>
        <v>0</v>
      </c>
      <c r="EA189">
        <f t="shared" si="326"/>
        <v>0</v>
      </c>
      <c r="EB189">
        <f t="shared" si="327"/>
        <v>0</v>
      </c>
      <c r="EC189">
        <f t="shared" si="328"/>
        <v>0</v>
      </c>
      <c r="ED189">
        <f t="shared" si="329"/>
        <v>0</v>
      </c>
      <c r="EE189">
        <f t="shared" si="330"/>
        <v>0</v>
      </c>
      <c r="EF189">
        <f t="shared" si="331"/>
        <v>0</v>
      </c>
      <c r="EG189">
        <f t="shared" si="332"/>
        <v>0</v>
      </c>
      <c r="EH189">
        <f t="shared" si="333"/>
        <v>0</v>
      </c>
      <c r="EI189">
        <f t="shared" si="334"/>
        <v>0</v>
      </c>
      <c r="EJ189">
        <f t="shared" si="335"/>
        <v>0</v>
      </c>
      <c r="EK189">
        <f t="shared" si="336"/>
        <v>0</v>
      </c>
      <c r="EL189">
        <f t="shared" si="337"/>
        <v>0</v>
      </c>
      <c r="EM189">
        <f t="shared" si="338"/>
        <v>0</v>
      </c>
      <c r="EN189">
        <f t="shared" si="339"/>
        <v>0</v>
      </c>
      <c r="EO189">
        <f t="shared" si="340"/>
        <v>0</v>
      </c>
      <c r="EP189">
        <f t="shared" si="341"/>
        <v>0</v>
      </c>
      <c r="EQ189">
        <f t="shared" si="342"/>
        <v>0</v>
      </c>
      <c r="ER189">
        <f t="shared" si="343"/>
        <v>0</v>
      </c>
      <c r="ES189">
        <f t="shared" si="344"/>
        <v>0</v>
      </c>
      <c r="ET189">
        <f t="shared" si="345"/>
        <v>1</v>
      </c>
      <c r="EU189">
        <f t="shared" si="346"/>
        <v>0</v>
      </c>
      <c r="EV189">
        <f t="shared" si="347"/>
        <v>0</v>
      </c>
    </row>
    <row r="190" spans="1:152">
      <c r="A190" s="15">
        <v>188</v>
      </c>
      <c r="B190" s="15" t="s">
        <v>65</v>
      </c>
      <c r="C190" s="16">
        <v>12</v>
      </c>
      <c r="D190" s="23" t="s">
        <v>46</v>
      </c>
      <c r="E190" s="18">
        <v>3</v>
      </c>
      <c r="F190" s="18">
        <v>2</v>
      </c>
      <c r="G190" s="19"/>
      <c r="H190" s="19"/>
      <c r="I190" s="22" t="s">
        <v>36</v>
      </c>
      <c r="J190" s="19"/>
      <c r="K190" s="19"/>
      <c r="L190" s="19"/>
      <c r="M190" s="19"/>
      <c r="N190" s="19"/>
      <c r="O190" s="19"/>
      <c r="P190" s="19"/>
      <c r="Q190" s="19"/>
      <c r="R190" s="22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20" t="s">
        <v>39</v>
      </c>
      <c r="AD190" s="19"/>
      <c r="AE190" s="20" t="s">
        <v>39</v>
      </c>
      <c r="AF190" s="19"/>
      <c r="AG190" s="20" t="s">
        <v>39</v>
      </c>
      <c r="AH190" s="19"/>
      <c r="AK190">
        <f t="shared" si="232"/>
        <v>0</v>
      </c>
      <c r="AL190">
        <f t="shared" si="233"/>
        <v>0</v>
      </c>
      <c r="AM190">
        <f t="shared" si="234"/>
        <v>1</v>
      </c>
      <c r="AN190">
        <f t="shared" si="235"/>
        <v>0</v>
      </c>
      <c r="AO190">
        <f t="shared" si="236"/>
        <v>0</v>
      </c>
      <c r="AP190">
        <f t="shared" si="237"/>
        <v>1</v>
      </c>
      <c r="AQ190">
        <f t="shared" si="238"/>
        <v>0</v>
      </c>
      <c r="AR190">
        <f t="shared" si="239"/>
        <v>0</v>
      </c>
      <c r="AS190">
        <f t="shared" si="240"/>
        <v>0</v>
      </c>
      <c r="AT190">
        <f t="shared" si="241"/>
        <v>0</v>
      </c>
      <c r="AU190">
        <f t="shared" si="242"/>
        <v>0</v>
      </c>
      <c r="AV190">
        <f t="shared" si="243"/>
        <v>0</v>
      </c>
      <c r="AW190">
        <f t="shared" si="244"/>
        <v>0</v>
      </c>
      <c r="AX190">
        <f t="shared" si="245"/>
        <v>0</v>
      </c>
      <c r="AY190">
        <f t="shared" si="246"/>
        <v>0</v>
      </c>
      <c r="AZ190">
        <f t="shared" si="247"/>
        <v>0</v>
      </c>
      <c r="BA190">
        <f t="shared" si="248"/>
        <v>0</v>
      </c>
      <c r="BB190">
        <f t="shared" si="249"/>
        <v>0</v>
      </c>
      <c r="BC190">
        <f t="shared" si="250"/>
        <v>0</v>
      </c>
      <c r="BD190">
        <f t="shared" si="251"/>
        <v>0</v>
      </c>
      <c r="BE190">
        <f t="shared" si="252"/>
        <v>0</v>
      </c>
      <c r="BF190">
        <f t="shared" si="253"/>
        <v>0</v>
      </c>
      <c r="BG190">
        <f t="shared" si="254"/>
        <v>0</v>
      </c>
      <c r="BH190">
        <f t="shared" si="255"/>
        <v>0</v>
      </c>
      <c r="BI190">
        <f t="shared" si="256"/>
        <v>0</v>
      </c>
      <c r="BJ190">
        <f t="shared" si="257"/>
        <v>0</v>
      </c>
      <c r="BK190">
        <f t="shared" si="258"/>
        <v>0</v>
      </c>
      <c r="BL190">
        <f t="shared" si="259"/>
        <v>0</v>
      </c>
      <c r="BM190">
        <f t="shared" si="260"/>
        <v>0</v>
      </c>
      <c r="BN190">
        <f t="shared" si="261"/>
        <v>0</v>
      </c>
      <c r="BO190">
        <f t="shared" si="262"/>
        <v>0</v>
      </c>
      <c r="BP190">
        <f t="shared" si="263"/>
        <v>0</v>
      </c>
      <c r="BQ190">
        <f t="shared" si="264"/>
        <v>0</v>
      </c>
      <c r="BR190">
        <f t="shared" si="265"/>
        <v>0</v>
      </c>
      <c r="BS190">
        <f t="shared" si="266"/>
        <v>0</v>
      </c>
      <c r="BT190">
        <f t="shared" si="267"/>
        <v>0</v>
      </c>
      <c r="BU190">
        <f t="shared" si="268"/>
        <v>0</v>
      </c>
      <c r="BV190">
        <f t="shared" si="269"/>
        <v>0</v>
      </c>
      <c r="BW190">
        <f t="shared" si="270"/>
        <v>0</v>
      </c>
      <c r="BX190">
        <f t="shared" si="271"/>
        <v>0</v>
      </c>
      <c r="BY190">
        <f t="shared" si="272"/>
        <v>0</v>
      </c>
      <c r="BZ190">
        <f t="shared" si="273"/>
        <v>0</v>
      </c>
      <c r="CA190">
        <f t="shared" si="274"/>
        <v>0</v>
      </c>
      <c r="CB190">
        <f t="shared" si="275"/>
        <v>0</v>
      </c>
      <c r="CC190">
        <f t="shared" si="276"/>
        <v>0</v>
      </c>
      <c r="CD190">
        <f t="shared" si="277"/>
        <v>0</v>
      </c>
      <c r="CE190">
        <f t="shared" si="278"/>
        <v>0</v>
      </c>
      <c r="CF190">
        <f t="shared" si="279"/>
        <v>0</v>
      </c>
      <c r="CG190">
        <f t="shared" si="280"/>
        <v>0</v>
      </c>
      <c r="CH190">
        <f t="shared" si="281"/>
        <v>0</v>
      </c>
      <c r="CI190">
        <f t="shared" si="282"/>
        <v>0</v>
      </c>
      <c r="CJ190">
        <f t="shared" si="283"/>
        <v>0</v>
      </c>
      <c r="CK190">
        <f t="shared" si="284"/>
        <v>0</v>
      </c>
      <c r="CL190">
        <f t="shared" si="285"/>
        <v>0</v>
      </c>
      <c r="CM190">
        <f t="shared" si="286"/>
        <v>0</v>
      </c>
      <c r="CN190">
        <f t="shared" si="287"/>
        <v>0</v>
      </c>
      <c r="CO190">
        <f t="shared" si="288"/>
        <v>0</v>
      </c>
      <c r="CP190">
        <f t="shared" si="289"/>
        <v>0</v>
      </c>
      <c r="CQ190">
        <f t="shared" si="290"/>
        <v>0</v>
      </c>
      <c r="CR190">
        <f t="shared" si="291"/>
        <v>0</v>
      </c>
      <c r="CS190">
        <f t="shared" si="292"/>
        <v>0</v>
      </c>
      <c r="CT190">
        <f t="shared" si="293"/>
        <v>0</v>
      </c>
      <c r="CU190">
        <f t="shared" si="294"/>
        <v>0</v>
      </c>
      <c r="CV190">
        <f t="shared" si="295"/>
        <v>0</v>
      </c>
      <c r="CW190">
        <f t="shared" si="296"/>
        <v>0</v>
      </c>
      <c r="CX190">
        <f t="shared" si="297"/>
        <v>0</v>
      </c>
      <c r="CY190">
        <f t="shared" si="298"/>
        <v>0</v>
      </c>
      <c r="CZ190">
        <f t="shared" si="299"/>
        <v>0</v>
      </c>
      <c r="DA190">
        <f t="shared" si="300"/>
        <v>0</v>
      </c>
      <c r="DB190">
        <f t="shared" si="301"/>
        <v>0</v>
      </c>
      <c r="DC190">
        <f t="shared" si="302"/>
        <v>0</v>
      </c>
      <c r="DD190">
        <f t="shared" si="303"/>
        <v>0</v>
      </c>
      <c r="DE190">
        <f t="shared" si="304"/>
        <v>0</v>
      </c>
      <c r="DF190">
        <f t="shared" si="305"/>
        <v>0</v>
      </c>
      <c r="DG190">
        <f t="shared" si="306"/>
        <v>0</v>
      </c>
      <c r="DH190">
        <f t="shared" si="307"/>
        <v>0</v>
      </c>
      <c r="DI190">
        <f t="shared" si="308"/>
        <v>0</v>
      </c>
      <c r="DJ190">
        <f t="shared" si="309"/>
        <v>0</v>
      </c>
      <c r="DK190">
        <f t="shared" si="310"/>
        <v>0</v>
      </c>
      <c r="DL190">
        <f t="shared" si="311"/>
        <v>0</v>
      </c>
      <c r="DM190">
        <f t="shared" si="312"/>
        <v>0</v>
      </c>
      <c r="DN190">
        <f t="shared" si="313"/>
        <v>0</v>
      </c>
      <c r="DO190">
        <f t="shared" si="314"/>
        <v>0</v>
      </c>
      <c r="DP190">
        <f t="shared" si="315"/>
        <v>0</v>
      </c>
      <c r="DQ190">
        <f t="shared" si="316"/>
        <v>0</v>
      </c>
      <c r="DR190">
        <f t="shared" si="317"/>
        <v>0</v>
      </c>
      <c r="DS190">
        <f t="shared" si="318"/>
        <v>0</v>
      </c>
      <c r="DT190">
        <f t="shared" si="319"/>
        <v>0</v>
      </c>
      <c r="DU190">
        <f t="shared" si="320"/>
        <v>0</v>
      </c>
      <c r="DV190">
        <f t="shared" si="321"/>
        <v>0</v>
      </c>
      <c r="DW190">
        <f t="shared" si="322"/>
        <v>0</v>
      </c>
      <c r="DX190">
        <f t="shared" si="323"/>
        <v>0</v>
      </c>
      <c r="DY190">
        <f t="shared" si="324"/>
        <v>0</v>
      </c>
      <c r="DZ190">
        <f t="shared" si="325"/>
        <v>0</v>
      </c>
      <c r="EA190">
        <f t="shared" si="326"/>
        <v>0</v>
      </c>
      <c r="EB190">
        <f t="shared" si="327"/>
        <v>0</v>
      </c>
      <c r="EC190">
        <f t="shared" si="328"/>
        <v>0</v>
      </c>
      <c r="ED190">
        <f t="shared" si="329"/>
        <v>1</v>
      </c>
      <c r="EE190">
        <f t="shared" si="330"/>
        <v>0</v>
      </c>
      <c r="EF190">
        <f t="shared" si="331"/>
        <v>0</v>
      </c>
      <c r="EG190">
        <f t="shared" si="332"/>
        <v>0</v>
      </c>
      <c r="EH190">
        <f t="shared" si="333"/>
        <v>0</v>
      </c>
      <c r="EI190">
        <f t="shared" si="334"/>
        <v>0</v>
      </c>
      <c r="EJ190">
        <f t="shared" si="335"/>
        <v>0</v>
      </c>
      <c r="EK190">
        <f t="shared" si="336"/>
        <v>0</v>
      </c>
      <c r="EL190">
        <f t="shared" si="337"/>
        <v>1</v>
      </c>
      <c r="EM190">
        <f t="shared" si="338"/>
        <v>0</v>
      </c>
      <c r="EN190">
        <f t="shared" si="339"/>
        <v>0</v>
      </c>
      <c r="EO190">
        <f t="shared" si="340"/>
        <v>0</v>
      </c>
      <c r="EP190">
        <f t="shared" si="341"/>
        <v>0</v>
      </c>
      <c r="EQ190">
        <f t="shared" si="342"/>
        <v>0</v>
      </c>
      <c r="ER190">
        <f t="shared" si="343"/>
        <v>0</v>
      </c>
      <c r="ES190">
        <f t="shared" si="344"/>
        <v>0</v>
      </c>
      <c r="ET190">
        <f t="shared" si="345"/>
        <v>1</v>
      </c>
      <c r="EU190">
        <f t="shared" si="346"/>
        <v>0</v>
      </c>
      <c r="EV190">
        <f t="shared" si="347"/>
        <v>0</v>
      </c>
    </row>
    <row r="191" spans="1:152">
      <c r="A191" s="15">
        <v>189</v>
      </c>
      <c r="B191" s="15" t="s">
        <v>65</v>
      </c>
      <c r="C191" s="16">
        <v>7</v>
      </c>
      <c r="D191" s="23" t="s">
        <v>45</v>
      </c>
      <c r="E191" s="18">
        <v>1</v>
      </c>
      <c r="F191" s="18">
        <v>1</v>
      </c>
      <c r="G191" s="19"/>
      <c r="H191" s="19"/>
      <c r="I191" s="20" t="s">
        <v>39</v>
      </c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20" t="s">
        <v>39</v>
      </c>
      <c r="AH191" s="19"/>
      <c r="AK191">
        <f t="shared" si="232"/>
        <v>1</v>
      </c>
      <c r="AL191">
        <f t="shared" si="233"/>
        <v>0</v>
      </c>
      <c r="AM191">
        <f t="shared" si="234"/>
        <v>0</v>
      </c>
      <c r="AN191">
        <f t="shared" si="235"/>
        <v>0</v>
      </c>
      <c r="AO191">
        <f t="shared" si="236"/>
        <v>1</v>
      </c>
      <c r="AP191">
        <f t="shared" si="237"/>
        <v>0</v>
      </c>
      <c r="AQ191">
        <f t="shared" si="238"/>
        <v>0</v>
      </c>
      <c r="AR191">
        <f t="shared" si="239"/>
        <v>0</v>
      </c>
      <c r="AS191">
        <f t="shared" si="240"/>
        <v>0</v>
      </c>
      <c r="AT191">
        <f t="shared" si="241"/>
        <v>0</v>
      </c>
      <c r="AU191">
        <f t="shared" si="242"/>
        <v>0</v>
      </c>
      <c r="AV191">
        <f t="shared" si="243"/>
        <v>0</v>
      </c>
      <c r="AW191">
        <f t="shared" si="244"/>
        <v>0</v>
      </c>
      <c r="AX191">
        <f t="shared" si="245"/>
        <v>0</v>
      </c>
      <c r="AY191">
        <f t="shared" si="246"/>
        <v>0</v>
      </c>
      <c r="AZ191">
        <f t="shared" si="247"/>
        <v>0</v>
      </c>
      <c r="BA191">
        <f t="shared" si="248"/>
        <v>0</v>
      </c>
      <c r="BB191">
        <f t="shared" si="249"/>
        <v>1</v>
      </c>
      <c r="BC191">
        <f t="shared" si="250"/>
        <v>0</v>
      </c>
      <c r="BD191">
        <f t="shared" si="251"/>
        <v>0</v>
      </c>
      <c r="BE191">
        <f t="shared" si="252"/>
        <v>0</v>
      </c>
      <c r="BF191">
        <f t="shared" si="253"/>
        <v>0</v>
      </c>
      <c r="BG191">
        <f t="shared" si="254"/>
        <v>0</v>
      </c>
      <c r="BH191">
        <f t="shared" si="255"/>
        <v>0</v>
      </c>
      <c r="BI191">
        <f t="shared" si="256"/>
        <v>0</v>
      </c>
      <c r="BJ191">
        <f t="shared" si="257"/>
        <v>0</v>
      </c>
      <c r="BK191">
        <f t="shared" si="258"/>
        <v>0</v>
      </c>
      <c r="BL191">
        <f t="shared" si="259"/>
        <v>0</v>
      </c>
      <c r="BM191">
        <f t="shared" si="260"/>
        <v>0</v>
      </c>
      <c r="BN191">
        <f t="shared" si="261"/>
        <v>0</v>
      </c>
      <c r="BO191">
        <f t="shared" si="262"/>
        <v>0</v>
      </c>
      <c r="BP191">
        <f t="shared" si="263"/>
        <v>0</v>
      </c>
      <c r="BQ191">
        <f t="shared" si="264"/>
        <v>0</v>
      </c>
      <c r="BR191">
        <f t="shared" si="265"/>
        <v>0</v>
      </c>
      <c r="BS191">
        <f t="shared" si="266"/>
        <v>0</v>
      </c>
      <c r="BT191">
        <f t="shared" si="267"/>
        <v>0</v>
      </c>
      <c r="BU191">
        <f t="shared" si="268"/>
        <v>0</v>
      </c>
      <c r="BV191">
        <f t="shared" si="269"/>
        <v>0</v>
      </c>
      <c r="BW191">
        <f t="shared" si="270"/>
        <v>0</v>
      </c>
      <c r="BX191">
        <f t="shared" si="271"/>
        <v>0</v>
      </c>
      <c r="BY191">
        <f t="shared" si="272"/>
        <v>0</v>
      </c>
      <c r="BZ191">
        <f t="shared" si="273"/>
        <v>0</v>
      </c>
      <c r="CA191">
        <f t="shared" si="274"/>
        <v>0</v>
      </c>
      <c r="CB191">
        <f t="shared" si="275"/>
        <v>0</v>
      </c>
      <c r="CC191">
        <f t="shared" si="276"/>
        <v>0</v>
      </c>
      <c r="CD191">
        <f t="shared" si="277"/>
        <v>0</v>
      </c>
      <c r="CE191">
        <f t="shared" si="278"/>
        <v>0</v>
      </c>
      <c r="CF191">
        <f t="shared" si="279"/>
        <v>0</v>
      </c>
      <c r="CG191">
        <f t="shared" si="280"/>
        <v>0</v>
      </c>
      <c r="CH191">
        <f t="shared" si="281"/>
        <v>0</v>
      </c>
      <c r="CI191">
        <f t="shared" si="282"/>
        <v>0</v>
      </c>
      <c r="CJ191">
        <f t="shared" si="283"/>
        <v>0</v>
      </c>
      <c r="CK191">
        <f t="shared" si="284"/>
        <v>0</v>
      </c>
      <c r="CL191">
        <f t="shared" si="285"/>
        <v>0</v>
      </c>
      <c r="CM191">
        <f t="shared" si="286"/>
        <v>0</v>
      </c>
      <c r="CN191">
        <f t="shared" si="287"/>
        <v>0</v>
      </c>
      <c r="CO191">
        <f t="shared" si="288"/>
        <v>0</v>
      </c>
      <c r="CP191">
        <f t="shared" si="289"/>
        <v>0</v>
      </c>
      <c r="CQ191">
        <f t="shared" si="290"/>
        <v>0</v>
      </c>
      <c r="CR191">
        <f t="shared" si="291"/>
        <v>0</v>
      </c>
      <c r="CS191">
        <f t="shared" si="292"/>
        <v>0</v>
      </c>
      <c r="CT191">
        <f t="shared" si="293"/>
        <v>0</v>
      </c>
      <c r="CU191">
        <f t="shared" si="294"/>
        <v>0</v>
      </c>
      <c r="CV191">
        <f t="shared" si="295"/>
        <v>0</v>
      </c>
      <c r="CW191">
        <f t="shared" si="296"/>
        <v>0</v>
      </c>
      <c r="CX191">
        <f t="shared" si="297"/>
        <v>0</v>
      </c>
      <c r="CY191">
        <f t="shared" si="298"/>
        <v>0</v>
      </c>
      <c r="CZ191">
        <f t="shared" si="299"/>
        <v>0</v>
      </c>
      <c r="DA191">
        <f t="shared" si="300"/>
        <v>0</v>
      </c>
      <c r="DB191">
        <f t="shared" si="301"/>
        <v>0</v>
      </c>
      <c r="DC191">
        <f t="shared" si="302"/>
        <v>0</v>
      </c>
      <c r="DD191">
        <f t="shared" si="303"/>
        <v>0</v>
      </c>
      <c r="DE191">
        <f t="shared" si="304"/>
        <v>0</v>
      </c>
      <c r="DF191">
        <f t="shared" si="305"/>
        <v>0</v>
      </c>
      <c r="DG191">
        <f t="shared" si="306"/>
        <v>0</v>
      </c>
      <c r="DH191">
        <f t="shared" si="307"/>
        <v>0</v>
      </c>
      <c r="DI191">
        <f t="shared" si="308"/>
        <v>0</v>
      </c>
      <c r="DJ191">
        <f t="shared" si="309"/>
        <v>0</v>
      </c>
      <c r="DK191">
        <f t="shared" si="310"/>
        <v>0</v>
      </c>
      <c r="DL191">
        <f t="shared" si="311"/>
        <v>0</v>
      </c>
      <c r="DM191">
        <f t="shared" si="312"/>
        <v>0</v>
      </c>
      <c r="DN191">
        <f t="shared" si="313"/>
        <v>0</v>
      </c>
      <c r="DO191">
        <f t="shared" si="314"/>
        <v>0</v>
      </c>
      <c r="DP191">
        <f t="shared" si="315"/>
        <v>0</v>
      </c>
      <c r="DQ191">
        <f t="shared" si="316"/>
        <v>0</v>
      </c>
      <c r="DR191">
        <f t="shared" si="317"/>
        <v>0</v>
      </c>
      <c r="DS191">
        <f t="shared" si="318"/>
        <v>0</v>
      </c>
      <c r="DT191">
        <f t="shared" si="319"/>
        <v>0</v>
      </c>
      <c r="DU191">
        <f t="shared" si="320"/>
        <v>0</v>
      </c>
      <c r="DV191">
        <f t="shared" si="321"/>
        <v>0</v>
      </c>
      <c r="DW191">
        <f t="shared" si="322"/>
        <v>0</v>
      </c>
      <c r="DX191">
        <f t="shared" si="323"/>
        <v>0</v>
      </c>
      <c r="DY191">
        <f t="shared" si="324"/>
        <v>0</v>
      </c>
      <c r="DZ191">
        <f t="shared" si="325"/>
        <v>0</v>
      </c>
      <c r="EA191">
        <f t="shared" si="326"/>
        <v>0</v>
      </c>
      <c r="EB191">
        <f t="shared" si="327"/>
        <v>0</v>
      </c>
      <c r="EC191">
        <f t="shared" si="328"/>
        <v>0</v>
      </c>
      <c r="ED191">
        <f t="shared" si="329"/>
        <v>0</v>
      </c>
      <c r="EE191">
        <f t="shared" si="330"/>
        <v>0</v>
      </c>
      <c r="EF191">
        <f t="shared" si="331"/>
        <v>0</v>
      </c>
      <c r="EG191">
        <f t="shared" si="332"/>
        <v>0</v>
      </c>
      <c r="EH191">
        <f t="shared" si="333"/>
        <v>0</v>
      </c>
      <c r="EI191">
        <f t="shared" si="334"/>
        <v>0</v>
      </c>
      <c r="EJ191">
        <f t="shared" si="335"/>
        <v>0</v>
      </c>
      <c r="EK191">
        <f t="shared" si="336"/>
        <v>0</v>
      </c>
      <c r="EL191">
        <f t="shared" si="337"/>
        <v>0</v>
      </c>
      <c r="EM191">
        <f t="shared" si="338"/>
        <v>0</v>
      </c>
      <c r="EN191">
        <f t="shared" si="339"/>
        <v>0</v>
      </c>
      <c r="EO191">
        <f t="shared" si="340"/>
        <v>0</v>
      </c>
      <c r="EP191">
        <f t="shared" si="341"/>
        <v>0</v>
      </c>
      <c r="EQ191">
        <f t="shared" si="342"/>
        <v>0</v>
      </c>
      <c r="ER191">
        <f t="shared" si="343"/>
        <v>0</v>
      </c>
      <c r="ES191">
        <f t="shared" si="344"/>
        <v>0</v>
      </c>
      <c r="ET191">
        <f t="shared" si="345"/>
        <v>1</v>
      </c>
      <c r="EU191">
        <f t="shared" si="346"/>
        <v>0</v>
      </c>
      <c r="EV191">
        <f t="shared" si="347"/>
        <v>0</v>
      </c>
    </row>
    <row r="192" spans="1:152">
      <c r="A192" s="15">
        <v>190</v>
      </c>
      <c r="B192" s="15" t="s">
        <v>65</v>
      </c>
      <c r="C192" s="16">
        <v>13</v>
      </c>
      <c r="D192" s="23" t="s">
        <v>36</v>
      </c>
      <c r="E192" s="18">
        <v>3</v>
      </c>
      <c r="F192" s="18">
        <v>2</v>
      </c>
      <c r="G192" s="19"/>
      <c r="H192" s="19"/>
      <c r="I192" s="20" t="s">
        <v>36</v>
      </c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20" t="s">
        <v>39</v>
      </c>
      <c r="AB192" s="20"/>
      <c r="AC192" s="19"/>
      <c r="AD192" s="19"/>
      <c r="AE192" s="20" t="s">
        <v>36</v>
      </c>
      <c r="AF192" s="19"/>
      <c r="AG192" s="20" t="s">
        <v>39</v>
      </c>
      <c r="AH192" s="19"/>
      <c r="AK192">
        <f t="shared" si="232"/>
        <v>0</v>
      </c>
      <c r="AL192">
        <f t="shared" si="233"/>
        <v>0</v>
      </c>
      <c r="AM192">
        <f t="shared" si="234"/>
        <v>1</v>
      </c>
      <c r="AN192">
        <f t="shared" si="235"/>
        <v>0</v>
      </c>
      <c r="AO192">
        <f t="shared" si="236"/>
        <v>0</v>
      </c>
      <c r="AP192">
        <f t="shared" si="237"/>
        <v>1</v>
      </c>
      <c r="AQ192">
        <f t="shared" si="238"/>
        <v>0</v>
      </c>
      <c r="AR192">
        <f t="shared" si="239"/>
        <v>0</v>
      </c>
      <c r="AS192">
        <f t="shared" si="240"/>
        <v>0</v>
      </c>
      <c r="AT192">
        <f t="shared" si="241"/>
        <v>0</v>
      </c>
      <c r="AU192">
        <f t="shared" si="242"/>
        <v>0</v>
      </c>
      <c r="AV192">
        <f t="shared" si="243"/>
        <v>0</v>
      </c>
      <c r="AW192">
        <f t="shared" si="244"/>
        <v>0</v>
      </c>
      <c r="AX192">
        <f t="shared" si="245"/>
        <v>0</v>
      </c>
      <c r="AY192">
        <f t="shared" si="246"/>
        <v>0</v>
      </c>
      <c r="AZ192">
        <f t="shared" si="247"/>
        <v>0</v>
      </c>
      <c r="BA192">
        <f t="shared" si="248"/>
        <v>0</v>
      </c>
      <c r="BB192">
        <f t="shared" si="249"/>
        <v>0</v>
      </c>
      <c r="BC192">
        <f t="shared" si="250"/>
        <v>0</v>
      </c>
      <c r="BD192">
        <f t="shared" si="251"/>
        <v>0</v>
      </c>
      <c r="BE192">
        <f t="shared" si="252"/>
        <v>0</v>
      </c>
      <c r="BF192">
        <f t="shared" si="253"/>
        <v>0</v>
      </c>
      <c r="BG192">
        <f t="shared" si="254"/>
        <v>0</v>
      </c>
      <c r="BH192">
        <f t="shared" si="255"/>
        <v>0</v>
      </c>
      <c r="BI192">
        <f t="shared" si="256"/>
        <v>0</v>
      </c>
      <c r="BJ192">
        <f t="shared" si="257"/>
        <v>0</v>
      </c>
      <c r="BK192">
        <f t="shared" si="258"/>
        <v>0</v>
      </c>
      <c r="BL192">
        <f t="shared" si="259"/>
        <v>0</v>
      </c>
      <c r="BM192">
        <f t="shared" si="260"/>
        <v>0</v>
      </c>
      <c r="BN192">
        <f t="shared" si="261"/>
        <v>0</v>
      </c>
      <c r="BO192">
        <f t="shared" si="262"/>
        <v>0</v>
      </c>
      <c r="BP192">
        <f t="shared" si="263"/>
        <v>0</v>
      </c>
      <c r="BQ192">
        <f t="shared" si="264"/>
        <v>0</v>
      </c>
      <c r="BR192">
        <f t="shared" si="265"/>
        <v>0</v>
      </c>
      <c r="BS192">
        <f t="shared" si="266"/>
        <v>0</v>
      </c>
      <c r="BT192">
        <f t="shared" si="267"/>
        <v>0</v>
      </c>
      <c r="BU192">
        <f t="shared" si="268"/>
        <v>0</v>
      </c>
      <c r="BV192">
        <f t="shared" si="269"/>
        <v>0</v>
      </c>
      <c r="BW192">
        <f t="shared" si="270"/>
        <v>0</v>
      </c>
      <c r="BX192">
        <f t="shared" si="271"/>
        <v>0</v>
      </c>
      <c r="BY192">
        <f t="shared" si="272"/>
        <v>0</v>
      </c>
      <c r="BZ192">
        <f t="shared" si="273"/>
        <v>0</v>
      </c>
      <c r="CA192">
        <f t="shared" si="274"/>
        <v>0</v>
      </c>
      <c r="CB192">
        <f t="shared" si="275"/>
        <v>0</v>
      </c>
      <c r="CC192">
        <f t="shared" si="276"/>
        <v>0</v>
      </c>
      <c r="CD192">
        <f t="shared" si="277"/>
        <v>0</v>
      </c>
      <c r="CE192">
        <f t="shared" si="278"/>
        <v>0</v>
      </c>
      <c r="CF192">
        <f t="shared" si="279"/>
        <v>0</v>
      </c>
      <c r="CG192">
        <f t="shared" si="280"/>
        <v>0</v>
      </c>
      <c r="CH192">
        <f t="shared" si="281"/>
        <v>0</v>
      </c>
      <c r="CI192">
        <f t="shared" si="282"/>
        <v>0</v>
      </c>
      <c r="CJ192">
        <f t="shared" si="283"/>
        <v>0</v>
      </c>
      <c r="CK192">
        <f t="shared" si="284"/>
        <v>0</v>
      </c>
      <c r="CL192">
        <f t="shared" si="285"/>
        <v>0</v>
      </c>
      <c r="CM192">
        <f t="shared" si="286"/>
        <v>0</v>
      </c>
      <c r="CN192">
        <f t="shared" si="287"/>
        <v>0</v>
      </c>
      <c r="CO192">
        <f t="shared" si="288"/>
        <v>0</v>
      </c>
      <c r="CP192">
        <f t="shared" si="289"/>
        <v>0</v>
      </c>
      <c r="CQ192">
        <f t="shared" si="290"/>
        <v>0</v>
      </c>
      <c r="CR192">
        <f t="shared" si="291"/>
        <v>0</v>
      </c>
      <c r="CS192">
        <f t="shared" si="292"/>
        <v>0</v>
      </c>
      <c r="CT192">
        <f t="shared" si="293"/>
        <v>0</v>
      </c>
      <c r="CU192">
        <f t="shared" si="294"/>
        <v>0</v>
      </c>
      <c r="CV192">
        <f t="shared" si="295"/>
        <v>0</v>
      </c>
      <c r="CW192">
        <f t="shared" si="296"/>
        <v>0</v>
      </c>
      <c r="CX192">
        <f t="shared" si="297"/>
        <v>0</v>
      </c>
      <c r="CY192">
        <f t="shared" si="298"/>
        <v>0</v>
      </c>
      <c r="CZ192">
        <f t="shared" si="299"/>
        <v>0</v>
      </c>
      <c r="DA192">
        <f t="shared" si="300"/>
        <v>0</v>
      </c>
      <c r="DB192">
        <f t="shared" si="301"/>
        <v>0</v>
      </c>
      <c r="DC192">
        <f t="shared" si="302"/>
        <v>0</v>
      </c>
      <c r="DD192">
        <f t="shared" si="303"/>
        <v>0</v>
      </c>
      <c r="DE192">
        <f t="shared" si="304"/>
        <v>0</v>
      </c>
      <c r="DF192">
        <f t="shared" si="305"/>
        <v>0</v>
      </c>
      <c r="DG192">
        <f t="shared" si="306"/>
        <v>0</v>
      </c>
      <c r="DH192">
        <f t="shared" si="307"/>
        <v>0</v>
      </c>
      <c r="DI192">
        <f t="shared" si="308"/>
        <v>0</v>
      </c>
      <c r="DJ192">
        <f t="shared" si="309"/>
        <v>0</v>
      </c>
      <c r="DK192">
        <f t="shared" si="310"/>
        <v>0</v>
      </c>
      <c r="DL192">
        <f t="shared" si="311"/>
        <v>0</v>
      </c>
      <c r="DM192">
        <f t="shared" si="312"/>
        <v>0</v>
      </c>
      <c r="DN192">
        <f t="shared" si="313"/>
        <v>0</v>
      </c>
      <c r="DO192">
        <f t="shared" si="314"/>
        <v>0</v>
      </c>
      <c r="DP192">
        <f t="shared" si="315"/>
        <v>0</v>
      </c>
      <c r="DQ192">
        <f t="shared" si="316"/>
        <v>0</v>
      </c>
      <c r="DR192">
        <f t="shared" si="317"/>
        <v>0</v>
      </c>
      <c r="DS192">
        <f t="shared" si="318"/>
        <v>0</v>
      </c>
      <c r="DT192">
        <f t="shared" si="319"/>
        <v>0</v>
      </c>
      <c r="DU192">
        <f t="shared" si="320"/>
        <v>0</v>
      </c>
      <c r="DV192">
        <f t="shared" si="321"/>
        <v>1</v>
      </c>
      <c r="DW192">
        <f t="shared" si="322"/>
        <v>0</v>
      </c>
      <c r="DX192">
        <f t="shared" si="323"/>
        <v>0</v>
      </c>
      <c r="DY192">
        <f t="shared" si="324"/>
        <v>0</v>
      </c>
      <c r="DZ192">
        <f t="shared" si="325"/>
        <v>0</v>
      </c>
      <c r="EA192">
        <f t="shared" si="326"/>
        <v>0</v>
      </c>
      <c r="EB192">
        <f t="shared" si="327"/>
        <v>0</v>
      </c>
      <c r="EC192">
        <f t="shared" si="328"/>
        <v>0</v>
      </c>
      <c r="ED192">
        <f t="shared" si="329"/>
        <v>0</v>
      </c>
      <c r="EE192">
        <f t="shared" si="330"/>
        <v>0</v>
      </c>
      <c r="EF192">
        <f t="shared" si="331"/>
        <v>0</v>
      </c>
      <c r="EG192">
        <f t="shared" si="332"/>
        <v>0</v>
      </c>
      <c r="EH192">
        <f t="shared" si="333"/>
        <v>0</v>
      </c>
      <c r="EI192">
        <f t="shared" si="334"/>
        <v>0</v>
      </c>
      <c r="EJ192">
        <f t="shared" si="335"/>
        <v>0</v>
      </c>
      <c r="EK192">
        <f t="shared" si="336"/>
        <v>0</v>
      </c>
      <c r="EL192">
        <f t="shared" si="337"/>
        <v>0</v>
      </c>
      <c r="EM192">
        <f t="shared" si="338"/>
        <v>1</v>
      </c>
      <c r="EN192">
        <f t="shared" si="339"/>
        <v>0</v>
      </c>
      <c r="EO192">
        <f t="shared" si="340"/>
        <v>0</v>
      </c>
      <c r="EP192">
        <f t="shared" si="341"/>
        <v>0</v>
      </c>
      <c r="EQ192">
        <f t="shared" si="342"/>
        <v>0</v>
      </c>
      <c r="ER192">
        <f t="shared" si="343"/>
        <v>0</v>
      </c>
      <c r="ES192">
        <f t="shared" si="344"/>
        <v>0</v>
      </c>
      <c r="ET192">
        <f t="shared" si="345"/>
        <v>1</v>
      </c>
      <c r="EU192">
        <f t="shared" si="346"/>
        <v>0</v>
      </c>
      <c r="EV192">
        <f t="shared" si="347"/>
        <v>0</v>
      </c>
    </row>
    <row r="193" spans="1:152">
      <c r="A193" s="15">
        <v>191</v>
      </c>
      <c r="B193" s="15" t="s">
        <v>50</v>
      </c>
      <c r="C193" s="16">
        <v>5</v>
      </c>
      <c r="D193" s="24" t="s">
        <v>39</v>
      </c>
      <c r="E193" s="18">
        <v>4</v>
      </c>
      <c r="F193" s="18">
        <v>1</v>
      </c>
      <c r="G193" s="19"/>
      <c r="H193" s="19"/>
      <c r="I193" s="19"/>
      <c r="J193" s="19"/>
      <c r="K193" s="19" t="s">
        <v>39</v>
      </c>
      <c r="L193" s="19"/>
      <c r="M193" s="19"/>
      <c r="N193" s="19"/>
      <c r="O193" s="19"/>
      <c r="P193" s="19" t="s">
        <v>38</v>
      </c>
      <c r="Q193" s="19"/>
      <c r="R193" s="19" t="s">
        <v>37</v>
      </c>
      <c r="S193" s="19"/>
      <c r="T193" s="19"/>
      <c r="U193" s="19"/>
      <c r="V193" s="19"/>
      <c r="W193" s="19"/>
      <c r="X193" s="19"/>
      <c r="Y193" s="19" t="s">
        <v>38</v>
      </c>
      <c r="Z193" s="19" t="s">
        <v>39</v>
      </c>
      <c r="AA193" s="19"/>
      <c r="AB193" s="19"/>
      <c r="AC193" s="19"/>
      <c r="AD193" s="19"/>
      <c r="AE193" s="19"/>
      <c r="AF193" s="19"/>
      <c r="AG193" s="19" t="s">
        <v>39</v>
      </c>
      <c r="AH193" s="19"/>
      <c r="AK193">
        <f t="shared" si="232"/>
        <v>0</v>
      </c>
      <c r="AL193">
        <f t="shared" si="233"/>
        <v>0</v>
      </c>
      <c r="AM193">
        <f t="shared" si="234"/>
        <v>0</v>
      </c>
      <c r="AN193">
        <f t="shared" si="235"/>
        <v>1</v>
      </c>
      <c r="AO193">
        <f t="shared" si="236"/>
        <v>1</v>
      </c>
      <c r="AP193">
        <f t="shared" si="237"/>
        <v>0</v>
      </c>
      <c r="AQ193">
        <f t="shared" si="238"/>
        <v>0</v>
      </c>
      <c r="AR193">
        <f t="shared" si="239"/>
        <v>0</v>
      </c>
      <c r="AS193">
        <f t="shared" si="240"/>
        <v>0</v>
      </c>
      <c r="AT193">
        <f t="shared" si="241"/>
        <v>0</v>
      </c>
      <c r="AU193">
        <f t="shared" si="242"/>
        <v>0</v>
      </c>
      <c r="AV193">
        <f t="shared" si="243"/>
        <v>0</v>
      </c>
      <c r="AW193">
        <f t="shared" si="244"/>
        <v>0</v>
      </c>
      <c r="AX193">
        <f t="shared" si="245"/>
        <v>0</v>
      </c>
      <c r="AY193">
        <f t="shared" si="246"/>
        <v>0</v>
      </c>
      <c r="AZ193">
        <f t="shared" si="247"/>
        <v>0</v>
      </c>
      <c r="BA193">
        <f t="shared" si="248"/>
        <v>0</v>
      </c>
      <c r="BB193">
        <f t="shared" si="249"/>
        <v>0</v>
      </c>
      <c r="BC193">
        <f t="shared" si="250"/>
        <v>0</v>
      </c>
      <c r="BD193">
        <f t="shared" si="251"/>
        <v>0</v>
      </c>
      <c r="BE193">
        <f t="shared" si="252"/>
        <v>0</v>
      </c>
      <c r="BF193">
        <f t="shared" si="253"/>
        <v>0</v>
      </c>
      <c r="BG193">
        <f t="shared" si="254"/>
        <v>0</v>
      </c>
      <c r="BH193">
        <f t="shared" si="255"/>
        <v>0</v>
      </c>
      <c r="BI193">
        <f t="shared" si="256"/>
        <v>0</v>
      </c>
      <c r="BJ193">
        <f t="shared" si="257"/>
        <v>1</v>
      </c>
      <c r="BK193">
        <f t="shared" si="258"/>
        <v>0</v>
      </c>
      <c r="BL193">
        <f t="shared" si="259"/>
        <v>0</v>
      </c>
      <c r="BM193">
        <f t="shared" si="260"/>
        <v>0</v>
      </c>
      <c r="BN193">
        <f t="shared" si="261"/>
        <v>0</v>
      </c>
      <c r="BO193">
        <f t="shared" si="262"/>
        <v>0</v>
      </c>
      <c r="BP193">
        <f t="shared" si="263"/>
        <v>0</v>
      </c>
      <c r="BQ193">
        <f t="shared" si="264"/>
        <v>0</v>
      </c>
      <c r="BR193">
        <f t="shared" si="265"/>
        <v>0</v>
      </c>
      <c r="BS193">
        <f t="shared" si="266"/>
        <v>0</v>
      </c>
      <c r="BT193">
        <f t="shared" si="267"/>
        <v>0</v>
      </c>
      <c r="BU193">
        <f t="shared" si="268"/>
        <v>0</v>
      </c>
      <c r="BV193">
        <f t="shared" si="269"/>
        <v>0</v>
      </c>
      <c r="BW193">
        <f t="shared" si="270"/>
        <v>0</v>
      </c>
      <c r="BX193">
        <f t="shared" si="271"/>
        <v>0</v>
      </c>
      <c r="BY193">
        <f t="shared" si="272"/>
        <v>0</v>
      </c>
      <c r="BZ193">
        <f t="shared" si="273"/>
        <v>0</v>
      </c>
      <c r="CA193">
        <f t="shared" si="274"/>
        <v>0</v>
      </c>
      <c r="CB193">
        <f t="shared" si="275"/>
        <v>0</v>
      </c>
      <c r="CC193">
        <f t="shared" si="276"/>
        <v>1</v>
      </c>
      <c r="CD193">
        <f t="shared" si="277"/>
        <v>0</v>
      </c>
      <c r="CE193">
        <f t="shared" si="278"/>
        <v>0</v>
      </c>
      <c r="CF193">
        <f t="shared" si="279"/>
        <v>0</v>
      </c>
      <c r="CG193">
        <f t="shared" si="280"/>
        <v>0</v>
      </c>
      <c r="CH193">
        <f t="shared" si="281"/>
        <v>0</v>
      </c>
      <c r="CI193">
        <f t="shared" si="282"/>
        <v>0</v>
      </c>
      <c r="CJ193">
        <f t="shared" si="283"/>
        <v>0</v>
      </c>
      <c r="CK193">
        <f t="shared" si="284"/>
        <v>0</v>
      </c>
      <c r="CL193">
        <f t="shared" si="285"/>
        <v>0</v>
      </c>
      <c r="CM193">
        <f t="shared" si="286"/>
        <v>0</v>
      </c>
      <c r="CN193">
        <f t="shared" si="287"/>
        <v>1</v>
      </c>
      <c r="CO193">
        <f t="shared" si="288"/>
        <v>0</v>
      </c>
      <c r="CP193">
        <f t="shared" si="289"/>
        <v>0</v>
      </c>
      <c r="CQ193">
        <f t="shared" si="290"/>
        <v>0</v>
      </c>
      <c r="CR193">
        <f t="shared" si="291"/>
        <v>0</v>
      </c>
      <c r="CS193">
        <f t="shared" si="292"/>
        <v>0</v>
      </c>
      <c r="CT193">
        <f t="shared" si="293"/>
        <v>0</v>
      </c>
      <c r="CU193">
        <f t="shared" si="294"/>
        <v>0</v>
      </c>
      <c r="CV193">
        <f t="shared" si="295"/>
        <v>0</v>
      </c>
      <c r="CW193">
        <f t="shared" si="296"/>
        <v>0</v>
      </c>
      <c r="CX193">
        <f t="shared" si="297"/>
        <v>0</v>
      </c>
      <c r="CY193">
        <f t="shared" si="298"/>
        <v>0</v>
      </c>
      <c r="CZ193">
        <f t="shared" si="299"/>
        <v>0</v>
      </c>
      <c r="DA193">
        <f t="shared" si="300"/>
        <v>0</v>
      </c>
      <c r="DB193">
        <f t="shared" si="301"/>
        <v>0</v>
      </c>
      <c r="DC193">
        <f t="shared" si="302"/>
        <v>0</v>
      </c>
      <c r="DD193">
        <f t="shared" si="303"/>
        <v>0</v>
      </c>
      <c r="DE193">
        <f t="shared" si="304"/>
        <v>0</v>
      </c>
      <c r="DF193">
        <f t="shared" si="305"/>
        <v>0</v>
      </c>
      <c r="DG193">
        <f t="shared" si="306"/>
        <v>0</v>
      </c>
      <c r="DH193">
        <f t="shared" si="307"/>
        <v>0</v>
      </c>
      <c r="DI193">
        <f t="shared" si="308"/>
        <v>0</v>
      </c>
      <c r="DJ193">
        <f t="shared" si="309"/>
        <v>0</v>
      </c>
      <c r="DK193">
        <f t="shared" si="310"/>
        <v>0</v>
      </c>
      <c r="DL193">
        <f t="shared" si="311"/>
        <v>0</v>
      </c>
      <c r="DM193">
        <f t="shared" si="312"/>
        <v>1</v>
      </c>
      <c r="DN193">
        <f t="shared" si="313"/>
        <v>0</v>
      </c>
      <c r="DO193">
        <f t="shared" si="314"/>
        <v>0</v>
      </c>
      <c r="DP193">
        <f t="shared" si="315"/>
        <v>0</v>
      </c>
      <c r="DQ193">
        <f t="shared" si="316"/>
        <v>0</v>
      </c>
      <c r="DR193">
        <f t="shared" si="317"/>
        <v>1</v>
      </c>
      <c r="DS193">
        <f t="shared" si="318"/>
        <v>0</v>
      </c>
      <c r="DT193">
        <f t="shared" si="319"/>
        <v>0</v>
      </c>
      <c r="DU193">
        <f t="shared" si="320"/>
        <v>0</v>
      </c>
      <c r="DV193">
        <f t="shared" si="321"/>
        <v>0</v>
      </c>
      <c r="DW193">
        <f t="shared" si="322"/>
        <v>0</v>
      </c>
      <c r="DX193">
        <f t="shared" si="323"/>
        <v>0</v>
      </c>
      <c r="DY193">
        <f t="shared" si="324"/>
        <v>0</v>
      </c>
      <c r="DZ193">
        <f t="shared" si="325"/>
        <v>0</v>
      </c>
      <c r="EA193">
        <f t="shared" si="326"/>
        <v>0</v>
      </c>
      <c r="EB193">
        <f t="shared" si="327"/>
        <v>0</v>
      </c>
      <c r="EC193">
        <f t="shared" si="328"/>
        <v>0</v>
      </c>
      <c r="ED193">
        <f t="shared" si="329"/>
        <v>0</v>
      </c>
      <c r="EE193">
        <f t="shared" si="330"/>
        <v>0</v>
      </c>
      <c r="EF193">
        <f t="shared" si="331"/>
        <v>0</v>
      </c>
      <c r="EG193">
        <f t="shared" si="332"/>
        <v>0</v>
      </c>
      <c r="EH193">
        <f t="shared" si="333"/>
        <v>0</v>
      </c>
      <c r="EI193">
        <f t="shared" si="334"/>
        <v>0</v>
      </c>
      <c r="EJ193">
        <f t="shared" si="335"/>
        <v>0</v>
      </c>
      <c r="EK193">
        <f t="shared" si="336"/>
        <v>0</v>
      </c>
      <c r="EL193">
        <f t="shared" si="337"/>
        <v>0</v>
      </c>
      <c r="EM193">
        <f t="shared" si="338"/>
        <v>0</v>
      </c>
      <c r="EN193">
        <f t="shared" si="339"/>
        <v>0</v>
      </c>
      <c r="EO193">
        <f t="shared" si="340"/>
        <v>0</v>
      </c>
      <c r="EP193">
        <f t="shared" si="341"/>
        <v>0</v>
      </c>
      <c r="EQ193">
        <f t="shared" si="342"/>
        <v>0</v>
      </c>
      <c r="ER193">
        <f t="shared" si="343"/>
        <v>0</v>
      </c>
      <c r="ES193">
        <f t="shared" si="344"/>
        <v>0</v>
      </c>
      <c r="ET193">
        <f t="shared" si="345"/>
        <v>1</v>
      </c>
      <c r="EU193">
        <f t="shared" si="346"/>
        <v>0</v>
      </c>
      <c r="EV193">
        <f t="shared" si="347"/>
        <v>0</v>
      </c>
    </row>
    <row r="194" spans="1:152">
      <c r="A194" s="15">
        <v>192</v>
      </c>
      <c r="B194" s="15" t="s">
        <v>50</v>
      </c>
      <c r="C194" s="16">
        <v>9</v>
      </c>
      <c r="D194" s="24" t="s">
        <v>45</v>
      </c>
      <c r="E194" s="18">
        <v>3</v>
      </c>
      <c r="F194" s="18">
        <v>1</v>
      </c>
      <c r="G194" s="19"/>
      <c r="H194" s="19"/>
      <c r="I194" s="19"/>
      <c r="J194" s="19"/>
      <c r="K194" s="19"/>
      <c r="L194" s="19"/>
      <c r="M194" s="19" t="s">
        <v>39</v>
      </c>
      <c r="N194" s="19"/>
      <c r="O194" s="19" t="s">
        <v>38</v>
      </c>
      <c r="P194" s="19"/>
      <c r="Q194" s="19"/>
      <c r="R194" s="19" t="s">
        <v>36</v>
      </c>
      <c r="S194" s="22"/>
      <c r="T194" s="19"/>
      <c r="U194" s="19"/>
      <c r="V194" s="19"/>
      <c r="W194" s="19"/>
      <c r="X194" s="19"/>
      <c r="Y194" s="19"/>
      <c r="Z194" s="19"/>
      <c r="AA194" s="19" t="s">
        <v>38</v>
      </c>
      <c r="AB194" s="19"/>
      <c r="AC194" s="19"/>
      <c r="AD194" s="19"/>
      <c r="AE194" s="19" t="s">
        <v>38</v>
      </c>
      <c r="AF194" s="19"/>
      <c r="AG194" s="19" t="s">
        <v>39</v>
      </c>
      <c r="AH194" s="19"/>
      <c r="AK194">
        <f t="shared" si="232"/>
        <v>0</v>
      </c>
      <c r="AL194">
        <f t="shared" si="233"/>
        <v>0</v>
      </c>
      <c r="AM194">
        <f t="shared" si="234"/>
        <v>1</v>
      </c>
      <c r="AN194">
        <f t="shared" si="235"/>
        <v>0</v>
      </c>
      <c r="AO194">
        <f t="shared" si="236"/>
        <v>1</v>
      </c>
      <c r="AP194">
        <f t="shared" si="237"/>
        <v>0</v>
      </c>
      <c r="AQ194">
        <f t="shared" si="238"/>
        <v>0</v>
      </c>
      <c r="AR194">
        <f t="shared" si="239"/>
        <v>0</v>
      </c>
      <c r="AS194">
        <f t="shared" si="240"/>
        <v>0</v>
      </c>
      <c r="AT194">
        <f t="shared" si="241"/>
        <v>0</v>
      </c>
      <c r="AU194">
        <f t="shared" si="242"/>
        <v>0</v>
      </c>
      <c r="AV194">
        <f t="shared" si="243"/>
        <v>0</v>
      </c>
      <c r="AW194">
        <f t="shared" si="244"/>
        <v>0</v>
      </c>
      <c r="AX194">
        <f t="shared" si="245"/>
        <v>0</v>
      </c>
      <c r="AY194">
        <f t="shared" si="246"/>
        <v>0</v>
      </c>
      <c r="AZ194">
        <f t="shared" si="247"/>
        <v>0</v>
      </c>
      <c r="BA194">
        <f t="shared" si="248"/>
        <v>0</v>
      </c>
      <c r="BB194">
        <f t="shared" si="249"/>
        <v>0</v>
      </c>
      <c r="BC194">
        <f t="shared" si="250"/>
        <v>0</v>
      </c>
      <c r="BD194">
        <f t="shared" si="251"/>
        <v>0</v>
      </c>
      <c r="BE194">
        <f t="shared" si="252"/>
        <v>0</v>
      </c>
      <c r="BF194">
        <f t="shared" si="253"/>
        <v>0</v>
      </c>
      <c r="BG194">
        <f t="shared" si="254"/>
        <v>0</v>
      </c>
      <c r="BH194">
        <f t="shared" si="255"/>
        <v>0</v>
      </c>
      <c r="BI194">
        <f t="shared" si="256"/>
        <v>0</v>
      </c>
      <c r="BJ194">
        <f t="shared" si="257"/>
        <v>0</v>
      </c>
      <c r="BK194">
        <f t="shared" si="258"/>
        <v>0</v>
      </c>
      <c r="BL194">
        <f t="shared" si="259"/>
        <v>0</v>
      </c>
      <c r="BM194">
        <f t="shared" si="260"/>
        <v>0</v>
      </c>
      <c r="BN194">
        <f t="shared" si="261"/>
        <v>0</v>
      </c>
      <c r="BO194">
        <f t="shared" si="262"/>
        <v>0</v>
      </c>
      <c r="BP194">
        <f t="shared" si="263"/>
        <v>0</v>
      </c>
      <c r="BQ194">
        <f t="shared" si="264"/>
        <v>0</v>
      </c>
      <c r="BR194">
        <f t="shared" si="265"/>
        <v>1</v>
      </c>
      <c r="BS194">
        <f t="shared" si="266"/>
        <v>0</v>
      </c>
      <c r="BT194">
        <f t="shared" si="267"/>
        <v>0</v>
      </c>
      <c r="BU194">
        <f t="shared" si="268"/>
        <v>0</v>
      </c>
      <c r="BV194">
        <f t="shared" si="269"/>
        <v>0</v>
      </c>
      <c r="BW194">
        <f t="shared" si="270"/>
        <v>0</v>
      </c>
      <c r="BX194">
        <f t="shared" si="271"/>
        <v>0</v>
      </c>
      <c r="BY194">
        <f t="shared" si="272"/>
        <v>1</v>
      </c>
      <c r="BZ194">
        <f t="shared" si="273"/>
        <v>0</v>
      </c>
      <c r="CA194">
        <f t="shared" si="274"/>
        <v>0</v>
      </c>
      <c r="CB194">
        <f t="shared" si="275"/>
        <v>0</v>
      </c>
      <c r="CC194">
        <f t="shared" si="276"/>
        <v>0</v>
      </c>
      <c r="CD194">
        <f t="shared" si="277"/>
        <v>0</v>
      </c>
      <c r="CE194">
        <f t="shared" si="278"/>
        <v>0</v>
      </c>
      <c r="CF194">
        <f t="shared" si="279"/>
        <v>0</v>
      </c>
      <c r="CG194">
        <f t="shared" si="280"/>
        <v>0</v>
      </c>
      <c r="CH194">
        <f t="shared" si="281"/>
        <v>0</v>
      </c>
      <c r="CI194">
        <f t="shared" si="282"/>
        <v>0</v>
      </c>
      <c r="CJ194">
        <f t="shared" si="283"/>
        <v>0</v>
      </c>
      <c r="CK194">
        <f t="shared" si="284"/>
        <v>0</v>
      </c>
      <c r="CL194">
        <f t="shared" si="285"/>
        <v>0</v>
      </c>
      <c r="CM194">
        <f t="shared" si="286"/>
        <v>1</v>
      </c>
      <c r="CN194">
        <f t="shared" si="287"/>
        <v>0</v>
      </c>
      <c r="CO194">
        <f t="shared" si="288"/>
        <v>0</v>
      </c>
      <c r="CP194">
        <f t="shared" si="289"/>
        <v>0</v>
      </c>
      <c r="CQ194">
        <f t="shared" si="290"/>
        <v>0</v>
      </c>
      <c r="CR194">
        <f t="shared" si="291"/>
        <v>0</v>
      </c>
      <c r="CS194">
        <f t="shared" si="292"/>
        <v>0</v>
      </c>
      <c r="CT194">
        <f t="shared" si="293"/>
        <v>0</v>
      </c>
      <c r="CU194">
        <f t="shared" si="294"/>
        <v>0</v>
      </c>
      <c r="CV194">
        <f t="shared" si="295"/>
        <v>0</v>
      </c>
      <c r="CW194">
        <f t="shared" si="296"/>
        <v>0</v>
      </c>
      <c r="CX194">
        <f t="shared" si="297"/>
        <v>0</v>
      </c>
      <c r="CY194">
        <f t="shared" si="298"/>
        <v>0</v>
      </c>
      <c r="CZ194">
        <f t="shared" si="299"/>
        <v>0</v>
      </c>
      <c r="DA194">
        <f t="shared" si="300"/>
        <v>0</v>
      </c>
      <c r="DB194">
        <f t="shared" si="301"/>
        <v>0</v>
      </c>
      <c r="DC194">
        <f t="shared" si="302"/>
        <v>0</v>
      </c>
      <c r="DD194">
        <f t="shared" si="303"/>
        <v>0</v>
      </c>
      <c r="DE194">
        <f t="shared" si="304"/>
        <v>0</v>
      </c>
      <c r="DF194">
        <f t="shared" si="305"/>
        <v>0</v>
      </c>
      <c r="DG194">
        <f t="shared" si="306"/>
        <v>0</v>
      </c>
      <c r="DH194">
        <f t="shared" si="307"/>
        <v>0</v>
      </c>
      <c r="DI194">
        <f t="shared" si="308"/>
        <v>0</v>
      </c>
      <c r="DJ194">
        <f t="shared" si="309"/>
        <v>0</v>
      </c>
      <c r="DK194">
        <f t="shared" si="310"/>
        <v>0</v>
      </c>
      <c r="DL194">
        <f t="shared" si="311"/>
        <v>0</v>
      </c>
      <c r="DM194">
        <f t="shared" si="312"/>
        <v>0</v>
      </c>
      <c r="DN194">
        <f t="shared" si="313"/>
        <v>0</v>
      </c>
      <c r="DO194">
        <f t="shared" si="314"/>
        <v>0</v>
      </c>
      <c r="DP194">
        <f t="shared" si="315"/>
        <v>0</v>
      </c>
      <c r="DQ194">
        <f t="shared" si="316"/>
        <v>0</v>
      </c>
      <c r="DR194">
        <f t="shared" si="317"/>
        <v>0</v>
      </c>
      <c r="DS194">
        <f t="shared" si="318"/>
        <v>0</v>
      </c>
      <c r="DT194">
        <f t="shared" si="319"/>
        <v>0</v>
      </c>
      <c r="DU194">
        <f t="shared" si="320"/>
        <v>1</v>
      </c>
      <c r="DV194">
        <f t="shared" si="321"/>
        <v>0</v>
      </c>
      <c r="DW194">
        <f t="shared" si="322"/>
        <v>0</v>
      </c>
      <c r="DX194">
        <f t="shared" si="323"/>
        <v>0</v>
      </c>
      <c r="DY194">
        <f t="shared" si="324"/>
        <v>0</v>
      </c>
      <c r="DZ194">
        <f t="shared" si="325"/>
        <v>0</v>
      </c>
      <c r="EA194">
        <f t="shared" si="326"/>
        <v>0</v>
      </c>
      <c r="EB194">
        <f t="shared" si="327"/>
        <v>0</v>
      </c>
      <c r="EC194">
        <f t="shared" si="328"/>
        <v>0</v>
      </c>
      <c r="ED194">
        <f t="shared" si="329"/>
        <v>0</v>
      </c>
      <c r="EE194">
        <f t="shared" si="330"/>
        <v>0</v>
      </c>
      <c r="EF194">
        <f t="shared" si="331"/>
        <v>0</v>
      </c>
      <c r="EG194">
        <f t="shared" si="332"/>
        <v>0</v>
      </c>
      <c r="EH194">
        <f t="shared" si="333"/>
        <v>0</v>
      </c>
      <c r="EI194">
        <f t="shared" si="334"/>
        <v>0</v>
      </c>
      <c r="EJ194">
        <f t="shared" si="335"/>
        <v>0</v>
      </c>
      <c r="EK194">
        <f t="shared" si="336"/>
        <v>1</v>
      </c>
      <c r="EL194">
        <f t="shared" si="337"/>
        <v>0</v>
      </c>
      <c r="EM194">
        <f t="shared" si="338"/>
        <v>0</v>
      </c>
      <c r="EN194">
        <f t="shared" si="339"/>
        <v>0</v>
      </c>
      <c r="EO194">
        <f t="shared" si="340"/>
        <v>0</v>
      </c>
      <c r="EP194">
        <f t="shared" si="341"/>
        <v>0</v>
      </c>
      <c r="EQ194">
        <f t="shared" si="342"/>
        <v>0</v>
      </c>
      <c r="ER194">
        <f t="shared" si="343"/>
        <v>0</v>
      </c>
      <c r="ES194">
        <f t="shared" si="344"/>
        <v>0</v>
      </c>
      <c r="ET194">
        <f t="shared" si="345"/>
        <v>1</v>
      </c>
      <c r="EU194">
        <f t="shared" si="346"/>
        <v>0</v>
      </c>
      <c r="EV194">
        <f t="shared" si="347"/>
        <v>0</v>
      </c>
    </row>
    <row r="195" spans="1:152">
      <c r="A195" s="15">
        <v>193</v>
      </c>
      <c r="B195" s="15" t="s">
        <v>50</v>
      </c>
      <c r="C195" s="16">
        <v>4</v>
      </c>
      <c r="D195" s="24" t="s">
        <v>61</v>
      </c>
      <c r="E195" s="18">
        <v>4</v>
      </c>
      <c r="F195" s="18">
        <v>1</v>
      </c>
      <c r="G195" s="19"/>
      <c r="H195" s="19"/>
      <c r="I195" s="19"/>
      <c r="J195" s="19"/>
      <c r="K195" s="19"/>
      <c r="L195" s="19"/>
      <c r="M195" s="19" t="s">
        <v>39</v>
      </c>
      <c r="N195" s="19"/>
      <c r="O195" s="19"/>
      <c r="P195" s="19" t="s">
        <v>39</v>
      </c>
      <c r="Q195" s="19"/>
      <c r="R195" s="19"/>
      <c r="S195" s="19"/>
      <c r="T195" s="19"/>
      <c r="U195" s="19"/>
      <c r="V195" s="19"/>
      <c r="W195" s="19"/>
      <c r="X195" s="19"/>
      <c r="Y195" s="19"/>
      <c r="Z195" s="19" t="s">
        <v>38</v>
      </c>
      <c r="AA195" s="19"/>
      <c r="AB195" s="19"/>
      <c r="AC195" s="19"/>
      <c r="AD195" s="19"/>
      <c r="AE195" s="19"/>
      <c r="AF195" s="19"/>
      <c r="AG195" s="19" t="s">
        <v>36</v>
      </c>
      <c r="AH195" s="19"/>
      <c r="AK195">
        <f t="shared" si="232"/>
        <v>0</v>
      </c>
      <c r="AL195">
        <f t="shared" si="233"/>
        <v>0</v>
      </c>
      <c r="AM195">
        <f t="shared" si="234"/>
        <v>0</v>
      </c>
      <c r="AN195">
        <f t="shared" si="235"/>
        <v>1</v>
      </c>
      <c r="AO195">
        <f t="shared" si="236"/>
        <v>1</v>
      </c>
      <c r="AP195">
        <f t="shared" si="237"/>
        <v>0</v>
      </c>
      <c r="AQ195">
        <f t="shared" si="238"/>
        <v>0</v>
      </c>
      <c r="AR195">
        <f t="shared" si="239"/>
        <v>0</v>
      </c>
      <c r="AS195">
        <f t="shared" si="240"/>
        <v>0</v>
      </c>
      <c r="AT195">
        <f t="shared" si="241"/>
        <v>0</v>
      </c>
      <c r="AU195">
        <f t="shared" si="242"/>
        <v>0</v>
      </c>
      <c r="AV195">
        <f t="shared" si="243"/>
        <v>0</v>
      </c>
      <c r="AW195">
        <f t="shared" si="244"/>
        <v>0</v>
      </c>
      <c r="AX195">
        <f t="shared" si="245"/>
        <v>0</v>
      </c>
      <c r="AY195">
        <f t="shared" si="246"/>
        <v>0</v>
      </c>
      <c r="AZ195">
        <f t="shared" si="247"/>
        <v>0</v>
      </c>
      <c r="BA195">
        <f t="shared" si="248"/>
        <v>0</v>
      </c>
      <c r="BB195">
        <f t="shared" si="249"/>
        <v>0</v>
      </c>
      <c r="BC195">
        <f t="shared" si="250"/>
        <v>0</v>
      </c>
      <c r="BD195">
        <f t="shared" si="251"/>
        <v>0</v>
      </c>
      <c r="BE195">
        <f t="shared" si="252"/>
        <v>0</v>
      </c>
      <c r="BF195">
        <f t="shared" si="253"/>
        <v>0</v>
      </c>
      <c r="BG195">
        <f t="shared" si="254"/>
        <v>0</v>
      </c>
      <c r="BH195">
        <f t="shared" si="255"/>
        <v>0</v>
      </c>
      <c r="BI195">
        <f t="shared" si="256"/>
        <v>0</v>
      </c>
      <c r="BJ195">
        <f t="shared" si="257"/>
        <v>0</v>
      </c>
      <c r="BK195">
        <f t="shared" si="258"/>
        <v>0</v>
      </c>
      <c r="BL195">
        <f t="shared" si="259"/>
        <v>0</v>
      </c>
      <c r="BM195">
        <f t="shared" si="260"/>
        <v>0</v>
      </c>
      <c r="BN195">
        <f t="shared" si="261"/>
        <v>0</v>
      </c>
      <c r="BO195">
        <f t="shared" si="262"/>
        <v>0</v>
      </c>
      <c r="BP195">
        <f t="shared" si="263"/>
        <v>0</v>
      </c>
      <c r="BQ195">
        <f t="shared" si="264"/>
        <v>0</v>
      </c>
      <c r="BR195">
        <f t="shared" si="265"/>
        <v>1</v>
      </c>
      <c r="BS195">
        <f t="shared" si="266"/>
        <v>0</v>
      </c>
      <c r="BT195">
        <f t="shared" si="267"/>
        <v>0</v>
      </c>
      <c r="BU195">
        <f t="shared" si="268"/>
        <v>0</v>
      </c>
      <c r="BV195">
        <f t="shared" si="269"/>
        <v>0</v>
      </c>
      <c r="BW195">
        <f t="shared" si="270"/>
        <v>0</v>
      </c>
      <c r="BX195">
        <f t="shared" si="271"/>
        <v>0</v>
      </c>
      <c r="BY195">
        <f t="shared" si="272"/>
        <v>0</v>
      </c>
      <c r="BZ195">
        <f t="shared" si="273"/>
        <v>0</v>
      </c>
      <c r="CA195">
        <f t="shared" si="274"/>
        <v>0</v>
      </c>
      <c r="CB195">
        <f t="shared" si="275"/>
        <v>0</v>
      </c>
      <c r="CC195">
        <f t="shared" si="276"/>
        <v>0</v>
      </c>
      <c r="CD195">
        <f t="shared" si="277"/>
        <v>1</v>
      </c>
      <c r="CE195">
        <f t="shared" si="278"/>
        <v>0</v>
      </c>
      <c r="CF195">
        <f t="shared" si="279"/>
        <v>0</v>
      </c>
      <c r="CG195">
        <f t="shared" si="280"/>
        <v>0</v>
      </c>
      <c r="CH195">
        <f t="shared" si="281"/>
        <v>0</v>
      </c>
      <c r="CI195">
        <f t="shared" si="282"/>
        <v>0</v>
      </c>
      <c r="CJ195">
        <f t="shared" si="283"/>
        <v>0</v>
      </c>
      <c r="CK195">
        <f t="shared" si="284"/>
        <v>0</v>
      </c>
      <c r="CL195">
        <f t="shared" si="285"/>
        <v>0</v>
      </c>
      <c r="CM195">
        <f t="shared" si="286"/>
        <v>0</v>
      </c>
      <c r="CN195">
        <f t="shared" si="287"/>
        <v>0</v>
      </c>
      <c r="CO195">
        <f t="shared" si="288"/>
        <v>0</v>
      </c>
      <c r="CP195">
        <f t="shared" si="289"/>
        <v>0</v>
      </c>
      <c r="CQ195">
        <f t="shared" si="290"/>
        <v>0</v>
      </c>
      <c r="CR195">
        <f t="shared" si="291"/>
        <v>0</v>
      </c>
      <c r="CS195">
        <f t="shared" si="292"/>
        <v>0</v>
      </c>
      <c r="CT195">
        <f t="shared" si="293"/>
        <v>0</v>
      </c>
      <c r="CU195">
        <f t="shared" si="294"/>
        <v>0</v>
      </c>
      <c r="CV195">
        <f t="shared" si="295"/>
        <v>0</v>
      </c>
      <c r="CW195">
        <f t="shared" si="296"/>
        <v>0</v>
      </c>
      <c r="CX195">
        <f t="shared" si="297"/>
        <v>0</v>
      </c>
      <c r="CY195">
        <f t="shared" si="298"/>
        <v>0</v>
      </c>
      <c r="CZ195">
        <f t="shared" si="299"/>
        <v>0</v>
      </c>
      <c r="DA195">
        <f t="shared" si="300"/>
        <v>0</v>
      </c>
      <c r="DB195">
        <f t="shared" si="301"/>
        <v>0</v>
      </c>
      <c r="DC195">
        <f t="shared" si="302"/>
        <v>0</v>
      </c>
      <c r="DD195">
        <f t="shared" si="303"/>
        <v>0</v>
      </c>
      <c r="DE195">
        <f t="shared" si="304"/>
        <v>0</v>
      </c>
      <c r="DF195">
        <f t="shared" si="305"/>
        <v>0</v>
      </c>
      <c r="DG195">
        <f t="shared" si="306"/>
        <v>0</v>
      </c>
      <c r="DH195">
        <f t="shared" si="307"/>
        <v>0</v>
      </c>
      <c r="DI195">
        <f t="shared" si="308"/>
        <v>0</v>
      </c>
      <c r="DJ195">
        <f t="shared" si="309"/>
        <v>0</v>
      </c>
      <c r="DK195">
        <f t="shared" si="310"/>
        <v>0</v>
      </c>
      <c r="DL195">
        <f t="shared" si="311"/>
        <v>0</v>
      </c>
      <c r="DM195">
        <f t="shared" si="312"/>
        <v>0</v>
      </c>
      <c r="DN195">
        <f t="shared" si="313"/>
        <v>0</v>
      </c>
      <c r="DO195">
        <f t="shared" si="314"/>
        <v>0</v>
      </c>
      <c r="DP195">
        <f t="shared" si="315"/>
        <v>0</v>
      </c>
      <c r="DQ195">
        <f t="shared" si="316"/>
        <v>1</v>
      </c>
      <c r="DR195">
        <f t="shared" si="317"/>
        <v>0</v>
      </c>
      <c r="DS195">
        <f t="shared" si="318"/>
        <v>0</v>
      </c>
      <c r="DT195">
        <f t="shared" si="319"/>
        <v>0</v>
      </c>
      <c r="DU195">
        <f t="shared" si="320"/>
        <v>0</v>
      </c>
      <c r="DV195">
        <f t="shared" si="321"/>
        <v>0</v>
      </c>
      <c r="DW195">
        <f t="shared" si="322"/>
        <v>0</v>
      </c>
      <c r="DX195">
        <f t="shared" si="323"/>
        <v>0</v>
      </c>
      <c r="DY195">
        <f t="shared" si="324"/>
        <v>0</v>
      </c>
      <c r="DZ195">
        <f t="shared" si="325"/>
        <v>0</v>
      </c>
      <c r="EA195">
        <f t="shared" si="326"/>
        <v>0</v>
      </c>
      <c r="EB195">
        <f t="shared" si="327"/>
        <v>0</v>
      </c>
      <c r="EC195">
        <f t="shared" si="328"/>
        <v>0</v>
      </c>
      <c r="ED195">
        <f t="shared" si="329"/>
        <v>0</v>
      </c>
      <c r="EE195">
        <f t="shared" si="330"/>
        <v>0</v>
      </c>
      <c r="EF195">
        <f t="shared" si="331"/>
        <v>0</v>
      </c>
      <c r="EG195">
        <f t="shared" si="332"/>
        <v>0</v>
      </c>
      <c r="EH195">
        <f t="shared" si="333"/>
        <v>0</v>
      </c>
      <c r="EI195">
        <f t="shared" si="334"/>
        <v>0</v>
      </c>
      <c r="EJ195">
        <f t="shared" si="335"/>
        <v>0</v>
      </c>
      <c r="EK195">
        <f t="shared" si="336"/>
        <v>0</v>
      </c>
      <c r="EL195">
        <f t="shared" si="337"/>
        <v>0</v>
      </c>
      <c r="EM195">
        <f t="shared" si="338"/>
        <v>0</v>
      </c>
      <c r="EN195">
        <f t="shared" si="339"/>
        <v>0</v>
      </c>
      <c r="EO195">
        <f t="shared" si="340"/>
        <v>0</v>
      </c>
      <c r="EP195">
        <f t="shared" si="341"/>
        <v>0</v>
      </c>
      <c r="EQ195">
        <f t="shared" si="342"/>
        <v>0</v>
      </c>
      <c r="ER195">
        <f t="shared" si="343"/>
        <v>0</v>
      </c>
      <c r="ES195">
        <f t="shared" si="344"/>
        <v>0</v>
      </c>
      <c r="ET195">
        <f t="shared" si="345"/>
        <v>0</v>
      </c>
      <c r="EU195">
        <f t="shared" si="346"/>
        <v>1</v>
      </c>
      <c r="EV195">
        <f t="shared" si="347"/>
        <v>0</v>
      </c>
    </row>
    <row r="196" spans="1:152">
      <c r="A196" s="15">
        <v>194</v>
      </c>
      <c r="B196" s="15" t="s">
        <v>50</v>
      </c>
      <c r="C196" s="16">
        <v>10</v>
      </c>
      <c r="D196" s="24" t="s">
        <v>62</v>
      </c>
      <c r="E196" s="18">
        <v>3</v>
      </c>
      <c r="F196" s="18">
        <v>1</v>
      </c>
      <c r="G196" s="19"/>
      <c r="H196" s="19"/>
      <c r="I196" s="19"/>
      <c r="J196" s="19"/>
      <c r="K196" s="19" t="s">
        <v>38</v>
      </c>
      <c r="L196" s="19"/>
      <c r="M196" s="19"/>
      <c r="N196" s="19"/>
      <c r="O196" s="19" t="s">
        <v>39</v>
      </c>
      <c r="P196" s="19" t="s">
        <v>39</v>
      </c>
      <c r="Q196" s="19"/>
      <c r="R196" s="19"/>
      <c r="S196" s="19"/>
      <c r="T196" s="19"/>
      <c r="U196" s="19"/>
      <c r="V196" s="19"/>
      <c r="W196" s="19" t="s">
        <v>38</v>
      </c>
      <c r="X196" s="19"/>
      <c r="Y196" s="19"/>
      <c r="Z196" s="19"/>
      <c r="AA196" s="19"/>
      <c r="AB196" s="19"/>
      <c r="AC196" s="19" t="s">
        <v>39</v>
      </c>
      <c r="AD196" s="19" t="s">
        <v>39</v>
      </c>
      <c r="AE196" s="19"/>
      <c r="AF196" s="19"/>
      <c r="AG196" s="19"/>
      <c r="AH196" s="19"/>
      <c r="AK196">
        <f t="shared" ref="AK196:AK259" si="348">IF(E196=1,1,)</f>
        <v>0</v>
      </c>
      <c r="AL196">
        <f t="shared" ref="AL196:AL259" si="349">IF(E196=2,1,)</f>
        <v>0</v>
      </c>
      <c r="AM196">
        <f t="shared" ref="AM196:AM259" si="350">IF(E196=3,1,)</f>
        <v>1</v>
      </c>
      <c r="AN196">
        <f t="shared" ref="AN196:AN259" si="351">IF(E196=4,1,)</f>
        <v>0</v>
      </c>
      <c r="AO196">
        <f t="shared" ref="AO196:AO259" si="352">IF(F196=1,1,)</f>
        <v>1</v>
      </c>
      <c r="AP196">
        <f t="shared" ref="AP196:AP259" si="353">IF(F196=2,1,)</f>
        <v>0</v>
      </c>
      <c r="AQ196">
        <f t="shared" ref="AQ196:AQ259" si="354">IF(F196=3,1,)</f>
        <v>0</v>
      </c>
      <c r="AR196">
        <f t="shared" ref="AR196:AR259" si="355">IF(F196=4,1,)</f>
        <v>0</v>
      </c>
      <c r="AS196">
        <f t="shared" ref="AS196:AS259" si="356">IF(G196="T",1,)</f>
        <v>0</v>
      </c>
      <c r="AT196">
        <f t="shared" ref="AT196:AT259" si="357">IF(G196="S",1,)</f>
        <v>0</v>
      </c>
      <c r="AU196">
        <f t="shared" ref="AU196:AU259" si="358">IF(G196="M",1,)</f>
        <v>0</v>
      </c>
      <c r="AV196">
        <f t="shared" ref="AV196:AV259" si="359">IF(G196="D",1,)</f>
        <v>0</v>
      </c>
      <c r="AW196">
        <f t="shared" ref="AW196:AW259" si="360">IF(H196="t",1,)</f>
        <v>0</v>
      </c>
      <c r="AX196">
        <f t="shared" ref="AX196:AX259" si="361">IF(H196="s",1,)</f>
        <v>0</v>
      </c>
      <c r="AY196">
        <f t="shared" ref="AY196:AY259" si="362">IF(H196="m",1,)</f>
        <v>0</v>
      </c>
      <c r="AZ196">
        <f t="shared" ref="AZ196:AZ259" si="363">IF(H196="d",1,)</f>
        <v>0</v>
      </c>
      <c r="BA196">
        <f t="shared" ref="BA196:BA259" si="364">IF(I196="T",1,)</f>
        <v>0</v>
      </c>
      <c r="BB196">
        <f t="shared" ref="BB196:BB259" si="365">IF(I196="s",1,)</f>
        <v>0</v>
      </c>
      <c r="BC196">
        <f t="shared" ref="BC196:BC259" si="366">IF(I196="T",1,)</f>
        <v>0</v>
      </c>
      <c r="BD196">
        <f t="shared" ref="BD196:BD259" si="367">IF(I196="d",1,)</f>
        <v>0</v>
      </c>
      <c r="BE196">
        <f t="shared" ref="BE196:BE259" si="368">IF(J196="T",1,)</f>
        <v>0</v>
      </c>
      <c r="BF196">
        <f t="shared" ref="BF196:BF259" si="369">IF(J196="s",1,)</f>
        <v>0</v>
      </c>
      <c r="BG196">
        <f t="shared" ref="BG196:BG259" si="370">IF(J196="m",1,)</f>
        <v>0</v>
      </c>
      <c r="BH196">
        <f t="shared" ref="BH196:BH259" si="371">IF(J196="d",1,)</f>
        <v>0</v>
      </c>
      <c r="BI196">
        <f t="shared" ref="BI196:BI259" si="372">IF(K196="t",1,)</f>
        <v>1</v>
      </c>
      <c r="BJ196">
        <f t="shared" ref="BJ196:BJ259" si="373">IF(K196="s",1,)</f>
        <v>0</v>
      </c>
      <c r="BK196">
        <f t="shared" ref="BK196:BK259" si="374">IF(K196="m",1,)</f>
        <v>0</v>
      </c>
      <c r="BL196">
        <f t="shared" ref="BL196:BL259" si="375">IF(K196="d",1,)</f>
        <v>0</v>
      </c>
      <c r="BM196">
        <f t="shared" ref="BM196:BM259" si="376">IF(L196="t",1,)</f>
        <v>0</v>
      </c>
      <c r="BN196">
        <f t="shared" ref="BN196:BN259" si="377">IF(L196="s",1,)</f>
        <v>0</v>
      </c>
      <c r="BO196">
        <f t="shared" ref="BO196:BO259" si="378">IF(L196="m",1,)</f>
        <v>0</v>
      </c>
      <c r="BP196">
        <f t="shared" ref="BP196:BP259" si="379">IF(L196="d",1,)</f>
        <v>0</v>
      </c>
      <c r="BQ196">
        <f t="shared" ref="BQ196:BQ259" si="380">IF(M196="t",1,)</f>
        <v>0</v>
      </c>
      <c r="BR196">
        <f t="shared" ref="BR196:BR259" si="381">IF(M196="s",1,)</f>
        <v>0</v>
      </c>
      <c r="BS196">
        <f t="shared" ref="BS196:BS259" si="382">IF(M196="m",1,)</f>
        <v>0</v>
      </c>
      <c r="BT196">
        <f t="shared" ref="BT196:BT259" si="383">IF(M196="d",1,)</f>
        <v>0</v>
      </c>
      <c r="BU196">
        <f t="shared" ref="BU196:BU259" si="384">IF(N196="t",1,)</f>
        <v>0</v>
      </c>
      <c r="BV196">
        <f t="shared" ref="BV196:BV259" si="385">IF(N196="s",1,)</f>
        <v>0</v>
      </c>
      <c r="BW196">
        <f t="shared" ref="BW196:BW259" si="386">IF(N196="m",1,)</f>
        <v>0</v>
      </c>
      <c r="BX196">
        <f t="shared" ref="BX196:BX259" si="387">IF(N196="d",1,)</f>
        <v>0</v>
      </c>
      <c r="BY196">
        <f t="shared" ref="BY196:BY259" si="388">IF(O196="t",1,)</f>
        <v>0</v>
      </c>
      <c r="BZ196">
        <f t="shared" ref="BZ196:BZ259" si="389">IF(O196="s",1,)</f>
        <v>1</v>
      </c>
      <c r="CA196">
        <f t="shared" ref="CA196:CA259" si="390">IF(O196="m",1,)</f>
        <v>0</v>
      </c>
      <c r="CB196">
        <f t="shared" ref="CB196:CB259" si="391">IF(O196="d",1,)</f>
        <v>0</v>
      </c>
      <c r="CC196">
        <f t="shared" ref="CC196:CC259" si="392">IF(P196="t",1,)</f>
        <v>0</v>
      </c>
      <c r="CD196">
        <f t="shared" ref="CD196:CD259" si="393">IF(P196="s",1,)</f>
        <v>1</v>
      </c>
      <c r="CE196">
        <f t="shared" ref="CE196:CE259" si="394">IF(P196="m",1,)</f>
        <v>0</v>
      </c>
      <c r="CF196">
        <f t="shared" ref="CF196:CF259" si="395">IF(P196="d",1,)</f>
        <v>0</v>
      </c>
      <c r="CG196">
        <f t="shared" ref="CG196:CG259" si="396">IF(Q196="t",1,)</f>
        <v>0</v>
      </c>
      <c r="CH196">
        <f t="shared" ref="CH196:CH259" si="397">IF(Q196="s",1,)</f>
        <v>0</v>
      </c>
      <c r="CI196">
        <f t="shared" ref="CI196:CI259" si="398">IF(Q196="m",1,)</f>
        <v>0</v>
      </c>
      <c r="CJ196">
        <f t="shared" ref="CJ196:CJ259" si="399">IF(Q196="d",1,)</f>
        <v>0</v>
      </c>
      <c r="CK196">
        <f t="shared" ref="CK196:CK259" si="400">IF(R196="t",1,)</f>
        <v>0</v>
      </c>
      <c r="CL196">
        <f t="shared" ref="CL196:CL259" si="401">IF(R196="s",1,)</f>
        <v>0</v>
      </c>
      <c r="CM196">
        <f t="shared" ref="CM196:CM259" si="402">IF(R196="m",1,)</f>
        <v>0</v>
      </c>
      <c r="CN196">
        <f t="shared" ref="CN196:CN259" si="403">IF(R196="d",1,)</f>
        <v>0</v>
      </c>
      <c r="CO196">
        <f t="shared" ref="CO196:CO259" si="404">IF(S196="t",1,)</f>
        <v>0</v>
      </c>
      <c r="CP196">
        <f t="shared" ref="CP196:CP259" si="405">IF(S196="s",1,)</f>
        <v>0</v>
      </c>
      <c r="CQ196">
        <f t="shared" ref="CQ196:CQ259" si="406">IF(S196="m",1,)</f>
        <v>0</v>
      </c>
      <c r="CR196">
        <f t="shared" ref="CR196:CR259" si="407">IF(S196="d",1,)</f>
        <v>0</v>
      </c>
      <c r="CS196">
        <f t="shared" ref="CS196:CS259" si="408">IF(T196="t",1,)</f>
        <v>0</v>
      </c>
      <c r="CT196">
        <f t="shared" ref="CT196:CT259" si="409">IF(T196="s",1,)</f>
        <v>0</v>
      </c>
      <c r="CU196">
        <f t="shared" ref="CU196:CU259" si="410">IF(T196="m",1,)</f>
        <v>0</v>
      </c>
      <c r="CV196">
        <f t="shared" ref="CV196:CV259" si="411">IF(T196="d",1,)</f>
        <v>0</v>
      </c>
      <c r="CW196">
        <f t="shared" ref="CW196:CW259" si="412">IF(U196="t",1,)</f>
        <v>0</v>
      </c>
      <c r="CX196">
        <f t="shared" ref="CX196:CX259" si="413">IF(U196="s",1,)</f>
        <v>0</v>
      </c>
      <c r="CY196">
        <f t="shared" ref="CY196:CY259" si="414">IF(U196="m",1,)</f>
        <v>0</v>
      </c>
      <c r="CZ196">
        <f t="shared" ref="CZ196:CZ259" si="415">IF(U196="d",1,)</f>
        <v>0</v>
      </c>
      <c r="DA196">
        <f t="shared" ref="DA196:DA259" si="416">IF(V196="t",1,)</f>
        <v>0</v>
      </c>
      <c r="DB196">
        <f t="shared" ref="DB196:DB259" si="417">IF(V196="s",1,)</f>
        <v>0</v>
      </c>
      <c r="DC196">
        <f t="shared" ref="DC196:DC259" si="418">IF(V196="m",1,)</f>
        <v>0</v>
      </c>
      <c r="DD196">
        <f t="shared" ref="DD196:DD259" si="419">IF(V196="d",1,)</f>
        <v>0</v>
      </c>
      <c r="DE196">
        <f t="shared" ref="DE196:DE259" si="420">IF(W196="t",1,)</f>
        <v>1</v>
      </c>
      <c r="DF196">
        <f t="shared" ref="DF196:DF259" si="421">IF(W196="s",1,)</f>
        <v>0</v>
      </c>
      <c r="DG196">
        <f t="shared" ref="DG196:DG259" si="422">IF(W196="m",1,)</f>
        <v>0</v>
      </c>
      <c r="DH196">
        <f t="shared" ref="DH196:DH259" si="423">IF(W196="d",1,)</f>
        <v>0</v>
      </c>
      <c r="DI196">
        <f t="shared" ref="DI196:DI259" si="424">IF(X196="t",1,)</f>
        <v>0</v>
      </c>
      <c r="DJ196">
        <f t="shared" ref="DJ196:DJ259" si="425">IF(X196="s",1,)</f>
        <v>0</v>
      </c>
      <c r="DK196">
        <f t="shared" ref="DK196:DK259" si="426">IF(X196="m",1,)</f>
        <v>0</v>
      </c>
      <c r="DL196">
        <f t="shared" ref="DL196:DL259" si="427">IF(X196="d",1,)</f>
        <v>0</v>
      </c>
      <c r="DM196">
        <f t="shared" ref="DM196:DM259" si="428">IF(Y196="t",1,)</f>
        <v>0</v>
      </c>
      <c r="DN196">
        <f t="shared" ref="DN196:DN259" si="429">IF(Y196="s",1,)</f>
        <v>0</v>
      </c>
      <c r="DO196">
        <f t="shared" ref="DO196:DO259" si="430">IF(Y196="m",1,)</f>
        <v>0</v>
      </c>
      <c r="DP196">
        <f t="shared" ref="DP196:DP259" si="431">IF(Y196="d",1,)</f>
        <v>0</v>
      </c>
      <c r="DQ196">
        <f t="shared" ref="DQ196:DQ259" si="432">IF(Z196="t",1,)</f>
        <v>0</v>
      </c>
      <c r="DR196">
        <f t="shared" ref="DR196:DR259" si="433">IF(Z196="s",1,)</f>
        <v>0</v>
      </c>
      <c r="DS196">
        <f t="shared" ref="DS196:DS259" si="434">IF(Z196="m",1,)</f>
        <v>0</v>
      </c>
      <c r="DT196">
        <f t="shared" ref="DT196:DT259" si="435">IF(Z196="d",1,)</f>
        <v>0</v>
      </c>
      <c r="DU196">
        <f t="shared" ref="DU196:DU259" si="436">IF(AA196="t",1,)</f>
        <v>0</v>
      </c>
      <c r="DV196">
        <f t="shared" ref="DV196:DV259" si="437">IF(AA196="s",1,)</f>
        <v>0</v>
      </c>
      <c r="DW196">
        <f t="shared" ref="DW196:DW259" si="438">IF(AA196="m",1,)</f>
        <v>0</v>
      </c>
      <c r="DX196">
        <f t="shared" ref="DX196:DX259" si="439">IF(AA196="d",1,)</f>
        <v>0</v>
      </c>
      <c r="DY196">
        <f t="shared" ref="DY196:DY259" si="440">IF(AB196="t",1,)</f>
        <v>0</v>
      </c>
      <c r="DZ196">
        <f t="shared" ref="DZ196:DZ259" si="441">IF(AB196="s",1,)</f>
        <v>0</v>
      </c>
      <c r="EA196">
        <f t="shared" ref="EA196:EA259" si="442">IF(AB196="m",1,)</f>
        <v>0</v>
      </c>
      <c r="EB196">
        <f t="shared" ref="EB196:EB259" si="443">IF(AB196="d",1,)</f>
        <v>0</v>
      </c>
      <c r="EC196">
        <f t="shared" ref="EC196:EC259" si="444">IF(AC196="t",1,)</f>
        <v>0</v>
      </c>
      <c r="ED196">
        <f t="shared" ref="ED196:ED259" si="445">IF(AC196="s",1,)</f>
        <v>1</v>
      </c>
      <c r="EE196">
        <f t="shared" ref="EE196:EE259" si="446">IF(AC196="m",1,)</f>
        <v>0</v>
      </c>
      <c r="EF196">
        <f t="shared" ref="EF196:EF259" si="447">IF(AC196="d",1,)</f>
        <v>0</v>
      </c>
      <c r="EG196">
        <f t="shared" ref="EG196:EG259" si="448">IF(AD196="t",1,)</f>
        <v>0</v>
      </c>
      <c r="EH196">
        <f t="shared" ref="EH196:EH259" si="449">IF(AD196="s",1,)</f>
        <v>1</v>
      </c>
      <c r="EI196">
        <f t="shared" ref="EI196:EI259" si="450">IF(AD196="m",1,)</f>
        <v>0</v>
      </c>
      <c r="EJ196">
        <f t="shared" ref="EJ196:EJ259" si="451">IF(AD196="d",1,)</f>
        <v>0</v>
      </c>
      <c r="EK196">
        <f t="shared" ref="EK196:EK259" si="452">IF(AE196="t",1,)</f>
        <v>0</v>
      </c>
      <c r="EL196">
        <f t="shared" ref="EL196:EL259" si="453">IF(AE196="s",1,)</f>
        <v>0</v>
      </c>
      <c r="EM196">
        <f t="shared" ref="EM196:EM259" si="454">IF(AE196="m",1,)</f>
        <v>0</v>
      </c>
      <c r="EN196">
        <f t="shared" ref="EN196:EN259" si="455">IF(AE196="d",1,)</f>
        <v>0</v>
      </c>
      <c r="EO196">
        <f t="shared" ref="EO196:EO259" si="456">IF(AF196="t",1,)</f>
        <v>0</v>
      </c>
      <c r="EP196">
        <f t="shared" ref="EP196:EP259" si="457">IF(AF196="s",1,)</f>
        <v>0</v>
      </c>
      <c r="EQ196">
        <f t="shared" ref="EQ196:EQ259" si="458">IF(AF196="m",1,)</f>
        <v>0</v>
      </c>
      <c r="ER196">
        <f t="shared" ref="ER196:ER259" si="459">IF(AF196="d",1,)</f>
        <v>0</v>
      </c>
      <c r="ES196">
        <f t="shared" ref="ES196:ES259" si="460">IF(AG196="t",1,)</f>
        <v>0</v>
      </c>
      <c r="ET196">
        <f t="shared" ref="ET196:ET259" si="461">IF(AG196="s",1,)</f>
        <v>0</v>
      </c>
      <c r="EU196">
        <f t="shared" ref="EU196:EU259" si="462">IF(AG196="m",1,)</f>
        <v>0</v>
      </c>
      <c r="EV196">
        <f t="shared" ref="EV196:EV259" si="463">IF(AG196="d",1,)</f>
        <v>0</v>
      </c>
    </row>
    <row r="197" spans="1:152">
      <c r="A197" s="15">
        <v>195</v>
      </c>
      <c r="B197" s="15" t="s">
        <v>50</v>
      </c>
      <c r="C197" s="16">
        <v>11</v>
      </c>
      <c r="D197" s="23" t="s">
        <v>36</v>
      </c>
      <c r="E197" s="18">
        <v>4</v>
      </c>
      <c r="F197" s="18">
        <v>2</v>
      </c>
      <c r="G197" s="19"/>
      <c r="H197" s="19"/>
      <c r="I197" s="20" t="s">
        <v>36</v>
      </c>
      <c r="J197" s="19"/>
      <c r="K197" s="19"/>
      <c r="L197" s="19"/>
      <c r="M197" s="20" t="s">
        <v>39</v>
      </c>
      <c r="N197" s="19"/>
      <c r="O197" s="20" t="s">
        <v>39</v>
      </c>
      <c r="P197" s="19"/>
      <c r="Q197" s="19"/>
      <c r="R197" s="19"/>
      <c r="S197" s="22"/>
      <c r="T197" s="19"/>
      <c r="U197" s="19"/>
      <c r="V197" s="19"/>
      <c r="W197" s="19"/>
      <c r="X197" s="19"/>
      <c r="Y197" s="19"/>
      <c r="Z197" s="19"/>
      <c r="AA197" s="20" t="s">
        <v>39</v>
      </c>
      <c r="AB197" s="19"/>
      <c r="AC197" s="19"/>
      <c r="AD197" s="19"/>
      <c r="AE197" s="20" t="s">
        <v>36</v>
      </c>
      <c r="AF197" s="19"/>
      <c r="AG197" s="20" t="s">
        <v>36</v>
      </c>
      <c r="AH197" s="19"/>
      <c r="AK197">
        <f t="shared" si="348"/>
        <v>0</v>
      </c>
      <c r="AL197">
        <f t="shared" si="349"/>
        <v>0</v>
      </c>
      <c r="AM197">
        <f t="shared" si="350"/>
        <v>0</v>
      </c>
      <c r="AN197">
        <f t="shared" si="351"/>
        <v>1</v>
      </c>
      <c r="AO197">
        <f t="shared" si="352"/>
        <v>0</v>
      </c>
      <c r="AP197">
        <f t="shared" si="353"/>
        <v>1</v>
      </c>
      <c r="AQ197">
        <f t="shared" si="354"/>
        <v>0</v>
      </c>
      <c r="AR197">
        <f t="shared" si="355"/>
        <v>0</v>
      </c>
      <c r="AS197">
        <f t="shared" si="356"/>
        <v>0</v>
      </c>
      <c r="AT197">
        <f t="shared" si="357"/>
        <v>0</v>
      </c>
      <c r="AU197">
        <f t="shared" si="358"/>
        <v>0</v>
      </c>
      <c r="AV197">
        <f t="shared" si="359"/>
        <v>0</v>
      </c>
      <c r="AW197">
        <f t="shared" si="360"/>
        <v>0</v>
      </c>
      <c r="AX197">
        <f t="shared" si="361"/>
        <v>0</v>
      </c>
      <c r="AY197">
        <f t="shared" si="362"/>
        <v>0</v>
      </c>
      <c r="AZ197">
        <f t="shared" si="363"/>
        <v>0</v>
      </c>
      <c r="BA197">
        <f t="shared" si="364"/>
        <v>0</v>
      </c>
      <c r="BB197">
        <f t="shared" si="365"/>
        <v>0</v>
      </c>
      <c r="BC197">
        <f t="shared" si="366"/>
        <v>0</v>
      </c>
      <c r="BD197">
        <f t="shared" si="367"/>
        <v>0</v>
      </c>
      <c r="BE197">
        <f t="shared" si="368"/>
        <v>0</v>
      </c>
      <c r="BF197">
        <f t="shared" si="369"/>
        <v>0</v>
      </c>
      <c r="BG197">
        <f t="shared" si="370"/>
        <v>0</v>
      </c>
      <c r="BH197">
        <f t="shared" si="371"/>
        <v>0</v>
      </c>
      <c r="BI197">
        <f t="shared" si="372"/>
        <v>0</v>
      </c>
      <c r="BJ197">
        <f t="shared" si="373"/>
        <v>0</v>
      </c>
      <c r="BK197">
        <f t="shared" si="374"/>
        <v>0</v>
      </c>
      <c r="BL197">
        <f t="shared" si="375"/>
        <v>0</v>
      </c>
      <c r="BM197">
        <f t="shared" si="376"/>
        <v>0</v>
      </c>
      <c r="BN197">
        <f t="shared" si="377"/>
        <v>0</v>
      </c>
      <c r="BO197">
        <f t="shared" si="378"/>
        <v>0</v>
      </c>
      <c r="BP197">
        <f t="shared" si="379"/>
        <v>0</v>
      </c>
      <c r="BQ197">
        <f t="shared" si="380"/>
        <v>0</v>
      </c>
      <c r="BR197">
        <f t="shared" si="381"/>
        <v>1</v>
      </c>
      <c r="BS197">
        <f t="shared" si="382"/>
        <v>0</v>
      </c>
      <c r="BT197">
        <f t="shared" si="383"/>
        <v>0</v>
      </c>
      <c r="BU197">
        <f t="shared" si="384"/>
        <v>0</v>
      </c>
      <c r="BV197">
        <f t="shared" si="385"/>
        <v>0</v>
      </c>
      <c r="BW197">
        <f t="shared" si="386"/>
        <v>0</v>
      </c>
      <c r="BX197">
        <f t="shared" si="387"/>
        <v>0</v>
      </c>
      <c r="BY197">
        <f t="shared" si="388"/>
        <v>0</v>
      </c>
      <c r="BZ197">
        <f t="shared" si="389"/>
        <v>1</v>
      </c>
      <c r="CA197">
        <f t="shared" si="390"/>
        <v>0</v>
      </c>
      <c r="CB197">
        <f t="shared" si="391"/>
        <v>0</v>
      </c>
      <c r="CC197">
        <f t="shared" si="392"/>
        <v>0</v>
      </c>
      <c r="CD197">
        <f t="shared" si="393"/>
        <v>0</v>
      </c>
      <c r="CE197">
        <f t="shared" si="394"/>
        <v>0</v>
      </c>
      <c r="CF197">
        <f t="shared" si="395"/>
        <v>0</v>
      </c>
      <c r="CG197">
        <f t="shared" si="396"/>
        <v>0</v>
      </c>
      <c r="CH197">
        <f t="shared" si="397"/>
        <v>0</v>
      </c>
      <c r="CI197">
        <f t="shared" si="398"/>
        <v>0</v>
      </c>
      <c r="CJ197">
        <f t="shared" si="399"/>
        <v>0</v>
      </c>
      <c r="CK197">
        <f t="shared" si="400"/>
        <v>0</v>
      </c>
      <c r="CL197">
        <f t="shared" si="401"/>
        <v>0</v>
      </c>
      <c r="CM197">
        <f t="shared" si="402"/>
        <v>0</v>
      </c>
      <c r="CN197">
        <f t="shared" si="403"/>
        <v>0</v>
      </c>
      <c r="CO197">
        <f t="shared" si="404"/>
        <v>0</v>
      </c>
      <c r="CP197">
        <f t="shared" si="405"/>
        <v>0</v>
      </c>
      <c r="CQ197">
        <f t="shared" si="406"/>
        <v>0</v>
      </c>
      <c r="CR197">
        <f t="shared" si="407"/>
        <v>0</v>
      </c>
      <c r="CS197">
        <f t="shared" si="408"/>
        <v>0</v>
      </c>
      <c r="CT197">
        <f t="shared" si="409"/>
        <v>0</v>
      </c>
      <c r="CU197">
        <f t="shared" si="410"/>
        <v>0</v>
      </c>
      <c r="CV197">
        <f t="shared" si="411"/>
        <v>0</v>
      </c>
      <c r="CW197">
        <f t="shared" si="412"/>
        <v>0</v>
      </c>
      <c r="CX197">
        <f t="shared" si="413"/>
        <v>0</v>
      </c>
      <c r="CY197">
        <f t="shared" si="414"/>
        <v>0</v>
      </c>
      <c r="CZ197">
        <f t="shared" si="415"/>
        <v>0</v>
      </c>
      <c r="DA197">
        <f t="shared" si="416"/>
        <v>0</v>
      </c>
      <c r="DB197">
        <f t="shared" si="417"/>
        <v>0</v>
      </c>
      <c r="DC197">
        <f t="shared" si="418"/>
        <v>0</v>
      </c>
      <c r="DD197">
        <f t="shared" si="419"/>
        <v>0</v>
      </c>
      <c r="DE197">
        <f t="shared" si="420"/>
        <v>0</v>
      </c>
      <c r="DF197">
        <f t="shared" si="421"/>
        <v>0</v>
      </c>
      <c r="DG197">
        <f t="shared" si="422"/>
        <v>0</v>
      </c>
      <c r="DH197">
        <f t="shared" si="423"/>
        <v>0</v>
      </c>
      <c r="DI197">
        <f t="shared" si="424"/>
        <v>0</v>
      </c>
      <c r="DJ197">
        <f t="shared" si="425"/>
        <v>0</v>
      </c>
      <c r="DK197">
        <f t="shared" si="426"/>
        <v>0</v>
      </c>
      <c r="DL197">
        <f t="shared" si="427"/>
        <v>0</v>
      </c>
      <c r="DM197">
        <f t="shared" si="428"/>
        <v>0</v>
      </c>
      <c r="DN197">
        <f t="shared" si="429"/>
        <v>0</v>
      </c>
      <c r="DO197">
        <f t="shared" si="430"/>
        <v>0</v>
      </c>
      <c r="DP197">
        <f t="shared" si="431"/>
        <v>0</v>
      </c>
      <c r="DQ197">
        <f t="shared" si="432"/>
        <v>0</v>
      </c>
      <c r="DR197">
        <f t="shared" si="433"/>
        <v>0</v>
      </c>
      <c r="DS197">
        <f t="shared" si="434"/>
        <v>0</v>
      </c>
      <c r="DT197">
        <f t="shared" si="435"/>
        <v>0</v>
      </c>
      <c r="DU197">
        <f t="shared" si="436"/>
        <v>0</v>
      </c>
      <c r="DV197">
        <f t="shared" si="437"/>
        <v>1</v>
      </c>
      <c r="DW197">
        <f t="shared" si="438"/>
        <v>0</v>
      </c>
      <c r="DX197">
        <f t="shared" si="439"/>
        <v>0</v>
      </c>
      <c r="DY197">
        <f t="shared" si="440"/>
        <v>0</v>
      </c>
      <c r="DZ197">
        <f t="shared" si="441"/>
        <v>0</v>
      </c>
      <c r="EA197">
        <f t="shared" si="442"/>
        <v>0</v>
      </c>
      <c r="EB197">
        <f t="shared" si="443"/>
        <v>0</v>
      </c>
      <c r="EC197">
        <f t="shared" si="444"/>
        <v>0</v>
      </c>
      <c r="ED197">
        <f t="shared" si="445"/>
        <v>0</v>
      </c>
      <c r="EE197">
        <f t="shared" si="446"/>
        <v>0</v>
      </c>
      <c r="EF197">
        <f t="shared" si="447"/>
        <v>0</v>
      </c>
      <c r="EG197">
        <f t="shared" si="448"/>
        <v>0</v>
      </c>
      <c r="EH197">
        <f t="shared" si="449"/>
        <v>0</v>
      </c>
      <c r="EI197">
        <f t="shared" si="450"/>
        <v>0</v>
      </c>
      <c r="EJ197">
        <f t="shared" si="451"/>
        <v>0</v>
      </c>
      <c r="EK197">
        <f t="shared" si="452"/>
        <v>0</v>
      </c>
      <c r="EL197">
        <f t="shared" si="453"/>
        <v>0</v>
      </c>
      <c r="EM197">
        <f t="shared" si="454"/>
        <v>1</v>
      </c>
      <c r="EN197">
        <f t="shared" si="455"/>
        <v>0</v>
      </c>
      <c r="EO197">
        <f t="shared" si="456"/>
        <v>0</v>
      </c>
      <c r="EP197">
        <f t="shared" si="457"/>
        <v>0</v>
      </c>
      <c r="EQ197">
        <f t="shared" si="458"/>
        <v>0</v>
      </c>
      <c r="ER197">
        <f t="shared" si="459"/>
        <v>0</v>
      </c>
      <c r="ES197">
        <f t="shared" si="460"/>
        <v>0</v>
      </c>
      <c r="ET197">
        <f t="shared" si="461"/>
        <v>0</v>
      </c>
      <c r="EU197">
        <f t="shared" si="462"/>
        <v>1</v>
      </c>
      <c r="EV197">
        <f t="shared" si="463"/>
        <v>0</v>
      </c>
    </row>
    <row r="198" spans="1:152">
      <c r="A198" s="15">
        <v>196</v>
      </c>
      <c r="B198" s="15" t="s">
        <v>50</v>
      </c>
      <c r="C198" s="16">
        <v>9</v>
      </c>
      <c r="D198" s="23" t="s">
        <v>40</v>
      </c>
      <c r="E198" s="18">
        <v>3</v>
      </c>
      <c r="F198" s="18">
        <v>1</v>
      </c>
      <c r="G198" s="19"/>
      <c r="H198" s="19"/>
      <c r="I198" s="19"/>
      <c r="J198" s="19"/>
      <c r="K198" s="19"/>
      <c r="L198" s="19"/>
      <c r="M198" s="20" t="s">
        <v>39</v>
      </c>
      <c r="N198" s="22"/>
      <c r="O198" s="22"/>
      <c r="P198" s="20" t="s">
        <v>39</v>
      </c>
      <c r="Q198" s="19"/>
      <c r="R198" s="19"/>
      <c r="S198" s="22"/>
      <c r="T198" s="22"/>
      <c r="U198" s="22"/>
      <c r="V198" s="19"/>
      <c r="W198" s="19"/>
      <c r="X198" s="19"/>
      <c r="Y198" s="19"/>
      <c r="Z198" s="19"/>
      <c r="AA198" s="19"/>
      <c r="AB198" s="19"/>
      <c r="AC198" s="19"/>
      <c r="AD198" s="19"/>
      <c r="AE198" s="20" t="s">
        <v>38</v>
      </c>
      <c r="AF198" s="19"/>
      <c r="AG198" s="20" t="s">
        <v>36</v>
      </c>
      <c r="AH198" s="19"/>
      <c r="AK198">
        <f t="shared" si="348"/>
        <v>0</v>
      </c>
      <c r="AL198">
        <f t="shared" si="349"/>
        <v>0</v>
      </c>
      <c r="AM198">
        <f t="shared" si="350"/>
        <v>1</v>
      </c>
      <c r="AN198">
        <f t="shared" si="351"/>
        <v>0</v>
      </c>
      <c r="AO198">
        <f t="shared" si="352"/>
        <v>1</v>
      </c>
      <c r="AP198">
        <f t="shared" si="353"/>
        <v>0</v>
      </c>
      <c r="AQ198">
        <f t="shared" si="354"/>
        <v>0</v>
      </c>
      <c r="AR198">
        <f t="shared" si="355"/>
        <v>0</v>
      </c>
      <c r="AS198">
        <f t="shared" si="356"/>
        <v>0</v>
      </c>
      <c r="AT198">
        <f t="shared" si="357"/>
        <v>0</v>
      </c>
      <c r="AU198">
        <f t="shared" si="358"/>
        <v>0</v>
      </c>
      <c r="AV198">
        <f t="shared" si="359"/>
        <v>0</v>
      </c>
      <c r="AW198">
        <f t="shared" si="360"/>
        <v>0</v>
      </c>
      <c r="AX198">
        <f t="shared" si="361"/>
        <v>0</v>
      </c>
      <c r="AY198">
        <f t="shared" si="362"/>
        <v>0</v>
      </c>
      <c r="AZ198">
        <f t="shared" si="363"/>
        <v>0</v>
      </c>
      <c r="BA198">
        <f t="shared" si="364"/>
        <v>0</v>
      </c>
      <c r="BB198">
        <f t="shared" si="365"/>
        <v>0</v>
      </c>
      <c r="BC198">
        <f t="shared" si="366"/>
        <v>0</v>
      </c>
      <c r="BD198">
        <f t="shared" si="367"/>
        <v>0</v>
      </c>
      <c r="BE198">
        <f t="shared" si="368"/>
        <v>0</v>
      </c>
      <c r="BF198">
        <f t="shared" si="369"/>
        <v>0</v>
      </c>
      <c r="BG198">
        <f t="shared" si="370"/>
        <v>0</v>
      </c>
      <c r="BH198">
        <f t="shared" si="371"/>
        <v>0</v>
      </c>
      <c r="BI198">
        <f t="shared" si="372"/>
        <v>0</v>
      </c>
      <c r="BJ198">
        <f t="shared" si="373"/>
        <v>0</v>
      </c>
      <c r="BK198">
        <f t="shared" si="374"/>
        <v>0</v>
      </c>
      <c r="BL198">
        <f t="shared" si="375"/>
        <v>0</v>
      </c>
      <c r="BM198">
        <f t="shared" si="376"/>
        <v>0</v>
      </c>
      <c r="BN198">
        <f t="shared" si="377"/>
        <v>0</v>
      </c>
      <c r="BO198">
        <f t="shared" si="378"/>
        <v>0</v>
      </c>
      <c r="BP198">
        <f t="shared" si="379"/>
        <v>0</v>
      </c>
      <c r="BQ198">
        <f t="shared" si="380"/>
        <v>0</v>
      </c>
      <c r="BR198">
        <f t="shared" si="381"/>
        <v>1</v>
      </c>
      <c r="BS198">
        <f t="shared" si="382"/>
        <v>0</v>
      </c>
      <c r="BT198">
        <f t="shared" si="383"/>
        <v>0</v>
      </c>
      <c r="BU198">
        <f t="shared" si="384"/>
        <v>0</v>
      </c>
      <c r="BV198">
        <f t="shared" si="385"/>
        <v>0</v>
      </c>
      <c r="BW198">
        <f t="shared" si="386"/>
        <v>0</v>
      </c>
      <c r="BX198">
        <f t="shared" si="387"/>
        <v>0</v>
      </c>
      <c r="BY198">
        <f t="shared" si="388"/>
        <v>0</v>
      </c>
      <c r="BZ198">
        <f t="shared" si="389"/>
        <v>0</v>
      </c>
      <c r="CA198">
        <f t="shared" si="390"/>
        <v>0</v>
      </c>
      <c r="CB198">
        <f t="shared" si="391"/>
        <v>0</v>
      </c>
      <c r="CC198">
        <f t="shared" si="392"/>
        <v>0</v>
      </c>
      <c r="CD198">
        <f t="shared" si="393"/>
        <v>1</v>
      </c>
      <c r="CE198">
        <f t="shared" si="394"/>
        <v>0</v>
      </c>
      <c r="CF198">
        <f t="shared" si="395"/>
        <v>0</v>
      </c>
      <c r="CG198">
        <f t="shared" si="396"/>
        <v>0</v>
      </c>
      <c r="CH198">
        <f t="shared" si="397"/>
        <v>0</v>
      </c>
      <c r="CI198">
        <f t="shared" si="398"/>
        <v>0</v>
      </c>
      <c r="CJ198">
        <f t="shared" si="399"/>
        <v>0</v>
      </c>
      <c r="CK198">
        <f t="shared" si="400"/>
        <v>0</v>
      </c>
      <c r="CL198">
        <f t="shared" si="401"/>
        <v>0</v>
      </c>
      <c r="CM198">
        <f t="shared" si="402"/>
        <v>0</v>
      </c>
      <c r="CN198">
        <f t="shared" si="403"/>
        <v>0</v>
      </c>
      <c r="CO198">
        <f t="shared" si="404"/>
        <v>0</v>
      </c>
      <c r="CP198">
        <f t="shared" si="405"/>
        <v>0</v>
      </c>
      <c r="CQ198">
        <f t="shared" si="406"/>
        <v>0</v>
      </c>
      <c r="CR198">
        <f t="shared" si="407"/>
        <v>0</v>
      </c>
      <c r="CS198">
        <f t="shared" si="408"/>
        <v>0</v>
      </c>
      <c r="CT198">
        <f t="shared" si="409"/>
        <v>0</v>
      </c>
      <c r="CU198">
        <f t="shared" si="410"/>
        <v>0</v>
      </c>
      <c r="CV198">
        <f t="shared" si="411"/>
        <v>0</v>
      </c>
      <c r="CW198">
        <f t="shared" si="412"/>
        <v>0</v>
      </c>
      <c r="CX198">
        <f t="shared" si="413"/>
        <v>0</v>
      </c>
      <c r="CY198">
        <f t="shared" si="414"/>
        <v>0</v>
      </c>
      <c r="CZ198">
        <f t="shared" si="415"/>
        <v>0</v>
      </c>
      <c r="DA198">
        <f t="shared" si="416"/>
        <v>0</v>
      </c>
      <c r="DB198">
        <f t="shared" si="417"/>
        <v>0</v>
      </c>
      <c r="DC198">
        <f t="shared" si="418"/>
        <v>0</v>
      </c>
      <c r="DD198">
        <f t="shared" si="419"/>
        <v>0</v>
      </c>
      <c r="DE198">
        <f t="shared" si="420"/>
        <v>0</v>
      </c>
      <c r="DF198">
        <f t="shared" si="421"/>
        <v>0</v>
      </c>
      <c r="DG198">
        <f t="shared" si="422"/>
        <v>0</v>
      </c>
      <c r="DH198">
        <f t="shared" si="423"/>
        <v>0</v>
      </c>
      <c r="DI198">
        <f t="shared" si="424"/>
        <v>0</v>
      </c>
      <c r="DJ198">
        <f t="shared" si="425"/>
        <v>0</v>
      </c>
      <c r="DK198">
        <f t="shared" si="426"/>
        <v>0</v>
      </c>
      <c r="DL198">
        <f t="shared" si="427"/>
        <v>0</v>
      </c>
      <c r="DM198">
        <f t="shared" si="428"/>
        <v>0</v>
      </c>
      <c r="DN198">
        <f t="shared" si="429"/>
        <v>0</v>
      </c>
      <c r="DO198">
        <f t="shared" si="430"/>
        <v>0</v>
      </c>
      <c r="DP198">
        <f t="shared" si="431"/>
        <v>0</v>
      </c>
      <c r="DQ198">
        <f t="shared" si="432"/>
        <v>0</v>
      </c>
      <c r="DR198">
        <f t="shared" si="433"/>
        <v>0</v>
      </c>
      <c r="DS198">
        <f t="shared" si="434"/>
        <v>0</v>
      </c>
      <c r="DT198">
        <f t="shared" si="435"/>
        <v>0</v>
      </c>
      <c r="DU198">
        <f t="shared" si="436"/>
        <v>0</v>
      </c>
      <c r="DV198">
        <f t="shared" si="437"/>
        <v>0</v>
      </c>
      <c r="DW198">
        <f t="shared" si="438"/>
        <v>0</v>
      </c>
      <c r="DX198">
        <f t="shared" si="439"/>
        <v>0</v>
      </c>
      <c r="DY198">
        <f t="shared" si="440"/>
        <v>0</v>
      </c>
      <c r="DZ198">
        <f t="shared" si="441"/>
        <v>0</v>
      </c>
      <c r="EA198">
        <f t="shared" si="442"/>
        <v>0</v>
      </c>
      <c r="EB198">
        <f t="shared" si="443"/>
        <v>0</v>
      </c>
      <c r="EC198">
        <f t="shared" si="444"/>
        <v>0</v>
      </c>
      <c r="ED198">
        <f t="shared" si="445"/>
        <v>0</v>
      </c>
      <c r="EE198">
        <f t="shared" si="446"/>
        <v>0</v>
      </c>
      <c r="EF198">
        <f t="shared" si="447"/>
        <v>0</v>
      </c>
      <c r="EG198">
        <f t="shared" si="448"/>
        <v>0</v>
      </c>
      <c r="EH198">
        <f t="shared" si="449"/>
        <v>0</v>
      </c>
      <c r="EI198">
        <f t="shared" si="450"/>
        <v>0</v>
      </c>
      <c r="EJ198">
        <f t="shared" si="451"/>
        <v>0</v>
      </c>
      <c r="EK198">
        <f t="shared" si="452"/>
        <v>1</v>
      </c>
      <c r="EL198">
        <f t="shared" si="453"/>
        <v>0</v>
      </c>
      <c r="EM198">
        <f t="shared" si="454"/>
        <v>0</v>
      </c>
      <c r="EN198">
        <f t="shared" si="455"/>
        <v>0</v>
      </c>
      <c r="EO198">
        <f t="shared" si="456"/>
        <v>0</v>
      </c>
      <c r="EP198">
        <f t="shared" si="457"/>
        <v>0</v>
      </c>
      <c r="EQ198">
        <f t="shared" si="458"/>
        <v>0</v>
      </c>
      <c r="ER198">
        <f t="shared" si="459"/>
        <v>0</v>
      </c>
      <c r="ES198">
        <f t="shared" si="460"/>
        <v>0</v>
      </c>
      <c r="ET198">
        <f t="shared" si="461"/>
        <v>0</v>
      </c>
      <c r="EU198">
        <f t="shared" si="462"/>
        <v>1</v>
      </c>
      <c r="EV198">
        <f t="shared" si="463"/>
        <v>0</v>
      </c>
    </row>
    <row r="199" spans="1:152">
      <c r="A199" s="15">
        <v>197</v>
      </c>
      <c r="B199" s="15" t="s">
        <v>50</v>
      </c>
      <c r="C199" s="16">
        <v>5</v>
      </c>
      <c r="D199" s="23" t="s">
        <v>53</v>
      </c>
      <c r="E199" s="18">
        <v>2</v>
      </c>
      <c r="F199" s="18">
        <v>2</v>
      </c>
      <c r="G199" s="19"/>
      <c r="H199" s="19"/>
      <c r="I199" s="22"/>
      <c r="J199" s="22"/>
      <c r="K199" s="22" t="s">
        <v>39</v>
      </c>
      <c r="L199" s="22"/>
      <c r="M199" s="20" t="s">
        <v>39</v>
      </c>
      <c r="N199" s="22"/>
      <c r="O199" s="22" t="s">
        <v>39</v>
      </c>
      <c r="P199" s="19"/>
      <c r="Q199" s="19"/>
      <c r="R199" s="19"/>
      <c r="S199" s="22"/>
      <c r="T199" s="22"/>
      <c r="U199" s="22"/>
      <c r="V199" s="19"/>
      <c r="W199" s="19"/>
      <c r="X199" s="22"/>
      <c r="Y199" s="19"/>
      <c r="Z199" s="20" t="s">
        <v>39</v>
      </c>
      <c r="AA199" s="19"/>
      <c r="AB199" s="19"/>
      <c r="AC199" s="22"/>
      <c r="AD199" s="19"/>
      <c r="AE199" s="19"/>
      <c r="AF199" s="22"/>
      <c r="AG199" s="20" t="s">
        <v>39</v>
      </c>
      <c r="AH199" s="19"/>
      <c r="AK199">
        <f t="shared" si="348"/>
        <v>0</v>
      </c>
      <c r="AL199">
        <f t="shared" si="349"/>
        <v>1</v>
      </c>
      <c r="AM199">
        <f t="shared" si="350"/>
        <v>0</v>
      </c>
      <c r="AN199">
        <f t="shared" si="351"/>
        <v>0</v>
      </c>
      <c r="AO199">
        <f t="shared" si="352"/>
        <v>0</v>
      </c>
      <c r="AP199">
        <f t="shared" si="353"/>
        <v>1</v>
      </c>
      <c r="AQ199">
        <f t="shared" si="354"/>
        <v>0</v>
      </c>
      <c r="AR199">
        <f t="shared" si="355"/>
        <v>0</v>
      </c>
      <c r="AS199">
        <f t="shared" si="356"/>
        <v>0</v>
      </c>
      <c r="AT199">
        <f t="shared" si="357"/>
        <v>0</v>
      </c>
      <c r="AU199">
        <f t="shared" si="358"/>
        <v>0</v>
      </c>
      <c r="AV199">
        <f t="shared" si="359"/>
        <v>0</v>
      </c>
      <c r="AW199">
        <f t="shared" si="360"/>
        <v>0</v>
      </c>
      <c r="AX199">
        <f t="shared" si="361"/>
        <v>0</v>
      </c>
      <c r="AY199">
        <f t="shared" si="362"/>
        <v>0</v>
      </c>
      <c r="AZ199">
        <f t="shared" si="363"/>
        <v>0</v>
      </c>
      <c r="BA199">
        <f t="shared" si="364"/>
        <v>0</v>
      </c>
      <c r="BB199">
        <f t="shared" si="365"/>
        <v>0</v>
      </c>
      <c r="BC199">
        <f t="shared" si="366"/>
        <v>0</v>
      </c>
      <c r="BD199">
        <f t="shared" si="367"/>
        <v>0</v>
      </c>
      <c r="BE199">
        <f t="shared" si="368"/>
        <v>0</v>
      </c>
      <c r="BF199">
        <f t="shared" si="369"/>
        <v>0</v>
      </c>
      <c r="BG199">
        <f t="shared" si="370"/>
        <v>0</v>
      </c>
      <c r="BH199">
        <f t="shared" si="371"/>
        <v>0</v>
      </c>
      <c r="BI199">
        <f t="shared" si="372"/>
        <v>0</v>
      </c>
      <c r="BJ199">
        <f t="shared" si="373"/>
        <v>1</v>
      </c>
      <c r="BK199">
        <f t="shared" si="374"/>
        <v>0</v>
      </c>
      <c r="BL199">
        <f t="shared" si="375"/>
        <v>0</v>
      </c>
      <c r="BM199">
        <f t="shared" si="376"/>
        <v>0</v>
      </c>
      <c r="BN199">
        <f t="shared" si="377"/>
        <v>0</v>
      </c>
      <c r="BO199">
        <f t="shared" si="378"/>
        <v>0</v>
      </c>
      <c r="BP199">
        <f t="shared" si="379"/>
        <v>0</v>
      </c>
      <c r="BQ199">
        <f t="shared" si="380"/>
        <v>0</v>
      </c>
      <c r="BR199">
        <f t="shared" si="381"/>
        <v>1</v>
      </c>
      <c r="BS199">
        <f t="shared" si="382"/>
        <v>0</v>
      </c>
      <c r="BT199">
        <f t="shared" si="383"/>
        <v>0</v>
      </c>
      <c r="BU199">
        <f t="shared" si="384"/>
        <v>0</v>
      </c>
      <c r="BV199">
        <f t="shared" si="385"/>
        <v>0</v>
      </c>
      <c r="BW199">
        <f t="shared" si="386"/>
        <v>0</v>
      </c>
      <c r="BX199">
        <f t="shared" si="387"/>
        <v>0</v>
      </c>
      <c r="BY199">
        <f t="shared" si="388"/>
        <v>0</v>
      </c>
      <c r="BZ199">
        <f t="shared" si="389"/>
        <v>1</v>
      </c>
      <c r="CA199">
        <f t="shared" si="390"/>
        <v>0</v>
      </c>
      <c r="CB199">
        <f t="shared" si="391"/>
        <v>0</v>
      </c>
      <c r="CC199">
        <f t="shared" si="392"/>
        <v>0</v>
      </c>
      <c r="CD199">
        <f t="shared" si="393"/>
        <v>0</v>
      </c>
      <c r="CE199">
        <f t="shared" si="394"/>
        <v>0</v>
      </c>
      <c r="CF199">
        <f t="shared" si="395"/>
        <v>0</v>
      </c>
      <c r="CG199">
        <f t="shared" si="396"/>
        <v>0</v>
      </c>
      <c r="CH199">
        <f t="shared" si="397"/>
        <v>0</v>
      </c>
      <c r="CI199">
        <f t="shared" si="398"/>
        <v>0</v>
      </c>
      <c r="CJ199">
        <f t="shared" si="399"/>
        <v>0</v>
      </c>
      <c r="CK199">
        <f t="shared" si="400"/>
        <v>0</v>
      </c>
      <c r="CL199">
        <f t="shared" si="401"/>
        <v>0</v>
      </c>
      <c r="CM199">
        <f t="shared" si="402"/>
        <v>0</v>
      </c>
      <c r="CN199">
        <f t="shared" si="403"/>
        <v>0</v>
      </c>
      <c r="CO199">
        <f t="shared" si="404"/>
        <v>0</v>
      </c>
      <c r="CP199">
        <f t="shared" si="405"/>
        <v>0</v>
      </c>
      <c r="CQ199">
        <f t="shared" si="406"/>
        <v>0</v>
      </c>
      <c r="CR199">
        <f t="shared" si="407"/>
        <v>0</v>
      </c>
      <c r="CS199">
        <f t="shared" si="408"/>
        <v>0</v>
      </c>
      <c r="CT199">
        <f t="shared" si="409"/>
        <v>0</v>
      </c>
      <c r="CU199">
        <f t="shared" si="410"/>
        <v>0</v>
      </c>
      <c r="CV199">
        <f t="shared" si="411"/>
        <v>0</v>
      </c>
      <c r="CW199">
        <f t="shared" si="412"/>
        <v>0</v>
      </c>
      <c r="CX199">
        <f t="shared" si="413"/>
        <v>0</v>
      </c>
      <c r="CY199">
        <f t="shared" si="414"/>
        <v>0</v>
      </c>
      <c r="CZ199">
        <f t="shared" si="415"/>
        <v>0</v>
      </c>
      <c r="DA199">
        <f t="shared" si="416"/>
        <v>0</v>
      </c>
      <c r="DB199">
        <f t="shared" si="417"/>
        <v>0</v>
      </c>
      <c r="DC199">
        <f t="shared" si="418"/>
        <v>0</v>
      </c>
      <c r="DD199">
        <f t="shared" si="419"/>
        <v>0</v>
      </c>
      <c r="DE199">
        <f t="shared" si="420"/>
        <v>0</v>
      </c>
      <c r="DF199">
        <f t="shared" si="421"/>
        <v>0</v>
      </c>
      <c r="DG199">
        <f t="shared" si="422"/>
        <v>0</v>
      </c>
      <c r="DH199">
        <f t="shared" si="423"/>
        <v>0</v>
      </c>
      <c r="DI199">
        <f t="shared" si="424"/>
        <v>0</v>
      </c>
      <c r="DJ199">
        <f t="shared" si="425"/>
        <v>0</v>
      </c>
      <c r="DK199">
        <f t="shared" si="426"/>
        <v>0</v>
      </c>
      <c r="DL199">
        <f t="shared" si="427"/>
        <v>0</v>
      </c>
      <c r="DM199">
        <f t="shared" si="428"/>
        <v>0</v>
      </c>
      <c r="DN199">
        <f t="shared" si="429"/>
        <v>0</v>
      </c>
      <c r="DO199">
        <f t="shared" si="430"/>
        <v>0</v>
      </c>
      <c r="DP199">
        <f t="shared" si="431"/>
        <v>0</v>
      </c>
      <c r="DQ199">
        <f t="shared" si="432"/>
        <v>0</v>
      </c>
      <c r="DR199">
        <f t="shared" si="433"/>
        <v>1</v>
      </c>
      <c r="DS199">
        <f t="shared" si="434"/>
        <v>0</v>
      </c>
      <c r="DT199">
        <f t="shared" si="435"/>
        <v>0</v>
      </c>
      <c r="DU199">
        <f t="shared" si="436"/>
        <v>0</v>
      </c>
      <c r="DV199">
        <f t="shared" si="437"/>
        <v>0</v>
      </c>
      <c r="DW199">
        <f t="shared" si="438"/>
        <v>0</v>
      </c>
      <c r="DX199">
        <f t="shared" si="439"/>
        <v>0</v>
      </c>
      <c r="DY199">
        <f t="shared" si="440"/>
        <v>0</v>
      </c>
      <c r="DZ199">
        <f t="shared" si="441"/>
        <v>0</v>
      </c>
      <c r="EA199">
        <f t="shared" si="442"/>
        <v>0</v>
      </c>
      <c r="EB199">
        <f t="shared" si="443"/>
        <v>0</v>
      </c>
      <c r="EC199">
        <f t="shared" si="444"/>
        <v>0</v>
      </c>
      <c r="ED199">
        <f t="shared" si="445"/>
        <v>0</v>
      </c>
      <c r="EE199">
        <f t="shared" si="446"/>
        <v>0</v>
      </c>
      <c r="EF199">
        <f t="shared" si="447"/>
        <v>0</v>
      </c>
      <c r="EG199">
        <f t="shared" si="448"/>
        <v>0</v>
      </c>
      <c r="EH199">
        <f t="shared" si="449"/>
        <v>0</v>
      </c>
      <c r="EI199">
        <f t="shared" si="450"/>
        <v>0</v>
      </c>
      <c r="EJ199">
        <f t="shared" si="451"/>
        <v>0</v>
      </c>
      <c r="EK199">
        <f t="shared" si="452"/>
        <v>0</v>
      </c>
      <c r="EL199">
        <f t="shared" si="453"/>
        <v>0</v>
      </c>
      <c r="EM199">
        <f t="shared" si="454"/>
        <v>0</v>
      </c>
      <c r="EN199">
        <f t="shared" si="455"/>
        <v>0</v>
      </c>
      <c r="EO199">
        <f t="shared" si="456"/>
        <v>0</v>
      </c>
      <c r="EP199">
        <f t="shared" si="457"/>
        <v>0</v>
      </c>
      <c r="EQ199">
        <f t="shared" si="458"/>
        <v>0</v>
      </c>
      <c r="ER199">
        <f t="shared" si="459"/>
        <v>0</v>
      </c>
      <c r="ES199">
        <f t="shared" si="460"/>
        <v>0</v>
      </c>
      <c r="ET199">
        <f t="shared" si="461"/>
        <v>1</v>
      </c>
      <c r="EU199">
        <f t="shared" si="462"/>
        <v>0</v>
      </c>
      <c r="EV199">
        <f t="shared" si="463"/>
        <v>0</v>
      </c>
    </row>
    <row r="200" spans="1:152">
      <c r="A200" s="15">
        <v>198</v>
      </c>
      <c r="B200" s="15" t="s">
        <v>50</v>
      </c>
      <c r="C200" s="16">
        <v>15</v>
      </c>
      <c r="D200" s="23" t="s">
        <v>36</v>
      </c>
      <c r="E200" s="18">
        <v>4</v>
      </c>
      <c r="F200" s="18">
        <v>2</v>
      </c>
      <c r="G200" s="19"/>
      <c r="H200" s="19"/>
      <c r="I200" s="20" t="s">
        <v>36</v>
      </c>
      <c r="J200" s="19"/>
      <c r="K200" s="22"/>
      <c r="L200" s="22"/>
      <c r="M200" s="19"/>
      <c r="N200" s="19"/>
      <c r="O200" s="19"/>
      <c r="P200" s="20" t="s">
        <v>39</v>
      </c>
      <c r="Q200" s="19"/>
      <c r="R200" s="22"/>
      <c r="S200" s="22"/>
      <c r="T200" s="19"/>
      <c r="U200" s="19"/>
      <c r="V200" s="22"/>
      <c r="W200" s="19"/>
      <c r="X200" s="19"/>
      <c r="Y200" s="22"/>
      <c r="Z200" s="19"/>
      <c r="AA200" s="20" t="s">
        <v>36</v>
      </c>
      <c r="AB200" s="19"/>
      <c r="AC200" s="19"/>
      <c r="AD200" s="20" t="s">
        <v>38</v>
      </c>
      <c r="AE200" s="20" t="s">
        <v>38</v>
      </c>
      <c r="AF200" s="19"/>
      <c r="AG200" s="19"/>
      <c r="AH200" s="19"/>
      <c r="AK200">
        <f t="shared" si="348"/>
        <v>0</v>
      </c>
      <c r="AL200">
        <f t="shared" si="349"/>
        <v>0</v>
      </c>
      <c r="AM200">
        <f t="shared" si="350"/>
        <v>0</v>
      </c>
      <c r="AN200">
        <f t="shared" si="351"/>
        <v>1</v>
      </c>
      <c r="AO200">
        <f t="shared" si="352"/>
        <v>0</v>
      </c>
      <c r="AP200">
        <f t="shared" si="353"/>
        <v>1</v>
      </c>
      <c r="AQ200">
        <f t="shared" si="354"/>
        <v>0</v>
      </c>
      <c r="AR200">
        <f t="shared" si="355"/>
        <v>0</v>
      </c>
      <c r="AS200">
        <f t="shared" si="356"/>
        <v>0</v>
      </c>
      <c r="AT200">
        <f t="shared" si="357"/>
        <v>0</v>
      </c>
      <c r="AU200">
        <f t="shared" si="358"/>
        <v>0</v>
      </c>
      <c r="AV200">
        <f t="shared" si="359"/>
        <v>0</v>
      </c>
      <c r="AW200">
        <f t="shared" si="360"/>
        <v>0</v>
      </c>
      <c r="AX200">
        <f t="shared" si="361"/>
        <v>0</v>
      </c>
      <c r="AY200">
        <f t="shared" si="362"/>
        <v>0</v>
      </c>
      <c r="AZ200">
        <f t="shared" si="363"/>
        <v>0</v>
      </c>
      <c r="BA200">
        <f t="shared" si="364"/>
        <v>0</v>
      </c>
      <c r="BB200">
        <f t="shared" si="365"/>
        <v>0</v>
      </c>
      <c r="BC200">
        <f t="shared" si="366"/>
        <v>0</v>
      </c>
      <c r="BD200">
        <f t="shared" si="367"/>
        <v>0</v>
      </c>
      <c r="BE200">
        <f t="shared" si="368"/>
        <v>0</v>
      </c>
      <c r="BF200">
        <f t="shared" si="369"/>
        <v>0</v>
      </c>
      <c r="BG200">
        <f t="shared" si="370"/>
        <v>0</v>
      </c>
      <c r="BH200">
        <f t="shared" si="371"/>
        <v>0</v>
      </c>
      <c r="BI200">
        <f t="shared" si="372"/>
        <v>0</v>
      </c>
      <c r="BJ200">
        <f t="shared" si="373"/>
        <v>0</v>
      </c>
      <c r="BK200">
        <f t="shared" si="374"/>
        <v>0</v>
      </c>
      <c r="BL200">
        <f t="shared" si="375"/>
        <v>0</v>
      </c>
      <c r="BM200">
        <f t="shared" si="376"/>
        <v>0</v>
      </c>
      <c r="BN200">
        <f t="shared" si="377"/>
        <v>0</v>
      </c>
      <c r="BO200">
        <f t="shared" si="378"/>
        <v>0</v>
      </c>
      <c r="BP200">
        <f t="shared" si="379"/>
        <v>0</v>
      </c>
      <c r="BQ200">
        <f t="shared" si="380"/>
        <v>0</v>
      </c>
      <c r="BR200">
        <f t="shared" si="381"/>
        <v>0</v>
      </c>
      <c r="BS200">
        <f t="shared" si="382"/>
        <v>0</v>
      </c>
      <c r="BT200">
        <f t="shared" si="383"/>
        <v>0</v>
      </c>
      <c r="BU200">
        <f t="shared" si="384"/>
        <v>0</v>
      </c>
      <c r="BV200">
        <f t="shared" si="385"/>
        <v>0</v>
      </c>
      <c r="BW200">
        <f t="shared" si="386"/>
        <v>0</v>
      </c>
      <c r="BX200">
        <f t="shared" si="387"/>
        <v>0</v>
      </c>
      <c r="BY200">
        <f t="shared" si="388"/>
        <v>0</v>
      </c>
      <c r="BZ200">
        <f t="shared" si="389"/>
        <v>0</v>
      </c>
      <c r="CA200">
        <f t="shared" si="390"/>
        <v>0</v>
      </c>
      <c r="CB200">
        <f t="shared" si="391"/>
        <v>0</v>
      </c>
      <c r="CC200">
        <f t="shared" si="392"/>
        <v>0</v>
      </c>
      <c r="CD200">
        <f t="shared" si="393"/>
        <v>1</v>
      </c>
      <c r="CE200">
        <f t="shared" si="394"/>
        <v>0</v>
      </c>
      <c r="CF200">
        <f t="shared" si="395"/>
        <v>0</v>
      </c>
      <c r="CG200">
        <f t="shared" si="396"/>
        <v>0</v>
      </c>
      <c r="CH200">
        <f t="shared" si="397"/>
        <v>0</v>
      </c>
      <c r="CI200">
        <f t="shared" si="398"/>
        <v>0</v>
      </c>
      <c r="CJ200">
        <f t="shared" si="399"/>
        <v>0</v>
      </c>
      <c r="CK200">
        <f t="shared" si="400"/>
        <v>0</v>
      </c>
      <c r="CL200">
        <f t="shared" si="401"/>
        <v>0</v>
      </c>
      <c r="CM200">
        <f t="shared" si="402"/>
        <v>0</v>
      </c>
      <c r="CN200">
        <f t="shared" si="403"/>
        <v>0</v>
      </c>
      <c r="CO200">
        <f t="shared" si="404"/>
        <v>0</v>
      </c>
      <c r="CP200">
        <f t="shared" si="405"/>
        <v>0</v>
      </c>
      <c r="CQ200">
        <f t="shared" si="406"/>
        <v>0</v>
      </c>
      <c r="CR200">
        <f t="shared" si="407"/>
        <v>0</v>
      </c>
      <c r="CS200">
        <f t="shared" si="408"/>
        <v>0</v>
      </c>
      <c r="CT200">
        <f t="shared" si="409"/>
        <v>0</v>
      </c>
      <c r="CU200">
        <f t="shared" si="410"/>
        <v>0</v>
      </c>
      <c r="CV200">
        <f t="shared" si="411"/>
        <v>0</v>
      </c>
      <c r="CW200">
        <f t="shared" si="412"/>
        <v>0</v>
      </c>
      <c r="CX200">
        <f t="shared" si="413"/>
        <v>0</v>
      </c>
      <c r="CY200">
        <f t="shared" si="414"/>
        <v>0</v>
      </c>
      <c r="CZ200">
        <f t="shared" si="415"/>
        <v>0</v>
      </c>
      <c r="DA200">
        <f t="shared" si="416"/>
        <v>0</v>
      </c>
      <c r="DB200">
        <f t="shared" si="417"/>
        <v>0</v>
      </c>
      <c r="DC200">
        <f t="shared" si="418"/>
        <v>0</v>
      </c>
      <c r="DD200">
        <f t="shared" si="419"/>
        <v>0</v>
      </c>
      <c r="DE200">
        <f t="shared" si="420"/>
        <v>0</v>
      </c>
      <c r="DF200">
        <f t="shared" si="421"/>
        <v>0</v>
      </c>
      <c r="DG200">
        <f t="shared" si="422"/>
        <v>0</v>
      </c>
      <c r="DH200">
        <f t="shared" si="423"/>
        <v>0</v>
      </c>
      <c r="DI200">
        <f t="shared" si="424"/>
        <v>0</v>
      </c>
      <c r="DJ200">
        <f t="shared" si="425"/>
        <v>0</v>
      </c>
      <c r="DK200">
        <f t="shared" si="426"/>
        <v>0</v>
      </c>
      <c r="DL200">
        <f t="shared" si="427"/>
        <v>0</v>
      </c>
      <c r="DM200">
        <f t="shared" si="428"/>
        <v>0</v>
      </c>
      <c r="DN200">
        <f t="shared" si="429"/>
        <v>0</v>
      </c>
      <c r="DO200">
        <f t="shared" si="430"/>
        <v>0</v>
      </c>
      <c r="DP200">
        <f t="shared" si="431"/>
        <v>0</v>
      </c>
      <c r="DQ200">
        <f t="shared" si="432"/>
        <v>0</v>
      </c>
      <c r="DR200">
        <f t="shared" si="433"/>
        <v>0</v>
      </c>
      <c r="DS200">
        <f t="shared" si="434"/>
        <v>0</v>
      </c>
      <c r="DT200">
        <f t="shared" si="435"/>
        <v>0</v>
      </c>
      <c r="DU200">
        <f t="shared" si="436"/>
        <v>0</v>
      </c>
      <c r="DV200">
        <f t="shared" si="437"/>
        <v>0</v>
      </c>
      <c r="DW200">
        <f t="shared" si="438"/>
        <v>1</v>
      </c>
      <c r="DX200">
        <f t="shared" si="439"/>
        <v>0</v>
      </c>
      <c r="DY200">
        <f t="shared" si="440"/>
        <v>0</v>
      </c>
      <c r="DZ200">
        <f t="shared" si="441"/>
        <v>0</v>
      </c>
      <c r="EA200">
        <f t="shared" si="442"/>
        <v>0</v>
      </c>
      <c r="EB200">
        <f t="shared" si="443"/>
        <v>0</v>
      </c>
      <c r="EC200">
        <f t="shared" si="444"/>
        <v>0</v>
      </c>
      <c r="ED200">
        <f t="shared" si="445"/>
        <v>0</v>
      </c>
      <c r="EE200">
        <f t="shared" si="446"/>
        <v>0</v>
      </c>
      <c r="EF200">
        <f t="shared" si="447"/>
        <v>0</v>
      </c>
      <c r="EG200">
        <f t="shared" si="448"/>
        <v>1</v>
      </c>
      <c r="EH200">
        <f t="shared" si="449"/>
        <v>0</v>
      </c>
      <c r="EI200">
        <f t="shared" si="450"/>
        <v>0</v>
      </c>
      <c r="EJ200">
        <f t="shared" si="451"/>
        <v>0</v>
      </c>
      <c r="EK200">
        <f t="shared" si="452"/>
        <v>1</v>
      </c>
      <c r="EL200">
        <f t="shared" si="453"/>
        <v>0</v>
      </c>
      <c r="EM200">
        <f t="shared" si="454"/>
        <v>0</v>
      </c>
      <c r="EN200">
        <f t="shared" si="455"/>
        <v>0</v>
      </c>
      <c r="EO200">
        <f t="shared" si="456"/>
        <v>0</v>
      </c>
      <c r="EP200">
        <f t="shared" si="457"/>
        <v>0</v>
      </c>
      <c r="EQ200">
        <f t="shared" si="458"/>
        <v>0</v>
      </c>
      <c r="ER200">
        <f t="shared" si="459"/>
        <v>0</v>
      </c>
      <c r="ES200">
        <f t="shared" si="460"/>
        <v>0</v>
      </c>
      <c r="ET200">
        <f t="shared" si="461"/>
        <v>0</v>
      </c>
      <c r="EU200">
        <f t="shared" si="462"/>
        <v>0</v>
      </c>
      <c r="EV200">
        <f t="shared" si="463"/>
        <v>0</v>
      </c>
    </row>
    <row r="201" spans="1:152">
      <c r="A201" s="15">
        <v>199</v>
      </c>
      <c r="B201" s="15" t="s">
        <v>50</v>
      </c>
      <c r="C201" s="16">
        <v>17</v>
      </c>
      <c r="D201" s="23" t="s">
        <v>36</v>
      </c>
      <c r="E201" s="18">
        <v>4</v>
      </c>
      <c r="F201" s="18">
        <v>2</v>
      </c>
      <c r="G201" s="19"/>
      <c r="H201" s="19"/>
      <c r="I201" s="22" t="s">
        <v>36</v>
      </c>
      <c r="J201" s="22"/>
      <c r="K201" s="22"/>
      <c r="L201" s="19"/>
      <c r="M201" s="19"/>
      <c r="N201" s="22"/>
      <c r="O201" s="22"/>
      <c r="P201" s="19"/>
      <c r="Q201" s="19"/>
      <c r="R201" s="22"/>
      <c r="S201" s="22"/>
      <c r="T201" s="19"/>
      <c r="U201" s="19"/>
      <c r="V201" s="22"/>
      <c r="W201" s="22"/>
      <c r="X201" s="19"/>
      <c r="Y201" s="19"/>
      <c r="Z201" s="19"/>
      <c r="AA201" s="20" t="s">
        <v>36</v>
      </c>
      <c r="AB201" s="19"/>
      <c r="AC201" s="22" t="s">
        <v>38</v>
      </c>
      <c r="AD201" s="20" t="s">
        <v>39</v>
      </c>
      <c r="AE201" s="20" t="s">
        <v>36</v>
      </c>
      <c r="AF201" s="19"/>
      <c r="AG201" s="19"/>
      <c r="AH201" s="19"/>
      <c r="AK201">
        <f t="shared" si="348"/>
        <v>0</v>
      </c>
      <c r="AL201">
        <f t="shared" si="349"/>
        <v>0</v>
      </c>
      <c r="AM201">
        <f t="shared" si="350"/>
        <v>0</v>
      </c>
      <c r="AN201">
        <f t="shared" si="351"/>
        <v>1</v>
      </c>
      <c r="AO201">
        <f t="shared" si="352"/>
        <v>0</v>
      </c>
      <c r="AP201">
        <f t="shared" si="353"/>
        <v>1</v>
      </c>
      <c r="AQ201">
        <f t="shared" si="354"/>
        <v>0</v>
      </c>
      <c r="AR201">
        <f t="shared" si="355"/>
        <v>0</v>
      </c>
      <c r="AS201">
        <f t="shared" si="356"/>
        <v>0</v>
      </c>
      <c r="AT201">
        <f t="shared" si="357"/>
        <v>0</v>
      </c>
      <c r="AU201">
        <f t="shared" si="358"/>
        <v>0</v>
      </c>
      <c r="AV201">
        <f t="shared" si="359"/>
        <v>0</v>
      </c>
      <c r="AW201">
        <f t="shared" si="360"/>
        <v>0</v>
      </c>
      <c r="AX201">
        <f t="shared" si="361"/>
        <v>0</v>
      </c>
      <c r="AY201">
        <f t="shared" si="362"/>
        <v>0</v>
      </c>
      <c r="AZ201">
        <f t="shared" si="363"/>
        <v>0</v>
      </c>
      <c r="BA201">
        <f t="shared" si="364"/>
        <v>0</v>
      </c>
      <c r="BB201">
        <f t="shared" si="365"/>
        <v>0</v>
      </c>
      <c r="BC201">
        <f t="shared" si="366"/>
        <v>0</v>
      </c>
      <c r="BD201">
        <f t="shared" si="367"/>
        <v>0</v>
      </c>
      <c r="BE201">
        <f t="shared" si="368"/>
        <v>0</v>
      </c>
      <c r="BF201">
        <f t="shared" si="369"/>
        <v>0</v>
      </c>
      <c r="BG201">
        <f t="shared" si="370"/>
        <v>0</v>
      </c>
      <c r="BH201">
        <f t="shared" si="371"/>
        <v>0</v>
      </c>
      <c r="BI201">
        <f t="shared" si="372"/>
        <v>0</v>
      </c>
      <c r="BJ201">
        <f t="shared" si="373"/>
        <v>0</v>
      </c>
      <c r="BK201">
        <f t="shared" si="374"/>
        <v>0</v>
      </c>
      <c r="BL201">
        <f t="shared" si="375"/>
        <v>0</v>
      </c>
      <c r="BM201">
        <f t="shared" si="376"/>
        <v>0</v>
      </c>
      <c r="BN201">
        <f t="shared" si="377"/>
        <v>0</v>
      </c>
      <c r="BO201">
        <f t="shared" si="378"/>
        <v>0</v>
      </c>
      <c r="BP201">
        <f t="shared" si="379"/>
        <v>0</v>
      </c>
      <c r="BQ201">
        <f t="shared" si="380"/>
        <v>0</v>
      </c>
      <c r="BR201">
        <f t="shared" si="381"/>
        <v>0</v>
      </c>
      <c r="BS201">
        <f t="shared" si="382"/>
        <v>0</v>
      </c>
      <c r="BT201">
        <f t="shared" si="383"/>
        <v>0</v>
      </c>
      <c r="BU201">
        <f t="shared" si="384"/>
        <v>0</v>
      </c>
      <c r="BV201">
        <f t="shared" si="385"/>
        <v>0</v>
      </c>
      <c r="BW201">
        <f t="shared" si="386"/>
        <v>0</v>
      </c>
      <c r="BX201">
        <f t="shared" si="387"/>
        <v>0</v>
      </c>
      <c r="BY201">
        <f t="shared" si="388"/>
        <v>0</v>
      </c>
      <c r="BZ201">
        <f t="shared" si="389"/>
        <v>0</v>
      </c>
      <c r="CA201">
        <f t="shared" si="390"/>
        <v>0</v>
      </c>
      <c r="CB201">
        <f t="shared" si="391"/>
        <v>0</v>
      </c>
      <c r="CC201">
        <f t="shared" si="392"/>
        <v>0</v>
      </c>
      <c r="CD201">
        <f t="shared" si="393"/>
        <v>0</v>
      </c>
      <c r="CE201">
        <f t="shared" si="394"/>
        <v>0</v>
      </c>
      <c r="CF201">
        <f t="shared" si="395"/>
        <v>0</v>
      </c>
      <c r="CG201">
        <f t="shared" si="396"/>
        <v>0</v>
      </c>
      <c r="CH201">
        <f t="shared" si="397"/>
        <v>0</v>
      </c>
      <c r="CI201">
        <f t="shared" si="398"/>
        <v>0</v>
      </c>
      <c r="CJ201">
        <f t="shared" si="399"/>
        <v>0</v>
      </c>
      <c r="CK201">
        <f t="shared" si="400"/>
        <v>0</v>
      </c>
      <c r="CL201">
        <f t="shared" si="401"/>
        <v>0</v>
      </c>
      <c r="CM201">
        <f t="shared" si="402"/>
        <v>0</v>
      </c>
      <c r="CN201">
        <f t="shared" si="403"/>
        <v>0</v>
      </c>
      <c r="CO201">
        <f t="shared" si="404"/>
        <v>0</v>
      </c>
      <c r="CP201">
        <f t="shared" si="405"/>
        <v>0</v>
      </c>
      <c r="CQ201">
        <f t="shared" si="406"/>
        <v>0</v>
      </c>
      <c r="CR201">
        <f t="shared" si="407"/>
        <v>0</v>
      </c>
      <c r="CS201">
        <f t="shared" si="408"/>
        <v>0</v>
      </c>
      <c r="CT201">
        <f t="shared" si="409"/>
        <v>0</v>
      </c>
      <c r="CU201">
        <f t="shared" si="410"/>
        <v>0</v>
      </c>
      <c r="CV201">
        <f t="shared" si="411"/>
        <v>0</v>
      </c>
      <c r="CW201">
        <f t="shared" si="412"/>
        <v>0</v>
      </c>
      <c r="CX201">
        <f t="shared" si="413"/>
        <v>0</v>
      </c>
      <c r="CY201">
        <f t="shared" si="414"/>
        <v>0</v>
      </c>
      <c r="CZ201">
        <f t="shared" si="415"/>
        <v>0</v>
      </c>
      <c r="DA201">
        <f t="shared" si="416"/>
        <v>0</v>
      </c>
      <c r="DB201">
        <f t="shared" si="417"/>
        <v>0</v>
      </c>
      <c r="DC201">
        <f t="shared" si="418"/>
        <v>0</v>
      </c>
      <c r="DD201">
        <f t="shared" si="419"/>
        <v>0</v>
      </c>
      <c r="DE201">
        <f t="shared" si="420"/>
        <v>0</v>
      </c>
      <c r="DF201">
        <f t="shared" si="421"/>
        <v>0</v>
      </c>
      <c r="DG201">
        <f t="shared" si="422"/>
        <v>0</v>
      </c>
      <c r="DH201">
        <f t="shared" si="423"/>
        <v>0</v>
      </c>
      <c r="DI201">
        <f t="shared" si="424"/>
        <v>0</v>
      </c>
      <c r="DJ201">
        <f t="shared" si="425"/>
        <v>0</v>
      </c>
      <c r="DK201">
        <f t="shared" si="426"/>
        <v>0</v>
      </c>
      <c r="DL201">
        <f t="shared" si="427"/>
        <v>0</v>
      </c>
      <c r="DM201">
        <f t="shared" si="428"/>
        <v>0</v>
      </c>
      <c r="DN201">
        <f t="shared" si="429"/>
        <v>0</v>
      </c>
      <c r="DO201">
        <f t="shared" si="430"/>
        <v>0</v>
      </c>
      <c r="DP201">
        <f t="shared" si="431"/>
        <v>0</v>
      </c>
      <c r="DQ201">
        <f t="shared" si="432"/>
        <v>0</v>
      </c>
      <c r="DR201">
        <f t="shared" si="433"/>
        <v>0</v>
      </c>
      <c r="DS201">
        <f t="shared" si="434"/>
        <v>0</v>
      </c>
      <c r="DT201">
        <f t="shared" si="435"/>
        <v>0</v>
      </c>
      <c r="DU201">
        <f t="shared" si="436"/>
        <v>0</v>
      </c>
      <c r="DV201">
        <f t="shared" si="437"/>
        <v>0</v>
      </c>
      <c r="DW201">
        <f t="shared" si="438"/>
        <v>1</v>
      </c>
      <c r="DX201">
        <f t="shared" si="439"/>
        <v>0</v>
      </c>
      <c r="DY201">
        <f t="shared" si="440"/>
        <v>0</v>
      </c>
      <c r="DZ201">
        <f t="shared" si="441"/>
        <v>0</v>
      </c>
      <c r="EA201">
        <f t="shared" si="442"/>
        <v>0</v>
      </c>
      <c r="EB201">
        <f t="shared" si="443"/>
        <v>0</v>
      </c>
      <c r="EC201">
        <f t="shared" si="444"/>
        <v>1</v>
      </c>
      <c r="ED201">
        <f t="shared" si="445"/>
        <v>0</v>
      </c>
      <c r="EE201">
        <f t="shared" si="446"/>
        <v>0</v>
      </c>
      <c r="EF201">
        <f t="shared" si="447"/>
        <v>0</v>
      </c>
      <c r="EG201">
        <f t="shared" si="448"/>
        <v>0</v>
      </c>
      <c r="EH201">
        <f t="shared" si="449"/>
        <v>1</v>
      </c>
      <c r="EI201">
        <f t="shared" si="450"/>
        <v>0</v>
      </c>
      <c r="EJ201">
        <f t="shared" si="451"/>
        <v>0</v>
      </c>
      <c r="EK201">
        <f t="shared" si="452"/>
        <v>0</v>
      </c>
      <c r="EL201">
        <f t="shared" si="453"/>
        <v>0</v>
      </c>
      <c r="EM201">
        <f t="shared" si="454"/>
        <v>1</v>
      </c>
      <c r="EN201">
        <f t="shared" si="455"/>
        <v>0</v>
      </c>
      <c r="EO201">
        <f t="shared" si="456"/>
        <v>0</v>
      </c>
      <c r="EP201">
        <f t="shared" si="457"/>
        <v>0</v>
      </c>
      <c r="EQ201">
        <f t="shared" si="458"/>
        <v>0</v>
      </c>
      <c r="ER201">
        <f t="shared" si="459"/>
        <v>0</v>
      </c>
      <c r="ES201">
        <f t="shared" si="460"/>
        <v>0</v>
      </c>
      <c r="ET201">
        <f t="shared" si="461"/>
        <v>0</v>
      </c>
      <c r="EU201">
        <f t="shared" si="462"/>
        <v>0</v>
      </c>
      <c r="EV201">
        <f t="shared" si="463"/>
        <v>0</v>
      </c>
    </row>
    <row r="202" spans="1:152">
      <c r="A202" s="15">
        <v>200</v>
      </c>
      <c r="B202" s="15" t="s">
        <v>50</v>
      </c>
      <c r="C202" s="16">
        <v>16</v>
      </c>
      <c r="D202" s="23" t="s">
        <v>36</v>
      </c>
      <c r="E202" s="18">
        <v>4</v>
      </c>
      <c r="F202" s="18">
        <v>1</v>
      </c>
      <c r="G202" s="19"/>
      <c r="H202" s="19"/>
      <c r="I202" s="22" t="s">
        <v>38</v>
      </c>
      <c r="J202" s="22"/>
      <c r="K202" s="19"/>
      <c r="L202" s="19"/>
      <c r="M202" s="19"/>
      <c r="N202" s="22"/>
      <c r="O202" s="22"/>
      <c r="P202" s="20" t="s">
        <v>39</v>
      </c>
      <c r="Q202" s="19"/>
      <c r="R202" s="22"/>
      <c r="S202" s="22"/>
      <c r="T202" s="19"/>
      <c r="U202" s="19"/>
      <c r="V202" s="19"/>
      <c r="W202" s="19"/>
      <c r="X202" s="22"/>
      <c r="Y202" s="19"/>
      <c r="Z202" s="19"/>
      <c r="AA202" s="20" t="s">
        <v>37</v>
      </c>
      <c r="AB202" s="19"/>
      <c r="AC202" s="22" t="s">
        <v>38</v>
      </c>
      <c r="AD202" s="19"/>
      <c r="AE202" s="20" t="s">
        <v>38</v>
      </c>
      <c r="AF202" s="19"/>
      <c r="AG202" s="19"/>
      <c r="AH202" s="19"/>
      <c r="AK202">
        <f t="shared" si="348"/>
        <v>0</v>
      </c>
      <c r="AL202">
        <f t="shared" si="349"/>
        <v>0</v>
      </c>
      <c r="AM202">
        <f t="shared" si="350"/>
        <v>0</v>
      </c>
      <c r="AN202">
        <f t="shared" si="351"/>
        <v>1</v>
      </c>
      <c r="AO202">
        <f t="shared" si="352"/>
        <v>1</v>
      </c>
      <c r="AP202">
        <f t="shared" si="353"/>
        <v>0</v>
      </c>
      <c r="AQ202">
        <f t="shared" si="354"/>
        <v>0</v>
      </c>
      <c r="AR202">
        <f t="shared" si="355"/>
        <v>0</v>
      </c>
      <c r="AS202">
        <f t="shared" si="356"/>
        <v>0</v>
      </c>
      <c r="AT202">
        <f t="shared" si="357"/>
        <v>0</v>
      </c>
      <c r="AU202">
        <f t="shared" si="358"/>
        <v>0</v>
      </c>
      <c r="AV202">
        <f t="shared" si="359"/>
        <v>0</v>
      </c>
      <c r="AW202">
        <f t="shared" si="360"/>
        <v>0</v>
      </c>
      <c r="AX202">
        <f t="shared" si="361"/>
        <v>0</v>
      </c>
      <c r="AY202">
        <f t="shared" si="362"/>
        <v>0</v>
      </c>
      <c r="AZ202">
        <f t="shared" si="363"/>
        <v>0</v>
      </c>
      <c r="BA202">
        <f t="shared" si="364"/>
        <v>1</v>
      </c>
      <c r="BB202">
        <f t="shared" si="365"/>
        <v>0</v>
      </c>
      <c r="BC202">
        <f t="shared" si="366"/>
        <v>1</v>
      </c>
      <c r="BD202">
        <f t="shared" si="367"/>
        <v>0</v>
      </c>
      <c r="BE202">
        <f t="shared" si="368"/>
        <v>0</v>
      </c>
      <c r="BF202">
        <f t="shared" si="369"/>
        <v>0</v>
      </c>
      <c r="BG202">
        <f t="shared" si="370"/>
        <v>0</v>
      </c>
      <c r="BH202">
        <f t="shared" si="371"/>
        <v>0</v>
      </c>
      <c r="BI202">
        <f t="shared" si="372"/>
        <v>0</v>
      </c>
      <c r="BJ202">
        <f t="shared" si="373"/>
        <v>0</v>
      </c>
      <c r="BK202">
        <f t="shared" si="374"/>
        <v>0</v>
      </c>
      <c r="BL202">
        <f t="shared" si="375"/>
        <v>0</v>
      </c>
      <c r="BM202">
        <f t="shared" si="376"/>
        <v>0</v>
      </c>
      <c r="BN202">
        <f t="shared" si="377"/>
        <v>0</v>
      </c>
      <c r="BO202">
        <f t="shared" si="378"/>
        <v>0</v>
      </c>
      <c r="BP202">
        <f t="shared" si="379"/>
        <v>0</v>
      </c>
      <c r="BQ202">
        <f t="shared" si="380"/>
        <v>0</v>
      </c>
      <c r="BR202">
        <f t="shared" si="381"/>
        <v>0</v>
      </c>
      <c r="BS202">
        <f t="shared" si="382"/>
        <v>0</v>
      </c>
      <c r="BT202">
        <f t="shared" si="383"/>
        <v>0</v>
      </c>
      <c r="BU202">
        <f t="shared" si="384"/>
        <v>0</v>
      </c>
      <c r="BV202">
        <f t="shared" si="385"/>
        <v>0</v>
      </c>
      <c r="BW202">
        <f t="shared" si="386"/>
        <v>0</v>
      </c>
      <c r="BX202">
        <f t="shared" si="387"/>
        <v>0</v>
      </c>
      <c r="BY202">
        <f t="shared" si="388"/>
        <v>0</v>
      </c>
      <c r="BZ202">
        <f t="shared" si="389"/>
        <v>0</v>
      </c>
      <c r="CA202">
        <f t="shared" si="390"/>
        <v>0</v>
      </c>
      <c r="CB202">
        <f t="shared" si="391"/>
        <v>0</v>
      </c>
      <c r="CC202">
        <f t="shared" si="392"/>
        <v>0</v>
      </c>
      <c r="CD202">
        <f t="shared" si="393"/>
        <v>1</v>
      </c>
      <c r="CE202">
        <f t="shared" si="394"/>
        <v>0</v>
      </c>
      <c r="CF202">
        <f t="shared" si="395"/>
        <v>0</v>
      </c>
      <c r="CG202">
        <f t="shared" si="396"/>
        <v>0</v>
      </c>
      <c r="CH202">
        <f t="shared" si="397"/>
        <v>0</v>
      </c>
      <c r="CI202">
        <f t="shared" si="398"/>
        <v>0</v>
      </c>
      <c r="CJ202">
        <f t="shared" si="399"/>
        <v>0</v>
      </c>
      <c r="CK202">
        <f t="shared" si="400"/>
        <v>0</v>
      </c>
      <c r="CL202">
        <f t="shared" si="401"/>
        <v>0</v>
      </c>
      <c r="CM202">
        <f t="shared" si="402"/>
        <v>0</v>
      </c>
      <c r="CN202">
        <f t="shared" si="403"/>
        <v>0</v>
      </c>
      <c r="CO202">
        <f t="shared" si="404"/>
        <v>0</v>
      </c>
      <c r="CP202">
        <f t="shared" si="405"/>
        <v>0</v>
      </c>
      <c r="CQ202">
        <f t="shared" si="406"/>
        <v>0</v>
      </c>
      <c r="CR202">
        <f t="shared" si="407"/>
        <v>0</v>
      </c>
      <c r="CS202">
        <f t="shared" si="408"/>
        <v>0</v>
      </c>
      <c r="CT202">
        <f t="shared" si="409"/>
        <v>0</v>
      </c>
      <c r="CU202">
        <f t="shared" si="410"/>
        <v>0</v>
      </c>
      <c r="CV202">
        <f t="shared" si="411"/>
        <v>0</v>
      </c>
      <c r="CW202">
        <f t="shared" si="412"/>
        <v>0</v>
      </c>
      <c r="CX202">
        <f t="shared" si="413"/>
        <v>0</v>
      </c>
      <c r="CY202">
        <f t="shared" si="414"/>
        <v>0</v>
      </c>
      <c r="CZ202">
        <f t="shared" si="415"/>
        <v>0</v>
      </c>
      <c r="DA202">
        <f t="shared" si="416"/>
        <v>0</v>
      </c>
      <c r="DB202">
        <f t="shared" si="417"/>
        <v>0</v>
      </c>
      <c r="DC202">
        <f t="shared" si="418"/>
        <v>0</v>
      </c>
      <c r="DD202">
        <f t="shared" si="419"/>
        <v>0</v>
      </c>
      <c r="DE202">
        <f t="shared" si="420"/>
        <v>0</v>
      </c>
      <c r="DF202">
        <f t="shared" si="421"/>
        <v>0</v>
      </c>
      <c r="DG202">
        <f t="shared" si="422"/>
        <v>0</v>
      </c>
      <c r="DH202">
        <f t="shared" si="423"/>
        <v>0</v>
      </c>
      <c r="DI202">
        <f t="shared" si="424"/>
        <v>0</v>
      </c>
      <c r="DJ202">
        <f t="shared" si="425"/>
        <v>0</v>
      </c>
      <c r="DK202">
        <f t="shared" si="426"/>
        <v>0</v>
      </c>
      <c r="DL202">
        <f t="shared" si="427"/>
        <v>0</v>
      </c>
      <c r="DM202">
        <f t="shared" si="428"/>
        <v>0</v>
      </c>
      <c r="DN202">
        <f t="shared" si="429"/>
        <v>0</v>
      </c>
      <c r="DO202">
        <f t="shared" si="430"/>
        <v>0</v>
      </c>
      <c r="DP202">
        <f t="shared" si="431"/>
        <v>0</v>
      </c>
      <c r="DQ202">
        <f t="shared" si="432"/>
        <v>0</v>
      </c>
      <c r="DR202">
        <f t="shared" si="433"/>
        <v>0</v>
      </c>
      <c r="DS202">
        <f t="shared" si="434"/>
        <v>0</v>
      </c>
      <c r="DT202">
        <f t="shared" si="435"/>
        <v>0</v>
      </c>
      <c r="DU202">
        <f t="shared" si="436"/>
        <v>0</v>
      </c>
      <c r="DV202">
        <f t="shared" si="437"/>
        <v>0</v>
      </c>
      <c r="DW202">
        <f t="shared" si="438"/>
        <v>0</v>
      </c>
      <c r="DX202">
        <f t="shared" si="439"/>
        <v>1</v>
      </c>
      <c r="DY202">
        <f t="shared" si="440"/>
        <v>0</v>
      </c>
      <c r="DZ202">
        <f t="shared" si="441"/>
        <v>0</v>
      </c>
      <c r="EA202">
        <f t="shared" si="442"/>
        <v>0</v>
      </c>
      <c r="EB202">
        <f t="shared" si="443"/>
        <v>0</v>
      </c>
      <c r="EC202">
        <f t="shared" si="444"/>
        <v>1</v>
      </c>
      <c r="ED202">
        <f t="shared" si="445"/>
        <v>0</v>
      </c>
      <c r="EE202">
        <f t="shared" si="446"/>
        <v>0</v>
      </c>
      <c r="EF202">
        <f t="shared" si="447"/>
        <v>0</v>
      </c>
      <c r="EG202">
        <f t="shared" si="448"/>
        <v>0</v>
      </c>
      <c r="EH202">
        <f t="shared" si="449"/>
        <v>0</v>
      </c>
      <c r="EI202">
        <f t="shared" si="450"/>
        <v>0</v>
      </c>
      <c r="EJ202">
        <f t="shared" si="451"/>
        <v>0</v>
      </c>
      <c r="EK202">
        <f t="shared" si="452"/>
        <v>1</v>
      </c>
      <c r="EL202">
        <f t="shared" si="453"/>
        <v>0</v>
      </c>
      <c r="EM202">
        <f t="shared" si="454"/>
        <v>0</v>
      </c>
      <c r="EN202">
        <f t="shared" si="455"/>
        <v>0</v>
      </c>
      <c r="EO202">
        <f t="shared" si="456"/>
        <v>0</v>
      </c>
      <c r="EP202">
        <f t="shared" si="457"/>
        <v>0</v>
      </c>
      <c r="EQ202">
        <f t="shared" si="458"/>
        <v>0</v>
      </c>
      <c r="ER202">
        <f t="shared" si="459"/>
        <v>0</v>
      </c>
      <c r="ES202">
        <f t="shared" si="460"/>
        <v>0</v>
      </c>
      <c r="ET202">
        <f t="shared" si="461"/>
        <v>0</v>
      </c>
      <c r="EU202">
        <f t="shared" si="462"/>
        <v>0</v>
      </c>
      <c r="EV202">
        <f t="shared" si="463"/>
        <v>0</v>
      </c>
    </row>
    <row r="203" spans="1:152">
      <c r="A203" s="15">
        <v>201</v>
      </c>
      <c r="B203" s="15" t="s">
        <v>50</v>
      </c>
      <c r="C203" s="16">
        <v>14</v>
      </c>
      <c r="D203" s="24" t="s">
        <v>42</v>
      </c>
      <c r="E203" s="18">
        <v>4</v>
      </c>
      <c r="F203" s="18">
        <v>1</v>
      </c>
      <c r="G203" s="19"/>
      <c r="H203" s="19"/>
      <c r="I203" s="22"/>
      <c r="J203" s="22"/>
      <c r="K203" s="22"/>
      <c r="L203" s="19"/>
      <c r="M203" s="19"/>
      <c r="N203" s="22"/>
      <c r="O203" s="22"/>
      <c r="P203" s="19" t="s">
        <v>38</v>
      </c>
      <c r="Q203" s="19"/>
      <c r="R203" s="19"/>
      <c r="S203" s="22"/>
      <c r="T203" s="19"/>
      <c r="U203" s="19"/>
      <c r="V203" s="19"/>
      <c r="W203" s="19"/>
      <c r="X203" s="19"/>
      <c r="Y203" s="19"/>
      <c r="Z203" s="19"/>
      <c r="AA203" s="22" t="s">
        <v>37</v>
      </c>
      <c r="AB203" s="22"/>
      <c r="AC203" s="22" t="s">
        <v>38</v>
      </c>
      <c r="AD203" s="19"/>
      <c r="AE203" s="19" t="s">
        <v>36</v>
      </c>
      <c r="AF203" s="19"/>
      <c r="AG203" s="19"/>
      <c r="AH203" s="19"/>
      <c r="AK203">
        <f t="shared" si="348"/>
        <v>0</v>
      </c>
      <c r="AL203">
        <f t="shared" si="349"/>
        <v>0</v>
      </c>
      <c r="AM203">
        <f t="shared" si="350"/>
        <v>0</v>
      </c>
      <c r="AN203">
        <f t="shared" si="351"/>
        <v>1</v>
      </c>
      <c r="AO203">
        <f t="shared" si="352"/>
        <v>1</v>
      </c>
      <c r="AP203">
        <f t="shared" si="353"/>
        <v>0</v>
      </c>
      <c r="AQ203">
        <f t="shared" si="354"/>
        <v>0</v>
      </c>
      <c r="AR203">
        <f t="shared" si="355"/>
        <v>0</v>
      </c>
      <c r="AS203">
        <f t="shared" si="356"/>
        <v>0</v>
      </c>
      <c r="AT203">
        <f t="shared" si="357"/>
        <v>0</v>
      </c>
      <c r="AU203">
        <f t="shared" si="358"/>
        <v>0</v>
      </c>
      <c r="AV203">
        <f t="shared" si="359"/>
        <v>0</v>
      </c>
      <c r="AW203">
        <f t="shared" si="360"/>
        <v>0</v>
      </c>
      <c r="AX203">
        <f t="shared" si="361"/>
        <v>0</v>
      </c>
      <c r="AY203">
        <f t="shared" si="362"/>
        <v>0</v>
      </c>
      <c r="AZ203">
        <f t="shared" si="363"/>
        <v>0</v>
      </c>
      <c r="BA203">
        <f t="shared" si="364"/>
        <v>0</v>
      </c>
      <c r="BB203">
        <f t="shared" si="365"/>
        <v>0</v>
      </c>
      <c r="BC203">
        <f t="shared" si="366"/>
        <v>0</v>
      </c>
      <c r="BD203">
        <f t="shared" si="367"/>
        <v>0</v>
      </c>
      <c r="BE203">
        <f t="shared" si="368"/>
        <v>0</v>
      </c>
      <c r="BF203">
        <f t="shared" si="369"/>
        <v>0</v>
      </c>
      <c r="BG203">
        <f t="shared" si="370"/>
        <v>0</v>
      </c>
      <c r="BH203">
        <f t="shared" si="371"/>
        <v>0</v>
      </c>
      <c r="BI203">
        <f t="shared" si="372"/>
        <v>0</v>
      </c>
      <c r="BJ203">
        <f t="shared" si="373"/>
        <v>0</v>
      </c>
      <c r="BK203">
        <f t="shared" si="374"/>
        <v>0</v>
      </c>
      <c r="BL203">
        <f t="shared" si="375"/>
        <v>0</v>
      </c>
      <c r="BM203">
        <f t="shared" si="376"/>
        <v>0</v>
      </c>
      <c r="BN203">
        <f t="shared" si="377"/>
        <v>0</v>
      </c>
      <c r="BO203">
        <f t="shared" si="378"/>
        <v>0</v>
      </c>
      <c r="BP203">
        <f t="shared" si="379"/>
        <v>0</v>
      </c>
      <c r="BQ203">
        <f t="shared" si="380"/>
        <v>0</v>
      </c>
      <c r="BR203">
        <f t="shared" si="381"/>
        <v>0</v>
      </c>
      <c r="BS203">
        <f t="shared" si="382"/>
        <v>0</v>
      </c>
      <c r="BT203">
        <f t="shared" si="383"/>
        <v>0</v>
      </c>
      <c r="BU203">
        <f t="shared" si="384"/>
        <v>0</v>
      </c>
      <c r="BV203">
        <f t="shared" si="385"/>
        <v>0</v>
      </c>
      <c r="BW203">
        <f t="shared" si="386"/>
        <v>0</v>
      </c>
      <c r="BX203">
        <f t="shared" si="387"/>
        <v>0</v>
      </c>
      <c r="BY203">
        <f t="shared" si="388"/>
        <v>0</v>
      </c>
      <c r="BZ203">
        <f t="shared" si="389"/>
        <v>0</v>
      </c>
      <c r="CA203">
        <f t="shared" si="390"/>
        <v>0</v>
      </c>
      <c r="CB203">
        <f t="shared" si="391"/>
        <v>0</v>
      </c>
      <c r="CC203">
        <f t="shared" si="392"/>
        <v>1</v>
      </c>
      <c r="CD203">
        <f t="shared" si="393"/>
        <v>0</v>
      </c>
      <c r="CE203">
        <f t="shared" si="394"/>
        <v>0</v>
      </c>
      <c r="CF203">
        <f t="shared" si="395"/>
        <v>0</v>
      </c>
      <c r="CG203">
        <f t="shared" si="396"/>
        <v>0</v>
      </c>
      <c r="CH203">
        <f t="shared" si="397"/>
        <v>0</v>
      </c>
      <c r="CI203">
        <f t="shared" si="398"/>
        <v>0</v>
      </c>
      <c r="CJ203">
        <f t="shared" si="399"/>
        <v>0</v>
      </c>
      <c r="CK203">
        <f t="shared" si="400"/>
        <v>0</v>
      </c>
      <c r="CL203">
        <f t="shared" si="401"/>
        <v>0</v>
      </c>
      <c r="CM203">
        <f t="shared" si="402"/>
        <v>0</v>
      </c>
      <c r="CN203">
        <f t="shared" si="403"/>
        <v>0</v>
      </c>
      <c r="CO203">
        <f t="shared" si="404"/>
        <v>0</v>
      </c>
      <c r="CP203">
        <f t="shared" si="405"/>
        <v>0</v>
      </c>
      <c r="CQ203">
        <f t="shared" si="406"/>
        <v>0</v>
      </c>
      <c r="CR203">
        <f t="shared" si="407"/>
        <v>0</v>
      </c>
      <c r="CS203">
        <f t="shared" si="408"/>
        <v>0</v>
      </c>
      <c r="CT203">
        <f t="shared" si="409"/>
        <v>0</v>
      </c>
      <c r="CU203">
        <f t="shared" si="410"/>
        <v>0</v>
      </c>
      <c r="CV203">
        <f t="shared" si="411"/>
        <v>0</v>
      </c>
      <c r="CW203">
        <f t="shared" si="412"/>
        <v>0</v>
      </c>
      <c r="CX203">
        <f t="shared" si="413"/>
        <v>0</v>
      </c>
      <c r="CY203">
        <f t="shared" si="414"/>
        <v>0</v>
      </c>
      <c r="CZ203">
        <f t="shared" si="415"/>
        <v>0</v>
      </c>
      <c r="DA203">
        <f t="shared" si="416"/>
        <v>0</v>
      </c>
      <c r="DB203">
        <f t="shared" si="417"/>
        <v>0</v>
      </c>
      <c r="DC203">
        <f t="shared" si="418"/>
        <v>0</v>
      </c>
      <c r="DD203">
        <f t="shared" si="419"/>
        <v>0</v>
      </c>
      <c r="DE203">
        <f t="shared" si="420"/>
        <v>0</v>
      </c>
      <c r="DF203">
        <f t="shared" si="421"/>
        <v>0</v>
      </c>
      <c r="DG203">
        <f t="shared" si="422"/>
        <v>0</v>
      </c>
      <c r="DH203">
        <f t="shared" si="423"/>
        <v>0</v>
      </c>
      <c r="DI203">
        <f t="shared" si="424"/>
        <v>0</v>
      </c>
      <c r="DJ203">
        <f t="shared" si="425"/>
        <v>0</v>
      </c>
      <c r="DK203">
        <f t="shared" si="426"/>
        <v>0</v>
      </c>
      <c r="DL203">
        <f t="shared" si="427"/>
        <v>0</v>
      </c>
      <c r="DM203">
        <f t="shared" si="428"/>
        <v>0</v>
      </c>
      <c r="DN203">
        <f t="shared" si="429"/>
        <v>0</v>
      </c>
      <c r="DO203">
        <f t="shared" si="430"/>
        <v>0</v>
      </c>
      <c r="DP203">
        <f t="shared" si="431"/>
        <v>0</v>
      </c>
      <c r="DQ203">
        <f t="shared" si="432"/>
        <v>0</v>
      </c>
      <c r="DR203">
        <f t="shared" si="433"/>
        <v>0</v>
      </c>
      <c r="DS203">
        <f t="shared" si="434"/>
        <v>0</v>
      </c>
      <c r="DT203">
        <f t="shared" si="435"/>
        <v>0</v>
      </c>
      <c r="DU203">
        <f t="shared" si="436"/>
        <v>0</v>
      </c>
      <c r="DV203">
        <f t="shared" si="437"/>
        <v>0</v>
      </c>
      <c r="DW203">
        <f t="shared" si="438"/>
        <v>0</v>
      </c>
      <c r="DX203">
        <f t="shared" si="439"/>
        <v>1</v>
      </c>
      <c r="DY203">
        <f t="shared" si="440"/>
        <v>0</v>
      </c>
      <c r="DZ203">
        <f t="shared" si="441"/>
        <v>0</v>
      </c>
      <c r="EA203">
        <f t="shared" si="442"/>
        <v>0</v>
      </c>
      <c r="EB203">
        <f t="shared" si="443"/>
        <v>0</v>
      </c>
      <c r="EC203">
        <f t="shared" si="444"/>
        <v>1</v>
      </c>
      <c r="ED203">
        <f t="shared" si="445"/>
        <v>0</v>
      </c>
      <c r="EE203">
        <f t="shared" si="446"/>
        <v>0</v>
      </c>
      <c r="EF203">
        <f t="shared" si="447"/>
        <v>0</v>
      </c>
      <c r="EG203">
        <f t="shared" si="448"/>
        <v>0</v>
      </c>
      <c r="EH203">
        <f t="shared" si="449"/>
        <v>0</v>
      </c>
      <c r="EI203">
        <f t="shared" si="450"/>
        <v>0</v>
      </c>
      <c r="EJ203">
        <f t="shared" si="451"/>
        <v>0</v>
      </c>
      <c r="EK203">
        <f t="shared" si="452"/>
        <v>0</v>
      </c>
      <c r="EL203">
        <f t="shared" si="453"/>
        <v>0</v>
      </c>
      <c r="EM203">
        <f t="shared" si="454"/>
        <v>1</v>
      </c>
      <c r="EN203">
        <f t="shared" si="455"/>
        <v>0</v>
      </c>
      <c r="EO203">
        <f t="shared" si="456"/>
        <v>0</v>
      </c>
      <c r="EP203">
        <f t="shared" si="457"/>
        <v>0</v>
      </c>
      <c r="EQ203">
        <f t="shared" si="458"/>
        <v>0</v>
      </c>
      <c r="ER203">
        <f t="shared" si="459"/>
        <v>0</v>
      </c>
      <c r="ES203">
        <f t="shared" si="460"/>
        <v>0</v>
      </c>
      <c r="ET203">
        <f t="shared" si="461"/>
        <v>0</v>
      </c>
      <c r="EU203">
        <f t="shared" si="462"/>
        <v>0</v>
      </c>
      <c r="EV203">
        <f t="shared" si="463"/>
        <v>0</v>
      </c>
    </row>
    <row r="204" spans="1:152">
      <c r="A204" s="15">
        <v>202</v>
      </c>
      <c r="B204" s="15" t="s">
        <v>65</v>
      </c>
      <c r="C204" s="16">
        <v>9</v>
      </c>
      <c r="D204" s="23" t="s">
        <v>36</v>
      </c>
      <c r="E204" s="18">
        <v>4</v>
      </c>
      <c r="F204" s="18">
        <v>3</v>
      </c>
      <c r="G204" s="19"/>
      <c r="H204" s="19"/>
      <c r="I204" s="22" t="s">
        <v>37</v>
      </c>
      <c r="J204" s="22"/>
      <c r="K204" s="22"/>
      <c r="L204" s="19"/>
      <c r="M204" s="19"/>
      <c r="N204" s="22"/>
      <c r="O204" s="22"/>
      <c r="P204" s="19"/>
      <c r="Q204" s="19"/>
      <c r="R204" s="22"/>
      <c r="S204" s="22"/>
      <c r="T204" s="19"/>
      <c r="U204" s="19"/>
      <c r="V204" s="19"/>
      <c r="W204" s="19"/>
      <c r="X204" s="19"/>
      <c r="Y204" s="19"/>
      <c r="Z204" s="19"/>
      <c r="AA204" s="20" t="s">
        <v>38</v>
      </c>
      <c r="AB204" s="20"/>
      <c r="AC204" s="22" t="s">
        <v>38</v>
      </c>
      <c r="AD204" s="19"/>
      <c r="AE204" s="20" t="s">
        <v>38</v>
      </c>
      <c r="AF204" s="19"/>
      <c r="AG204" s="20" t="s">
        <v>39</v>
      </c>
      <c r="AH204" s="19"/>
      <c r="AK204">
        <f t="shared" si="348"/>
        <v>0</v>
      </c>
      <c r="AL204">
        <f t="shared" si="349"/>
        <v>0</v>
      </c>
      <c r="AM204">
        <f t="shared" si="350"/>
        <v>0</v>
      </c>
      <c r="AN204">
        <f t="shared" si="351"/>
        <v>1</v>
      </c>
      <c r="AO204">
        <f t="shared" si="352"/>
        <v>0</v>
      </c>
      <c r="AP204">
        <f t="shared" si="353"/>
        <v>0</v>
      </c>
      <c r="AQ204">
        <f t="shared" si="354"/>
        <v>1</v>
      </c>
      <c r="AR204">
        <f t="shared" si="355"/>
        <v>0</v>
      </c>
      <c r="AS204">
        <f t="shared" si="356"/>
        <v>0</v>
      </c>
      <c r="AT204">
        <f t="shared" si="357"/>
        <v>0</v>
      </c>
      <c r="AU204">
        <f t="shared" si="358"/>
        <v>0</v>
      </c>
      <c r="AV204">
        <f t="shared" si="359"/>
        <v>0</v>
      </c>
      <c r="AW204">
        <f t="shared" si="360"/>
        <v>0</v>
      </c>
      <c r="AX204">
        <f t="shared" si="361"/>
        <v>0</v>
      </c>
      <c r="AY204">
        <f t="shared" si="362"/>
        <v>0</v>
      </c>
      <c r="AZ204">
        <f t="shared" si="363"/>
        <v>0</v>
      </c>
      <c r="BA204">
        <f t="shared" si="364"/>
        <v>0</v>
      </c>
      <c r="BB204">
        <f t="shared" si="365"/>
        <v>0</v>
      </c>
      <c r="BC204">
        <f t="shared" si="366"/>
        <v>0</v>
      </c>
      <c r="BD204">
        <f t="shared" si="367"/>
        <v>1</v>
      </c>
      <c r="BE204">
        <f t="shared" si="368"/>
        <v>0</v>
      </c>
      <c r="BF204">
        <f t="shared" si="369"/>
        <v>0</v>
      </c>
      <c r="BG204">
        <f t="shared" si="370"/>
        <v>0</v>
      </c>
      <c r="BH204">
        <f t="shared" si="371"/>
        <v>0</v>
      </c>
      <c r="BI204">
        <f t="shared" si="372"/>
        <v>0</v>
      </c>
      <c r="BJ204">
        <f t="shared" si="373"/>
        <v>0</v>
      </c>
      <c r="BK204">
        <f t="shared" si="374"/>
        <v>0</v>
      </c>
      <c r="BL204">
        <f t="shared" si="375"/>
        <v>0</v>
      </c>
      <c r="BM204">
        <f t="shared" si="376"/>
        <v>0</v>
      </c>
      <c r="BN204">
        <f t="shared" si="377"/>
        <v>0</v>
      </c>
      <c r="BO204">
        <f t="shared" si="378"/>
        <v>0</v>
      </c>
      <c r="BP204">
        <f t="shared" si="379"/>
        <v>0</v>
      </c>
      <c r="BQ204">
        <f t="shared" si="380"/>
        <v>0</v>
      </c>
      <c r="BR204">
        <f t="shared" si="381"/>
        <v>0</v>
      </c>
      <c r="BS204">
        <f t="shared" si="382"/>
        <v>0</v>
      </c>
      <c r="BT204">
        <f t="shared" si="383"/>
        <v>0</v>
      </c>
      <c r="BU204">
        <f t="shared" si="384"/>
        <v>0</v>
      </c>
      <c r="BV204">
        <f t="shared" si="385"/>
        <v>0</v>
      </c>
      <c r="BW204">
        <f t="shared" si="386"/>
        <v>0</v>
      </c>
      <c r="BX204">
        <f t="shared" si="387"/>
        <v>0</v>
      </c>
      <c r="BY204">
        <f t="shared" si="388"/>
        <v>0</v>
      </c>
      <c r="BZ204">
        <f t="shared" si="389"/>
        <v>0</v>
      </c>
      <c r="CA204">
        <f t="shared" si="390"/>
        <v>0</v>
      </c>
      <c r="CB204">
        <f t="shared" si="391"/>
        <v>0</v>
      </c>
      <c r="CC204">
        <f t="shared" si="392"/>
        <v>0</v>
      </c>
      <c r="CD204">
        <f t="shared" si="393"/>
        <v>0</v>
      </c>
      <c r="CE204">
        <f t="shared" si="394"/>
        <v>0</v>
      </c>
      <c r="CF204">
        <f t="shared" si="395"/>
        <v>0</v>
      </c>
      <c r="CG204">
        <f t="shared" si="396"/>
        <v>0</v>
      </c>
      <c r="CH204">
        <f t="shared" si="397"/>
        <v>0</v>
      </c>
      <c r="CI204">
        <f t="shared" si="398"/>
        <v>0</v>
      </c>
      <c r="CJ204">
        <f t="shared" si="399"/>
        <v>0</v>
      </c>
      <c r="CK204">
        <f t="shared" si="400"/>
        <v>0</v>
      </c>
      <c r="CL204">
        <f t="shared" si="401"/>
        <v>0</v>
      </c>
      <c r="CM204">
        <f t="shared" si="402"/>
        <v>0</v>
      </c>
      <c r="CN204">
        <f t="shared" si="403"/>
        <v>0</v>
      </c>
      <c r="CO204">
        <f t="shared" si="404"/>
        <v>0</v>
      </c>
      <c r="CP204">
        <f t="shared" si="405"/>
        <v>0</v>
      </c>
      <c r="CQ204">
        <f t="shared" si="406"/>
        <v>0</v>
      </c>
      <c r="CR204">
        <f t="shared" si="407"/>
        <v>0</v>
      </c>
      <c r="CS204">
        <f t="shared" si="408"/>
        <v>0</v>
      </c>
      <c r="CT204">
        <f t="shared" si="409"/>
        <v>0</v>
      </c>
      <c r="CU204">
        <f t="shared" si="410"/>
        <v>0</v>
      </c>
      <c r="CV204">
        <f t="shared" si="411"/>
        <v>0</v>
      </c>
      <c r="CW204">
        <f t="shared" si="412"/>
        <v>0</v>
      </c>
      <c r="CX204">
        <f t="shared" si="413"/>
        <v>0</v>
      </c>
      <c r="CY204">
        <f t="shared" si="414"/>
        <v>0</v>
      </c>
      <c r="CZ204">
        <f t="shared" si="415"/>
        <v>0</v>
      </c>
      <c r="DA204">
        <f t="shared" si="416"/>
        <v>0</v>
      </c>
      <c r="DB204">
        <f t="shared" si="417"/>
        <v>0</v>
      </c>
      <c r="DC204">
        <f t="shared" si="418"/>
        <v>0</v>
      </c>
      <c r="DD204">
        <f t="shared" si="419"/>
        <v>0</v>
      </c>
      <c r="DE204">
        <f t="shared" si="420"/>
        <v>0</v>
      </c>
      <c r="DF204">
        <f t="shared" si="421"/>
        <v>0</v>
      </c>
      <c r="DG204">
        <f t="shared" si="422"/>
        <v>0</v>
      </c>
      <c r="DH204">
        <f t="shared" si="423"/>
        <v>0</v>
      </c>
      <c r="DI204">
        <f t="shared" si="424"/>
        <v>0</v>
      </c>
      <c r="DJ204">
        <f t="shared" si="425"/>
        <v>0</v>
      </c>
      <c r="DK204">
        <f t="shared" si="426"/>
        <v>0</v>
      </c>
      <c r="DL204">
        <f t="shared" si="427"/>
        <v>0</v>
      </c>
      <c r="DM204">
        <f t="shared" si="428"/>
        <v>0</v>
      </c>
      <c r="DN204">
        <f t="shared" si="429"/>
        <v>0</v>
      </c>
      <c r="DO204">
        <f t="shared" si="430"/>
        <v>0</v>
      </c>
      <c r="DP204">
        <f t="shared" si="431"/>
        <v>0</v>
      </c>
      <c r="DQ204">
        <f t="shared" si="432"/>
        <v>0</v>
      </c>
      <c r="DR204">
        <f t="shared" si="433"/>
        <v>0</v>
      </c>
      <c r="DS204">
        <f t="shared" si="434"/>
        <v>0</v>
      </c>
      <c r="DT204">
        <f t="shared" si="435"/>
        <v>0</v>
      </c>
      <c r="DU204">
        <f t="shared" si="436"/>
        <v>1</v>
      </c>
      <c r="DV204">
        <f t="shared" si="437"/>
        <v>0</v>
      </c>
      <c r="DW204">
        <f t="shared" si="438"/>
        <v>0</v>
      </c>
      <c r="DX204">
        <f t="shared" si="439"/>
        <v>0</v>
      </c>
      <c r="DY204">
        <f t="shared" si="440"/>
        <v>0</v>
      </c>
      <c r="DZ204">
        <f t="shared" si="441"/>
        <v>0</v>
      </c>
      <c r="EA204">
        <f t="shared" si="442"/>
        <v>0</v>
      </c>
      <c r="EB204">
        <f t="shared" si="443"/>
        <v>0</v>
      </c>
      <c r="EC204">
        <f t="shared" si="444"/>
        <v>1</v>
      </c>
      <c r="ED204">
        <f t="shared" si="445"/>
        <v>0</v>
      </c>
      <c r="EE204">
        <f t="shared" si="446"/>
        <v>0</v>
      </c>
      <c r="EF204">
        <f t="shared" si="447"/>
        <v>0</v>
      </c>
      <c r="EG204">
        <f t="shared" si="448"/>
        <v>0</v>
      </c>
      <c r="EH204">
        <f t="shared" si="449"/>
        <v>0</v>
      </c>
      <c r="EI204">
        <f t="shared" si="450"/>
        <v>0</v>
      </c>
      <c r="EJ204">
        <f t="shared" si="451"/>
        <v>0</v>
      </c>
      <c r="EK204">
        <f t="shared" si="452"/>
        <v>1</v>
      </c>
      <c r="EL204">
        <f t="shared" si="453"/>
        <v>0</v>
      </c>
      <c r="EM204">
        <f t="shared" si="454"/>
        <v>0</v>
      </c>
      <c r="EN204">
        <f t="shared" si="455"/>
        <v>0</v>
      </c>
      <c r="EO204">
        <f t="shared" si="456"/>
        <v>0</v>
      </c>
      <c r="EP204">
        <f t="shared" si="457"/>
        <v>0</v>
      </c>
      <c r="EQ204">
        <f t="shared" si="458"/>
        <v>0</v>
      </c>
      <c r="ER204">
        <f t="shared" si="459"/>
        <v>0</v>
      </c>
      <c r="ES204">
        <f t="shared" si="460"/>
        <v>0</v>
      </c>
      <c r="ET204">
        <f t="shared" si="461"/>
        <v>1</v>
      </c>
      <c r="EU204">
        <f t="shared" si="462"/>
        <v>0</v>
      </c>
      <c r="EV204">
        <f t="shared" si="463"/>
        <v>0</v>
      </c>
    </row>
    <row r="205" spans="1:152">
      <c r="A205" s="15">
        <v>203</v>
      </c>
      <c r="B205" s="15" t="s">
        <v>65</v>
      </c>
      <c r="C205" s="16">
        <v>11</v>
      </c>
      <c r="D205" s="23" t="s">
        <v>36</v>
      </c>
      <c r="E205" s="18">
        <v>4</v>
      </c>
      <c r="F205" s="18">
        <v>2</v>
      </c>
      <c r="G205" s="19"/>
      <c r="H205" s="19"/>
      <c r="I205" s="22" t="s">
        <v>37</v>
      </c>
      <c r="J205" s="22"/>
      <c r="K205" s="22"/>
      <c r="L205" s="19"/>
      <c r="M205" s="19"/>
      <c r="N205" s="19"/>
      <c r="O205" s="19"/>
      <c r="P205" s="19"/>
      <c r="Q205" s="19"/>
      <c r="R205" s="19"/>
      <c r="S205" s="22"/>
      <c r="T205" s="19"/>
      <c r="U205" s="19"/>
      <c r="V205" s="19"/>
      <c r="W205" s="19"/>
      <c r="X205" s="22"/>
      <c r="Y205" s="19"/>
      <c r="Z205" s="19"/>
      <c r="AA205" s="20" t="s">
        <v>38</v>
      </c>
      <c r="AB205" s="20"/>
      <c r="AC205" s="22" t="s">
        <v>38</v>
      </c>
      <c r="AD205" s="19"/>
      <c r="AE205" s="22" t="s">
        <v>39</v>
      </c>
      <c r="AF205" s="19"/>
      <c r="AG205" s="20" t="s">
        <v>39</v>
      </c>
      <c r="AH205" s="19"/>
      <c r="AK205">
        <f t="shared" si="348"/>
        <v>0</v>
      </c>
      <c r="AL205">
        <f t="shared" si="349"/>
        <v>0</v>
      </c>
      <c r="AM205">
        <f t="shared" si="350"/>
        <v>0</v>
      </c>
      <c r="AN205">
        <f t="shared" si="351"/>
        <v>1</v>
      </c>
      <c r="AO205">
        <f t="shared" si="352"/>
        <v>0</v>
      </c>
      <c r="AP205">
        <f t="shared" si="353"/>
        <v>1</v>
      </c>
      <c r="AQ205">
        <f t="shared" si="354"/>
        <v>0</v>
      </c>
      <c r="AR205">
        <f t="shared" si="355"/>
        <v>0</v>
      </c>
      <c r="AS205">
        <f t="shared" si="356"/>
        <v>0</v>
      </c>
      <c r="AT205">
        <f t="shared" si="357"/>
        <v>0</v>
      </c>
      <c r="AU205">
        <f t="shared" si="358"/>
        <v>0</v>
      </c>
      <c r="AV205">
        <f t="shared" si="359"/>
        <v>0</v>
      </c>
      <c r="AW205">
        <f t="shared" si="360"/>
        <v>0</v>
      </c>
      <c r="AX205">
        <f t="shared" si="361"/>
        <v>0</v>
      </c>
      <c r="AY205">
        <f t="shared" si="362"/>
        <v>0</v>
      </c>
      <c r="AZ205">
        <f t="shared" si="363"/>
        <v>0</v>
      </c>
      <c r="BA205">
        <f t="shared" si="364"/>
        <v>0</v>
      </c>
      <c r="BB205">
        <f t="shared" si="365"/>
        <v>0</v>
      </c>
      <c r="BC205">
        <f t="shared" si="366"/>
        <v>0</v>
      </c>
      <c r="BD205">
        <f t="shared" si="367"/>
        <v>1</v>
      </c>
      <c r="BE205">
        <f t="shared" si="368"/>
        <v>0</v>
      </c>
      <c r="BF205">
        <f t="shared" si="369"/>
        <v>0</v>
      </c>
      <c r="BG205">
        <f t="shared" si="370"/>
        <v>0</v>
      </c>
      <c r="BH205">
        <f t="shared" si="371"/>
        <v>0</v>
      </c>
      <c r="BI205">
        <f t="shared" si="372"/>
        <v>0</v>
      </c>
      <c r="BJ205">
        <f t="shared" si="373"/>
        <v>0</v>
      </c>
      <c r="BK205">
        <f t="shared" si="374"/>
        <v>0</v>
      </c>
      <c r="BL205">
        <f t="shared" si="375"/>
        <v>0</v>
      </c>
      <c r="BM205">
        <f t="shared" si="376"/>
        <v>0</v>
      </c>
      <c r="BN205">
        <f t="shared" si="377"/>
        <v>0</v>
      </c>
      <c r="BO205">
        <f t="shared" si="378"/>
        <v>0</v>
      </c>
      <c r="BP205">
        <f t="shared" si="379"/>
        <v>0</v>
      </c>
      <c r="BQ205">
        <f t="shared" si="380"/>
        <v>0</v>
      </c>
      <c r="BR205">
        <f t="shared" si="381"/>
        <v>0</v>
      </c>
      <c r="BS205">
        <f t="shared" si="382"/>
        <v>0</v>
      </c>
      <c r="BT205">
        <f t="shared" si="383"/>
        <v>0</v>
      </c>
      <c r="BU205">
        <f t="shared" si="384"/>
        <v>0</v>
      </c>
      <c r="BV205">
        <f t="shared" si="385"/>
        <v>0</v>
      </c>
      <c r="BW205">
        <f t="shared" si="386"/>
        <v>0</v>
      </c>
      <c r="BX205">
        <f t="shared" si="387"/>
        <v>0</v>
      </c>
      <c r="BY205">
        <f t="shared" si="388"/>
        <v>0</v>
      </c>
      <c r="BZ205">
        <f t="shared" si="389"/>
        <v>0</v>
      </c>
      <c r="CA205">
        <f t="shared" si="390"/>
        <v>0</v>
      </c>
      <c r="CB205">
        <f t="shared" si="391"/>
        <v>0</v>
      </c>
      <c r="CC205">
        <f t="shared" si="392"/>
        <v>0</v>
      </c>
      <c r="CD205">
        <f t="shared" si="393"/>
        <v>0</v>
      </c>
      <c r="CE205">
        <f t="shared" si="394"/>
        <v>0</v>
      </c>
      <c r="CF205">
        <f t="shared" si="395"/>
        <v>0</v>
      </c>
      <c r="CG205">
        <f t="shared" si="396"/>
        <v>0</v>
      </c>
      <c r="CH205">
        <f t="shared" si="397"/>
        <v>0</v>
      </c>
      <c r="CI205">
        <f t="shared" si="398"/>
        <v>0</v>
      </c>
      <c r="CJ205">
        <f t="shared" si="399"/>
        <v>0</v>
      </c>
      <c r="CK205">
        <f t="shared" si="400"/>
        <v>0</v>
      </c>
      <c r="CL205">
        <f t="shared" si="401"/>
        <v>0</v>
      </c>
      <c r="CM205">
        <f t="shared" si="402"/>
        <v>0</v>
      </c>
      <c r="CN205">
        <f t="shared" si="403"/>
        <v>0</v>
      </c>
      <c r="CO205">
        <f t="shared" si="404"/>
        <v>0</v>
      </c>
      <c r="CP205">
        <f t="shared" si="405"/>
        <v>0</v>
      </c>
      <c r="CQ205">
        <f t="shared" si="406"/>
        <v>0</v>
      </c>
      <c r="CR205">
        <f t="shared" si="407"/>
        <v>0</v>
      </c>
      <c r="CS205">
        <f t="shared" si="408"/>
        <v>0</v>
      </c>
      <c r="CT205">
        <f t="shared" si="409"/>
        <v>0</v>
      </c>
      <c r="CU205">
        <f t="shared" si="410"/>
        <v>0</v>
      </c>
      <c r="CV205">
        <f t="shared" si="411"/>
        <v>0</v>
      </c>
      <c r="CW205">
        <f t="shared" si="412"/>
        <v>0</v>
      </c>
      <c r="CX205">
        <f t="shared" si="413"/>
        <v>0</v>
      </c>
      <c r="CY205">
        <f t="shared" si="414"/>
        <v>0</v>
      </c>
      <c r="CZ205">
        <f t="shared" si="415"/>
        <v>0</v>
      </c>
      <c r="DA205">
        <f t="shared" si="416"/>
        <v>0</v>
      </c>
      <c r="DB205">
        <f t="shared" si="417"/>
        <v>0</v>
      </c>
      <c r="DC205">
        <f t="shared" si="418"/>
        <v>0</v>
      </c>
      <c r="DD205">
        <f t="shared" si="419"/>
        <v>0</v>
      </c>
      <c r="DE205">
        <f t="shared" si="420"/>
        <v>0</v>
      </c>
      <c r="DF205">
        <f t="shared" si="421"/>
        <v>0</v>
      </c>
      <c r="DG205">
        <f t="shared" si="422"/>
        <v>0</v>
      </c>
      <c r="DH205">
        <f t="shared" si="423"/>
        <v>0</v>
      </c>
      <c r="DI205">
        <f t="shared" si="424"/>
        <v>0</v>
      </c>
      <c r="DJ205">
        <f t="shared" si="425"/>
        <v>0</v>
      </c>
      <c r="DK205">
        <f t="shared" si="426"/>
        <v>0</v>
      </c>
      <c r="DL205">
        <f t="shared" si="427"/>
        <v>0</v>
      </c>
      <c r="DM205">
        <f t="shared" si="428"/>
        <v>0</v>
      </c>
      <c r="DN205">
        <f t="shared" si="429"/>
        <v>0</v>
      </c>
      <c r="DO205">
        <f t="shared" si="430"/>
        <v>0</v>
      </c>
      <c r="DP205">
        <f t="shared" si="431"/>
        <v>0</v>
      </c>
      <c r="DQ205">
        <f t="shared" si="432"/>
        <v>0</v>
      </c>
      <c r="DR205">
        <f t="shared" si="433"/>
        <v>0</v>
      </c>
      <c r="DS205">
        <f t="shared" si="434"/>
        <v>0</v>
      </c>
      <c r="DT205">
        <f t="shared" si="435"/>
        <v>0</v>
      </c>
      <c r="DU205">
        <f t="shared" si="436"/>
        <v>1</v>
      </c>
      <c r="DV205">
        <f t="shared" si="437"/>
        <v>0</v>
      </c>
      <c r="DW205">
        <f t="shared" si="438"/>
        <v>0</v>
      </c>
      <c r="DX205">
        <f t="shared" si="439"/>
        <v>0</v>
      </c>
      <c r="DY205">
        <f t="shared" si="440"/>
        <v>0</v>
      </c>
      <c r="DZ205">
        <f t="shared" si="441"/>
        <v>0</v>
      </c>
      <c r="EA205">
        <f t="shared" si="442"/>
        <v>0</v>
      </c>
      <c r="EB205">
        <f t="shared" si="443"/>
        <v>0</v>
      </c>
      <c r="EC205">
        <f t="shared" si="444"/>
        <v>1</v>
      </c>
      <c r="ED205">
        <f t="shared" si="445"/>
        <v>0</v>
      </c>
      <c r="EE205">
        <f t="shared" si="446"/>
        <v>0</v>
      </c>
      <c r="EF205">
        <f t="shared" si="447"/>
        <v>0</v>
      </c>
      <c r="EG205">
        <f t="shared" si="448"/>
        <v>0</v>
      </c>
      <c r="EH205">
        <f t="shared" si="449"/>
        <v>0</v>
      </c>
      <c r="EI205">
        <f t="shared" si="450"/>
        <v>0</v>
      </c>
      <c r="EJ205">
        <f t="shared" si="451"/>
        <v>0</v>
      </c>
      <c r="EK205">
        <f t="shared" si="452"/>
        <v>0</v>
      </c>
      <c r="EL205">
        <f t="shared" si="453"/>
        <v>1</v>
      </c>
      <c r="EM205">
        <f t="shared" si="454"/>
        <v>0</v>
      </c>
      <c r="EN205">
        <f t="shared" si="455"/>
        <v>0</v>
      </c>
      <c r="EO205">
        <f t="shared" si="456"/>
        <v>0</v>
      </c>
      <c r="EP205">
        <f t="shared" si="457"/>
        <v>0</v>
      </c>
      <c r="EQ205">
        <f t="shared" si="458"/>
        <v>0</v>
      </c>
      <c r="ER205">
        <f t="shared" si="459"/>
        <v>0</v>
      </c>
      <c r="ES205">
        <f t="shared" si="460"/>
        <v>0</v>
      </c>
      <c r="ET205">
        <f t="shared" si="461"/>
        <v>1</v>
      </c>
      <c r="EU205">
        <f t="shared" si="462"/>
        <v>0</v>
      </c>
      <c r="EV205">
        <f t="shared" si="463"/>
        <v>0</v>
      </c>
    </row>
    <row r="206" spans="1:152">
      <c r="A206" s="15">
        <v>204</v>
      </c>
      <c r="B206" s="15" t="s">
        <v>65</v>
      </c>
      <c r="C206" s="16">
        <v>4</v>
      </c>
      <c r="D206" s="23" t="s">
        <v>44</v>
      </c>
      <c r="E206" s="18">
        <v>1</v>
      </c>
      <c r="F206" s="18">
        <v>1</v>
      </c>
      <c r="G206" s="19"/>
      <c r="H206" s="19"/>
      <c r="I206" s="20" t="s">
        <v>39</v>
      </c>
      <c r="J206" s="19"/>
      <c r="K206" s="22"/>
      <c r="L206" s="19"/>
      <c r="M206" s="20" t="s">
        <v>39</v>
      </c>
      <c r="N206" s="19"/>
      <c r="O206" s="19"/>
      <c r="P206" s="19"/>
      <c r="Q206" s="19"/>
      <c r="R206" s="22"/>
      <c r="S206" s="22"/>
      <c r="T206" s="19"/>
      <c r="U206" s="19"/>
      <c r="V206" s="19"/>
      <c r="W206" s="19"/>
      <c r="X206" s="22"/>
      <c r="Y206" s="19"/>
      <c r="Z206" s="19"/>
      <c r="AA206" s="19"/>
      <c r="AB206" s="19"/>
      <c r="AC206" s="22"/>
      <c r="AD206" s="19"/>
      <c r="AE206" s="19"/>
      <c r="AF206" s="19"/>
      <c r="AG206" s="19"/>
      <c r="AH206" s="19"/>
      <c r="AK206">
        <f t="shared" si="348"/>
        <v>1</v>
      </c>
      <c r="AL206">
        <f t="shared" si="349"/>
        <v>0</v>
      </c>
      <c r="AM206">
        <f t="shared" si="350"/>
        <v>0</v>
      </c>
      <c r="AN206">
        <f t="shared" si="351"/>
        <v>0</v>
      </c>
      <c r="AO206">
        <f t="shared" si="352"/>
        <v>1</v>
      </c>
      <c r="AP206">
        <f t="shared" si="353"/>
        <v>0</v>
      </c>
      <c r="AQ206">
        <f t="shared" si="354"/>
        <v>0</v>
      </c>
      <c r="AR206">
        <f t="shared" si="355"/>
        <v>0</v>
      </c>
      <c r="AS206">
        <f t="shared" si="356"/>
        <v>0</v>
      </c>
      <c r="AT206">
        <f t="shared" si="357"/>
        <v>0</v>
      </c>
      <c r="AU206">
        <f t="shared" si="358"/>
        <v>0</v>
      </c>
      <c r="AV206">
        <f t="shared" si="359"/>
        <v>0</v>
      </c>
      <c r="AW206">
        <f t="shared" si="360"/>
        <v>0</v>
      </c>
      <c r="AX206">
        <f t="shared" si="361"/>
        <v>0</v>
      </c>
      <c r="AY206">
        <f t="shared" si="362"/>
        <v>0</v>
      </c>
      <c r="AZ206">
        <f t="shared" si="363"/>
        <v>0</v>
      </c>
      <c r="BA206">
        <f t="shared" si="364"/>
        <v>0</v>
      </c>
      <c r="BB206">
        <f t="shared" si="365"/>
        <v>1</v>
      </c>
      <c r="BC206">
        <f t="shared" si="366"/>
        <v>0</v>
      </c>
      <c r="BD206">
        <f t="shared" si="367"/>
        <v>0</v>
      </c>
      <c r="BE206">
        <f t="shared" si="368"/>
        <v>0</v>
      </c>
      <c r="BF206">
        <f t="shared" si="369"/>
        <v>0</v>
      </c>
      <c r="BG206">
        <f t="shared" si="370"/>
        <v>0</v>
      </c>
      <c r="BH206">
        <f t="shared" si="371"/>
        <v>0</v>
      </c>
      <c r="BI206">
        <f t="shared" si="372"/>
        <v>0</v>
      </c>
      <c r="BJ206">
        <f t="shared" si="373"/>
        <v>0</v>
      </c>
      <c r="BK206">
        <f t="shared" si="374"/>
        <v>0</v>
      </c>
      <c r="BL206">
        <f t="shared" si="375"/>
        <v>0</v>
      </c>
      <c r="BM206">
        <f t="shared" si="376"/>
        <v>0</v>
      </c>
      <c r="BN206">
        <f t="shared" si="377"/>
        <v>0</v>
      </c>
      <c r="BO206">
        <f t="shared" si="378"/>
        <v>0</v>
      </c>
      <c r="BP206">
        <f t="shared" si="379"/>
        <v>0</v>
      </c>
      <c r="BQ206">
        <f t="shared" si="380"/>
        <v>0</v>
      </c>
      <c r="BR206">
        <f t="shared" si="381"/>
        <v>1</v>
      </c>
      <c r="BS206">
        <f t="shared" si="382"/>
        <v>0</v>
      </c>
      <c r="BT206">
        <f t="shared" si="383"/>
        <v>0</v>
      </c>
      <c r="BU206">
        <f t="shared" si="384"/>
        <v>0</v>
      </c>
      <c r="BV206">
        <f t="shared" si="385"/>
        <v>0</v>
      </c>
      <c r="BW206">
        <f t="shared" si="386"/>
        <v>0</v>
      </c>
      <c r="BX206">
        <f t="shared" si="387"/>
        <v>0</v>
      </c>
      <c r="BY206">
        <f t="shared" si="388"/>
        <v>0</v>
      </c>
      <c r="BZ206">
        <f t="shared" si="389"/>
        <v>0</v>
      </c>
      <c r="CA206">
        <f t="shared" si="390"/>
        <v>0</v>
      </c>
      <c r="CB206">
        <f t="shared" si="391"/>
        <v>0</v>
      </c>
      <c r="CC206">
        <f t="shared" si="392"/>
        <v>0</v>
      </c>
      <c r="CD206">
        <f t="shared" si="393"/>
        <v>0</v>
      </c>
      <c r="CE206">
        <f t="shared" si="394"/>
        <v>0</v>
      </c>
      <c r="CF206">
        <f t="shared" si="395"/>
        <v>0</v>
      </c>
      <c r="CG206">
        <f t="shared" si="396"/>
        <v>0</v>
      </c>
      <c r="CH206">
        <f t="shared" si="397"/>
        <v>0</v>
      </c>
      <c r="CI206">
        <f t="shared" si="398"/>
        <v>0</v>
      </c>
      <c r="CJ206">
        <f t="shared" si="399"/>
        <v>0</v>
      </c>
      <c r="CK206">
        <f t="shared" si="400"/>
        <v>0</v>
      </c>
      <c r="CL206">
        <f t="shared" si="401"/>
        <v>0</v>
      </c>
      <c r="CM206">
        <f t="shared" si="402"/>
        <v>0</v>
      </c>
      <c r="CN206">
        <f t="shared" si="403"/>
        <v>0</v>
      </c>
      <c r="CO206">
        <f t="shared" si="404"/>
        <v>0</v>
      </c>
      <c r="CP206">
        <f t="shared" si="405"/>
        <v>0</v>
      </c>
      <c r="CQ206">
        <f t="shared" si="406"/>
        <v>0</v>
      </c>
      <c r="CR206">
        <f t="shared" si="407"/>
        <v>0</v>
      </c>
      <c r="CS206">
        <f t="shared" si="408"/>
        <v>0</v>
      </c>
      <c r="CT206">
        <f t="shared" si="409"/>
        <v>0</v>
      </c>
      <c r="CU206">
        <f t="shared" si="410"/>
        <v>0</v>
      </c>
      <c r="CV206">
        <f t="shared" si="411"/>
        <v>0</v>
      </c>
      <c r="CW206">
        <f t="shared" si="412"/>
        <v>0</v>
      </c>
      <c r="CX206">
        <f t="shared" si="413"/>
        <v>0</v>
      </c>
      <c r="CY206">
        <f t="shared" si="414"/>
        <v>0</v>
      </c>
      <c r="CZ206">
        <f t="shared" si="415"/>
        <v>0</v>
      </c>
      <c r="DA206">
        <f t="shared" si="416"/>
        <v>0</v>
      </c>
      <c r="DB206">
        <f t="shared" si="417"/>
        <v>0</v>
      </c>
      <c r="DC206">
        <f t="shared" si="418"/>
        <v>0</v>
      </c>
      <c r="DD206">
        <f t="shared" si="419"/>
        <v>0</v>
      </c>
      <c r="DE206">
        <f t="shared" si="420"/>
        <v>0</v>
      </c>
      <c r="DF206">
        <f t="shared" si="421"/>
        <v>0</v>
      </c>
      <c r="DG206">
        <f t="shared" si="422"/>
        <v>0</v>
      </c>
      <c r="DH206">
        <f t="shared" si="423"/>
        <v>0</v>
      </c>
      <c r="DI206">
        <f t="shared" si="424"/>
        <v>0</v>
      </c>
      <c r="DJ206">
        <f t="shared" si="425"/>
        <v>0</v>
      </c>
      <c r="DK206">
        <f t="shared" si="426"/>
        <v>0</v>
      </c>
      <c r="DL206">
        <f t="shared" si="427"/>
        <v>0</v>
      </c>
      <c r="DM206">
        <f t="shared" si="428"/>
        <v>0</v>
      </c>
      <c r="DN206">
        <f t="shared" si="429"/>
        <v>0</v>
      </c>
      <c r="DO206">
        <f t="shared" si="430"/>
        <v>0</v>
      </c>
      <c r="DP206">
        <f t="shared" si="431"/>
        <v>0</v>
      </c>
      <c r="DQ206">
        <f t="shared" si="432"/>
        <v>0</v>
      </c>
      <c r="DR206">
        <f t="shared" si="433"/>
        <v>0</v>
      </c>
      <c r="DS206">
        <f t="shared" si="434"/>
        <v>0</v>
      </c>
      <c r="DT206">
        <f t="shared" si="435"/>
        <v>0</v>
      </c>
      <c r="DU206">
        <f t="shared" si="436"/>
        <v>0</v>
      </c>
      <c r="DV206">
        <f t="shared" si="437"/>
        <v>0</v>
      </c>
      <c r="DW206">
        <f t="shared" si="438"/>
        <v>0</v>
      </c>
      <c r="DX206">
        <f t="shared" si="439"/>
        <v>0</v>
      </c>
      <c r="DY206">
        <f t="shared" si="440"/>
        <v>0</v>
      </c>
      <c r="DZ206">
        <f t="shared" si="441"/>
        <v>0</v>
      </c>
      <c r="EA206">
        <f t="shared" si="442"/>
        <v>0</v>
      </c>
      <c r="EB206">
        <f t="shared" si="443"/>
        <v>0</v>
      </c>
      <c r="EC206">
        <f t="shared" si="444"/>
        <v>0</v>
      </c>
      <c r="ED206">
        <f t="shared" si="445"/>
        <v>0</v>
      </c>
      <c r="EE206">
        <f t="shared" si="446"/>
        <v>0</v>
      </c>
      <c r="EF206">
        <f t="shared" si="447"/>
        <v>0</v>
      </c>
      <c r="EG206">
        <f t="shared" si="448"/>
        <v>0</v>
      </c>
      <c r="EH206">
        <f t="shared" si="449"/>
        <v>0</v>
      </c>
      <c r="EI206">
        <f t="shared" si="450"/>
        <v>0</v>
      </c>
      <c r="EJ206">
        <f t="shared" si="451"/>
        <v>0</v>
      </c>
      <c r="EK206">
        <f t="shared" si="452"/>
        <v>0</v>
      </c>
      <c r="EL206">
        <f t="shared" si="453"/>
        <v>0</v>
      </c>
      <c r="EM206">
        <f t="shared" si="454"/>
        <v>0</v>
      </c>
      <c r="EN206">
        <f t="shared" si="455"/>
        <v>0</v>
      </c>
      <c r="EO206">
        <f t="shared" si="456"/>
        <v>0</v>
      </c>
      <c r="EP206">
        <f t="shared" si="457"/>
        <v>0</v>
      </c>
      <c r="EQ206">
        <f t="shared" si="458"/>
        <v>0</v>
      </c>
      <c r="ER206">
        <f t="shared" si="459"/>
        <v>0</v>
      </c>
      <c r="ES206">
        <f t="shared" si="460"/>
        <v>0</v>
      </c>
      <c r="ET206">
        <f t="shared" si="461"/>
        <v>0</v>
      </c>
      <c r="EU206">
        <f t="shared" si="462"/>
        <v>0</v>
      </c>
      <c r="EV206">
        <f t="shared" si="463"/>
        <v>0</v>
      </c>
    </row>
    <row r="207" spans="1:152">
      <c r="A207" s="21">
        <v>205</v>
      </c>
      <c r="B207" s="15" t="s">
        <v>65</v>
      </c>
      <c r="C207" s="16">
        <v>8</v>
      </c>
      <c r="D207" s="23" t="s">
        <v>36</v>
      </c>
      <c r="E207" s="18">
        <v>4</v>
      </c>
      <c r="F207" s="18">
        <v>2</v>
      </c>
      <c r="G207" s="19"/>
      <c r="H207" s="19"/>
      <c r="I207" s="22" t="s">
        <v>39</v>
      </c>
      <c r="J207" s="19"/>
      <c r="K207" s="22"/>
      <c r="L207" s="19"/>
      <c r="M207" s="19"/>
      <c r="N207" s="22"/>
      <c r="O207" s="22"/>
      <c r="P207" s="19"/>
      <c r="Q207" s="19"/>
      <c r="R207" s="22"/>
      <c r="S207" s="22"/>
      <c r="T207" s="19"/>
      <c r="U207" s="19"/>
      <c r="V207" s="19"/>
      <c r="W207" s="19"/>
      <c r="X207" s="22"/>
      <c r="Y207" s="19"/>
      <c r="Z207" s="19"/>
      <c r="AA207" s="20" t="s">
        <v>39</v>
      </c>
      <c r="AB207" s="20"/>
      <c r="AC207" s="20" t="s">
        <v>36</v>
      </c>
      <c r="AD207" s="19"/>
      <c r="AE207" s="20" t="s">
        <v>39</v>
      </c>
      <c r="AF207" s="19"/>
      <c r="AG207" s="19"/>
      <c r="AH207" s="19"/>
      <c r="AK207">
        <f t="shared" si="348"/>
        <v>0</v>
      </c>
      <c r="AL207">
        <f t="shared" si="349"/>
        <v>0</v>
      </c>
      <c r="AM207">
        <f t="shared" si="350"/>
        <v>0</v>
      </c>
      <c r="AN207">
        <f t="shared" si="351"/>
        <v>1</v>
      </c>
      <c r="AO207">
        <f t="shared" si="352"/>
        <v>0</v>
      </c>
      <c r="AP207">
        <f t="shared" si="353"/>
        <v>1</v>
      </c>
      <c r="AQ207">
        <f t="shared" si="354"/>
        <v>0</v>
      </c>
      <c r="AR207">
        <f t="shared" si="355"/>
        <v>0</v>
      </c>
      <c r="AS207">
        <f t="shared" si="356"/>
        <v>0</v>
      </c>
      <c r="AT207">
        <f t="shared" si="357"/>
        <v>0</v>
      </c>
      <c r="AU207">
        <f t="shared" si="358"/>
        <v>0</v>
      </c>
      <c r="AV207">
        <f t="shared" si="359"/>
        <v>0</v>
      </c>
      <c r="AW207">
        <f t="shared" si="360"/>
        <v>0</v>
      </c>
      <c r="AX207">
        <f t="shared" si="361"/>
        <v>0</v>
      </c>
      <c r="AY207">
        <f t="shared" si="362"/>
        <v>0</v>
      </c>
      <c r="AZ207">
        <f t="shared" si="363"/>
        <v>0</v>
      </c>
      <c r="BA207">
        <f t="shared" si="364"/>
        <v>0</v>
      </c>
      <c r="BB207">
        <f t="shared" si="365"/>
        <v>1</v>
      </c>
      <c r="BC207">
        <f t="shared" si="366"/>
        <v>0</v>
      </c>
      <c r="BD207">
        <f t="shared" si="367"/>
        <v>0</v>
      </c>
      <c r="BE207">
        <f t="shared" si="368"/>
        <v>0</v>
      </c>
      <c r="BF207">
        <f t="shared" si="369"/>
        <v>0</v>
      </c>
      <c r="BG207">
        <f t="shared" si="370"/>
        <v>0</v>
      </c>
      <c r="BH207">
        <f t="shared" si="371"/>
        <v>0</v>
      </c>
      <c r="BI207">
        <f t="shared" si="372"/>
        <v>0</v>
      </c>
      <c r="BJ207">
        <f t="shared" si="373"/>
        <v>0</v>
      </c>
      <c r="BK207">
        <f t="shared" si="374"/>
        <v>0</v>
      </c>
      <c r="BL207">
        <f t="shared" si="375"/>
        <v>0</v>
      </c>
      <c r="BM207">
        <f t="shared" si="376"/>
        <v>0</v>
      </c>
      <c r="BN207">
        <f t="shared" si="377"/>
        <v>0</v>
      </c>
      <c r="BO207">
        <f t="shared" si="378"/>
        <v>0</v>
      </c>
      <c r="BP207">
        <f t="shared" si="379"/>
        <v>0</v>
      </c>
      <c r="BQ207">
        <f t="shared" si="380"/>
        <v>0</v>
      </c>
      <c r="BR207">
        <f t="shared" si="381"/>
        <v>0</v>
      </c>
      <c r="BS207">
        <f t="shared" si="382"/>
        <v>0</v>
      </c>
      <c r="BT207">
        <f t="shared" si="383"/>
        <v>0</v>
      </c>
      <c r="BU207">
        <f t="shared" si="384"/>
        <v>0</v>
      </c>
      <c r="BV207">
        <f t="shared" si="385"/>
        <v>0</v>
      </c>
      <c r="BW207">
        <f t="shared" si="386"/>
        <v>0</v>
      </c>
      <c r="BX207">
        <f t="shared" si="387"/>
        <v>0</v>
      </c>
      <c r="BY207">
        <f t="shared" si="388"/>
        <v>0</v>
      </c>
      <c r="BZ207">
        <f t="shared" si="389"/>
        <v>0</v>
      </c>
      <c r="CA207">
        <f t="shared" si="390"/>
        <v>0</v>
      </c>
      <c r="CB207">
        <f t="shared" si="391"/>
        <v>0</v>
      </c>
      <c r="CC207">
        <f t="shared" si="392"/>
        <v>0</v>
      </c>
      <c r="CD207">
        <f t="shared" si="393"/>
        <v>0</v>
      </c>
      <c r="CE207">
        <f t="shared" si="394"/>
        <v>0</v>
      </c>
      <c r="CF207">
        <f t="shared" si="395"/>
        <v>0</v>
      </c>
      <c r="CG207">
        <f t="shared" si="396"/>
        <v>0</v>
      </c>
      <c r="CH207">
        <f t="shared" si="397"/>
        <v>0</v>
      </c>
      <c r="CI207">
        <f t="shared" si="398"/>
        <v>0</v>
      </c>
      <c r="CJ207">
        <f t="shared" si="399"/>
        <v>0</v>
      </c>
      <c r="CK207">
        <f t="shared" si="400"/>
        <v>0</v>
      </c>
      <c r="CL207">
        <f t="shared" si="401"/>
        <v>0</v>
      </c>
      <c r="CM207">
        <f t="shared" si="402"/>
        <v>0</v>
      </c>
      <c r="CN207">
        <f t="shared" si="403"/>
        <v>0</v>
      </c>
      <c r="CO207">
        <f t="shared" si="404"/>
        <v>0</v>
      </c>
      <c r="CP207">
        <f t="shared" si="405"/>
        <v>0</v>
      </c>
      <c r="CQ207">
        <f t="shared" si="406"/>
        <v>0</v>
      </c>
      <c r="CR207">
        <f t="shared" si="407"/>
        <v>0</v>
      </c>
      <c r="CS207">
        <f t="shared" si="408"/>
        <v>0</v>
      </c>
      <c r="CT207">
        <f t="shared" si="409"/>
        <v>0</v>
      </c>
      <c r="CU207">
        <f t="shared" si="410"/>
        <v>0</v>
      </c>
      <c r="CV207">
        <f t="shared" si="411"/>
        <v>0</v>
      </c>
      <c r="CW207">
        <f t="shared" si="412"/>
        <v>0</v>
      </c>
      <c r="CX207">
        <f t="shared" si="413"/>
        <v>0</v>
      </c>
      <c r="CY207">
        <f t="shared" si="414"/>
        <v>0</v>
      </c>
      <c r="CZ207">
        <f t="shared" si="415"/>
        <v>0</v>
      </c>
      <c r="DA207">
        <f t="shared" si="416"/>
        <v>0</v>
      </c>
      <c r="DB207">
        <f t="shared" si="417"/>
        <v>0</v>
      </c>
      <c r="DC207">
        <f t="shared" si="418"/>
        <v>0</v>
      </c>
      <c r="DD207">
        <f t="shared" si="419"/>
        <v>0</v>
      </c>
      <c r="DE207">
        <f t="shared" si="420"/>
        <v>0</v>
      </c>
      <c r="DF207">
        <f t="shared" si="421"/>
        <v>0</v>
      </c>
      <c r="DG207">
        <f t="shared" si="422"/>
        <v>0</v>
      </c>
      <c r="DH207">
        <f t="shared" si="423"/>
        <v>0</v>
      </c>
      <c r="DI207">
        <f t="shared" si="424"/>
        <v>0</v>
      </c>
      <c r="DJ207">
        <f t="shared" si="425"/>
        <v>0</v>
      </c>
      <c r="DK207">
        <f t="shared" si="426"/>
        <v>0</v>
      </c>
      <c r="DL207">
        <f t="shared" si="427"/>
        <v>0</v>
      </c>
      <c r="DM207">
        <f t="shared" si="428"/>
        <v>0</v>
      </c>
      <c r="DN207">
        <f t="shared" si="429"/>
        <v>0</v>
      </c>
      <c r="DO207">
        <f t="shared" si="430"/>
        <v>0</v>
      </c>
      <c r="DP207">
        <f t="shared" si="431"/>
        <v>0</v>
      </c>
      <c r="DQ207">
        <f t="shared" si="432"/>
        <v>0</v>
      </c>
      <c r="DR207">
        <f t="shared" si="433"/>
        <v>0</v>
      </c>
      <c r="DS207">
        <f t="shared" si="434"/>
        <v>0</v>
      </c>
      <c r="DT207">
        <f t="shared" si="435"/>
        <v>0</v>
      </c>
      <c r="DU207">
        <f t="shared" si="436"/>
        <v>0</v>
      </c>
      <c r="DV207">
        <f t="shared" si="437"/>
        <v>1</v>
      </c>
      <c r="DW207">
        <f t="shared" si="438"/>
        <v>0</v>
      </c>
      <c r="DX207">
        <f t="shared" si="439"/>
        <v>0</v>
      </c>
      <c r="DY207">
        <f t="shared" si="440"/>
        <v>0</v>
      </c>
      <c r="DZ207">
        <f t="shared" si="441"/>
        <v>0</v>
      </c>
      <c r="EA207">
        <f t="shared" si="442"/>
        <v>0</v>
      </c>
      <c r="EB207">
        <f t="shared" si="443"/>
        <v>0</v>
      </c>
      <c r="EC207">
        <f t="shared" si="444"/>
        <v>0</v>
      </c>
      <c r="ED207">
        <f t="shared" si="445"/>
        <v>0</v>
      </c>
      <c r="EE207">
        <f t="shared" si="446"/>
        <v>1</v>
      </c>
      <c r="EF207">
        <f t="shared" si="447"/>
        <v>0</v>
      </c>
      <c r="EG207">
        <f t="shared" si="448"/>
        <v>0</v>
      </c>
      <c r="EH207">
        <f t="shared" si="449"/>
        <v>0</v>
      </c>
      <c r="EI207">
        <f t="shared" si="450"/>
        <v>0</v>
      </c>
      <c r="EJ207">
        <f t="shared" si="451"/>
        <v>0</v>
      </c>
      <c r="EK207">
        <f t="shared" si="452"/>
        <v>0</v>
      </c>
      <c r="EL207">
        <f t="shared" si="453"/>
        <v>1</v>
      </c>
      <c r="EM207">
        <f t="shared" si="454"/>
        <v>0</v>
      </c>
      <c r="EN207">
        <f t="shared" si="455"/>
        <v>0</v>
      </c>
      <c r="EO207">
        <f t="shared" si="456"/>
        <v>0</v>
      </c>
      <c r="EP207">
        <f t="shared" si="457"/>
        <v>0</v>
      </c>
      <c r="EQ207">
        <f t="shared" si="458"/>
        <v>0</v>
      </c>
      <c r="ER207">
        <f t="shared" si="459"/>
        <v>0</v>
      </c>
      <c r="ES207">
        <f t="shared" si="460"/>
        <v>0</v>
      </c>
      <c r="ET207">
        <f t="shared" si="461"/>
        <v>0</v>
      </c>
      <c r="EU207">
        <f t="shared" si="462"/>
        <v>0</v>
      </c>
      <c r="EV207">
        <f t="shared" si="463"/>
        <v>0</v>
      </c>
    </row>
    <row r="208" spans="1:152">
      <c r="A208" s="15">
        <v>206</v>
      </c>
      <c r="B208" s="15" t="s">
        <v>65</v>
      </c>
      <c r="C208" s="16">
        <v>4</v>
      </c>
      <c r="D208" s="23" t="s">
        <v>42</v>
      </c>
      <c r="E208" s="18">
        <v>2</v>
      </c>
      <c r="F208" s="18">
        <v>1</v>
      </c>
      <c r="G208" s="19"/>
      <c r="H208" s="19"/>
      <c r="I208" s="20" t="s">
        <v>38</v>
      </c>
      <c r="J208" s="19"/>
      <c r="K208" s="19"/>
      <c r="L208" s="19"/>
      <c r="M208" s="20" t="s">
        <v>38</v>
      </c>
      <c r="N208" s="19"/>
      <c r="O208" s="20" t="s">
        <v>38</v>
      </c>
      <c r="P208" s="19"/>
      <c r="Q208" s="20" t="s">
        <v>38</v>
      </c>
      <c r="R208" s="19"/>
      <c r="S208" s="19"/>
      <c r="T208" s="20" t="s">
        <v>39</v>
      </c>
      <c r="U208" s="20"/>
      <c r="V208" s="19"/>
      <c r="W208" s="19"/>
      <c r="X208" s="19"/>
      <c r="Y208" s="19"/>
      <c r="Z208" s="19"/>
      <c r="AA208" s="19"/>
      <c r="AB208" s="19"/>
      <c r="AC208" s="20" t="s">
        <v>39</v>
      </c>
      <c r="AD208" s="19"/>
      <c r="AE208" s="19"/>
      <c r="AF208" s="19"/>
      <c r="AG208" s="20" t="s">
        <v>38</v>
      </c>
      <c r="AH208" s="19"/>
      <c r="AK208">
        <f t="shared" si="348"/>
        <v>0</v>
      </c>
      <c r="AL208">
        <f t="shared" si="349"/>
        <v>1</v>
      </c>
      <c r="AM208">
        <f t="shared" si="350"/>
        <v>0</v>
      </c>
      <c r="AN208">
        <f t="shared" si="351"/>
        <v>0</v>
      </c>
      <c r="AO208">
        <f t="shared" si="352"/>
        <v>1</v>
      </c>
      <c r="AP208">
        <f t="shared" si="353"/>
        <v>0</v>
      </c>
      <c r="AQ208">
        <f t="shared" si="354"/>
        <v>0</v>
      </c>
      <c r="AR208">
        <f t="shared" si="355"/>
        <v>0</v>
      </c>
      <c r="AS208">
        <f t="shared" si="356"/>
        <v>0</v>
      </c>
      <c r="AT208">
        <f t="shared" si="357"/>
        <v>0</v>
      </c>
      <c r="AU208">
        <f t="shared" si="358"/>
        <v>0</v>
      </c>
      <c r="AV208">
        <f t="shared" si="359"/>
        <v>0</v>
      </c>
      <c r="AW208">
        <f t="shared" si="360"/>
        <v>0</v>
      </c>
      <c r="AX208">
        <f t="shared" si="361"/>
        <v>0</v>
      </c>
      <c r="AY208">
        <f t="shared" si="362"/>
        <v>0</v>
      </c>
      <c r="AZ208">
        <f t="shared" si="363"/>
        <v>0</v>
      </c>
      <c r="BA208">
        <f t="shared" si="364"/>
        <v>1</v>
      </c>
      <c r="BB208">
        <f t="shared" si="365"/>
        <v>0</v>
      </c>
      <c r="BC208">
        <f t="shared" si="366"/>
        <v>1</v>
      </c>
      <c r="BD208">
        <f t="shared" si="367"/>
        <v>0</v>
      </c>
      <c r="BE208">
        <f t="shared" si="368"/>
        <v>0</v>
      </c>
      <c r="BF208">
        <f t="shared" si="369"/>
        <v>0</v>
      </c>
      <c r="BG208">
        <f t="shared" si="370"/>
        <v>0</v>
      </c>
      <c r="BH208">
        <f t="shared" si="371"/>
        <v>0</v>
      </c>
      <c r="BI208">
        <f t="shared" si="372"/>
        <v>0</v>
      </c>
      <c r="BJ208">
        <f t="shared" si="373"/>
        <v>0</v>
      </c>
      <c r="BK208">
        <f t="shared" si="374"/>
        <v>0</v>
      </c>
      <c r="BL208">
        <f t="shared" si="375"/>
        <v>0</v>
      </c>
      <c r="BM208">
        <f t="shared" si="376"/>
        <v>0</v>
      </c>
      <c r="BN208">
        <f t="shared" si="377"/>
        <v>0</v>
      </c>
      <c r="BO208">
        <f t="shared" si="378"/>
        <v>0</v>
      </c>
      <c r="BP208">
        <f t="shared" si="379"/>
        <v>0</v>
      </c>
      <c r="BQ208">
        <f t="shared" si="380"/>
        <v>1</v>
      </c>
      <c r="BR208">
        <f t="shared" si="381"/>
        <v>0</v>
      </c>
      <c r="BS208">
        <f t="shared" si="382"/>
        <v>0</v>
      </c>
      <c r="BT208">
        <f t="shared" si="383"/>
        <v>0</v>
      </c>
      <c r="BU208">
        <f t="shared" si="384"/>
        <v>0</v>
      </c>
      <c r="BV208">
        <f t="shared" si="385"/>
        <v>0</v>
      </c>
      <c r="BW208">
        <f t="shared" si="386"/>
        <v>0</v>
      </c>
      <c r="BX208">
        <f t="shared" si="387"/>
        <v>0</v>
      </c>
      <c r="BY208">
        <f t="shared" si="388"/>
        <v>1</v>
      </c>
      <c r="BZ208">
        <f t="shared" si="389"/>
        <v>0</v>
      </c>
      <c r="CA208">
        <f t="shared" si="390"/>
        <v>0</v>
      </c>
      <c r="CB208">
        <f t="shared" si="391"/>
        <v>0</v>
      </c>
      <c r="CC208">
        <f t="shared" si="392"/>
        <v>0</v>
      </c>
      <c r="CD208">
        <f t="shared" si="393"/>
        <v>0</v>
      </c>
      <c r="CE208">
        <f t="shared" si="394"/>
        <v>0</v>
      </c>
      <c r="CF208">
        <f t="shared" si="395"/>
        <v>0</v>
      </c>
      <c r="CG208">
        <f t="shared" si="396"/>
        <v>1</v>
      </c>
      <c r="CH208">
        <f t="shared" si="397"/>
        <v>0</v>
      </c>
      <c r="CI208">
        <f t="shared" si="398"/>
        <v>0</v>
      </c>
      <c r="CJ208">
        <f t="shared" si="399"/>
        <v>0</v>
      </c>
      <c r="CK208">
        <f t="shared" si="400"/>
        <v>0</v>
      </c>
      <c r="CL208">
        <f t="shared" si="401"/>
        <v>0</v>
      </c>
      <c r="CM208">
        <f t="shared" si="402"/>
        <v>0</v>
      </c>
      <c r="CN208">
        <f t="shared" si="403"/>
        <v>0</v>
      </c>
      <c r="CO208">
        <f t="shared" si="404"/>
        <v>0</v>
      </c>
      <c r="CP208">
        <f t="shared" si="405"/>
        <v>0</v>
      </c>
      <c r="CQ208">
        <f t="shared" si="406"/>
        <v>0</v>
      </c>
      <c r="CR208">
        <f t="shared" si="407"/>
        <v>0</v>
      </c>
      <c r="CS208">
        <f t="shared" si="408"/>
        <v>0</v>
      </c>
      <c r="CT208">
        <f t="shared" si="409"/>
        <v>1</v>
      </c>
      <c r="CU208">
        <f t="shared" si="410"/>
        <v>0</v>
      </c>
      <c r="CV208">
        <f t="shared" si="411"/>
        <v>0</v>
      </c>
      <c r="CW208">
        <f t="shared" si="412"/>
        <v>0</v>
      </c>
      <c r="CX208">
        <f t="shared" si="413"/>
        <v>0</v>
      </c>
      <c r="CY208">
        <f t="shared" si="414"/>
        <v>0</v>
      </c>
      <c r="CZ208">
        <f t="shared" si="415"/>
        <v>0</v>
      </c>
      <c r="DA208">
        <f t="shared" si="416"/>
        <v>0</v>
      </c>
      <c r="DB208">
        <f t="shared" si="417"/>
        <v>0</v>
      </c>
      <c r="DC208">
        <f t="shared" si="418"/>
        <v>0</v>
      </c>
      <c r="DD208">
        <f t="shared" si="419"/>
        <v>0</v>
      </c>
      <c r="DE208">
        <f t="shared" si="420"/>
        <v>0</v>
      </c>
      <c r="DF208">
        <f t="shared" si="421"/>
        <v>0</v>
      </c>
      <c r="DG208">
        <f t="shared" si="422"/>
        <v>0</v>
      </c>
      <c r="DH208">
        <f t="shared" si="423"/>
        <v>0</v>
      </c>
      <c r="DI208">
        <f t="shared" si="424"/>
        <v>0</v>
      </c>
      <c r="DJ208">
        <f t="shared" si="425"/>
        <v>0</v>
      </c>
      <c r="DK208">
        <f t="shared" si="426"/>
        <v>0</v>
      </c>
      <c r="DL208">
        <f t="shared" si="427"/>
        <v>0</v>
      </c>
      <c r="DM208">
        <f t="shared" si="428"/>
        <v>0</v>
      </c>
      <c r="DN208">
        <f t="shared" si="429"/>
        <v>0</v>
      </c>
      <c r="DO208">
        <f t="shared" si="430"/>
        <v>0</v>
      </c>
      <c r="DP208">
        <f t="shared" si="431"/>
        <v>0</v>
      </c>
      <c r="DQ208">
        <f t="shared" si="432"/>
        <v>0</v>
      </c>
      <c r="DR208">
        <f t="shared" si="433"/>
        <v>0</v>
      </c>
      <c r="DS208">
        <f t="shared" si="434"/>
        <v>0</v>
      </c>
      <c r="DT208">
        <f t="shared" si="435"/>
        <v>0</v>
      </c>
      <c r="DU208">
        <f t="shared" si="436"/>
        <v>0</v>
      </c>
      <c r="DV208">
        <f t="shared" si="437"/>
        <v>0</v>
      </c>
      <c r="DW208">
        <f t="shared" si="438"/>
        <v>0</v>
      </c>
      <c r="DX208">
        <f t="shared" si="439"/>
        <v>0</v>
      </c>
      <c r="DY208">
        <f t="shared" si="440"/>
        <v>0</v>
      </c>
      <c r="DZ208">
        <f t="shared" si="441"/>
        <v>0</v>
      </c>
      <c r="EA208">
        <f t="shared" si="442"/>
        <v>0</v>
      </c>
      <c r="EB208">
        <f t="shared" si="443"/>
        <v>0</v>
      </c>
      <c r="EC208">
        <f t="shared" si="444"/>
        <v>0</v>
      </c>
      <c r="ED208">
        <f t="shared" si="445"/>
        <v>1</v>
      </c>
      <c r="EE208">
        <f t="shared" si="446"/>
        <v>0</v>
      </c>
      <c r="EF208">
        <f t="shared" si="447"/>
        <v>0</v>
      </c>
      <c r="EG208">
        <f t="shared" si="448"/>
        <v>0</v>
      </c>
      <c r="EH208">
        <f t="shared" si="449"/>
        <v>0</v>
      </c>
      <c r="EI208">
        <f t="shared" si="450"/>
        <v>0</v>
      </c>
      <c r="EJ208">
        <f t="shared" si="451"/>
        <v>0</v>
      </c>
      <c r="EK208">
        <f t="shared" si="452"/>
        <v>0</v>
      </c>
      <c r="EL208">
        <f t="shared" si="453"/>
        <v>0</v>
      </c>
      <c r="EM208">
        <f t="shared" si="454"/>
        <v>0</v>
      </c>
      <c r="EN208">
        <f t="shared" si="455"/>
        <v>0</v>
      </c>
      <c r="EO208">
        <f t="shared" si="456"/>
        <v>0</v>
      </c>
      <c r="EP208">
        <f t="shared" si="457"/>
        <v>0</v>
      </c>
      <c r="EQ208">
        <f t="shared" si="458"/>
        <v>0</v>
      </c>
      <c r="ER208">
        <f t="shared" si="459"/>
        <v>0</v>
      </c>
      <c r="ES208">
        <f t="shared" si="460"/>
        <v>1</v>
      </c>
      <c r="ET208">
        <f t="shared" si="461"/>
        <v>0</v>
      </c>
      <c r="EU208">
        <f t="shared" si="462"/>
        <v>0</v>
      </c>
      <c r="EV208">
        <f t="shared" si="463"/>
        <v>0</v>
      </c>
    </row>
    <row r="209" spans="1:152">
      <c r="A209" s="15">
        <v>207</v>
      </c>
      <c r="B209" s="15" t="s">
        <v>51</v>
      </c>
      <c r="C209" s="16">
        <v>18</v>
      </c>
      <c r="D209" s="24" t="s">
        <v>36</v>
      </c>
      <c r="E209" s="18">
        <v>1</v>
      </c>
      <c r="F209" s="18">
        <v>1</v>
      </c>
      <c r="G209" s="19"/>
      <c r="H209" s="19"/>
      <c r="I209" s="19"/>
      <c r="J209" s="19"/>
      <c r="K209" s="19"/>
      <c r="L209" s="19"/>
      <c r="M209" s="19"/>
      <c r="N209" s="19"/>
      <c r="O209" s="19"/>
      <c r="P209" s="19" t="s">
        <v>38</v>
      </c>
      <c r="Q209" s="19" t="s">
        <v>39</v>
      </c>
      <c r="R209" s="19"/>
      <c r="S209" s="22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K209">
        <f t="shared" si="348"/>
        <v>1</v>
      </c>
      <c r="AL209">
        <f t="shared" si="349"/>
        <v>0</v>
      </c>
      <c r="AM209">
        <f t="shared" si="350"/>
        <v>0</v>
      </c>
      <c r="AN209">
        <f t="shared" si="351"/>
        <v>0</v>
      </c>
      <c r="AO209">
        <f t="shared" si="352"/>
        <v>1</v>
      </c>
      <c r="AP209">
        <f t="shared" si="353"/>
        <v>0</v>
      </c>
      <c r="AQ209">
        <f t="shared" si="354"/>
        <v>0</v>
      </c>
      <c r="AR209">
        <f t="shared" si="355"/>
        <v>0</v>
      </c>
      <c r="AS209">
        <f t="shared" si="356"/>
        <v>0</v>
      </c>
      <c r="AT209">
        <f t="shared" si="357"/>
        <v>0</v>
      </c>
      <c r="AU209">
        <f t="shared" si="358"/>
        <v>0</v>
      </c>
      <c r="AV209">
        <f t="shared" si="359"/>
        <v>0</v>
      </c>
      <c r="AW209">
        <f t="shared" si="360"/>
        <v>0</v>
      </c>
      <c r="AX209">
        <f t="shared" si="361"/>
        <v>0</v>
      </c>
      <c r="AY209">
        <f t="shared" si="362"/>
        <v>0</v>
      </c>
      <c r="AZ209">
        <f t="shared" si="363"/>
        <v>0</v>
      </c>
      <c r="BA209">
        <f t="shared" si="364"/>
        <v>0</v>
      </c>
      <c r="BB209">
        <f t="shared" si="365"/>
        <v>0</v>
      </c>
      <c r="BC209">
        <f t="shared" si="366"/>
        <v>0</v>
      </c>
      <c r="BD209">
        <f t="shared" si="367"/>
        <v>0</v>
      </c>
      <c r="BE209">
        <f t="shared" si="368"/>
        <v>0</v>
      </c>
      <c r="BF209">
        <f t="shared" si="369"/>
        <v>0</v>
      </c>
      <c r="BG209">
        <f t="shared" si="370"/>
        <v>0</v>
      </c>
      <c r="BH209">
        <f t="shared" si="371"/>
        <v>0</v>
      </c>
      <c r="BI209">
        <f t="shared" si="372"/>
        <v>0</v>
      </c>
      <c r="BJ209">
        <f t="shared" si="373"/>
        <v>0</v>
      </c>
      <c r="BK209">
        <f t="shared" si="374"/>
        <v>0</v>
      </c>
      <c r="BL209">
        <f t="shared" si="375"/>
        <v>0</v>
      </c>
      <c r="BM209">
        <f t="shared" si="376"/>
        <v>0</v>
      </c>
      <c r="BN209">
        <f t="shared" si="377"/>
        <v>0</v>
      </c>
      <c r="BO209">
        <f t="shared" si="378"/>
        <v>0</v>
      </c>
      <c r="BP209">
        <f t="shared" si="379"/>
        <v>0</v>
      </c>
      <c r="BQ209">
        <f t="shared" si="380"/>
        <v>0</v>
      </c>
      <c r="BR209">
        <f t="shared" si="381"/>
        <v>0</v>
      </c>
      <c r="BS209">
        <f t="shared" si="382"/>
        <v>0</v>
      </c>
      <c r="BT209">
        <f t="shared" si="383"/>
        <v>0</v>
      </c>
      <c r="BU209">
        <f t="shared" si="384"/>
        <v>0</v>
      </c>
      <c r="BV209">
        <f t="shared" si="385"/>
        <v>0</v>
      </c>
      <c r="BW209">
        <f t="shared" si="386"/>
        <v>0</v>
      </c>
      <c r="BX209">
        <f t="shared" si="387"/>
        <v>0</v>
      </c>
      <c r="BY209">
        <f t="shared" si="388"/>
        <v>0</v>
      </c>
      <c r="BZ209">
        <f t="shared" si="389"/>
        <v>0</v>
      </c>
      <c r="CA209">
        <f t="shared" si="390"/>
        <v>0</v>
      </c>
      <c r="CB209">
        <f t="shared" si="391"/>
        <v>0</v>
      </c>
      <c r="CC209">
        <f t="shared" si="392"/>
        <v>1</v>
      </c>
      <c r="CD209">
        <f t="shared" si="393"/>
        <v>0</v>
      </c>
      <c r="CE209">
        <f t="shared" si="394"/>
        <v>0</v>
      </c>
      <c r="CF209">
        <f t="shared" si="395"/>
        <v>0</v>
      </c>
      <c r="CG209">
        <f t="shared" si="396"/>
        <v>0</v>
      </c>
      <c r="CH209">
        <f t="shared" si="397"/>
        <v>1</v>
      </c>
      <c r="CI209">
        <f t="shared" si="398"/>
        <v>0</v>
      </c>
      <c r="CJ209">
        <f t="shared" si="399"/>
        <v>0</v>
      </c>
      <c r="CK209">
        <f t="shared" si="400"/>
        <v>0</v>
      </c>
      <c r="CL209">
        <f t="shared" si="401"/>
        <v>0</v>
      </c>
      <c r="CM209">
        <f t="shared" si="402"/>
        <v>0</v>
      </c>
      <c r="CN209">
        <f t="shared" si="403"/>
        <v>0</v>
      </c>
      <c r="CO209">
        <f t="shared" si="404"/>
        <v>0</v>
      </c>
      <c r="CP209">
        <f t="shared" si="405"/>
        <v>0</v>
      </c>
      <c r="CQ209">
        <f t="shared" si="406"/>
        <v>0</v>
      </c>
      <c r="CR209">
        <f t="shared" si="407"/>
        <v>0</v>
      </c>
      <c r="CS209">
        <f t="shared" si="408"/>
        <v>0</v>
      </c>
      <c r="CT209">
        <f t="shared" si="409"/>
        <v>0</v>
      </c>
      <c r="CU209">
        <f t="shared" si="410"/>
        <v>0</v>
      </c>
      <c r="CV209">
        <f t="shared" si="411"/>
        <v>0</v>
      </c>
      <c r="CW209">
        <f t="shared" si="412"/>
        <v>0</v>
      </c>
      <c r="CX209">
        <f t="shared" si="413"/>
        <v>0</v>
      </c>
      <c r="CY209">
        <f t="shared" si="414"/>
        <v>0</v>
      </c>
      <c r="CZ209">
        <f t="shared" si="415"/>
        <v>0</v>
      </c>
      <c r="DA209">
        <f t="shared" si="416"/>
        <v>0</v>
      </c>
      <c r="DB209">
        <f t="shared" si="417"/>
        <v>0</v>
      </c>
      <c r="DC209">
        <f t="shared" si="418"/>
        <v>0</v>
      </c>
      <c r="DD209">
        <f t="shared" si="419"/>
        <v>0</v>
      </c>
      <c r="DE209">
        <f t="shared" si="420"/>
        <v>0</v>
      </c>
      <c r="DF209">
        <f t="shared" si="421"/>
        <v>0</v>
      </c>
      <c r="DG209">
        <f t="shared" si="422"/>
        <v>0</v>
      </c>
      <c r="DH209">
        <f t="shared" si="423"/>
        <v>0</v>
      </c>
      <c r="DI209">
        <f t="shared" si="424"/>
        <v>0</v>
      </c>
      <c r="DJ209">
        <f t="shared" si="425"/>
        <v>0</v>
      </c>
      <c r="DK209">
        <f t="shared" si="426"/>
        <v>0</v>
      </c>
      <c r="DL209">
        <f t="shared" si="427"/>
        <v>0</v>
      </c>
      <c r="DM209">
        <f t="shared" si="428"/>
        <v>0</v>
      </c>
      <c r="DN209">
        <f t="shared" si="429"/>
        <v>0</v>
      </c>
      <c r="DO209">
        <f t="shared" si="430"/>
        <v>0</v>
      </c>
      <c r="DP209">
        <f t="shared" si="431"/>
        <v>0</v>
      </c>
      <c r="DQ209">
        <f t="shared" si="432"/>
        <v>0</v>
      </c>
      <c r="DR209">
        <f t="shared" si="433"/>
        <v>0</v>
      </c>
      <c r="DS209">
        <f t="shared" si="434"/>
        <v>0</v>
      </c>
      <c r="DT209">
        <f t="shared" si="435"/>
        <v>0</v>
      </c>
      <c r="DU209">
        <f t="shared" si="436"/>
        <v>0</v>
      </c>
      <c r="DV209">
        <f t="shared" si="437"/>
        <v>0</v>
      </c>
      <c r="DW209">
        <f t="shared" si="438"/>
        <v>0</v>
      </c>
      <c r="DX209">
        <f t="shared" si="439"/>
        <v>0</v>
      </c>
      <c r="DY209">
        <f t="shared" si="440"/>
        <v>0</v>
      </c>
      <c r="DZ209">
        <f t="shared" si="441"/>
        <v>0</v>
      </c>
      <c r="EA209">
        <f t="shared" si="442"/>
        <v>0</v>
      </c>
      <c r="EB209">
        <f t="shared" si="443"/>
        <v>0</v>
      </c>
      <c r="EC209">
        <f t="shared" si="444"/>
        <v>0</v>
      </c>
      <c r="ED209">
        <f t="shared" si="445"/>
        <v>0</v>
      </c>
      <c r="EE209">
        <f t="shared" si="446"/>
        <v>0</v>
      </c>
      <c r="EF209">
        <f t="shared" si="447"/>
        <v>0</v>
      </c>
      <c r="EG209">
        <f t="shared" si="448"/>
        <v>0</v>
      </c>
      <c r="EH209">
        <f t="shared" si="449"/>
        <v>0</v>
      </c>
      <c r="EI209">
        <f t="shared" si="450"/>
        <v>0</v>
      </c>
      <c r="EJ209">
        <f t="shared" si="451"/>
        <v>0</v>
      </c>
      <c r="EK209">
        <f t="shared" si="452"/>
        <v>0</v>
      </c>
      <c r="EL209">
        <f t="shared" si="453"/>
        <v>0</v>
      </c>
      <c r="EM209">
        <f t="shared" si="454"/>
        <v>0</v>
      </c>
      <c r="EN209">
        <f t="shared" si="455"/>
        <v>0</v>
      </c>
      <c r="EO209">
        <f t="shared" si="456"/>
        <v>0</v>
      </c>
      <c r="EP209">
        <f t="shared" si="457"/>
        <v>0</v>
      </c>
      <c r="EQ209">
        <f t="shared" si="458"/>
        <v>0</v>
      </c>
      <c r="ER209">
        <f t="shared" si="459"/>
        <v>0</v>
      </c>
      <c r="ES209">
        <f t="shared" si="460"/>
        <v>0</v>
      </c>
      <c r="ET209">
        <f t="shared" si="461"/>
        <v>0</v>
      </c>
      <c r="EU209">
        <f t="shared" si="462"/>
        <v>0</v>
      </c>
      <c r="EV209">
        <f t="shared" si="463"/>
        <v>0</v>
      </c>
    </row>
    <row r="210" spans="1:152">
      <c r="A210" s="15">
        <v>208</v>
      </c>
      <c r="B210" s="15" t="s">
        <v>50</v>
      </c>
      <c r="C210" s="16">
        <v>10</v>
      </c>
      <c r="D210" s="24" t="s">
        <v>36</v>
      </c>
      <c r="E210" s="18">
        <v>4</v>
      </c>
      <c r="F210" s="18">
        <v>1</v>
      </c>
      <c r="G210" s="19"/>
      <c r="H210" s="19"/>
      <c r="I210" s="19"/>
      <c r="J210" s="19"/>
      <c r="K210" s="19"/>
      <c r="L210" s="19"/>
      <c r="M210" s="19" t="s">
        <v>39</v>
      </c>
      <c r="N210" s="19"/>
      <c r="O210" s="19" t="s">
        <v>39</v>
      </c>
      <c r="P210" s="19" t="s">
        <v>37</v>
      </c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 t="s">
        <v>38</v>
      </c>
      <c r="AD210" s="19"/>
      <c r="AE210" s="19" t="s">
        <v>38</v>
      </c>
      <c r="AF210" s="19"/>
      <c r="AG210" s="19"/>
      <c r="AH210" s="19"/>
      <c r="AK210">
        <f t="shared" si="348"/>
        <v>0</v>
      </c>
      <c r="AL210">
        <f t="shared" si="349"/>
        <v>0</v>
      </c>
      <c r="AM210">
        <f t="shared" si="350"/>
        <v>0</v>
      </c>
      <c r="AN210">
        <f t="shared" si="351"/>
        <v>1</v>
      </c>
      <c r="AO210">
        <f t="shared" si="352"/>
        <v>1</v>
      </c>
      <c r="AP210">
        <f t="shared" si="353"/>
        <v>0</v>
      </c>
      <c r="AQ210">
        <f t="shared" si="354"/>
        <v>0</v>
      </c>
      <c r="AR210">
        <f t="shared" si="355"/>
        <v>0</v>
      </c>
      <c r="AS210">
        <f t="shared" si="356"/>
        <v>0</v>
      </c>
      <c r="AT210">
        <f t="shared" si="357"/>
        <v>0</v>
      </c>
      <c r="AU210">
        <f t="shared" si="358"/>
        <v>0</v>
      </c>
      <c r="AV210">
        <f t="shared" si="359"/>
        <v>0</v>
      </c>
      <c r="AW210">
        <f t="shared" si="360"/>
        <v>0</v>
      </c>
      <c r="AX210">
        <f t="shared" si="361"/>
        <v>0</v>
      </c>
      <c r="AY210">
        <f t="shared" si="362"/>
        <v>0</v>
      </c>
      <c r="AZ210">
        <f t="shared" si="363"/>
        <v>0</v>
      </c>
      <c r="BA210">
        <f t="shared" si="364"/>
        <v>0</v>
      </c>
      <c r="BB210">
        <f t="shared" si="365"/>
        <v>0</v>
      </c>
      <c r="BC210">
        <f t="shared" si="366"/>
        <v>0</v>
      </c>
      <c r="BD210">
        <f t="shared" si="367"/>
        <v>0</v>
      </c>
      <c r="BE210">
        <f t="shared" si="368"/>
        <v>0</v>
      </c>
      <c r="BF210">
        <f t="shared" si="369"/>
        <v>0</v>
      </c>
      <c r="BG210">
        <f t="shared" si="370"/>
        <v>0</v>
      </c>
      <c r="BH210">
        <f t="shared" si="371"/>
        <v>0</v>
      </c>
      <c r="BI210">
        <f t="shared" si="372"/>
        <v>0</v>
      </c>
      <c r="BJ210">
        <f t="shared" si="373"/>
        <v>0</v>
      </c>
      <c r="BK210">
        <f t="shared" si="374"/>
        <v>0</v>
      </c>
      <c r="BL210">
        <f t="shared" si="375"/>
        <v>0</v>
      </c>
      <c r="BM210">
        <f t="shared" si="376"/>
        <v>0</v>
      </c>
      <c r="BN210">
        <f t="shared" si="377"/>
        <v>0</v>
      </c>
      <c r="BO210">
        <f t="shared" si="378"/>
        <v>0</v>
      </c>
      <c r="BP210">
        <f t="shared" si="379"/>
        <v>0</v>
      </c>
      <c r="BQ210">
        <f t="shared" si="380"/>
        <v>0</v>
      </c>
      <c r="BR210">
        <f t="shared" si="381"/>
        <v>1</v>
      </c>
      <c r="BS210">
        <f t="shared" si="382"/>
        <v>0</v>
      </c>
      <c r="BT210">
        <f t="shared" si="383"/>
        <v>0</v>
      </c>
      <c r="BU210">
        <f t="shared" si="384"/>
        <v>0</v>
      </c>
      <c r="BV210">
        <f t="shared" si="385"/>
        <v>0</v>
      </c>
      <c r="BW210">
        <f t="shared" si="386"/>
        <v>0</v>
      </c>
      <c r="BX210">
        <f t="shared" si="387"/>
        <v>0</v>
      </c>
      <c r="BY210">
        <f t="shared" si="388"/>
        <v>0</v>
      </c>
      <c r="BZ210">
        <f t="shared" si="389"/>
        <v>1</v>
      </c>
      <c r="CA210">
        <f t="shared" si="390"/>
        <v>0</v>
      </c>
      <c r="CB210">
        <f t="shared" si="391"/>
        <v>0</v>
      </c>
      <c r="CC210">
        <f t="shared" si="392"/>
        <v>0</v>
      </c>
      <c r="CD210">
        <f t="shared" si="393"/>
        <v>0</v>
      </c>
      <c r="CE210">
        <f t="shared" si="394"/>
        <v>0</v>
      </c>
      <c r="CF210">
        <f t="shared" si="395"/>
        <v>1</v>
      </c>
      <c r="CG210">
        <f t="shared" si="396"/>
        <v>0</v>
      </c>
      <c r="CH210">
        <f t="shared" si="397"/>
        <v>0</v>
      </c>
      <c r="CI210">
        <f t="shared" si="398"/>
        <v>0</v>
      </c>
      <c r="CJ210">
        <f t="shared" si="399"/>
        <v>0</v>
      </c>
      <c r="CK210">
        <f t="shared" si="400"/>
        <v>0</v>
      </c>
      <c r="CL210">
        <f t="shared" si="401"/>
        <v>0</v>
      </c>
      <c r="CM210">
        <f t="shared" si="402"/>
        <v>0</v>
      </c>
      <c r="CN210">
        <f t="shared" si="403"/>
        <v>0</v>
      </c>
      <c r="CO210">
        <f t="shared" si="404"/>
        <v>0</v>
      </c>
      <c r="CP210">
        <f t="shared" si="405"/>
        <v>0</v>
      </c>
      <c r="CQ210">
        <f t="shared" si="406"/>
        <v>0</v>
      </c>
      <c r="CR210">
        <f t="shared" si="407"/>
        <v>0</v>
      </c>
      <c r="CS210">
        <f t="shared" si="408"/>
        <v>0</v>
      </c>
      <c r="CT210">
        <f t="shared" si="409"/>
        <v>0</v>
      </c>
      <c r="CU210">
        <f t="shared" si="410"/>
        <v>0</v>
      </c>
      <c r="CV210">
        <f t="shared" si="411"/>
        <v>0</v>
      </c>
      <c r="CW210">
        <f t="shared" si="412"/>
        <v>0</v>
      </c>
      <c r="CX210">
        <f t="shared" si="413"/>
        <v>0</v>
      </c>
      <c r="CY210">
        <f t="shared" si="414"/>
        <v>0</v>
      </c>
      <c r="CZ210">
        <f t="shared" si="415"/>
        <v>0</v>
      </c>
      <c r="DA210">
        <f t="shared" si="416"/>
        <v>0</v>
      </c>
      <c r="DB210">
        <f t="shared" si="417"/>
        <v>0</v>
      </c>
      <c r="DC210">
        <f t="shared" si="418"/>
        <v>0</v>
      </c>
      <c r="DD210">
        <f t="shared" si="419"/>
        <v>0</v>
      </c>
      <c r="DE210">
        <f t="shared" si="420"/>
        <v>0</v>
      </c>
      <c r="DF210">
        <f t="shared" si="421"/>
        <v>0</v>
      </c>
      <c r="DG210">
        <f t="shared" si="422"/>
        <v>0</v>
      </c>
      <c r="DH210">
        <f t="shared" si="423"/>
        <v>0</v>
      </c>
      <c r="DI210">
        <f t="shared" si="424"/>
        <v>0</v>
      </c>
      <c r="DJ210">
        <f t="shared" si="425"/>
        <v>0</v>
      </c>
      <c r="DK210">
        <f t="shared" si="426"/>
        <v>0</v>
      </c>
      <c r="DL210">
        <f t="shared" si="427"/>
        <v>0</v>
      </c>
      <c r="DM210">
        <f t="shared" si="428"/>
        <v>0</v>
      </c>
      <c r="DN210">
        <f t="shared" si="429"/>
        <v>0</v>
      </c>
      <c r="DO210">
        <f t="shared" si="430"/>
        <v>0</v>
      </c>
      <c r="DP210">
        <f t="shared" si="431"/>
        <v>0</v>
      </c>
      <c r="DQ210">
        <f t="shared" si="432"/>
        <v>0</v>
      </c>
      <c r="DR210">
        <f t="shared" si="433"/>
        <v>0</v>
      </c>
      <c r="DS210">
        <f t="shared" si="434"/>
        <v>0</v>
      </c>
      <c r="DT210">
        <f t="shared" si="435"/>
        <v>0</v>
      </c>
      <c r="DU210">
        <f t="shared" si="436"/>
        <v>0</v>
      </c>
      <c r="DV210">
        <f t="shared" si="437"/>
        <v>0</v>
      </c>
      <c r="DW210">
        <f t="shared" si="438"/>
        <v>0</v>
      </c>
      <c r="DX210">
        <f t="shared" si="439"/>
        <v>0</v>
      </c>
      <c r="DY210">
        <f t="shared" si="440"/>
        <v>0</v>
      </c>
      <c r="DZ210">
        <f t="shared" si="441"/>
        <v>0</v>
      </c>
      <c r="EA210">
        <f t="shared" si="442"/>
        <v>0</v>
      </c>
      <c r="EB210">
        <f t="shared" si="443"/>
        <v>0</v>
      </c>
      <c r="EC210">
        <f t="shared" si="444"/>
        <v>1</v>
      </c>
      <c r="ED210">
        <f t="shared" si="445"/>
        <v>0</v>
      </c>
      <c r="EE210">
        <f t="shared" si="446"/>
        <v>0</v>
      </c>
      <c r="EF210">
        <f t="shared" si="447"/>
        <v>0</v>
      </c>
      <c r="EG210">
        <f t="shared" si="448"/>
        <v>0</v>
      </c>
      <c r="EH210">
        <f t="shared" si="449"/>
        <v>0</v>
      </c>
      <c r="EI210">
        <f t="shared" si="450"/>
        <v>0</v>
      </c>
      <c r="EJ210">
        <f t="shared" si="451"/>
        <v>0</v>
      </c>
      <c r="EK210">
        <f t="shared" si="452"/>
        <v>1</v>
      </c>
      <c r="EL210">
        <f t="shared" si="453"/>
        <v>0</v>
      </c>
      <c r="EM210">
        <f t="shared" si="454"/>
        <v>0</v>
      </c>
      <c r="EN210">
        <f t="shared" si="455"/>
        <v>0</v>
      </c>
      <c r="EO210">
        <f t="shared" si="456"/>
        <v>0</v>
      </c>
      <c r="EP210">
        <f t="shared" si="457"/>
        <v>0</v>
      </c>
      <c r="EQ210">
        <f t="shared" si="458"/>
        <v>0</v>
      </c>
      <c r="ER210">
        <f t="shared" si="459"/>
        <v>0</v>
      </c>
      <c r="ES210">
        <f t="shared" si="460"/>
        <v>0</v>
      </c>
      <c r="ET210">
        <f t="shared" si="461"/>
        <v>0</v>
      </c>
      <c r="EU210">
        <f t="shared" si="462"/>
        <v>0</v>
      </c>
      <c r="EV210">
        <f t="shared" si="463"/>
        <v>0</v>
      </c>
    </row>
    <row r="211" spans="1:152">
      <c r="A211" s="15">
        <v>209</v>
      </c>
      <c r="B211" s="15" t="s">
        <v>50</v>
      </c>
      <c r="C211" s="16">
        <v>5</v>
      </c>
      <c r="D211" s="24" t="s">
        <v>43</v>
      </c>
      <c r="E211" s="18">
        <v>0</v>
      </c>
      <c r="F211" s="18">
        <v>0</v>
      </c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K211">
        <f t="shared" si="348"/>
        <v>0</v>
      </c>
      <c r="AL211">
        <f t="shared" si="349"/>
        <v>0</v>
      </c>
      <c r="AM211">
        <f t="shared" si="350"/>
        <v>0</v>
      </c>
      <c r="AN211">
        <f t="shared" si="351"/>
        <v>0</v>
      </c>
      <c r="AO211">
        <f t="shared" si="352"/>
        <v>0</v>
      </c>
      <c r="AP211">
        <f t="shared" si="353"/>
        <v>0</v>
      </c>
      <c r="AQ211">
        <f t="shared" si="354"/>
        <v>0</v>
      </c>
      <c r="AR211">
        <f t="shared" si="355"/>
        <v>0</v>
      </c>
      <c r="AS211">
        <f t="shared" si="356"/>
        <v>0</v>
      </c>
      <c r="AT211">
        <f t="shared" si="357"/>
        <v>0</v>
      </c>
      <c r="AU211">
        <f t="shared" si="358"/>
        <v>0</v>
      </c>
      <c r="AV211">
        <f t="shared" si="359"/>
        <v>0</v>
      </c>
      <c r="AW211">
        <f t="shared" si="360"/>
        <v>0</v>
      </c>
      <c r="AX211">
        <f t="shared" si="361"/>
        <v>0</v>
      </c>
      <c r="AY211">
        <f t="shared" si="362"/>
        <v>0</v>
      </c>
      <c r="AZ211">
        <f t="shared" si="363"/>
        <v>0</v>
      </c>
      <c r="BA211">
        <f t="shared" si="364"/>
        <v>0</v>
      </c>
      <c r="BB211">
        <f t="shared" si="365"/>
        <v>0</v>
      </c>
      <c r="BC211">
        <f t="shared" si="366"/>
        <v>0</v>
      </c>
      <c r="BD211">
        <f t="shared" si="367"/>
        <v>0</v>
      </c>
      <c r="BE211">
        <f t="shared" si="368"/>
        <v>0</v>
      </c>
      <c r="BF211">
        <f t="shared" si="369"/>
        <v>0</v>
      </c>
      <c r="BG211">
        <f t="shared" si="370"/>
        <v>0</v>
      </c>
      <c r="BH211">
        <f t="shared" si="371"/>
        <v>0</v>
      </c>
      <c r="BI211">
        <f t="shared" si="372"/>
        <v>0</v>
      </c>
      <c r="BJ211">
        <f t="shared" si="373"/>
        <v>0</v>
      </c>
      <c r="BK211">
        <f t="shared" si="374"/>
        <v>0</v>
      </c>
      <c r="BL211">
        <f t="shared" si="375"/>
        <v>0</v>
      </c>
      <c r="BM211">
        <f t="shared" si="376"/>
        <v>0</v>
      </c>
      <c r="BN211">
        <f t="shared" si="377"/>
        <v>0</v>
      </c>
      <c r="BO211">
        <f t="shared" si="378"/>
        <v>0</v>
      </c>
      <c r="BP211">
        <f t="shared" si="379"/>
        <v>0</v>
      </c>
      <c r="BQ211">
        <f t="shared" si="380"/>
        <v>0</v>
      </c>
      <c r="BR211">
        <f t="shared" si="381"/>
        <v>0</v>
      </c>
      <c r="BS211">
        <f t="shared" si="382"/>
        <v>0</v>
      </c>
      <c r="BT211">
        <f t="shared" si="383"/>
        <v>0</v>
      </c>
      <c r="BU211">
        <f t="shared" si="384"/>
        <v>0</v>
      </c>
      <c r="BV211">
        <f t="shared" si="385"/>
        <v>0</v>
      </c>
      <c r="BW211">
        <f t="shared" si="386"/>
        <v>0</v>
      </c>
      <c r="BX211">
        <f t="shared" si="387"/>
        <v>0</v>
      </c>
      <c r="BY211">
        <f t="shared" si="388"/>
        <v>0</v>
      </c>
      <c r="BZ211">
        <f t="shared" si="389"/>
        <v>0</v>
      </c>
      <c r="CA211">
        <f t="shared" si="390"/>
        <v>0</v>
      </c>
      <c r="CB211">
        <f t="shared" si="391"/>
        <v>0</v>
      </c>
      <c r="CC211">
        <f t="shared" si="392"/>
        <v>0</v>
      </c>
      <c r="CD211">
        <f t="shared" si="393"/>
        <v>0</v>
      </c>
      <c r="CE211">
        <f t="shared" si="394"/>
        <v>0</v>
      </c>
      <c r="CF211">
        <f t="shared" si="395"/>
        <v>0</v>
      </c>
      <c r="CG211">
        <f t="shared" si="396"/>
        <v>0</v>
      </c>
      <c r="CH211">
        <f t="shared" si="397"/>
        <v>0</v>
      </c>
      <c r="CI211">
        <f t="shared" si="398"/>
        <v>0</v>
      </c>
      <c r="CJ211">
        <f t="shared" si="399"/>
        <v>0</v>
      </c>
      <c r="CK211">
        <f t="shared" si="400"/>
        <v>0</v>
      </c>
      <c r="CL211">
        <f t="shared" si="401"/>
        <v>0</v>
      </c>
      <c r="CM211">
        <f t="shared" si="402"/>
        <v>0</v>
      </c>
      <c r="CN211">
        <f t="shared" si="403"/>
        <v>0</v>
      </c>
      <c r="CO211">
        <f t="shared" si="404"/>
        <v>0</v>
      </c>
      <c r="CP211">
        <f t="shared" si="405"/>
        <v>0</v>
      </c>
      <c r="CQ211">
        <f t="shared" si="406"/>
        <v>0</v>
      </c>
      <c r="CR211">
        <f t="shared" si="407"/>
        <v>0</v>
      </c>
      <c r="CS211">
        <f t="shared" si="408"/>
        <v>0</v>
      </c>
      <c r="CT211">
        <f t="shared" si="409"/>
        <v>0</v>
      </c>
      <c r="CU211">
        <f t="shared" si="410"/>
        <v>0</v>
      </c>
      <c r="CV211">
        <f t="shared" si="411"/>
        <v>0</v>
      </c>
      <c r="CW211">
        <f t="shared" si="412"/>
        <v>0</v>
      </c>
      <c r="CX211">
        <f t="shared" si="413"/>
        <v>0</v>
      </c>
      <c r="CY211">
        <f t="shared" si="414"/>
        <v>0</v>
      </c>
      <c r="CZ211">
        <f t="shared" si="415"/>
        <v>0</v>
      </c>
      <c r="DA211">
        <f t="shared" si="416"/>
        <v>0</v>
      </c>
      <c r="DB211">
        <f t="shared" si="417"/>
        <v>0</v>
      </c>
      <c r="DC211">
        <f t="shared" si="418"/>
        <v>0</v>
      </c>
      <c r="DD211">
        <f t="shared" si="419"/>
        <v>0</v>
      </c>
      <c r="DE211">
        <f t="shared" si="420"/>
        <v>0</v>
      </c>
      <c r="DF211">
        <f t="shared" si="421"/>
        <v>0</v>
      </c>
      <c r="DG211">
        <f t="shared" si="422"/>
        <v>0</v>
      </c>
      <c r="DH211">
        <f t="shared" si="423"/>
        <v>0</v>
      </c>
      <c r="DI211">
        <f t="shared" si="424"/>
        <v>0</v>
      </c>
      <c r="DJ211">
        <f t="shared" si="425"/>
        <v>0</v>
      </c>
      <c r="DK211">
        <f t="shared" si="426"/>
        <v>0</v>
      </c>
      <c r="DL211">
        <f t="shared" si="427"/>
        <v>0</v>
      </c>
      <c r="DM211">
        <f t="shared" si="428"/>
        <v>0</v>
      </c>
      <c r="DN211">
        <f t="shared" si="429"/>
        <v>0</v>
      </c>
      <c r="DO211">
        <f t="shared" si="430"/>
        <v>0</v>
      </c>
      <c r="DP211">
        <f t="shared" si="431"/>
        <v>0</v>
      </c>
      <c r="DQ211">
        <f t="shared" si="432"/>
        <v>0</v>
      </c>
      <c r="DR211">
        <f t="shared" si="433"/>
        <v>0</v>
      </c>
      <c r="DS211">
        <f t="shared" si="434"/>
        <v>0</v>
      </c>
      <c r="DT211">
        <f t="shared" si="435"/>
        <v>0</v>
      </c>
      <c r="DU211">
        <f t="shared" si="436"/>
        <v>0</v>
      </c>
      <c r="DV211">
        <f t="shared" si="437"/>
        <v>0</v>
      </c>
      <c r="DW211">
        <f t="shared" si="438"/>
        <v>0</v>
      </c>
      <c r="DX211">
        <f t="shared" si="439"/>
        <v>0</v>
      </c>
      <c r="DY211">
        <f t="shared" si="440"/>
        <v>0</v>
      </c>
      <c r="DZ211">
        <f t="shared" si="441"/>
        <v>0</v>
      </c>
      <c r="EA211">
        <f t="shared" si="442"/>
        <v>0</v>
      </c>
      <c r="EB211">
        <f t="shared" si="443"/>
        <v>0</v>
      </c>
      <c r="EC211">
        <f t="shared" si="444"/>
        <v>0</v>
      </c>
      <c r="ED211">
        <f t="shared" si="445"/>
        <v>0</v>
      </c>
      <c r="EE211">
        <f t="shared" si="446"/>
        <v>0</v>
      </c>
      <c r="EF211">
        <f t="shared" si="447"/>
        <v>0</v>
      </c>
      <c r="EG211">
        <f t="shared" si="448"/>
        <v>0</v>
      </c>
      <c r="EH211">
        <f t="shared" si="449"/>
        <v>0</v>
      </c>
      <c r="EI211">
        <f t="shared" si="450"/>
        <v>0</v>
      </c>
      <c r="EJ211">
        <f t="shared" si="451"/>
        <v>0</v>
      </c>
      <c r="EK211">
        <f t="shared" si="452"/>
        <v>0</v>
      </c>
      <c r="EL211">
        <f t="shared" si="453"/>
        <v>0</v>
      </c>
      <c r="EM211">
        <f t="shared" si="454"/>
        <v>0</v>
      </c>
      <c r="EN211">
        <f t="shared" si="455"/>
        <v>0</v>
      </c>
      <c r="EO211">
        <f t="shared" si="456"/>
        <v>0</v>
      </c>
      <c r="EP211">
        <f t="shared" si="457"/>
        <v>0</v>
      </c>
      <c r="EQ211">
        <f t="shared" si="458"/>
        <v>0</v>
      </c>
      <c r="ER211">
        <f t="shared" si="459"/>
        <v>0</v>
      </c>
      <c r="ES211">
        <f t="shared" si="460"/>
        <v>0</v>
      </c>
      <c r="ET211">
        <f t="shared" si="461"/>
        <v>0</v>
      </c>
      <c r="EU211">
        <f t="shared" si="462"/>
        <v>0</v>
      </c>
      <c r="EV211">
        <f t="shared" si="463"/>
        <v>0</v>
      </c>
    </row>
    <row r="212" spans="1:152">
      <c r="A212" s="15">
        <v>210</v>
      </c>
      <c r="B212" s="15" t="s">
        <v>50</v>
      </c>
      <c r="C212" s="16">
        <v>9</v>
      </c>
      <c r="D212" s="24" t="s">
        <v>45</v>
      </c>
      <c r="E212" s="18">
        <v>3</v>
      </c>
      <c r="F212" s="18">
        <v>1</v>
      </c>
      <c r="G212" s="19"/>
      <c r="H212" s="19"/>
      <c r="I212" s="19"/>
      <c r="J212" s="19"/>
      <c r="K212" s="19"/>
      <c r="L212" s="19"/>
      <c r="M212" s="19"/>
      <c r="N212" s="19"/>
      <c r="O212" s="19" t="s">
        <v>39</v>
      </c>
      <c r="P212" s="19" t="s">
        <v>38</v>
      </c>
      <c r="Q212" s="19"/>
      <c r="R212" s="19"/>
      <c r="S212" s="19"/>
      <c r="T212" s="19"/>
      <c r="U212" s="19"/>
      <c r="V212" s="19"/>
      <c r="W212" s="19" t="s">
        <v>39</v>
      </c>
      <c r="X212" s="19"/>
      <c r="Y212" s="19"/>
      <c r="Z212" s="19"/>
      <c r="AA212" s="19"/>
      <c r="AB212" s="19"/>
      <c r="AC212" s="19" t="s">
        <v>38</v>
      </c>
      <c r="AD212" s="19" t="s">
        <v>39</v>
      </c>
      <c r="AE212" s="19"/>
      <c r="AF212" s="19"/>
      <c r="AG212" s="19" t="s">
        <v>36</v>
      </c>
      <c r="AH212" s="19"/>
      <c r="AK212">
        <f t="shared" si="348"/>
        <v>0</v>
      </c>
      <c r="AL212">
        <f t="shared" si="349"/>
        <v>0</v>
      </c>
      <c r="AM212">
        <f t="shared" si="350"/>
        <v>1</v>
      </c>
      <c r="AN212">
        <f t="shared" si="351"/>
        <v>0</v>
      </c>
      <c r="AO212">
        <f t="shared" si="352"/>
        <v>1</v>
      </c>
      <c r="AP212">
        <f t="shared" si="353"/>
        <v>0</v>
      </c>
      <c r="AQ212">
        <f t="shared" si="354"/>
        <v>0</v>
      </c>
      <c r="AR212">
        <f t="shared" si="355"/>
        <v>0</v>
      </c>
      <c r="AS212">
        <f t="shared" si="356"/>
        <v>0</v>
      </c>
      <c r="AT212">
        <f t="shared" si="357"/>
        <v>0</v>
      </c>
      <c r="AU212">
        <f t="shared" si="358"/>
        <v>0</v>
      </c>
      <c r="AV212">
        <f t="shared" si="359"/>
        <v>0</v>
      </c>
      <c r="AW212">
        <f t="shared" si="360"/>
        <v>0</v>
      </c>
      <c r="AX212">
        <f t="shared" si="361"/>
        <v>0</v>
      </c>
      <c r="AY212">
        <f t="shared" si="362"/>
        <v>0</v>
      </c>
      <c r="AZ212">
        <f t="shared" si="363"/>
        <v>0</v>
      </c>
      <c r="BA212">
        <f t="shared" si="364"/>
        <v>0</v>
      </c>
      <c r="BB212">
        <f t="shared" si="365"/>
        <v>0</v>
      </c>
      <c r="BC212">
        <f t="shared" si="366"/>
        <v>0</v>
      </c>
      <c r="BD212">
        <f t="shared" si="367"/>
        <v>0</v>
      </c>
      <c r="BE212">
        <f t="shared" si="368"/>
        <v>0</v>
      </c>
      <c r="BF212">
        <f t="shared" si="369"/>
        <v>0</v>
      </c>
      <c r="BG212">
        <f t="shared" si="370"/>
        <v>0</v>
      </c>
      <c r="BH212">
        <f t="shared" si="371"/>
        <v>0</v>
      </c>
      <c r="BI212">
        <f t="shared" si="372"/>
        <v>0</v>
      </c>
      <c r="BJ212">
        <f t="shared" si="373"/>
        <v>0</v>
      </c>
      <c r="BK212">
        <f t="shared" si="374"/>
        <v>0</v>
      </c>
      <c r="BL212">
        <f t="shared" si="375"/>
        <v>0</v>
      </c>
      <c r="BM212">
        <f t="shared" si="376"/>
        <v>0</v>
      </c>
      <c r="BN212">
        <f t="shared" si="377"/>
        <v>0</v>
      </c>
      <c r="BO212">
        <f t="shared" si="378"/>
        <v>0</v>
      </c>
      <c r="BP212">
        <f t="shared" si="379"/>
        <v>0</v>
      </c>
      <c r="BQ212">
        <f t="shared" si="380"/>
        <v>0</v>
      </c>
      <c r="BR212">
        <f t="shared" si="381"/>
        <v>0</v>
      </c>
      <c r="BS212">
        <f t="shared" si="382"/>
        <v>0</v>
      </c>
      <c r="BT212">
        <f t="shared" si="383"/>
        <v>0</v>
      </c>
      <c r="BU212">
        <f t="shared" si="384"/>
        <v>0</v>
      </c>
      <c r="BV212">
        <f t="shared" si="385"/>
        <v>0</v>
      </c>
      <c r="BW212">
        <f t="shared" si="386"/>
        <v>0</v>
      </c>
      <c r="BX212">
        <f t="shared" si="387"/>
        <v>0</v>
      </c>
      <c r="BY212">
        <f t="shared" si="388"/>
        <v>0</v>
      </c>
      <c r="BZ212">
        <f t="shared" si="389"/>
        <v>1</v>
      </c>
      <c r="CA212">
        <f t="shared" si="390"/>
        <v>0</v>
      </c>
      <c r="CB212">
        <f t="shared" si="391"/>
        <v>0</v>
      </c>
      <c r="CC212">
        <f t="shared" si="392"/>
        <v>1</v>
      </c>
      <c r="CD212">
        <f t="shared" si="393"/>
        <v>0</v>
      </c>
      <c r="CE212">
        <f t="shared" si="394"/>
        <v>0</v>
      </c>
      <c r="CF212">
        <f t="shared" si="395"/>
        <v>0</v>
      </c>
      <c r="CG212">
        <f t="shared" si="396"/>
        <v>0</v>
      </c>
      <c r="CH212">
        <f t="shared" si="397"/>
        <v>0</v>
      </c>
      <c r="CI212">
        <f t="shared" si="398"/>
        <v>0</v>
      </c>
      <c r="CJ212">
        <f t="shared" si="399"/>
        <v>0</v>
      </c>
      <c r="CK212">
        <f t="shared" si="400"/>
        <v>0</v>
      </c>
      <c r="CL212">
        <f t="shared" si="401"/>
        <v>0</v>
      </c>
      <c r="CM212">
        <f t="shared" si="402"/>
        <v>0</v>
      </c>
      <c r="CN212">
        <f t="shared" si="403"/>
        <v>0</v>
      </c>
      <c r="CO212">
        <f t="shared" si="404"/>
        <v>0</v>
      </c>
      <c r="CP212">
        <f t="shared" si="405"/>
        <v>0</v>
      </c>
      <c r="CQ212">
        <f t="shared" si="406"/>
        <v>0</v>
      </c>
      <c r="CR212">
        <f t="shared" si="407"/>
        <v>0</v>
      </c>
      <c r="CS212">
        <f t="shared" si="408"/>
        <v>0</v>
      </c>
      <c r="CT212">
        <f t="shared" si="409"/>
        <v>0</v>
      </c>
      <c r="CU212">
        <f t="shared" si="410"/>
        <v>0</v>
      </c>
      <c r="CV212">
        <f t="shared" si="411"/>
        <v>0</v>
      </c>
      <c r="CW212">
        <f t="shared" si="412"/>
        <v>0</v>
      </c>
      <c r="CX212">
        <f t="shared" si="413"/>
        <v>0</v>
      </c>
      <c r="CY212">
        <f t="shared" si="414"/>
        <v>0</v>
      </c>
      <c r="CZ212">
        <f t="shared" si="415"/>
        <v>0</v>
      </c>
      <c r="DA212">
        <f t="shared" si="416"/>
        <v>0</v>
      </c>
      <c r="DB212">
        <f t="shared" si="417"/>
        <v>0</v>
      </c>
      <c r="DC212">
        <f t="shared" si="418"/>
        <v>0</v>
      </c>
      <c r="DD212">
        <f t="shared" si="419"/>
        <v>0</v>
      </c>
      <c r="DE212">
        <f t="shared" si="420"/>
        <v>0</v>
      </c>
      <c r="DF212">
        <f t="shared" si="421"/>
        <v>1</v>
      </c>
      <c r="DG212">
        <f t="shared" si="422"/>
        <v>0</v>
      </c>
      <c r="DH212">
        <f t="shared" si="423"/>
        <v>0</v>
      </c>
      <c r="DI212">
        <f t="shared" si="424"/>
        <v>0</v>
      </c>
      <c r="DJ212">
        <f t="shared" si="425"/>
        <v>0</v>
      </c>
      <c r="DK212">
        <f t="shared" si="426"/>
        <v>0</v>
      </c>
      <c r="DL212">
        <f t="shared" si="427"/>
        <v>0</v>
      </c>
      <c r="DM212">
        <f t="shared" si="428"/>
        <v>0</v>
      </c>
      <c r="DN212">
        <f t="shared" si="429"/>
        <v>0</v>
      </c>
      <c r="DO212">
        <f t="shared" si="430"/>
        <v>0</v>
      </c>
      <c r="DP212">
        <f t="shared" si="431"/>
        <v>0</v>
      </c>
      <c r="DQ212">
        <f t="shared" si="432"/>
        <v>0</v>
      </c>
      <c r="DR212">
        <f t="shared" si="433"/>
        <v>0</v>
      </c>
      <c r="DS212">
        <f t="shared" si="434"/>
        <v>0</v>
      </c>
      <c r="DT212">
        <f t="shared" si="435"/>
        <v>0</v>
      </c>
      <c r="DU212">
        <f t="shared" si="436"/>
        <v>0</v>
      </c>
      <c r="DV212">
        <f t="shared" si="437"/>
        <v>0</v>
      </c>
      <c r="DW212">
        <f t="shared" si="438"/>
        <v>0</v>
      </c>
      <c r="DX212">
        <f t="shared" si="439"/>
        <v>0</v>
      </c>
      <c r="DY212">
        <f t="shared" si="440"/>
        <v>0</v>
      </c>
      <c r="DZ212">
        <f t="shared" si="441"/>
        <v>0</v>
      </c>
      <c r="EA212">
        <f t="shared" si="442"/>
        <v>0</v>
      </c>
      <c r="EB212">
        <f t="shared" si="443"/>
        <v>0</v>
      </c>
      <c r="EC212">
        <f t="shared" si="444"/>
        <v>1</v>
      </c>
      <c r="ED212">
        <f t="shared" si="445"/>
        <v>0</v>
      </c>
      <c r="EE212">
        <f t="shared" si="446"/>
        <v>0</v>
      </c>
      <c r="EF212">
        <f t="shared" si="447"/>
        <v>0</v>
      </c>
      <c r="EG212">
        <f t="shared" si="448"/>
        <v>0</v>
      </c>
      <c r="EH212">
        <f t="shared" si="449"/>
        <v>1</v>
      </c>
      <c r="EI212">
        <f t="shared" si="450"/>
        <v>0</v>
      </c>
      <c r="EJ212">
        <f t="shared" si="451"/>
        <v>0</v>
      </c>
      <c r="EK212">
        <f t="shared" si="452"/>
        <v>0</v>
      </c>
      <c r="EL212">
        <f t="shared" si="453"/>
        <v>0</v>
      </c>
      <c r="EM212">
        <f t="shared" si="454"/>
        <v>0</v>
      </c>
      <c r="EN212">
        <f t="shared" si="455"/>
        <v>0</v>
      </c>
      <c r="EO212">
        <f t="shared" si="456"/>
        <v>0</v>
      </c>
      <c r="EP212">
        <f t="shared" si="457"/>
        <v>0</v>
      </c>
      <c r="EQ212">
        <f t="shared" si="458"/>
        <v>0</v>
      </c>
      <c r="ER212">
        <f t="shared" si="459"/>
        <v>0</v>
      </c>
      <c r="ES212">
        <f t="shared" si="460"/>
        <v>0</v>
      </c>
      <c r="ET212">
        <f t="shared" si="461"/>
        <v>0</v>
      </c>
      <c r="EU212">
        <f t="shared" si="462"/>
        <v>1</v>
      </c>
      <c r="EV212">
        <f t="shared" si="463"/>
        <v>0</v>
      </c>
    </row>
    <row r="213" spans="1:152">
      <c r="A213" s="15">
        <v>211</v>
      </c>
      <c r="B213" s="15" t="s">
        <v>50</v>
      </c>
      <c r="C213" s="16">
        <v>12</v>
      </c>
      <c r="D213" s="24" t="s">
        <v>36</v>
      </c>
      <c r="E213" s="18">
        <v>3</v>
      </c>
      <c r="F213" s="18">
        <v>2</v>
      </c>
      <c r="G213" s="19"/>
      <c r="H213" s="19"/>
      <c r="I213" s="19" t="s">
        <v>36</v>
      </c>
      <c r="J213" s="22"/>
      <c r="K213" s="22"/>
      <c r="L213" s="19"/>
      <c r="M213" s="19" t="s">
        <v>38</v>
      </c>
      <c r="N213" s="19"/>
      <c r="O213" s="19"/>
      <c r="P213" s="19" t="s">
        <v>38</v>
      </c>
      <c r="Q213" s="19"/>
      <c r="R213" s="19"/>
      <c r="S213" s="22"/>
      <c r="T213" s="19"/>
      <c r="U213" s="19"/>
      <c r="V213" s="19"/>
      <c r="W213" s="19"/>
      <c r="X213" s="19"/>
      <c r="Y213" s="19"/>
      <c r="Z213" s="19"/>
      <c r="AA213" s="19" t="s">
        <v>39</v>
      </c>
      <c r="AB213" s="19"/>
      <c r="AC213" s="19" t="s">
        <v>39</v>
      </c>
      <c r="AD213" s="19" t="s">
        <v>38</v>
      </c>
      <c r="AE213" s="19" t="s">
        <v>39</v>
      </c>
      <c r="AF213" s="19"/>
      <c r="AG213" s="19" t="s">
        <v>39</v>
      </c>
      <c r="AH213" s="19"/>
      <c r="AK213">
        <f t="shared" si="348"/>
        <v>0</v>
      </c>
      <c r="AL213">
        <f t="shared" si="349"/>
        <v>0</v>
      </c>
      <c r="AM213">
        <f t="shared" si="350"/>
        <v>1</v>
      </c>
      <c r="AN213">
        <f t="shared" si="351"/>
        <v>0</v>
      </c>
      <c r="AO213">
        <f t="shared" si="352"/>
        <v>0</v>
      </c>
      <c r="AP213">
        <f t="shared" si="353"/>
        <v>1</v>
      </c>
      <c r="AQ213">
        <f t="shared" si="354"/>
        <v>0</v>
      </c>
      <c r="AR213">
        <f t="shared" si="355"/>
        <v>0</v>
      </c>
      <c r="AS213">
        <f t="shared" si="356"/>
        <v>0</v>
      </c>
      <c r="AT213">
        <f t="shared" si="357"/>
        <v>0</v>
      </c>
      <c r="AU213">
        <f t="shared" si="358"/>
        <v>0</v>
      </c>
      <c r="AV213">
        <f t="shared" si="359"/>
        <v>0</v>
      </c>
      <c r="AW213">
        <f t="shared" si="360"/>
        <v>0</v>
      </c>
      <c r="AX213">
        <f t="shared" si="361"/>
        <v>0</v>
      </c>
      <c r="AY213">
        <f t="shared" si="362"/>
        <v>0</v>
      </c>
      <c r="AZ213">
        <f t="shared" si="363"/>
        <v>0</v>
      </c>
      <c r="BA213">
        <f t="shared" si="364"/>
        <v>0</v>
      </c>
      <c r="BB213">
        <f t="shared" si="365"/>
        <v>0</v>
      </c>
      <c r="BC213">
        <f t="shared" si="366"/>
        <v>0</v>
      </c>
      <c r="BD213">
        <f t="shared" si="367"/>
        <v>0</v>
      </c>
      <c r="BE213">
        <f t="shared" si="368"/>
        <v>0</v>
      </c>
      <c r="BF213">
        <f t="shared" si="369"/>
        <v>0</v>
      </c>
      <c r="BG213">
        <f t="shared" si="370"/>
        <v>0</v>
      </c>
      <c r="BH213">
        <f t="shared" si="371"/>
        <v>0</v>
      </c>
      <c r="BI213">
        <f t="shared" si="372"/>
        <v>0</v>
      </c>
      <c r="BJ213">
        <f t="shared" si="373"/>
        <v>0</v>
      </c>
      <c r="BK213">
        <f t="shared" si="374"/>
        <v>0</v>
      </c>
      <c r="BL213">
        <f t="shared" si="375"/>
        <v>0</v>
      </c>
      <c r="BM213">
        <f t="shared" si="376"/>
        <v>0</v>
      </c>
      <c r="BN213">
        <f t="shared" si="377"/>
        <v>0</v>
      </c>
      <c r="BO213">
        <f t="shared" si="378"/>
        <v>0</v>
      </c>
      <c r="BP213">
        <f t="shared" si="379"/>
        <v>0</v>
      </c>
      <c r="BQ213">
        <f t="shared" si="380"/>
        <v>1</v>
      </c>
      <c r="BR213">
        <f t="shared" si="381"/>
        <v>0</v>
      </c>
      <c r="BS213">
        <f t="shared" si="382"/>
        <v>0</v>
      </c>
      <c r="BT213">
        <f t="shared" si="383"/>
        <v>0</v>
      </c>
      <c r="BU213">
        <f t="shared" si="384"/>
        <v>0</v>
      </c>
      <c r="BV213">
        <f t="shared" si="385"/>
        <v>0</v>
      </c>
      <c r="BW213">
        <f t="shared" si="386"/>
        <v>0</v>
      </c>
      <c r="BX213">
        <f t="shared" si="387"/>
        <v>0</v>
      </c>
      <c r="BY213">
        <f t="shared" si="388"/>
        <v>0</v>
      </c>
      <c r="BZ213">
        <f t="shared" si="389"/>
        <v>0</v>
      </c>
      <c r="CA213">
        <f t="shared" si="390"/>
        <v>0</v>
      </c>
      <c r="CB213">
        <f t="shared" si="391"/>
        <v>0</v>
      </c>
      <c r="CC213">
        <f t="shared" si="392"/>
        <v>1</v>
      </c>
      <c r="CD213">
        <f t="shared" si="393"/>
        <v>0</v>
      </c>
      <c r="CE213">
        <f t="shared" si="394"/>
        <v>0</v>
      </c>
      <c r="CF213">
        <f t="shared" si="395"/>
        <v>0</v>
      </c>
      <c r="CG213">
        <f t="shared" si="396"/>
        <v>0</v>
      </c>
      <c r="CH213">
        <f t="shared" si="397"/>
        <v>0</v>
      </c>
      <c r="CI213">
        <f t="shared" si="398"/>
        <v>0</v>
      </c>
      <c r="CJ213">
        <f t="shared" si="399"/>
        <v>0</v>
      </c>
      <c r="CK213">
        <f t="shared" si="400"/>
        <v>0</v>
      </c>
      <c r="CL213">
        <f t="shared" si="401"/>
        <v>0</v>
      </c>
      <c r="CM213">
        <f t="shared" si="402"/>
        <v>0</v>
      </c>
      <c r="CN213">
        <f t="shared" si="403"/>
        <v>0</v>
      </c>
      <c r="CO213">
        <f t="shared" si="404"/>
        <v>0</v>
      </c>
      <c r="CP213">
        <f t="shared" si="405"/>
        <v>0</v>
      </c>
      <c r="CQ213">
        <f t="shared" si="406"/>
        <v>0</v>
      </c>
      <c r="CR213">
        <f t="shared" si="407"/>
        <v>0</v>
      </c>
      <c r="CS213">
        <f t="shared" si="408"/>
        <v>0</v>
      </c>
      <c r="CT213">
        <f t="shared" si="409"/>
        <v>0</v>
      </c>
      <c r="CU213">
        <f t="shared" si="410"/>
        <v>0</v>
      </c>
      <c r="CV213">
        <f t="shared" si="411"/>
        <v>0</v>
      </c>
      <c r="CW213">
        <f t="shared" si="412"/>
        <v>0</v>
      </c>
      <c r="CX213">
        <f t="shared" si="413"/>
        <v>0</v>
      </c>
      <c r="CY213">
        <f t="shared" si="414"/>
        <v>0</v>
      </c>
      <c r="CZ213">
        <f t="shared" si="415"/>
        <v>0</v>
      </c>
      <c r="DA213">
        <f t="shared" si="416"/>
        <v>0</v>
      </c>
      <c r="DB213">
        <f t="shared" si="417"/>
        <v>0</v>
      </c>
      <c r="DC213">
        <f t="shared" si="418"/>
        <v>0</v>
      </c>
      <c r="DD213">
        <f t="shared" si="419"/>
        <v>0</v>
      </c>
      <c r="DE213">
        <f t="shared" si="420"/>
        <v>0</v>
      </c>
      <c r="DF213">
        <f t="shared" si="421"/>
        <v>0</v>
      </c>
      <c r="DG213">
        <f t="shared" si="422"/>
        <v>0</v>
      </c>
      <c r="DH213">
        <f t="shared" si="423"/>
        <v>0</v>
      </c>
      <c r="DI213">
        <f t="shared" si="424"/>
        <v>0</v>
      </c>
      <c r="DJ213">
        <f t="shared" si="425"/>
        <v>0</v>
      </c>
      <c r="DK213">
        <f t="shared" si="426"/>
        <v>0</v>
      </c>
      <c r="DL213">
        <f t="shared" si="427"/>
        <v>0</v>
      </c>
      <c r="DM213">
        <f t="shared" si="428"/>
        <v>0</v>
      </c>
      <c r="DN213">
        <f t="shared" si="429"/>
        <v>0</v>
      </c>
      <c r="DO213">
        <f t="shared" si="430"/>
        <v>0</v>
      </c>
      <c r="DP213">
        <f t="shared" si="431"/>
        <v>0</v>
      </c>
      <c r="DQ213">
        <f t="shared" si="432"/>
        <v>0</v>
      </c>
      <c r="DR213">
        <f t="shared" si="433"/>
        <v>0</v>
      </c>
      <c r="DS213">
        <f t="shared" si="434"/>
        <v>0</v>
      </c>
      <c r="DT213">
        <f t="shared" si="435"/>
        <v>0</v>
      </c>
      <c r="DU213">
        <f t="shared" si="436"/>
        <v>0</v>
      </c>
      <c r="DV213">
        <f t="shared" si="437"/>
        <v>1</v>
      </c>
      <c r="DW213">
        <f t="shared" si="438"/>
        <v>0</v>
      </c>
      <c r="DX213">
        <f t="shared" si="439"/>
        <v>0</v>
      </c>
      <c r="DY213">
        <f t="shared" si="440"/>
        <v>0</v>
      </c>
      <c r="DZ213">
        <f t="shared" si="441"/>
        <v>0</v>
      </c>
      <c r="EA213">
        <f t="shared" si="442"/>
        <v>0</v>
      </c>
      <c r="EB213">
        <f t="shared" si="443"/>
        <v>0</v>
      </c>
      <c r="EC213">
        <f t="shared" si="444"/>
        <v>0</v>
      </c>
      <c r="ED213">
        <f t="shared" si="445"/>
        <v>1</v>
      </c>
      <c r="EE213">
        <f t="shared" si="446"/>
        <v>0</v>
      </c>
      <c r="EF213">
        <f t="shared" si="447"/>
        <v>0</v>
      </c>
      <c r="EG213">
        <f t="shared" si="448"/>
        <v>1</v>
      </c>
      <c r="EH213">
        <f t="shared" si="449"/>
        <v>0</v>
      </c>
      <c r="EI213">
        <f t="shared" si="450"/>
        <v>0</v>
      </c>
      <c r="EJ213">
        <f t="shared" si="451"/>
        <v>0</v>
      </c>
      <c r="EK213">
        <f t="shared" si="452"/>
        <v>0</v>
      </c>
      <c r="EL213">
        <f t="shared" si="453"/>
        <v>1</v>
      </c>
      <c r="EM213">
        <f t="shared" si="454"/>
        <v>0</v>
      </c>
      <c r="EN213">
        <f t="shared" si="455"/>
        <v>0</v>
      </c>
      <c r="EO213">
        <f t="shared" si="456"/>
        <v>0</v>
      </c>
      <c r="EP213">
        <f t="shared" si="457"/>
        <v>0</v>
      </c>
      <c r="EQ213">
        <f t="shared" si="458"/>
        <v>0</v>
      </c>
      <c r="ER213">
        <f t="shared" si="459"/>
        <v>0</v>
      </c>
      <c r="ES213">
        <f t="shared" si="460"/>
        <v>0</v>
      </c>
      <c r="ET213">
        <f t="shared" si="461"/>
        <v>1</v>
      </c>
      <c r="EU213">
        <f t="shared" si="462"/>
        <v>0</v>
      </c>
      <c r="EV213">
        <f t="shared" si="463"/>
        <v>0</v>
      </c>
    </row>
    <row r="214" spans="1:152">
      <c r="A214" s="15">
        <v>212</v>
      </c>
      <c r="B214" s="15" t="s">
        <v>50</v>
      </c>
      <c r="C214" s="16">
        <v>10</v>
      </c>
      <c r="D214" s="23" t="s">
        <v>42</v>
      </c>
      <c r="E214" s="18">
        <v>3</v>
      </c>
      <c r="F214" s="18">
        <v>1</v>
      </c>
      <c r="G214" s="19"/>
      <c r="H214" s="19"/>
      <c r="I214" s="19"/>
      <c r="J214" s="19"/>
      <c r="K214" s="19"/>
      <c r="L214" s="19"/>
      <c r="M214" s="19"/>
      <c r="N214" s="19"/>
      <c r="O214" s="20" t="s">
        <v>39</v>
      </c>
      <c r="P214" s="20" t="s">
        <v>39</v>
      </c>
      <c r="Q214" s="19"/>
      <c r="R214" s="19"/>
      <c r="S214" s="19"/>
      <c r="T214" s="19"/>
      <c r="U214" s="19"/>
      <c r="V214" s="19"/>
      <c r="W214" s="20" t="s">
        <v>38</v>
      </c>
      <c r="X214" s="19"/>
      <c r="Y214" s="19"/>
      <c r="Z214" s="19"/>
      <c r="AA214" s="20" t="s">
        <v>39</v>
      </c>
      <c r="AB214" s="19"/>
      <c r="AC214" s="19"/>
      <c r="AD214" s="20" t="s">
        <v>39</v>
      </c>
      <c r="AE214" s="20" t="s">
        <v>38</v>
      </c>
      <c r="AF214" s="19"/>
      <c r="AG214" s="19"/>
      <c r="AH214" s="19"/>
      <c r="AK214">
        <f t="shared" si="348"/>
        <v>0</v>
      </c>
      <c r="AL214">
        <f t="shared" si="349"/>
        <v>0</v>
      </c>
      <c r="AM214">
        <f t="shared" si="350"/>
        <v>1</v>
      </c>
      <c r="AN214">
        <f t="shared" si="351"/>
        <v>0</v>
      </c>
      <c r="AO214">
        <f t="shared" si="352"/>
        <v>1</v>
      </c>
      <c r="AP214">
        <f t="shared" si="353"/>
        <v>0</v>
      </c>
      <c r="AQ214">
        <f t="shared" si="354"/>
        <v>0</v>
      </c>
      <c r="AR214">
        <f t="shared" si="355"/>
        <v>0</v>
      </c>
      <c r="AS214">
        <f t="shared" si="356"/>
        <v>0</v>
      </c>
      <c r="AT214">
        <f t="shared" si="357"/>
        <v>0</v>
      </c>
      <c r="AU214">
        <f t="shared" si="358"/>
        <v>0</v>
      </c>
      <c r="AV214">
        <f t="shared" si="359"/>
        <v>0</v>
      </c>
      <c r="AW214">
        <f t="shared" si="360"/>
        <v>0</v>
      </c>
      <c r="AX214">
        <f t="shared" si="361"/>
        <v>0</v>
      </c>
      <c r="AY214">
        <f t="shared" si="362"/>
        <v>0</v>
      </c>
      <c r="AZ214">
        <f t="shared" si="363"/>
        <v>0</v>
      </c>
      <c r="BA214">
        <f t="shared" si="364"/>
        <v>0</v>
      </c>
      <c r="BB214">
        <f t="shared" si="365"/>
        <v>0</v>
      </c>
      <c r="BC214">
        <f t="shared" si="366"/>
        <v>0</v>
      </c>
      <c r="BD214">
        <f t="shared" si="367"/>
        <v>0</v>
      </c>
      <c r="BE214">
        <f t="shared" si="368"/>
        <v>0</v>
      </c>
      <c r="BF214">
        <f t="shared" si="369"/>
        <v>0</v>
      </c>
      <c r="BG214">
        <f t="shared" si="370"/>
        <v>0</v>
      </c>
      <c r="BH214">
        <f t="shared" si="371"/>
        <v>0</v>
      </c>
      <c r="BI214">
        <f t="shared" si="372"/>
        <v>0</v>
      </c>
      <c r="BJ214">
        <f t="shared" si="373"/>
        <v>0</v>
      </c>
      <c r="BK214">
        <f t="shared" si="374"/>
        <v>0</v>
      </c>
      <c r="BL214">
        <f t="shared" si="375"/>
        <v>0</v>
      </c>
      <c r="BM214">
        <f t="shared" si="376"/>
        <v>0</v>
      </c>
      <c r="BN214">
        <f t="shared" si="377"/>
        <v>0</v>
      </c>
      <c r="BO214">
        <f t="shared" si="378"/>
        <v>0</v>
      </c>
      <c r="BP214">
        <f t="shared" si="379"/>
        <v>0</v>
      </c>
      <c r="BQ214">
        <f t="shared" si="380"/>
        <v>0</v>
      </c>
      <c r="BR214">
        <f t="shared" si="381"/>
        <v>0</v>
      </c>
      <c r="BS214">
        <f t="shared" si="382"/>
        <v>0</v>
      </c>
      <c r="BT214">
        <f t="shared" si="383"/>
        <v>0</v>
      </c>
      <c r="BU214">
        <f t="shared" si="384"/>
        <v>0</v>
      </c>
      <c r="BV214">
        <f t="shared" si="385"/>
        <v>0</v>
      </c>
      <c r="BW214">
        <f t="shared" si="386"/>
        <v>0</v>
      </c>
      <c r="BX214">
        <f t="shared" si="387"/>
        <v>0</v>
      </c>
      <c r="BY214">
        <f t="shared" si="388"/>
        <v>0</v>
      </c>
      <c r="BZ214">
        <f t="shared" si="389"/>
        <v>1</v>
      </c>
      <c r="CA214">
        <f t="shared" si="390"/>
        <v>0</v>
      </c>
      <c r="CB214">
        <f t="shared" si="391"/>
        <v>0</v>
      </c>
      <c r="CC214">
        <f t="shared" si="392"/>
        <v>0</v>
      </c>
      <c r="CD214">
        <f t="shared" si="393"/>
        <v>1</v>
      </c>
      <c r="CE214">
        <f t="shared" si="394"/>
        <v>0</v>
      </c>
      <c r="CF214">
        <f t="shared" si="395"/>
        <v>0</v>
      </c>
      <c r="CG214">
        <f t="shared" si="396"/>
        <v>0</v>
      </c>
      <c r="CH214">
        <f t="shared" si="397"/>
        <v>0</v>
      </c>
      <c r="CI214">
        <f t="shared" si="398"/>
        <v>0</v>
      </c>
      <c r="CJ214">
        <f t="shared" si="399"/>
        <v>0</v>
      </c>
      <c r="CK214">
        <f t="shared" si="400"/>
        <v>0</v>
      </c>
      <c r="CL214">
        <f t="shared" si="401"/>
        <v>0</v>
      </c>
      <c r="CM214">
        <f t="shared" si="402"/>
        <v>0</v>
      </c>
      <c r="CN214">
        <f t="shared" si="403"/>
        <v>0</v>
      </c>
      <c r="CO214">
        <f t="shared" si="404"/>
        <v>0</v>
      </c>
      <c r="CP214">
        <f t="shared" si="405"/>
        <v>0</v>
      </c>
      <c r="CQ214">
        <f t="shared" si="406"/>
        <v>0</v>
      </c>
      <c r="CR214">
        <f t="shared" si="407"/>
        <v>0</v>
      </c>
      <c r="CS214">
        <f t="shared" si="408"/>
        <v>0</v>
      </c>
      <c r="CT214">
        <f t="shared" si="409"/>
        <v>0</v>
      </c>
      <c r="CU214">
        <f t="shared" si="410"/>
        <v>0</v>
      </c>
      <c r="CV214">
        <f t="shared" si="411"/>
        <v>0</v>
      </c>
      <c r="CW214">
        <f t="shared" si="412"/>
        <v>0</v>
      </c>
      <c r="CX214">
        <f t="shared" si="413"/>
        <v>0</v>
      </c>
      <c r="CY214">
        <f t="shared" si="414"/>
        <v>0</v>
      </c>
      <c r="CZ214">
        <f t="shared" si="415"/>
        <v>0</v>
      </c>
      <c r="DA214">
        <f t="shared" si="416"/>
        <v>0</v>
      </c>
      <c r="DB214">
        <f t="shared" si="417"/>
        <v>0</v>
      </c>
      <c r="DC214">
        <f t="shared" si="418"/>
        <v>0</v>
      </c>
      <c r="DD214">
        <f t="shared" si="419"/>
        <v>0</v>
      </c>
      <c r="DE214">
        <f t="shared" si="420"/>
        <v>1</v>
      </c>
      <c r="DF214">
        <f t="shared" si="421"/>
        <v>0</v>
      </c>
      <c r="DG214">
        <f t="shared" si="422"/>
        <v>0</v>
      </c>
      <c r="DH214">
        <f t="shared" si="423"/>
        <v>0</v>
      </c>
      <c r="DI214">
        <f t="shared" si="424"/>
        <v>0</v>
      </c>
      <c r="DJ214">
        <f t="shared" si="425"/>
        <v>0</v>
      </c>
      <c r="DK214">
        <f t="shared" si="426"/>
        <v>0</v>
      </c>
      <c r="DL214">
        <f t="shared" si="427"/>
        <v>0</v>
      </c>
      <c r="DM214">
        <f t="shared" si="428"/>
        <v>0</v>
      </c>
      <c r="DN214">
        <f t="shared" si="429"/>
        <v>0</v>
      </c>
      <c r="DO214">
        <f t="shared" si="430"/>
        <v>0</v>
      </c>
      <c r="DP214">
        <f t="shared" si="431"/>
        <v>0</v>
      </c>
      <c r="DQ214">
        <f t="shared" si="432"/>
        <v>0</v>
      </c>
      <c r="DR214">
        <f t="shared" si="433"/>
        <v>0</v>
      </c>
      <c r="DS214">
        <f t="shared" si="434"/>
        <v>0</v>
      </c>
      <c r="DT214">
        <f t="shared" si="435"/>
        <v>0</v>
      </c>
      <c r="DU214">
        <f t="shared" si="436"/>
        <v>0</v>
      </c>
      <c r="DV214">
        <f t="shared" si="437"/>
        <v>1</v>
      </c>
      <c r="DW214">
        <f t="shared" si="438"/>
        <v>0</v>
      </c>
      <c r="DX214">
        <f t="shared" si="439"/>
        <v>0</v>
      </c>
      <c r="DY214">
        <f t="shared" si="440"/>
        <v>0</v>
      </c>
      <c r="DZ214">
        <f t="shared" si="441"/>
        <v>0</v>
      </c>
      <c r="EA214">
        <f t="shared" si="442"/>
        <v>0</v>
      </c>
      <c r="EB214">
        <f t="shared" si="443"/>
        <v>0</v>
      </c>
      <c r="EC214">
        <f t="shared" si="444"/>
        <v>0</v>
      </c>
      <c r="ED214">
        <f t="shared" si="445"/>
        <v>0</v>
      </c>
      <c r="EE214">
        <f t="shared" si="446"/>
        <v>0</v>
      </c>
      <c r="EF214">
        <f t="shared" si="447"/>
        <v>0</v>
      </c>
      <c r="EG214">
        <f t="shared" si="448"/>
        <v>0</v>
      </c>
      <c r="EH214">
        <f t="shared" si="449"/>
        <v>1</v>
      </c>
      <c r="EI214">
        <f t="shared" si="450"/>
        <v>0</v>
      </c>
      <c r="EJ214">
        <f t="shared" si="451"/>
        <v>0</v>
      </c>
      <c r="EK214">
        <f t="shared" si="452"/>
        <v>1</v>
      </c>
      <c r="EL214">
        <f t="shared" si="453"/>
        <v>0</v>
      </c>
      <c r="EM214">
        <f t="shared" si="454"/>
        <v>0</v>
      </c>
      <c r="EN214">
        <f t="shared" si="455"/>
        <v>0</v>
      </c>
      <c r="EO214">
        <f t="shared" si="456"/>
        <v>0</v>
      </c>
      <c r="EP214">
        <f t="shared" si="457"/>
        <v>0</v>
      </c>
      <c r="EQ214">
        <f t="shared" si="458"/>
        <v>0</v>
      </c>
      <c r="ER214">
        <f t="shared" si="459"/>
        <v>0</v>
      </c>
      <c r="ES214">
        <f t="shared" si="460"/>
        <v>0</v>
      </c>
      <c r="ET214">
        <f t="shared" si="461"/>
        <v>0</v>
      </c>
      <c r="EU214">
        <f t="shared" si="462"/>
        <v>0</v>
      </c>
      <c r="EV214">
        <f t="shared" si="463"/>
        <v>0</v>
      </c>
    </row>
    <row r="215" spans="1:152">
      <c r="A215" s="15">
        <v>213</v>
      </c>
      <c r="B215" s="15" t="s">
        <v>50</v>
      </c>
      <c r="C215" s="16">
        <v>6</v>
      </c>
      <c r="D215" s="23" t="s">
        <v>45</v>
      </c>
      <c r="E215" s="18">
        <v>1</v>
      </c>
      <c r="F215" s="18">
        <v>1</v>
      </c>
      <c r="G215" s="19"/>
      <c r="H215" s="19"/>
      <c r="I215" s="19"/>
      <c r="J215" s="19"/>
      <c r="K215" s="19"/>
      <c r="L215" s="20" t="s">
        <v>38</v>
      </c>
      <c r="M215" s="19"/>
      <c r="N215" s="19"/>
      <c r="O215" s="19"/>
      <c r="P215" s="19"/>
      <c r="Q215" s="20" t="s">
        <v>38</v>
      </c>
      <c r="R215" s="19"/>
      <c r="S215" s="19"/>
      <c r="T215" s="19"/>
      <c r="U215" s="20" t="s">
        <v>38</v>
      </c>
      <c r="V215" s="19"/>
      <c r="W215" s="19"/>
      <c r="X215" s="19"/>
      <c r="Y215" s="19"/>
      <c r="Z215" s="20" t="s">
        <v>38</v>
      </c>
      <c r="AA215" s="19"/>
      <c r="AB215" s="19"/>
      <c r="AC215" s="19"/>
      <c r="AD215" s="19"/>
      <c r="AE215" s="19"/>
      <c r="AF215" s="19"/>
      <c r="AG215" s="19"/>
      <c r="AH215" s="19"/>
      <c r="AK215">
        <f t="shared" si="348"/>
        <v>1</v>
      </c>
      <c r="AL215">
        <f t="shared" si="349"/>
        <v>0</v>
      </c>
      <c r="AM215">
        <f t="shared" si="350"/>
        <v>0</v>
      </c>
      <c r="AN215">
        <f t="shared" si="351"/>
        <v>0</v>
      </c>
      <c r="AO215">
        <f t="shared" si="352"/>
        <v>1</v>
      </c>
      <c r="AP215">
        <f t="shared" si="353"/>
        <v>0</v>
      </c>
      <c r="AQ215">
        <f t="shared" si="354"/>
        <v>0</v>
      </c>
      <c r="AR215">
        <f t="shared" si="355"/>
        <v>0</v>
      </c>
      <c r="AS215">
        <f t="shared" si="356"/>
        <v>0</v>
      </c>
      <c r="AT215">
        <f t="shared" si="357"/>
        <v>0</v>
      </c>
      <c r="AU215">
        <f t="shared" si="358"/>
        <v>0</v>
      </c>
      <c r="AV215">
        <f t="shared" si="359"/>
        <v>0</v>
      </c>
      <c r="AW215">
        <f t="shared" si="360"/>
        <v>0</v>
      </c>
      <c r="AX215">
        <f t="shared" si="361"/>
        <v>0</v>
      </c>
      <c r="AY215">
        <f t="shared" si="362"/>
        <v>0</v>
      </c>
      <c r="AZ215">
        <f t="shared" si="363"/>
        <v>0</v>
      </c>
      <c r="BA215">
        <f t="shared" si="364"/>
        <v>0</v>
      </c>
      <c r="BB215">
        <f t="shared" si="365"/>
        <v>0</v>
      </c>
      <c r="BC215">
        <f t="shared" si="366"/>
        <v>0</v>
      </c>
      <c r="BD215">
        <f t="shared" si="367"/>
        <v>0</v>
      </c>
      <c r="BE215">
        <f t="shared" si="368"/>
        <v>0</v>
      </c>
      <c r="BF215">
        <f t="shared" si="369"/>
        <v>0</v>
      </c>
      <c r="BG215">
        <f t="shared" si="370"/>
        <v>0</v>
      </c>
      <c r="BH215">
        <f t="shared" si="371"/>
        <v>0</v>
      </c>
      <c r="BI215">
        <f t="shared" si="372"/>
        <v>0</v>
      </c>
      <c r="BJ215">
        <f t="shared" si="373"/>
        <v>0</v>
      </c>
      <c r="BK215">
        <f t="shared" si="374"/>
        <v>0</v>
      </c>
      <c r="BL215">
        <f t="shared" si="375"/>
        <v>0</v>
      </c>
      <c r="BM215">
        <f t="shared" si="376"/>
        <v>1</v>
      </c>
      <c r="BN215">
        <f t="shared" si="377"/>
        <v>0</v>
      </c>
      <c r="BO215">
        <f t="shared" si="378"/>
        <v>0</v>
      </c>
      <c r="BP215">
        <f t="shared" si="379"/>
        <v>0</v>
      </c>
      <c r="BQ215">
        <f t="shared" si="380"/>
        <v>0</v>
      </c>
      <c r="BR215">
        <f t="shared" si="381"/>
        <v>0</v>
      </c>
      <c r="BS215">
        <f t="shared" si="382"/>
        <v>0</v>
      </c>
      <c r="BT215">
        <f t="shared" si="383"/>
        <v>0</v>
      </c>
      <c r="BU215">
        <f t="shared" si="384"/>
        <v>0</v>
      </c>
      <c r="BV215">
        <f t="shared" si="385"/>
        <v>0</v>
      </c>
      <c r="BW215">
        <f t="shared" si="386"/>
        <v>0</v>
      </c>
      <c r="BX215">
        <f t="shared" si="387"/>
        <v>0</v>
      </c>
      <c r="BY215">
        <f t="shared" si="388"/>
        <v>0</v>
      </c>
      <c r="BZ215">
        <f t="shared" si="389"/>
        <v>0</v>
      </c>
      <c r="CA215">
        <f t="shared" si="390"/>
        <v>0</v>
      </c>
      <c r="CB215">
        <f t="shared" si="391"/>
        <v>0</v>
      </c>
      <c r="CC215">
        <f t="shared" si="392"/>
        <v>0</v>
      </c>
      <c r="CD215">
        <f t="shared" si="393"/>
        <v>0</v>
      </c>
      <c r="CE215">
        <f t="shared" si="394"/>
        <v>0</v>
      </c>
      <c r="CF215">
        <f t="shared" si="395"/>
        <v>0</v>
      </c>
      <c r="CG215">
        <f t="shared" si="396"/>
        <v>1</v>
      </c>
      <c r="CH215">
        <f t="shared" si="397"/>
        <v>0</v>
      </c>
      <c r="CI215">
        <f t="shared" si="398"/>
        <v>0</v>
      </c>
      <c r="CJ215">
        <f t="shared" si="399"/>
        <v>0</v>
      </c>
      <c r="CK215">
        <f t="shared" si="400"/>
        <v>0</v>
      </c>
      <c r="CL215">
        <f t="shared" si="401"/>
        <v>0</v>
      </c>
      <c r="CM215">
        <f t="shared" si="402"/>
        <v>0</v>
      </c>
      <c r="CN215">
        <f t="shared" si="403"/>
        <v>0</v>
      </c>
      <c r="CO215">
        <f t="shared" si="404"/>
        <v>0</v>
      </c>
      <c r="CP215">
        <f t="shared" si="405"/>
        <v>0</v>
      </c>
      <c r="CQ215">
        <f t="shared" si="406"/>
        <v>0</v>
      </c>
      <c r="CR215">
        <f t="shared" si="407"/>
        <v>0</v>
      </c>
      <c r="CS215">
        <f t="shared" si="408"/>
        <v>0</v>
      </c>
      <c r="CT215">
        <f t="shared" si="409"/>
        <v>0</v>
      </c>
      <c r="CU215">
        <f t="shared" si="410"/>
        <v>0</v>
      </c>
      <c r="CV215">
        <f t="shared" si="411"/>
        <v>0</v>
      </c>
      <c r="CW215">
        <f t="shared" si="412"/>
        <v>1</v>
      </c>
      <c r="CX215">
        <f t="shared" si="413"/>
        <v>0</v>
      </c>
      <c r="CY215">
        <f t="shared" si="414"/>
        <v>0</v>
      </c>
      <c r="CZ215">
        <f t="shared" si="415"/>
        <v>0</v>
      </c>
      <c r="DA215">
        <f t="shared" si="416"/>
        <v>0</v>
      </c>
      <c r="DB215">
        <f t="shared" si="417"/>
        <v>0</v>
      </c>
      <c r="DC215">
        <f t="shared" si="418"/>
        <v>0</v>
      </c>
      <c r="DD215">
        <f t="shared" si="419"/>
        <v>0</v>
      </c>
      <c r="DE215">
        <f t="shared" si="420"/>
        <v>0</v>
      </c>
      <c r="DF215">
        <f t="shared" si="421"/>
        <v>0</v>
      </c>
      <c r="DG215">
        <f t="shared" si="422"/>
        <v>0</v>
      </c>
      <c r="DH215">
        <f t="shared" si="423"/>
        <v>0</v>
      </c>
      <c r="DI215">
        <f t="shared" si="424"/>
        <v>0</v>
      </c>
      <c r="DJ215">
        <f t="shared" si="425"/>
        <v>0</v>
      </c>
      <c r="DK215">
        <f t="shared" si="426"/>
        <v>0</v>
      </c>
      <c r="DL215">
        <f t="shared" si="427"/>
        <v>0</v>
      </c>
      <c r="DM215">
        <f t="shared" si="428"/>
        <v>0</v>
      </c>
      <c r="DN215">
        <f t="shared" si="429"/>
        <v>0</v>
      </c>
      <c r="DO215">
        <f t="shared" si="430"/>
        <v>0</v>
      </c>
      <c r="DP215">
        <f t="shared" si="431"/>
        <v>0</v>
      </c>
      <c r="DQ215">
        <f t="shared" si="432"/>
        <v>1</v>
      </c>
      <c r="DR215">
        <f t="shared" si="433"/>
        <v>0</v>
      </c>
      <c r="DS215">
        <f t="shared" si="434"/>
        <v>0</v>
      </c>
      <c r="DT215">
        <f t="shared" si="435"/>
        <v>0</v>
      </c>
      <c r="DU215">
        <f t="shared" si="436"/>
        <v>0</v>
      </c>
      <c r="DV215">
        <f t="shared" si="437"/>
        <v>0</v>
      </c>
      <c r="DW215">
        <f t="shared" si="438"/>
        <v>0</v>
      </c>
      <c r="DX215">
        <f t="shared" si="439"/>
        <v>0</v>
      </c>
      <c r="DY215">
        <f t="shared" si="440"/>
        <v>0</v>
      </c>
      <c r="DZ215">
        <f t="shared" si="441"/>
        <v>0</v>
      </c>
      <c r="EA215">
        <f t="shared" si="442"/>
        <v>0</v>
      </c>
      <c r="EB215">
        <f t="shared" si="443"/>
        <v>0</v>
      </c>
      <c r="EC215">
        <f t="shared" si="444"/>
        <v>0</v>
      </c>
      <c r="ED215">
        <f t="shared" si="445"/>
        <v>0</v>
      </c>
      <c r="EE215">
        <f t="shared" si="446"/>
        <v>0</v>
      </c>
      <c r="EF215">
        <f t="shared" si="447"/>
        <v>0</v>
      </c>
      <c r="EG215">
        <f t="shared" si="448"/>
        <v>0</v>
      </c>
      <c r="EH215">
        <f t="shared" si="449"/>
        <v>0</v>
      </c>
      <c r="EI215">
        <f t="shared" si="450"/>
        <v>0</v>
      </c>
      <c r="EJ215">
        <f t="shared" si="451"/>
        <v>0</v>
      </c>
      <c r="EK215">
        <f t="shared" si="452"/>
        <v>0</v>
      </c>
      <c r="EL215">
        <f t="shared" si="453"/>
        <v>0</v>
      </c>
      <c r="EM215">
        <f t="shared" si="454"/>
        <v>0</v>
      </c>
      <c r="EN215">
        <f t="shared" si="455"/>
        <v>0</v>
      </c>
      <c r="EO215">
        <f t="shared" si="456"/>
        <v>0</v>
      </c>
      <c r="EP215">
        <f t="shared" si="457"/>
        <v>0</v>
      </c>
      <c r="EQ215">
        <f t="shared" si="458"/>
        <v>0</v>
      </c>
      <c r="ER215">
        <f t="shared" si="459"/>
        <v>0</v>
      </c>
      <c r="ES215">
        <f t="shared" si="460"/>
        <v>0</v>
      </c>
      <c r="ET215">
        <f t="shared" si="461"/>
        <v>0</v>
      </c>
      <c r="EU215">
        <f t="shared" si="462"/>
        <v>0</v>
      </c>
      <c r="EV215">
        <f t="shared" si="463"/>
        <v>0</v>
      </c>
    </row>
    <row r="216" spans="1:152">
      <c r="A216" s="15">
        <v>214</v>
      </c>
      <c r="B216" s="15" t="s">
        <v>50</v>
      </c>
      <c r="C216" s="16">
        <v>6</v>
      </c>
      <c r="D216" s="23" t="s">
        <v>43</v>
      </c>
      <c r="E216" s="18">
        <v>1</v>
      </c>
      <c r="F216" s="18">
        <v>1</v>
      </c>
      <c r="G216" s="19"/>
      <c r="H216" s="19"/>
      <c r="I216" s="19"/>
      <c r="J216" s="19"/>
      <c r="K216" s="19"/>
      <c r="L216" s="19"/>
      <c r="M216" s="19"/>
      <c r="N216" s="19"/>
      <c r="O216" s="19"/>
      <c r="P216" s="20" t="s">
        <v>38</v>
      </c>
      <c r="Q216" s="19"/>
      <c r="R216" s="20" t="s">
        <v>39</v>
      </c>
      <c r="S216" s="19"/>
      <c r="T216" s="19"/>
      <c r="U216" s="19"/>
      <c r="V216" s="19"/>
      <c r="W216" s="19"/>
      <c r="X216" s="19"/>
      <c r="Y216" s="19"/>
      <c r="Z216" s="20" t="s">
        <v>38</v>
      </c>
      <c r="AA216" s="19"/>
      <c r="AB216" s="19"/>
      <c r="AC216" s="19"/>
      <c r="AD216" s="19"/>
      <c r="AE216" s="19"/>
      <c r="AF216" s="19"/>
      <c r="AG216" s="19"/>
      <c r="AH216" s="19"/>
      <c r="AK216">
        <f t="shared" si="348"/>
        <v>1</v>
      </c>
      <c r="AL216">
        <f t="shared" si="349"/>
        <v>0</v>
      </c>
      <c r="AM216">
        <f t="shared" si="350"/>
        <v>0</v>
      </c>
      <c r="AN216">
        <f t="shared" si="351"/>
        <v>0</v>
      </c>
      <c r="AO216">
        <f t="shared" si="352"/>
        <v>1</v>
      </c>
      <c r="AP216">
        <f t="shared" si="353"/>
        <v>0</v>
      </c>
      <c r="AQ216">
        <f t="shared" si="354"/>
        <v>0</v>
      </c>
      <c r="AR216">
        <f t="shared" si="355"/>
        <v>0</v>
      </c>
      <c r="AS216">
        <f t="shared" si="356"/>
        <v>0</v>
      </c>
      <c r="AT216">
        <f t="shared" si="357"/>
        <v>0</v>
      </c>
      <c r="AU216">
        <f t="shared" si="358"/>
        <v>0</v>
      </c>
      <c r="AV216">
        <f t="shared" si="359"/>
        <v>0</v>
      </c>
      <c r="AW216">
        <f t="shared" si="360"/>
        <v>0</v>
      </c>
      <c r="AX216">
        <f t="shared" si="361"/>
        <v>0</v>
      </c>
      <c r="AY216">
        <f t="shared" si="362"/>
        <v>0</v>
      </c>
      <c r="AZ216">
        <f t="shared" si="363"/>
        <v>0</v>
      </c>
      <c r="BA216">
        <f t="shared" si="364"/>
        <v>0</v>
      </c>
      <c r="BB216">
        <f t="shared" si="365"/>
        <v>0</v>
      </c>
      <c r="BC216">
        <f t="shared" si="366"/>
        <v>0</v>
      </c>
      <c r="BD216">
        <f t="shared" si="367"/>
        <v>0</v>
      </c>
      <c r="BE216">
        <f t="shared" si="368"/>
        <v>0</v>
      </c>
      <c r="BF216">
        <f t="shared" si="369"/>
        <v>0</v>
      </c>
      <c r="BG216">
        <f t="shared" si="370"/>
        <v>0</v>
      </c>
      <c r="BH216">
        <f t="shared" si="371"/>
        <v>0</v>
      </c>
      <c r="BI216">
        <f t="shared" si="372"/>
        <v>0</v>
      </c>
      <c r="BJ216">
        <f t="shared" si="373"/>
        <v>0</v>
      </c>
      <c r="BK216">
        <f t="shared" si="374"/>
        <v>0</v>
      </c>
      <c r="BL216">
        <f t="shared" si="375"/>
        <v>0</v>
      </c>
      <c r="BM216">
        <f t="shared" si="376"/>
        <v>0</v>
      </c>
      <c r="BN216">
        <f t="shared" si="377"/>
        <v>0</v>
      </c>
      <c r="BO216">
        <f t="shared" si="378"/>
        <v>0</v>
      </c>
      <c r="BP216">
        <f t="shared" si="379"/>
        <v>0</v>
      </c>
      <c r="BQ216">
        <f t="shared" si="380"/>
        <v>0</v>
      </c>
      <c r="BR216">
        <f t="shared" si="381"/>
        <v>0</v>
      </c>
      <c r="BS216">
        <f t="shared" si="382"/>
        <v>0</v>
      </c>
      <c r="BT216">
        <f t="shared" si="383"/>
        <v>0</v>
      </c>
      <c r="BU216">
        <f t="shared" si="384"/>
        <v>0</v>
      </c>
      <c r="BV216">
        <f t="shared" si="385"/>
        <v>0</v>
      </c>
      <c r="BW216">
        <f t="shared" si="386"/>
        <v>0</v>
      </c>
      <c r="BX216">
        <f t="shared" si="387"/>
        <v>0</v>
      </c>
      <c r="BY216">
        <f t="shared" si="388"/>
        <v>0</v>
      </c>
      <c r="BZ216">
        <f t="shared" si="389"/>
        <v>0</v>
      </c>
      <c r="CA216">
        <f t="shared" si="390"/>
        <v>0</v>
      </c>
      <c r="CB216">
        <f t="shared" si="391"/>
        <v>0</v>
      </c>
      <c r="CC216">
        <f t="shared" si="392"/>
        <v>1</v>
      </c>
      <c r="CD216">
        <f t="shared" si="393"/>
        <v>0</v>
      </c>
      <c r="CE216">
        <f t="shared" si="394"/>
        <v>0</v>
      </c>
      <c r="CF216">
        <f t="shared" si="395"/>
        <v>0</v>
      </c>
      <c r="CG216">
        <f t="shared" si="396"/>
        <v>0</v>
      </c>
      <c r="CH216">
        <f t="shared" si="397"/>
        <v>0</v>
      </c>
      <c r="CI216">
        <f t="shared" si="398"/>
        <v>0</v>
      </c>
      <c r="CJ216">
        <f t="shared" si="399"/>
        <v>0</v>
      </c>
      <c r="CK216">
        <f t="shared" si="400"/>
        <v>0</v>
      </c>
      <c r="CL216">
        <f t="shared" si="401"/>
        <v>1</v>
      </c>
      <c r="CM216">
        <f t="shared" si="402"/>
        <v>0</v>
      </c>
      <c r="CN216">
        <f t="shared" si="403"/>
        <v>0</v>
      </c>
      <c r="CO216">
        <f t="shared" si="404"/>
        <v>0</v>
      </c>
      <c r="CP216">
        <f t="shared" si="405"/>
        <v>0</v>
      </c>
      <c r="CQ216">
        <f t="shared" si="406"/>
        <v>0</v>
      </c>
      <c r="CR216">
        <f t="shared" si="407"/>
        <v>0</v>
      </c>
      <c r="CS216">
        <f t="shared" si="408"/>
        <v>0</v>
      </c>
      <c r="CT216">
        <f t="shared" si="409"/>
        <v>0</v>
      </c>
      <c r="CU216">
        <f t="shared" si="410"/>
        <v>0</v>
      </c>
      <c r="CV216">
        <f t="shared" si="411"/>
        <v>0</v>
      </c>
      <c r="CW216">
        <f t="shared" si="412"/>
        <v>0</v>
      </c>
      <c r="CX216">
        <f t="shared" si="413"/>
        <v>0</v>
      </c>
      <c r="CY216">
        <f t="shared" si="414"/>
        <v>0</v>
      </c>
      <c r="CZ216">
        <f t="shared" si="415"/>
        <v>0</v>
      </c>
      <c r="DA216">
        <f t="shared" si="416"/>
        <v>0</v>
      </c>
      <c r="DB216">
        <f t="shared" si="417"/>
        <v>0</v>
      </c>
      <c r="DC216">
        <f t="shared" si="418"/>
        <v>0</v>
      </c>
      <c r="DD216">
        <f t="shared" si="419"/>
        <v>0</v>
      </c>
      <c r="DE216">
        <f t="shared" si="420"/>
        <v>0</v>
      </c>
      <c r="DF216">
        <f t="shared" si="421"/>
        <v>0</v>
      </c>
      <c r="DG216">
        <f t="shared" si="422"/>
        <v>0</v>
      </c>
      <c r="DH216">
        <f t="shared" si="423"/>
        <v>0</v>
      </c>
      <c r="DI216">
        <f t="shared" si="424"/>
        <v>0</v>
      </c>
      <c r="DJ216">
        <f t="shared" si="425"/>
        <v>0</v>
      </c>
      <c r="DK216">
        <f t="shared" si="426"/>
        <v>0</v>
      </c>
      <c r="DL216">
        <f t="shared" si="427"/>
        <v>0</v>
      </c>
      <c r="DM216">
        <f t="shared" si="428"/>
        <v>0</v>
      </c>
      <c r="DN216">
        <f t="shared" si="429"/>
        <v>0</v>
      </c>
      <c r="DO216">
        <f t="shared" si="430"/>
        <v>0</v>
      </c>
      <c r="DP216">
        <f t="shared" si="431"/>
        <v>0</v>
      </c>
      <c r="DQ216">
        <f t="shared" si="432"/>
        <v>1</v>
      </c>
      <c r="DR216">
        <f t="shared" si="433"/>
        <v>0</v>
      </c>
      <c r="DS216">
        <f t="shared" si="434"/>
        <v>0</v>
      </c>
      <c r="DT216">
        <f t="shared" si="435"/>
        <v>0</v>
      </c>
      <c r="DU216">
        <f t="shared" si="436"/>
        <v>0</v>
      </c>
      <c r="DV216">
        <f t="shared" si="437"/>
        <v>0</v>
      </c>
      <c r="DW216">
        <f t="shared" si="438"/>
        <v>0</v>
      </c>
      <c r="DX216">
        <f t="shared" si="439"/>
        <v>0</v>
      </c>
      <c r="DY216">
        <f t="shared" si="440"/>
        <v>0</v>
      </c>
      <c r="DZ216">
        <f t="shared" si="441"/>
        <v>0</v>
      </c>
      <c r="EA216">
        <f t="shared" si="442"/>
        <v>0</v>
      </c>
      <c r="EB216">
        <f t="shared" si="443"/>
        <v>0</v>
      </c>
      <c r="EC216">
        <f t="shared" si="444"/>
        <v>0</v>
      </c>
      <c r="ED216">
        <f t="shared" si="445"/>
        <v>0</v>
      </c>
      <c r="EE216">
        <f t="shared" si="446"/>
        <v>0</v>
      </c>
      <c r="EF216">
        <f t="shared" si="447"/>
        <v>0</v>
      </c>
      <c r="EG216">
        <f t="shared" si="448"/>
        <v>0</v>
      </c>
      <c r="EH216">
        <f t="shared" si="449"/>
        <v>0</v>
      </c>
      <c r="EI216">
        <f t="shared" si="450"/>
        <v>0</v>
      </c>
      <c r="EJ216">
        <f t="shared" si="451"/>
        <v>0</v>
      </c>
      <c r="EK216">
        <f t="shared" si="452"/>
        <v>0</v>
      </c>
      <c r="EL216">
        <f t="shared" si="453"/>
        <v>0</v>
      </c>
      <c r="EM216">
        <f t="shared" si="454"/>
        <v>0</v>
      </c>
      <c r="EN216">
        <f t="shared" si="455"/>
        <v>0</v>
      </c>
      <c r="EO216">
        <f t="shared" si="456"/>
        <v>0</v>
      </c>
      <c r="EP216">
        <f t="shared" si="457"/>
        <v>0</v>
      </c>
      <c r="EQ216">
        <f t="shared" si="458"/>
        <v>0</v>
      </c>
      <c r="ER216">
        <f t="shared" si="459"/>
        <v>0</v>
      </c>
      <c r="ES216">
        <f t="shared" si="460"/>
        <v>0</v>
      </c>
      <c r="ET216">
        <f t="shared" si="461"/>
        <v>0</v>
      </c>
      <c r="EU216">
        <f t="shared" si="462"/>
        <v>0</v>
      </c>
      <c r="EV216">
        <f t="shared" si="463"/>
        <v>0</v>
      </c>
    </row>
    <row r="217" spans="1:152">
      <c r="A217" s="15">
        <v>215</v>
      </c>
      <c r="B217" s="15" t="s">
        <v>50</v>
      </c>
      <c r="C217" s="16">
        <v>11</v>
      </c>
      <c r="D217" s="24" t="s">
        <v>36</v>
      </c>
      <c r="E217" s="18">
        <v>4</v>
      </c>
      <c r="F217" s="18">
        <v>1</v>
      </c>
      <c r="G217" s="19"/>
      <c r="H217" s="19"/>
      <c r="I217" s="19" t="s">
        <v>39</v>
      </c>
      <c r="J217" s="19"/>
      <c r="K217" s="19"/>
      <c r="L217" s="19"/>
      <c r="M217" s="19" t="s">
        <v>37</v>
      </c>
      <c r="N217" s="19"/>
      <c r="O217" s="19"/>
      <c r="P217" s="19" t="s">
        <v>36</v>
      </c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 t="s">
        <v>39</v>
      </c>
      <c r="AD217" s="19" t="s">
        <v>38</v>
      </c>
      <c r="AE217" s="19" t="s">
        <v>39</v>
      </c>
      <c r="AF217" s="19"/>
      <c r="AG217" s="19"/>
      <c r="AH217" s="19"/>
      <c r="AK217">
        <f t="shared" si="348"/>
        <v>0</v>
      </c>
      <c r="AL217">
        <f t="shared" si="349"/>
        <v>0</v>
      </c>
      <c r="AM217">
        <f t="shared" si="350"/>
        <v>0</v>
      </c>
      <c r="AN217">
        <f t="shared" si="351"/>
        <v>1</v>
      </c>
      <c r="AO217">
        <f t="shared" si="352"/>
        <v>1</v>
      </c>
      <c r="AP217">
        <f t="shared" si="353"/>
        <v>0</v>
      </c>
      <c r="AQ217">
        <f t="shared" si="354"/>
        <v>0</v>
      </c>
      <c r="AR217">
        <f t="shared" si="355"/>
        <v>0</v>
      </c>
      <c r="AS217">
        <f t="shared" si="356"/>
        <v>0</v>
      </c>
      <c r="AT217">
        <f t="shared" si="357"/>
        <v>0</v>
      </c>
      <c r="AU217">
        <f t="shared" si="358"/>
        <v>0</v>
      </c>
      <c r="AV217">
        <f t="shared" si="359"/>
        <v>0</v>
      </c>
      <c r="AW217">
        <f t="shared" si="360"/>
        <v>0</v>
      </c>
      <c r="AX217">
        <f t="shared" si="361"/>
        <v>0</v>
      </c>
      <c r="AY217">
        <f t="shared" si="362"/>
        <v>0</v>
      </c>
      <c r="AZ217">
        <f t="shared" si="363"/>
        <v>0</v>
      </c>
      <c r="BA217">
        <f t="shared" si="364"/>
        <v>0</v>
      </c>
      <c r="BB217">
        <f t="shared" si="365"/>
        <v>1</v>
      </c>
      <c r="BC217">
        <f t="shared" si="366"/>
        <v>0</v>
      </c>
      <c r="BD217">
        <f t="shared" si="367"/>
        <v>0</v>
      </c>
      <c r="BE217">
        <f t="shared" si="368"/>
        <v>0</v>
      </c>
      <c r="BF217">
        <f t="shared" si="369"/>
        <v>0</v>
      </c>
      <c r="BG217">
        <f t="shared" si="370"/>
        <v>0</v>
      </c>
      <c r="BH217">
        <f t="shared" si="371"/>
        <v>0</v>
      </c>
      <c r="BI217">
        <f t="shared" si="372"/>
        <v>0</v>
      </c>
      <c r="BJ217">
        <f t="shared" si="373"/>
        <v>0</v>
      </c>
      <c r="BK217">
        <f t="shared" si="374"/>
        <v>0</v>
      </c>
      <c r="BL217">
        <f t="shared" si="375"/>
        <v>0</v>
      </c>
      <c r="BM217">
        <f t="shared" si="376"/>
        <v>0</v>
      </c>
      <c r="BN217">
        <f t="shared" si="377"/>
        <v>0</v>
      </c>
      <c r="BO217">
        <f t="shared" si="378"/>
        <v>0</v>
      </c>
      <c r="BP217">
        <f t="shared" si="379"/>
        <v>0</v>
      </c>
      <c r="BQ217">
        <f t="shared" si="380"/>
        <v>0</v>
      </c>
      <c r="BR217">
        <f t="shared" si="381"/>
        <v>0</v>
      </c>
      <c r="BS217">
        <f t="shared" si="382"/>
        <v>0</v>
      </c>
      <c r="BT217">
        <f t="shared" si="383"/>
        <v>1</v>
      </c>
      <c r="BU217">
        <f t="shared" si="384"/>
        <v>0</v>
      </c>
      <c r="BV217">
        <f t="shared" si="385"/>
        <v>0</v>
      </c>
      <c r="BW217">
        <f t="shared" si="386"/>
        <v>0</v>
      </c>
      <c r="BX217">
        <f t="shared" si="387"/>
        <v>0</v>
      </c>
      <c r="BY217">
        <f t="shared" si="388"/>
        <v>0</v>
      </c>
      <c r="BZ217">
        <f t="shared" si="389"/>
        <v>0</v>
      </c>
      <c r="CA217">
        <f t="shared" si="390"/>
        <v>0</v>
      </c>
      <c r="CB217">
        <f t="shared" si="391"/>
        <v>0</v>
      </c>
      <c r="CC217">
        <f t="shared" si="392"/>
        <v>0</v>
      </c>
      <c r="CD217">
        <f t="shared" si="393"/>
        <v>0</v>
      </c>
      <c r="CE217">
        <f t="shared" si="394"/>
        <v>1</v>
      </c>
      <c r="CF217">
        <f t="shared" si="395"/>
        <v>0</v>
      </c>
      <c r="CG217">
        <f t="shared" si="396"/>
        <v>0</v>
      </c>
      <c r="CH217">
        <f t="shared" si="397"/>
        <v>0</v>
      </c>
      <c r="CI217">
        <f t="shared" si="398"/>
        <v>0</v>
      </c>
      <c r="CJ217">
        <f t="shared" si="399"/>
        <v>0</v>
      </c>
      <c r="CK217">
        <f t="shared" si="400"/>
        <v>0</v>
      </c>
      <c r="CL217">
        <f t="shared" si="401"/>
        <v>0</v>
      </c>
      <c r="CM217">
        <f t="shared" si="402"/>
        <v>0</v>
      </c>
      <c r="CN217">
        <f t="shared" si="403"/>
        <v>0</v>
      </c>
      <c r="CO217">
        <f t="shared" si="404"/>
        <v>0</v>
      </c>
      <c r="CP217">
        <f t="shared" si="405"/>
        <v>0</v>
      </c>
      <c r="CQ217">
        <f t="shared" si="406"/>
        <v>0</v>
      </c>
      <c r="CR217">
        <f t="shared" si="407"/>
        <v>0</v>
      </c>
      <c r="CS217">
        <f t="shared" si="408"/>
        <v>0</v>
      </c>
      <c r="CT217">
        <f t="shared" si="409"/>
        <v>0</v>
      </c>
      <c r="CU217">
        <f t="shared" si="410"/>
        <v>0</v>
      </c>
      <c r="CV217">
        <f t="shared" si="411"/>
        <v>0</v>
      </c>
      <c r="CW217">
        <f t="shared" si="412"/>
        <v>0</v>
      </c>
      <c r="CX217">
        <f t="shared" si="413"/>
        <v>0</v>
      </c>
      <c r="CY217">
        <f t="shared" si="414"/>
        <v>0</v>
      </c>
      <c r="CZ217">
        <f t="shared" si="415"/>
        <v>0</v>
      </c>
      <c r="DA217">
        <f t="shared" si="416"/>
        <v>0</v>
      </c>
      <c r="DB217">
        <f t="shared" si="417"/>
        <v>0</v>
      </c>
      <c r="DC217">
        <f t="shared" si="418"/>
        <v>0</v>
      </c>
      <c r="DD217">
        <f t="shared" si="419"/>
        <v>0</v>
      </c>
      <c r="DE217">
        <f t="shared" si="420"/>
        <v>0</v>
      </c>
      <c r="DF217">
        <f t="shared" si="421"/>
        <v>0</v>
      </c>
      <c r="DG217">
        <f t="shared" si="422"/>
        <v>0</v>
      </c>
      <c r="DH217">
        <f t="shared" si="423"/>
        <v>0</v>
      </c>
      <c r="DI217">
        <f t="shared" si="424"/>
        <v>0</v>
      </c>
      <c r="DJ217">
        <f t="shared" si="425"/>
        <v>0</v>
      </c>
      <c r="DK217">
        <f t="shared" si="426"/>
        <v>0</v>
      </c>
      <c r="DL217">
        <f t="shared" si="427"/>
        <v>0</v>
      </c>
      <c r="DM217">
        <f t="shared" si="428"/>
        <v>0</v>
      </c>
      <c r="DN217">
        <f t="shared" si="429"/>
        <v>0</v>
      </c>
      <c r="DO217">
        <f t="shared" si="430"/>
        <v>0</v>
      </c>
      <c r="DP217">
        <f t="shared" si="431"/>
        <v>0</v>
      </c>
      <c r="DQ217">
        <f t="shared" si="432"/>
        <v>0</v>
      </c>
      <c r="DR217">
        <f t="shared" si="433"/>
        <v>0</v>
      </c>
      <c r="DS217">
        <f t="shared" si="434"/>
        <v>0</v>
      </c>
      <c r="DT217">
        <f t="shared" si="435"/>
        <v>0</v>
      </c>
      <c r="DU217">
        <f t="shared" si="436"/>
        <v>0</v>
      </c>
      <c r="DV217">
        <f t="shared" si="437"/>
        <v>0</v>
      </c>
      <c r="DW217">
        <f t="shared" si="438"/>
        <v>0</v>
      </c>
      <c r="DX217">
        <f t="shared" si="439"/>
        <v>0</v>
      </c>
      <c r="DY217">
        <f t="shared" si="440"/>
        <v>0</v>
      </c>
      <c r="DZ217">
        <f t="shared" si="441"/>
        <v>0</v>
      </c>
      <c r="EA217">
        <f t="shared" si="442"/>
        <v>0</v>
      </c>
      <c r="EB217">
        <f t="shared" si="443"/>
        <v>0</v>
      </c>
      <c r="EC217">
        <f t="shared" si="444"/>
        <v>0</v>
      </c>
      <c r="ED217">
        <f t="shared" si="445"/>
        <v>1</v>
      </c>
      <c r="EE217">
        <f t="shared" si="446"/>
        <v>0</v>
      </c>
      <c r="EF217">
        <f t="shared" si="447"/>
        <v>0</v>
      </c>
      <c r="EG217">
        <f t="shared" si="448"/>
        <v>1</v>
      </c>
      <c r="EH217">
        <f t="shared" si="449"/>
        <v>0</v>
      </c>
      <c r="EI217">
        <f t="shared" si="450"/>
        <v>0</v>
      </c>
      <c r="EJ217">
        <f t="shared" si="451"/>
        <v>0</v>
      </c>
      <c r="EK217">
        <f t="shared" si="452"/>
        <v>0</v>
      </c>
      <c r="EL217">
        <f t="shared" si="453"/>
        <v>1</v>
      </c>
      <c r="EM217">
        <f t="shared" si="454"/>
        <v>0</v>
      </c>
      <c r="EN217">
        <f t="shared" si="455"/>
        <v>0</v>
      </c>
      <c r="EO217">
        <f t="shared" si="456"/>
        <v>0</v>
      </c>
      <c r="EP217">
        <f t="shared" si="457"/>
        <v>0</v>
      </c>
      <c r="EQ217">
        <f t="shared" si="458"/>
        <v>0</v>
      </c>
      <c r="ER217">
        <f t="shared" si="459"/>
        <v>0</v>
      </c>
      <c r="ES217">
        <f t="shared" si="460"/>
        <v>0</v>
      </c>
      <c r="ET217">
        <f t="shared" si="461"/>
        <v>0</v>
      </c>
      <c r="EU217">
        <f t="shared" si="462"/>
        <v>0</v>
      </c>
      <c r="EV217">
        <f t="shared" si="463"/>
        <v>0</v>
      </c>
    </row>
    <row r="218" spans="1:152">
      <c r="A218" s="15">
        <v>216</v>
      </c>
      <c r="B218" s="15" t="s">
        <v>50</v>
      </c>
      <c r="C218" s="16">
        <v>12</v>
      </c>
      <c r="D218" s="24" t="s">
        <v>45</v>
      </c>
      <c r="E218" s="18">
        <v>3</v>
      </c>
      <c r="F218" s="18">
        <v>2</v>
      </c>
      <c r="G218" s="19"/>
      <c r="H218" s="19"/>
      <c r="I218" s="22"/>
      <c r="J218" s="22"/>
      <c r="K218" s="19"/>
      <c r="L218" s="22"/>
      <c r="M218" s="19"/>
      <c r="N218" s="22"/>
      <c r="O218" s="22" t="s">
        <v>36</v>
      </c>
      <c r="P218" s="19"/>
      <c r="Q218" s="19"/>
      <c r="R218" s="22"/>
      <c r="S218" s="22"/>
      <c r="T218" s="19"/>
      <c r="U218" s="19"/>
      <c r="V218" s="19"/>
      <c r="W218" s="19"/>
      <c r="X218" s="19"/>
      <c r="Y218" s="19"/>
      <c r="Z218" s="22"/>
      <c r="AA218" s="19" t="s">
        <v>38</v>
      </c>
      <c r="AB218" s="19"/>
      <c r="AC218" s="19"/>
      <c r="AD218" s="19"/>
      <c r="AE218" s="19"/>
      <c r="AF218" s="19"/>
      <c r="AG218" s="19"/>
      <c r="AH218" s="19"/>
      <c r="AK218">
        <f t="shared" si="348"/>
        <v>0</v>
      </c>
      <c r="AL218">
        <f t="shared" si="349"/>
        <v>0</v>
      </c>
      <c r="AM218">
        <f t="shared" si="350"/>
        <v>1</v>
      </c>
      <c r="AN218">
        <f t="shared" si="351"/>
        <v>0</v>
      </c>
      <c r="AO218">
        <f t="shared" si="352"/>
        <v>0</v>
      </c>
      <c r="AP218">
        <f t="shared" si="353"/>
        <v>1</v>
      </c>
      <c r="AQ218">
        <f t="shared" si="354"/>
        <v>0</v>
      </c>
      <c r="AR218">
        <f t="shared" si="355"/>
        <v>0</v>
      </c>
      <c r="AS218">
        <f t="shared" si="356"/>
        <v>0</v>
      </c>
      <c r="AT218">
        <f t="shared" si="357"/>
        <v>0</v>
      </c>
      <c r="AU218">
        <f t="shared" si="358"/>
        <v>0</v>
      </c>
      <c r="AV218">
        <f t="shared" si="359"/>
        <v>0</v>
      </c>
      <c r="AW218">
        <f t="shared" si="360"/>
        <v>0</v>
      </c>
      <c r="AX218">
        <f t="shared" si="361"/>
        <v>0</v>
      </c>
      <c r="AY218">
        <f t="shared" si="362"/>
        <v>0</v>
      </c>
      <c r="AZ218">
        <f t="shared" si="363"/>
        <v>0</v>
      </c>
      <c r="BA218">
        <f t="shared" si="364"/>
        <v>0</v>
      </c>
      <c r="BB218">
        <f t="shared" si="365"/>
        <v>0</v>
      </c>
      <c r="BC218">
        <f t="shared" si="366"/>
        <v>0</v>
      </c>
      <c r="BD218">
        <f t="shared" si="367"/>
        <v>0</v>
      </c>
      <c r="BE218">
        <f t="shared" si="368"/>
        <v>0</v>
      </c>
      <c r="BF218">
        <f t="shared" si="369"/>
        <v>0</v>
      </c>
      <c r="BG218">
        <f t="shared" si="370"/>
        <v>0</v>
      </c>
      <c r="BH218">
        <f t="shared" si="371"/>
        <v>0</v>
      </c>
      <c r="BI218">
        <f t="shared" si="372"/>
        <v>0</v>
      </c>
      <c r="BJ218">
        <f t="shared" si="373"/>
        <v>0</v>
      </c>
      <c r="BK218">
        <f t="shared" si="374"/>
        <v>0</v>
      </c>
      <c r="BL218">
        <f t="shared" si="375"/>
        <v>0</v>
      </c>
      <c r="BM218">
        <f t="shared" si="376"/>
        <v>0</v>
      </c>
      <c r="BN218">
        <f t="shared" si="377"/>
        <v>0</v>
      </c>
      <c r="BO218">
        <f t="shared" si="378"/>
        <v>0</v>
      </c>
      <c r="BP218">
        <f t="shared" si="379"/>
        <v>0</v>
      </c>
      <c r="BQ218">
        <f t="shared" si="380"/>
        <v>0</v>
      </c>
      <c r="BR218">
        <f t="shared" si="381"/>
        <v>0</v>
      </c>
      <c r="BS218">
        <f t="shared" si="382"/>
        <v>0</v>
      </c>
      <c r="BT218">
        <f t="shared" si="383"/>
        <v>0</v>
      </c>
      <c r="BU218">
        <f t="shared" si="384"/>
        <v>0</v>
      </c>
      <c r="BV218">
        <f t="shared" si="385"/>
        <v>0</v>
      </c>
      <c r="BW218">
        <f t="shared" si="386"/>
        <v>0</v>
      </c>
      <c r="BX218">
        <f t="shared" si="387"/>
        <v>0</v>
      </c>
      <c r="BY218">
        <f t="shared" si="388"/>
        <v>0</v>
      </c>
      <c r="BZ218">
        <f t="shared" si="389"/>
        <v>0</v>
      </c>
      <c r="CA218">
        <f t="shared" si="390"/>
        <v>1</v>
      </c>
      <c r="CB218">
        <f t="shared" si="391"/>
        <v>0</v>
      </c>
      <c r="CC218">
        <f t="shared" si="392"/>
        <v>0</v>
      </c>
      <c r="CD218">
        <f t="shared" si="393"/>
        <v>0</v>
      </c>
      <c r="CE218">
        <f t="shared" si="394"/>
        <v>0</v>
      </c>
      <c r="CF218">
        <f t="shared" si="395"/>
        <v>0</v>
      </c>
      <c r="CG218">
        <f t="shared" si="396"/>
        <v>0</v>
      </c>
      <c r="CH218">
        <f t="shared" si="397"/>
        <v>0</v>
      </c>
      <c r="CI218">
        <f t="shared" si="398"/>
        <v>0</v>
      </c>
      <c r="CJ218">
        <f t="shared" si="399"/>
        <v>0</v>
      </c>
      <c r="CK218">
        <f t="shared" si="400"/>
        <v>0</v>
      </c>
      <c r="CL218">
        <f t="shared" si="401"/>
        <v>0</v>
      </c>
      <c r="CM218">
        <f t="shared" si="402"/>
        <v>0</v>
      </c>
      <c r="CN218">
        <f t="shared" si="403"/>
        <v>0</v>
      </c>
      <c r="CO218">
        <f t="shared" si="404"/>
        <v>0</v>
      </c>
      <c r="CP218">
        <f t="shared" si="405"/>
        <v>0</v>
      </c>
      <c r="CQ218">
        <f t="shared" si="406"/>
        <v>0</v>
      </c>
      <c r="CR218">
        <f t="shared" si="407"/>
        <v>0</v>
      </c>
      <c r="CS218">
        <f t="shared" si="408"/>
        <v>0</v>
      </c>
      <c r="CT218">
        <f t="shared" si="409"/>
        <v>0</v>
      </c>
      <c r="CU218">
        <f t="shared" si="410"/>
        <v>0</v>
      </c>
      <c r="CV218">
        <f t="shared" si="411"/>
        <v>0</v>
      </c>
      <c r="CW218">
        <f t="shared" si="412"/>
        <v>0</v>
      </c>
      <c r="CX218">
        <f t="shared" si="413"/>
        <v>0</v>
      </c>
      <c r="CY218">
        <f t="shared" si="414"/>
        <v>0</v>
      </c>
      <c r="CZ218">
        <f t="shared" si="415"/>
        <v>0</v>
      </c>
      <c r="DA218">
        <f t="shared" si="416"/>
        <v>0</v>
      </c>
      <c r="DB218">
        <f t="shared" si="417"/>
        <v>0</v>
      </c>
      <c r="DC218">
        <f t="shared" si="418"/>
        <v>0</v>
      </c>
      <c r="DD218">
        <f t="shared" si="419"/>
        <v>0</v>
      </c>
      <c r="DE218">
        <f t="shared" si="420"/>
        <v>0</v>
      </c>
      <c r="DF218">
        <f t="shared" si="421"/>
        <v>0</v>
      </c>
      <c r="DG218">
        <f t="shared" si="422"/>
        <v>0</v>
      </c>
      <c r="DH218">
        <f t="shared" si="423"/>
        <v>0</v>
      </c>
      <c r="DI218">
        <f t="shared" si="424"/>
        <v>0</v>
      </c>
      <c r="DJ218">
        <f t="shared" si="425"/>
        <v>0</v>
      </c>
      <c r="DK218">
        <f t="shared" si="426"/>
        <v>0</v>
      </c>
      <c r="DL218">
        <f t="shared" si="427"/>
        <v>0</v>
      </c>
      <c r="DM218">
        <f t="shared" si="428"/>
        <v>0</v>
      </c>
      <c r="DN218">
        <f t="shared" si="429"/>
        <v>0</v>
      </c>
      <c r="DO218">
        <f t="shared" si="430"/>
        <v>0</v>
      </c>
      <c r="DP218">
        <f t="shared" si="431"/>
        <v>0</v>
      </c>
      <c r="DQ218">
        <f t="shared" si="432"/>
        <v>0</v>
      </c>
      <c r="DR218">
        <f t="shared" si="433"/>
        <v>0</v>
      </c>
      <c r="DS218">
        <f t="shared" si="434"/>
        <v>0</v>
      </c>
      <c r="DT218">
        <f t="shared" si="435"/>
        <v>0</v>
      </c>
      <c r="DU218">
        <f t="shared" si="436"/>
        <v>1</v>
      </c>
      <c r="DV218">
        <f t="shared" si="437"/>
        <v>0</v>
      </c>
      <c r="DW218">
        <f t="shared" si="438"/>
        <v>0</v>
      </c>
      <c r="DX218">
        <f t="shared" si="439"/>
        <v>0</v>
      </c>
      <c r="DY218">
        <f t="shared" si="440"/>
        <v>0</v>
      </c>
      <c r="DZ218">
        <f t="shared" si="441"/>
        <v>0</v>
      </c>
      <c r="EA218">
        <f t="shared" si="442"/>
        <v>0</v>
      </c>
      <c r="EB218">
        <f t="shared" si="443"/>
        <v>0</v>
      </c>
      <c r="EC218">
        <f t="shared" si="444"/>
        <v>0</v>
      </c>
      <c r="ED218">
        <f t="shared" si="445"/>
        <v>0</v>
      </c>
      <c r="EE218">
        <f t="shared" si="446"/>
        <v>0</v>
      </c>
      <c r="EF218">
        <f t="shared" si="447"/>
        <v>0</v>
      </c>
      <c r="EG218">
        <f t="shared" si="448"/>
        <v>0</v>
      </c>
      <c r="EH218">
        <f t="shared" si="449"/>
        <v>0</v>
      </c>
      <c r="EI218">
        <f t="shared" si="450"/>
        <v>0</v>
      </c>
      <c r="EJ218">
        <f t="shared" si="451"/>
        <v>0</v>
      </c>
      <c r="EK218">
        <f t="shared" si="452"/>
        <v>0</v>
      </c>
      <c r="EL218">
        <f t="shared" si="453"/>
        <v>0</v>
      </c>
      <c r="EM218">
        <f t="shared" si="454"/>
        <v>0</v>
      </c>
      <c r="EN218">
        <f t="shared" si="455"/>
        <v>0</v>
      </c>
      <c r="EO218">
        <f t="shared" si="456"/>
        <v>0</v>
      </c>
      <c r="EP218">
        <f t="shared" si="457"/>
        <v>0</v>
      </c>
      <c r="EQ218">
        <f t="shared" si="458"/>
        <v>0</v>
      </c>
      <c r="ER218">
        <f t="shared" si="459"/>
        <v>0</v>
      </c>
      <c r="ES218">
        <f t="shared" si="460"/>
        <v>0</v>
      </c>
      <c r="ET218">
        <f t="shared" si="461"/>
        <v>0</v>
      </c>
      <c r="EU218">
        <f t="shared" si="462"/>
        <v>0</v>
      </c>
      <c r="EV218">
        <f t="shared" si="463"/>
        <v>0</v>
      </c>
    </row>
    <row r="219" spans="1:152">
      <c r="A219" s="25">
        <v>217</v>
      </c>
      <c r="B219" s="15" t="s">
        <v>50</v>
      </c>
      <c r="C219" s="16">
        <v>13</v>
      </c>
      <c r="D219" s="24" t="s">
        <v>66</v>
      </c>
      <c r="E219" s="18">
        <v>3</v>
      </c>
      <c r="F219" s="18">
        <v>2</v>
      </c>
      <c r="G219" s="19"/>
      <c r="H219" s="19"/>
      <c r="I219" s="19"/>
      <c r="J219" s="22"/>
      <c r="K219" s="19"/>
      <c r="L219" s="19"/>
      <c r="M219" s="19"/>
      <c r="N219" s="22"/>
      <c r="O219" s="22" t="s">
        <v>36</v>
      </c>
      <c r="P219" s="19"/>
      <c r="Q219" s="19"/>
      <c r="R219" s="22"/>
      <c r="S219" s="19"/>
      <c r="T219" s="19"/>
      <c r="U219" s="19"/>
      <c r="V219" s="19"/>
      <c r="W219" s="19"/>
      <c r="X219" s="22"/>
      <c r="Y219" s="19"/>
      <c r="Z219" s="22"/>
      <c r="AA219" s="19" t="s">
        <v>36</v>
      </c>
      <c r="AB219" s="19"/>
      <c r="AC219" s="22" t="s">
        <v>38</v>
      </c>
      <c r="AD219" s="19"/>
      <c r="AE219" s="19" t="s">
        <v>39</v>
      </c>
      <c r="AF219" s="19"/>
      <c r="AG219" s="19" t="s">
        <v>36</v>
      </c>
      <c r="AH219" s="19"/>
      <c r="AK219">
        <f t="shared" si="348"/>
        <v>0</v>
      </c>
      <c r="AL219">
        <f t="shared" si="349"/>
        <v>0</v>
      </c>
      <c r="AM219">
        <f t="shared" si="350"/>
        <v>1</v>
      </c>
      <c r="AN219">
        <f t="shared" si="351"/>
        <v>0</v>
      </c>
      <c r="AO219">
        <f t="shared" si="352"/>
        <v>0</v>
      </c>
      <c r="AP219">
        <f t="shared" si="353"/>
        <v>1</v>
      </c>
      <c r="AQ219">
        <f t="shared" si="354"/>
        <v>0</v>
      </c>
      <c r="AR219">
        <f t="shared" si="355"/>
        <v>0</v>
      </c>
      <c r="AS219">
        <f t="shared" si="356"/>
        <v>0</v>
      </c>
      <c r="AT219">
        <f t="shared" si="357"/>
        <v>0</v>
      </c>
      <c r="AU219">
        <f t="shared" si="358"/>
        <v>0</v>
      </c>
      <c r="AV219">
        <f t="shared" si="359"/>
        <v>0</v>
      </c>
      <c r="AW219">
        <f t="shared" si="360"/>
        <v>0</v>
      </c>
      <c r="AX219">
        <f t="shared" si="361"/>
        <v>0</v>
      </c>
      <c r="AY219">
        <f t="shared" si="362"/>
        <v>0</v>
      </c>
      <c r="AZ219">
        <f t="shared" si="363"/>
        <v>0</v>
      </c>
      <c r="BA219">
        <f t="shared" si="364"/>
        <v>0</v>
      </c>
      <c r="BB219">
        <f t="shared" si="365"/>
        <v>0</v>
      </c>
      <c r="BC219">
        <f t="shared" si="366"/>
        <v>0</v>
      </c>
      <c r="BD219">
        <f t="shared" si="367"/>
        <v>0</v>
      </c>
      <c r="BE219">
        <f t="shared" si="368"/>
        <v>0</v>
      </c>
      <c r="BF219">
        <f t="shared" si="369"/>
        <v>0</v>
      </c>
      <c r="BG219">
        <f t="shared" si="370"/>
        <v>0</v>
      </c>
      <c r="BH219">
        <f t="shared" si="371"/>
        <v>0</v>
      </c>
      <c r="BI219">
        <f t="shared" si="372"/>
        <v>0</v>
      </c>
      <c r="BJ219">
        <f t="shared" si="373"/>
        <v>0</v>
      </c>
      <c r="BK219">
        <f t="shared" si="374"/>
        <v>0</v>
      </c>
      <c r="BL219">
        <f t="shared" si="375"/>
        <v>0</v>
      </c>
      <c r="BM219">
        <f t="shared" si="376"/>
        <v>0</v>
      </c>
      <c r="BN219">
        <f t="shared" si="377"/>
        <v>0</v>
      </c>
      <c r="BO219">
        <f t="shared" si="378"/>
        <v>0</v>
      </c>
      <c r="BP219">
        <f t="shared" si="379"/>
        <v>0</v>
      </c>
      <c r="BQ219">
        <f t="shared" si="380"/>
        <v>0</v>
      </c>
      <c r="BR219">
        <f t="shared" si="381"/>
        <v>0</v>
      </c>
      <c r="BS219">
        <f t="shared" si="382"/>
        <v>0</v>
      </c>
      <c r="BT219">
        <f t="shared" si="383"/>
        <v>0</v>
      </c>
      <c r="BU219">
        <f t="shared" si="384"/>
        <v>0</v>
      </c>
      <c r="BV219">
        <f t="shared" si="385"/>
        <v>0</v>
      </c>
      <c r="BW219">
        <f t="shared" si="386"/>
        <v>0</v>
      </c>
      <c r="BX219">
        <f t="shared" si="387"/>
        <v>0</v>
      </c>
      <c r="BY219">
        <f t="shared" si="388"/>
        <v>0</v>
      </c>
      <c r="BZ219">
        <f t="shared" si="389"/>
        <v>0</v>
      </c>
      <c r="CA219">
        <f t="shared" si="390"/>
        <v>1</v>
      </c>
      <c r="CB219">
        <f t="shared" si="391"/>
        <v>0</v>
      </c>
      <c r="CC219">
        <f t="shared" si="392"/>
        <v>0</v>
      </c>
      <c r="CD219">
        <f t="shared" si="393"/>
        <v>0</v>
      </c>
      <c r="CE219">
        <f t="shared" si="394"/>
        <v>0</v>
      </c>
      <c r="CF219">
        <f t="shared" si="395"/>
        <v>0</v>
      </c>
      <c r="CG219">
        <f t="shared" si="396"/>
        <v>0</v>
      </c>
      <c r="CH219">
        <f t="shared" si="397"/>
        <v>0</v>
      </c>
      <c r="CI219">
        <f t="shared" si="398"/>
        <v>0</v>
      </c>
      <c r="CJ219">
        <f t="shared" si="399"/>
        <v>0</v>
      </c>
      <c r="CK219">
        <f t="shared" si="400"/>
        <v>0</v>
      </c>
      <c r="CL219">
        <f t="shared" si="401"/>
        <v>0</v>
      </c>
      <c r="CM219">
        <f t="shared" si="402"/>
        <v>0</v>
      </c>
      <c r="CN219">
        <f t="shared" si="403"/>
        <v>0</v>
      </c>
      <c r="CO219">
        <f t="shared" si="404"/>
        <v>0</v>
      </c>
      <c r="CP219">
        <f t="shared" si="405"/>
        <v>0</v>
      </c>
      <c r="CQ219">
        <f t="shared" si="406"/>
        <v>0</v>
      </c>
      <c r="CR219">
        <f t="shared" si="407"/>
        <v>0</v>
      </c>
      <c r="CS219">
        <f t="shared" si="408"/>
        <v>0</v>
      </c>
      <c r="CT219">
        <f t="shared" si="409"/>
        <v>0</v>
      </c>
      <c r="CU219">
        <f t="shared" si="410"/>
        <v>0</v>
      </c>
      <c r="CV219">
        <f t="shared" si="411"/>
        <v>0</v>
      </c>
      <c r="CW219">
        <f t="shared" si="412"/>
        <v>0</v>
      </c>
      <c r="CX219">
        <f t="shared" si="413"/>
        <v>0</v>
      </c>
      <c r="CY219">
        <f t="shared" si="414"/>
        <v>0</v>
      </c>
      <c r="CZ219">
        <f t="shared" si="415"/>
        <v>0</v>
      </c>
      <c r="DA219">
        <f t="shared" si="416"/>
        <v>0</v>
      </c>
      <c r="DB219">
        <f t="shared" si="417"/>
        <v>0</v>
      </c>
      <c r="DC219">
        <f t="shared" si="418"/>
        <v>0</v>
      </c>
      <c r="DD219">
        <f t="shared" si="419"/>
        <v>0</v>
      </c>
      <c r="DE219">
        <f t="shared" si="420"/>
        <v>0</v>
      </c>
      <c r="DF219">
        <f t="shared" si="421"/>
        <v>0</v>
      </c>
      <c r="DG219">
        <f t="shared" si="422"/>
        <v>0</v>
      </c>
      <c r="DH219">
        <f t="shared" si="423"/>
        <v>0</v>
      </c>
      <c r="DI219">
        <f t="shared" si="424"/>
        <v>0</v>
      </c>
      <c r="DJ219">
        <f t="shared" si="425"/>
        <v>0</v>
      </c>
      <c r="DK219">
        <f t="shared" si="426"/>
        <v>0</v>
      </c>
      <c r="DL219">
        <f t="shared" si="427"/>
        <v>0</v>
      </c>
      <c r="DM219">
        <f t="shared" si="428"/>
        <v>0</v>
      </c>
      <c r="DN219">
        <f t="shared" si="429"/>
        <v>0</v>
      </c>
      <c r="DO219">
        <f t="shared" si="430"/>
        <v>0</v>
      </c>
      <c r="DP219">
        <f t="shared" si="431"/>
        <v>0</v>
      </c>
      <c r="DQ219">
        <f t="shared" si="432"/>
        <v>0</v>
      </c>
      <c r="DR219">
        <f t="shared" si="433"/>
        <v>0</v>
      </c>
      <c r="DS219">
        <f t="shared" si="434"/>
        <v>0</v>
      </c>
      <c r="DT219">
        <f t="shared" si="435"/>
        <v>0</v>
      </c>
      <c r="DU219">
        <f t="shared" si="436"/>
        <v>0</v>
      </c>
      <c r="DV219">
        <f t="shared" si="437"/>
        <v>0</v>
      </c>
      <c r="DW219">
        <f t="shared" si="438"/>
        <v>1</v>
      </c>
      <c r="DX219">
        <f t="shared" si="439"/>
        <v>0</v>
      </c>
      <c r="DY219">
        <f t="shared" si="440"/>
        <v>0</v>
      </c>
      <c r="DZ219">
        <f t="shared" si="441"/>
        <v>0</v>
      </c>
      <c r="EA219">
        <f t="shared" si="442"/>
        <v>0</v>
      </c>
      <c r="EB219">
        <f t="shared" si="443"/>
        <v>0</v>
      </c>
      <c r="EC219">
        <f t="shared" si="444"/>
        <v>1</v>
      </c>
      <c r="ED219">
        <f t="shared" si="445"/>
        <v>0</v>
      </c>
      <c r="EE219">
        <f t="shared" si="446"/>
        <v>0</v>
      </c>
      <c r="EF219">
        <f t="shared" si="447"/>
        <v>0</v>
      </c>
      <c r="EG219">
        <f t="shared" si="448"/>
        <v>0</v>
      </c>
      <c r="EH219">
        <f t="shared" si="449"/>
        <v>0</v>
      </c>
      <c r="EI219">
        <f t="shared" si="450"/>
        <v>0</v>
      </c>
      <c r="EJ219">
        <f t="shared" si="451"/>
        <v>0</v>
      </c>
      <c r="EK219">
        <f t="shared" si="452"/>
        <v>0</v>
      </c>
      <c r="EL219">
        <f t="shared" si="453"/>
        <v>1</v>
      </c>
      <c r="EM219">
        <f t="shared" si="454"/>
        <v>0</v>
      </c>
      <c r="EN219">
        <f t="shared" si="455"/>
        <v>0</v>
      </c>
      <c r="EO219">
        <f t="shared" si="456"/>
        <v>0</v>
      </c>
      <c r="EP219">
        <f t="shared" si="457"/>
        <v>0</v>
      </c>
      <c r="EQ219">
        <f t="shared" si="458"/>
        <v>0</v>
      </c>
      <c r="ER219">
        <f t="shared" si="459"/>
        <v>0</v>
      </c>
      <c r="ES219">
        <f t="shared" si="460"/>
        <v>0</v>
      </c>
      <c r="ET219">
        <f t="shared" si="461"/>
        <v>0</v>
      </c>
      <c r="EU219">
        <f t="shared" si="462"/>
        <v>1</v>
      </c>
      <c r="EV219">
        <f t="shared" si="463"/>
        <v>0</v>
      </c>
    </row>
    <row r="220" spans="1:152">
      <c r="A220" s="25">
        <v>218</v>
      </c>
      <c r="B220" s="25" t="s">
        <v>65</v>
      </c>
      <c r="C220" s="16">
        <v>6</v>
      </c>
      <c r="D220" s="23" t="s">
        <v>67</v>
      </c>
      <c r="E220" s="18">
        <v>2</v>
      </c>
      <c r="F220" s="18">
        <v>1</v>
      </c>
      <c r="G220" s="19"/>
      <c r="H220" s="19"/>
      <c r="I220" s="22" t="s">
        <v>38</v>
      </c>
      <c r="J220" s="19"/>
      <c r="K220" s="19"/>
      <c r="L220" s="20" t="s">
        <v>39</v>
      </c>
      <c r="M220" s="20" t="s">
        <v>36</v>
      </c>
      <c r="N220" s="22"/>
      <c r="O220" s="22"/>
      <c r="P220" s="19"/>
      <c r="Q220" s="19"/>
      <c r="R220" s="20" t="s">
        <v>39</v>
      </c>
      <c r="S220" s="22"/>
      <c r="T220" s="19"/>
      <c r="U220" s="19"/>
      <c r="V220" s="22"/>
      <c r="W220" s="19"/>
      <c r="X220" s="22"/>
      <c r="Y220" s="19"/>
      <c r="Z220" s="19"/>
      <c r="AA220" s="20" t="s">
        <v>38</v>
      </c>
      <c r="AB220" s="20"/>
      <c r="AC220" s="22" t="s">
        <v>38</v>
      </c>
      <c r="AD220" s="19"/>
      <c r="AE220" s="20" t="s">
        <v>39</v>
      </c>
      <c r="AF220" s="19"/>
      <c r="AG220" s="20" t="s">
        <v>39</v>
      </c>
      <c r="AH220" s="19"/>
      <c r="AK220">
        <f t="shared" si="348"/>
        <v>0</v>
      </c>
      <c r="AL220">
        <f t="shared" si="349"/>
        <v>1</v>
      </c>
      <c r="AM220">
        <f t="shared" si="350"/>
        <v>0</v>
      </c>
      <c r="AN220">
        <f t="shared" si="351"/>
        <v>0</v>
      </c>
      <c r="AO220">
        <f t="shared" si="352"/>
        <v>1</v>
      </c>
      <c r="AP220">
        <f t="shared" si="353"/>
        <v>0</v>
      </c>
      <c r="AQ220">
        <f t="shared" si="354"/>
        <v>0</v>
      </c>
      <c r="AR220">
        <f t="shared" si="355"/>
        <v>0</v>
      </c>
      <c r="AS220">
        <f t="shared" si="356"/>
        <v>0</v>
      </c>
      <c r="AT220">
        <f t="shared" si="357"/>
        <v>0</v>
      </c>
      <c r="AU220">
        <f t="shared" si="358"/>
        <v>0</v>
      </c>
      <c r="AV220">
        <f t="shared" si="359"/>
        <v>0</v>
      </c>
      <c r="AW220">
        <f t="shared" si="360"/>
        <v>0</v>
      </c>
      <c r="AX220">
        <f t="shared" si="361"/>
        <v>0</v>
      </c>
      <c r="AY220">
        <f t="shared" si="362"/>
        <v>0</v>
      </c>
      <c r="AZ220">
        <f t="shared" si="363"/>
        <v>0</v>
      </c>
      <c r="BA220">
        <f t="shared" si="364"/>
        <v>1</v>
      </c>
      <c r="BB220">
        <f t="shared" si="365"/>
        <v>0</v>
      </c>
      <c r="BC220">
        <f t="shared" si="366"/>
        <v>1</v>
      </c>
      <c r="BD220">
        <f t="shared" si="367"/>
        <v>0</v>
      </c>
      <c r="BE220">
        <f t="shared" si="368"/>
        <v>0</v>
      </c>
      <c r="BF220">
        <f t="shared" si="369"/>
        <v>0</v>
      </c>
      <c r="BG220">
        <f t="shared" si="370"/>
        <v>0</v>
      </c>
      <c r="BH220">
        <f t="shared" si="371"/>
        <v>0</v>
      </c>
      <c r="BI220">
        <f t="shared" si="372"/>
        <v>0</v>
      </c>
      <c r="BJ220">
        <f t="shared" si="373"/>
        <v>0</v>
      </c>
      <c r="BK220">
        <f t="shared" si="374"/>
        <v>0</v>
      </c>
      <c r="BL220">
        <f t="shared" si="375"/>
        <v>0</v>
      </c>
      <c r="BM220">
        <f t="shared" si="376"/>
        <v>0</v>
      </c>
      <c r="BN220">
        <f t="shared" si="377"/>
        <v>1</v>
      </c>
      <c r="BO220">
        <f t="shared" si="378"/>
        <v>0</v>
      </c>
      <c r="BP220">
        <f t="shared" si="379"/>
        <v>0</v>
      </c>
      <c r="BQ220">
        <f t="shared" si="380"/>
        <v>0</v>
      </c>
      <c r="BR220">
        <f t="shared" si="381"/>
        <v>0</v>
      </c>
      <c r="BS220">
        <f t="shared" si="382"/>
        <v>1</v>
      </c>
      <c r="BT220">
        <f t="shared" si="383"/>
        <v>0</v>
      </c>
      <c r="BU220">
        <f t="shared" si="384"/>
        <v>0</v>
      </c>
      <c r="BV220">
        <f t="shared" si="385"/>
        <v>0</v>
      </c>
      <c r="BW220">
        <f t="shared" si="386"/>
        <v>0</v>
      </c>
      <c r="BX220">
        <f t="shared" si="387"/>
        <v>0</v>
      </c>
      <c r="BY220">
        <f t="shared" si="388"/>
        <v>0</v>
      </c>
      <c r="BZ220">
        <f t="shared" si="389"/>
        <v>0</v>
      </c>
      <c r="CA220">
        <f t="shared" si="390"/>
        <v>0</v>
      </c>
      <c r="CB220">
        <f t="shared" si="391"/>
        <v>0</v>
      </c>
      <c r="CC220">
        <f t="shared" si="392"/>
        <v>0</v>
      </c>
      <c r="CD220">
        <f t="shared" si="393"/>
        <v>0</v>
      </c>
      <c r="CE220">
        <f t="shared" si="394"/>
        <v>0</v>
      </c>
      <c r="CF220">
        <f t="shared" si="395"/>
        <v>0</v>
      </c>
      <c r="CG220">
        <f t="shared" si="396"/>
        <v>0</v>
      </c>
      <c r="CH220">
        <f t="shared" si="397"/>
        <v>0</v>
      </c>
      <c r="CI220">
        <f t="shared" si="398"/>
        <v>0</v>
      </c>
      <c r="CJ220">
        <f t="shared" si="399"/>
        <v>0</v>
      </c>
      <c r="CK220">
        <f t="shared" si="400"/>
        <v>0</v>
      </c>
      <c r="CL220">
        <f t="shared" si="401"/>
        <v>1</v>
      </c>
      <c r="CM220">
        <f t="shared" si="402"/>
        <v>0</v>
      </c>
      <c r="CN220">
        <f t="shared" si="403"/>
        <v>0</v>
      </c>
      <c r="CO220">
        <f t="shared" si="404"/>
        <v>0</v>
      </c>
      <c r="CP220">
        <f t="shared" si="405"/>
        <v>0</v>
      </c>
      <c r="CQ220">
        <f t="shared" si="406"/>
        <v>0</v>
      </c>
      <c r="CR220">
        <f t="shared" si="407"/>
        <v>0</v>
      </c>
      <c r="CS220">
        <f t="shared" si="408"/>
        <v>0</v>
      </c>
      <c r="CT220">
        <f t="shared" si="409"/>
        <v>0</v>
      </c>
      <c r="CU220">
        <f t="shared" si="410"/>
        <v>0</v>
      </c>
      <c r="CV220">
        <f t="shared" si="411"/>
        <v>0</v>
      </c>
      <c r="CW220">
        <f t="shared" si="412"/>
        <v>0</v>
      </c>
      <c r="CX220">
        <f t="shared" si="413"/>
        <v>0</v>
      </c>
      <c r="CY220">
        <f t="shared" si="414"/>
        <v>0</v>
      </c>
      <c r="CZ220">
        <f t="shared" si="415"/>
        <v>0</v>
      </c>
      <c r="DA220">
        <f t="shared" si="416"/>
        <v>0</v>
      </c>
      <c r="DB220">
        <f t="shared" si="417"/>
        <v>0</v>
      </c>
      <c r="DC220">
        <f t="shared" si="418"/>
        <v>0</v>
      </c>
      <c r="DD220">
        <f t="shared" si="419"/>
        <v>0</v>
      </c>
      <c r="DE220">
        <f t="shared" si="420"/>
        <v>0</v>
      </c>
      <c r="DF220">
        <f t="shared" si="421"/>
        <v>0</v>
      </c>
      <c r="DG220">
        <f t="shared" si="422"/>
        <v>0</v>
      </c>
      <c r="DH220">
        <f t="shared" si="423"/>
        <v>0</v>
      </c>
      <c r="DI220">
        <f t="shared" si="424"/>
        <v>0</v>
      </c>
      <c r="DJ220">
        <f t="shared" si="425"/>
        <v>0</v>
      </c>
      <c r="DK220">
        <f t="shared" si="426"/>
        <v>0</v>
      </c>
      <c r="DL220">
        <f t="shared" si="427"/>
        <v>0</v>
      </c>
      <c r="DM220">
        <f t="shared" si="428"/>
        <v>0</v>
      </c>
      <c r="DN220">
        <f t="shared" si="429"/>
        <v>0</v>
      </c>
      <c r="DO220">
        <f t="shared" si="430"/>
        <v>0</v>
      </c>
      <c r="DP220">
        <f t="shared" si="431"/>
        <v>0</v>
      </c>
      <c r="DQ220">
        <f t="shared" si="432"/>
        <v>0</v>
      </c>
      <c r="DR220">
        <f t="shared" si="433"/>
        <v>0</v>
      </c>
      <c r="DS220">
        <f t="shared" si="434"/>
        <v>0</v>
      </c>
      <c r="DT220">
        <f t="shared" si="435"/>
        <v>0</v>
      </c>
      <c r="DU220">
        <f t="shared" si="436"/>
        <v>1</v>
      </c>
      <c r="DV220">
        <f t="shared" si="437"/>
        <v>0</v>
      </c>
      <c r="DW220">
        <f t="shared" si="438"/>
        <v>0</v>
      </c>
      <c r="DX220">
        <f t="shared" si="439"/>
        <v>0</v>
      </c>
      <c r="DY220">
        <f t="shared" si="440"/>
        <v>0</v>
      </c>
      <c r="DZ220">
        <f t="shared" si="441"/>
        <v>0</v>
      </c>
      <c r="EA220">
        <f t="shared" si="442"/>
        <v>0</v>
      </c>
      <c r="EB220">
        <f t="shared" si="443"/>
        <v>0</v>
      </c>
      <c r="EC220">
        <f t="shared" si="444"/>
        <v>1</v>
      </c>
      <c r="ED220">
        <f t="shared" si="445"/>
        <v>0</v>
      </c>
      <c r="EE220">
        <f t="shared" si="446"/>
        <v>0</v>
      </c>
      <c r="EF220">
        <f t="shared" si="447"/>
        <v>0</v>
      </c>
      <c r="EG220">
        <f t="shared" si="448"/>
        <v>0</v>
      </c>
      <c r="EH220">
        <f t="shared" si="449"/>
        <v>0</v>
      </c>
      <c r="EI220">
        <f t="shared" si="450"/>
        <v>0</v>
      </c>
      <c r="EJ220">
        <f t="shared" si="451"/>
        <v>0</v>
      </c>
      <c r="EK220">
        <f t="shared" si="452"/>
        <v>0</v>
      </c>
      <c r="EL220">
        <f t="shared" si="453"/>
        <v>1</v>
      </c>
      <c r="EM220">
        <f t="shared" si="454"/>
        <v>0</v>
      </c>
      <c r="EN220">
        <f t="shared" si="455"/>
        <v>0</v>
      </c>
      <c r="EO220">
        <f t="shared" si="456"/>
        <v>0</v>
      </c>
      <c r="EP220">
        <f t="shared" si="457"/>
        <v>0</v>
      </c>
      <c r="EQ220">
        <f t="shared" si="458"/>
        <v>0</v>
      </c>
      <c r="ER220">
        <f t="shared" si="459"/>
        <v>0</v>
      </c>
      <c r="ES220">
        <f t="shared" si="460"/>
        <v>0</v>
      </c>
      <c r="ET220">
        <f t="shared" si="461"/>
        <v>1</v>
      </c>
      <c r="EU220">
        <f t="shared" si="462"/>
        <v>0</v>
      </c>
      <c r="EV220">
        <f t="shared" si="463"/>
        <v>0</v>
      </c>
    </row>
    <row r="221" spans="1:152">
      <c r="A221" s="25">
        <v>219</v>
      </c>
      <c r="B221" s="25" t="s">
        <v>65</v>
      </c>
      <c r="C221" s="16">
        <v>10</v>
      </c>
      <c r="D221" s="23" t="s">
        <v>46</v>
      </c>
      <c r="E221" s="18">
        <v>1</v>
      </c>
      <c r="F221" s="18">
        <v>1</v>
      </c>
      <c r="G221" s="19"/>
      <c r="H221" s="19"/>
      <c r="I221" s="22" t="s">
        <v>39</v>
      </c>
      <c r="J221" s="22"/>
      <c r="K221" s="22"/>
      <c r="L221" s="19"/>
      <c r="M221" s="20" t="s">
        <v>39</v>
      </c>
      <c r="N221" s="22"/>
      <c r="O221" s="22"/>
      <c r="P221" s="19"/>
      <c r="Q221" s="19"/>
      <c r="R221" s="22"/>
      <c r="S221" s="22"/>
      <c r="T221" s="19"/>
      <c r="U221" s="19"/>
      <c r="V221" s="19"/>
      <c r="W221" s="19"/>
      <c r="X221" s="22"/>
      <c r="Y221" s="19"/>
      <c r="Z221" s="19"/>
      <c r="AA221" s="22"/>
      <c r="AB221" s="22"/>
      <c r="AC221" s="22"/>
      <c r="AD221" s="19"/>
      <c r="AE221" s="19"/>
      <c r="AF221" s="19"/>
      <c r="AG221" s="20" t="s">
        <v>39</v>
      </c>
      <c r="AH221" s="19"/>
      <c r="AK221">
        <f t="shared" si="348"/>
        <v>1</v>
      </c>
      <c r="AL221">
        <f t="shared" si="349"/>
        <v>0</v>
      </c>
      <c r="AM221">
        <f t="shared" si="350"/>
        <v>0</v>
      </c>
      <c r="AN221">
        <f t="shared" si="351"/>
        <v>0</v>
      </c>
      <c r="AO221">
        <f t="shared" si="352"/>
        <v>1</v>
      </c>
      <c r="AP221">
        <f t="shared" si="353"/>
        <v>0</v>
      </c>
      <c r="AQ221">
        <f t="shared" si="354"/>
        <v>0</v>
      </c>
      <c r="AR221">
        <f t="shared" si="355"/>
        <v>0</v>
      </c>
      <c r="AS221">
        <f t="shared" si="356"/>
        <v>0</v>
      </c>
      <c r="AT221">
        <f t="shared" si="357"/>
        <v>0</v>
      </c>
      <c r="AU221">
        <f t="shared" si="358"/>
        <v>0</v>
      </c>
      <c r="AV221">
        <f t="shared" si="359"/>
        <v>0</v>
      </c>
      <c r="AW221">
        <f t="shared" si="360"/>
        <v>0</v>
      </c>
      <c r="AX221">
        <f t="shared" si="361"/>
        <v>0</v>
      </c>
      <c r="AY221">
        <f t="shared" si="362"/>
        <v>0</v>
      </c>
      <c r="AZ221">
        <f t="shared" si="363"/>
        <v>0</v>
      </c>
      <c r="BA221">
        <f t="shared" si="364"/>
        <v>0</v>
      </c>
      <c r="BB221">
        <f t="shared" si="365"/>
        <v>1</v>
      </c>
      <c r="BC221">
        <f t="shared" si="366"/>
        <v>0</v>
      </c>
      <c r="BD221">
        <f t="shared" si="367"/>
        <v>0</v>
      </c>
      <c r="BE221">
        <f t="shared" si="368"/>
        <v>0</v>
      </c>
      <c r="BF221">
        <f t="shared" si="369"/>
        <v>0</v>
      </c>
      <c r="BG221">
        <f t="shared" si="370"/>
        <v>0</v>
      </c>
      <c r="BH221">
        <f t="shared" si="371"/>
        <v>0</v>
      </c>
      <c r="BI221">
        <f t="shared" si="372"/>
        <v>0</v>
      </c>
      <c r="BJ221">
        <f t="shared" si="373"/>
        <v>0</v>
      </c>
      <c r="BK221">
        <f t="shared" si="374"/>
        <v>0</v>
      </c>
      <c r="BL221">
        <f t="shared" si="375"/>
        <v>0</v>
      </c>
      <c r="BM221">
        <f t="shared" si="376"/>
        <v>0</v>
      </c>
      <c r="BN221">
        <f t="shared" si="377"/>
        <v>0</v>
      </c>
      <c r="BO221">
        <f t="shared" si="378"/>
        <v>0</v>
      </c>
      <c r="BP221">
        <f t="shared" si="379"/>
        <v>0</v>
      </c>
      <c r="BQ221">
        <f t="shared" si="380"/>
        <v>0</v>
      </c>
      <c r="BR221">
        <f t="shared" si="381"/>
        <v>1</v>
      </c>
      <c r="BS221">
        <f t="shared" si="382"/>
        <v>0</v>
      </c>
      <c r="BT221">
        <f t="shared" si="383"/>
        <v>0</v>
      </c>
      <c r="BU221">
        <f t="shared" si="384"/>
        <v>0</v>
      </c>
      <c r="BV221">
        <f t="shared" si="385"/>
        <v>0</v>
      </c>
      <c r="BW221">
        <f t="shared" si="386"/>
        <v>0</v>
      </c>
      <c r="BX221">
        <f t="shared" si="387"/>
        <v>0</v>
      </c>
      <c r="BY221">
        <f t="shared" si="388"/>
        <v>0</v>
      </c>
      <c r="BZ221">
        <f t="shared" si="389"/>
        <v>0</v>
      </c>
      <c r="CA221">
        <f t="shared" si="390"/>
        <v>0</v>
      </c>
      <c r="CB221">
        <f t="shared" si="391"/>
        <v>0</v>
      </c>
      <c r="CC221">
        <f t="shared" si="392"/>
        <v>0</v>
      </c>
      <c r="CD221">
        <f t="shared" si="393"/>
        <v>0</v>
      </c>
      <c r="CE221">
        <f t="shared" si="394"/>
        <v>0</v>
      </c>
      <c r="CF221">
        <f t="shared" si="395"/>
        <v>0</v>
      </c>
      <c r="CG221">
        <f t="shared" si="396"/>
        <v>0</v>
      </c>
      <c r="CH221">
        <f t="shared" si="397"/>
        <v>0</v>
      </c>
      <c r="CI221">
        <f t="shared" si="398"/>
        <v>0</v>
      </c>
      <c r="CJ221">
        <f t="shared" si="399"/>
        <v>0</v>
      </c>
      <c r="CK221">
        <f t="shared" si="400"/>
        <v>0</v>
      </c>
      <c r="CL221">
        <f t="shared" si="401"/>
        <v>0</v>
      </c>
      <c r="CM221">
        <f t="shared" si="402"/>
        <v>0</v>
      </c>
      <c r="CN221">
        <f t="shared" si="403"/>
        <v>0</v>
      </c>
      <c r="CO221">
        <f t="shared" si="404"/>
        <v>0</v>
      </c>
      <c r="CP221">
        <f t="shared" si="405"/>
        <v>0</v>
      </c>
      <c r="CQ221">
        <f t="shared" si="406"/>
        <v>0</v>
      </c>
      <c r="CR221">
        <f t="shared" si="407"/>
        <v>0</v>
      </c>
      <c r="CS221">
        <f t="shared" si="408"/>
        <v>0</v>
      </c>
      <c r="CT221">
        <f t="shared" si="409"/>
        <v>0</v>
      </c>
      <c r="CU221">
        <f t="shared" si="410"/>
        <v>0</v>
      </c>
      <c r="CV221">
        <f t="shared" si="411"/>
        <v>0</v>
      </c>
      <c r="CW221">
        <f t="shared" si="412"/>
        <v>0</v>
      </c>
      <c r="CX221">
        <f t="shared" si="413"/>
        <v>0</v>
      </c>
      <c r="CY221">
        <f t="shared" si="414"/>
        <v>0</v>
      </c>
      <c r="CZ221">
        <f t="shared" si="415"/>
        <v>0</v>
      </c>
      <c r="DA221">
        <f t="shared" si="416"/>
        <v>0</v>
      </c>
      <c r="DB221">
        <f t="shared" si="417"/>
        <v>0</v>
      </c>
      <c r="DC221">
        <f t="shared" si="418"/>
        <v>0</v>
      </c>
      <c r="DD221">
        <f t="shared" si="419"/>
        <v>0</v>
      </c>
      <c r="DE221">
        <f t="shared" si="420"/>
        <v>0</v>
      </c>
      <c r="DF221">
        <f t="shared" si="421"/>
        <v>0</v>
      </c>
      <c r="DG221">
        <f t="shared" si="422"/>
        <v>0</v>
      </c>
      <c r="DH221">
        <f t="shared" si="423"/>
        <v>0</v>
      </c>
      <c r="DI221">
        <f t="shared" si="424"/>
        <v>0</v>
      </c>
      <c r="DJ221">
        <f t="shared" si="425"/>
        <v>0</v>
      </c>
      <c r="DK221">
        <f t="shared" si="426"/>
        <v>0</v>
      </c>
      <c r="DL221">
        <f t="shared" si="427"/>
        <v>0</v>
      </c>
      <c r="DM221">
        <f t="shared" si="428"/>
        <v>0</v>
      </c>
      <c r="DN221">
        <f t="shared" si="429"/>
        <v>0</v>
      </c>
      <c r="DO221">
        <f t="shared" si="430"/>
        <v>0</v>
      </c>
      <c r="DP221">
        <f t="shared" si="431"/>
        <v>0</v>
      </c>
      <c r="DQ221">
        <f t="shared" si="432"/>
        <v>0</v>
      </c>
      <c r="DR221">
        <f t="shared" si="433"/>
        <v>0</v>
      </c>
      <c r="DS221">
        <f t="shared" si="434"/>
        <v>0</v>
      </c>
      <c r="DT221">
        <f t="shared" si="435"/>
        <v>0</v>
      </c>
      <c r="DU221">
        <f t="shared" si="436"/>
        <v>0</v>
      </c>
      <c r="DV221">
        <f t="shared" si="437"/>
        <v>0</v>
      </c>
      <c r="DW221">
        <f t="shared" si="438"/>
        <v>0</v>
      </c>
      <c r="DX221">
        <f t="shared" si="439"/>
        <v>0</v>
      </c>
      <c r="DY221">
        <f t="shared" si="440"/>
        <v>0</v>
      </c>
      <c r="DZ221">
        <f t="shared" si="441"/>
        <v>0</v>
      </c>
      <c r="EA221">
        <f t="shared" si="442"/>
        <v>0</v>
      </c>
      <c r="EB221">
        <f t="shared" si="443"/>
        <v>0</v>
      </c>
      <c r="EC221">
        <f t="shared" si="444"/>
        <v>0</v>
      </c>
      <c r="ED221">
        <f t="shared" si="445"/>
        <v>0</v>
      </c>
      <c r="EE221">
        <f t="shared" si="446"/>
        <v>0</v>
      </c>
      <c r="EF221">
        <f t="shared" si="447"/>
        <v>0</v>
      </c>
      <c r="EG221">
        <f t="shared" si="448"/>
        <v>0</v>
      </c>
      <c r="EH221">
        <f t="shared" si="449"/>
        <v>0</v>
      </c>
      <c r="EI221">
        <f t="shared" si="450"/>
        <v>0</v>
      </c>
      <c r="EJ221">
        <f t="shared" si="451"/>
        <v>0</v>
      </c>
      <c r="EK221">
        <f t="shared" si="452"/>
        <v>0</v>
      </c>
      <c r="EL221">
        <f t="shared" si="453"/>
        <v>0</v>
      </c>
      <c r="EM221">
        <f t="shared" si="454"/>
        <v>0</v>
      </c>
      <c r="EN221">
        <f t="shared" si="455"/>
        <v>0</v>
      </c>
      <c r="EO221">
        <f t="shared" si="456"/>
        <v>0</v>
      </c>
      <c r="EP221">
        <f t="shared" si="457"/>
        <v>0</v>
      </c>
      <c r="EQ221">
        <f t="shared" si="458"/>
        <v>0</v>
      </c>
      <c r="ER221">
        <f t="shared" si="459"/>
        <v>0</v>
      </c>
      <c r="ES221">
        <f t="shared" si="460"/>
        <v>0</v>
      </c>
      <c r="ET221">
        <f t="shared" si="461"/>
        <v>1</v>
      </c>
      <c r="EU221">
        <f t="shared" si="462"/>
        <v>0</v>
      </c>
      <c r="EV221">
        <f t="shared" si="463"/>
        <v>0</v>
      </c>
    </row>
    <row r="222" spans="1:152">
      <c r="A222" s="25">
        <v>220</v>
      </c>
      <c r="B222" s="25" t="s">
        <v>65</v>
      </c>
      <c r="C222" s="26">
        <v>8</v>
      </c>
      <c r="D222" s="23" t="s">
        <v>36</v>
      </c>
      <c r="E222" s="18">
        <v>3</v>
      </c>
      <c r="F222" s="18">
        <v>2</v>
      </c>
      <c r="G222" s="19"/>
      <c r="H222" s="19"/>
      <c r="I222" s="22" t="s">
        <v>36</v>
      </c>
      <c r="J222" s="22"/>
      <c r="K222" s="22"/>
      <c r="L222" s="22"/>
      <c r="M222" s="19"/>
      <c r="N222" s="22"/>
      <c r="O222" s="22"/>
      <c r="P222" s="19"/>
      <c r="Q222" s="19"/>
      <c r="R222" s="22"/>
      <c r="S222" s="22"/>
      <c r="T222" s="22"/>
      <c r="U222" s="22"/>
      <c r="V222" s="19"/>
      <c r="W222" s="19"/>
      <c r="X222" s="19"/>
      <c r="Y222" s="19"/>
      <c r="Z222" s="19"/>
      <c r="AA222" s="20" t="s">
        <v>39</v>
      </c>
      <c r="AB222" s="20"/>
      <c r="AC222" s="22" t="s">
        <v>36</v>
      </c>
      <c r="AD222" s="19"/>
      <c r="AE222" s="22" t="s">
        <v>39</v>
      </c>
      <c r="AF222" s="19"/>
      <c r="AG222" s="22" t="s">
        <v>38</v>
      </c>
      <c r="AH222" s="19"/>
      <c r="AK222">
        <f t="shared" si="348"/>
        <v>0</v>
      </c>
      <c r="AL222">
        <f t="shared" si="349"/>
        <v>0</v>
      </c>
      <c r="AM222">
        <f t="shared" si="350"/>
        <v>1</v>
      </c>
      <c r="AN222">
        <f t="shared" si="351"/>
        <v>0</v>
      </c>
      <c r="AO222">
        <f t="shared" si="352"/>
        <v>0</v>
      </c>
      <c r="AP222">
        <f t="shared" si="353"/>
        <v>1</v>
      </c>
      <c r="AQ222">
        <f t="shared" si="354"/>
        <v>0</v>
      </c>
      <c r="AR222">
        <f t="shared" si="355"/>
        <v>0</v>
      </c>
      <c r="AS222">
        <f t="shared" si="356"/>
        <v>0</v>
      </c>
      <c r="AT222">
        <f t="shared" si="357"/>
        <v>0</v>
      </c>
      <c r="AU222">
        <f t="shared" si="358"/>
        <v>0</v>
      </c>
      <c r="AV222">
        <f t="shared" si="359"/>
        <v>0</v>
      </c>
      <c r="AW222">
        <f t="shared" si="360"/>
        <v>0</v>
      </c>
      <c r="AX222">
        <f t="shared" si="361"/>
        <v>0</v>
      </c>
      <c r="AY222">
        <f t="shared" si="362"/>
        <v>0</v>
      </c>
      <c r="AZ222">
        <f t="shared" si="363"/>
        <v>0</v>
      </c>
      <c r="BA222">
        <f t="shared" si="364"/>
        <v>0</v>
      </c>
      <c r="BB222">
        <f t="shared" si="365"/>
        <v>0</v>
      </c>
      <c r="BC222">
        <f t="shared" si="366"/>
        <v>0</v>
      </c>
      <c r="BD222">
        <f t="shared" si="367"/>
        <v>0</v>
      </c>
      <c r="BE222">
        <f t="shared" si="368"/>
        <v>0</v>
      </c>
      <c r="BF222">
        <f t="shared" si="369"/>
        <v>0</v>
      </c>
      <c r="BG222">
        <f t="shared" si="370"/>
        <v>0</v>
      </c>
      <c r="BH222">
        <f t="shared" si="371"/>
        <v>0</v>
      </c>
      <c r="BI222">
        <f t="shared" si="372"/>
        <v>0</v>
      </c>
      <c r="BJ222">
        <f t="shared" si="373"/>
        <v>0</v>
      </c>
      <c r="BK222">
        <f t="shared" si="374"/>
        <v>0</v>
      </c>
      <c r="BL222">
        <f t="shared" si="375"/>
        <v>0</v>
      </c>
      <c r="BM222">
        <f t="shared" si="376"/>
        <v>0</v>
      </c>
      <c r="BN222">
        <f t="shared" si="377"/>
        <v>0</v>
      </c>
      <c r="BO222">
        <f t="shared" si="378"/>
        <v>0</v>
      </c>
      <c r="BP222">
        <f t="shared" si="379"/>
        <v>0</v>
      </c>
      <c r="BQ222">
        <f t="shared" si="380"/>
        <v>0</v>
      </c>
      <c r="BR222">
        <f t="shared" si="381"/>
        <v>0</v>
      </c>
      <c r="BS222">
        <f t="shared" si="382"/>
        <v>0</v>
      </c>
      <c r="BT222">
        <f t="shared" si="383"/>
        <v>0</v>
      </c>
      <c r="BU222">
        <f t="shared" si="384"/>
        <v>0</v>
      </c>
      <c r="BV222">
        <f t="shared" si="385"/>
        <v>0</v>
      </c>
      <c r="BW222">
        <f t="shared" si="386"/>
        <v>0</v>
      </c>
      <c r="BX222">
        <f t="shared" si="387"/>
        <v>0</v>
      </c>
      <c r="BY222">
        <f t="shared" si="388"/>
        <v>0</v>
      </c>
      <c r="BZ222">
        <f t="shared" si="389"/>
        <v>0</v>
      </c>
      <c r="CA222">
        <f t="shared" si="390"/>
        <v>0</v>
      </c>
      <c r="CB222">
        <f t="shared" si="391"/>
        <v>0</v>
      </c>
      <c r="CC222">
        <f t="shared" si="392"/>
        <v>0</v>
      </c>
      <c r="CD222">
        <f t="shared" si="393"/>
        <v>0</v>
      </c>
      <c r="CE222">
        <f t="shared" si="394"/>
        <v>0</v>
      </c>
      <c r="CF222">
        <f t="shared" si="395"/>
        <v>0</v>
      </c>
      <c r="CG222">
        <f t="shared" si="396"/>
        <v>0</v>
      </c>
      <c r="CH222">
        <f t="shared" si="397"/>
        <v>0</v>
      </c>
      <c r="CI222">
        <f t="shared" si="398"/>
        <v>0</v>
      </c>
      <c r="CJ222">
        <f t="shared" si="399"/>
        <v>0</v>
      </c>
      <c r="CK222">
        <f t="shared" si="400"/>
        <v>0</v>
      </c>
      <c r="CL222">
        <f t="shared" si="401"/>
        <v>0</v>
      </c>
      <c r="CM222">
        <f t="shared" si="402"/>
        <v>0</v>
      </c>
      <c r="CN222">
        <f t="shared" si="403"/>
        <v>0</v>
      </c>
      <c r="CO222">
        <f t="shared" si="404"/>
        <v>0</v>
      </c>
      <c r="CP222">
        <f t="shared" si="405"/>
        <v>0</v>
      </c>
      <c r="CQ222">
        <f t="shared" si="406"/>
        <v>0</v>
      </c>
      <c r="CR222">
        <f t="shared" si="407"/>
        <v>0</v>
      </c>
      <c r="CS222">
        <f t="shared" si="408"/>
        <v>0</v>
      </c>
      <c r="CT222">
        <f t="shared" si="409"/>
        <v>0</v>
      </c>
      <c r="CU222">
        <f t="shared" si="410"/>
        <v>0</v>
      </c>
      <c r="CV222">
        <f t="shared" si="411"/>
        <v>0</v>
      </c>
      <c r="CW222">
        <f t="shared" si="412"/>
        <v>0</v>
      </c>
      <c r="CX222">
        <f t="shared" si="413"/>
        <v>0</v>
      </c>
      <c r="CY222">
        <f t="shared" si="414"/>
        <v>0</v>
      </c>
      <c r="CZ222">
        <f t="shared" si="415"/>
        <v>0</v>
      </c>
      <c r="DA222">
        <f t="shared" si="416"/>
        <v>0</v>
      </c>
      <c r="DB222">
        <f t="shared" si="417"/>
        <v>0</v>
      </c>
      <c r="DC222">
        <f t="shared" si="418"/>
        <v>0</v>
      </c>
      <c r="DD222">
        <f t="shared" si="419"/>
        <v>0</v>
      </c>
      <c r="DE222">
        <f t="shared" si="420"/>
        <v>0</v>
      </c>
      <c r="DF222">
        <f t="shared" si="421"/>
        <v>0</v>
      </c>
      <c r="DG222">
        <f t="shared" si="422"/>
        <v>0</v>
      </c>
      <c r="DH222">
        <f t="shared" si="423"/>
        <v>0</v>
      </c>
      <c r="DI222">
        <f t="shared" si="424"/>
        <v>0</v>
      </c>
      <c r="DJ222">
        <f t="shared" si="425"/>
        <v>0</v>
      </c>
      <c r="DK222">
        <f t="shared" si="426"/>
        <v>0</v>
      </c>
      <c r="DL222">
        <f t="shared" si="427"/>
        <v>0</v>
      </c>
      <c r="DM222">
        <f t="shared" si="428"/>
        <v>0</v>
      </c>
      <c r="DN222">
        <f t="shared" si="429"/>
        <v>0</v>
      </c>
      <c r="DO222">
        <f t="shared" si="430"/>
        <v>0</v>
      </c>
      <c r="DP222">
        <f t="shared" si="431"/>
        <v>0</v>
      </c>
      <c r="DQ222">
        <f t="shared" si="432"/>
        <v>0</v>
      </c>
      <c r="DR222">
        <f t="shared" si="433"/>
        <v>0</v>
      </c>
      <c r="DS222">
        <f t="shared" si="434"/>
        <v>0</v>
      </c>
      <c r="DT222">
        <f t="shared" si="435"/>
        <v>0</v>
      </c>
      <c r="DU222">
        <f t="shared" si="436"/>
        <v>0</v>
      </c>
      <c r="DV222">
        <f t="shared" si="437"/>
        <v>1</v>
      </c>
      <c r="DW222">
        <f t="shared" si="438"/>
        <v>0</v>
      </c>
      <c r="DX222">
        <f t="shared" si="439"/>
        <v>0</v>
      </c>
      <c r="DY222">
        <f t="shared" si="440"/>
        <v>0</v>
      </c>
      <c r="DZ222">
        <f t="shared" si="441"/>
        <v>0</v>
      </c>
      <c r="EA222">
        <f t="shared" si="442"/>
        <v>0</v>
      </c>
      <c r="EB222">
        <f t="shared" si="443"/>
        <v>0</v>
      </c>
      <c r="EC222">
        <f t="shared" si="444"/>
        <v>0</v>
      </c>
      <c r="ED222">
        <f t="shared" si="445"/>
        <v>0</v>
      </c>
      <c r="EE222">
        <f t="shared" si="446"/>
        <v>1</v>
      </c>
      <c r="EF222">
        <f t="shared" si="447"/>
        <v>0</v>
      </c>
      <c r="EG222">
        <f t="shared" si="448"/>
        <v>0</v>
      </c>
      <c r="EH222">
        <f t="shared" si="449"/>
        <v>0</v>
      </c>
      <c r="EI222">
        <f t="shared" si="450"/>
        <v>0</v>
      </c>
      <c r="EJ222">
        <f t="shared" si="451"/>
        <v>0</v>
      </c>
      <c r="EK222">
        <f t="shared" si="452"/>
        <v>0</v>
      </c>
      <c r="EL222">
        <f t="shared" si="453"/>
        <v>1</v>
      </c>
      <c r="EM222">
        <f t="shared" si="454"/>
        <v>0</v>
      </c>
      <c r="EN222">
        <f t="shared" si="455"/>
        <v>0</v>
      </c>
      <c r="EO222">
        <f t="shared" si="456"/>
        <v>0</v>
      </c>
      <c r="EP222">
        <f t="shared" si="457"/>
        <v>0</v>
      </c>
      <c r="EQ222">
        <f t="shared" si="458"/>
        <v>0</v>
      </c>
      <c r="ER222">
        <f t="shared" si="459"/>
        <v>0</v>
      </c>
      <c r="ES222">
        <f t="shared" si="460"/>
        <v>1</v>
      </c>
      <c r="ET222">
        <f t="shared" si="461"/>
        <v>0</v>
      </c>
      <c r="EU222">
        <f t="shared" si="462"/>
        <v>0</v>
      </c>
      <c r="EV222">
        <f t="shared" si="463"/>
        <v>0</v>
      </c>
    </row>
    <row r="223" spans="1:152">
      <c r="A223" s="25">
        <v>221</v>
      </c>
      <c r="B223" s="25" t="s">
        <v>65</v>
      </c>
      <c r="C223" s="16">
        <v>3</v>
      </c>
      <c r="D223" s="23" t="s">
        <v>42</v>
      </c>
      <c r="E223" s="18">
        <v>3</v>
      </c>
      <c r="F223" s="18">
        <v>1</v>
      </c>
      <c r="G223" s="19"/>
      <c r="H223" s="19"/>
      <c r="I223" s="22" t="s">
        <v>38</v>
      </c>
      <c r="J223" s="22"/>
      <c r="K223" s="22"/>
      <c r="L223" s="22"/>
      <c r="M223" s="19"/>
      <c r="N223" s="22"/>
      <c r="O223" s="22" t="s">
        <v>38</v>
      </c>
      <c r="P223" s="19"/>
      <c r="Q223" s="19"/>
      <c r="R223" s="19"/>
      <c r="S223" s="22"/>
      <c r="T223" s="22" t="s">
        <v>39</v>
      </c>
      <c r="U223" s="22"/>
      <c r="V223" s="19"/>
      <c r="W223" s="19"/>
      <c r="X223" s="19"/>
      <c r="Y223" s="19"/>
      <c r="Z223" s="19"/>
      <c r="AA223" s="19"/>
      <c r="AB223" s="19"/>
      <c r="AC223" s="20" t="s">
        <v>39</v>
      </c>
      <c r="AD223" s="19"/>
      <c r="AE223" s="22" t="s">
        <v>39</v>
      </c>
      <c r="AF223" s="19"/>
      <c r="AG223" s="20" t="s">
        <v>38</v>
      </c>
      <c r="AH223" s="19"/>
      <c r="AK223">
        <f t="shared" si="348"/>
        <v>0</v>
      </c>
      <c r="AL223">
        <f t="shared" si="349"/>
        <v>0</v>
      </c>
      <c r="AM223">
        <f t="shared" si="350"/>
        <v>1</v>
      </c>
      <c r="AN223">
        <f t="shared" si="351"/>
        <v>0</v>
      </c>
      <c r="AO223">
        <f t="shared" si="352"/>
        <v>1</v>
      </c>
      <c r="AP223">
        <f t="shared" si="353"/>
        <v>0</v>
      </c>
      <c r="AQ223">
        <f t="shared" si="354"/>
        <v>0</v>
      </c>
      <c r="AR223">
        <f t="shared" si="355"/>
        <v>0</v>
      </c>
      <c r="AS223">
        <f t="shared" si="356"/>
        <v>0</v>
      </c>
      <c r="AT223">
        <f t="shared" si="357"/>
        <v>0</v>
      </c>
      <c r="AU223">
        <f t="shared" si="358"/>
        <v>0</v>
      </c>
      <c r="AV223">
        <f t="shared" si="359"/>
        <v>0</v>
      </c>
      <c r="AW223">
        <f t="shared" si="360"/>
        <v>0</v>
      </c>
      <c r="AX223">
        <f t="shared" si="361"/>
        <v>0</v>
      </c>
      <c r="AY223">
        <f t="shared" si="362"/>
        <v>0</v>
      </c>
      <c r="AZ223">
        <f t="shared" si="363"/>
        <v>0</v>
      </c>
      <c r="BA223">
        <f t="shared" si="364"/>
        <v>1</v>
      </c>
      <c r="BB223">
        <f t="shared" si="365"/>
        <v>0</v>
      </c>
      <c r="BC223">
        <f t="shared" si="366"/>
        <v>1</v>
      </c>
      <c r="BD223">
        <f t="shared" si="367"/>
        <v>0</v>
      </c>
      <c r="BE223">
        <f t="shared" si="368"/>
        <v>0</v>
      </c>
      <c r="BF223">
        <f t="shared" si="369"/>
        <v>0</v>
      </c>
      <c r="BG223">
        <f t="shared" si="370"/>
        <v>0</v>
      </c>
      <c r="BH223">
        <f t="shared" si="371"/>
        <v>0</v>
      </c>
      <c r="BI223">
        <f t="shared" si="372"/>
        <v>0</v>
      </c>
      <c r="BJ223">
        <f t="shared" si="373"/>
        <v>0</v>
      </c>
      <c r="BK223">
        <f t="shared" si="374"/>
        <v>0</v>
      </c>
      <c r="BL223">
        <f t="shared" si="375"/>
        <v>0</v>
      </c>
      <c r="BM223">
        <f t="shared" si="376"/>
        <v>0</v>
      </c>
      <c r="BN223">
        <f t="shared" si="377"/>
        <v>0</v>
      </c>
      <c r="BO223">
        <f t="shared" si="378"/>
        <v>0</v>
      </c>
      <c r="BP223">
        <f t="shared" si="379"/>
        <v>0</v>
      </c>
      <c r="BQ223">
        <f t="shared" si="380"/>
        <v>0</v>
      </c>
      <c r="BR223">
        <f t="shared" si="381"/>
        <v>0</v>
      </c>
      <c r="BS223">
        <f t="shared" si="382"/>
        <v>0</v>
      </c>
      <c r="BT223">
        <f t="shared" si="383"/>
        <v>0</v>
      </c>
      <c r="BU223">
        <f t="shared" si="384"/>
        <v>0</v>
      </c>
      <c r="BV223">
        <f t="shared" si="385"/>
        <v>0</v>
      </c>
      <c r="BW223">
        <f t="shared" si="386"/>
        <v>0</v>
      </c>
      <c r="BX223">
        <f t="shared" si="387"/>
        <v>0</v>
      </c>
      <c r="BY223">
        <f t="shared" si="388"/>
        <v>1</v>
      </c>
      <c r="BZ223">
        <f t="shared" si="389"/>
        <v>0</v>
      </c>
      <c r="CA223">
        <f t="shared" si="390"/>
        <v>0</v>
      </c>
      <c r="CB223">
        <f t="shared" si="391"/>
        <v>0</v>
      </c>
      <c r="CC223">
        <f t="shared" si="392"/>
        <v>0</v>
      </c>
      <c r="CD223">
        <f t="shared" si="393"/>
        <v>0</v>
      </c>
      <c r="CE223">
        <f t="shared" si="394"/>
        <v>0</v>
      </c>
      <c r="CF223">
        <f t="shared" si="395"/>
        <v>0</v>
      </c>
      <c r="CG223">
        <f t="shared" si="396"/>
        <v>0</v>
      </c>
      <c r="CH223">
        <f t="shared" si="397"/>
        <v>0</v>
      </c>
      <c r="CI223">
        <f t="shared" si="398"/>
        <v>0</v>
      </c>
      <c r="CJ223">
        <f t="shared" si="399"/>
        <v>0</v>
      </c>
      <c r="CK223">
        <f t="shared" si="400"/>
        <v>0</v>
      </c>
      <c r="CL223">
        <f t="shared" si="401"/>
        <v>0</v>
      </c>
      <c r="CM223">
        <f t="shared" si="402"/>
        <v>0</v>
      </c>
      <c r="CN223">
        <f t="shared" si="403"/>
        <v>0</v>
      </c>
      <c r="CO223">
        <f t="shared" si="404"/>
        <v>0</v>
      </c>
      <c r="CP223">
        <f t="shared" si="405"/>
        <v>0</v>
      </c>
      <c r="CQ223">
        <f t="shared" si="406"/>
        <v>0</v>
      </c>
      <c r="CR223">
        <f t="shared" si="407"/>
        <v>0</v>
      </c>
      <c r="CS223">
        <f t="shared" si="408"/>
        <v>0</v>
      </c>
      <c r="CT223">
        <f t="shared" si="409"/>
        <v>1</v>
      </c>
      <c r="CU223">
        <f t="shared" si="410"/>
        <v>0</v>
      </c>
      <c r="CV223">
        <f t="shared" si="411"/>
        <v>0</v>
      </c>
      <c r="CW223">
        <f t="shared" si="412"/>
        <v>0</v>
      </c>
      <c r="CX223">
        <f t="shared" si="413"/>
        <v>0</v>
      </c>
      <c r="CY223">
        <f t="shared" si="414"/>
        <v>0</v>
      </c>
      <c r="CZ223">
        <f t="shared" si="415"/>
        <v>0</v>
      </c>
      <c r="DA223">
        <f t="shared" si="416"/>
        <v>0</v>
      </c>
      <c r="DB223">
        <f t="shared" si="417"/>
        <v>0</v>
      </c>
      <c r="DC223">
        <f t="shared" si="418"/>
        <v>0</v>
      </c>
      <c r="DD223">
        <f t="shared" si="419"/>
        <v>0</v>
      </c>
      <c r="DE223">
        <f t="shared" si="420"/>
        <v>0</v>
      </c>
      <c r="DF223">
        <f t="shared" si="421"/>
        <v>0</v>
      </c>
      <c r="DG223">
        <f t="shared" si="422"/>
        <v>0</v>
      </c>
      <c r="DH223">
        <f t="shared" si="423"/>
        <v>0</v>
      </c>
      <c r="DI223">
        <f t="shared" si="424"/>
        <v>0</v>
      </c>
      <c r="DJ223">
        <f t="shared" si="425"/>
        <v>0</v>
      </c>
      <c r="DK223">
        <f t="shared" si="426"/>
        <v>0</v>
      </c>
      <c r="DL223">
        <f t="shared" si="427"/>
        <v>0</v>
      </c>
      <c r="DM223">
        <f t="shared" si="428"/>
        <v>0</v>
      </c>
      <c r="DN223">
        <f t="shared" si="429"/>
        <v>0</v>
      </c>
      <c r="DO223">
        <f t="shared" si="430"/>
        <v>0</v>
      </c>
      <c r="DP223">
        <f t="shared" si="431"/>
        <v>0</v>
      </c>
      <c r="DQ223">
        <f t="shared" si="432"/>
        <v>0</v>
      </c>
      <c r="DR223">
        <f t="shared" si="433"/>
        <v>0</v>
      </c>
      <c r="DS223">
        <f t="shared" si="434"/>
        <v>0</v>
      </c>
      <c r="DT223">
        <f t="shared" si="435"/>
        <v>0</v>
      </c>
      <c r="DU223">
        <f t="shared" si="436"/>
        <v>0</v>
      </c>
      <c r="DV223">
        <f t="shared" si="437"/>
        <v>0</v>
      </c>
      <c r="DW223">
        <f t="shared" si="438"/>
        <v>0</v>
      </c>
      <c r="DX223">
        <f t="shared" si="439"/>
        <v>0</v>
      </c>
      <c r="DY223">
        <f t="shared" si="440"/>
        <v>0</v>
      </c>
      <c r="DZ223">
        <f t="shared" si="441"/>
        <v>0</v>
      </c>
      <c r="EA223">
        <f t="shared" si="442"/>
        <v>0</v>
      </c>
      <c r="EB223">
        <f t="shared" si="443"/>
        <v>0</v>
      </c>
      <c r="EC223">
        <f t="shared" si="444"/>
        <v>0</v>
      </c>
      <c r="ED223">
        <f t="shared" si="445"/>
        <v>1</v>
      </c>
      <c r="EE223">
        <f t="shared" si="446"/>
        <v>0</v>
      </c>
      <c r="EF223">
        <f t="shared" si="447"/>
        <v>0</v>
      </c>
      <c r="EG223">
        <f t="shared" si="448"/>
        <v>0</v>
      </c>
      <c r="EH223">
        <f t="shared" si="449"/>
        <v>0</v>
      </c>
      <c r="EI223">
        <f t="shared" si="450"/>
        <v>0</v>
      </c>
      <c r="EJ223">
        <f t="shared" si="451"/>
        <v>0</v>
      </c>
      <c r="EK223">
        <f t="shared" si="452"/>
        <v>0</v>
      </c>
      <c r="EL223">
        <f t="shared" si="453"/>
        <v>1</v>
      </c>
      <c r="EM223">
        <f t="shared" si="454"/>
        <v>0</v>
      </c>
      <c r="EN223">
        <f t="shared" si="455"/>
        <v>0</v>
      </c>
      <c r="EO223">
        <f t="shared" si="456"/>
        <v>0</v>
      </c>
      <c r="EP223">
        <f t="shared" si="457"/>
        <v>0</v>
      </c>
      <c r="EQ223">
        <f t="shared" si="458"/>
        <v>0</v>
      </c>
      <c r="ER223">
        <f t="shared" si="459"/>
        <v>0</v>
      </c>
      <c r="ES223">
        <f t="shared" si="460"/>
        <v>1</v>
      </c>
      <c r="ET223">
        <f t="shared" si="461"/>
        <v>0</v>
      </c>
      <c r="EU223">
        <f t="shared" si="462"/>
        <v>0</v>
      </c>
      <c r="EV223">
        <f t="shared" si="463"/>
        <v>0</v>
      </c>
    </row>
    <row r="224" spans="1:152">
      <c r="A224" s="25">
        <v>222</v>
      </c>
      <c r="B224" s="25" t="s">
        <v>51</v>
      </c>
      <c r="C224" s="16">
        <v>10</v>
      </c>
      <c r="D224" s="24" t="s">
        <v>36</v>
      </c>
      <c r="E224" s="18">
        <v>4</v>
      </c>
      <c r="F224" s="18">
        <v>1</v>
      </c>
      <c r="G224" s="19"/>
      <c r="H224" s="19"/>
      <c r="I224" s="22"/>
      <c r="J224" s="22"/>
      <c r="K224" s="22"/>
      <c r="L224" s="19"/>
      <c r="M224" s="22" t="s">
        <v>39</v>
      </c>
      <c r="N224" s="19"/>
      <c r="O224" s="19"/>
      <c r="P224" s="19" t="s">
        <v>39</v>
      </c>
      <c r="Q224" s="22"/>
      <c r="R224" s="22"/>
      <c r="S224" s="22"/>
      <c r="T224" s="19"/>
      <c r="U224" s="19"/>
      <c r="V224" s="19"/>
      <c r="W224" s="19" t="s">
        <v>38</v>
      </c>
      <c r="X224" s="19"/>
      <c r="Y224" s="19"/>
      <c r="Z224" s="19"/>
      <c r="AA224" s="19" t="s">
        <v>39</v>
      </c>
      <c r="AB224" s="19"/>
      <c r="AC224" s="19" t="s">
        <v>39</v>
      </c>
      <c r="AD224" s="19"/>
      <c r="AE224" s="19" t="s">
        <v>38</v>
      </c>
      <c r="AF224" s="19"/>
      <c r="AG224" s="19" t="s">
        <v>37</v>
      </c>
      <c r="AH224" s="19"/>
      <c r="AK224">
        <f t="shared" si="348"/>
        <v>0</v>
      </c>
      <c r="AL224">
        <f t="shared" si="349"/>
        <v>0</v>
      </c>
      <c r="AM224">
        <f t="shared" si="350"/>
        <v>0</v>
      </c>
      <c r="AN224">
        <f t="shared" si="351"/>
        <v>1</v>
      </c>
      <c r="AO224">
        <f t="shared" si="352"/>
        <v>1</v>
      </c>
      <c r="AP224">
        <f t="shared" si="353"/>
        <v>0</v>
      </c>
      <c r="AQ224">
        <f t="shared" si="354"/>
        <v>0</v>
      </c>
      <c r="AR224">
        <f t="shared" si="355"/>
        <v>0</v>
      </c>
      <c r="AS224">
        <f t="shared" si="356"/>
        <v>0</v>
      </c>
      <c r="AT224">
        <f t="shared" si="357"/>
        <v>0</v>
      </c>
      <c r="AU224">
        <f t="shared" si="358"/>
        <v>0</v>
      </c>
      <c r="AV224">
        <f t="shared" si="359"/>
        <v>0</v>
      </c>
      <c r="AW224">
        <f t="shared" si="360"/>
        <v>0</v>
      </c>
      <c r="AX224">
        <f t="shared" si="361"/>
        <v>0</v>
      </c>
      <c r="AY224">
        <f t="shared" si="362"/>
        <v>0</v>
      </c>
      <c r="AZ224">
        <f t="shared" si="363"/>
        <v>0</v>
      </c>
      <c r="BA224">
        <f t="shared" si="364"/>
        <v>0</v>
      </c>
      <c r="BB224">
        <f t="shared" si="365"/>
        <v>0</v>
      </c>
      <c r="BC224">
        <f t="shared" si="366"/>
        <v>0</v>
      </c>
      <c r="BD224">
        <f t="shared" si="367"/>
        <v>0</v>
      </c>
      <c r="BE224">
        <f t="shared" si="368"/>
        <v>0</v>
      </c>
      <c r="BF224">
        <f t="shared" si="369"/>
        <v>0</v>
      </c>
      <c r="BG224">
        <f t="shared" si="370"/>
        <v>0</v>
      </c>
      <c r="BH224">
        <f t="shared" si="371"/>
        <v>0</v>
      </c>
      <c r="BI224">
        <f t="shared" si="372"/>
        <v>0</v>
      </c>
      <c r="BJ224">
        <f t="shared" si="373"/>
        <v>0</v>
      </c>
      <c r="BK224">
        <f t="shared" si="374"/>
        <v>0</v>
      </c>
      <c r="BL224">
        <f t="shared" si="375"/>
        <v>0</v>
      </c>
      <c r="BM224">
        <f t="shared" si="376"/>
        <v>0</v>
      </c>
      <c r="BN224">
        <f t="shared" si="377"/>
        <v>0</v>
      </c>
      <c r="BO224">
        <f t="shared" si="378"/>
        <v>0</v>
      </c>
      <c r="BP224">
        <f t="shared" si="379"/>
        <v>0</v>
      </c>
      <c r="BQ224">
        <f t="shared" si="380"/>
        <v>0</v>
      </c>
      <c r="BR224">
        <f t="shared" si="381"/>
        <v>1</v>
      </c>
      <c r="BS224">
        <f t="shared" si="382"/>
        <v>0</v>
      </c>
      <c r="BT224">
        <f t="shared" si="383"/>
        <v>0</v>
      </c>
      <c r="BU224">
        <f t="shared" si="384"/>
        <v>0</v>
      </c>
      <c r="BV224">
        <f t="shared" si="385"/>
        <v>0</v>
      </c>
      <c r="BW224">
        <f t="shared" si="386"/>
        <v>0</v>
      </c>
      <c r="BX224">
        <f t="shared" si="387"/>
        <v>0</v>
      </c>
      <c r="BY224">
        <f t="shared" si="388"/>
        <v>0</v>
      </c>
      <c r="BZ224">
        <f t="shared" si="389"/>
        <v>0</v>
      </c>
      <c r="CA224">
        <f t="shared" si="390"/>
        <v>0</v>
      </c>
      <c r="CB224">
        <f t="shared" si="391"/>
        <v>0</v>
      </c>
      <c r="CC224">
        <f t="shared" si="392"/>
        <v>0</v>
      </c>
      <c r="CD224">
        <f t="shared" si="393"/>
        <v>1</v>
      </c>
      <c r="CE224">
        <f t="shared" si="394"/>
        <v>0</v>
      </c>
      <c r="CF224">
        <f t="shared" si="395"/>
        <v>0</v>
      </c>
      <c r="CG224">
        <f t="shared" si="396"/>
        <v>0</v>
      </c>
      <c r="CH224">
        <f t="shared" si="397"/>
        <v>0</v>
      </c>
      <c r="CI224">
        <f t="shared" si="398"/>
        <v>0</v>
      </c>
      <c r="CJ224">
        <f t="shared" si="399"/>
        <v>0</v>
      </c>
      <c r="CK224">
        <f t="shared" si="400"/>
        <v>0</v>
      </c>
      <c r="CL224">
        <f t="shared" si="401"/>
        <v>0</v>
      </c>
      <c r="CM224">
        <f t="shared" si="402"/>
        <v>0</v>
      </c>
      <c r="CN224">
        <f t="shared" si="403"/>
        <v>0</v>
      </c>
      <c r="CO224">
        <f t="shared" si="404"/>
        <v>0</v>
      </c>
      <c r="CP224">
        <f t="shared" si="405"/>
        <v>0</v>
      </c>
      <c r="CQ224">
        <f t="shared" si="406"/>
        <v>0</v>
      </c>
      <c r="CR224">
        <f t="shared" si="407"/>
        <v>0</v>
      </c>
      <c r="CS224">
        <f t="shared" si="408"/>
        <v>0</v>
      </c>
      <c r="CT224">
        <f t="shared" si="409"/>
        <v>0</v>
      </c>
      <c r="CU224">
        <f t="shared" si="410"/>
        <v>0</v>
      </c>
      <c r="CV224">
        <f t="shared" si="411"/>
        <v>0</v>
      </c>
      <c r="CW224">
        <f t="shared" si="412"/>
        <v>0</v>
      </c>
      <c r="CX224">
        <f t="shared" si="413"/>
        <v>0</v>
      </c>
      <c r="CY224">
        <f t="shared" si="414"/>
        <v>0</v>
      </c>
      <c r="CZ224">
        <f t="shared" si="415"/>
        <v>0</v>
      </c>
      <c r="DA224">
        <f t="shared" si="416"/>
        <v>0</v>
      </c>
      <c r="DB224">
        <f t="shared" si="417"/>
        <v>0</v>
      </c>
      <c r="DC224">
        <f t="shared" si="418"/>
        <v>0</v>
      </c>
      <c r="DD224">
        <f t="shared" si="419"/>
        <v>0</v>
      </c>
      <c r="DE224">
        <f t="shared" si="420"/>
        <v>1</v>
      </c>
      <c r="DF224">
        <f t="shared" si="421"/>
        <v>0</v>
      </c>
      <c r="DG224">
        <f t="shared" si="422"/>
        <v>0</v>
      </c>
      <c r="DH224">
        <f t="shared" si="423"/>
        <v>0</v>
      </c>
      <c r="DI224">
        <f t="shared" si="424"/>
        <v>0</v>
      </c>
      <c r="DJ224">
        <f t="shared" si="425"/>
        <v>0</v>
      </c>
      <c r="DK224">
        <f t="shared" si="426"/>
        <v>0</v>
      </c>
      <c r="DL224">
        <f t="shared" si="427"/>
        <v>0</v>
      </c>
      <c r="DM224">
        <f t="shared" si="428"/>
        <v>0</v>
      </c>
      <c r="DN224">
        <f t="shared" si="429"/>
        <v>0</v>
      </c>
      <c r="DO224">
        <f t="shared" si="430"/>
        <v>0</v>
      </c>
      <c r="DP224">
        <f t="shared" si="431"/>
        <v>0</v>
      </c>
      <c r="DQ224">
        <f t="shared" si="432"/>
        <v>0</v>
      </c>
      <c r="DR224">
        <f t="shared" si="433"/>
        <v>0</v>
      </c>
      <c r="DS224">
        <f t="shared" si="434"/>
        <v>0</v>
      </c>
      <c r="DT224">
        <f t="shared" si="435"/>
        <v>0</v>
      </c>
      <c r="DU224">
        <f t="shared" si="436"/>
        <v>0</v>
      </c>
      <c r="DV224">
        <f t="shared" si="437"/>
        <v>1</v>
      </c>
      <c r="DW224">
        <f t="shared" si="438"/>
        <v>0</v>
      </c>
      <c r="DX224">
        <f t="shared" si="439"/>
        <v>0</v>
      </c>
      <c r="DY224">
        <f t="shared" si="440"/>
        <v>0</v>
      </c>
      <c r="DZ224">
        <f t="shared" si="441"/>
        <v>0</v>
      </c>
      <c r="EA224">
        <f t="shared" si="442"/>
        <v>0</v>
      </c>
      <c r="EB224">
        <f t="shared" si="443"/>
        <v>0</v>
      </c>
      <c r="EC224">
        <f t="shared" si="444"/>
        <v>0</v>
      </c>
      <c r="ED224">
        <f t="shared" si="445"/>
        <v>1</v>
      </c>
      <c r="EE224">
        <f t="shared" si="446"/>
        <v>0</v>
      </c>
      <c r="EF224">
        <f t="shared" si="447"/>
        <v>0</v>
      </c>
      <c r="EG224">
        <f t="shared" si="448"/>
        <v>0</v>
      </c>
      <c r="EH224">
        <f t="shared" si="449"/>
        <v>0</v>
      </c>
      <c r="EI224">
        <f t="shared" si="450"/>
        <v>0</v>
      </c>
      <c r="EJ224">
        <f t="shared" si="451"/>
        <v>0</v>
      </c>
      <c r="EK224">
        <f t="shared" si="452"/>
        <v>1</v>
      </c>
      <c r="EL224">
        <f t="shared" si="453"/>
        <v>0</v>
      </c>
      <c r="EM224">
        <f t="shared" si="454"/>
        <v>0</v>
      </c>
      <c r="EN224">
        <f t="shared" si="455"/>
        <v>0</v>
      </c>
      <c r="EO224">
        <f t="shared" si="456"/>
        <v>0</v>
      </c>
      <c r="EP224">
        <f t="shared" si="457"/>
        <v>0</v>
      </c>
      <c r="EQ224">
        <f t="shared" si="458"/>
        <v>0</v>
      </c>
      <c r="ER224">
        <f t="shared" si="459"/>
        <v>0</v>
      </c>
      <c r="ES224">
        <f t="shared" si="460"/>
        <v>0</v>
      </c>
      <c r="ET224">
        <f t="shared" si="461"/>
        <v>0</v>
      </c>
      <c r="EU224">
        <f t="shared" si="462"/>
        <v>0</v>
      </c>
      <c r="EV224">
        <f t="shared" si="463"/>
        <v>1</v>
      </c>
    </row>
    <row r="225" spans="1:152">
      <c r="A225" s="25">
        <v>223</v>
      </c>
      <c r="B225" s="15" t="s">
        <v>50</v>
      </c>
      <c r="C225" s="16">
        <v>12</v>
      </c>
      <c r="D225" s="24" t="s">
        <v>36</v>
      </c>
      <c r="E225" s="18">
        <v>4</v>
      </c>
      <c r="F225" s="18">
        <v>2</v>
      </c>
      <c r="G225" s="19"/>
      <c r="H225" s="19"/>
      <c r="I225" s="22" t="s">
        <v>36</v>
      </c>
      <c r="J225" s="19"/>
      <c r="K225" s="19"/>
      <c r="L225" s="19"/>
      <c r="M225" s="19" t="s">
        <v>39</v>
      </c>
      <c r="N225" s="22"/>
      <c r="O225" s="22"/>
      <c r="P225" s="19" t="s">
        <v>39</v>
      </c>
      <c r="Q225" s="19" t="s">
        <v>38</v>
      </c>
      <c r="R225" s="19"/>
      <c r="S225" s="19"/>
      <c r="T225" s="19"/>
      <c r="U225" s="19"/>
      <c r="V225" s="19"/>
      <c r="W225" s="19"/>
      <c r="X225" s="19"/>
      <c r="Y225" s="19"/>
      <c r="Z225" s="19"/>
      <c r="AA225" s="22" t="s">
        <v>39</v>
      </c>
      <c r="AB225" s="22"/>
      <c r="AC225" s="22" t="s">
        <v>39</v>
      </c>
      <c r="AD225" s="19" t="s">
        <v>38</v>
      </c>
      <c r="AE225" s="19" t="s">
        <v>39</v>
      </c>
      <c r="AF225" s="19"/>
      <c r="AG225" s="19" t="s">
        <v>39</v>
      </c>
      <c r="AH225" s="19"/>
      <c r="AK225">
        <f t="shared" si="348"/>
        <v>0</v>
      </c>
      <c r="AL225">
        <f t="shared" si="349"/>
        <v>0</v>
      </c>
      <c r="AM225">
        <f t="shared" si="350"/>
        <v>0</v>
      </c>
      <c r="AN225">
        <f t="shared" si="351"/>
        <v>1</v>
      </c>
      <c r="AO225">
        <f t="shared" si="352"/>
        <v>0</v>
      </c>
      <c r="AP225">
        <f t="shared" si="353"/>
        <v>1</v>
      </c>
      <c r="AQ225">
        <f t="shared" si="354"/>
        <v>0</v>
      </c>
      <c r="AR225">
        <f t="shared" si="355"/>
        <v>0</v>
      </c>
      <c r="AS225">
        <f t="shared" si="356"/>
        <v>0</v>
      </c>
      <c r="AT225">
        <f t="shared" si="357"/>
        <v>0</v>
      </c>
      <c r="AU225">
        <f t="shared" si="358"/>
        <v>0</v>
      </c>
      <c r="AV225">
        <f t="shared" si="359"/>
        <v>0</v>
      </c>
      <c r="AW225">
        <f t="shared" si="360"/>
        <v>0</v>
      </c>
      <c r="AX225">
        <f t="shared" si="361"/>
        <v>0</v>
      </c>
      <c r="AY225">
        <f t="shared" si="362"/>
        <v>0</v>
      </c>
      <c r="AZ225">
        <f t="shared" si="363"/>
        <v>0</v>
      </c>
      <c r="BA225">
        <f t="shared" si="364"/>
        <v>0</v>
      </c>
      <c r="BB225">
        <f t="shared" si="365"/>
        <v>0</v>
      </c>
      <c r="BC225">
        <f t="shared" si="366"/>
        <v>0</v>
      </c>
      <c r="BD225">
        <f t="shared" si="367"/>
        <v>0</v>
      </c>
      <c r="BE225">
        <f t="shared" si="368"/>
        <v>0</v>
      </c>
      <c r="BF225">
        <f t="shared" si="369"/>
        <v>0</v>
      </c>
      <c r="BG225">
        <f t="shared" si="370"/>
        <v>0</v>
      </c>
      <c r="BH225">
        <f t="shared" si="371"/>
        <v>0</v>
      </c>
      <c r="BI225">
        <f t="shared" si="372"/>
        <v>0</v>
      </c>
      <c r="BJ225">
        <f t="shared" si="373"/>
        <v>0</v>
      </c>
      <c r="BK225">
        <f t="shared" si="374"/>
        <v>0</v>
      </c>
      <c r="BL225">
        <f t="shared" si="375"/>
        <v>0</v>
      </c>
      <c r="BM225">
        <f t="shared" si="376"/>
        <v>0</v>
      </c>
      <c r="BN225">
        <f t="shared" si="377"/>
        <v>0</v>
      </c>
      <c r="BO225">
        <f t="shared" si="378"/>
        <v>0</v>
      </c>
      <c r="BP225">
        <f t="shared" si="379"/>
        <v>0</v>
      </c>
      <c r="BQ225">
        <f t="shared" si="380"/>
        <v>0</v>
      </c>
      <c r="BR225">
        <f t="shared" si="381"/>
        <v>1</v>
      </c>
      <c r="BS225">
        <f t="shared" si="382"/>
        <v>0</v>
      </c>
      <c r="BT225">
        <f t="shared" si="383"/>
        <v>0</v>
      </c>
      <c r="BU225">
        <f t="shared" si="384"/>
        <v>0</v>
      </c>
      <c r="BV225">
        <f t="shared" si="385"/>
        <v>0</v>
      </c>
      <c r="BW225">
        <f t="shared" si="386"/>
        <v>0</v>
      </c>
      <c r="BX225">
        <f t="shared" si="387"/>
        <v>0</v>
      </c>
      <c r="BY225">
        <f t="shared" si="388"/>
        <v>0</v>
      </c>
      <c r="BZ225">
        <f t="shared" si="389"/>
        <v>0</v>
      </c>
      <c r="CA225">
        <f t="shared" si="390"/>
        <v>0</v>
      </c>
      <c r="CB225">
        <f t="shared" si="391"/>
        <v>0</v>
      </c>
      <c r="CC225">
        <f t="shared" si="392"/>
        <v>0</v>
      </c>
      <c r="CD225">
        <f t="shared" si="393"/>
        <v>1</v>
      </c>
      <c r="CE225">
        <f t="shared" si="394"/>
        <v>0</v>
      </c>
      <c r="CF225">
        <f t="shared" si="395"/>
        <v>0</v>
      </c>
      <c r="CG225">
        <f t="shared" si="396"/>
        <v>1</v>
      </c>
      <c r="CH225">
        <f t="shared" si="397"/>
        <v>0</v>
      </c>
      <c r="CI225">
        <f t="shared" si="398"/>
        <v>0</v>
      </c>
      <c r="CJ225">
        <f t="shared" si="399"/>
        <v>0</v>
      </c>
      <c r="CK225">
        <f t="shared" si="400"/>
        <v>0</v>
      </c>
      <c r="CL225">
        <f t="shared" si="401"/>
        <v>0</v>
      </c>
      <c r="CM225">
        <f t="shared" si="402"/>
        <v>0</v>
      </c>
      <c r="CN225">
        <f t="shared" si="403"/>
        <v>0</v>
      </c>
      <c r="CO225">
        <f t="shared" si="404"/>
        <v>0</v>
      </c>
      <c r="CP225">
        <f t="shared" si="405"/>
        <v>0</v>
      </c>
      <c r="CQ225">
        <f t="shared" si="406"/>
        <v>0</v>
      </c>
      <c r="CR225">
        <f t="shared" si="407"/>
        <v>0</v>
      </c>
      <c r="CS225">
        <f t="shared" si="408"/>
        <v>0</v>
      </c>
      <c r="CT225">
        <f t="shared" si="409"/>
        <v>0</v>
      </c>
      <c r="CU225">
        <f t="shared" si="410"/>
        <v>0</v>
      </c>
      <c r="CV225">
        <f t="shared" si="411"/>
        <v>0</v>
      </c>
      <c r="CW225">
        <f t="shared" si="412"/>
        <v>0</v>
      </c>
      <c r="CX225">
        <f t="shared" si="413"/>
        <v>0</v>
      </c>
      <c r="CY225">
        <f t="shared" si="414"/>
        <v>0</v>
      </c>
      <c r="CZ225">
        <f t="shared" si="415"/>
        <v>0</v>
      </c>
      <c r="DA225">
        <f t="shared" si="416"/>
        <v>0</v>
      </c>
      <c r="DB225">
        <f t="shared" si="417"/>
        <v>0</v>
      </c>
      <c r="DC225">
        <f t="shared" si="418"/>
        <v>0</v>
      </c>
      <c r="DD225">
        <f t="shared" si="419"/>
        <v>0</v>
      </c>
      <c r="DE225">
        <f t="shared" si="420"/>
        <v>0</v>
      </c>
      <c r="DF225">
        <f t="shared" si="421"/>
        <v>0</v>
      </c>
      <c r="DG225">
        <f t="shared" si="422"/>
        <v>0</v>
      </c>
      <c r="DH225">
        <f t="shared" si="423"/>
        <v>0</v>
      </c>
      <c r="DI225">
        <f t="shared" si="424"/>
        <v>0</v>
      </c>
      <c r="DJ225">
        <f t="shared" si="425"/>
        <v>0</v>
      </c>
      <c r="DK225">
        <f t="shared" si="426"/>
        <v>0</v>
      </c>
      <c r="DL225">
        <f t="shared" si="427"/>
        <v>0</v>
      </c>
      <c r="DM225">
        <f t="shared" si="428"/>
        <v>0</v>
      </c>
      <c r="DN225">
        <f t="shared" si="429"/>
        <v>0</v>
      </c>
      <c r="DO225">
        <f t="shared" si="430"/>
        <v>0</v>
      </c>
      <c r="DP225">
        <f t="shared" si="431"/>
        <v>0</v>
      </c>
      <c r="DQ225">
        <f t="shared" si="432"/>
        <v>0</v>
      </c>
      <c r="DR225">
        <f t="shared" si="433"/>
        <v>0</v>
      </c>
      <c r="DS225">
        <f t="shared" si="434"/>
        <v>0</v>
      </c>
      <c r="DT225">
        <f t="shared" si="435"/>
        <v>0</v>
      </c>
      <c r="DU225">
        <f t="shared" si="436"/>
        <v>0</v>
      </c>
      <c r="DV225">
        <f t="shared" si="437"/>
        <v>1</v>
      </c>
      <c r="DW225">
        <f t="shared" si="438"/>
        <v>0</v>
      </c>
      <c r="DX225">
        <f t="shared" si="439"/>
        <v>0</v>
      </c>
      <c r="DY225">
        <f t="shared" si="440"/>
        <v>0</v>
      </c>
      <c r="DZ225">
        <f t="shared" si="441"/>
        <v>0</v>
      </c>
      <c r="EA225">
        <f t="shared" si="442"/>
        <v>0</v>
      </c>
      <c r="EB225">
        <f t="shared" si="443"/>
        <v>0</v>
      </c>
      <c r="EC225">
        <f t="shared" si="444"/>
        <v>0</v>
      </c>
      <c r="ED225">
        <f t="shared" si="445"/>
        <v>1</v>
      </c>
      <c r="EE225">
        <f t="shared" si="446"/>
        <v>0</v>
      </c>
      <c r="EF225">
        <f t="shared" si="447"/>
        <v>0</v>
      </c>
      <c r="EG225">
        <f t="shared" si="448"/>
        <v>1</v>
      </c>
      <c r="EH225">
        <f t="shared" si="449"/>
        <v>0</v>
      </c>
      <c r="EI225">
        <f t="shared" si="450"/>
        <v>0</v>
      </c>
      <c r="EJ225">
        <f t="shared" si="451"/>
        <v>0</v>
      </c>
      <c r="EK225">
        <f t="shared" si="452"/>
        <v>0</v>
      </c>
      <c r="EL225">
        <f t="shared" si="453"/>
        <v>1</v>
      </c>
      <c r="EM225">
        <f t="shared" si="454"/>
        <v>0</v>
      </c>
      <c r="EN225">
        <f t="shared" si="455"/>
        <v>0</v>
      </c>
      <c r="EO225">
        <f t="shared" si="456"/>
        <v>0</v>
      </c>
      <c r="EP225">
        <f t="shared" si="457"/>
        <v>0</v>
      </c>
      <c r="EQ225">
        <f t="shared" si="458"/>
        <v>0</v>
      </c>
      <c r="ER225">
        <f t="shared" si="459"/>
        <v>0</v>
      </c>
      <c r="ES225">
        <f t="shared" si="460"/>
        <v>0</v>
      </c>
      <c r="ET225">
        <f t="shared" si="461"/>
        <v>1</v>
      </c>
      <c r="EU225">
        <f t="shared" si="462"/>
        <v>0</v>
      </c>
      <c r="EV225">
        <f t="shared" si="463"/>
        <v>0</v>
      </c>
    </row>
    <row r="226" spans="1:152">
      <c r="A226" s="25">
        <v>224</v>
      </c>
      <c r="B226" s="15" t="s">
        <v>50</v>
      </c>
      <c r="C226" s="16">
        <v>4</v>
      </c>
      <c r="D226" s="23" t="s">
        <v>43</v>
      </c>
      <c r="E226" s="18">
        <v>1</v>
      </c>
      <c r="F226" s="18">
        <v>1</v>
      </c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20" t="s">
        <v>39</v>
      </c>
      <c r="S226" s="22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K226">
        <f t="shared" si="348"/>
        <v>1</v>
      </c>
      <c r="AL226">
        <f t="shared" si="349"/>
        <v>0</v>
      </c>
      <c r="AM226">
        <f t="shared" si="350"/>
        <v>0</v>
      </c>
      <c r="AN226">
        <f t="shared" si="351"/>
        <v>0</v>
      </c>
      <c r="AO226">
        <f t="shared" si="352"/>
        <v>1</v>
      </c>
      <c r="AP226">
        <f t="shared" si="353"/>
        <v>0</v>
      </c>
      <c r="AQ226">
        <f t="shared" si="354"/>
        <v>0</v>
      </c>
      <c r="AR226">
        <f t="shared" si="355"/>
        <v>0</v>
      </c>
      <c r="AS226">
        <f t="shared" si="356"/>
        <v>0</v>
      </c>
      <c r="AT226">
        <f t="shared" si="357"/>
        <v>0</v>
      </c>
      <c r="AU226">
        <f t="shared" si="358"/>
        <v>0</v>
      </c>
      <c r="AV226">
        <f t="shared" si="359"/>
        <v>0</v>
      </c>
      <c r="AW226">
        <f t="shared" si="360"/>
        <v>0</v>
      </c>
      <c r="AX226">
        <f t="shared" si="361"/>
        <v>0</v>
      </c>
      <c r="AY226">
        <f t="shared" si="362"/>
        <v>0</v>
      </c>
      <c r="AZ226">
        <f t="shared" si="363"/>
        <v>0</v>
      </c>
      <c r="BA226">
        <f t="shared" si="364"/>
        <v>0</v>
      </c>
      <c r="BB226">
        <f t="shared" si="365"/>
        <v>0</v>
      </c>
      <c r="BC226">
        <f t="shared" si="366"/>
        <v>0</v>
      </c>
      <c r="BD226">
        <f t="shared" si="367"/>
        <v>0</v>
      </c>
      <c r="BE226">
        <f t="shared" si="368"/>
        <v>0</v>
      </c>
      <c r="BF226">
        <f t="shared" si="369"/>
        <v>0</v>
      </c>
      <c r="BG226">
        <f t="shared" si="370"/>
        <v>0</v>
      </c>
      <c r="BH226">
        <f t="shared" si="371"/>
        <v>0</v>
      </c>
      <c r="BI226">
        <f t="shared" si="372"/>
        <v>0</v>
      </c>
      <c r="BJ226">
        <f t="shared" si="373"/>
        <v>0</v>
      </c>
      <c r="BK226">
        <f t="shared" si="374"/>
        <v>0</v>
      </c>
      <c r="BL226">
        <f t="shared" si="375"/>
        <v>0</v>
      </c>
      <c r="BM226">
        <f t="shared" si="376"/>
        <v>0</v>
      </c>
      <c r="BN226">
        <f t="shared" si="377"/>
        <v>0</v>
      </c>
      <c r="BO226">
        <f t="shared" si="378"/>
        <v>0</v>
      </c>
      <c r="BP226">
        <f t="shared" si="379"/>
        <v>0</v>
      </c>
      <c r="BQ226">
        <f t="shared" si="380"/>
        <v>0</v>
      </c>
      <c r="BR226">
        <f t="shared" si="381"/>
        <v>0</v>
      </c>
      <c r="BS226">
        <f t="shared" si="382"/>
        <v>0</v>
      </c>
      <c r="BT226">
        <f t="shared" si="383"/>
        <v>0</v>
      </c>
      <c r="BU226">
        <f t="shared" si="384"/>
        <v>0</v>
      </c>
      <c r="BV226">
        <f t="shared" si="385"/>
        <v>0</v>
      </c>
      <c r="BW226">
        <f t="shared" si="386"/>
        <v>0</v>
      </c>
      <c r="BX226">
        <f t="shared" si="387"/>
        <v>0</v>
      </c>
      <c r="BY226">
        <f t="shared" si="388"/>
        <v>0</v>
      </c>
      <c r="BZ226">
        <f t="shared" si="389"/>
        <v>0</v>
      </c>
      <c r="CA226">
        <f t="shared" si="390"/>
        <v>0</v>
      </c>
      <c r="CB226">
        <f t="shared" si="391"/>
        <v>0</v>
      </c>
      <c r="CC226">
        <f t="shared" si="392"/>
        <v>0</v>
      </c>
      <c r="CD226">
        <f t="shared" si="393"/>
        <v>0</v>
      </c>
      <c r="CE226">
        <f t="shared" si="394"/>
        <v>0</v>
      </c>
      <c r="CF226">
        <f t="shared" si="395"/>
        <v>0</v>
      </c>
      <c r="CG226">
        <f t="shared" si="396"/>
        <v>0</v>
      </c>
      <c r="CH226">
        <f t="shared" si="397"/>
        <v>0</v>
      </c>
      <c r="CI226">
        <f t="shared" si="398"/>
        <v>0</v>
      </c>
      <c r="CJ226">
        <f t="shared" si="399"/>
        <v>0</v>
      </c>
      <c r="CK226">
        <f t="shared" si="400"/>
        <v>0</v>
      </c>
      <c r="CL226">
        <f t="shared" si="401"/>
        <v>1</v>
      </c>
      <c r="CM226">
        <f t="shared" si="402"/>
        <v>0</v>
      </c>
      <c r="CN226">
        <f t="shared" si="403"/>
        <v>0</v>
      </c>
      <c r="CO226">
        <f t="shared" si="404"/>
        <v>0</v>
      </c>
      <c r="CP226">
        <f t="shared" si="405"/>
        <v>0</v>
      </c>
      <c r="CQ226">
        <f t="shared" si="406"/>
        <v>0</v>
      </c>
      <c r="CR226">
        <f t="shared" si="407"/>
        <v>0</v>
      </c>
      <c r="CS226">
        <f t="shared" si="408"/>
        <v>0</v>
      </c>
      <c r="CT226">
        <f t="shared" si="409"/>
        <v>0</v>
      </c>
      <c r="CU226">
        <f t="shared" si="410"/>
        <v>0</v>
      </c>
      <c r="CV226">
        <f t="shared" si="411"/>
        <v>0</v>
      </c>
      <c r="CW226">
        <f t="shared" si="412"/>
        <v>0</v>
      </c>
      <c r="CX226">
        <f t="shared" si="413"/>
        <v>0</v>
      </c>
      <c r="CY226">
        <f t="shared" si="414"/>
        <v>0</v>
      </c>
      <c r="CZ226">
        <f t="shared" si="415"/>
        <v>0</v>
      </c>
      <c r="DA226">
        <f t="shared" si="416"/>
        <v>0</v>
      </c>
      <c r="DB226">
        <f t="shared" si="417"/>
        <v>0</v>
      </c>
      <c r="DC226">
        <f t="shared" si="418"/>
        <v>0</v>
      </c>
      <c r="DD226">
        <f t="shared" si="419"/>
        <v>0</v>
      </c>
      <c r="DE226">
        <f t="shared" si="420"/>
        <v>0</v>
      </c>
      <c r="DF226">
        <f t="shared" si="421"/>
        <v>0</v>
      </c>
      <c r="DG226">
        <f t="shared" si="422"/>
        <v>0</v>
      </c>
      <c r="DH226">
        <f t="shared" si="423"/>
        <v>0</v>
      </c>
      <c r="DI226">
        <f t="shared" si="424"/>
        <v>0</v>
      </c>
      <c r="DJ226">
        <f t="shared" si="425"/>
        <v>0</v>
      </c>
      <c r="DK226">
        <f t="shared" si="426"/>
        <v>0</v>
      </c>
      <c r="DL226">
        <f t="shared" si="427"/>
        <v>0</v>
      </c>
      <c r="DM226">
        <f t="shared" si="428"/>
        <v>0</v>
      </c>
      <c r="DN226">
        <f t="shared" si="429"/>
        <v>0</v>
      </c>
      <c r="DO226">
        <f t="shared" si="430"/>
        <v>0</v>
      </c>
      <c r="DP226">
        <f t="shared" si="431"/>
        <v>0</v>
      </c>
      <c r="DQ226">
        <f t="shared" si="432"/>
        <v>0</v>
      </c>
      <c r="DR226">
        <f t="shared" si="433"/>
        <v>0</v>
      </c>
      <c r="DS226">
        <f t="shared" si="434"/>
        <v>0</v>
      </c>
      <c r="DT226">
        <f t="shared" si="435"/>
        <v>0</v>
      </c>
      <c r="DU226">
        <f t="shared" si="436"/>
        <v>0</v>
      </c>
      <c r="DV226">
        <f t="shared" si="437"/>
        <v>0</v>
      </c>
      <c r="DW226">
        <f t="shared" si="438"/>
        <v>0</v>
      </c>
      <c r="DX226">
        <f t="shared" si="439"/>
        <v>0</v>
      </c>
      <c r="DY226">
        <f t="shared" si="440"/>
        <v>0</v>
      </c>
      <c r="DZ226">
        <f t="shared" si="441"/>
        <v>0</v>
      </c>
      <c r="EA226">
        <f t="shared" si="442"/>
        <v>0</v>
      </c>
      <c r="EB226">
        <f t="shared" si="443"/>
        <v>0</v>
      </c>
      <c r="EC226">
        <f t="shared" si="444"/>
        <v>0</v>
      </c>
      <c r="ED226">
        <f t="shared" si="445"/>
        <v>0</v>
      </c>
      <c r="EE226">
        <f t="shared" si="446"/>
        <v>0</v>
      </c>
      <c r="EF226">
        <f t="shared" si="447"/>
        <v>0</v>
      </c>
      <c r="EG226">
        <f t="shared" si="448"/>
        <v>0</v>
      </c>
      <c r="EH226">
        <f t="shared" si="449"/>
        <v>0</v>
      </c>
      <c r="EI226">
        <f t="shared" si="450"/>
        <v>0</v>
      </c>
      <c r="EJ226">
        <f t="shared" si="451"/>
        <v>0</v>
      </c>
      <c r="EK226">
        <f t="shared" si="452"/>
        <v>0</v>
      </c>
      <c r="EL226">
        <f t="shared" si="453"/>
        <v>0</v>
      </c>
      <c r="EM226">
        <f t="shared" si="454"/>
        <v>0</v>
      </c>
      <c r="EN226">
        <f t="shared" si="455"/>
        <v>0</v>
      </c>
      <c r="EO226">
        <f t="shared" si="456"/>
        <v>0</v>
      </c>
      <c r="EP226">
        <f t="shared" si="457"/>
        <v>0</v>
      </c>
      <c r="EQ226">
        <f t="shared" si="458"/>
        <v>0</v>
      </c>
      <c r="ER226">
        <f t="shared" si="459"/>
        <v>0</v>
      </c>
      <c r="ES226">
        <f t="shared" si="460"/>
        <v>0</v>
      </c>
      <c r="ET226">
        <f t="shared" si="461"/>
        <v>0</v>
      </c>
      <c r="EU226">
        <f t="shared" si="462"/>
        <v>0</v>
      </c>
      <c r="EV226">
        <f t="shared" si="463"/>
        <v>0</v>
      </c>
    </row>
    <row r="227" spans="1:152">
      <c r="A227" s="25">
        <v>225</v>
      </c>
      <c r="B227" s="15" t="s">
        <v>50</v>
      </c>
      <c r="C227" s="16">
        <v>10</v>
      </c>
      <c r="D227" s="23" t="s">
        <v>41</v>
      </c>
      <c r="E227" s="18">
        <v>3</v>
      </c>
      <c r="F227" s="18">
        <v>2</v>
      </c>
      <c r="G227" s="19"/>
      <c r="H227" s="19"/>
      <c r="I227" s="19"/>
      <c r="J227" s="19"/>
      <c r="K227" s="19"/>
      <c r="L227" s="19"/>
      <c r="M227" s="20" t="s">
        <v>39</v>
      </c>
      <c r="N227" s="19"/>
      <c r="O227" s="20" t="s">
        <v>36</v>
      </c>
      <c r="P227" s="19"/>
      <c r="Q227" s="19"/>
      <c r="R227" s="19"/>
      <c r="S227" s="19"/>
      <c r="T227" s="19"/>
      <c r="U227" s="19"/>
      <c r="V227" s="19"/>
      <c r="W227" s="20" t="s">
        <v>39</v>
      </c>
      <c r="X227" s="19"/>
      <c r="Y227" s="19"/>
      <c r="Z227" s="19"/>
      <c r="AA227" s="19"/>
      <c r="AB227" s="19"/>
      <c r="AC227" s="19"/>
      <c r="AD227" s="19"/>
      <c r="AE227" s="19"/>
      <c r="AF227" s="19"/>
      <c r="AG227" s="20" t="s">
        <v>36</v>
      </c>
      <c r="AH227" s="19"/>
      <c r="AK227">
        <f t="shared" si="348"/>
        <v>0</v>
      </c>
      <c r="AL227">
        <f t="shared" si="349"/>
        <v>0</v>
      </c>
      <c r="AM227">
        <f t="shared" si="350"/>
        <v>1</v>
      </c>
      <c r="AN227">
        <f t="shared" si="351"/>
        <v>0</v>
      </c>
      <c r="AO227">
        <f t="shared" si="352"/>
        <v>0</v>
      </c>
      <c r="AP227">
        <f t="shared" si="353"/>
        <v>1</v>
      </c>
      <c r="AQ227">
        <f t="shared" si="354"/>
        <v>0</v>
      </c>
      <c r="AR227">
        <f t="shared" si="355"/>
        <v>0</v>
      </c>
      <c r="AS227">
        <f t="shared" si="356"/>
        <v>0</v>
      </c>
      <c r="AT227">
        <f t="shared" si="357"/>
        <v>0</v>
      </c>
      <c r="AU227">
        <f t="shared" si="358"/>
        <v>0</v>
      </c>
      <c r="AV227">
        <f t="shared" si="359"/>
        <v>0</v>
      </c>
      <c r="AW227">
        <f t="shared" si="360"/>
        <v>0</v>
      </c>
      <c r="AX227">
        <f t="shared" si="361"/>
        <v>0</v>
      </c>
      <c r="AY227">
        <f t="shared" si="362"/>
        <v>0</v>
      </c>
      <c r="AZ227">
        <f t="shared" si="363"/>
        <v>0</v>
      </c>
      <c r="BA227">
        <f t="shared" si="364"/>
        <v>0</v>
      </c>
      <c r="BB227">
        <f t="shared" si="365"/>
        <v>0</v>
      </c>
      <c r="BC227">
        <f t="shared" si="366"/>
        <v>0</v>
      </c>
      <c r="BD227">
        <f t="shared" si="367"/>
        <v>0</v>
      </c>
      <c r="BE227">
        <f t="shared" si="368"/>
        <v>0</v>
      </c>
      <c r="BF227">
        <f t="shared" si="369"/>
        <v>0</v>
      </c>
      <c r="BG227">
        <f t="shared" si="370"/>
        <v>0</v>
      </c>
      <c r="BH227">
        <f t="shared" si="371"/>
        <v>0</v>
      </c>
      <c r="BI227">
        <f t="shared" si="372"/>
        <v>0</v>
      </c>
      <c r="BJ227">
        <f t="shared" si="373"/>
        <v>0</v>
      </c>
      <c r="BK227">
        <f t="shared" si="374"/>
        <v>0</v>
      </c>
      <c r="BL227">
        <f t="shared" si="375"/>
        <v>0</v>
      </c>
      <c r="BM227">
        <f t="shared" si="376"/>
        <v>0</v>
      </c>
      <c r="BN227">
        <f t="shared" si="377"/>
        <v>0</v>
      </c>
      <c r="BO227">
        <f t="shared" si="378"/>
        <v>0</v>
      </c>
      <c r="BP227">
        <f t="shared" si="379"/>
        <v>0</v>
      </c>
      <c r="BQ227">
        <f t="shared" si="380"/>
        <v>0</v>
      </c>
      <c r="BR227">
        <f t="shared" si="381"/>
        <v>1</v>
      </c>
      <c r="BS227">
        <f t="shared" si="382"/>
        <v>0</v>
      </c>
      <c r="BT227">
        <f t="shared" si="383"/>
        <v>0</v>
      </c>
      <c r="BU227">
        <f t="shared" si="384"/>
        <v>0</v>
      </c>
      <c r="BV227">
        <f t="shared" si="385"/>
        <v>0</v>
      </c>
      <c r="BW227">
        <f t="shared" si="386"/>
        <v>0</v>
      </c>
      <c r="BX227">
        <f t="shared" si="387"/>
        <v>0</v>
      </c>
      <c r="BY227">
        <f t="shared" si="388"/>
        <v>0</v>
      </c>
      <c r="BZ227">
        <f t="shared" si="389"/>
        <v>0</v>
      </c>
      <c r="CA227">
        <f t="shared" si="390"/>
        <v>1</v>
      </c>
      <c r="CB227">
        <f t="shared" si="391"/>
        <v>0</v>
      </c>
      <c r="CC227">
        <f t="shared" si="392"/>
        <v>0</v>
      </c>
      <c r="CD227">
        <f t="shared" si="393"/>
        <v>0</v>
      </c>
      <c r="CE227">
        <f t="shared" si="394"/>
        <v>0</v>
      </c>
      <c r="CF227">
        <f t="shared" si="395"/>
        <v>0</v>
      </c>
      <c r="CG227">
        <f t="shared" si="396"/>
        <v>0</v>
      </c>
      <c r="CH227">
        <f t="shared" si="397"/>
        <v>0</v>
      </c>
      <c r="CI227">
        <f t="shared" si="398"/>
        <v>0</v>
      </c>
      <c r="CJ227">
        <f t="shared" si="399"/>
        <v>0</v>
      </c>
      <c r="CK227">
        <f t="shared" si="400"/>
        <v>0</v>
      </c>
      <c r="CL227">
        <f t="shared" si="401"/>
        <v>0</v>
      </c>
      <c r="CM227">
        <f t="shared" si="402"/>
        <v>0</v>
      </c>
      <c r="CN227">
        <f t="shared" si="403"/>
        <v>0</v>
      </c>
      <c r="CO227">
        <f t="shared" si="404"/>
        <v>0</v>
      </c>
      <c r="CP227">
        <f t="shared" si="405"/>
        <v>0</v>
      </c>
      <c r="CQ227">
        <f t="shared" si="406"/>
        <v>0</v>
      </c>
      <c r="CR227">
        <f t="shared" si="407"/>
        <v>0</v>
      </c>
      <c r="CS227">
        <f t="shared" si="408"/>
        <v>0</v>
      </c>
      <c r="CT227">
        <f t="shared" si="409"/>
        <v>0</v>
      </c>
      <c r="CU227">
        <f t="shared" si="410"/>
        <v>0</v>
      </c>
      <c r="CV227">
        <f t="shared" si="411"/>
        <v>0</v>
      </c>
      <c r="CW227">
        <f t="shared" si="412"/>
        <v>0</v>
      </c>
      <c r="CX227">
        <f t="shared" si="413"/>
        <v>0</v>
      </c>
      <c r="CY227">
        <f t="shared" si="414"/>
        <v>0</v>
      </c>
      <c r="CZ227">
        <f t="shared" si="415"/>
        <v>0</v>
      </c>
      <c r="DA227">
        <f t="shared" si="416"/>
        <v>0</v>
      </c>
      <c r="DB227">
        <f t="shared" si="417"/>
        <v>0</v>
      </c>
      <c r="DC227">
        <f t="shared" si="418"/>
        <v>0</v>
      </c>
      <c r="DD227">
        <f t="shared" si="419"/>
        <v>0</v>
      </c>
      <c r="DE227">
        <f t="shared" si="420"/>
        <v>0</v>
      </c>
      <c r="DF227">
        <f t="shared" si="421"/>
        <v>1</v>
      </c>
      <c r="DG227">
        <f t="shared" si="422"/>
        <v>0</v>
      </c>
      <c r="DH227">
        <f t="shared" si="423"/>
        <v>0</v>
      </c>
      <c r="DI227">
        <f t="shared" si="424"/>
        <v>0</v>
      </c>
      <c r="DJ227">
        <f t="shared" si="425"/>
        <v>0</v>
      </c>
      <c r="DK227">
        <f t="shared" si="426"/>
        <v>0</v>
      </c>
      <c r="DL227">
        <f t="shared" si="427"/>
        <v>0</v>
      </c>
      <c r="DM227">
        <f t="shared" si="428"/>
        <v>0</v>
      </c>
      <c r="DN227">
        <f t="shared" si="429"/>
        <v>0</v>
      </c>
      <c r="DO227">
        <f t="shared" si="430"/>
        <v>0</v>
      </c>
      <c r="DP227">
        <f t="shared" si="431"/>
        <v>0</v>
      </c>
      <c r="DQ227">
        <f t="shared" si="432"/>
        <v>0</v>
      </c>
      <c r="DR227">
        <f t="shared" si="433"/>
        <v>0</v>
      </c>
      <c r="DS227">
        <f t="shared" si="434"/>
        <v>0</v>
      </c>
      <c r="DT227">
        <f t="shared" si="435"/>
        <v>0</v>
      </c>
      <c r="DU227">
        <f t="shared" si="436"/>
        <v>0</v>
      </c>
      <c r="DV227">
        <f t="shared" si="437"/>
        <v>0</v>
      </c>
      <c r="DW227">
        <f t="shared" si="438"/>
        <v>0</v>
      </c>
      <c r="DX227">
        <f t="shared" si="439"/>
        <v>0</v>
      </c>
      <c r="DY227">
        <f t="shared" si="440"/>
        <v>0</v>
      </c>
      <c r="DZ227">
        <f t="shared" si="441"/>
        <v>0</v>
      </c>
      <c r="EA227">
        <f t="shared" si="442"/>
        <v>0</v>
      </c>
      <c r="EB227">
        <f t="shared" si="443"/>
        <v>0</v>
      </c>
      <c r="EC227">
        <f t="shared" si="444"/>
        <v>0</v>
      </c>
      <c r="ED227">
        <f t="shared" si="445"/>
        <v>0</v>
      </c>
      <c r="EE227">
        <f t="shared" si="446"/>
        <v>0</v>
      </c>
      <c r="EF227">
        <f t="shared" si="447"/>
        <v>0</v>
      </c>
      <c r="EG227">
        <f t="shared" si="448"/>
        <v>0</v>
      </c>
      <c r="EH227">
        <f t="shared" si="449"/>
        <v>0</v>
      </c>
      <c r="EI227">
        <f t="shared" si="450"/>
        <v>0</v>
      </c>
      <c r="EJ227">
        <f t="shared" si="451"/>
        <v>0</v>
      </c>
      <c r="EK227">
        <f t="shared" si="452"/>
        <v>0</v>
      </c>
      <c r="EL227">
        <f t="shared" si="453"/>
        <v>0</v>
      </c>
      <c r="EM227">
        <f t="shared" si="454"/>
        <v>0</v>
      </c>
      <c r="EN227">
        <f t="shared" si="455"/>
        <v>0</v>
      </c>
      <c r="EO227">
        <f t="shared" si="456"/>
        <v>0</v>
      </c>
      <c r="EP227">
        <f t="shared" si="457"/>
        <v>0</v>
      </c>
      <c r="EQ227">
        <f t="shared" si="458"/>
        <v>0</v>
      </c>
      <c r="ER227">
        <f t="shared" si="459"/>
        <v>0</v>
      </c>
      <c r="ES227">
        <f t="shared" si="460"/>
        <v>0</v>
      </c>
      <c r="ET227">
        <f t="shared" si="461"/>
        <v>0</v>
      </c>
      <c r="EU227">
        <f t="shared" si="462"/>
        <v>1</v>
      </c>
      <c r="EV227">
        <f t="shared" si="463"/>
        <v>0</v>
      </c>
    </row>
    <row r="228" spans="1:152">
      <c r="A228" s="25">
        <v>226</v>
      </c>
      <c r="B228" s="15" t="s">
        <v>50</v>
      </c>
      <c r="C228" s="16">
        <v>9</v>
      </c>
      <c r="D228" s="23" t="s">
        <v>52</v>
      </c>
      <c r="E228" s="18">
        <v>3</v>
      </c>
      <c r="F228" s="18">
        <v>2</v>
      </c>
      <c r="G228" s="19"/>
      <c r="H228" s="19"/>
      <c r="I228" s="19"/>
      <c r="J228" s="19"/>
      <c r="K228" s="19"/>
      <c r="L228" s="19"/>
      <c r="M228" s="19"/>
      <c r="N228" s="19"/>
      <c r="O228" s="20" t="s">
        <v>36</v>
      </c>
      <c r="P228" s="20" t="s">
        <v>39</v>
      </c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20" t="s">
        <v>39</v>
      </c>
      <c r="AB228" s="19"/>
      <c r="AC228" s="20" t="s">
        <v>38</v>
      </c>
      <c r="AD228" s="19"/>
      <c r="AE228" s="19"/>
      <c r="AF228" s="19"/>
      <c r="AG228" s="19"/>
      <c r="AH228" s="19"/>
      <c r="AK228">
        <f t="shared" si="348"/>
        <v>0</v>
      </c>
      <c r="AL228">
        <f t="shared" si="349"/>
        <v>0</v>
      </c>
      <c r="AM228">
        <f t="shared" si="350"/>
        <v>1</v>
      </c>
      <c r="AN228">
        <f t="shared" si="351"/>
        <v>0</v>
      </c>
      <c r="AO228">
        <f t="shared" si="352"/>
        <v>0</v>
      </c>
      <c r="AP228">
        <f t="shared" si="353"/>
        <v>1</v>
      </c>
      <c r="AQ228">
        <f t="shared" si="354"/>
        <v>0</v>
      </c>
      <c r="AR228">
        <f t="shared" si="355"/>
        <v>0</v>
      </c>
      <c r="AS228">
        <f t="shared" si="356"/>
        <v>0</v>
      </c>
      <c r="AT228">
        <f t="shared" si="357"/>
        <v>0</v>
      </c>
      <c r="AU228">
        <f t="shared" si="358"/>
        <v>0</v>
      </c>
      <c r="AV228">
        <f t="shared" si="359"/>
        <v>0</v>
      </c>
      <c r="AW228">
        <f t="shared" si="360"/>
        <v>0</v>
      </c>
      <c r="AX228">
        <f t="shared" si="361"/>
        <v>0</v>
      </c>
      <c r="AY228">
        <f t="shared" si="362"/>
        <v>0</v>
      </c>
      <c r="AZ228">
        <f t="shared" si="363"/>
        <v>0</v>
      </c>
      <c r="BA228">
        <f t="shared" si="364"/>
        <v>0</v>
      </c>
      <c r="BB228">
        <f t="shared" si="365"/>
        <v>0</v>
      </c>
      <c r="BC228">
        <f t="shared" si="366"/>
        <v>0</v>
      </c>
      <c r="BD228">
        <f t="shared" si="367"/>
        <v>0</v>
      </c>
      <c r="BE228">
        <f t="shared" si="368"/>
        <v>0</v>
      </c>
      <c r="BF228">
        <f t="shared" si="369"/>
        <v>0</v>
      </c>
      <c r="BG228">
        <f t="shared" si="370"/>
        <v>0</v>
      </c>
      <c r="BH228">
        <f t="shared" si="371"/>
        <v>0</v>
      </c>
      <c r="BI228">
        <f t="shared" si="372"/>
        <v>0</v>
      </c>
      <c r="BJ228">
        <f t="shared" si="373"/>
        <v>0</v>
      </c>
      <c r="BK228">
        <f t="shared" si="374"/>
        <v>0</v>
      </c>
      <c r="BL228">
        <f t="shared" si="375"/>
        <v>0</v>
      </c>
      <c r="BM228">
        <f t="shared" si="376"/>
        <v>0</v>
      </c>
      <c r="BN228">
        <f t="shared" si="377"/>
        <v>0</v>
      </c>
      <c r="BO228">
        <f t="shared" si="378"/>
        <v>0</v>
      </c>
      <c r="BP228">
        <f t="shared" si="379"/>
        <v>0</v>
      </c>
      <c r="BQ228">
        <f t="shared" si="380"/>
        <v>0</v>
      </c>
      <c r="BR228">
        <f t="shared" si="381"/>
        <v>0</v>
      </c>
      <c r="BS228">
        <f t="shared" si="382"/>
        <v>0</v>
      </c>
      <c r="BT228">
        <f t="shared" si="383"/>
        <v>0</v>
      </c>
      <c r="BU228">
        <f t="shared" si="384"/>
        <v>0</v>
      </c>
      <c r="BV228">
        <f t="shared" si="385"/>
        <v>0</v>
      </c>
      <c r="BW228">
        <f t="shared" si="386"/>
        <v>0</v>
      </c>
      <c r="BX228">
        <f t="shared" si="387"/>
        <v>0</v>
      </c>
      <c r="BY228">
        <f t="shared" si="388"/>
        <v>0</v>
      </c>
      <c r="BZ228">
        <f t="shared" si="389"/>
        <v>0</v>
      </c>
      <c r="CA228">
        <f t="shared" si="390"/>
        <v>1</v>
      </c>
      <c r="CB228">
        <f t="shared" si="391"/>
        <v>0</v>
      </c>
      <c r="CC228">
        <f t="shared" si="392"/>
        <v>0</v>
      </c>
      <c r="CD228">
        <f t="shared" si="393"/>
        <v>1</v>
      </c>
      <c r="CE228">
        <f t="shared" si="394"/>
        <v>0</v>
      </c>
      <c r="CF228">
        <f t="shared" si="395"/>
        <v>0</v>
      </c>
      <c r="CG228">
        <f t="shared" si="396"/>
        <v>0</v>
      </c>
      <c r="CH228">
        <f t="shared" si="397"/>
        <v>0</v>
      </c>
      <c r="CI228">
        <f t="shared" si="398"/>
        <v>0</v>
      </c>
      <c r="CJ228">
        <f t="shared" si="399"/>
        <v>0</v>
      </c>
      <c r="CK228">
        <f t="shared" si="400"/>
        <v>0</v>
      </c>
      <c r="CL228">
        <f t="shared" si="401"/>
        <v>0</v>
      </c>
      <c r="CM228">
        <f t="shared" si="402"/>
        <v>0</v>
      </c>
      <c r="CN228">
        <f t="shared" si="403"/>
        <v>0</v>
      </c>
      <c r="CO228">
        <f t="shared" si="404"/>
        <v>0</v>
      </c>
      <c r="CP228">
        <f t="shared" si="405"/>
        <v>0</v>
      </c>
      <c r="CQ228">
        <f t="shared" si="406"/>
        <v>0</v>
      </c>
      <c r="CR228">
        <f t="shared" si="407"/>
        <v>0</v>
      </c>
      <c r="CS228">
        <f t="shared" si="408"/>
        <v>0</v>
      </c>
      <c r="CT228">
        <f t="shared" si="409"/>
        <v>0</v>
      </c>
      <c r="CU228">
        <f t="shared" si="410"/>
        <v>0</v>
      </c>
      <c r="CV228">
        <f t="shared" si="411"/>
        <v>0</v>
      </c>
      <c r="CW228">
        <f t="shared" si="412"/>
        <v>0</v>
      </c>
      <c r="CX228">
        <f t="shared" si="413"/>
        <v>0</v>
      </c>
      <c r="CY228">
        <f t="shared" si="414"/>
        <v>0</v>
      </c>
      <c r="CZ228">
        <f t="shared" si="415"/>
        <v>0</v>
      </c>
      <c r="DA228">
        <f t="shared" si="416"/>
        <v>0</v>
      </c>
      <c r="DB228">
        <f t="shared" si="417"/>
        <v>0</v>
      </c>
      <c r="DC228">
        <f t="shared" si="418"/>
        <v>0</v>
      </c>
      <c r="DD228">
        <f t="shared" si="419"/>
        <v>0</v>
      </c>
      <c r="DE228">
        <f t="shared" si="420"/>
        <v>0</v>
      </c>
      <c r="DF228">
        <f t="shared" si="421"/>
        <v>0</v>
      </c>
      <c r="DG228">
        <f t="shared" si="422"/>
        <v>0</v>
      </c>
      <c r="DH228">
        <f t="shared" si="423"/>
        <v>0</v>
      </c>
      <c r="DI228">
        <f t="shared" si="424"/>
        <v>0</v>
      </c>
      <c r="DJ228">
        <f t="shared" si="425"/>
        <v>0</v>
      </c>
      <c r="DK228">
        <f t="shared" si="426"/>
        <v>0</v>
      </c>
      <c r="DL228">
        <f t="shared" si="427"/>
        <v>0</v>
      </c>
      <c r="DM228">
        <f t="shared" si="428"/>
        <v>0</v>
      </c>
      <c r="DN228">
        <f t="shared" si="429"/>
        <v>0</v>
      </c>
      <c r="DO228">
        <f t="shared" si="430"/>
        <v>0</v>
      </c>
      <c r="DP228">
        <f t="shared" si="431"/>
        <v>0</v>
      </c>
      <c r="DQ228">
        <f t="shared" si="432"/>
        <v>0</v>
      </c>
      <c r="DR228">
        <f t="shared" si="433"/>
        <v>0</v>
      </c>
      <c r="DS228">
        <f t="shared" si="434"/>
        <v>0</v>
      </c>
      <c r="DT228">
        <f t="shared" si="435"/>
        <v>0</v>
      </c>
      <c r="DU228">
        <f t="shared" si="436"/>
        <v>0</v>
      </c>
      <c r="DV228">
        <f t="shared" si="437"/>
        <v>1</v>
      </c>
      <c r="DW228">
        <f t="shared" si="438"/>
        <v>0</v>
      </c>
      <c r="DX228">
        <f t="shared" si="439"/>
        <v>0</v>
      </c>
      <c r="DY228">
        <f t="shared" si="440"/>
        <v>0</v>
      </c>
      <c r="DZ228">
        <f t="shared" si="441"/>
        <v>0</v>
      </c>
      <c r="EA228">
        <f t="shared" si="442"/>
        <v>0</v>
      </c>
      <c r="EB228">
        <f t="shared" si="443"/>
        <v>0</v>
      </c>
      <c r="EC228">
        <f t="shared" si="444"/>
        <v>1</v>
      </c>
      <c r="ED228">
        <f t="shared" si="445"/>
        <v>0</v>
      </c>
      <c r="EE228">
        <f t="shared" si="446"/>
        <v>0</v>
      </c>
      <c r="EF228">
        <f t="shared" si="447"/>
        <v>0</v>
      </c>
      <c r="EG228">
        <f t="shared" si="448"/>
        <v>0</v>
      </c>
      <c r="EH228">
        <f t="shared" si="449"/>
        <v>0</v>
      </c>
      <c r="EI228">
        <f t="shared" si="450"/>
        <v>0</v>
      </c>
      <c r="EJ228">
        <f t="shared" si="451"/>
        <v>0</v>
      </c>
      <c r="EK228">
        <f t="shared" si="452"/>
        <v>0</v>
      </c>
      <c r="EL228">
        <f t="shared" si="453"/>
        <v>0</v>
      </c>
      <c r="EM228">
        <f t="shared" si="454"/>
        <v>0</v>
      </c>
      <c r="EN228">
        <f t="shared" si="455"/>
        <v>0</v>
      </c>
      <c r="EO228">
        <f t="shared" si="456"/>
        <v>0</v>
      </c>
      <c r="EP228">
        <f t="shared" si="457"/>
        <v>0</v>
      </c>
      <c r="EQ228">
        <f t="shared" si="458"/>
        <v>0</v>
      </c>
      <c r="ER228">
        <f t="shared" si="459"/>
        <v>0</v>
      </c>
      <c r="ES228">
        <f t="shared" si="460"/>
        <v>0</v>
      </c>
      <c r="ET228">
        <f t="shared" si="461"/>
        <v>0</v>
      </c>
      <c r="EU228">
        <f t="shared" si="462"/>
        <v>0</v>
      </c>
      <c r="EV228">
        <f t="shared" si="463"/>
        <v>0</v>
      </c>
    </row>
    <row r="229" spans="1:152">
      <c r="A229" s="25">
        <v>227</v>
      </c>
      <c r="B229" s="15" t="s">
        <v>50</v>
      </c>
      <c r="C229" s="16">
        <v>15</v>
      </c>
      <c r="D229" s="24" t="s">
        <v>36</v>
      </c>
      <c r="E229" s="18">
        <v>4</v>
      </c>
      <c r="F229" s="18">
        <v>1</v>
      </c>
      <c r="G229" s="19"/>
      <c r="H229" s="19"/>
      <c r="I229" s="19" t="s">
        <v>38</v>
      </c>
      <c r="J229" s="19"/>
      <c r="K229" s="19"/>
      <c r="L229" s="19"/>
      <c r="M229" s="19"/>
      <c r="N229" s="19"/>
      <c r="O229" s="19"/>
      <c r="P229" s="19" t="s">
        <v>38</v>
      </c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 t="s">
        <v>37</v>
      </c>
      <c r="AB229" s="19"/>
      <c r="AC229" s="19" t="s">
        <v>39</v>
      </c>
      <c r="AD229" s="19"/>
      <c r="AE229" s="19" t="s">
        <v>38</v>
      </c>
      <c r="AF229" s="19"/>
      <c r="AG229" s="19" t="s">
        <v>39</v>
      </c>
      <c r="AH229" s="19"/>
      <c r="AK229">
        <f t="shared" si="348"/>
        <v>0</v>
      </c>
      <c r="AL229">
        <f t="shared" si="349"/>
        <v>0</v>
      </c>
      <c r="AM229">
        <f t="shared" si="350"/>
        <v>0</v>
      </c>
      <c r="AN229">
        <f t="shared" si="351"/>
        <v>1</v>
      </c>
      <c r="AO229">
        <f t="shared" si="352"/>
        <v>1</v>
      </c>
      <c r="AP229">
        <f t="shared" si="353"/>
        <v>0</v>
      </c>
      <c r="AQ229">
        <f t="shared" si="354"/>
        <v>0</v>
      </c>
      <c r="AR229">
        <f t="shared" si="355"/>
        <v>0</v>
      </c>
      <c r="AS229">
        <f t="shared" si="356"/>
        <v>0</v>
      </c>
      <c r="AT229">
        <f t="shared" si="357"/>
        <v>0</v>
      </c>
      <c r="AU229">
        <f t="shared" si="358"/>
        <v>0</v>
      </c>
      <c r="AV229">
        <f t="shared" si="359"/>
        <v>0</v>
      </c>
      <c r="AW229">
        <f t="shared" si="360"/>
        <v>0</v>
      </c>
      <c r="AX229">
        <f t="shared" si="361"/>
        <v>0</v>
      </c>
      <c r="AY229">
        <f t="shared" si="362"/>
        <v>0</v>
      </c>
      <c r="AZ229">
        <f t="shared" si="363"/>
        <v>0</v>
      </c>
      <c r="BA229">
        <f t="shared" si="364"/>
        <v>1</v>
      </c>
      <c r="BB229">
        <f t="shared" si="365"/>
        <v>0</v>
      </c>
      <c r="BC229">
        <f t="shared" si="366"/>
        <v>1</v>
      </c>
      <c r="BD229">
        <f t="shared" si="367"/>
        <v>0</v>
      </c>
      <c r="BE229">
        <f t="shared" si="368"/>
        <v>0</v>
      </c>
      <c r="BF229">
        <f t="shared" si="369"/>
        <v>0</v>
      </c>
      <c r="BG229">
        <f t="shared" si="370"/>
        <v>0</v>
      </c>
      <c r="BH229">
        <f t="shared" si="371"/>
        <v>0</v>
      </c>
      <c r="BI229">
        <f t="shared" si="372"/>
        <v>0</v>
      </c>
      <c r="BJ229">
        <f t="shared" si="373"/>
        <v>0</v>
      </c>
      <c r="BK229">
        <f t="shared" si="374"/>
        <v>0</v>
      </c>
      <c r="BL229">
        <f t="shared" si="375"/>
        <v>0</v>
      </c>
      <c r="BM229">
        <f t="shared" si="376"/>
        <v>0</v>
      </c>
      <c r="BN229">
        <f t="shared" si="377"/>
        <v>0</v>
      </c>
      <c r="BO229">
        <f t="shared" si="378"/>
        <v>0</v>
      </c>
      <c r="BP229">
        <f t="shared" si="379"/>
        <v>0</v>
      </c>
      <c r="BQ229">
        <f t="shared" si="380"/>
        <v>0</v>
      </c>
      <c r="BR229">
        <f t="shared" si="381"/>
        <v>0</v>
      </c>
      <c r="BS229">
        <f t="shared" si="382"/>
        <v>0</v>
      </c>
      <c r="BT229">
        <f t="shared" si="383"/>
        <v>0</v>
      </c>
      <c r="BU229">
        <f t="shared" si="384"/>
        <v>0</v>
      </c>
      <c r="BV229">
        <f t="shared" si="385"/>
        <v>0</v>
      </c>
      <c r="BW229">
        <f t="shared" si="386"/>
        <v>0</v>
      </c>
      <c r="BX229">
        <f t="shared" si="387"/>
        <v>0</v>
      </c>
      <c r="BY229">
        <f t="shared" si="388"/>
        <v>0</v>
      </c>
      <c r="BZ229">
        <f t="shared" si="389"/>
        <v>0</v>
      </c>
      <c r="CA229">
        <f t="shared" si="390"/>
        <v>0</v>
      </c>
      <c r="CB229">
        <f t="shared" si="391"/>
        <v>0</v>
      </c>
      <c r="CC229">
        <f t="shared" si="392"/>
        <v>1</v>
      </c>
      <c r="CD229">
        <f t="shared" si="393"/>
        <v>0</v>
      </c>
      <c r="CE229">
        <f t="shared" si="394"/>
        <v>0</v>
      </c>
      <c r="CF229">
        <f t="shared" si="395"/>
        <v>0</v>
      </c>
      <c r="CG229">
        <f t="shared" si="396"/>
        <v>0</v>
      </c>
      <c r="CH229">
        <f t="shared" si="397"/>
        <v>0</v>
      </c>
      <c r="CI229">
        <f t="shared" si="398"/>
        <v>0</v>
      </c>
      <c r="CJ229">
        <f t="shared" si="399"/>
        <v>0</v>
      </c>
      <c r="CK229">
        <f t="shared" si="400"/>
        <v>0</v>
      </c>
      <c r="CL229">
        <f t="shared" si="401"/>
        <v>0</v>
      </c>
      <c r="CM229">
        <f t="shared" si="402"/>
        <v>0</v>
      </c>
      <c r="CN229">
        <f t="shared" si="403"/>
        <v>0</v>
      </c>
      <c r="CO229">
        <f t="shared" si="404"/>
        <v>0</v>
      </c>
      <c r="CP229">
        <f t="shared" si="405"/>
        <v>0</v>
      </c>
      <c r="CQ229">
        <f t="shared" si="406"/>
        <v>0</v>
      </c>
      <c r="CR229">
        <f t="shared" si="407"/>
        <v>0</v>
      </c>
      <c r="CS229">
        <f t="shared" si="408"/>
        <v>0</v>
      </c>
      <c r="CT229">
        <f t="shared" si="409"/>
        <v>0</v>
      </c>
      <c r="CU229">
        <f t="shared" si="410"/>
        <v>0</v>
      </c>
      <c r="CV229">
        <f t="shared" si="411"/>
        <v>0</v>
      </c>
      <c r="CW229">
        <f t="shared" si="412"/>
        <v>0</v>
      </c>
      <c r="CX229">
        <f t="shared" si="413"/>
        <v>0</v>
      </c>
      <c r="CY229">
        <f t="shared" si="414"/>
        <v>0</v>
      </c>
      <c r="CZ229">
        <f t="shared" si="415"/>
        <v>0</v>
      </c>
      <c r="DA229">
        <f t="shared" si="416"/>
        <v>0</v>
      </c>
      <c r="DB229">
        <f t="shared" si="417"/>
        <v>0</v>
      </c>
      <c r="DC229">
        <f t="shared" si="418"/>
        <v>0</v>
      </c>
      <c r="DD229">
        <f t="shared" si="419"/>
        <v>0</v>
      </c>
      <c r="DE229">
        <f t="shared" si="420"/>
        <v>0</v>
      </c>
      <c r="DF229">
        <f t="shared" si="421"/>
        <v>0</v>
      </c>
      <c r="DG229">
        <f t="shared" si="422"/>
        <v>0</v>
      </c>
      <c r="DH229">
        <f t="shared" si="423"/>
        <v>0</v>
      </c>
      <c r="DI229">
        <f t="shared" si="424"/>
        <v>0</v>
      </c>
      <c r="DJ229">
        <f t="shared" si="425"/>
        <v>0</v>
      </c>
      <c r="DK229">
        <f t="shared" si="426"/>
        <v>0</v>
      </c>
      <c r="DL229">
        <f t="shared" si="427"/>
        <v>0</v>
      </c>
      <c r="DM229">
        <f t="shared" si="428"/>
        <v>0</v>
      </c>
      <c r="DN229">
        <f t="shared" si="429"/>
        <v>0</v>
      </c>
      <c r="DO229">
        <f t="shared" si="430"/>
        <v>0</v>
      </c>
      <c r="DP229">
        <f t="shared" si="431"/>
        <v>0</v>
      </c>
      <c r="DQ229">
        <f t="shared" si="432"/>
        <v>0</v>
      </c>
      <c r="DR229">
        <f t="shared" si="433"/>
        <v>0</v>
      </c>
      <c r="DS229">
        <f t="shared" si="434"/>
        <v>0</v>
      </c>
      <c r="DT229">
        <f t="shared" si="435"/>
        <v>0</v>
      </c>
      <c r="DU229">
        <f t="shared" si="436"/>
        <v>0</v>
      </c>
      <c r="DV229">
        <f t="shared" si="437"/>
        <v>0</v>
      </c>
      <c r="DW229">
        <f t="shared" si="438"/>
        <v>0</v>
      </c>
      <c r="DX229">
        <f t="shared" si="439"/>
        <v>1</v>
      </c>
      <c r="DY229">
        <f t="shared" si="440"/>
        <v>0</v>
      </c>
      <c r="DZ229">
        <f t="shared" si="441"/>
        <v>0</v>
      </c>
      <c r="EA229">
        <f t="shared" si="442"/>
        <v>0</v>
      </c>
      <c r="EB229">
        <f t="shared" si="443"/>
        <v>0</v>
      </c>
      <c r="EC229">
        <f t="shared" si="444"/>
        <v>0</v>
      </c>
      <c r="ED229">
        <f t="shared" si="445"/>
        <v>1</v>
      </c>
      <c r="EE229">
        <f t="shared" si="446"/>
        <v>0</v>
      </c>
      <c r="EF229">
        <f t="shared" si="447"/>
        <v>0</v>
      </c>
      <c r="EG229">
        <f t="shared" si="448"/>
        <v>0</v>
      </c>
      <c r="EH229">
        <f t="shared" si="449"/>
        <v>0</v>
      </c>
      <c r="EI229">
        <f t="shared" si="450"/>
        <v>0</v>
      </c>
      <c r="EJ229">
        <f t="shared" si="451"/>
        <v>0</v>
      </c>
      <c r="EK229">
        <f t="shared" si="452"/>
        <v>1</v>
      </c>
      <c r="EL229">
        <f t="shared" si="453"/>
        <v>0</v>
      </c>
      <c r="EM229">
        <f t="shared" si="454"/>
        <v>0</v>
      </c>
      <c r="EN229">
        <f t="shared" si="455"/>
        <v>0</v>
      </c>
      <c r="EO229">
        <f t="shared" si="456"/>
        <v>0</v>
      </c>
      <c r="EP229">
        <f t="shared" si="457"/>
        <v>0</v>
      </c>
      <c r="EQ229">
        <f t="shared" si="458"/>
        <v>0</v>
      </c>
      <c r="ER229">
        <f t="shared" si="459"/>
        <v>0</v>
      </c>
      <c r="ES229">
        <f t="shared" si="460"/>
        <v>0</v>
      </c>
      <c r="ET229">
        <f t="shared" si="461"/>
        <v>1</v>
      </c>
      <c r="EU229">
        <f t="shared" si="462"/>
        <v>0</v>
      </c>
      <c r="EV229">
        <f t="shared" si="463"/>
        <v>0</v>
      </c>
    </row>
    <row r="230" spans="1:152">
      <c r="A230" s="25">
        <v>228</v>
      </c>
      <c r="B230" s="15" t="s">
        <v>50</v>
      </c>
      <c r="C230" s="16">
        <v>10</v>
      </c>
      <c r="D230" s="24" t="s">
        <v>45</v>
      </c>
      <c r="E230" s="18">
        <v>1</v>
      </c>
      <c r="F230" s="18">
        <v>1</v>
      </c>
      <c r="G230" s="19"/>
      <c r="H230" s="19"/>
      <c r="I230" s="19"/>
      <c r="J230" s="19"/>
      <c r="K230" s="19"/>
      <c r="L230" s="19"/>
      <c r="M230" s="19" t="s">
        <v>38</v>
      </c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 t="s">
        <v>39</v>
      </c>
      <c r="AH230" s="19"/>
      <c r="AK230">
        <f t="shared" si="348"/>
        <v>1</v>
      </c>
      <c r="AL230">
        <f t="shared" si="349"/>
        <v>0</v>
      </c>
      <c r="AM230">
        <f t="shared" si="350"/>
        <v>0</v>
      </c>
      <c r="AN230">
        <f t="shared" si="351"/>
        <v>0</v>
      </c>
      <c r="AO230">
        <f t="shared" si="352"/>
        <v>1</v>
      </c>
      <c r="AP230">
        <f t="shared" si="353"/>
        <v>0</v>
      </c>
      <c r="AQ230">
        <f t="shared" si="354"/>
        <v>0</v>
      </c>
      <c r="AR230">
        <f t="shared" si="355"/>
        <v>0</v>
      </c>
      <c r="AS230">
        <f t="shared" si="356"/>
        <v>0</v>
      </c>
      <c r="AT230">
        <f t="shared" si="357"/>
        <v>0</v>
      </c>
      <c r="AU230">
        <f t="shared" si="358"/>
        <v>0</v>
      </c>
      <c r="AV230">
        <f t="shared" si="359"/>
        <v>0</v>
      </c>
      <c r="AW230">
        <f t="shared" si="360"/>
        <v>0</v>
      </c>
      <c r="AX230">
        <f t="shared" si="361"/>
        <v>0</v>
      </c>
      <c r="AY230">
        <f t="shared" si="362"/>
        <v>0</v>
      </c>
      <c r="AZ230">
        <f t="shared" si="363"/>
        <v>0</v>
      </c>
      <c r="BA230">
        <f t="shared" si="364"/>
        <v>0</v>
      </c>
      <c r="BB230">
        <f t="shared" si="365"/>
        <v>0</v>
      </c>
      <c r="BC230">
        <f t="shared" si="366"/>
        <v>0</v>
      </c>
      <c r="BD230">
        <f t="shared" si="367"/>
        <v>0</v>
      </c>
      <c r="BE230">
        <f t="shared" si="368"/>
        <v>0</v>
      </c>
      <c r="BF230">
        <f t="shared" si="369"/>
        <v>0</v>
      </c>
      <c r="BG230">
        <f t="shared" si="370"/>
        <v>0</v>
      </c>
      <c r="BH230">
        <f t="shared" si="371"/>
        <v>0</v>
      </c>
      <c r="BI230">
        <f t="shared" si="372"/>
        <v>0</v>
      </c>
      <c r="BJ230">
        <f t="shared" si="373"/>
        <v>0</v>
      </c>
      <c r="BK230">
        <f t="shared" si="374"/>
        <v>0</v>
      </c>
      <c r="BL230">
        <f t="shared" si="375"/>
        <v>0</v>
      </c>
      <c r="BM230">
        <f t="shared" si="376"/>
        <v>0</v>
      </c>
      <c r="BN230">
        <f t="shared" si="377"/>
        <v>0</v>
      </c>
      <c r="BO230">
        <f t="shared" si="378"/>
        <v>0</v>
      </c>
      <c r="BP230">
        <f t="shared" si="379"/>
        <v>0</v>
      </c>
      <c r="BQ230">
        <f t="shared" si="380"/>
        <v>1</v>
      </c>
      <c r="BR230">
        <f t="shared" si="381"/>
        <v>0</v>
      </c>
      <c r="BS230">
        <f t="shared" si="382"/>
        <v>0</v>
      </c>
      <c r="BT230">
        <f t="shared" si="383"/>
        <v>0</v>
      </c>
      <c r="BU230">
        <f t="shared" si="384"/>
        <v>0</v>
      </c>
      <c r="BV230">
        <f t="shared" si="385"/>
        <v>0</v>
      </c>
      <c r="BW230">
        <f t="shared" si="386"/>
        <v>0</v>
      </c>
      <c r="BX230">
        <f t="shared" si="387"/>
        <v>0</v>
      </c>
      <c r="BY230">
        <f t="shared" si="388"/>
        <v>0</v>
      </c>
      <c r="BZ230">
        <f t="shared" si="389"/>
        <v>0</v>
      </c>
      <c r="CA230">
        <f t="shared" si="390"/>
        <v>0</v>
      </c>
      <c r="CB230">
        <f t="shared" si="391"/>
        <v>0</v>
      </c>
      <c r="CC230">
        <f t="shared" si="392"/>
        <v>0</v>
      </c>
      <c r="CD230">
        <f t="shared" si="393"/>
        <v>0</v>
      </c>
      <c r="CE230">
        <f t="shared" si="394"/>
        <v>0</v>
      </c>
      <c r="CF230">
        <f t="shared" si="395"/>
        <v>0</v>
      </c>
      <c r="CG230">
        <f t="shared" si="396"/>
        <v>0</v>
      </c>
      <c r="CH230">
        <f t="shared" si="397"/>
        <v>0</v>
      </c>
      <c r="CI230">
        <f t="shared" si="398"/>
        <v>0</v>
      </c>
      <c r="CJ230">
        <f t="shared" si="399"/>
        <v>0</v>
      </c>
      <c r="CK230">
        <f t="shared" si="400"/>
        <v>0</v>
      </c>
      <c r="CL230">
        <f t="shared" si="401"/>
        <v>0</v>
      </c>
      <c r="CM230">
        <f t="shared" si="402"/>
        <v>0</v>
      </c>
      <c r="CN230">
        <f t="shared" si="403"/>
        <v>0</v>
      </c>
      <c r="CO230">
        <f t="shared" si="404"/>
        <v>0</v>
      </c>
      <c r="CP230">
        <f t="shared" si="405"/>
        <v>0</v>
      </c>
      <c r="CQ230">
        <f t="shared" si="406"/>
        <v>0</v>
      </c>
      <c r="CR230">
        <f t="shared" si="407"/>
        <v>0</v>
      </c>
      <c r="CS230">
        <f t="shared" si="408"/>
        <v>0</v>
      </c>
      <c r="CT230">
        <f t="shared" si="409"/>
        <v>0</v>
      </c>
      <c r="CU230">
        <f t="shared" si="410"/>
        <v>0</v>
      </c>
      <c r="CV230">
        <f t="shared" si="411"/>
        <v>0</v>
      </c>
      <c r="CW230">
        <f t="shared" si="412"/>
        <v>0</v>
      </c>
      <c r="CX230">
        <f t="shared" si="413"/>
        <v>0</v>
      </c>
      <c r="CY230">
        <f t="shared" si="414"/>
        <v>0</v>
      </c>
      <c r="CZ230">
        <f t="shared" si="415"/>
        <v>0</v>
      </c>
      <c r="DA230">
        <f t="shared" si="416"/>
        <v>0</v>
      </c>
      <c r="DB230">
        <f t="shared" si="417"/>
        <v>0</v>
      </c>
      <c r="DC230">
        <f t="shared" si="418"/>
        <v>0</v>
      </c>
      <c r="DD230">
        <f t="shared" si="419"/>
        <v>0</v>
      </c>
      <c r="DE230">
        <f t="shared" si="420"/>
        <v>0</v>
      </c>
      <c r="DF230">
        <f t="shared" si="421"/>
        <v>0</v>
      </c>
      <c r="DG230">
        <f t="shared" si="422"/>
        <v>0</v>
      </c>
      <c r="DH230">
        <f t="shared" si="423"/>
        <v>0</v>
      </c>
      <c r="DI230">
        <f t="shared" si="424"/>
        <v>0</v>
      </c>
      <c r="DJ230">
        <f t="shared" si="425"/>
        <v>0</v>
      </c>
      <c r="DK230">
        <f t="shared" si="426"/>
        <v>0</v>
      </c>
      <c r="DL230">
        <f t="shared" si="427"/>
        <v>0</v>
      </c>
      <c r="DM230">
        <f t="shared" si="428"/>
        <v>0</v>
      </c>
      <c r="DN230">
        <f t="shared" si="429"/>
        <v>0</v>
      </c>
      <c r="DO230">
        <f t="shared" si="430"/>
        <v>0</v>
      </c>
      <c r="DP230">
        <f t="shared" si="431"/>
        <v>0</v>
      </c>
      <c r="DQ230">
        <f t="shared" si="432"/>
        <v>0</v>
      </c>
      <c r="DR230">
        <f t="shared" si="433"/>
        <v>0</v>
      </c>
      <c r="DS230">
        <f t="shared" si="434"/>
        <v>0</v>
      </c>
      <c r="DT230">
        <f t="shared" si="435"/>
        <v>0</v>
      </c>
      <c r="DU230">
        <f t="shared" si="436"/>
        <v>0</v>
      </c>
      <c r="DV230">
        <f t="shared" si="437"/>
        <v>0</v>
      </c>
      <c r="DW230">
        <f t="shared" si="438"/>
        <v>0</v>
      </c>
      <c r="DX230">
        <f t="shared" si="439"/>
        <v>0</v>
      </c>
      <c r="DY230">
        <f t="shared" si="440"/>
        <v>0</v>
      </c>
      <c r="DZ230">
        <f t="shared" si="441"/>
        <v>0</v>
      </c>
      <c r="EA230">
        <f t="shared" si="442"/>
        <v>0</v>
      </c>
      <c r="EB230">
        <f t="shared" si="443"/>
        <v>0</v>
      </c>
      <c r="EC230">
        <f t="shared" si="444"/>
        <v>0</v>
      </c>
      <c r="ED230">
        <f t="shared" si="445"/>
        <v>0</v>
      </c>
      <c r="EE230">
        <f t="shared" si="446"/>
        <v>0</v>
      </c>
      <c r="EF230">
        <f t="shared" si="447"/>
        <v>0</v>
      </c>
      <c r="EG230">
        <f t="shared" si="448"/>
        <v>0</v>
      </c>
      <c r="EH230">
        <f t="shared" si="449"/>
        <v>0</v>
      </c>
      <c r="EI230">
        <f t="shared" si="450"/>
        <v>0</v>
      </c>
      <c r="EJ230">
        <f t="shared" si="451"/>
        <v>0</v>
      </c>
      <c r="EK230">
        <f t="shared" si="452"/>
        <v>0</v>
      </c>
      <c r="EL230">
        <f t="shared" si="453"/>
        <v>0</v>
      </c>
      <c r="EM230">
        <f t="shared" si="454"/>
        <v>0</v>
      </c>
      <c r="EN230">
        <f t="shared" si="455"/>
        <v>0</v>
      </c>
      <c r="EO230">
        <f t="shared" si="456"/>
        <v>0</v>
      </c>
      <c r="EP230">
        <f t="shared" si="457"/>
        <v>0</v>
      </c>
      <c r="EQ230">
        <f t="shared" si="458"/>
        <v>0</v>
      </c>
      <c r="ER230">
        <f t="shared" si="459"/>
        <v>0</v>
      </c>
      <c r="ES230">
        <f t="shared" si="460"/>
        <v>0</v>
      </c>
      <c r="ET230">
        <f t="shared" si="461"/>
        <v>1</v>
      </c>
      <c r="EU230">
        <f t="shared" si="462"/>
        <v>0</v>
      </c>
      <c r="EV230">
        <f t="shared" si="463"/>
        <v>0</v>
      </c>
    </row>
    <row r="231" spans="1:152">
      <c r="A231" s="25">
        <v>229</v>
      </c>
      <c r="B231" s="15" t="s">
        <v>50</v>
      </c>
      <c r="C231" s="16">
        <v>16</v>
      </c>
      <c r="D231" s="24" t="s">
        <v>36</v>
      </c>
      <c r="E231" s="18">
        <v>4</v>
      </c>
      <c r="F231" s="18">
        <v>1</v>
      </c>
      <c r="G231" s="19"/>
      <c r="H231" s="19"/>
      <c r="I231" s="19" t="s">
        <v>38</v>
      </c>
      <c r="J231" s="19"/>
      <c r="K231" s="19"/>
      <c r="L231" s="19"/>
      <c r="M231" s="19"/>
      <c r="N231" s="19"/>
      <c r="O231" s="19"/>
      <c r="P231" s="19" t="s">
        <v>38</v>
      </c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 t="s">
        <v>37</v>
      </c>
      <c r="AB231" s="19"/>
      <c r="AC231" s="19" t="s">
        <v>38</v>
      </c>
      <c r="AD231" s="19"/>
      <c r="AE231" s="19" t="s">
        <v>38</v>
      </c>
      <c r="AF231" s="19"/>
      <c r="AG231" s="19" t="s">
        <v>39</v>
      </c>
      <c r="AH231" s="19"/>
      <c r="AK231">
        <f t="shared" si="348"/>
        <v>0</v>
      </c>
      <c r="AL231">
        <f t="shared" si="349"/>
        <v>0</v>
      </c>
      <c r="AM231">
        <f t="shared" si="350"/>
        <v>0</v>
      </c>
      <c r="AN231">
        <f t="shared" si="351"/>
        <v>1</v>
      </c>
      <c r="AO231">
        <f t="shared" si="352"/>
        <v>1</v>
      </c>
      <c r="AP231">
        <f t="shared" si="353"/>
        <v>0</v>
      </c>
      <c r="AQ231">
        <f t="shared" si="354"/>
        <v>0</v>
      </c>
      <c r="AR231">
        <f t="shared" si="355"/>
        <v>0</v>
      </c>
      <c r="AS231">
        <f t="shared" si="356"/>
        <v>0</v>
      </c>
      <c r="AT231">
        <f t="shared" si="357"/>
        <v>0</v>
      </c>
      <c r="AU231">
        <f t="shared" si="358"/>
        <v>0</v>
      </c>
      <c r="AV231">
        <f t="shared" si="359"/>
        <v>0</v>
      </c>
      <c r="AW231">
        <f t="shared" si="360"/>
        <v>0</v>
      </c>
      <c r="AX231">
        <f t="shared" si="361"/>
        <v>0</v>
      </c>
      <c r="AY231">
        <f t="shared" si="362"/>
        <v>0</v>
      </c>
      <c r="AZ231">
        <f t="shared" si="363"/>
        <v>0</v>
      </c>
      <c r="BA231">
        <f t="shared" si="364"/>
        <v>1</v>
      </c>
      <c r="BB231">
        <f t="shared" si="365"/>
        <v>0</v>
      </c>
      <c r="BC231">
        <f t="shared" si="366"/>
        <v>1</v>
      </c>
      <c r="BD231">
        <f t="shared" si="367"/>
        <v>0</v>
      </c>
      <c r="BE231">
        <f t="shared" si="368"/>
        <v>0</v>
      </c>
      <c r="BF231">
        <f t="shared" si="369"/>
        <v>0</v>
      </c>
      <c r="BG231">
        <f t="shared" si="370"/>
        <v>0</v>
      </c>
      <c r="BH231">
        <f t="shared" si="371"/>
        <v>0</v>
      </c>
      <c r="BI231">
        <f t="shared" si="372"/>
        <v>0</v>
      </c>
      <c r="BJ231">
        <f t="shared" si="373"/>
        <v>0</v>
      </c>
      <c r="BK231">
        <f t="shared" si="374"/>
        <v>0</v>
      </c>
      <c r="BL231">
        <f t="shared" si="375"/>
        <v>0</v>
      </c>
      <c r="BM231">
        <f t="shared" si="376"/>
        <v>0</v>
      </c>
      <c r="BN231">
        <f t="shared" si="377"/>
        <v>0</v>
      </c>
      <c r="BO231">
        <f t="shared" si="378"/>
        <v>0</v>
      </c>
      <c r="BP231">
        <f t="shared" si="379"/>
        <v>0</v>
      </c>
      <c r="BQ231">
        <f t="shared" si="380"/>
        <v>0</v>
      </c>
      <c r="BR231">
        <f t="shared" si="381"/>
        <v>0</v>
      </c>
      <c r="BS231">
        <f t="shared" si="382"/>
        <v>0</v>
      </c>
      <c r="BT231">
        <f t="shared" si="383"/>
        <v>0</v>
      </c>
      <c r="BU231">
        <f t="shared" si="384"/>
        <v>0</v>
      </c>
      <c r="BV231">
        <f t="shared" si="385"/>
        <v>0</v>
      </c>
      <c r="BW231">
        <f t="shared" si="386"/>
        <v>0</v>
      </c>
      <c r="BX231">
        <f t="shared" si="387"/>
        <v>0</v>
      </c>
      <c r="BY231">
        <f t="shared" si="388"/>
        <v>0</v>
      </c>
      <c r="BZ231">
        <f t="shared" si="389"/>
        <v>0</v>
      </c>
      <c r="CA231">
        <f t="shared" si="390"/>
        <v>0</v>
      </c>
      <c r="CB231">
        <f t="shared" si="391"/>
        <v>0</v>
      </c>
      <c r="CC231">
        <f t="shared" si="392"/>
        <v>1</v>
      </c>
      <c r="CD231">
        <f t="shared" si="393"/>
        <v>0</v>
      </c>
      <c r="CE231">
        <f t="shared" si="394"/>
        <v>0</v>
      </c>
      <c r="CF231">
        <f t="shared" si="395"/>
        <v>0</v>
      </c>
      <c r="CG231">
        <f t="shared" si="396"/>
        <v>0</v>
      </c>
      <c r="CH231">
        <f t="shared" si="397"/>
        <v>0</v>
      </c>
      <c r="CI231">
        <f t="shared" si="398"/>
        <v>0</v>
      </c>
      <c r="CJ231">
        <f t="shared" si="399"/>
        <v>0</v>
      </c>
      <c r="CK231">
        <f t="shared" si="400"/>
        <v>0</v>
      </c>
      <c r="CL231">
        <f t="shared" si="401"/>
        <v>0</v>
      </c>
      <c r="CM231">
        <f t="shared" si="402"/>
        <v>0</v>
      </c>
      <c r="CN231">
        <f t="shared" si="403"/>
        <v>0</v>
      </c>
      <c r="CO231">
        <f t="shared" si="404"/>
        <v>0</v>
      </c>
      <c r="CP231">
        <f t="shared" si="405"/>
        <v>0</v>
      </c>
      <c r="CQ231">
        <f t="shared" si="406"/>
        <v>0</v>
      </c>
      <c r="CR231">
        <f t="shared" si="407"/>
        <v>0</v>
      </c>
      <c r="CS231">
        <f t="shared" si="408"/>
        <v>0</v>
      </c>
      <c r="CT231">
        <f t="shared" si="409"/>
        <v>0</v>
      </c>
      <c r="CU231">
        <f t="shared" si="410"/>
        <v>0</v>
      </c>
      <c r="CV231">
        <f t="shared" si="411"/>
        <v>0</v>
      </c>
      <c r="CW231">
        <f t="shared" si="412"/>
        <v>0</v>
      </c>
      <c r="CX231">
        <f t="shared" si="413"/>
        <v>0</v>
      </c>
      <c r="CY231">
        <f t="shared" si="414"/>
        <v>0</v>
      </c>
      <c r="CZ231">
        <f t="shared" si="415"/>
        <v>0</v>
      </c>
      <c r="DA231">
        <f t="shared" si="416"/>
        <v>0</v>
      </c>
      <c r="DB231">
        <f t="shared" si="417"/>
        <v>0</v>
      </c>
      <c r="DC231">
        <f t="shared" si="418"/>
        <v>0</v>
      </c>
      <c r="DD231">
        <f t="shared" si="419"/>
        <v>0</v>
      </c>
      <c r="DE231">
        <f t="shared" si="420"/>
        <v>0</v>
      </c>
      <c r="DF231">
        <f t="shared" si="421"/>
        <v>0</v>
      </c>
      <c r="DG231">
        <f t="shared" si="422"/>
        <v>0</v>
      </c>
      <c r="DH231">
        <f t="shared" si="423"/>
        <v>0</v>
      </c>
      <c r="DI231">
        <f t="shared" si="424"/>
        <v>0</v>
      </c>
      <c r="DJ231">
        <f t="shared" si="425"/>
        <v>0</v>
      </c>
      <c r="DK231">
        <f t="shared" si="426"/>
        <v>0</v>
      </c>
      <c r="DL231">
        <f t="shared" si="427"/>
        <v>0</v>
      </c>
      <c r="DM231">
        <f t="shared" si="428"/>
        <v>0</v>
      </c>
      <c r="DN231">
        <f t="shared" si="429"/>
        <v>0</v>
      </c>
      <c r="DO231">
        <f t="shared" si="430"/>
        <v>0</v>
      </c>
      <c r="DP231">
        <f t="shared" si="431"/>
        <v>0</v>
      </c>
      <c r="DQ231">
        <f t="shared" si="432"/>
        <v>0</v>
      </c>
      <c r="DR231">
        <f t="shared" si="433"/>
        <v>0</v>
      </c>
      <c r="DS231">
        <f t="shared" si="434"/>
        <v>0</v>
      </c>
      <c r="DT231">
        <f t="shared" si="435"/>
        <v>0</v>
      </c>
      <c r="DU231">
        <f t="shared" si="436"/>
        <v>0</v>
      </c>
      <c r="DV231">
        <f t="shared" si="437"/>
        <v>0</v>
      </c>
      <c r="DW231">
        <f t="shared" si="438"/>
        <v>0</v>
      </c>
      <c r="DX231">
        <f t="shared" si="439"/>
        <v>1</v>
      </c>
      <c r="DY231">
        <f t="shared" si="440"/>
        <v>0</v>
      </c>
      <c r="DZ231">
        <f t="shared" si="441"/>
        <v>0</v>
      </c>
      <c r="EA231">
        <f t="shared" si="442"/>
        <v>0</v>
      </c>
      <c r="EB231">
        <f t="shared" si="443"/>
        <v>0</v>
      </c>
      <c r="EC231">
        <f t="shared" si="444"/>
        <v>1</v>
      </c>
      <c r="ED231">
        <f t="shared" si="445"/>
        <v>0</v>
      </c>
      <c r="EE231">
        <f t="shared" si="446"/>
        <v>0</v>
      </c>
      <c r="EF231">
        <f t="shared" si="447"/>
        <v>0</v>
      </c>
      <c r="EG231">
        <f t="shared" si="448"/>
        <v>0</v>
      </c>
      <c r="EH231">
        <f t="shared" si="449"/>
        <v>0</v>
      </c>
      <c r="EI231">
        <f t="shared" si="450"/>
        <v>0</v>
      </c>
      <c r="EJ231">
        <f t="shared" si="451"/>
        <v>0</v>
      </c>
      <c r="EK231">
        <f t="shared" si="452"/>
        <v>1</v>
      </c>
      <c r="EL231">
        <f t="shared" si="453"/>
        <v>0</v>
      </c>
      <c r="EM231">
        <f t="shared" si="454"/>
        <v>0</v>
      </c>
      <c r="EN231">
        <f t="shared" si="455"/>
        <v>0</v>
      </c>
      <c r="EO231">
        <f t="shared" si="456"/>
        <v>0</v>
      </c>
      <c r="EP231">
        <f t="shared" si="457"/>
        <v>0</v>
      </c>
      <c r="EQ231">
        <f t="shared" si="458"/>
        <v>0</v>
      </c>
      <c r="ER231">
        <f t="shared" si="459"/>
        <v>0</v>
      </c>
      <c r="ES231">
        <f t="shared" si="460"/>
        <v>0</v>
      </c>
      <c r="ET231">
        <f t="shared" si="461"/>
        <v>1</v>
      </c>
      <c r="EU231">
        <f t="shared" si="462"/>
        <v>0</v>
      </c>
      <c r="EV231">
        <f t="shared" si="463"/>
        <v>0</v>
      </c>
    </row>
    <row r="232" spans="1:152">
      <c r="A232" s="25">
        <v>230</v>
      </c>
      <c r="B232" s="15" t="s">
        <v>50</v>
      </c>
      <c r="C232" s="16">
        <v>16</v>
      </c>
      <c r="D232" s="24" t="s">
        <v>36</v>
      </c>
      <c r="E232" s="18">
        <v>4</v>
      </c>
      <c r="F232" s="18">
        <v>1</v>
      </c>
      <c r="G232" s="19"/>
      <c r="H232" s="19"/>
      <c r="I232" s="19"/>
      <c r="J232" s="19"/>
      <c r="K232" s="19"/>
      <c r="L232" s="19"/>
      <c r="M232" s="19" t="s">
        <v>38</v>
      </c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 t="s">
        <v>37</v>
      </c>
      <c r="AB232" s="19"/>
      <c r="AC232" s="19" t="s">
        <v>39</v>
      </c>
      <c r="AD232" s="19"/>
      <c r="AE232" s="19" t="s">
        <v>38</v>
      </c>
      <c r="AF232" s="19"/>
      <c r="AG232" s="19" t="s">
        <v>39</v>
      </c>
      <c r="AH232" s="19"/>
      <c r="AK232">
        <f t="shared" si="348"/>
        <v>0</v>
      </c>
      <c r="AL232">
        <f t="shared" si="349"/>
        <v>0</v>
      </c>
      <c r="AM232">
        <f t="shared" si="350"/>
        <v>0</v>
      </c>
      <c r="AN232">
        <f t="shared" si="351"/>
        <v>1</v>
      </c>
      <c r="AO232">
        <f t="shared" si="352"/>
        <v>1</v>
      </c>
      <c r="AP232">
        <f t="shared" si="353"/>
        <v>0</v>
      </c>
      <c r="AQ232">
        <f t="shared" si="354"/>
        <v>0</v>
      </c>
      <c r="AR232">
        <f t="shared" si="355"/>
        <v>0</v>
      </c>
      <c r="AS232">
        <f t="shared" si="356"/>
        <v>0</v>
      </c>
      <c r="AT232">
        <f t="shared" si="357"/>
        <v>0</v>
      </c>
      <c r="AU232">
        <f t="shared" si="358"/>
        <v>0</v>
      </c>
      <c r="AV232">
        <f t="shared" si="359"/>
        <v>0</v>
      </c>
      <c r="AW232">
        <f t="shared" si="360"/>
        <v>0</v>
      </c>
      <c r="AX232">
        <f t="shared" si="361"/>
        <v>0</v>
      </c>
      <c r="AY232">
        <f t="shared" si="362"/>
        <v>0</v>
      </c>
      <c r="AZ232">
        <f t="shared" si="363"/>
        <v>0</v>
      </c>
      <c r="BA232">
        <f t="shared" si="364"/>
        <v>0</v>
      </c>
      <c r="BB232">
        <f t="shared" si="365"/>
        <v>0</v>
      </c>
      <c r="BC232">
        <f t="shared" si="366"/>
        <v>0</v>
      </c>
      <c r="BD232">
        <f t="shared" si="367"/>
        <v>0</v>
      </c>
      <c r="BE232">
        <f t="shared" si="368"/>
        <v>0</v>
      </c>
      <c r="BF232">
        <f t="shared" si="369"/>
        <v>0</v>
      </c>
      <c r="BG232">
        <f t="shared" si="370"/>
        <v>0</v>
      </c>
      <c r="BH232">
        <f t="shared" si="371"/>
        <v>0</v>
      </c>
      <c r="BI232">
        <f t="shared" si="372"/>
        <v>0</v>
      </c>
      <c r="BJ232">
        <f t="shared" si="373"/>
        <v>0</v>
      </c>
      <c r="BK232">
        <f t="shared" si="374"/>
        <v>0</v>
      </c>
      <c r="BL232">
        <f t="shared" si="375"/>
        <v>0</v>
      </c>
      <c r="BM232">
        <f t="shared" si="376"/>
        <v>0</v>
      </c>
      <c r="BN232">
        <f t="shared" si="377"/>
        <v>0</v>
      </c>
      <c r="BO232">
        <f t="shared" si="378"/>
        <v>0</v>
      </c>
      <c r="BP232">
        <f t="shared" si="379"/>
        <v>0</v>
      </c>
      <c r="BQ232">
        <f t="shared" si="380"/>
        <v>1</v>
      </c>
      <c r="BR232">
        <f t="shared" si="381"/>
        <v>0</v>
      </c>
      <c r="BS232">
        <f t="shared" si="382"/>
        <v>0</v>
      </c>
      <c r="BT232">
        <f t="shared" si="383"/>
        <v>0</v>
      </c>
      <c r="BU232">
        <f t="shared" si="384"/>
        <v>0</v>
      </c>
      <c r="BV232">
        <f t="shared" si="385"/>
        <v>0</v>
      </c>
      <c r="BW232">
        <f t="shared" si="386"/>
        <v>0</v>
      </c>
      <c r="BX232">
        <f t="shared" si="387"/>
        <v>0</v>
      </c>
      <c r="BY232">
        <f t="shared" si="388"/>
        <v>0</v>
      </c>
      <c r="BZ232">
        <f t="shared" si="389"/>
        <v>0</v>
      </c>
      <c r="CA232">
        <f t="shared" si="390"/>
        <v>0</v>
      </c>
      <c r="CB232">
        <f t="shared" si="391"/>
        <v>0</v>
      </c>
      <c r="CC232">
        <f t="shared" si="392"/>
        <v>0</v>
      </c>
      <c r="CD232">
        <f t="shared" si="393"/>
        <v>0</v>
      </c>
      <c r="CE232">
        <f t="shared" si="394"/>
        <v>0</v>
      </c>
      <c r="CF232">
        <f t="shared" si="395"/>
        <v>0</v>
      </c>
      <c r="CG232">
        <f t="shared" si="396"/>
        <v>0</v>
      </c>
      <c r="CH232">
        <f t="shared" si="397"/>
        <v>0</v>
      </c>
      <c r="CI232">
        <f t="shared" si="398"/>
        <v>0</v>
      </c>
      <c r="CJ232">
        <f t="shared" si="399"/>
        <v>0</v>
      </c>
      <c r="CK232">
        <f t="shared" si="400"/>
        <v>0</v>
      </c>
      <c r="CL232">
        <f t="shared" si="401"/>
        <v>0</v>
      </c>
      <c r="CM232">
        <f t="shared" si="402"/>
        <v>0</v>
      </c>
      <c r="CN232">
        <f t="shared" si="403"/>
        <v>0</v>
      </c>
      <c r="CO232">
        <f t="shared" si="404"/>
        <v>0</v>
      </c>
      <c r="CP232">
        <f t="shared" si="405"/>
        <v>0</v>
      </c>
      <c r="CQ232">
        <f t="shared" si="406"/>
        <v>0</v>
      </c>
      <c r="CR232">
        <f t="shared" si="407"/>
        <v>0</v>
      </c>
      <c r="CS232">
        <f t="shared" si="408"/>
        <v>0</v>
      </c>
      <c r="CT232">
        <f t="shared" si="409"/>
        <v>0</v>
      </c>
      <c r="CU232">
        <f t="shared" si="410"/>
        <v>0</v>
      </c>
      <c r="CV232">
        <f t="shared" si="411"/>
        <v>0</v>
      </c>
      <c r="CW232">
        <f t="shared" si="412"/>
        <v>0</v>
      </c>
      <c r="CX232">
        <f t="shared" si="413"/>
        <v>0</v>
      </c>
      <c r="CY232">
        <f t="shared" si="414"/>
        <v>0</v>
      </c>
      <c r="CZ232">
        <f t="shared" si="415"/>
        <v>0</v>
      </c>
      <c r="DA232">
        <f t="shared" si="416"/>
        <v>0</v>
      </c>
      <c r="DB232">
        <f t="shared" si="417"/>
        <v>0</v>
      </c>
      <c r="DC232">
        <f t="shared" si="418"/>
        <v>0</v>
      </c>
      <c r="DD232">
        <f t="shared" si="419"/>
        <v>0</v>
      </c>
      <c r="DE232">
        <f t="shared" si="420"/>
        <v>0</v>
      </c>
      <c r="DF232">
        <f t="shared" si="421"/>
        <v>0</v>
      </c>
      <c r="DG232">
        <f t="shared" si="422"/>
        <v>0</v>
      </c>
      <c r="DH232">
        <f t="shared" si="423"/>
        <v>0</v>
      </c>
      <c r="DI232">
        <f t="shared" si="424"/>
        <v>0</v>
      </c>
      <c r="DJ232">
        <f t="shared" si="425"/>
        <v>0</v>
      </c>
      <c r="DK232">
        <f t="shared" si="426"/>
        <v>0</v>
      </c>
      <c r="DL232">
        <f t="shared" si="427"/>
        <v>0</v>
      </c>
      <c r="DM232">
        <f t="shared" si="428"/>
        <v>0</v>
      </c>
      <c r="DN232">
        <f t="shared" si="429"/>
        <v>0</v>
      </c>
      <c r="DO232">
        <f t="shared" si="430"/>
        <v>0</v>
      </c>
      <c r="DP232">
        <f t="shared" si="431"/>
        <v>0</v>
      </c>
      <c r="DQ232">
        <f t="shared" si="432"/>
        <v>0</v>
      </c>
      <c r="DR232">
        <f t="shared" si="433"/>
        <v>0</v>
      </c>
      <c r="DS232">
        <f t="shared" si="434"/>
        <v>0</v>
      </c>
      <c r="DT232">
        <f t="shared" si="435"/>
        <v>0</v>
      </c>
      <c r="DU232">
        <f t="shared" si="436"/>
        <v>0</v>
      </c>
      <c r="DV232">
        <f t="shared" si="437"/>
        <v>0</v>
      </c>
      <c r="DW232">
        <f t="shared" si="438"/>
        <v>0</v>
      </c>
      <c r="DX232">
        <f t="shared" si="439"/>
        <v>1</v>
      </c>
      <c r="DY232">
        <f t="shared" si="440"/>
        <v>0</v>
      </c>
      <c r="DZ232">
        <f t="shared" si="441"/>
        <v>0</v>
      </c>
      <c r="EA232">
        <f t="shared" si="442"/>
        <v>0</v>
      </c>
      <c r="EB232">
        <f t="shared" si="443"/>
        <v>0</v>
      </c>
      <c r="EC232">
        <f t="shared" si="444"/>
        <v>0</v>
      </c>
      <c r="ED232">
        <f t="shared" si="445"/>
        <v>1</v>
      </c>
      <c r="EE232">
        <f t="shared" si="446"/>
        <v>0</v>
      </c>
      <c r="EF232">
        <f t="shared" si="447"/>
        <v>0</v>
      </c>
      <c r="EG232">
        <f t="shared" si="448"/>
        <v>0</v>
      </c>
      <c r="EH232">
        <f t="shared" si="449"/>
        <v>0</v>
      </c>
      <c r="EI232">
        <f t="shared" si="450"/>
        <v>0</v>
      </c>
      <c r="EJ232">
        <f t="shared" si="451"/>
        <v>0</v>
      </c>
      <c r="EK232">
        <f t="shared" si="452"/>
        <v>1</v>
      </c>
      <c r="EL232">
        <f t="shared" si="453"/>
        <v>0</v>
      </c>
      <c r="EM232">
        <f t="shared" si="454"/>
        <v>0</v>
      </c>
      <c r="EN232">
        <f t="shared" si="455"/>
        <v>0</v>
      </c>
      <c r="EO232">
        <f t="shared" si="456"/>
        <v>0</v>
      </c>
      <c r="EP232">
        <f t="shared" si="457"/>
        <v>0</v>
      </c>
      <c r="EQ232">
        <f t="shared" si="458"/>
        <v>0</v>
      </c>
      <c r="ER232">
        <f t="shared" si="459"/>
        <v>0</v>
      </c>
      <c r="ES232">
        <f t="shared" si="460"/>
        <v>0</v>
      </c>
      <c r="ET232">
        <f t="shared" si="461"/>
        <v>1</v>
      </c>
      <c r="EU232">
        <f t="shared" si="462"/>
        <v>0</v>
      </c>
      <c r="EV232">
        <f t="shared" si="463"/>
        <v>0</v>
      </c>
    </row>
    <row r="233" spans="1:152">
      <c r="A233" s="25">
        <v>231</v>
      </c>
      <c r="B233" s="15" t="s">
        <v>50</v>
      </c>
      <c r="C233" s="16">
        <v>14</v>
      </c>
      <c r="D233" s="23" t="s">
        <v>41</v>
      </c>
      <c r="E233" s="18">
        <v>2</v>
      </c>
      <c r="F233" s="18">
        <v>2</v>
      </c>
      <c r="G233" s="19"/>
      <c r="H233" s="19"/>
      <c r="I233" s="19"/>
      <c r="J233" s="19"/>
      <c r="K233" s="19"/>
      <c r="L233" s="19"/>
      <c r="M233" s="19"/>
      <c r="N233" s="19"/>
      <c r="O233" s="20" t="s">
        <v>36</v>
      </c>
      <c r="P233" s="20" t="s">
        <v>39</v>
      </c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20" t="s">
        <v>39</v>
      </c>
      <c r="AD233" s="19"/>
      <c r="AE233" s="19"/>
      <c r="AF233" s="19"/>
      <c r="AG233" s="20" t="s">
        <v>38</v>
      </c>
      <c r="AH233" s="19"/>
      <c r="AK233">
        <f t="shared" si="348"/>
        <v>0</v>
      </c>
      <c r="AL233">
        <f t="shared" si="349"/>
        <v>1</v>
      </c>
      <c r="AM233">
        <f t="shared" si="350"/>
        <v>0</v>
      </c>
      <c r="AN233">
        <f t="shared" si="351"/>
        <v>0</v>
      </c>
      <c r="AO233">
        <f t="shared" si="352"/>
        <v>0</v>
      </c>
      <c r="AP233">
        <f t="shared" si="353"/>
        <v>1</v>
      </c>
      <c r="AQ233">
        <f t="shared" si="354"/>
        <v>0</v>
      </c>
      <c r="AR233">
        <f t="shared" si="355"/>
        <v>0</v>
      </c>
      <c r="AS233">
        <f t="shared" si="356"/>
        <v>0</v>
      </c>
      <c r="AT233">
        <f t="shared" si="357"/>
        <v>0</v>
      </c>
      <c r="AU233">
        <f t="shared" si="358"/>
        <v>0</v>
      </c>
      <c r="AV233">
        <f t="shared" si="359"/>
        <v>0</v>
      </c>
      <c r="AW233">
        <f t="shared" si="360"/>
        <v>0</v>
      </c>
      <c r="AX233">
        <f t="shared" si="361"/>
        <v>0</v>
      </c>
      <c r="AY233">
        <f t="shared" si="362"/>
        <v>0</v>
      </c>
      <c r="AZ233">
        <f t="shared" si="363"/>
        <v>0</v>
      </c>
      <c r="BA233">
        <f t="shared" si="364"/>
        <v>0</v>
      </c>
      <c r="BB233">
        <f t="shared" si="365"/>
        <v>0</v>
      </c>
      <c r="BC233">
        <f t="shared" si="366"/>
        <v>0</v>
      </c>
      <c r="BD233">
        <f t="shared" si="367"/>
        <v>0</v>
      </c>
      <c r="BE233">
        <f t="shared" si="368"/>
        <v>0</v>
      </c>
      <c r="BF233">
        <f t="shared" si="369"/>
        <v>0</v>
      </c>
      <c r="BG233">
        <f t="shared" si="370"/>
        <v>0</v>
      </c>
      <c r="BH233">
        <f t="shared" si="371"/>
        <v>0</v>
      </c>
      <c r="BI233">
        <f t="shared" si="372"/>
        <v>0</v>
      </c>
      <c r="BJ233">
        <f t="shared" si="373"/>
        <v>0</v>
      </c>
      <c r="BK233">
        <f t="shared" si="374"/>
        <v>0</v>
      </c>
      <c r="BL233">
        <f t="shared" si="375"/>
        <v>0</v>
      </c>
      <c r="BM233">
        <f t="shared" si="376"/>
        <v>0</v>
      </c>
      <c r="BN233">
        <f t="shared" si="377"/>
        <v>0</v>
      </c>
      <c r="BO233">
        <f t="shared" si="378"/>
        <v>0</v>
      </c>
      <c r="BP233">
        <f t="shared" si="379"/>
        <v>0</v>
      </c>
      <c r="BQ233">
        <f t="shared" si="380"/>
        <v>0</v>
      </c>
      <c r="BR233">
        <f t="shared" si="381"/>
        <v>0</v>
      </c>
      <c r="BS233">
        <f t="shared" si="382"/>
        <v>0</v>
      </c>
      <c r="BT233">
        <f t="shared" si="383"/>
        <v>0</v>
      </c>
      <c r="BU233">
        <f t="shared" si="384"/>
        <v>0</v>
      </c>
      <c r="BV233">
        <f t="shared" si="385"/>
        <v>0</v>
      </c>
      <c r="BW233">
        <f t="shared" si="386"/>
        <v>0</v>
      </c>
      <c r="BX233">
        <f t="shared" si="387"/>
        <v>0</v>
      </c>
      <c r="BY233">
        <f t="shared" si="388"/>
        <v>0</v>
      </c>
      <c r="BZ233">
        <f t="shared" si="389"/>
        <v>0</v>
      </c>
      <c r="CA233">
        <f t="shared" si="390"/>
        <v>1</v>
      </c>
      <c r="CB233">
        <f t="shared" si="391"/>
        <v>0</v>
      </c>
      <c r="CC233">
        <f t="shared" si="392"/>
        <v>0</v>
      </c>
      <c r="CD233">
        <f t="shared" si="393"/>
        <v>1</v>
      </c>
      <c r="CE233">
        <f t="shared" si="394"/>
        <v>0</v>
      </c>
      <c r="CF233">
        <f t="shared" si="395"/>
        <v>0</v>
      </c>
      <c r="CG233">
        <f t="shared" si="396"/>
        <v>0</v>
      </c>
      <c r="CH233">
        <f t="shared" si="397"/>
        <v>0</v>
      </c>
      <c r="CI233">
        <f t="shared" si="398"/>
        <v>0</v>
      </c>
      <c r="CJ233">
        <f t="shared" si="399"/>
        <v>0</v>
      </c>
      <c r="CK233">
        <f t="shared" si="400"/>
        <v>0</v>
      </c>
      <c r="CL233">
        <f t="shared" si="401"/>
        <v>0</v>
      </c>
      <c r="CM233">
        <f t="shared" si="402"/>
        <v>0</v>
      </c>
      <c r="CN233">
        <f t="shared" si="403"/>
        <v>0</v>
      </c>
      <c r="CO233">
        <f t="shared" si="404"/>
        <v>0</v>
      </c>
      <c r="CP233">
        <f t="shared" si="405"/>
        <v>0</v>
      </c>
      <c r="CQ233">
        <f t="shared" si="406"/>
        <v>0</v>
      </c>
      <c r="CR233">
        <f t="shared" si="407"/>
        <v>0</v>
      </c>
      <c r="CS233">
        <f t="shared" si="408"/>
        <v>0</v>
      </c>
      <c r="CT233">
        <f t="shared" si="409"/>
        <v>0</v>
      </c>
      <c r="CU233">
        <f t="shared" si="410"/>
        <v>0</v>
      </c>
      <c r="CV233">
        <f t="shared" si="411"/>
        <v>0</v>
      </c>
      <c r="CW233">
        <f t="shared" si="412"/>
        <v>0</v>
      </c>
      <c r="CX233">
        <f t="shared" si="413"/>
        <v>0</v>
      </c>
      <c r="CY233">
        <f t="shared" si="414"/>
        <v>0</v>
      </c>
      <c r="CZ233">
        <f t="shared" si="415"/>
        <v>0</v>
      </c>
      <c r="DA233">
        <f t="shared" si="416"/>
        <v>0</v>
      </c>
      <c r="DB233">
        <f t="shared" si="417"/>
        <v>0</v>
      </c>
      <c r="DC233">
        <f t="shared" si="418"/>
        <v>0</v>
      </c>
      <c r="DD233">
        <f t="shared" si="419"/>
        <v>0</v>
      </c>
      <c r="DE233">
        <f t="shared" si="420"/>
        <v>0</v>
      </c>
      <c r="DF233">
        <f t="shared" si="421"/>
        <v>0</v>
      </c>
      <c r="DG233">
        <f t="shared" si="422"/>
        <v>0</v>
      </c>
      <c r="DH233">
        <f t="shared" si="423"/>
        <v>0</v>
      </c>
      <c r="DI233">
        <f t="shared" si="424"/>
        <v>0</v>
      </c>
      <c r="DJ233">
        <f t="shared" si="425"/>
        <v>0</v>
      </c>
      <c r="DK233">
        <f t="shared" si="426"/>
        <v>0</v>
      </c>
      <c r="DL233">
        <f t="shared" si="427"/>
        <v>0</v>
      </c>
      <c r="DM233">
        <f t="shared" si="428"/>
        <v>0</v>
      </c>
      <c r="DN233">
        <f t="shared" si="429"/>
        <v>0</v>
      </c>
      <c r="DO233">
        <f t="shared" si="430"/>
        <v>0</v>
      </c>
      <c r="DP233">
        <f t="shared" si="431"/>
        <v>0</v>
      </c>
      <c r="DQ233">
        <f t="shared" si="432"/>
        <v>0</v>
      </c>
      <c r="DR233">
        <f t="shared" si="433"/>
        <v>0</v>
      </c>
      <c r="DS233">
        <f t="shared" si="434"/>
        <v>0</v>
      </c>
      <c r="DT233">
        <f t="shared" si="435"/>
        <v>0</v>
      </c>
      <c r="DU233">
        <f t="shared" si="436"/>
        <v>0</v>
      </c>
      <c r="DV233">
        <f t="shared" si="437"/>
        <v>0</v>
      </c>
      <c r="DW233">
        <f t="shared" si="438"/>
        <v>0</v>
      </c>
      <c r="DX233">
        <f t="shared" si="439"/>
        <v>0</v>
      </c>
      <c r="DY233">
        <f t="shared" si="440"/>
        <v>0</v>
      </c>
      <c r="DZ233">
        <f t="shared" si="441"/>
        <v>0</v>
      </c>
      <c r="EA233">
        <f t="shared" si="442"/>
        <v>0</v>
      </c>
      <c r="EB233">
        <f t="shared" si="443"/>
        <v>0</v>
      </c>
      <c r="EC233">
        <f t="shared" si="444"/>
        <v>0</v>
      </c>
      <c r="ED233">
        <f t="shared" si="445"/>
        <v>1</v>
      </c>
      <c r="EE233">
        <f t="shared" si="446"/>
        <v>0</v>
      </c>
      <c r="EF233">
        <f t="shared" si="447"/>
        <v>0</v>
      </c>
      <c r="EG233">
        <f t="shared" si="448"/>
        <v>0</v>
      </c>
      <c r="EH233">
        <f t="shared" si="449"/>
        <v>0</v>
      </c>
      <c r="EI233">
        <f t="shared" si="450"/>
        <v>0</v>
      </c>
      <c r="EJ233">
        <f t="shared" si="451"/>
        <v>0</v>
      </c>
      <c r="EK233">
        <f t="shared" si="452"/>
        <v>0</v>
      </c>
      <c r="EL233">
        <f t="shared" si="453"/>
        <v>0</v>
      </c>
      <c r="EM233">
        <f t="shared" si="454"/>
        <v>0</v>
      </c>
      <c r="EN233">
        <f t="shared" si="455"/>
        <v>0</v>
      </c>
      <c r="EO233">
        <f t="shared" si="456"/>
        <v>0</v>
      </c>
      <c r="EP233">
        <f t="shared" si="457"/>
        <v>0</v>
      </c>
      <c r="EQ233">
        <f t="shared" si="458"/>
        <v>0</v>
      </c>
      <c r="ER233">
        <f t="shared" si="459"/>
        <v>0</v>
      </c>
      <c r="ES233">
        <f t="shared" si="460"/>
        <v>1</v>
      </c>
      <c r="ET233">
        <f t="shared" si="461"/>
        <v>0</v>
      </c>
      <c r="EU233">
        <f t="shared" si="462"/>
        <v>0</v>
      </c>
      <c r="EV233">
        <f t="shared" si="463"/>
        <v>0</v>
      </c>
    </row>
    <row r="234" spans="1:152">
      <c r="A234" s="25">
        <v>232</v>
      </c>
      <c r="B234" s="15" t="s">
        <v>50</v>
      </c>
      <c r="C234" s="16">
        <v>17</v>
      </c>
      <c r="D234" s="24" t="s">
        <v>36</v>
      </c>
      <c r="E234" s="18">
        <v>3</v>
      </c>
      <c r="F234" s="18">
        <v>1</v>
      </c>
      <c r="G234" s="19"/>
      <c r="H234" s="19"/>
      <c r="I234" s="19" t="s">
        <v>38</v>
      </c>
      <c r="J234" s="19"/>
      <c r="K234" s="19"/>
      <c r="L234" s="19"/>
      <c r="M234" s="19" t="s">
        <v>39</v>
      </c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 t="s">
        <v>37</v>
      </c>
      <c r="AB234" s="19"/>
      <c r="AC234" s="19"/>
      <c r="AD234" s="19"/>
      <c r="AE234" s="19" t="s">
        <v>38</v>
      </c>
      <c r="AF234" s="19"/>
      <c r="AG234" s="19"/>
      <c r="AH234" s="19"/>
      <c r="AK234">
        <f t="shared" si="348"/>
        <v>0</v>
      </c>
      <c r="AL234">
        <f t="shared" si="349"/>
        <v>0</v>
      </c>
      <c r="AM234">
        <f t="shared" si="350"/>
        <v>1</v>
      </c>
      <c r="AN234">
        <f t="shared" si="351"/>
        <v>0</v>
      </c>
      <c r="AO234">
        <f t="shared" si="352"/>
        <v>1</v>
      </c>
      <c r="AP234">
        <f t="shared" si="353"/>
        <v>0</v>
      </c>
      <c r="AQ234">
        <f t="shared" si="354"/>
        <v>0</v>
      </c>
      <c r="AR234">
        <f t="shared" si="355"/>
        <v>0</v>
      </c>
      <c r="AS234">
        <f t="shared" si="356"/>
        <v>0</v>
      </c>
      <c r="AT234">
        <f t="shared" si="357"/>
        <v>0</v>
      </c>
      <c r="AU234">
        <f t="shared" si="358"/>
        <v>0</v>
      </c>
      <c r="AV234">
        <f t="shared" si="359"/>
        <v>0</v>
      </c>
      <c r="AW234">
        <f t="shared" si="360"/>
        <v>0</v>
      </c>
      <c r="AX234">
        <f t="shared" si="361"/>
        <v>0</v>
      </c>
      <c r="AY234">
        <f t="shared" si="362"/>
        <v>0</v>
      </c>
      <c r="AZ234">
        <f t="shared" si="363"/>
        <v>0</v>
      </c>
      <c r="BA234">
        <f t="shared" si="364"/>
        <v>1</v>
      </c>
      <c r="BB234">
        <f t="shared" si="365"/>
        <v>0</v>
      </c>
      <c r="BC234">
        <f t="shared" si="366"/>
        <v>1</v>
      </c>
      <c r="BD234">
        <f t="shared" si="367"/>
        <v>0</v>
      </c>
      <c r="BE234">
        <f t="shared" si="368"/>
        <v>0</v>
      </c>
      <c r="BF234">
        <f t="shared" si="369"/>
        <v>0</v>
      </c>
      <c r="BG234">
        <f t="shared" si="370"/>
        <v>0</v>
      </c>
      <c r="BH234">
        <f t="shared" si="371"/>
        <v>0</v>
      </c>
      <c r="BI234">
        <f t="shared" si="372"/>
        <v>0</v>
      </c>
      <c r="BJ234">
        <f t="shared" si="373"/>
        <v>0</v>
      </c>
      <c r="BK234">
        <f t="shared" si="374"/>
        <v>0</v>
      </c>
      <c r="BL234">
        <f t="shared" si="375"/>
        <v>0</v>
      </c>
      <c r="BM234">
        <f t="shared" si="376"/>
        <v>0</v>
      </c>
      <c r="BN234">
        <f t="shared" si="377"/>
        <v>0</v>
      </c>
      <c r="BO234">
        <f t="shared" si="378"/>
        <v>0</v>
      </c>
      <c r="BP234">
        <f t="shared" si="379"/>
        <v>0</v>
      </c>
      <c r="BQ234">
        <f t="shared" si="380"/>
        <v>0</v>
      </c>
      <c r="BR234">
        <f t="shared" si="381"/>
        <v>1</v>
      </c>
      <c r="BS234">
        <f t="shared" si="382"/>
        <v>0</v>
      </c>
      <c r="BT234">
        <f t="shared" si="383"/>
        <v>0</v>
      </c>
      <c r="BU234">
        <f t="shared" si="384"/>
        <v>0</v>
      </c>
      <c r="BV234">
        <f t="shared" si="385"/>
        <v>0</v>
      </c>
      <c r="BW234">
        <f t="shared" si="386"/>
        <v>0</v>
      </c>
      <c r="BX234">
        <f t="shared" si="387"/>
        <v>0</v>
      </c>
      <c r="BY234">
        <f t="shared" si="388"/>
        <v>0</v>
      </c>
      <c r="BZ234">
        <f t="shared" si="389"/>
        <v>0</v>
      </c>
      <c r="CA234">
        <f t="shared" si="390"/>
        <v>0</v>
      </c>
      <c r="CB234">
        <f t="shared" si="391"/>
        <v>0</v>
      </c>
      <c r="CC234">
        <f t="shared" si="392"/>
        <v>0</v>
      </c>
      <c r="CD234">
        <f t="shared" si="393"/>
        <v>0</v>
      </c>
      <c r="CE234">
        <f t="shared" si="394"/>
        <v>0</v>
      </c>
      <c r="CF234">
        <f t="shared" si="395"/>
        <v>0</v>
      </c>
      <c r="CG234">
        <f t="shared" si="396"/>
        <v>0</v>
      </c>
      <c r="CH234">
        <f t="shared" si="397"/>
        <v>0</v>
      </c>
      <c r="CI234">
        <f t="shared" si="398"/>
        <v>0</v>
      </c>
      <c r="CJ234">
        <f t="shared" si="399"/>
        <v>0</v>
      </c>
      <c r="CK234">
        <f t="shared" si="400"/>
        <v>0</v>
      </c>
      <c r="CL234">
        <f t="shared" si="401"/>
        <v>0</v>
      </c>
      <c r="CM234">
        <f t="shared" si="402"/>
        <v>0</v>
      </c>
      <c r="CN234">
        <f t="shared" si="403"/>
        <v>0</v>
      </c>
      <c r="CO234">
        <f t="shared" si="404"/>
        <v>0</v>
      </c>
      <c r="CP234">
        <f t="shared" si="405"/>
        <v>0</v>
      </c>
      <c r="CQ234">
        <f t="shared" si="406"/>
        <v>0</v>
      </c>
      <c r="CR234">
        <f t="shared" si="407"/>
        <v>0</v>
      </c>
      <c r="CS234">
        <f t="shared" si="408"/>
        <v>0</v>
      </c>
      <c r="CT234">
        <f t="shared" si="409"/>
        <v>0</v>
      </c>
      <c r="CU234">
        <f t="shared" si="410"/>
        <v>0</v>
      </c>
      <c r="CV234">
        <f t="shared" si="411"/>
        <v>0</v>
      </c>
      <c r="CW234">
        <f t="shared" si="412"/>
        <v>0</v>
      </c>
      <c r="CX234">
        <f t="shared" si="413"/>
        <v>0</v>
      </c>
      <c r="CY234">
        <f t="shared" si="414"/>
        <v>0</v>
      </c>
      <c r="CZ234">
        <f t="shared" si="415"/>
        <v>0</v>
      </c>
      <c r="DA234">
        <f t="shared" si="416"/>
        <v>0</v>
      </c>
      <c r="DB234">
        <f t="shared" si="417"/>
        <v>0</v>
      </c>
      <c r="DC234">
        <f t="shared" si="418"/>
        <v>0</v>
      </c>
      <c r="DD234">
        <f t="shared" si="419"/>
        <v>0</v>
      </c>
      <c r="DE234">
        <f t="shared" si="420"/>
        <v>0</v>
      </c>
      <c r="DF234">
        <f t="shared" si="421"/>
        <v>0</v>
      </c>
      <c r="DG234">
        <f t="shared" si="422"/>
        <v>0</v>
      </c>
      <c r="DH234">
        <f t="shared" si="423"/>
        <v>0</v>
      </c>
      <c r="DI234">
        <f t="shared" si="424"/>
        <v>0</v>
      </c>
      <c r="DJ234">
        <f t="shared" si="425"/>
        <v>0</v>
      </c>
      <c r="DK234">
        <f t="shared" si="426"/>
        <v>0</v>
      </c>
      <c r="DL234">
        <f t="shared" si="427"/>
        <v>0</v>
      </c>
      <c r="DM234">
        <f t="shared" si="428"/>
        <v>0</v>
      </c>
      <c r="DN234">
        <f t="shared" si="429"/>
        <v>0</v>
      </c>
      <c r="DO234">
        <f t="shared" si="430"/>
        <v>0</v>
      </c>
      <c r="DP234">
        <f t="shared" si="431"/>
        <v>0</v>
      </c>
      <c r="DQ234">
        <f t="shared" si="432"/>
        <v>0</v>
      </c>
      <c r="DR234">
        <f t="shared" si="433"/>
        <v>0</v>
      </c>
      <c r="DS234">
        <f t="shared" si="434"/>
        <v>0</v>
      </c>
      <c r="DT234">
        <f t="shared" si="435"/>
        <v>0</v>
      </c>
      <c r="DU234">
        <f t="shared" si="436"/>
        <v>0</v>
      </c>
      <c r="DV234">
        <f t="shared" si="437"/>
        <v>0</v>
      </c>
      <c r="DW234">
        <f t="shared" si="438"/>
        <v>0</v>
      </c>
      <c r="DX234">
        <f t="shared" si="439"/>
        <v>1</v>
      </c>
      <c r="DY234">
        <f t="shared" si="440"/>
        <v>0</v>
      </c>
      <c r="DZ234">
        <f t="shared" si="441"/>
        <v>0</v>
      </c>
      <c r="EA234">
        <f t="shared" si="442"/>
        <v>0</v>
      </c>
      <c r="EB234">
        <f t="shared" si="443"/>
        <v>0</v>
      </c>
      <c r="EC234">
        <f t="shared" si="444"/>
        <v>0</v>
      </c>
      <c r="ED234">
        <f t="shared" si="445"/>
        <v>0</v>
      </c>
      <c r="EE234">
        <f t="shared" si="446"/>
        <v>0</v>
      </c>
      <c r="EF234">
        <f t="shared" si="447"/>
        <v>0</v>
      </c>
      <c r="EG234">
        <f t="shared" si="448"/>
        <v>0</v>
      </c>
      <c r="EH234">
        <f t="shared" si="449"/>
        <v>0</v>
      </c>
      <c r="EI234">
        <f t="shared" si="450"/>
        <v>0</v>
      </c>
      <c r="EJ234">
        <f t="shared" si="451"/>
        <v>0</v>
      </c>
      <c r="EK234">
        <f t="shared" si="452"/>
        <v>1</v>
      </c>
      <c r="EL234">
        <f t="shared" si="453"/>
        <v>0</v>
      </c>
      <c r="EM234">
        <f t="shared" si="454"/>
        <v>0</v>
      </c>
      <c r="EN234">
        <f t="shared" si="455"/>
        <v>0</v>
      </c>
      <c r="EO234">
        <f t="shared" si="456"/>
        <v>0</v>
      </c>
      <c r="EP234">
        <f t="shared" si="457"/>
        <v>0</v>
      </c>
      <c r="EQ234">
        <f t="shared" si="458"/>
        <v>0</v>
      </c>
      <c r="ER234">
        <f t="shared" si="459"/>
        <v>0</v>
      </c>
      <c r="ES234">
        <f t="shared" si="460"/>
        <v>0</v>
      </c>
      <c r="ET234">
        <f t="shared" si="461"/>
        <v>0</v>
      </c>
      <c r="EU234">
        <f t="shared" si="462"/>
        <v>0</v>
      </c>
      <c r="EV234">
        <f t="shared" si="463"/>
        <v>0</v>
      </c>
    </row>
    <row r="235" spans="1:152">
      <c r="A235" s="25">
        <v>233</v>
      </c>
      <c r="B235" s="15" t="s">
        <v>50</v>
      </c>
      <c r="C235" s="16">
        <v>10</v>
      </c>
      <c r="D235" s="24" t="s">
        <v>47</v>
      </c>
      <c r="E235" s="18">
        <v>4</v>
      </c>
      <c r="F235" s="18">
        <v>2</v>
      </c>
      <c r="G235" s="19"/>
      <c r="H235" s="19"/>
      <c r="I235" s="22"/>
      <c r="J235" s="22"/>
      <c r="K235" s="19"/>
      <c r="L235" s="19"/>
      <c r="M235" s="19" t="s">
        <v>38</v>
      </c>
      <c r="N235" s="19"/>
      <c r="O235" s="19" t="s">
        <v>39</v>
      </c>
      <c r="P235" s="19" t="s">
        <v>39</v>
      </c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 t="s">
        <v>38</v>
      </c>
      <c r="AB235" s="19"/>
      <c r="AC235" s="19" t="s">
        <v>38</v>
      </c>
      <c r="AD235" s="19"/>
      <c r="AE235" s="19" t="s">
        <v>36</v>
      </c>
      <c r="AF235" s="19"/>
      <c r="AG235" s="19" t="s">
        <v>36</v>
      </c>
      <c r="AH235" s="19"/>
      <c r="AK235">
        <f t="shared" si="348"/>
        <v>0</v>
      </c>
      <c r="AL235">
        <f t="shared" si="349"/>
        <v>0</v>
      </c>
      <c r="AM235">
        <f t="shared" si="350"/>
        <v>0</v>
      </c>
      <c r="AN235">
        <f t="shared" si="351"/>
        <v>1</v>
      </c>
      <c r="AO235">
        <f t="shared" si="352"/>
        <v>0</v>
      </c>
      <c r="AP235">
        <f t="shared" si="353"/>
        <v>1</v>
      </c>
      <c r="AQ235">
        <f t="shared" si="354"/>
        <v>0</v>
      </c>
      <c r="AR235">
        <f t="shared" si="355"/>
        <v>0</v>
      </c>
      <c r="AS235">
        <f t="shared" si="356"/>
        <v>0</v>
      </c>
      <c r="AT235">
        <f t="shared" si="357"/>
        <v>0</v>
      </c>
      <c r="AU235">
        <f t="shared" si="358"/>
        <v>0</v>
      </c>
      <c r="AV235">
        <f t="shared" si="359"/>
        <v>0</v>
      </c>
      <c r="AW235">
        <f t="shared" si="360"/>
        <v>0</v>
      </c>
      <c r="AX235">
        <f t="shared" si="361"/>
        <v>0</v>
      </c>
      <c r="AY235">
        <f t="shared" si="362"/>
        <v>0</v>
      </c>
      <c r="AZ235">
        <f t="shared" si="363"/>
        <v>0</v>
      </c>
      <c r="BA235">
        <f t="shared" si="364"/>
        <v>0</v>
      </c>
      <c r="BB235">
        <f t="shared" si="365"/>
        <v>0</v>
      </c>
      <c r="BC235">
        <f t="shared" si="366"/>
        <v>0</v>
      </c>
      <c r="BD235">
        <f t="shared" si="367"/>
        <v>0</v>
      </c>
      <c r="BE235">
        <f t="shared" si="368"/>
        <v>0</v>
      </c>
      <c r="BF235">
        <f t="shared" si="369"/>
        <v>0</v>
      </c>
      <c r="BG235">
        <f t="shared" si="370"/>
        <v>0</v>
      </c>
      <c r="BH235">
        <f t="shared" si="371"/>
        <v>0</v>
      </c>
      <c r="BI235">
        <f t="shared" si="372"/>
        <v>0</v>
      </c>
      <c r="BJ235">
        <f t="shared" si="373"/>
        <v>0</v>
      </c>
      <c r="BK235">
        <f t="shared" si="374"/>
        <v>0</v>
      </c>
      <c r="BL235">
        <f t="shared" si="375"/>
        <v>0</v>
      </c>
      <c r="BM235">
        <f t="shared" si="376"/>
        <v>0</v>
      </c>
      <c r="BN235">
        <f t="shared" si="377"/>
        <v>0</v>
      </c>
      <c r="BO235">
        <f t="shared" si="378"/>
        <v>0</v>
      </c>
      <c r="BP235">
        <f t="shared" si="379"/>
        <v>0</v>
      </c>
      <c r="BQ235">
        <f t="shared" si="380"/>
        <v>1</v>
      </c>
      <c r="BR235">
        <f t="shared" si="381"/>
        <v>0</v>
      </c>
      <c r="BS235">
        <f t="shared" si="382"/>
        <v>0</v>
      </c>
      <c r="BT235">
        <f t="shared" si="383"/>
        <v>0</v>
      </c>
      <c r="BU235">
        <f t="shared" si="384"/>
        <v>0</v>
      </c>
      <c r="BV235">
        <f t="shared" si="385"/>
        <v>0</v>
      </c>
      <c r="BW235">
        <f t="shared" si="386"/>
        <v>0</v>
      </c>
      <c r="BX235">
        <f t="shared" si="387"/>
        <v>0</v>
      </c>
      <c r="BY235">
        <f t="shared" si="388"/>
        <v>0</v>
      </c>
      <c r="BZ235">
        <f t="shared" si="389"/>
        <v>1</v>
      </c>
      <c r="CA235">
        <f t="shared" si="390"/>
        <v>0</v>
      </c>
      <c r="CB235">
        <f t="shared" si="391"/>
        <v>0</v>
      </c>
      <c r="CC235">
        <f t="shared" si="392"/>
        <v>0</v>
      </c>
      <c r="CD235">
        <f t="shared" si="393"/>
        <v>1</v>
      </c>
      <c r="CE235">
        <f t="shared" si="394"/>
        <v>0</v>
      </c>
      <c r="CF235">
        <f t="shared" si="395"/>
        <v>0</v>
      </c>
      <c r="CG235">
        <f t="shared" si="396"/>
        <v>0</v>
      </c>
      <c r="CH235">
        <f t="shared" si="397"/>
        <v>0</v>
      </c>
      <c r="CI235">
        <f t="shared" si="398"/>
        <v>0</v>
      </c>
      <c r="CJ235">
        <f t="shared" si="399"/>
        <v>0</v>
      </c>
      <c r="CK235">
        <f t="shared" si="400"/>
        <v>0</v>
      </c>
      <c r="CL235">
        <f t="shared" si="401"/>
        <v>0</v>
      </c>
      <c r="CM235">
        <f t="shared" si="402"/>
        <v>0</v>
      </c>
      <c r="CN235">
        <f t="shared" si="403"/>
        <v>0</v>
      </c>
      <c r="CO235">
        <f t="shared" si="404"/>
        <v>0</v>
      </c>
      <c r="CP235">
        <f t="shared" si="405"/>
        <v>0</v>
      </c>
      <c r="CQ235">
        <f t="shared" si="406"/>
        <v>0</v>
      </c>
      <c r="CR235">
        <f t="shared" si="407"/>
        <v>0</v>
      </c>
      <c r="CS235">
        <f t="shared" si="408"/>
        <v>0</v>
      </c>
      <c r="CT235">
        <f t="shared" si="409"/>
        <v>0</v>
      </c>
      <c r="CU235">
        <f t="shared" si="410"/>
        <v>0</v>
      </c>
      <c r="CV235">
        <f t="shared" si="411"/>
        <v>0</v>
      </c>
      <c r="CW235">
        <f t="shared" si="412"/>
        <v>0</v>
      </c>
      <c r="CX235">
        <f t="shared" si="413"/>
        <v>0</v>
      </c>
      <c r="CY235">
        <f t="shared" si="414"/>
        <v>0</v>
      </c>
      <c r="CZ235">
        <f t="shared" si="415"/>
        <v>0</v>
      </c>
      <c r="DA235">
        <f t="shared" si="416"/>
        <v>0</v>
      </c>
      <c r="DB235">
        <f t="shared" si="417"/>
        <v>0</v>
      </c>
      <c r="DC235">
        <f t="shared" si="418"/>
        <v>0</v>
      </c>
      <c r="DD235">
        <f t="shared" si="419"/>
        <v>0</v>
      </c>
      <c r="DE235">
        <f t="shared" si="420"/>
        <v>0</v>
      </c>
      <c r="DF235">
        <f t="shared" si="421"/>
        <v>0</v>
      </c>
      <c r="DG235">
        <f t="shared" si="422"/>
        <v>0</v>
      </c>
      <c r="DH235">
        <f t="shared" si="423"/>
        <v>0</v>
      </c>
      <c r="DI235">
        <f t="shared" si="424"/>
        <v>0</v>
      </c>
      <c r="DJ235">
        <f t="shared" si="425"/>
        <v>0</v>
      </c>
      <c r="DK235">
        <f t="shared" si="426"/>
        <v>0</v>
      </c>
      <c r="DL235">
        <f t="shared" si="427"/>
        <v>0</v>
      </c>
      <c r="DM235">
        <f t="shared" si="428"/>
        <v>0</v>
      </c>
      <c r="DN235">
        <f t="shared" si="429"/>
        <v>0</v>
      </c>
      <c r="DO235">
        <f t="shared" si="430"/>
        <v>0</v>
      </c>
      <c r="DP235">
        <f t="shared" si="431"/>
        <v>0</v>
      </c>
      <c r="DQ235">
        <f t="shared" si="432"/>
        <v>0</v>
      </c>
      <c r="DR235">
        <f t="shared" si="433"/>
        <v>0</v>
      </c>
      <c r="DS235">
        <f t="shared" si="434"/>
        <v>0</v>
      </c>
      <c r="DT235">
        <f t="shared" si="435"/>
        <v>0</v>
      </c>
      <c r="DU235">
        <f t="shared" si="436"/>
        <v>1</v>
      </c>
      <c r="DV235">
        <f t="shared" si="437"/>
        <v>0</v>
      </c>
      <c r="DW235">
        <f t="shared" si="438"/>
        <v>0</v>
      </c>
      <c r="DX235">
        <f t="shared" si="439"/>
        <v>0</v>
      </c>
      <c r="DY235">
        <f t="shared" si="440"/>
        <v>0</v>
      </c>
      <c r="DZ235">
        <f t="shared" si="441"/>
        <v>0</v>
      </c>
      <c r="EA235">
        <f t="shared" si="442"/>
        <v>0</v>
      </c>
      <c r="EB235">
        <f t="shared" si="443"/>
        <v>0</v>
      </c>
      <c r="EC235">
        <f t="shared" si="444"/>
        <v>1</v>
      </c>
      <c r="ED235">
        <f t="shared" si="445"/>
        <v>0</v>
      </c>
      <c r="EE235">
        <f t="shared" si="446"/>
        <v>0</v>
      </c>
      <c r="EF235">
        <f t="shared" si="447"/>
        <v>0</v>
      </c>
      <c r="EG235">
        <f t="shared" si="448"/>
        <v>0</v>
      </c>
      <c r="EH235">
        <f t="shared" si="449"/>
        <v>0</v>
      </c>
      <c r="EI235">
        <f t="shared" si="450"/>
        <v>0</v>
      </c>
      <c r="EJ235">
        <f t="shared" si="451"/>
        <v>0</v>
      </c>
      <c r="EK235">
        <f t="shared" si="452"/>
        <v>0</v>
      </c>
      <c r="EL235">
        <f t="shared" si="453"/>
        <v>0</v>
      </c>
      <c r="EM235">
        <f t="shared" si="454"/>
        <v>1</v>
      </c>
      <c r="EN235">
        <f t="shared" si="455"/>
        <v>0</v>
      </c>
      <c r="EO235">
        <f t="shared" si="456"/>
        <v>0</v>
      </c>
      <c r="EP235">
        <f t="shared" si="457"/>
        <v>0</v>
      </c>
      <c r="EQ235">
        <f t="shared" si="458"/>
        <v>0</v>
      </c>
      <c r="ER235">
        <f t="shared" si="459"/>
        <v>0</v>
      </c>
      <c r="ES235">
        <f t="shared" si="460"/>
        <v>0</v>
      </c>
      <c r="ET235">
        <f t="shared" si="461"/>
        <v>0</v>
      </c>
      <c r="EU235">
        <f t="shared" si="462"/>
        <v>1</v>
      </c>
      <c r="EV235">
        <f t="shared" si="463"/>
        <v>0</v>
      </c>
    </row>
    <row r="236" spans="1:152">
      <c r="A236" s="25">
        <v>234</v>
      </c>
      <c r="B236" s="15" t="s">
        <v>65</v>
      </c>
      <c r="C236" s="16">
        <v>5</v>
      </c>
      <c r="D236" s="23" t="s">
        <v>42</v>
      </c>
      <c r="E236" s="18">
        <v>4</v>
      </c>
      <c r="F236" s="18">
        <v>3</v>
      </c>
      <c r="G236" s="19"/>
      <c r="H236" s="19"/>
      <c r="I236" s="20" t="s">
        <v>37</v>
      </c>
      <c r="J236" s="19"/>
      <c r="K236" s="22"/>
      <c r="L236" s="19"/>
      <c r="M236" s="19"/>
      <c r="N236" s="19"/>
      <c r="O236" s="19"/>
      <c r="P236" s="19"/>
      <c r="Q236" s="19"/>
      <c r="R236" s="22"/>
      <c r="S236" s="22"/>
      <c r="T236" s="19"/>
      <c r="U236" s="19"/>
      <c r="V236" s="22"/>
      <c r="W236" s="19"/>
      <c r="X236" s="19"/>
      <c r="Y236" s="19"/>
      <c r="Z236" s="22"/>
      <c r="AA236" s="19"/>
      <c r="AB236" s="19"/>
      <c r="AC236" s="22" t="s">
        <v>38</v>
      </c>
      <c r="AD236" s="19"/>
      <c r="AE236" s="20" t="s">
        <v>38</v>
      </c>
      <c r="AF236" s="19"/>
      <c r="AG236" s="19"/>
      <c r="AH236" s="19"/>
      <c r="AK236">
        <f t="shared" si="348"/>
        <v>0</v>
      </c>
      <c r="AL236">
        <f t="shared" si="349"/>
        <v>0</v>
      </c>
      <c r="AM236">
        <f t="shared" si="350"/>
        <v>0</v>
      </c>
      <c r="AN236">
        <f t="shared" si="351"/>
        <v>1</v>
      </c>
      <c r="AO236">
        <f t="shared" si="352"/>
        <v>0</v>
      </c>
      <c r="AP236">
        <f t="shared" si="353"/>
        <v>0</v>
      </c>
      <c r="AQ236">
        <f t="shared" si="354"/>
        <v>1</v>
      </c>
      <c r="AR236">
        <f t="shared" si="355"/>
        <v>0</v>
      </c>
      <c r="AS236">
        <f t="shared" si="356"/>
        <v>0</v>
      </c>
      <c r="AT236">
        <f t="shared" si="357"/>
        <v>0</v>
      </c>
      <c r="AU236">
        <f t="shared" si="358"/>
        <v>0</v>
      </c>
      <c r="AV236">
        <f t="shared" si="359"/>
        <v>0</v>
      </c>
      <c r="AW236">
        <f t="shared" si="360"/>
        <v>0</v>
      </c>
      <c r="AX236">
        <f t="shared" si="361"/>
        <v>0</v>
      </c>
      <c r="AY236">
        <f t="shared" si="362"/>
        <v>0</v>
      </c>
      <c r="AZ236">
        <f t="shared" si="363"/>
        <v>0</v>
      </c>
      <c r="BA236">
        <f t="shared" si="364"/>
        <v>0</v>
      </c>
      <c r="BB236">
        <f t="shared" si="365"/>
        <v>0</v>
      </c>
      <c r="BC236">
        <f t="shared" si="366"/>
        <v>0</v>
      </c>
      <c r="BD236">
        <f t="shared" si="367"/>
        <v>1</v>
      </c>
      <c r="BE236">
        <f t="shared" si="368"/>
        <v>0</v>
      </c>
      <c r="BF236">
        <f t="shared" si="369"/>
        <v>0</v>
      </c>
      <c r="BG236">
        <f t="shared" si="370"/>
        <v>0</v>
      </c>
      <c r="BH236">
        <f t="shared" si="371"/>
        <v>0</v>
      </c>
      <c r="BI236">
        <f t="shared" si="372"/>
        <v>0</v>
      </c>
      <c r="BJ236">
        <f t="shared" si="373"/>
        <v>0</v>
      </c>
      <c r="BK236">
        <f t="shared" si="374"/>
        <v>0</v>
      </c>
      <c r="BL236">
        <f t="shared" si="375"/>
        <v>0</v>
      </c>
      <c r="BM236">
        <f t="shared" si="376"/>
        <v>0</v>
      </c>
      <c r="BN236">
        <f t="shared" si="377"/>
        <v>0</v>
      </c>
      <c r="BO236">
        <f t="shared" si="378"/>
        <v>0</v>
      </c>
      <c r="BP236">
        <f t="shared" si="379"/>
        <v>0</v>
      </c>
      <c r="BQ236">
        <f t="shared" si="380"/>
        <v>0</v>
      </c>
      <c r="BR236">
        <f t="shared" si="381"/>
        <v>0</v>
      </c>
      <c r="BS236">
        <f t="shared" si="382"/>
        <v>0</v>
      </c>
      <c r="BT236">
        <f t="shared" si="383"/>
        <v>0</v>
      </c>
      <c r="BU236">
        <f t="shared" si="384"/>
        <v>0</v>
      </c>
      <c r="BV236">
        <f t="shared" si="385"/>
        <v>0</v>
      </c>
      <c r="BW236">
        <f t="shared" si="386"/>
        <v>0</v>
      </c>
      <c r="BX236">
        <f t="shared" si="387"/>
        <v>0</v>
      </c>
      <c r="BY236">
        <f t="shared" si="388"/>
        <v>0</v>
      </c>
      <c r="BZ236">
        <f t="shared" si="389"/>
        <v>0</v>
      </c>
      <c r="CA236">
        <f t="shared" si="390"/>
        <v>0</v>
      </c>
      <c r="CB236">
        <f t="shared" si="391"/>
        <v>0</v>
      </c>
      <c r="CC236">
        <f t="shared" si="392"/>
        <v>0</v>
      </c>
      <c r="CD236">
        <f t="shared" si="393"/>
        <v>0</v>
      </c>
      <c r="CE236">
        <f t="shared" si="394"/>
        <v>0</v>
      </c>
      <c r="CF236">
        <f t="shared" si="395"/>
        <v>0</v>
      </c>
      <c r="CG236">
        <f t="shared" si="396"/>
        <v>0</v>
      </c>
      <c r="CH236">
        <f t="shared" si="397"/>
        <v>0</v>
      </c>
      <c r="CI236">
        <f t="shared" si="398"/>
        <v>0</v>
      </c>
      <c r="CJ236">
        <f t="shared" si="399"/>
        <v>0</v>
      </c>
      <c r="CK236">
        <f t="shared" si="400"/>
        <v>0</v>
      </c>
      <c r="CL236">
        <f t="shared" si="401"/>
        <v>0</v>
      </c>
      <c r="CM236">
        <f t="shared" si="402"/>
        <v>0</v>
      </c>
      <c r="CN236">
        <f t="shared" si="403"/>
        <v>0</v>
      </c>
      <c r="CO236">
        <f t="shared" si="404"/>
        <v>0</v>
      </c>
      <c r="CP236">
        <f t="shared" si="405"/>
        <v>0</v>
      </c>
      <c r="CQ236">
        <f t="shared" si="406"/>
        <v>0</v>
      </c>
      <c r="CR236">
        <f t="shared" si="407"/>
        <v>0</v>
      </c>
      <c r="CS236">
        <f t="shared" si="408"/>
        <v>0</v>
      </c>
      <c r="CT236">
        <f t="shared" si="409"/>
        <v>0</v>
      </c>
      <c r="CU236">
        <f t="shared" si="410"/>
        <v>0</v>
      </c>
      <c r="CV236">
        <f t="shared" si="411"/>
        <v>0</v>
      </c>
      <c r="CW236">
        <f t="shared" si="412"/>
        <v>0</v>
      </c>
      <c r="CX236">
        <f t="shared" si="413"/>
        <v>0</v>
      </c>
      <c r="CY236">
        <f t="shared" si="414"/>
        <v>0</v>
      </c>
      <c r="CZ236">
        <f t="shared" si="415"/>
        <v>0</v>
      </c>
      <c r="DA236">
        <f t="shared" si="416"/>
        <v>0</v>
      </c>
      <c r="DB236">
        <f t="shared" si="417"/>
        <v>0</v>
      </c>
      <c r="DC236">
        <f t="shared" si="418"/>
        <v>0</v>
      </c>
      <c r="DD236">
        <f t="shared" si="419"/>
        <v>0</v>
      </c>
      <c r="DE236">
        <f t="shared" si="420"/>
        <v>0</v>
      </c>
      <c r="DF236">
        <f t="shared" si="421"/>
        <v>0</v>
      </c>
      <c r="DG236">
        <f t="shared" si="422"/>
        <v>0</v>
      </c>
      <c r="DH236">
        <f t="shared" si="423"/>
        <v>0</v>
      </c>
      <c r="DI236">
        <f t="shared" si="424"/>
        <v>0</v>
      </c>
      <c r="DJ236">
        <f t="shared" si="425"/>
        <v>0</v>
      </c>
      <c r="DK236">
        <f t="shared" si="426"/>
        <v>0</v>
      </c>
      <c r="DL236">
        <f t="shared" si="427"/>
        <v>0</v>
      </c>
      <c r="DM236">
        <f t="shared" si="428"/>
        <v>0</v>
      </c>
      <c r="DN236">
        <f t="shared" si="429"/>
        <v>0</v>
      </c>
      <c r="DO236">
        <f t="shared" si="430"/>
        <v>0</v>
      </c>
      <c r="DP236">
        <f t="shared" si="431"/>
        <v>0</v>
      </c>
      <c r="DQ236">
        <f t="shared" si="432"/>
        <v>0</v>
      </c>
      <c r="DR236">
        <f t="shared" si="433"/>
        <v>0</v>
      </c>
      <c r="DS236">
        <f t="shared" si="434"/>
        <v>0</v>
      </c>
      <c r="DT236">
        <f t="shared" si="435"/>
        <v>0</v>
      </c>
      <c r="DU236">
        <f t="shared" si="436"/>
        <v>0</v>
      </c>
      <c r="DV236">
        <f t="shared" si="437"/>
        <v>0</v>
      </c>
      <c r="DW236">
        <f t="shared" si="438"/>
        <v>0</v>
      </c>
      <c r="DX236">
        <f t="shared" si="439"/>
        <v>0</v>
      </c>
      <c r="DY236">
        <f t="shared" si="440"/>
        <v>0</v>
      </c>
      <c r="DZ236">
        <f t="shared" si="441"/>
        <v>0</v>
      </c>
      <c r="EA236">
        <f t="shared" si="442"/>
        <v>0</v>
      </c>
      <c r="EB236">
        <f t="shared" si="443"/>
        <v>0</v>
      </c>
      <c r="EC236">
        <f t="shared" si="444"/>
        <v>1</v>
      </c>
      <c r="ED236">
        <f t="shared" si="445"/>
        <v>0</v>
      </c>
      <c r="EE236">
        <f t="shared" si="446"/>
        <v>0</v>
      </c>
      <c r="EF236">
        <f t="shared" si="447"/>
        <v>0</v>
      </c>
      <c r="EG236">
        <f t="shared" si="448"/>
        <v>0</v>
      </c>
      <c r="EH236">
        <f t="shared" si="449"/>
        <v>0</v>
      </c>
      <c r="EI236">
        <f t="shared" si="450"/>
        <v>0</v>
      </c>
      <c r="EJ236">
        <f t="shared" si="451"/>
        <v>0</v>
      </c>
      <c r="EK236">
        <f t="shared" si="452"/>
        <v>1</v>
      </c>
      <c r="EL236">
        <f t="shared" si="453"/>
        <v>0</v>
      </c>
      <c r="EM236">
        <f t="shared" si="454"/>
        <v>0</v>
      </c>
      <c r="EN236">
        <f t="shared" si="455"/>
        <v>0</v>
      </c>
      <c r="EO236">
        <f t="shared" si="456"/>
        <v>0</v>
      </c>
      <c r="EP236">
        <f t="shared" si="457"/>
        <v>0</v>
      </c>
      <c r="EQ236">
        <f t="shared" si="458"/>
        <v>0</v>
      </c>
      <c r="ER236">
        <f t="shared" si="459"/>
        <v>0</v>
      </c>
      <c r="ES236">
        <f t="shared" si="460"/>
        <v>0</v>
      </c>
      <c r="ET236">
        <f t="shared" si="461"/>
        <v>0</v>
      </c>
      <c r="EU236">
        <f t="shared" si="462"/>
        <v>0</v>
      </c>
      <c r="EV236">
        <f t="shared" si="463"/>
        <v>0</v>
      </c>
    </row>
    <row r="237" spans="1:152">
      <c r="A237" s="25">
        <v>235</v>
      </c>
      <c r="B237" s="15" t="s">
        <v>65</v>
      </c>
      <c r="C237" s="16">
        <v>11</v>
      </c>
      <c r="D237" s="23" t="s">
        <v>36</v>
      </c>
      <c r="E237" s="18">
        <v>4</v>
      </c>
      <c r="F237" s="18">
        <v>3</v>
      </c>
      <c r="G237" s="19"/>
      <c r="H237" s="19"/>
      <c r="I237" s="22" t="s">
        <v>37</v>
      </c>
      <c r="J237" s="19"/>
      <c r="K237" s="19"/>
      <c r="L237" s="19"/>
      <c r="M237" s="19"/>
      <c r="N237" s="22"/>
      <c r="O237" s="22"/>
      <c r="P237" s="19"/>
      <c r="Q237" s="19"/>
      <c r="R237" s="19"/>
      <c r="S237" s="22"/>
      <c r="T237" s="19"/>
      <c r="U237" s="19"/>
      <c r="V237" s="22"/>
      <c r="W237" s="22"/>
      <c r="X237" s="22"/>
      <c r="Y237" s="19"/>
      <c r="Z237" s="19"/>
      <c r="AA237" s="19"/>
      <c r="AB237" s="19"/>
      <c r="AC237" s="22"/>
      <c r="AD237" s="19"/>
      <c r="AE237" s="19"/>
      <c r="AF237" s="19"/>
      <c r="AG237" s="19"/>
      <c r="AH237" s="19"/>
      <c r="AK237">
        <f t="shared" si="348"/>
        <v>0</v>
      </c>
      <c r="AL237">
        <f t="shared" si="349"/>
        <v>0</v>
      </c>
      <c r="AM237">
        <f t="shared" si="350"/>
        <v>0</v>
      </c>
      <c r="AN237">
        <f t="shared" si="351"/>
        <v>1</v>
      </c>
      <c r="AO237">
        <f t="shared" si="352"/>
        <v>0</v>
      </c>
      <c r="AP237">
        <f t="shared" si="353"/>
        <v>0</v>
      </c>
      <c r="AQ237">
        <f t="shared" si="354"/>
        <v>1</v>
      </c>
      <c r="AR237">
        <f t="shared" si="355"/>
        <v>0</v>
      </c>
      <c r="AS237">
        <f t="shared" si="356"/>
        <v>0</v>
      </c>
      <c r="AT237">
        <f t="shared" si="357"/>
        <v>0</v>
      </c>
      <c r="AU237">
        <f t="shared" si="358"/>
        <v>0</v>
      </c>
      <c r="AV237">
        <f t="shared" si="359"/>
        <v>0</v>
      </c>
      <c r="AW237">
        <f t="shared" si="360"/>
        <v>0</v>
      </c>
      <c r="AX237">
        <f t="shared" si="361"/>
        <v>0</v>
      </c>
      <c r="AY237">
        <f t="shared" si="362"/>
        <v>0</v>
      </c>
      <c r="AZ237">
        <f t="shared" si="363"/>
        <v>0</v>
      </c>
      <c r="BA237">
        <f t="shared" si="364"/>
        <v>0</v>
      </c>
      <c r="BB237">
        <f t="shared" si="365"/>
        <v>0</v>
      </c>
      <c r="BC237">
        <f t="shared" si="366"/>
        <v>0</v>
      </c>
      <c r="BD237">
        <f t="shared" si="367"/>
        <v>1</v>
      </c>
      <c r="BE237">
        <f t="shared" si="368"/>
        <v>0</v>
      </c>
      <c r="BF237">
        <f t="shared" si="369"/>
        <v>0</v>
      </c>
      <c r="BG237">
        <f t="shared" si="370"/>
        <v>0</v>
      </c>
      <c r="BH237">
        <f t="shared" si="371"/>
        <v>0</v>
      </c>
      <c r="BI237">
        <f t="shared" si="372"/>
        <v>0</v>
      </c>
      <c r="BJ237">
        <f t="shared" si="373"/>
        <v>0</v>
      </c>
      <c r="BK237">
        <f t="shared" si="374"/>
        <v>0</v>
      </c>
      <c r="BL237">
        <f t="shared" si="375"/>
        <v>0</v>
      </c>
      <c r="BM237">
        <f t="shared" si="376"/>
        <v>0</v>
      </c>
      <c r="BN237">
        <f t="shared" si="377"/>
        <v>0</v>
      </c>
      <c r="BO237">
        <f t="shared" si="378"/>
        <v>0</v>
      </c>
      <c r="BP237">
        <f t="shared" si="379"/>
        <v>0</v>
      </c>
      <c r="BQ237">
        <f t="shared" si="380"/>
        <v>0</v>
      </c>
      <c r="BR237">
        <f t="shared" si="381"/>
        <v>0</v>
      </c>
      <c r="BS237">
        <f t="shared" si="382"/>
        <v>0</v>
      </c>
      <c r="BT237">
        <f t="shared" si="383"/>
        <v>0</v>
      </c>
      <c r="BU237">
        <f t="shared" si="384"/>
        <v>0</v>
      </c>
      <c r="BV237">
        <f t="shared" si="385"/>
        <v>0</v>
      </c>
      <c r="BW237">
        <f t="shared" si="386"/>
        <v>0</v>
      </c>
      <c r="BX237">
        <f t="shared" si="387"/>
        <v>0</v>
      </c>
      <c r="BY237">
        <f t="shared" si="388"/>
        <v>0</v>
      </c>
      <c r="BZ237">
        <f t="shared" si="389"/>
        <v>0</v>
      </c>
      <c r="CA237">
        <f t="shared" si="390"/>
        <v>0</v>
      </c>
      <c r="CB237">
        <f t="shared" si="391"/>
        <v>0</v>
      </c>
      <c r="CC237">
        <f t="shared" si="392"/>
        <v>0</v>
      </c>
      <c r="CD237">
        <f t="shared" si="393"/>
        <v>0</v>
      </c>
      <c r="CE237">
        <f t="shared" si="394"/>
        <v>0</v>
      </c>
      <c r="CF237">
        <f t="shared" si="395"/>
        <v>0</v>
      </c>
      <c r="CG237">
        <f t="shared" si="396"/>
        <v>0</v>
      </c>
      <c r="CH237">
        <f t="shared" si="397"/>
        <v>0</v>
      </c>
      <c r="CI237">
        <f t="shared" si="398"/>
        <v>0</v>
      </c>
      <c r="CJ237">
        <f t="shared" si="399"/>
        <v>0</v>
      </c>
      <c r="CK237">
        <f t="shared" si="400"/>
        <v>0</v>
      </c>
      <c r="CL237">
        <f t="shared" si="401"/>
        <v>0</v>
      </c>
      <c r="CM237">
        <f t="shared" si="402"/>
        <v>0</v>
      </c>
      <c r="CN237">
        <f t="shared" si="403"/>
        <v>0</v>
      </c>
      <c r="CO237">
        <f t="shared" si="404"/>
        <v>0</v>
      </c>
      <c r="CP237">
        <f t="shared" si="405"/>
        <v>0</v>
      </c>
      <c r="CQ237">
        <f t="shared" si="406"/>
        <v>0</v>
      </c>
      <c r="CR237">
        <f t="shared" si="407"/>
        <v>0</v>
      </c>
      <c r="CS237">
        <f t="shared" si="408"/>
        <v>0</v>
      </c>
      <c r="CT237">
        <f t="shared" si="409"/>
        <v>0</v>
      </c>
      <c r="CU237">
        <f t="shared" si="410"/>
        <v>0</v>
      </c>
      <c r="CV237">
        <f t="shared" si="411"/>
        <v>0</v>
      </c>
      <c r="CW237">
        <f t="shared" si="412"/>
        <v>0</v>
      </c>
      <c r="CX237">
        <f t="shared" si="413"/>
        <v>0</v>
      </c>
      <c r="CY237">
        <f t="shared" si="414"/>
        <v>0</v>
      </c>
      <c r="CZ237">
        <f t="shared" si="415"/>
        <v>0</v>
      </c>
      <c r="DA237">
        <f t="shared" si="416"/>
        <v>0</v>
      </c>
      <c r="DB237">
        <f t="shared" si="417"/>
        <v>0</v>
      </c>
      <c r="DC237">
        <f t="shared" si="418"/>
        <v>0</v>
      </c>
      <c r="DD237">
        <f t="shared" si="419"/>
        <v>0</v>
      </c>
      <c r="DE237">
        <f t="shared" si="420"/>
        <v>0</v>
      </c>
      <c r="DF237">
        <f t="shared" si="421"/>
        <v>0</v>
      </c>
      <c r="DG237">
        <f t="shared" si="422"/>
        <v>0</v>
      </c>
      <c r="DH237">
        <f t="shared" si="423"/>
        <v>0</v>
      </c>
      <c r="DI237">
        <f t="shared" si="424"/>
        <v>0</v>
      </c>
      <c r="DJ237">
        <f t="shared" si="425"/>
        <v>0</v>
      </c>
      <c r="DK237">
        <f t="shared" si="426"/>
        <v>0</v>
      </c>
      <c r="DL237">
        <f t="shared" si="427"/>
        <v>0</v>
      </c>
      <c r="DM237">
        <f t="shared" si="428"/>
        <v>0</v>
      </c>
      <c r="DN237">
        <f t="shared" si="429"/>
        <v>0</v>
      </c>
      <c r="DO237">
        <f t="shared" si="430"/>
        <v>0</v>
      </c>
      <c r="DP237">
        <f t="shared" si="431"/>
        <v>0</v>
      </c>
      <c r="DQ237">
        <f t="shared" si="432"/>
        <v>0</v>
      </c>
      <c r="DR237">
        <f t="shared" si="433"/>
        <v>0</v>
      </c>
      <c r="DS237">
        <f t="shared" si="434"/>
        <v>0</v>
      </c>
      <c r="DT237">
        <f t="shared" si="435"/>
        <v>0</v>
      </c>
      <c r="DU237">
        <f t="shared" si="436"/>
        <v>0</v>
      </c>
      <c r="DV237">
        <f t="shared" si="437"/>
        <v>0</v>
      </c>
      <c r="DW237">
        <f t="shared" si="438"/>
        <v>0</v>
      </c>
      <c r="DX237">
        <f t="shared" si="439"/>
        <v>0</v>
      </c>
      <c r="DY237">
        <f t="shared" si="440"/>
        <v>0</v>
      </c>
      <c r="DZ237">
        <f t="shared" si="441"/>
        <v>0</v>
      </c>
      <c r="EA237">
        <f t="shared" si="442"/>
        <v>0</v>
      </c>
      <c r="EB237">
        <f t="shared" si="443"/>
        <v>0</v>
      </c>
      <c r="EC237">
        <f t="shared" si="444"/>
        <v>0</v>
      </c>
      <c r="ED237">
        <f t="shared" si="445"/>
        <v>0</v>
      </c>
      <c r="EE237">
        <f t="shared" si="446"/>
        <v>0</v>
      </c>
      <c r="EF237">
        <f t="shared" si="447"/>
        <v>0</v>
      </c>
      <c r="EG237">
        <f t="shared" si="448"/>
        <v>0</v>
      </c>
      <c r="EH237">
        <f t="shared" si="449"/>
        <v>0</v>
      </c>
      <c r="EI237">
        <f t="shared" si="450"/>
        <v>0</v>
      </c>
      <c r="EJ237">
        <f t="shared" si="451"/>
        <v>0</v>
      </c>
      <c r="EK237">
        <f t="shared" si="452"/>
        <v>0</v>
      </c>
      <c r="EL237">
        <f t="shared" si="453"/>
        <v>0</v>
      </c>
      <c r="EM237">
        <f t="shared" si="454"/>
        <v>0</v>
      </c>
      <c r="EN237">
        <f t="shared" si="455"/>
        <v>0</v>
      </c>
      <c r="EO237">
        <f t="shared" si="456"/>
        <v>0</v>
      </c>
      <c r="EP237">
        <f t="shared" si="457"/>
        <v>0</v>
      </c>
      <c r="EQ237">
        <f t="shared" si="458"/>
        <v>0</v>
      </c>
      <c r="ER237">
        <f t="shared" si="459"/>
        <v>0</v>
      </c>
      <c r="ES237">
        <f t="shared" si="460"/>
        <v>0</v>
      </c>
      <c r="ET237">
        <f t="shared" si="461"/>
        <v>0</v>
      </c>
      <c r="EU237">
        <f t="shared" si="462"/>
        <v>0</v>
      </c>
      <c r="EV237">
        <f t="shared" si="463"/>
        <v>0</v>
      </c>
    </row>
    <row r="238" spans="1:152">
      <c r="A238" s="25">
        <v>236</v>
      </c>
      <c r="B238" s="15" t="s">
        <v>65</v>
      </c>
      <c r="C238" s="16">
        <v>3</v>
      </c>
      <c r="D238" s="23" t="s">
        <v>36</v>
      </c>
      <c r="E238" s="18">
        <v>3</v>
      </c>
      <c r="F238" s="18">
        <v>1</v>
      </c>
      <c r="G238" s="19"/>
      <c r="H238" s="19"/>
      <c r="I238" s="22"/>
      <c r="J238" s="22"/>
      <c r="K238" s="19"/>
      <c r="L238" s="19"/>
      <c r="M238" s="19"/>
      <c r="N238" s="22"/>
      <c r="O238" s="22"/>
      <c r="P238" s="19"/>
      <c r="Q238" s="19"/>
      <c r="R238" s="22"/>
      <c r="S238" s="22"/>
      <c r="T238" s="20" t="s">
        <v>39</v>
      </c>
      <c r="U238" s="20"/>
      <c r="V238" s="19"/>
      <c r="W238" s="19"/>
      <c r="X238" s="22"/>
      <c r="Y238" s="19"/>
      <c r="Z238" s="22"/>
      <c r="AA238" s="19"/>
      <c r="AB238" s="19"/>
      <c r="AC238" s="22" t="s">
        <v>39</v>
      </c>
      <c r="AD238" s="20" t="s">
        <v>37</v>
      </c>
      <c r="AE238" s="20" t="s">
        <v>39</v>
      </c>
      <c r="AF238" s="19"/>
      <c r="AG238" s="19"/>
      <c r="AH238" s="19"/>
      <c r="AK238">
        <f t="shared" si="348"/>
        <v>0</v>
      </c>
      <c r="AL238">
        <f t="shared" si="349"/>
        <v>0</v>
      </c>
      <c r="AM238">
        <f t="shared" si="350"/>
        <v>1</v>
      </c>
      <c r="AN238">
        <f t="shared" si="351"/>
        <v>0</v>
      </c>
      <c r="AO238">
        <f t="shared" si="352"/>
        <v>1</v>
      </c>
      <c r="AP238">
        <f t="shared" si="353"/>
        <v>0</v>
      </c>
      <c r="AQ238">
        <f t="shared" si="354"/>
        <v>0</v>
      </c>
      <c r="AR238">
        <f t="shared" si="355"/>
        <v>0</v>
      </c>
      <c r="AS238">
        <f t="shared" si="356"/>
        <v>0</v>
      </c>
      <c r="AT238">
        <f t="shared" si="357"/>
        <v>0</v>
      </c>
      <c r="AU238">
        <f t="shared" si="358"/>
        <v>0</v>
      </c>
      <c r="AV238">
        <f t="shared" si="359"/>
        <v>0</v>
      </c>
      <c r="AW238">
        <f t="shared" si="360"/>
        <v>0</v>
      </c>
      <c r="AX238">
        <f t="shared" si="361"/>
        <v>0</v>
      </c>
      <c r="AY238">
        <f t="shared" si="362"/>
        <v>0</v>
      </c>
      <c r="AZ238">
        <f t="shared" si="363"/>
        <v>0</v>
      </c>
      <c r="BA238">
        <f t="shared" si="364"/>
        <v>0</v>
      </c>
      <c r="BB238">
        <f t="shared" si="365"/>
        <v>0</v>
      </c>
      <c r="BC238">
        <f t="shared" si="366"/>
        <v>0</v>
      </c>
      <c r="BD238">
        <f t="shared" si="367"/>
        <v>0</v>
      </c>
      <c r="BE238">
        <f t="shared" si="368"/>
        <v>0</v>
      </c>
      <c r="BF238">
        <f t="shared" si="369"/>
        <v>0</v>
      </c>
      <c r="BG238">
        <f t="shared" si="370"/>
        <v>0</v>
      </c>
      <c r="BH238">
        <f t="shared" si="371"/>
        <v>0</v>
      </c>
      <c r="BI238">
        <f t="shared" si="372"/>
        <v>0</v>
      </c>
      <c r="BJ238">
        <f t="shared" si="373"/>
        <v>0</v>
      </c>
      <c r="BK238">
        <f t="shared" si="374"/>
        <v>0</v>
      </c>
      <c r="BL238">
        <f t="shared" si="375"/>
        <v>0</v>
      </c>
      <c r="BM238">
        <f t="shared" si="376"/>
        <v>0</v>
      </c>
      <c r="BN238">
        <f t="shared" si="377"/>
        <v>0</v>
      </c>
      <c r="BO238">
        <f t="shared" si="378"/>
        <v>0</v>
      </c>
      <c r="BP238">
        <f t="shared" si="379"/>
        <v>0</v>
      </c>
      <c r="BQ238">
        <f t="shared" si="380"/>
        <v>0</v>
      </c>
      <c r="BR238">
        <f t="shared" si="381"/>
        <v>0</v>
      </c>
      <c r="BS238">
        <f t="shared" si="382"/>
        <v>0</v>
      </c>
      <c r="BT238">
        <f t="shared" si="383"/>
        <v>0</v>
      </c>
      <c r="BU238">
        <f t="shared" si="384"/>
        <v>0</v>
      </c>
      <c r="BV238">
        <f t="shared" si="385"/>
        <v>0</v>
      </c>
      <c r="BW238">
        <f t="shared" si="386"/>
        <v>0</v>
      </c>
      <c r="BX238">
        <f t="shared" si="387"/>
        <v>0</v>
      </c>
      <c r="BY238">
        <f t="shared" si="388"/>
        <v>0</v>
      </c>
      <c r="BZ238">
        <f t="shared" si="389"/>
        <v>0</v>
      </c>
      <c r="CA238">
        <f t="shared" si="390"/>
        <v>0</v>
      </c>
      <c r="CB238">
        <f t="shared" si="391"/>
        <v>0</v>
      </c>
      <c r="CC238">
        <f t="shared" si="392"/>
        <v>0</v>
      </c>
      <c r="CD238">
        <f t="shared" si="393"/>
        <v>0</v>
      </c>
      <c r="CE238">
        <f t="shared" si="394"/>
        <v>0</v>
      </c>
      <c r="CF238">
        <f t="shared" si="395"/>
        <v>0</v>
      </c>
      <c r="CG238">
        <f t="shared" si="396"/>
        <v>0</v>
      </c>
      <c r="CH238">
        <f t="shared" si="397"/>
        <v>0</v>
      </c>
      <c r="CI238">
        <f t="shared" si="398"/>
        <v>0</v>
      </c>
      <c r="CJ238">
        <f t="shared" si="399"/>
        <v>0</v>
      </c>
      <c r="CK238">
        <f t="shared" si="400"/>
        <v>0</v>
      </c>
      <c r="CL238">
        <f t="shared" si="401"/>
        <v>0</v>
      </c>
      <c r="CM238">
        <f t="shared" si="402"/>
        <v>0</v>
      </c>
      <c r="CN238">
        <f t="shared" si="403"/>
        <v>0</v>
      </c>
      <c r="CO238">
        <f t="shared" si="404"/>
        <v>0</v>
      </c>
      <c r="CP238">
        <f t="shared" si="405"/>
        <v>0</v>
      </c>
      <c r="CQ238">
        <f t="shared" si="406"/>
        <v>0</v>
      </c>
      <c r="CR238">
        <f t="shared" si="407"/>
        <v>0</v>
      </c>
      <c r="CS238">
        <f t="shared" si="408"/>
        <v>0</v>
      </c>
      <c r="CT238">
        <f t="shared" si="409"/>
        <v>1</v>
      </c>
      <c r="CU238">
        <f t="shared" si="410"/>
        <v>0</v>
      </c>
      <c r="CV238">
        <f t="shared" si="411"/>
        <v>0</v>
      </c>
      <c r="CW238">
        <f t="shared" si="412"/>
        <v>0</v>
      </c>
      <c r="CX238">
        <f t="shared" si="413"/>
        <v>0</v>
      </c>
      <c r="CY238">
        <f t="shared" si="414"/>
        <v>0</v>
      </c>
      <c r="CZ238">
        <f t="shared" si="415"/>
        <v>0</v>
      </c>
      <c r="DA238">
        <f t="shared" si="416"/>
        <v>0</v>
      </c>
      <c r="DB238">
        <f t="shared" si="417"/>
        <v>0</v>
      </c>
      <c r="DC238">
        <f t="shared" si="418"/>
        <v>0</v>
      </c>
      <c r="DD238">
        <f t="shared" si="419"/>
        <v>0</v>
      </c>
      <c r="DE238">
        <f t="shared" si="420"/>
        <v>0</v>
      </c>
      <c r="DF238">
        <f t="shared" si="421"/>
        <v>0</v>
      </c>
      <c r="DG238">
        <f t="shared" si="422"/>
        <v>0</v>
      </c>
      <c r="DH238">
        <f t="shared" si="423"/>
        <v>0</v>
      </c>
      <c r="DI238">
        <f t="shared" si="424"/>
        <v>0</v>
      </c>
      <c r="DJ238">
        <f t="shared" si="425"/>
        <v>0</v>
      </c>
      <c r="DK238">
        <f t="shared" si="426"/>
        <v>0</v>
      </c>
      <c r="DL238">
        <f t="shared" si="427"/>
        <v>0</v>
      </c>
      <c r="DM238">
        <f t="shared" si="428"/>
        <v>0</v>
      </c>
      <c r="DN238">
        <f t="shared" si="429"/>
        <v>0</v>
      </c>
      <c r="DO238">
        <f t="shared" si="430"/>
        <v>0</v>
      </c>
      <c r="DP238">
        <f t="shared" si="431"/>
        <v>0</v>
      </c>
      <c r="DQ238">
        <f t="shared" si="432"/>
        <v>0</v>
      </c>
      <c r="DR238">
        <f t="shared" si="433"/>
        <v>0</v>
      </c>
      <c r="DS238">
        <f t="shared" si="434"/>
        <v>0</v>
      </c>
      <c r="DT238">
        <f t="shared" si="435"/>
        <v>0</v>
      </c>
      <c r="DU238">
        <f t="shared" si="436"/>
        <v>0</v>
      </c>
      <c r="DV238">
        <f t="shared" si="437"/>
        <v>0</v>
      </c>
      <c r="DW238">
        <f t="shared" si="438"/>
        <v>0</v>
      </c>
      <c r="DX238">
        <f t="shared" si="439"/>
        <v>0</v>
      </c>
      <c r="DY238">
        <f t="shared" si="440"/>
        <v>0</v>
      </c>
      <c r="DZ238">
        <f t="shared" si="441"/>
        <v>0</v>
      </c>
      <c r="EA238">
        <f t="shared" si="442"/>
        <v>0</v>
      </c>
      <c r="EB238">
        <f t="shared" si="443"/>
        <v>0</v>
      </c>
      <c r="EC238">
        <f t="shared" si="444"/>
        <v>0</v>
      </c>
      <c r="ED238">
        <f t="shared" si="445"/>
        <v>1</v>
      </c>
      <c r="EE238">
        <f t="shared" si="446"/>
        <v>0</v>
      </c>
      <c r="EF238">
        <f t="shared" si="447"/>
        <v>0</v>
      </c>
      <c r="EG238">
        <f t="shared" si="448"/>
        <v>0</v>
      </c>
      <c r="EH238">
        <f t="shared" si="449"/>
        <v>0</v>
      </c>
      <c r="EI238">
        <f t="shared" si="450"/>
        <v>0</v>
      </c>
      <c r="EJ238">
        <f t="shared" si="451"/>
        <v>1</v>
      </c>
      <c r="EK238">
        <f t="shared" si="452"/>
        <v>0</v>
      </c>
      <c r="EL238">
        <f t="shared" si="453"/>
        <v>1</v>
      </c>
      <c r="EM238">
        <f t="shared" si="454"/>
        <v>0</v>
      </c>
      <c r="EN238">
        <f t="shared" si="455"/>
        <v>0</v>
      </c>
      <c r="EO238">
        <f t="shared" si="456"/>
        <v>0</v>
      </c>
      <c r="EP238">
        <f t="shared" si="457"/>
        <v>0</v>
      </c>
      <c r="EQ238">
        <f t="shared" si="458"/>
        <v>0</v>
      </c>
      <c r="ER238">
        <f t="shared" si="459"/>
        <v>0</v>
      </c>
      <c r="ES238">
        <f t="shared" si="460"/>
        <v>0</v>
      </c>
      <c r="ET238">
        <f t="shared" si="461"/>
        <v>0</v>
      </c>
      <c r="EU238">
        <f t="shared" si="462"/>
        <v>0</v>
      </c>
      <c r="EV238">
        <f t="shared" si="463"/>
        <v>0</v>
      </c>
    </row>
    <row r="239" spans="1:152">
      <c r="A239" s="25">
        <v>237</v>
      </c>
      <c r="B239" s="25" t="s">
        <v>65</v>
      </c>
      <c r="C239" s="16">
        <v>5</v>
      </c>
      <c r="D239" s="23" t="s">
        <v>36</v>
      </c>
      <c r="E239" s="18">
        <v>1</v>
      </c>
      <c r="F239" s="18">
        <v>1</v>
      </c>
      <c r="G239" s="19"/>
      <c r="H239" s="19"/>
      <c r="I239" s="22"/>
      <c r="J239" s="22" t="s">
        <v>38</v>
      </c>
      <c r="K239" s="22"/>
      <c r="L239" s="19"/>
      <c r="M239" s="20" t="s">
        <v>39</v>
      </c>
      <c r="N239" s="19"/>
      <c r="O239" s="19"/>
      <c r="P239" s="19"/>
      <c r="Q239" s="19"/>
      <c r="R239" s="19"/>
      <c r="S239" s="22"/>
      <c r="T239" s="22"/>
      <c r="U239" s="22"/>
      <c r="V239" s="19"/>
      <c r="W239" s="19"/>
      <c r="X239" s="22"/>
      <c r="Y239" s="19"/>
      <c r="Z239" s="19"/>
      <c r="AA239" s="19"/>
      <c r="AB239" s="19"/>
      <c r="AC239" s="22"/>
      <c r="AD239" s="19"/>
      <c r="AE239" s="19"/>
      <c r="AF239" s="19"/>
      <c r="AG239" s="19"/>
      <c r="AH239" s="19"/>
      <c r="AK239">
        <f t="shared" si="348"/>
        <v>1</v>
      </c>
      <c r="AL239">
        <f t="shared" si="349"/>
        <v>0</v>
      </c>
      <c r="AM239">
        <f t="shared" si="350"/>
        <v>0</v>
      </c>
      <c r="AN239">
        <f t="shared" si="351"/>
        <v>0</v>
      </c>
      <c r="AO239">
        <f t="shared" si="352"/>
        <v>1</v>
      </c>
      <c r="AP239">
        <f t="shared" si="353"/>
        <v>0</v>
      </c>
      <c r="AQ239">
        <f t="shared" si="354"/>
        <v>0</v>
      </c>
      <c r="AR239">
        <f t="shared" si="355"/>
        <v>0</v>
      </c>
      <c r="AS239">
        <f t="shared" si="356"/>
        <v>0</v>
      </c>
      <c r="AT239">
        <f t="shared" si="357"/>
        <v>0</v>
      </c>
      <c r="AU239">
        <f t="shared" si="358"/>
        <v>0</v>
      </c>
      <c r="AV239">
        <f t="shared" si="359"/>
        <v>0</v>
      </c>
      <c r="AW239">
        <f t="shared" si="360"/>
        <v>0</v>
      </c>
      <c r="AX239">
        <f t="shared" si="361"/>
        <v>0</v>
      </c>
      <c r="AY239">
        <f t="shared" si="362"/>
        <v>0</v>
      </c>
      <c r="AZ239">
        <f t="shared" si="363"/>
        <v>0</v>
      </c>
      <c r="BA239">
        <f t="shared" si="364"/>
        <v>0</v>
      </c>
      <c r="BB239">
        <f t="shared" si="365"/>
        <v>0</v>
      </c>
      <c r="BC239">
        <f t="shared" si="366"/>
        <v>0</v>
      </c>
      <c r="BD239">
        <f t="shared" si="367"/>
        <v>0</v>
      </c>
      <c r="BE239">
        <f t="shared" si="368"/>
        <v>1</v>
      </c>
      <c r="BF239">
        <f t="shared" si="369"/>
        <v>0</v>
      </c>
      <c r="BG239">
        <f t="shared" si="370"/>
        <v>0</v>
      </c>
      <c r="BH239">
        <f t="shared" si="371"/>
        <v>0</v>
      </c>
      <c r="BI239">
        <f t="shared" si="372"/>
        <v>0</v>
      </c>
      <c r="BJ239">
        <f t="shared" si="373"/>
        <v>0</v>
      </c>
      <c r="BK239">
        <f t="shared" si="374"/>
        <v>0</v>
      </c>
      <c r="BL239">
        <f t="shared" si="375"/>
        <v>0</v>
      </c>
      <c r="BM239">
        <f t="shared" si="376"/>
        <v>0</v>
      </c>
      <c r="BN239">
        <f t="shared" si="377"/>
        <v>0</v>
      </c>
      <c r="BO239">
        <f t="shared" si="378"/>
        <v>0</v>
      </c>
      <c r="BP239">
        <f t="shared" si="379"/>
        <v>0</v>
      </c>
      <c r="BQ239">
        <f t="shared" si="380"/>
        <v>0</v>
      </c>
      <c r="BR239">
        <f t="shared" si="381"/>
        <v>1</v>
      </c>
      <c r="BS239">
        <f t="shared" si="382"/>
        <v>0</v>
      </c>
      <c r="BT239">
        <f t="shared" si="383"/>
        <v>0</v>
      </c>
      <c r="BU239">
        <f t="shared" si="384"/>
        <v>0</v>
      </c>
      <c r="BV239">
        <f t="shared" si="385"/>
        <v>0</v>
      </c>
      <c r="BW239">
        <f t="shared" si="386"/>
        <v>0</v>
      </c>
      <c r="BX239">
        <f t="shared" si="387"/>
        <v>0</v>
      </c>
      <c r="BY239">
        <f t="shared" si="388"/>
        <v>0</v>
      </c>
      <c r="BZ239">
        <f t="shared" si="389"/>
        <v>0</v>
      </c>
      <c r="CA239">
        <f t="shared" si="390"/>
        <v>0</v>
      </c>
      <c r="CB239">
        <f t="shared" si="391"/>
        <v>0</v>
      </c>
      <c r="CC239">
        <f t="shared" si="392"/>
        <v>0</v>
      </c>
      <c r="CD239">
        <f t="shared" si="393"/>
        <v>0</v>
      </c>
      <c r="CE239">
        <f t="shared" si="394"/>
        <v>0</v>
      </c>
      <c r="CF239">
        <f t="shared" si="395"/>
        <v>0</v>
      </c>
      <c r="CG239">
        <f t="shared" si="396"/>
        <v>0</v>
      </c>
      <c r="CH239">
        <f t="shared" si="397"/>
        <v>0</v>
      </c>
      <c r="CI239">
        <f t="shared" si="398"/>
        <v>0</v>
      </c>
      <c r="CJ239">
        <f t="shared" si="399"/>
        <v>0</v>
      </c>
      <c r="CK239">
        <f t="shared" si="400"/>
        <v>0</v>
      </c>
      <c r="CL239">
        <f t="shared" si="401"/>
        <v>0</v>
      </c>
      <c r="CM239">
        <f t="shared" si="402"/>
        <v>0</v>
      </c>
      <c r="CN239">
        <f t="shared" si="403"/>
        <v>0</v>
      </c>
      <c r="CO239">
        <f t="shared" si="404"/>
        <v>0</v>
      </c>
      <c r="CP239">
        <f t="shared" si="405"/>
        <v>0</v>
      </c>
      <c r="CQ239">
        <f t="shared" si="406"/>
        <v>0</v>
      </c>
      <c r="CR239">
        <f t="shared" si="407"/>
        <v>0</v>
      </c>
      <c r="CS239">
        <f t="shared" si="408"/>
        <v>0</v>
      </c>
      <c r="CT239">
        <f t="shared" si="409"/>
        <v>0</v>
      </c>
      <c r="CU239">
        <f t="shared" si="410"/>
        <v>0</v>
      </c>
      <c r="CV239">
        <f t="shared" si="411"/>
        <v>0</v>
      </c>
      <c r="CW239">
        <f t="shared" si="412"/>
        <v>0</v>
      </c>
      <c r="CX239">
        <f t="shared" si="413"/>
        <v>0</v>
      </c>
      <c r="CY239">
        <f t="shared" si="414"/>
        <v>0</v>
      </c>
      <c r="CZ239">
        <f t="shared" si="415"/>
        <v>0</v>
      </c>
      <c r="DA239">
        <f t="shared" si="416"/>
        <v>0</v>
      </c>
      <c r="DB239">
        <f t="shared" si="417"/>
        <v>0</v>
      </c>
      <c r="DC239">
        <f t="shared" si="418"/>
        <v>0</v>
      </c>
      <c r="DD239">
        <f t="shared" si="419"/>
        <v>0</v>
      </c>
      <c r="DE239">
        <f t="shared" si="420"/>
        <v>0</v>
      </c>
      <c r="DF239">
        <f t="shared" si="421"/>
        <v>0</v>
      </c>
      <c r="DG239">
        <f t="shared" si="422"/>
        <v>0</v>
      </c>
      <c r="DH239">
        <f t="shared" si="423"/>
        <v>0</v>
      </c>
      <c r="DI239">
        <f t="shared" si="424"/>
        <v>0</v>
      </c>
      <c r="DJ239">
        <f t="shared" si="425"/>
        <v>0</v>
      </c>
      <c r="DK239">
        <f t="shared" si="426"/>
        <v>0</v>
      </c>
      <c r="DL239">
        <f t="shared" si="427"/>
        <v>0</v>
      </c>
      <c r="DM239">
        <f t="shared" si="428"/>
        <v>0</v>
      </c>
      <c r="DN239">
        <f t="shared" si="429"/>
        <v>0</v>
      </c>
      <c r="DO239">
        <f t="shared" si="430"/>
        <v>0</v>
      </c>
      <c r="DP239">
        <f t="shared" si="431"/>
        <v>0</v>
      </c>
      <c r="DQ239">
        <f t="shared" si="432"/>
        <v>0</v>
      </c>
      <c r="DR239">
        <f t="shared" si="433"/>
        <v>0</v>
      </c>
      <c r="DS239">
        <f t="shared" si="434"/>
        <v>0</v>
      </c>
      <c r="DT239">
        <f t="shared" si="435"/>
        <v>0</v>
      </c>
      <c r="DU239">
        <f t="shared" si="436"/>
        <v>0</v>
      </c>
      <c r="DV239">
        <f t="shared" si="437"/>
        <v>0</v>
      </c>
      <c r="DW239">
        <f t="shared" si="438"/>
        <v>0</v>
      </c>
      <c r="DX239">
        <f t="shared" si="439"/>
        <v>0</v>
      </c>
      <c r="DY239">
        <f t="shared" si="440"/>
        <v>0</v>
      </c>
      <c r="DZ239">
        <f t="shared" si="441"/>
        <v>0</v>
      </c>
      <c r="EA239">
        <f t="shared" si="442"/>
        <v>0</v>
      </c>
      <c r="EB239">
        <f t="shared" si="443"/>
        <v>0</v>
      </c>
      <c r="EC239">
        <f t="shared" si="444"/>
        <v>0</v>
      </c>
      <c r="ED239">
        <f t="shared" si="445"/>
        <v>0</v>
      </c>
      <c r="EE239">
        <f t="shared" si="446"/>
        <v>0</v>
      </c>
      <c r="EF239">
        <f t="shared" si="447"/>
        <v>0</v>
      </c>
      <c r="EG239">
        <f t="shared" si="448"/>
        <v>0</v>
      </c>
      <c r="EH239">
        <f t="shared" si="449"/>
        <v>0</v>
      </c>
      <c r="EI239">
        <f t="shared" si="450"/>
        <v>0</v>
      </c>
      <c r="EJ239">
        <f t="shared" si="451"/>
        <v>0</v>
      </c>
      <c r="EK239">
        <f t="shared" si="452"/>
        <v>0</v>
      </c>
      <c r="EL239">
        <f t="shared" si="453"/>
        <v>0</v>
      </c>
      <c r="EM239">
        <f t="shared" si="454"/>
        <v>0</v>
      </c>
      <c r="EN239">
        <f t="shared" si="455"/>
        <v>0</v>
      </c>
      <c r="EO239">
        <f t="shared" si="456"/>
        <v>0</v>
      </c>
      <c r="EP239">
        <f t="shared" si="457"/>
        <v>0</v>
      </c>
      <c r="EQ239">
        <f t="shared" si="458"/>
        <v>0</v>
      </c>
      <c r="ER239">
        <f t="shared" si="459"/>
        <v>0</v>
      </c>
      <c r="ES239">
        <f t="shared" si="460"/>
        <v>0</v>
      </c>
      <c r="ET239">
        <f t="shared" si="461"/>
        <v>0</v>
      </c>
      <c r="EU239">
        <f t="shared" si="462"/>
        <v>0</v>
      </c>
      <c r="EV239">
        <f t="shared" si="463"/>
        <v>0</v>
      </c>
    </row>
    <row r="240" spans="1:152">
      <c r="A240" s="25">
        <v>238</v>
      </c>
      <c r="B240" s="15" t="s">
        <v>50</v>
      </c>
      <c r="C240" s="16">
        <v>10</v>
      </c>
      <c r="D240" s="24" t="s">
        <v>42</v>
      </c>
      <c r="E240" s="18">
        <v>4</v>
      </c>
      <c r="F240" s="18">
        <v>2</v>
      </c>
      <c r="G240" s="19"/>
      <c r="H240" s="19"/>
      <c r="I240" s="22" t="s">
        <v>39</v>
      </c>
      <c r="J240" s="19"/>
      <c r="K240" s="22"/>
      <c r="L240" s="19"/>
      <c r="M240" s="19"/>
      <c r="N240" s="22"/>
      <c r="O240" s="22"/>
      <c r="P240" s="19"/>
      <c r="Q240" s="19"/>
      <c r="R240" s="19"/>
      <c r="S240" s="22"/>
      <c r="T240" s="22"/>
      <c r="U240" s="22"/>
      <c r="V240" s="19"/>
      <c r="W240" s="19"/>
      <c r="X240" s="22"/>
      <c r="Y240" s="19"/>
      <c r="Z240" s="19"/>
      <c r="AA240" s="19" t="s">
        <v>38</v>
      </c>
      <c r="AB240" s="19"/>
      <c r="AC240" s="22" t="s">
        <v>39</v>
      </c>
      <c r="AD240" s="19" t="s">
        <v>38</v>
      </c>
      <c r="AE240" s="19" t="s">
        <v>39</v>
      </c>
      <c r="AF240" s="19"/>
      <c r="AG240" s="22" t="s">
        <v>36</v>
      </c>
      <c r="AH240" s="19"/>
      <c r="AK240">
        <f t="shared" si="348"/>
        <v>0</v>
      </c>
      <c r="AL240">
        <f t="shared" si="349"/>
        <v>0</v>
      </c>
      <c r="AM240">
        <f t="shared" si="350"/>
        <v>0</v>
      </c>
      <c r="AN240">
        <f t="shared" si="351"/>
        <v>1</v>
      </c>
      <c r="AO240">
        <f t="shared" si="352"/>
        <v>0</v>
      </c>
      <c r="AP240">
        <f t="shared" si="353"/>
        <v>1</v>
      </c>
      <c r="AQ240">
        <f t="shared" si="354"/>
        <v>0</v>
      </c>
      <c r="AR240">
        <f t="shared" si="355"/>
        <v>0</v>
      </c>
      <c r="AS240">
        <f t="shared" si="356"/>
        <v>0</v>
      </c>
      <c r="AT240">
        <f t="shared" si="357"/>
        <v>0</v>
      </c>
      <c r="AU240">
        <f t="shared" si="358"/>
        <v>0</v>
      </c>
      <c r="AV240">
        <f t="shared" si="359"/>
        <v>0</v>
      </c>
      <c r="AW240">
        <f t="shared" si="360"/>
        <v>0</v>
      </c>
      <c r="AX240">
        <f t="shared" si="361"/>
        <v>0</v>
      </c>
      <c r="AY240">
        <f t="shared" si="362"/>
        <v>0</v>
      </c>
      <c r="AZ240">
        <f t="shared" si="363"/>
        <v>0</v>
      </c>
      <c r="BA240">
        <f t="shared" si="364"/>
        <v>0</v>
      </c>
      <c r="BB240">
        <f t="shared" si="365"/>
        <v>1</v>
      </c>
      <c r="BC240">
        <f t="shared" si="366"/>
        <v>0</v>
      </c>
      <c r="BD240">
        <f t="shared" si="367"/>
        <v>0</v>
      </c>
      <c r="BE240">
        <f t="shared" si="368"/>
        <v>0</v>
      </c>
      <c r="BF240">
        <f t="shared" si="369"/>
        <v>0</v>
      </c>
      <c r="BG240">
        <f t="shared" si="370"/>
        <v>0</v>
      </c>
      <c r="BH240">
        <f t="shared" si="371"/>
        <v>0</v>
      </c>
      <c r="BI240">
        <f t="shared" si="372"/>
        <v>0</v>
      </c>
      <c r="BJ240">
        <f t="shared" si="373"/>
        <v>0</v>
      </c>
      <c r="BK240">
        <f t="shared" si="374"/>
        <v>0</v>
      </c>
      <c r="BL240">
        <f t="shared" si="375"/>
        <v>0</v>
      </c>
      <c r="BM240">
        <f t="shared" si="376"/>
        <v>0</v>
      </c>
      <c r="BN240">
        <f t="shared" si="377"/>
        <v>0</v>
      </c>
      <c r="BO240">
        <f t="shared" si="378"/>
        <v>0</v>
      </c>
      <c r="BP240">
        <f t="shared" si="379"/>
        <v>0</v>
      </c>
      <c r="BQ240">
        <f t="shared" si="380"/>
        <v>0</v>
      </c>
      <c r="BR240">
        <f t="shared" si="381"/>
        <v>0</v>
      </c>
      <c r="BS240">
        <f t="shared" si="382"/>
        <v>0</v>
      </c>
      <c r="BT240">
        <f t="shared" si="383"/>
        <v>0</v>
      </c>
      <c r="BU240">
        <f t="shared" si="384"/>
        <v>0</v>
      </c>
      <c r="BV240">
        <f t="shared" si="385"/>
        <v>0</v>
      </c>
      <c r="BW240">
        <f t="shared" si="386"/>
        <v>0</v>
      </c>
      <c r="BX240">
        <f t="shared" si="387"/>
        <v>0</v>
      </c>
      <c r="BY240">
        <f t="shared" si="388"/>
        <v>0</v>
      </c>
      <c r="BZ240">
        <f t="shared" si="389"/>
        <v>0</v>
      </c>
      <c r="CA240">
        <f t="shared" si="390"/>
        <v>0</v>
      </c>
      <c r="CB240">
        <f t="shared" si="391"/>
        <v>0</v>
      </c>
      <c r="CC240">
        <f t="shared" si="392"/>
        <v>0</v>
      </c>
      <c r="CD240">
        <f t="shared" si="393"/>
        <v>0</v>
      </c>
      <c r="CE240">
        <f t="shared" si="394"/>
        <v>0</v>
      </c>
      <c r="CF240">
        <f t="shared" si="395"/>
        <v>0</v>
      </c>
      <c r="CG240">
        <f t="shared" si="396"/>
        <v>0</v>
      </c>
      <c r="CH240">
        <f t="shared" si="397"/>
        <v>0</v>
      </c>
      <c r="CI240">
        <f t="shared" si="398"/>
        <v>0</v>
      </c>
      <c r="CJ240">
        <f t="shared" si="399"/>
        <v>0</v>
      </c>
      <c r="CK240">
        <f t="shared" si="400"/>
        <v>0</v>
      </c>
      <c r="CL240">
        <f t="shared" si="401"/>
        <v>0</v>
      </c>
      <c r="CM240">
        <f t="shared" si="402"/>
        <v>0</v>
      </c>
      <c r="CN240">
        <f t="shared" si="403"/>
        <v>0</v>
      </c>
      <c r="CO240">
        <f t="shared" si="404"/>
        <v>0</v>
      </c>
      <c r="CP240">
        <f t="shared" si="405"/>
        <v>0</v>
      </c>
      <c r="CQ240">
        <f t="shared" si="406"/>
        <v>0</v>
      </c>
      <c r="CR240">
        <f t="shared" si="407"/>
        <v>0</v>
      </c>
      <c r="CS240">
        <f t="shared" si="408"/>
        <v>0</v>
      </c>
      <c r="CT240">
        <f t="shared" si="409"/>
        <v>0</v>
      </c>
      <c r="CU240">
        <f t="shared" si="410"/>
        <v>0</v>
      </c>
      <c r="CV240">
        <f t="shared" si="411"/>
        <v>0</v>
      </c>
      <c r="CW240">
        <f t="shared" si="412"/>
        <v>0</v>
      </c>
      <c r="CX240">
        <f t="shared" si="413"/>
        <v>0</v>
      </c>
      <c r="CY240">
        <f t="shared" si="414"/>
        <v>0</v>
      </c>
      <c r="CZ240">
        <f t="shared" si="415"/>
        <v>0</v>
      </c>
      <c r="DA240">
        <f t="shared" si="416"/>
        <v>0</v>
      </c>
      <c r="DB240">
        <f t="shared" si="417"/>
        <v>0</v>
      </c>
      <c r="DC240">
        <f t="shared" si="418"/>
        <v>0</v>
      </c>
      <c r="DD240">
        <f t="shared" si="419"/>
        <v>0</v>
      </c>
      <c r="DE240">
        <f t="shared" si="420"/>
        <v>0</v>
      </c>
      <c r="DF240">
        <f t="shared" si="421"/>
        <v>0</v>
      </c>
      <c r="DG240">
        <f t="shared" si="422"/>
        <v>0</v>
      </c>
      <c r="DH240">
        <f t="shared" si="423"/>
        <v>0</v>
      </c>
      <c r="DI240">
        <f t="shared" si="424"/>
        <v>0</v>
      </c>
      <c r="DJ240">
        <f t="shared" si="425"/>
        <v>0</v>
      </c>
      <c r="DK240">
        <f t="shared" si="426"/>
        <v>0</v>
      </c>
      <c r="DL240">
        <f t="shared" si="427"/>
        <v>0</v>
      </c>
      <c r="DM240">
        <f t="shared" si="428"/>
        <v>0</v>
      </c>
      <c r="DN240">
        <f t="shared" si="429"/>
        <v>0</v>
      </c>
      <c r="DO240">
        <f t="shared" si="430"/>
        <v>0</v>
      </c>
      <c r="DP240">
        <f t="shared" si="431"/>
        <v>0</v>
      </c>
      <c r="DQ240">
        <f t="shared" si="432"/>
        <v>0</v>
      </c>
      <c r="DR240">
        <f t="shared" si="433"/>
        <v>0</v>
      </c>
      <c r="DS240">
        <f t="shared" si="434"/>
        <v>0</v>
      </c>
      <c r="DT240">
        <f t="shared" si="435"/>
        <v>0</v>
      </c>
      <c r="DU240">
        <f t="shared" si="436"/>
        <v>1</v>
      </c>
      <c r="DV240">
        <f t="shared" si="437"/>
        <v>0</v>
      </c>
      <c r="DW240">
        <f t="shared" si="438"/>
        <v>0</v>
      </c>
      <c r="DX240">
        <f t="shared" si="439"/>
        <v>0</v>
      </c>
      <c r="DY240">
        <f t="shared" si="440"/>
        <v>0</v>
      </c>
      <c r="DZ240">
        <f t="shared" si="441"/>
        <v>0</v>
      </c>
      <c r="EA240">
        <f t="shared" si="442"/>
        <v>0</v>
      </c>
      <c r="EB240">
        <f t="shared" si="443"/>
        <v>0</v>
      </c>
      <c r="EC240">
        <f t="shared" si="444"/>
        <v>0</v>
      </c>
      <c r="ED240">
        <f t="shared" si="445"/>
        <v>1</v>
      </c>
      <c r="EE240">
        <f t="shared" si="446"/>
        <v>0</v>
      </c>
      <c r="EF240">
        <f t="shared" si="447"/>
        <v>0</v>
      </c>
      <c r="EG240">
        <f t="shared" si="448"/>
        <v>1</v>
      </c>
      <c r="EH240">
        <f t="shared" si="449"/>
        <v>0</v>
      </c>
      <c r="EI240">
        <f t="shared" si="450"/>
        <v>0</v>
      </c>
      <c r="EJ240">
        <f t="shared" si="451"/>
        <v>0</v>
      </c>
      <c r="EK240">
        <f t="shared" si="452"/>
        <v>0</v>
      </c>
      <c r="EL240">
        <f t="shared" si="453"/>
        <v>1</v>
      </c>
      <c r="EM240">
        <f t="shared" si="454"/>
        <v>0</v>
      </c>
      <c r="EN240">
        <f t="shared" si="455"/>
        <v>0</v>
      </c>
      <c r="EO240">
        <f t="shared" si="456"/>
        <v>0</v>
      </c>
      <c r="EP240">
        <f t="shared" si="457"/>
        <v>0</v>
      </c>
      <c r="EQ240">
        <f t="shared" si="458"/>
        <v>0</v>
      </c>
      <c r="ER240">
        <f t="shared" si="459"/>
        <v>0</v>
      </c>
      <c r="ES240">
        <f t="shared" si="460"/>
        <v>0</v>
      </c>
      <c r="ET240">
        <f t="shared" si="461"/>
        <v>0</v>
      </c>
      <c r="EU240">
        <f t="shared" si="462"/>
        <v>1</v>
      </c>
      <c r="EV240">
        <f t="shared" si="463"/>
        <v>0</v>
      </c>
    </row>
    <row r="241" spans="1:152">
      <c r="A241" s="25">
        <v>239</v>
      </c>
      <c r="B241" s="15" t="s">
        <v>50</v>
      </c>
      <c r="C241" s="16">
        <v>10</v>
      </c>
      <c r="D241" s="23" t="s">
        <v>36</v>
      </c>
      <c r="E241" s="17">
        <v>4</v>
      </c>
      <c r="F241" s="18">
        <v>3</v>
      </c>
      <c r="G241" s="19"/>
      <c r="H241" s="19">
        <v>1</v>
      </c>
      <c r="I241" s="22" t="s">
        <v>39</v>
      </c>
      <c r="J241" s="19"/>
      <c r="K241" s="22"/>
      <c r="L241" s="19"/>
      <c r="M241" s="19"/>
      <c r="N241" s="19"/>
      <c r="O241" s="19"/>
      <c r="P241" s="20" t="s">
        <v>39</v>
      </c>
      <c r="Q241" s="19"/>
      <c r="R241" s="19"/>
      <c r="S241" s="22"/>
      <c r="T241" s="22"/>
      <c r="U241" s="22"/>
      <c r="V241" s="19"/>
      <c r="W241" s="19"/>
      <c r="X241" s="19"/>
      <c r="Y241" s="19"/>
      <c r="Z241" s="19"/>
      <c r="AA241" s="20" t="s">
        <v>39</v>
      </c>
      <c r="AB241" s="19"/>
      <c r="AC241" s="19"/>
      <c r="AD241" s="19"/>
      <c r="AE241" s="20" t="s">
        <v>39</v>
      </c>
      <c r="AF241" s="19"/>
      <c r="AG241" s="20" t="s">
        <v>38</v>
      </c>
      <c r="AH241" s="19"/>
      <c r="AK241">
        <f t="shared" si="348"/>
        <v>0</v>
      </c>
      <c r="AL241">
        <f t="shared" si="349"/>
        <v>0</v>
      </c>
      <c r="AM241">
        <f t="shared" si="350"/>
        <v>0</v>
      </c>
      <c r="AN241">
        <f t="shared" si="351"/>
        <v>1</v>
      </c>
      <c r="AO241">
        <f t="shared" si="352"/>
        <v>0</v>
      </c>
      <c r="AP241">
        <f t="shared" si="353"/>
        <v>0</v>
      </c>
      <c r="AQ241">
        <f t="shared" si="354"/>
        <v>1</v>
      </c>
      <c r="AR241">
        <f t="shared" si="355"/>
        <v>0</v>
      </c>
      <c r="AS241">
        <f t="shared" si="356"/>
        <v>0</v>
      </c>
      <c r="AT241">
        <f t="shared" si="357"/>
        <v>0</v>
      </c>
      <c r="AU241">
        <f t="shared" si="358"/>
        <v>0</v>
      </c>
      <c r="AV241">
        <f t="shared" si="359"/>
        <v>0</v>
      </c>
      <c r="AW241">
        <f t="shared" si="360"/>
        <v>0</v>
      </c>
      <c r="AX241">
        <f t="shared" si="361"/>
        <v>0</v>
      </c>
      <c r="AY241">
        <f t="shared" si="362"/>
        <v>0</v>
      </c>
      <c r="AZ241">
        <f t="shared" si="363"/>
        <v>0</v>
      </c>
      <c r="BA241">
        <f t="shared" si="364"/>
        <v>0</v>
      </c>
      <c r="BB241">
        <f t="shared" si="365"/>
        <v>1</v>
      </c>
      <c r="BC241">
        <f t="shared" si="366"/>
        <v>0</v>
      </c>
      <c r="BD241">
        <f t="shared" si="367"/>
        <v>0</v>
      </c>
      <c r="BE241">
        <f t="shared" si="368"/>
        <v>0</v>
      </c>
      <c r="BF241">
        <f t="shared" si="369"/>
        <v>0</v>
      </c>
      <c r="BG241">
        <f t="shared" si="370"/>
        <v>0</v>
      </c>
      <c r="BH241">
        <f t="shared" si="371"/>
        <v>0</v>
      </c>
      <c r="BI241">
        <f t="shared" si="372"/>
        <v>0</v>
      </c>
      <c r="BJ241">
        <f t="shared" si="373"/>
        <v>0</v>
      </c>
      <c r="BK241">
        <f t="shared" si="374"/>
        <v>0</v>
      </c>
      <c r="BL241">
        <f t="shared" si="375"/>
        <v>0</v>
      </c>
      <c r="BM241">
        <f t="shared" si="376"/>
        <v>0</v>
      </c>
      <c r="BN241">
        <f t="shared" si="377"/>
        <v>0</v>
      </c>
      <c r="BO241">
        <f t="shared" si="378"/>
        <v>0</v>
      </c>
      <c r="BP241">
        <f t="shared" si="379"/>
        <v>0</v>
      </c>
      <c r="BQ241">
        <f t="shared" si="380"/>
        <v>0</v>
      </c>
      <c r="BR241">
        <f t="shared" si="381"/>
        <v>0</v>
      </c>
      <c r="BS241">
        <f t="shared" si="382"/>
        <v>0</v>
      </c>
      <c r="BT241">
        <f t="shared" si="383"/>
        <v>0</v>
      </c>
      <c r="BU241">
        <f t="shared" si="384"/>
        <v>0</v>
      </c>
      <c r="BV241">
        <f t="shared" si="385"/>
        <v>0</v>
      </c>
      <c r="BW241">
        <f t="shared" si="386"/>
        <v>0</v>
      </c>
      <c r="BX241">
        <f t="shared" si="387"/>
        <v>0</v>
      </c>
      <c r="BY241">
        <f t="shared" si="388"/>
        <v>0</v>
      </c>
      <c r="BZ241">
        <f t="shared" si="389"/>
        <v>0</v>
      </c>
      <c r="CA241">
        <f t="shared" si="390"/>
        <v>0</v>
      </c>
      <c r="CB241">
        <f t="shared" si="391"/>
        <v>0</v>
      </c>
      <c r="CC241">
        <f t="shared" si="392"/>
        <v>0</v>
      </c>
      <c r="CD241">
        <f t="shared" si="393"/>
        <v>1</v>
      </c>
      <c r="CE241">
        <f t="shared" si="394"/>
        <v>0</v>
      </c>
      <c r="CF241">
        <f t="shared" si="395"/>
        <v>0</v>
      </c>
      <c r="CG241">
        <f t="shared" si="396"/>
        <v>0</v>
      </c>
      <c r="CH241">
        <f t="shared" si="397"/>
        <v>0</v>
      </c>
      <c r="CI241">
        <f t="shared" si="398"/>
        <v>0</v>
      </c>
      <c r="CJ241">
        <f t="shared" si="399"/>
        <v>0</v>
      </c>
      <c r="CK241">
        <f t="shared" si="400"/>
        <v>0</v>
      </c>
      <c r="CL241">
        <f t="shared" si="401"/>
        <v>0</v>
      </c>
      <c r="CM241">
        <f t="shared" si="402"/>
        <v>0</v>
      </c>
      <c r="CN241">
        <f t="shared" si="403"/>
        <v>0</v>
      </c>
      <c r="CO241">
        <f t="shared" si="404"/>
        <v>0</v>
      </c>
      <c r="CP241">
        <f t="shared" si="405"/>
        <v>0</v>
      </c>
      <c r="CQ241">
        <f t="shared" si="406"/>
        <v>0</v>
      </c>
      <c r="CR241">
        <f t="shared" si="407"/>
        <v>0</v>
      </c>
      <c r="CS241">
        <f t="shared" si="408"/>
        <v>0</v>
      </c>
      <c r="CT241">
        <f t="shared" si="409"/>
        <v>0</v>
      </c>
      <c r="CU241">
        <f t="shared" si="410"/>
        <v>0</v>
      </c>
      <c r="CV241">
        <f t="shared" si="411"/>
        <v>0</v>
      </c>
      <c r="CW241">
        <f t="shared" si="412"/>
        <v>0</v>
      </c>
      <c r="CX241">
        <f t="shared" si="413"/>
        <v>0</v>
      </c>
      <c r="CY241">
        <f t="shared" si="414"/>
        <v>0</v>
      </c>
      <c r="CZ241">
        <f t="shared" si="415"/>
        <v>0</v>
      </c>
      <c r="DA241">
        <f t="shared" si="416"/>
        <v>0</v>
      </c>
      <c r="DB241">
        <f t="shared" si="417"/>
        <v>0</v>
      </c>
      <c r="DC241">
        <f t="shared" si="418"/>
        <v>0</v>
      </c>
      <c r="DD241">
        <f t="shared" si="419"/>
        <v>0</v>
      </c>
      <c r="DE241">
        <f t="shared" si="420"/>
        <v>0</v>
      </c>
      <c r="DF241">
        <f t="shared" si="421"/>
        <v>0</v>
      </c>
      <c r="DG241">
        <f t="shared" si="422"/>
        <v>0</v>
      </c>
      <c r="DH241">
        <f t="shared" si="423"/>
        <v>0</v>
      </c>
      <c r="DI241">
        <f t="shared" si="424"/>
        <v>0</v>
      </c>
      <c r="DJ241">
        <f t="shared" si="425"/>
        <v>0</v>
      </c>
      <c r="DK241">
        <f t="shared" si="426"/>
        <v>0</v>
      </c>
      <c r="DL241">
        <f t="shared" si="427"/>
        <v>0</v>
      </c>
      <c r="DM241">
        <f t="shared" si="428"/>
        <v>0</v>
      </c>
      <c r="DN241">
        <f t="shared" si="429"/>
        <v>0</v>
      </c>
      <c r="DO241">
        <f t="shared" si="430"/>
        <v>0</v>
      </c>
      <c r="DP241">
        <f t="shared" si="431"/>
        <v>0</v>
      </c>
      <c r="DQ241">
        <f t="shared" si="432"/>
        <v>0</v>
      </c>
      <c r="DR241">
        <f t="shared" si="433"/>
        <v>0</v>
      </c>
      <c r="DS241">
        <f t="shared" si="434"/>
        <v>0</v>
      </c>
      <c r="DT241">
        <f t="shared" si="435"/>
        <v>0</v>
      </c>
      <c r="DU241">
        <f t="shared" si="436"/>
        <v>0</v>
      </c>
      <c r="DV241">
        <f t="shared" si="437"/>
        <v>1</v>
      </c>
      <c r="DW241">
        <f t="shared" si="438"/>
        <v>0</v>
      </c>
      <c r="DX241">
        <f t="shared" si="439"/>
        <v>0</v>
      </c>
      <c r="DY241">
        <f t="shared" si="440"/>
        <v>0</v>
      </c>
      <c r="DZ241">
        <f t="shared" si="441"/>
        <v>0</v>
      </c>
      <c r="EA241">
        <f t="shared" si="442"/>
        <v>0</v>
      </c>
      <c r="EB241">
        <f t="shared" si="443"/>
        <v>0</v>
      </c>
      <c r="EC241">
        <f t="shared" si="444"/>
        <v>0</v>
      </c>
      <c r="ED241">
        <f t="shared" si="445"/>
        <v>0</v>
      </c>
      <c r="EE241">
        <f t="shared" si="446"/>
        <v>0</v>
      </c>
      <c r="EF241">
        <f t="shared" si="447"/>
        <v>0</v>
      </c>
      <c r="EG241">
        <f t="shared" si="448"/>
        <v>0</v>
      </c>
      <c r="EH241">
        <f t="shared" si="449"/>
        <v>0</v>
      </c>
      <c r="EI241">
        <f t="shared" si="450"/>
        <v>0</v>
      </c>
      <c r="EJ241">
        <f t="shared" si="451"/>
        <v>0</v>
      </c>
      <c r="EK241">
        <f t="shared" si="452"/>
        <v>0</v>
      </c>
      <c r="EL241">
        <f t="shared" si="453"/>
        <v>1</v>
      </c>
      <c r="EM241">
        <f t="shared" si="454"/>
        <v>0</v>
      </c>
      <c r="EN241">
        <f t="shared" si="455"/>
        <v>0</v>
      </c>
      <c r="EO241">
        <f t="shared" si="456"/>
        <v>0</v>
      </c>
      <c r="EP241">
        <f t="shared" si="457"/>
        <v>0</v>
      </c>
      <c r="EQ241">
        <f t="shared" si="458"/>
        <v>0</v>
      </c>
      <c r="ER241">
        <f t="shared" si="459"/>
        <v>0</v>
      </c>
      <c r="ES241">
        <f t="shared" si="460"/>
        <v>1</v>
      </c>
      <c r="ET241">
        <f t="shared" si="461"/>
        <v>0</v>
      </c>
      <c r="EU241">
        <f t="shared" si="462"/>
        <v>0</v>
      </c>
      <c r="EV241">
        <f t="shared" si="463"/>
        <v>0</v>
      </c>
    </row>
    <row r="242" spans="1:152">
      <c r="A242" s="25">
        <v>240</v>
      </c>
      <c r="B242" s="15" t="s">
        <v>50</v>
      </c>
      <c r="C242" s="16">
        <v>15</v>
      </c>
      <c r="D242" s="24" t="s">
        <v>36</v>
      </c>
      <c r="E242" s="18">
        <v>4</v>
      </c>
      <c r="F242" s="18">
        <v>2</v>
      </c>
      <c r="G242" s="19"/>
      <c r="H242" s="19"/>
      <c r="I242" s="22" t="s">
        <v>36</v>
      </c>
      <c r="J242" s="19"/>
      <c r="K242" s="22"/>
      <c r="L242" s="19"/>
      <c r="M242" s="19"/>
      <c r="N242" s="22"/>
      <c r="O242" s="22"/>
      <c r="P242" s="19" t="s">
        <v>36</v>
      </c>
      <c r="Q242" s="19"/>
      <c r="R242" s="22"/>
      <c r="S242" s="22"/>
      <c r="T242" s="19"/>
      <c r="U242" s="19"/>
      <c r="V242" s="19"/>
      <c r="W242" s="19"/>
      <c r="X242" s="19"/>
      <c r="Y242" s="19"/>
      <c r="Z242" s="19"/>
      <c r="AA242" s="19" t="s">
        <v>36</v>
      </c>
      <c r="AB242" s="19"/>
      <c r="AC242" s="19" t="s">
        <v>38</v>
      </c>
      <c r="AD242" s="19"/>
      <c r="AE242" s="19" t="s">
        <v>38</v>
      </c>
      <c r="AF242" s="19"/>
      <c r="AG242" s="19"/>
      <c r="AH242" s="19"/>
      <c r="AK242">
        <f t="shared" si="348"/>
        <v>0</v>
      </c>
      <c r="AL242">
        <f t="shared" si="349"/>
        <v>0</v>
      </c>
      <c r="AM242">
        <f t="shared" si="350"/>
        <v>0</v>
      </c>
      <c r="AN242">
        <f t="shared" si="351"/>
        <v>1</v>
      </c>
      <c r="AO242">
        <f t="shared" si="352"/>
        <v>0</v>
      </c>
      <c r="AP242">
        <f t="shared" si="353"/>
        <v>1</v>
      </c>
      <c r="AQ242">
        <f t="shared" si="354"/>
        <v>0</v>
      </c>
      <c r="AR242">
        <f t="shared" si="355"/>
        <v>0</v>
      </c>
      <c r="AS242">
        <f t="shared" si="356"/>
        <v>0</v>
      </c>
      <c r="AT242">
        <f t="shared" si="357"/>
        <v>0</v>
      </c>
      <c r="AU242">
        <f t="shared" si="358"/>
        <v>0</v>
      </c>
      <c r="AV242">
        <f t="shared" si="359"/>
        <v>0</v>
      </c>
      <c r="AW242">
        <f t="shared" si="360"/>
        <v>0</v>
      </c>
      <c r="AX242">
        <f t="shared" si="361"/>
        <v>0</v>
      </c>
      <c r="AY242">
        <f t="shared" si="362"/>
        <v>0</v>
      </c>
      <c r="AZ242">
        <f t="shared" si="363"/>
        <v>0</v>
      </c>
      <c r="BA242">
        <f t="shared" si="364"/>
        <v>0</v>
      </c>
      <c r="BB242">
        <f t="shared" si="365"/>
        <v>0</v>
      </c>
      <c r="BC242">
        <f t="shared" si="366"/>
        <v>0</v>
      </c>
      <c r="BD242">
        <f t="shared" si="367"/>
        <v>0</v>
      </c>
      <c r="BE242">
        <f t="shared" si="368"/>
        <v>0</v>
      </c>
      <c r="BF242">
        <f t="shared" si="369"/>
        <v>0</v>
      </c>
      <c r="BG242">
        <f t="shared" si="370"/>
        <v>0</v>
      </c>
      <c r="BH242">
        <f t="shared" si="371"/>
        <v>0</v>
      </c>
      <c r="BI242">
        <f t="shared" si="372"/>
        <v>0</v>
      </c>
      <c r="BJ242">
        <f t="shared" si="373"/>
        <v>0</v>
      </c>
      <c r="BK242">
        <f t="shared" si="374"/>
        <v>0</v>
      </c>
      <c r="BL242">
        <f t="shared" si="375"/>
        <v>0</v>
      </c>
      <c r="BM242">
        <f t="shared" si="376"/>
        <v>0</v>
      </c>
      <c r="BN242">
        <f t="shared" si="377"/>
        <v>0</v>
      </c>
      <c r="BO242">
        <f t="shared" si="378"/>
        <v>0</v>
      </c>
      <c r="BP242">
        <f t="shared" si="379"/>
        <v>0</v>
      </c>
      <c r="BQ242">
        <f t="shared" si="380"/>
        <v>0</v>
      </c>
      <c r="BR242">
        <f t="shared" si="381"/>
        <v>0</v>
      </c>
      <c r="BS242">
        <f t="shared" si="382"/>
        <v>0</v>
      </c>
      <c r="BT242">
        <f t="shared" si="383"/>
        <v>0</v>
      </c>
      <c r="BU242">
        <f t="shared" si="384"/>
        <v>0</v>
      </c>
      <c r="BV242">
        <f t="shared" si="385"/>
        <v>0</v>
      </c>
      <c r="BW242">
        <f t="shared" si="386"/>
        <v>0</v>
      </c>
      <c r="BX242">
        <f t="shared" si="387"/>
        <v>0</v>
      </c>
      <c r="BY242">
        <f t="shared" si="388"/>
        <v>0</v>
      </c>
      <c r="BZ242">
        <f t="shared" si="389"/>
        <v>0</v>
      </c>
      <c r="CA242">
        <f t="shared" si="390"/>
        <v>0</v>
      </c>
      <c r="CB242">
        <f t="shared" si="391"/>
        <v>0</v>
      </c>
      <c r="CC242">
        <f t="shared" si="392"/>
        <v>0</v>
      </c>
      <c r="CD242">
        <f t="shared" si="393"/>
        <v>0</v>
      </c>
      <c r="CE242">
        <f t="shared" si="394"/>
        <v>1</v>
      </c>
      <c r="CF242">
        <f t="shared" si="395"/>
        <v>0</v>
      </c>
      <c r="CG242">
        <f t="shared" si="396"/>
        <v>0</v>
      </c>
      <c r="CH242">
        <f t="shared" si="397"/>
        <v>0</v>
      </c>
      <c r="CI242">
        <f t="shared" si="398"/>
        <v>0</v>
      </c>
      <c r="CJ242">
        <f t="shared" si="399"/>
        <v>0</v>
      </c>
      <c r="CK242">
        <f t="shared" si="400"/>
        <v>0</v>
      </c>
      <c r="CL242">
        <f t="shared" si="401"/>
        <v>0</v>
      </c>
      <c r="CM242">
        <f t="shared" si="402"/>
        <v>0</v>
      </c>
      <c r="CN242">
        <f t="shared" si="403"/>
        <v>0</v>
      </c>
      <c r="CO242">
        <f t="shared" si="404"/>
        <v>0</v>
      </c>
      <c r="CP242">
        <f t="shared" si="405"/>
        <v>0</v>
      </c>
      <c r="CQ242">
        <f t="shared" si="406"/>
        <v>0</v>
      </c>
      <c r="CR242">
        <f t="shared" si="407"/>
        <v>0</v>
      </c>
      <c r="CS242">
        <f t="shared" si="408"/>
        <v>0</v>
      </c>
      <c r="CT242">
        <f t="shared" si="409"/>
        <v>0</v>
      </c>
      <c r="CU242">
        <f t="shared" si="410"/>
        <v>0</v>
      </c>
      <c r="CV242">
        <f t="shared" si="411"/>
        <v>0</v>
      </c>
      <c r="CW242">
        <f t="shared" si="412"/>
        <v>0</v>
      </c>
      <c r="CX242">
        <f t="shared" si="413"/>
        <v>0</v>
      </c>
      <c r="CY242">
        <f t="shared" si="414"/>
        <v>0</v>
      </c>
      <c r="CZ242">
        <f t="shared" si="415"/>
        <v>0</v>
      </c>
      <c r="DA242">
        <f t="shared" si="416"/>
        <v>0</v>
      </c>
      <c r="DB242">
        <f t="shared" si="417"/>
        <v>0</v>
      </c>
      <c r="DC242">
        <f t="shared" si="418"/>
        <v>0</v>
      </c>
      <c r="DD242">
        <f t="shared" si="419"/>
        <v>0</v>
      </c>
      <c r="DE242">
        <f t="shared" si="420"/>
        <v>0</v>
      </c>
      <c r="DF242">
        <f t="shared" si="421"/>
        <v>0</v>
      </c>
      <c r="DG242">
        <f t="shared" si="422"/>
        <v>0</v>
      </c>
      <c r="DH242">
        <f t="shared" si="423"/>
        <v>0</v>
      </c>
      <c r="DI242">
        <f t="shared" si="424"/>
        <v>0</v>
      </c>
      <c r="DJ242">
        <f t="shared" si="425"/>
        <v>0</v>
      </c>
      <c r="DK242">
        <f t="shared" si="426"/>
        <v>0</v>
      </c>
      <c r="DL242">
        <f t="shared" si="427"/>
        <v>0</v>
      </c>
      <c r="DM242">
        <f t="shared" si="428"/>
        <v>0</v>
      </c>
      <c r="DN242">
        <f t="shared" si="429"/>
        <v>0</v>
      </c>
      <c r="DO242">
        <f t="shared" si="430"/>
        <v>0</v>
      </c>
      <c r="DP242">
        <f t="shared" si="431"/>
        <v>0</v>
      </c>
      <c r="DQ242">
        <f t="shared" si="432"/>
        <v>0</v>
      </c>
      <c r="DR242">
        <f t="shared" si="433"/>
        <v>0</v>
      </c>
      <c r="DS242">
        <f t="shared" si="434"/>
        <v>0</v>
      </c>
      <c r="DT242">
        <f t="shared" si="435"/>
        <v>0</v>
      </c>
      <c r="DU242">
        <f t="shared" si="436"/>
        <v>0</v>
      </c>
      <c r="DV242">
        <f t="shared" si="437"/>
        <v>0</v>
      </c>
      <c r="DW242">
        <f t="shared" si="438"/>
        <v>1</v>
      </c>
      <c r="DX242">
        <f t="shared" si="439"/>
        <v>0</v>
      </c>
      <c r="DY242">
        <f t="shared" si="440"/>
        <v>0</v>
      </c>
      <c r="DZ242">
        <f t="shared" si="441"/>
        <v>0</v>
      </c>
      <c r="EA242">
        <f t="shared" si="442"/>
        <v>0</v>
      </c>
      <c r="EB242">
        <f t="shared" si="443"/>
        <v>0</v>
      </c>
      <c r="EC242">
        <f t="shared" si="444"/>
        <v>1</v>
      </c>
      <c r="ED242">
        <f t="shared" si="445"/>
        <v>0</v>
      </c>
      <c r="EE242">
        <f t="shared" si="446"/>
        <v>0</v>
      </c>
      <c r="EF242">
        <f t="shared" si="447"/>
        <v>0</v>
      </c>
      <c r="EG242">
        <f t="shared" si="448"/>
        <v>0</v>
      </c>
      <c r="EH242">
        <f t="shared" si="449"/>
        <v>0</v>
      </c>
      <c r="EI242">
        <f t="shared" si="450"/>
        <v>0</v>
      </c>
      <c r="EJ242">
        <f t="shared" si="451"/>
        <v>0</v>
      </c>
      <c r="EK242">
        <f t="shared" si="452"/>
        <v>1</v>
      </c>
      <c r="EL242">
        <f t="shared" si="453"/>
        <v>0</v>
      </c>
      <c r="EM242">
        <f t="shared" si="454"/>
        <v>0</v>
      </c>
      <c r="EN242">
        <f t="shared" si="455"/>
        <v>0</v>
      </c>
      <c r="EO242">
        <f t="shared" si="456"/>
        <v>0</v>
      </c>
      <c r="EP242">
        <f t="shared" si="457"/>
        <v>0</v>
      </c>
      <c r="EQ242">
        <f t="shared" si="458"/>
        <v>0</v>
      </c>
      <c r="ER242">
        <f t="shared" si="459"/>
        <v>0</v>
      </c>
      <c r="ES242">
        <f t="shared" si="460"/>
        <v>0</v>
      </c>
      <c r="ET242">
        <f t="shared" si="461"/>
        <v>0</v>
      </c>
      <c r="EU242">
        <f t="shared" si="462"/>
        <v>0</v>
      </c>
      <c r="EV242">
        <f t="shared" si="463"/>
        <v>0</v>
      </c>
    </row>
    <row r="243" spans="1:152">
      <c r="A243" s="25">
        <v>241</v>
      </c>
      <c r="B243" s="15" t="s">
        <v>50</v>
      </c>
      <c r="C243" s="16">
        <v>16</v>
      </c>
      <c r="D243" s="24" t="s">
        <v>36</v>
      </c>
      <c r="E243" s="18">
        <v>4</v>
      </c>
      <c r="F243" s="18">
        <v>2</v>
      </c>
      <c r="G243" s="19"/>
      <c r="H243" s="19"/>
      <c r="I243" s="22" t="s">
        <v>36</v>
      </c>
      <c r="J243" s="19"/>
      <c r="K243" s="22"/>
      <c r="L243" s="19"/>
      <c r="M243" s="19"/>
      <c r="N243" s="22"/>
      <c r="O243" s="22"/>
      <c r="P243" s="19" t="s">
        <v>39</v>
      </c>
      <c r="Q243" s="19"/>
      <c r="R243" s="19"/>
      <c r="S243" s="22"/>
      <c r="T243" s="22"/>
      <c r="U243" s="22"/>
      <c r="V243" s="19"/>
      <c r="W243" s="19"/>
      <c r="X243" s="19"/>
      <c r="Y243" s="19"/>
      <c r="Z243" s="19"/>
      <c r="AA243" s="19" t="s">
        <v>36</v>
      </c>
      <c r="AB243" s="19"/>
      <c r="AC243" s="19" t="s">
        <v>39</v>
      </c>
      <c r="AD243" s="19"/>
      <c r="AE243" s="19" t="s">
        <v>39</v>
      </c>
      <c r="AF243" s="19"/>
      <c r="AG243" s="19" t="s">
        <v>39</v>
      </c>
      <c r="AH243" s="19"/>
      <c r="AK243">
        <f t="shared" si="348"/>
        <v>0</v>
      </c>
      <c r="AL243">
        <f t="shared" si="349"/>
        <v>0</v>
      </c>
      <c r="AM243">
        <f t="shared" si="350"/>
        <v>0</v>
      </c>
      <c r="AN243">
        <f t="shared" si="351"/>
        <v>1</v>
      </c>
      <c r="AO243">
        <f t="shared" si="352"/>
        <v>0</v>
      </c>
      <c r="AP243">
        <f t="shared" si="353"/>
        <v>1</v>
      </c>
      <c r="AQ243">
        <f t="shared" si="354"/>
        <v>0</v>
      </c>
      <c r="AR243">
        <f t="shared" si="355"/>
        <v>0</v>
      </c>
      <c r="AS243">
        <f t="shared" si="356"/>
        <v>0</v>
      </c>
      <c r="AT243">
        <f t="shared" si="357"/>
        <v>0</v>
      </c>
      <c r="AU243">
        <f t="shared" si="358"/>
        <v>0</v>
      </c>
      <c r="AV243">
        <f t="shared" si="359"/>
        <v>0</v>
      </c>
      <c r="AW243">
        <f t="shared" si="360"/>
        <v>0</v>
      </c>
      <c r="AX243">
        <f t="shared" si="361"/>
        <v>0</v>
      </c>
      <c r="AY243">
        <f t="shared" si="362"/>
        <v>0</v>
      </c>
      <c r="AZ243">
        <f t="shared" si="363"/>
        <v>0</v>
      </c>
      <c r="BA243">
        <f t="shared" si="364"/>
        <v>0</v>
      </c>
      <c r="BB243">
        <f t="shared" si="365"/>
        <v>0</v>
      </c>
      <c r="BC243">
        <f t="shared" si="366"/>
        <v>0</v>
      </c>
      <c r="BD243">
        <f t="shared" si="367"/>
        <v>0</v>
      </c>
      <c r="BE243">
        <f t="shared" si="368"/>
        <v>0</v>
      </c>
      <c r="BF243">
        <f t="shared" si="369"/>
        <v>0</v>
      </c>
      <c r="BG243">
        <f t="shared" si="370"/>
        <v>0</v>
      </c>
      <c r="BH243">
        <f t="shared" si="371"/>
        <v>0</v>
      </c>
      <c r="BI243">
        <f t="shared" si="372"/>
        <v>0</v>
      </c>
      <c r="BJ243">
        <f t="shared" si="373"/>
        <v>0</v>
      </c>
      <c r="BK243">
        <f t="shared" si="374"/>
        <v>0</v>
      </c>
      <c r="BL243">
        <f t="shared" si="375"/>
        <v>0</v>
      </c>
      <c r="BM243">
        <f t="shared" si="376"/>
        <v>0</v>
      </c>
      <c r="BN243">
        <f t="shared" si="377"/>
        <v>0</v>
      </c>
      <c r="BO243">
        <f t="shared" si="378"/>
        <v>0</v>
      </c>
      <c r="BP243">
        <f t="shared" si="379"/>
        <v>0</v>
      </c>
      <c r="BQ243">
        <f t="shared" si="380"/>
        <v>0</v>
      </c>
      <c r="BR243">
        <f t="shared" si="381"/>
        <v>0</v>
      </c>
      <c r="BS243">
        <f t="shared" si="382"/>
        <v>0</v>
      </c>
      <c r="BT243">
        <f t="shared" si="383"/>
        <v>0</v>
      </c>
      <c r="BU243">
        <f t="shared" si="384"/>
        <v>0</v>
      </c>
      <c r="BV243">
        <f t="shared" si="385"/>
        <v>0</v>
      </c>
      <c r="BW243">
        <f t="shared" si="386"/>
        <v>0</v>
      </c>
      <c r="BX243">
        <f t="shared" si="387"/>
        <v>0</v>
      </c>
      <c r="BY243">
        <f t="shared" si="388"/>
        <v>0</v>
      </c>
      <c r="BZ243">
        <f t="shared" si="389"/>
        <v>0</v>
      </c>
      <c r="CA243">
        <f t="shared" si="390"/>
        <v>0</v>
      </c>
      <c r="CB243">
        <f t="shared" si="391"/>
        <v>0</v>
      </c>
      <c r="CC243">
        <f t="shared" si="392"/>
        <v>0</v>
      </c>
      <c r="CD243">
        <f t="shared" si="393"/>
        <v>1</v>
      </c>
      <c r="CE243">
        <f t="shared" si="394"/>
        <v>0</v>
      </c>
      <c r="CF243">
        <f t="shared" si="395"/>
        <v>0</v>
      </c>
      <c r="CG243">
        <f t="shared" si="396"/>
        <v>0</v>
      </c>
      <c r="CH243">
        <f t="shared" si="397"/>
        <v>0</v>
      </c>
      <c r="CI243">
        <f t="shared" si="398"/>
        <v>0</v>
      </c>
      <c r="CJ243">
        <f t="shared" si="399"/>
        <v>0</v>
      </c>
      <c r="CK243">
        <f t="shared" si="400"/>
        <v>0</v>
      </c>
      <c r="CL243">
        <f t="shared" si="401"/>
        <v>0</v>
      </c>
      <c r="CM243">
        <f t="shared" si="402"/>
        <v>0</v>
      </c>
      <c r="CN243">
        <f t="shared" si="403"/>
        <v>0</v>
      </c>
      <c r="CO243">
        <f t="shared" si="404"/>
        <v>0</v>
      </c>
      <c r="CP243">
        <f t="shared" si="405"/>
        <v>0</v>
      </c>
      <c r="CQ243">
        <f t="shared" si="406"/>
        <v>0</v>
      </c>
      <c r="CR243">
        <f t="shared" si="407"/>
        <v>0</v>
      </c>
      <c r="CS243">
        <f t="shared" si="408"/>
        <v>0</v>
      </c>
      <c r="CT243">
        <f t="shared" si="409"/>
        <v>0</v>
      </c>
      <c r="CU243">
        <f t="shared" si="410"/>
        <v>0</v>
      </c>
      <c r="CV243">
        <f t="shared" si="411"/>
        <v>0</v>
      </c>
      <c r="CW243">
        <f t="shared" si="412"/>
        <v>0</v>
      </c>
      <c r="CX243">
        <f t="shared" si="413"/>
        <v>0</v>
      </c>
      <c r="CY243">
        <f t="shared" si="414"/>
        <v>0</v>
      </c>
      <c r="CZ243">
        <f t="shared" si="415"/>
        <v>0</v>
      </c>
      <c r="DA243">
        <f t="shared" si="416"/>
        <v>0</v>
      </c>
      <c r="DB243">
        <f t="shared" si="417"/>
        <v>0</v>
      </c>
      <c r="DC243">
        <f t="shared" si="418"/>
        <v>0</v>
      </c>
      <c r="DD243">
        <f t="shared" si="419"/>
        <v>0</v>
      </c>
      <c r="DE243">
        <f t="shared" si="420"/>
        <v>0</v>
      </c>
      <c r="DF243">
        <f t="shared" si="421"/>
        <v>0</v>
      </c>
      <c r="DG243">
        <f t="shared" si="422"/>
        <v>0</v>
      </c>
      <c r="DH243">
        <f t="shared" si="423"/>
        <v>0</v>
      </c>
      <c r="DI243">
        <f t="shared" si="424"/>
        <v>0</v>
      </c>
      <c r="DJ243">
        <f t="shared" si="425"/>
        <v>0</v>
      </c>
      <c r="DK243">
        <f t="shared" si="426"/>
        <v>0</v>
      </c>
      <c r="DL243">
        <f t="shared" si="427"/>
        <v>0</v>
      </c>
      <c r="DM243">
        <f t="shared" si="428"/>
        <v>0</v>
      </c>
      <c r="DN243">
        <f t="shared" si="429"/>
        <v>0</v>
      </c>
      <c r="DO243">
        <f t="shared" si="430"/>
        <v>0</v>
      </c>
      <c r="DP243">
        <f t="shared" si="431"/>
        <v>0</v>
      </c>
      <c r="DQ243">
        <f t="shared" si="432"/>
        <v>0</v>
      </c>
      <c r="DR243">
        <f t="shared" si="433"/>
        <v>0</v>
      </c>
      <c r="DS243">
        <f t="shared" si="434"/>
        <v>0</v>
      </c>
      <c r="DT243">
        <f t="shared" si="435"/>
        <v>0</v>
      </c>
      <c r="DU243">
        <f t="shared" si="436"/>
        <v>0</v>
      </c>
      <c r="DV243">
        <f t="shared" si="437"/>
        <v>0</v>
      </c>
      <c r="DW243">
        <f t="shared" si="438"/>
        <v>1</v>
      </c>
      <c r="DX243">
        <f t="shared" si="439"/>
        <v>0</v>
      </c>
      <c r="DY243">
        <f t="shared" si="440"/>
        <v>0</v>
      </c>
      <c r="DZ243">
        <f t="shared" si="441"/>
        <v>0</v>
      </c>
      <c r="EA243">
        <f t="shared" si="442"/>
        <v>0</v>
      </c>
      <c r="EB243">
        <f t="shared" si="443"/>
        <v>0</v>
      </c>
      <c r="EC243">
        <f t="shared" si="444"/>
        <v>0</v>
      </c>
      <c r="ED243">
        <f t="shared" si="445"/>
        <v>1</v>
      </c>
      <c r="EE243">
        <f t="shared" si="446"/>
        <v>0</v>
      </c>
      <c r="EF243">
        <f t="shared" si="447"/>
        <v>0</v>
      </c>
      <c r="EG243">
        <f t="shared" si="448"/>
        <v>0</v>
      </c>
      <c r="EH243">
        <f t="shared" si="449"/>
        <v>0</v>
      </c>
      <c r="EI243">
        <f t="shared" si="450"/>
        <v>0</v>
      </c>
      <c r="EJ243">
        <f t="shared" si="451"/>
        <v>0</v>
      </c>
      <c r="EK243">
        <f t="shared" si="452"/>
        <v>0</v>
      </c>
      <c r="EL243">
        <f t="shared" si="453"/>
        <v>1</v>
      </c>
      <c r="EM243">
        <f t="shared" si="454"/>
        <v>0</v>
      </c>
      <c r="EN243">
        <f t="shared" si="455"/>
        <v>0</v>
      </c>
      <c r="EO243">
        <f t="shared" si="456"/>
        <v>0</v>
      </c>
      <c r="EP243">
        <f t="shared" si="457"/>
        <v>0</v>
      </c>
      <c r="EQ243">
        <f t="shared" si="458"/>
        <v>0</v>
      </c>
      <c r="ER243">
        <f t="shared" si="459"/>
        <v>0</v>
      </c>
      <c r="ES243">
        <f t="shared" si="460"/>
        <v>0</v>
      </c>
      <c r="ET243">
        <f t="shared" si="461"/>
        <v>1</v>
      </c>
      <c r="EU243">
        <f t="shared" si="462"/>
        <v>0</v>
      </c>
      <c r="EV243">
        <f t="shared" si="463"/>
        <v>0</v>
      </c>
    </row>
    <row r="244" spans="1:152">
      <c r="A244" s="25">
        <v>242</v>
      </c>
      <c r="B244" s="15" t="s">
        <v>50</v>
      </c>
      <c r="C244" s="16">
        <v>14</v>
      </c>
      <c r="D244" s="24" t="s">
        <v>36</v>
      </c>
      <c r="E244" s="18">
        <v>3</v>
      </c>
      <c r="F244" s="18">
        <v>1</v>
      </c>
      <c r="G244" s="19"/>
      <c r="H244" s="19"/>
      <c r="I244" s="19" t="s">
        <v>38</v>
      </c>
      <c r="J244" s="19"/>
      <c r="K244" s="19"/>
      <c r="L244" s="19"/>
      <c r="M244" s="19"/>
      <c r="N244" s="19"/>
      <c r="O244" s="19" t="s">
        <v>38</v>
      </c>
      <c r="P244" s="19" t="s">
        <v>39</v>
      </c>
      <c r="Q244" s="19"/>
      <c r="R244" s="19"/>
      <c r="S244" s="19"/>
      <c r="T244" s="22"/>
      <c r="U244" s="22"/>
      <c r="V244" s="19"/>
      <c r="W244" s="19" t="s">
        <v>38</v>
      </c>
      <c r="X244" s="19"/>
      <c r="Y244" s="19"/>
      <c r="Z244" s="19"/>
      <c r="AA244" s="19"/>
      <c r="AB244" s="19"/>
      <c r="AC244" s="19" t="s">
        <v>38</v>
      </c>
      <c r="AD244" s="19" t="s">
        <v>38</v>
      </c>
      <c r="AE244" s="19" t="s">
        <v>38</v>
      </c>
      <c r="AF244" s="19"/>
      <c r="AG244" s="19" t="s">
        <v>36</v>
      </c>
      <c r="AH244" s="19"/>
      <c r="AK244">
        <f t="shared" si="348"/>
        <v>0</v>
      </c>
      <c r="AL244">
        <f t="shared" si="349"/>
        <v>0</v>
      </c>
      <c r="AM244">
        <f t="shared" si="350"/>
        <v>1</v>
      </c>
      <c r="AN244">
        <f t="shared" si="351"/>
        <v>0</v>
      </c>
      <c r="AO244">
        <f t="shared" si="352"/>
        <v>1</v>
      </c>
      <c r="AP244">
        <f t="shared" si="353"/>
        <v>0</v>
      </c>
      <c r="AQ244">
        <f t="shared" si="354"/>
        <v>0</v>
      </c>
      <c r="AR244">
        <f t="shared" si="355"/>
        <v>0</v>
      </c>
      <c r="AS244">
        <f t="shared" si="356"/>
        <v>0</v>
      </c>
      <c r="AT244">
        <f t="shared" si="357"/>
        <v>0</v>
      </c>
      <c r="AU244">
        <f t="shared" si="358"/>
        <v>0</v>
      </c>
      <c r="AV244">
        <f t="shared" si="359"/>
        <v>0</v>
      </c>
      <c r="AW244">
        <f t="shared" si="360"/>
        <v>0</v>
      </c>
      <c r="AX244">
        <f t="shared" si="361"/>
        <v>0</v>
      </c>
      <c r="AY244">
        <f t="shared" si="362"/>
        <v>0</v>
      </c>
      <c r="AZ244">
        <f t="shared" si="363"/>
        <v>0</v>
      </c>
      <c r="BA244">
        <f t="shared" si="364"/>
        <v>1</v>
      </c>
      <c r="BB244">
        <f t="shared" si="365"/>
        <v>0</v>
      </c>
      <c r="BC244">
        <f t="shared" si="366"/>
        <v>1</v>
      </c>
      <c r="BD244">
        <f t="shared" si="367"/>
        <v>0</v>
      </c>
      <c r="BE244">
        <f t="shared" si="368"/>
        <v>0</v>
      </c>
      <c r="BF244">
        <f t="shared" si="369"/>
        <v>0</v>
      </c>
      <c r="BG244">
        <f t="shared" si="370"/>
        <v>0</v>
      </c>
      <c r="BH244">
        <f t="shared" si="371"/>
        <v>0</v>
      </c>
      <c r="BI244">
        <f t="shared" si="372"/>
        <v>0</v>
      </c>
      <c r="BJ244">
        <f t="shared" si="373"/>
        <v>0</v>
      </c>
      <c r="BK244">
        <f t="shared" si="374"/>
        <v>0</v>
      </c>
      <c r="BL244">
        <f t="shared" si="375"/>
        <v>0</v>
      </c>
      <c r="BM244">
        <f t="shared" si="376"/>
        <v>0</v>
      </c>
      <c r="BN244">
        <f t="shared" si="377"/>
        <v>0</v>
      </c>
      <c r="BO244">
        <f t="shared" si="378"/>
        <v>0</v>
      </c>
      <c r="BP244">
        <f t="shared" si="379"/>
        <v>0</v>
      </c>
      <c r="BQ244">
        <f t="shared" si="380"/>
        <v>0</v>
      </c>
      <c r="BR244">
        <f t="shared" si="381"/>
        <v>0</v>
      </c>
      <c r="BS244">
        <f t="shared" si="382"/>
        <v>0</v>
      </c>
      <c r="BT244">
        <f t="shared" si="383"/>
        <v>0</v>
      </c>
      <c r="BU244">
        <f t="shared" si="384"/>
        <v>0</v>
      </c>
      <c r="BV244">
        <f t="shared" si="385"/>
        <v>0</v>
      </c>
      <c r="BW244">
        <f t="shared" si="386"/>
        <v>0</v>
      </c>
      <c r="BX244">
        <f t="shared" si="387"/>
        <v>0</v>
      </c>
      <c r="BY244">
        <f t="shared" si="388"/>
        <v>1</v>
      </c>
      <c r="BZ244">
        <f t="shared" si="389"/>
        <v>0</v>
      </c>
      <c r="CA244">
        <f t="shared" si="390"/>
        <v>0</v>
      </c>
      <c r="CB244">
        <f t="shared" si="391"/>
        <v>0</v>
      </c>
      <c r="CC244">
        <f t="shared" si="392"/>
        <v>0</v>
      </c>
      <c r="CD244">
        <f t="shared" si="393"/>
        <v>1</v>
      </c>
      <c r="CE244">
        <f t="shared" si="394"/>
        <v>0</v>
      </c>
      <c r="CF244">
        <f t="shared" si="395"/>
        <v>0</v>
      </c>
      <c r="CG244">
        <f t="shared" si="396"/>
        <v>0</v>
      </c>
      <c r="CH244">
        <f t="shared" si="397"/>
        <v>0</v>
      </c>
      <c r="CI244">
        <f t="shared" si="398"/>
        <v>0</v>
      </c>
      <c r="CJ244">
        <f t="shared" si="399"/>
        <v>0</v>
      </c>
      <c r="CK244">
        <f t="shared" si="400"/>
        <v>0</v>
      </c>
      <c r="CL244">
        <f t="shared" si="401"/>
        <v>0</v>
      </c>
      <c r="CM244">
        <f t="shared" si="402"/>
        <v>0</v>
      </c>
      <c r="CN244">
        <f t="shared" si="403"/>
        <v>0</v>
      </c>
      <c r="CO244">
        <f t="shared" si="404"/>
        <v>0</v>
      </c>
      <c r="CP244">
        <f t="shared" si="405"/>
        <v>0</v>
      </c>
      <c r="CQ244">
        <f t="shared" si="406"/>
        <v>0</v>
      </c>
      <c r="CR244">
        <f t="shared" si="407"/>
        <v>0</v>
      </c>
      <c r="CS244">
        <f t="shared" si="408"/>
        <v>0</v>
      </c>
      <c r="CT244">
        <f t="shared" si="409"/>
        <v>0</v>
      </c>
      <c r="CU244">
        <f t="shared" si="410"/>
        <v>0</v>
      </c>
      <c r="CV244">
        <f t="shared" si="411"/>
        <v>0</v>
      </c>
      <c r="CW244">
        <f t="shared" si="412"/>
        <v>0</v>
      </c>
      <c r="CX244">
        <f t="shared" si="413"/>
        <v>0</v>
      </c>
      <c r="CY244">
        <f t="shared" si="414"/>
        <v>0</v>
      </c>
      <c r="CZ244">
        <f t="shared" si="415"/>
        <v>0</v>
      </c>
      <c r="DA244">
        <f t="shared" si="416"/>
        <v>0</v>
      </c>
      <c r="DB244">
        <f t="shared" si="417"/>
        <v>0</v>
      </c>
      <c r="DC244">
        <f t="shared" si="418"/>
        <v>0</v>
      </c>
      <c r="DD244">
        <f t="shared" si="419"/>
        <v>0</v>
      </c>
      <c r="DE244">
        <f t="shared" si="420"/>
        <v>1</v>
      </c>
      <c r="DF244">
        <f t="shared" si="421"/>
        <v>0</v>
      </c>
      <c r="DG244">
        <f t="shared" si="422"/>
        <v>0</v>
      </c>
      <c r="DH244">
        <f t="shared" si="423"/>
        <v>0</v>
      </c>
      <c r="DI244">
        <f t="shared" si="424"/>
        <v>0</v>
      </c>
      <c r="DJ244">
        <f t="shared" si="425"/>
        <v>0</v>
      </c>
      <c r="DK244">
        <f t="shared" si="426"/>
        <v>0</v>
      </c>
      <c r="DL244">
        <f t="shared" si="427"/>
        <v>0</v>
      </c>
      <c r="DM244">
        <f t="shared" si="428"/>
        <v>0</v>
      </c>
      <c r="DN244">
        <f t="shared" si="429"/>
        <v>0</v>
      </c>
      <c r="DO244">
        <f t="shared" si="430"/>
        <v>0</v>
      </c>
      <c r="DP244">
        <f t="shared" si="431"/>
        <v>0</v>
      </c>
      <c r="DQ244">
        <f t="shared" si="432"/>
        <v>0</v>
      </c>
      <c r="DR244">
        <f t="shared" si="433"/>
        <v>0</v>
      </c>
      <c r="DS244">
        <f t="shared" si="434"/>
        <v>0</v>
      </c>
      <c r="DT244">
        <f t="shared" si="435"/>
        <v>0</v>
      </c>
      <c r="DU244">
        <f t="shared" si="436"/>
        <v>0</v>
      </c>
      <c r="DV244">
        <f t="shared" si="437"/>
        <v>0</v>
      </c>
      <c r="DW244">
        <f t="shared" si="438"/>
        <v>0</v>
      </c>
      <c r="DX244">
        <f t="shared" si="439"/>
        <v>0</v>
      </c>
      <c r="DY244">
        <f t="shared" si="440"/>
        <v>0</v>
      </c>
      <c r="DZ244">
        <f t="shared" si="441"/>
        <v>0</v>
      </c>
      <c r="EA244">
        <f t="shared" si="442"/>
        <v>0</v>
      </c>
      <c r="EB244">
        <f t="shared" si="443"/>
        <v>0</v>
      </c>
      <c r="EC244">
        <f t="shared" si="444"/>
        <v>1</v>
      </c>
      <c r="ED244">
        <f t="shared" si="445"/>
        <v>0</v>
      </c>
      <c r="EE244">
        <f t="shared" si="446"/>
        <v>0</v>
      </c>
      <c r="EF244">
        <f t="shared" si="447"/>
        <v>0</v>
      </c>
      <c r="EG244">
        <f t="shared" si="448"/>
        <v>1</v>
      </c>
      <c r="EH244">
        <f t="shared" si="449"/>
        <v>0</v>
      </c>
      <c r="EI244">
        <f t="shared" si="450"/>
        <v>0</v>
      </c>
      <c r="EJ244">
        <f t="shared" si="451"/>
        <v>0</v>
      </c>
      <c r="EK244">
        <f t="shared" si="452"/>
        <v>1</v>
      </c>
      <c r="EL244">
        <f t="shared" si="453"/>
        <v>0</v>
      </c>
      <c r="EM244">
        <f t="shared" si="454"/>
        <v>0</v>
      </c>
      <c r="EN244">
        <f t="shared" si="455"/>
        <v>0</v>
      </c>
      <c r="EO244">
        <f t="shared" si="456"/>
        <v>0</v>
      </c>
      <c r="EP244">
        <f t="shared" si="457"/>
        <v>0</v>
      </c>
      <c r="EQ244">
        <f t="shared" si="458"/>
        <v>0</v>
      </c>
      <c r="ER244">
        <f t="shared" si="459"/>
        <v>0</v>
      </c>
      <c r="ES244">
        <f t="shared" si="460"/>
        <v>0</v>
      </c>
      <c r="ET244">
        <f t="shared" si="461"/>
        <v>0</v>
      </c>
      <c r="EU244">
        <f t="shared" si="462"/>
        <v>1</v>
      </c>
      <c r="EV244">
        <f t="shared" si="463"/>
        <v>0</v>
      </c>
    </row>
    <row r="245" spans="1:152">
      <c r="A245" s="25">
        <v>243</v>
      </c>
      <c r="B245" s="25" t="s">
        <v>50</v>
      </c>
      <c r="C245" s="16">
        <v>10</v>
      </c>
      <c r="D245" s="24" t="s">
        <v>54</v>
      </c>
      <c r="E245" s="18">
        <v>4</v>
      </c>
      <c r="F245" s="18">
        <v>2</v>
      </c>
      <c r="G245" s="19"/>
      <c r="H245" s="19"/>
      <c r="I245" s="19" t="s">
        <v>38</v>
      </c>
      <c r="J245" s="19"/>
      <c r="K245" s="19"/>
      <c r="L245" s="19"/>
      <c r="M245" s="19"/>
      <c r="N245" s="19"/>
      <c r="O245" s="19" t="s">
        <v>39</v>
      </c>
      <c r="P245" s="19" t="s">
        <v>36</v>
      </c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 t="s">
        <v>39</v>
      </c>
      <c r="AB245" s="19"/>
      <c r="AC245" s="19" t="s">
        <v>38</v>
      </c>
      <c r="AD245" s="19"/>
      <c r="AE245" s="19" t="s">
        <v>39</v>
      </c>
      <c r="AF245" s="19"/>
      <c r="AG245" s="19" t="s">
        <v>36</v>
      </c>
      <c r="AH245" s="19"/>
      <c r="AK245">
        <f t="shared" si="348"/>
        <v>0</v>
      </c>
      <c r="AL245">
        <f t="shared" si="349"/>
        <v>0</v>
      </c>
      <c r="AM245">
        <f t="shared" si="350"/>
        <v>0</v>
      </c>
      <c r="AN245">
        <f t="shared" si="351"/>
        <v>1</v>
      </c>
      <c r="AO245">
        <f t="shared" si="352"/>
        <v>0</v>
      </c>
      <c r="AP245">
        <f t="shared" si="353"/>
        <v>1</v>
      </c>
      <c r="AQ245">
        <f t="shared" si="354"/>
        <v>0</v>
      </c>
      <c r="AR245">
        <f t="shared" si="355"/>
        <v>0</v>
      </c>
      <c r="AS245">
        <f t="shared" si="356"/>
        <v>0</v>
      </c>
      <c r="AT245">
        <f t="shared" si="357"/>
        <v>0</v>
      </c>
      <c r="AU245">
        <f t="shared" si="358"/>
        <v>0</v>
      </c>
      <c r="AV245">
        <f t="shared" si="359"/>
        <v>0</v>
      </c>
      <c r="AW245">
        <f t="shared" si="360"/>
        <v>0</v>
      </c>
      <c r="AX245">
        <f t="shared" si="361"/>
        <v>0</v>
      </c>
      <c r="AY245">
        <f t="shared" si="362"/>
        <v>0</v>
      </c>
      <c r="AZ245">
        <f t="shared" si="363"/>
        <v>0</v>
      </c>
      <c r="BA245">
        <f t="shared" si="364"/>
        <v>1</v>
      </c>
      <c r="BB245">
        <f t="shared" si="365"/>
        <v>0</v>
      </c>
      <c r="BC245">
        <f t="shared" si="366"/>
        <v>1</v>
      </c>
      <c r="BD245">
        <f t="shared" si="367"/>
        <v>0</v>
      </c>
      <c r="BE245">
        <f t="shared" si="368"/>
        <v>0</v>
      </c>
      <c r="BF245">
        <f t="shared" si="369"/>
        <v>0</v>
      </c>
      <c r="BG245">
        <f t="shared" si="370"/>
        <v>0</v>
      </c>
      <c r="BH245">
        <f t="shared" si="371"/>
        <v>0</v>
      </c>
      <c r="BI245">
        <f t="shared" si="372"/>
        <v>0</v>
      </c>
      <c r="BJ245">
        <f t="shared" si="373"/>
        <v>0</v>
      </c>
      <c r="BK245">
        <f t="shared" si="374"/>
        <v>0</v>
      </c>
      <c r="BL245">
        <f t="shared" si="375"/>
        <v>0</v>
      </c>
      <c r="BM245">
        <f t="shared" si="376"/>
        <v>0</v>
      </c>
      <c r="BN245">
        <f t="shared" si="377"/>
        <v>0</v>
      </c>
      <c r="BO245">
        <f t="shared" si="378"/>
        <v>0</v>
      </c>
      <c r="BP245">
        <f t="shared" si="379"/>
        <v>0</v>
      </c>
      <c r="BQ245">
        <f t="shared" si="380"/>
        <v>0</v>
      </c>
      <c r="BR245">
        <f t="shared" si="381"/>
        <v>0</v>
      </c>
      <c r="BS245">
        <f t="shared" si="382"/>
        <v>0</v>
      </c>
      <c r="BT245">
        <f t="shared" si="383"/>
        <v>0</v>
      </c>
      <c r="BU245">
        <f t="shared" si="384"/>
        <v>0</v>
      </c>
      <c r="BV245">
        <f t="shared" si="385"/>
        <v>0</v>
      </c>
      <c r="BW245">
        <f t="shared" si="386"/>
        <v>0</v>
      </c>
      <c r="BX245">
        <f t="shared" si="387"/>
        <v>0</v>
      </c>
      <c r="BY245">
        <f t="shared" si="388"/>
        <v>0</v>
      </c>
      <c r="BZ245">
        <f t="shared" si="389"/>
        <v>1</v>
      </c>
      <c r="CA245">
        <f t="shared" si="390"/>
        <v>0</v>
      </c>
      <c r="CB245">
        <f t="shared" si="391"/>
        <v>0</v>
      </c>
      <c r="CC245">
        <f t="shared" si="392"/>
        <v>0</v>
      </c>
      <c r="CD245">
        <f t="shared" si="393"/>
        <v>0</v>
      </c>
      <c r="CE245">
        <f t="shared" si="394"/>
        <v>1</v>
      </c>
      <c r="CF245">
        <f t="shared" si="395"/>
        <v>0</v>
      </c>
      <c r="CG245">
        <f t="shared" si="396"/>
        <v>0</v>
      </c>
      <c r="CH245">
        <f t="shared" si="397"/>
        <v>0</v>
      </c>
      <c r="CI245">
        <f t="shared" si="398"/>
        <v>0</v>
      </c>
      <c r="CJ245">
        <f t="shared" si="399"/>
        <v>0</v>
      </c>
      <c r="CK245">
        <f t="shared" si="400"/>
        <v>0</v>
      </c>
      <c r="CL245">
        <f t="shared" si="401"/>
        <v>0</v>
      </c>
      <c r="CM245">
        <f t="shared" si="402"/>
        <v>0</v>
      </c>
      <c r="CN245">
        <f t="shared" si="403"/>
        <v>0</v>
      </c>
      <c r="CO245">
        <f t="shared" si="404"/>
        <v>0</v>
      </c>
      <c r="CP245">
        <f t="shared" si="405"/>
        <v>0</v>
      </c>
      <c r="CQ245">
        <f t="shared" si="406"/>
        <v>0</v>
      </c>
      <c r="CR245">
        <f t="shared" si="407"/>
        <v>0</v>
      </c>
      <c r="CS245">
        <f t="shared" si="408"/>
        <v>0</v>
      </c>
      <c r="CT245">
        <f t="shared" si="409"/>
        <v>0</v>
      </c>
      <c r="CU245">
        <f t="shared" si="410"/>
        <v>0</v>
      </c>
      <c r="CV245">
        <f t="shared" si="411"/>
        <v>0</v>
      </c>
      <c r="CW245">
        <f t="shared" si="412"/>
        <v>0</v>
      </c>
      <c r="CX245">
        <f t="shared" si="413"/>
        <v>0</v>
      </c>
      <c r="CY245">
        <f t="shared" si="414"/>
        <v>0</v>
      </c>
      <c r="CZ245">
        <f t="shared" si="415"/>
        <v>0</v>
      </c>
      <c r="DA245">
        <f t="shared" si="416"/>
        <v>0</v>
      </c>
      <c r="DB245">
        <f t="shared" si="417"/>
        <v>0</v>
      </c>
      <c r="DC245">
        <f t="shared" si="418"/>
        <v>0</v>
      </c>
      <c r="DD245">
        <f t="shared" si="419"/>
        <v>0</v>
      </c>
      <c r="DE245">
        <f t="shared" si="420"/>
        <v>0</v>
      </c>
      <c r="DF245">
        <f t="shared" si="421"/>
        <v>0</v>
      </c>
      <c r="DG245">
        <f t="shared" si="422"/>
        <v>0</v>
      </c>
      <c r="DH245">
        <f t="shared" si="423"/>
        <v>0</v>
      </c>
      <c r="DI245">
        <f t="shared" si="424"/>
        <v>0</v>
      </c>
      <c r="DJ245">
        <f t="shared" si="425"/>
        <v>0</v>
      </c>
      <c r="DK245">
        <f t="shared" si="426"/>
        <v>0</v>
      </c>
      <c r="DL245">
        <f t="shared" si="427"/>
        <v>0</v>
      </c>
      <c r="DM245">
        <f t="shared" si="428"/>
        <v>0</v>
      </c>
      <c r="DN245">
        <f t="shared" si="429"/>
        <v>0</v>
      </c>
      <c r="DO245">
        <f t="shared" si="430"/>
        <v>0</v>
      </c>
      <c r="DP245">
        <f t="shared" si="431"/>
        <v>0</v>
      </c>
      <c r="DQ245">
        <f t="shared" si="432"/>
        <v>0</v>
      </c>
      <c r="DR245">
        <f t="shared" si="433"/>
        <v>0</v>
      </c>
      <c r="DS245">
        <f t="shared" si="434"/>
        <v>0</v>
      </c>
      <c r="DT245">
        <f t="shared" si="435"/>
        <v>0</v>
      </c>
      <c r="DU245">
        <f t="shared" si="436"/>
        <v>0</v>
      </c>
      <c r="DV245">
        <f t="shared" si="437"/>
        <v>1</v>
      </c>
      <c r="DW245">
        <f t="shared" si="438"/>
        <v>0</v>
      </c>
      <c r="DX245">
        <f t="shared" si="439"/>
        <v>0</v>
      </c>
      <c r="DY245">
        <f t="shared" si="440"/>
        <v>0</v>
      </c>
      <c r="DZ245">
        <f t="shared" si="441"/>
        <v>0</v>
      </c>
      <c r="EA245">
        <f t="shared" si="442"/>
        <v>0</v>
      </c>
      <c r="EB245">
        <f t="shared" si="443"/>
        <v>0</v>
      </c>
      <c r="EC245">
        <f t="shared" si="444"/>
        <v>1</v>
      </c>
      <c r="ED245">
        <f t="shared" si="445"/>
        <v>0</v>
      </c>
      <c r="EE245">
        <f t="shared" si="446"/>
        <v>0</v>
      </c>
      <c r="EF245">
        <f t="shared" si="447"/>
        <v>0</v>
      </c>
      <c r="EG245">
        <f t="shared" si="448"/>
        <v>0</v>
      </c>
      <c r="EH245">
        <f t="shared" si="449"/>
        <v>0</v>
      </c>
      <c r="EI245">
        <f t="shared" si="450"/>
        <v>0</v>
      </c>
      <c r="EJ245">
        <f t="shared" si="451"/>
        <v>0</v>
      </c>
      <c r="EK245">
        <f t="shared" si="452"/>
        <v>0</v>
      </c>
      <c r="EL245">
        <f t="shared" si="453"/>
        <v>1</v>
      </c>
      <c r="EM245">
        <f t="shared" si="454"/>
        <v>0</v>
      </c>
      <c r="EN245">
        <f t="shared" si="455"/>
        <v>0</v>
      </c>
      <c r="EO245">
        <f t="shared" si="456"/>
        <v>0</v>
      </c>
      <c r="EP245">
        <f t="shared" si="457"/>
        <v>0</v>
      </c>
      <c r="EQ245">
        <f t="shared" si="458"/>
        <v>0</v>
      </c>
      <c r="ER245">
        <f t="shared" si="459"/>
        <v>0</v>
      </c>
      <c r="ES245">
        <f t="shared" si="460"/>
        <v>0</v>
      </c>
      <c r="ET245">
        <f t="shared" si="461"/>
        <v>0</v>
      </c>
      <c r="EU245">
        <f t="shared" si="462"/>
        <v>1</v>
      </c>
      <c r="EV245">
        <f t="shared" si="463"/>
        <v>0</v>
      </c>
    </row>
    <row r="246" spans="1:152">
      <c r="A246" s="25">
        <v>244</v>
      </c>
      <c r="B246" s="25" t="s">
        <v>65</v>
      </c>
      <c r="C246" s="16">
        <v>3</v>
      </c>
      <c r="D246" s="23" t="s">
        <v>36</v>
      </c>
      <c r="E246" s="18">
        <v>4</v>
      </c>
      <c r="F246" s="18">
        <v>2</v>
      </c>
      <c r="G246" s="19"/>
      <c r="H246" s="19"/>
      <c r="I246" s="20" t="s">
        <v>38</v>
      </c>
      <c r="J246" s="19"/>
      <c r="K246" s="19"/>
      <c r="L246" s="19"/>
      <c r="M246" s="19"/>
      <c r="N246" s="19"/>
      <c r="O246" s="19"/>
      <c r="P246" s="19"/>
      <c r="Q246" s="19"/>
      <c r="R246" s="19"/>
      <c r="S246" s="20" t="s">
        <v>36</v>
      </c>
      <c r="T246" s="20" t="s">
        <v>39</v>
      </c>
      <c r="U246" s="20"/>
      <c r="V246" s="19"/>
      <c r="W246" s="20" t="s">
        <v>38</v>
      </c>
      <c r="X246" s="20" t="s">
        <v>39</v>
      </c>
      <c r="Y246" s="19"/>
      <c r="Z246" s="19"/>
      <c r="AA246" s="19"/>
      <c r="AB246" s="19"/>
      <c r="AC246" s="20" t="s">
        <v>39</v>
      </c>
      <c r="AD246" s="19"/>
      <c r="AE246" s="20" t="s">
        <v>39</v>
      </c>
      <c r="AF246" s="19"/>
      <c r="AG246" s="20" t="s">
        <v>38</v>
      </c>
      <c r="AH246" s="19"/>
      <c r="AK246">
        <f t="shared" si="348"/>
        <v>0</v>
      </c>
      <c r="AL246">
        <f t="shared" si="349"/>
        <v>0</v>
      </c>
      <c r="AM246">
        <f t="shared" si="350"/>
        <v>0</v>
      </c>
      <c r="AN246">
        <f t="shared" si="351"/>
        <v>1</v>
      </c>
      <c r="AO246">
        <f t="shared" si="352"/>
        <v>0</v>
      </c>
      <c r="AP246">
        <f t="shared" si="353"/>
        <v>1</v>
      </c>
      <c r="AQ246">
        <f t="shared" si="354"/>
        <v>0</v>
      </c>
      <c r="AR246">
        <f t="shared" si="355"/>
        <v>0</v>
      </c>
      <c r="AS246">
        <f t="shared" si="356"/>
        <v>0</v>
      </c>
      <c r="AT246">
        <f t="shared" si="357"/>
        <v>0</v>
      </c>
      <c r="AU246">
        <f t="shared" si="358"/>
        <v>0</v>
      </c>
      <c r="AV246">
        <f t="shared" si="359"/>
        <v>0</v>
      </c>
      <c r="AW246">
        <f t="shared" si="360"/>
        <v>0</v>
      </c>
      <c r="AX246">
        <f t="shared" si="361"/>
        <v>0</v>
      </c>
      <c r="AY246">
        <f t="shared" si="362"/>
        <v>0</v>
      </c>
      <c r="AZ246">
        <f t="shared" si="363"/>
        <v>0</v>
      </c>
      <c r="BA246">
        <f t="shared" si="364"/>
        <v>1</v>
      </c>
      <c r="BB246">
        <f t="shared" si="365"/>
        <v>0</v>
      </c>
      <c r="BC246">
        <f t="shared" si="366"/>
        <v>1</v>
      </c>
      <c r="BD246">
        <f t="shared" si="367"/>
        <v>0</v>
      </c>
      <c r="BE246">
        <f t="shared" si="368"/>
        <v>0</v>
      </c>
      <c r="BF246">
        <f t="shared" si="369"/>
        <v>0</v>
      </c>
      <c r="BG246">
        <f t="shared" si="370"/>
        <v>0</v>
      </c>
      <c r="BH246">
        <f t="shared" si="371"/>
        <v>0</v>
      </c>
      <c r="BI246">
        <f t="shared" si="372"/>
        <v>0</v>
      </c>
      <c r="BJ246">
        <f t="shared" si="373"/>
        <v>0</v>
      </c>
      <c r="BK246">
        <f t="shared" si="374"/>
        <v>0</v>
      </c>
      <c r="BL246">
        <f t="shared" si="375"/>
        <v>0</v>
      </c>
      <c r="BM246">
        <f t="shared" si="376"/>
        <v>0</v>
      </c>
      <c r="BN246">
        <f t="shared" si="377"/>
        <v>0</v>
      </c>
      <c r="BO246">
        <f t="shared" si="378"/>
        <v>0</v>
      </c>
      <c r="BP246">
        <f t="shared" si="379"/>
        <v>0</v>
      </c>
      <c r="BQ246">
        <f t="shared" si="380"/>
        <v>0</v>
      </c>
      <c r="BR246">
        <f t="shared" si="381"/>
        <v>0</v>
      </c>
      <c r="BS246">
        <f t="shared" si="382"/>
        <v>0</v>
      </c>
      <c r="BT246">
        <f t="shared" si="383"/>
        <v>0</v>
      </c>
      <c r="BU246">
        <f t="shared" si="384"/>
        <v>0</v>
      </c>
      <c r="BV246">
        <f t="shared" si="385"/>
        <v>0</v>
      </c>
      <c r="BW246">
        <f t="shared" si="386"/>
        <v>0</v>
      </c>
      <c r="BX246">
        <f t="shared" si="387"/>
        <v>0</v>
      </c>
      <c r="BY246">
        <f t="shared" si="388"/>
        <v>0</v>
      </c>
      <c r="BZ246">
        <f t="shared" si="389"/>
        <v>0</v>
      </c>
      <c r="CA246">
        <f t="shared" si="390"/>
        <v>0</v>
      </c>
      <c r="CB246">
        <f t="shared" si="391"/>
        <v>0</v>
      </c>
      <c r="CC246">
        <f t="shared" si="392"/>
        <v>0</v>
      </c>
      <c r="CD246">
        <f t="shared" si="393"/>
        <v>0</v>
      </c>
      <c r="CE246">
        <f t="shared" si="394"/>
        <v>0</v>
      </c>
      <c r="CF246">
        <f t="shared" si="395"/>
        <v>0</v>
      </c>
      <c r="CG246">
        <f t="shared" si="396"/>
        <v>0</v>
      </c>
      <c r="CH246">
        <f t="shared" si="397"/>
        <v>0</v>
      </c>
      <c r="CI246">
        <f t="shared" si="398"/>
        <v>0</v>
      </c>
      <c r="CJ246">
        <f t="shared" si="399"/>
        <v>0</v>
      </c>
      <c r="CK246">
        <f t="shared" si="400"/>
        <v>0</v>
      </c>
      <c r="CL246">
        <f t="shared" si="401"/>
        <v>0</v>
      </c>
      <c r="CM246">
        <f t="shared" si="402"/>
        <v>0</v>
      </c>
      <c r="CN246">
        <f t="shared" si="403"/>
        <v>0</v>
      </c>
      <c r="CO246">
        <f t="shared" si="404"/>
        <v>0</v>
      </c>
      <c r="CP246">
        <f t="shared" si="405"/>
        <v>0</v>
      </c>
      <c r="CQ246">
        <f t="shared" si="406"/>
        <v>1</v>
      </c>
      <c r="CR246">
        <f t="shared" si="407"/>
        <v>0</v>
      </c>
      <c r="CS246">
        <f t="shared" si="408"/>
        <v>0</v>
      </c>
      <c r="CT246">
        <f t="shared" si="409"/>
        <v>1</v>
      </c>
      <c r="CU246">
        <f t="shared" si="410"/>
        <v>0</v>
      </c>
      <c r="CV246">
        <f t="shared" si="411"/>
        <v>0</v>
      </c>
      <c r="CW246">
        <f t="shared" si="412"/>
        <v>0</v>
      </c>
      <c r="CX246">
        <f t="shared" si="413"/>
        <v>0</v>
      </c>
      <c r="CY246">
        <f t="shared" si="414"/>
        <v>0</v>
      </c>
      <c r="CZ246">
        <f t="shared" si="415"/>
        <v>0</v>
      </c>
      <c r="DA246">
        <f t="shared" si="416"/>
        <v>0</v>
      </c>
      <c r="DB246">
        <f t="shared" si="417"/>
        <v>0</v>
      </c>
      <c r="DC246">
        <f t="shared" si="418"/>
        <v>0</v>
      </c>
      <c r="DD246">
        <f t="shared" si="419"/>
        <v>0</v>
      </c>
      <c r="DE246">
        <f t="shared" si="420"/>
        <v>1</v>
      </c>
      <c r="DF246">
        <f t="shared" si="421"/>
        <v>0</v>
      </c>
      <c r="DG246">
        <f t="shared" si="422"/>
        <v>0</v>
      </c>
      <c r="DH246">
        <f t="shared" si="423"/>
        <v>0</v>
      </c>
      <c r="DI246">
        <f t="shared" si="424"/>
        <v>0</v>
      </c>
      <c r="DJ246">
        <f t="shared" si="425"/>
        <v>1</v>
      </c>
      <c r="DK246">
        <f t="shared" si="426"/>
        <v>0</v>
      </c>
      <c r="DL246">
        <f t="shared" si="427"/>
        <v>0</v>
      </c>
      <c r="DM246">
        <f t="shared" si="428"/>
        <v>0</v>
      </c>
      <c r="DN246">
        <f t="shared" si="429"/>
        <v>0</v>
      </c>
      <c r="DO246">
        <f t="shared" si="430"/>
        <v>0</v>
      </c>
      <c r="DP246">
        <f t="shared" si="431"/>
        <v>0</v>
      </c>
      <c r="DQ246">
        <f t="shared" si="432"/>
        <v>0</v>
      </c>
      <c r="DR246">
        <f t="shared" si="433"/>
        <v>0</v>
      </c>
      <c r="DS246">
        <f t="shared" si="434"/>
        <v>0</v>
      </c>
      <c r="DT246">
        <f t="shared" si="435"/>
        <v>0</v>
      </c>
      <c r="DU246">
        <f t="shared" si="436"/>
        <v>0</v>
      </c>
      <c r="DV246">
        <f t="shared" si="437"/>
        <v>0</v>
      </c>
      <c r="DW246">
        <f t="shared" si="438"/>
        <v>0</v>
      </c>
      <c r="DX246">
        <f t="shared" si="439"/>
        <v>0</v>
      </c>
      <c r="DY246">
        <f t="shared" si="440"/>
        <v>0</v>
      </c>
      <c r="DZ246">
        <f t="shared" si="441"/>
        <v>0</v>
      </c>
      <c r="EA246">
        <f t="shared" si="442"/>
        <v>0</v>
      </c>
      <c r="EB246">
        <f t="shared" si="443"/>
        <v>0</v>
      </c>
      <c r="EC246">
        <f t="shared" si="444"/>
        <v>0</v>
      </c>
      <c r="ED246">
        <f t="shared" si="445"/>
        <v>1</v>
      </c>
      <c r="EE246">
        <f t="shared" si="446"/>
        <v>0</v>
      </c>
      <c r="EF246">
        <f t="shared" si="447"/>
        <v>0</v>
      </c>
      <c r="EG246">
        <f t="shared" si="448"/>
        <v>0</v>
      </c>
      <c r="EH246">
        <f t="shared" si="449"/>
        <v>0</v>
      </c>
      <c r="EI246">
        <f t="shared" si="450"/>
        <v>0</v>
      </c>
      <c r="EJ246">
        <f t="shared" si="451"/>
        <v>0</v>
      </c>
      <c r="EK246">
        <f t="shared" si="452"/>
        <v>0</v>
      </c>
      <c r="EL246">
        <f t="shared" si="453"/>
        <v>1</v>
      </c>
      <c r="EM246">
        <f t="shared" si="454"/>
        <v>0</v>
      </c>
      <c r="EN246">
        <f t="shared" si="455"/>
        <v>0</v>
      </c>
      <c r="EO246">
        <f t="shared" si="456"/>
        <v>0</v>
      </c>
      <c r="EP246">
        <f t="shared" si="457"/>
        <v>0</v>
      </c>
      <c r="EQ246">
        <f t="shared" si="458"/>
        <v>0</v>
      </c>
      <c r="ER246">
        <f t="shared" si="459"/>
        <v>0</v>
      </c>
      <c r="ES246">
        <f t="shared" si="460"/>
        <v>1</v>
      </c>
      <c r="ET246">
        <f t="shared" si="461"/>
        <v>0</v>
      </c>
      <c r="EU246">
        <f t="shared" si="462"/>
        <v>0</v>
      </c>
      <c r="EV246">
        <f t="shared" si="463"/>
        <v>0</v>
      </c>
    </row>
    <row r="247" spans="1:152">
      <c r="A247" s="25">
        <v>245</v>
      </c>
      <c r="B247" s="25" t="s">
        <v>65</v>
      </c>
      <c r="C247" s="16">
        <v>3</v>
      </c>
      <c r="D247" s="23" t="s">
        <v>36</v>
      </c>
      <c r="E247" s="18">
        <v>1</v>
      </c>
      <c r="F247" s="18">
        <v>1</v>
      </c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20" t="s">
        <v>39</v>
      </c>
      <c r="U247" s="20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K247">
        <f t="shared" si="348"/>
        <v>1</v>
      </c>
      <c r="AL247">
        <f t="shared" si="349"/>
        <v>0</v>
      </c>
      <c r="AM247">
        <f t="shared" si="350"/>
        <v>0</v>
      </c>
      <c r="AN247">
        <f t="shared" si="351"/>
        <v>0</v>
      </c>
      <c r="AO247">
        <f t="shared" si="352"/>
        <v>1</v>
      </c>
      <c r="AP247">
        <f t="shared" si="353"/>
        <v>0</v>
      </c>
      <c r="AQ247">
        <f t="shared" si="354"/>
        <v>0</v>
      </c>
      <c r="AR247">
        <f t="shared" si="355"/>
        <v>0</v>
      </c>
      <c r="AS247">
        <f t="shared" si="356"/>
        <v>0</v>
      </c>
      <c r="AT247">
        <f t="shared" si="357"/>
        <v>0</v>
      </c>
      <c r="AU247">
        <f t="shared" si="358"/>
        <v>0</v>
      </c>
      <c r="AV247">
        <f t="shared" si="359"/>
        <v>0</v>
      </c>
      <c r="AW247">
        <f t="shared" si="360"/>
        <v>0</v>
      </c>
      <c r="AX247">
        <f t="shared" si="361"/>
        <v>0</v>
      </c>
      <c r="AY247">
        <f t="shared" si="362"/>
        <v>0</v>
      </c>
      <c r="AZ247">
        <f t="shared" si="363"/>
        <v>0</v>
      </c>
      <c r="BA247">
        <f t="shared" si="364"/>
        <v>0</v>
      </c>
      <c r="BB247">
        <f t="shared" si="365"/>
        <v>0</v>
      </c>
      <c r="BC247">
        <f t="shared" si="366"/>
        <v>0</v>
      </c>
      <c r="BD247">
        <f t="shared" si="367"/>
        <v>0</v>
      </c>
      <c r="BE247">
        <f t="shared" si="368"/>
        <v>0</v>
      </c>
      <c r="BF247">
        <f t="shared" si="369"/>
        <v>0</v>
      </c>
      <c r="BG247">
        <f t="shared" si="370"/>
        <v>0</v>
      </c>
      <c r="BH247">
        <f t="shared" si="371"/>
        <v>0</v>
      </c>
      <c r="BI247">
        <f t="shared" si="372"/>
        <v>0</v>
      </c>
      <c r="BJ247">
        <f t="shared" si="373"/>
        <v>0</v>
      </c>
      <c r="BK247">
        <f t="shared" si="374"/>
        <v>0</v>
      </c>
      <c r="BL247">
        <f t="shared" si="375"/>
        <v>0</v>
      </c>
      <c r="BM247">
        <f t="shared" si="376"/>
        <v>0</v>
      </c>
      <c r="BN247">
        <f t="shared" si="377"/>
        <v>0</v>
      </c>
      <c r="BO247">
        <f t="shared" si="378"/>
        <v>0</v>
      </c>
      <c r="BP247">
        <f t="shared" si="379"/>
        <v>0</v>
      </c>
      <c r="BQ247">
        <f t="shared" si="380"/>
        <v>0</v>
      </c>
      <c r="BR247">
        <f t="shared" si="381"/>
        <v>0</v>
      </c>
      <c r="BS247">
        <f t="shared" si="382"/>
        <v>0</v>
      </c>
      <c r="BT247">
        <f t="shared" si="383"/>
        <v>0</v>
      </c>
      <c r="BU247">
        <f t="shared" si="384"/>
        <v>0</v>
      </c>
      <c r="BV247">
        <f t="shared" si="385"/>
        <v>0</v>
      </c>
      <c r="BW247">
        <f t="shared" si="386"/>
        <v>0</v>
      </c>
      <c r="BX247">
        <f t="shared" si="387"/>
        <v>0</v>
      </c>
      <c r="BY247">
        <f t="shared" si="388"/>
        <v>0</v>
      </c>
      <c r="BZ247">
        <f t="shared" si="389"/>
        <v>0</v>
      </c>
      <c r="CA247">
        <f t="shared" si="390"/>
        <v>0</v>
      </c>
      <c r="CB247">
        <f t="shared" si="391"/>
        <v>0</v>
      </c>
      <c r="CC247">
        <f t="shared" si="392"/>
        <v>0</v>
      </c>
      <c r="CD247">
        <f t="shared" si="393"/>
        <v>0</v>
      </c>
      <c r="CE247">
        <f t="shared" si="394"/>
        <v>0</v>
      </c>
      <c r="CF247">
        <f t="shared" si="395"/>
        <v>0</v>
      </c>
      <c r="CG247">
        <f t="shared" si="396"/>
        <v>0</v>
      </c>
      <c r="CH247">
        <f t="shared" si="397"/>
        <v>0</v>
      </c>
      <c r="CI247">
        <f t="shared" si="398"/>
        <v>0</v>
      </c>
      <c r="CJ247">
        <f t="shared" si="399"/>
        <v>0</v>
      </c>
      <c r="CK247">
        <f t="shared" si="400"/>
        <v>0</v>
      </c>
      <c r="CL247">
        <f t="shared" si="401"/>
        <v>0</v>
      </c>
      <c r="CM247">
        <f t="shared" si="402"/>
        <v>0</v>
      </c>
      <c r="CN247">
        <f t="shared" si="403"/>
        <v>0</v>
      </c>
      <c r="CO247">
        <f t="shared" si="404"/>
        <v>0</v>
      </c>
      <c r="CP247">
        <f t="shared" si="405"/>
        <v>0</v>
      </c>
      <c r="CQ247">
        <f t="shared" si="406"/>
        <v>0</v>
      </c>
      <c r="CR247">
        <f t="shared" si="407"/>
        <v>0</v>
      </c>
      <c r="CS247">
        <f t="shared" si="408"/>
        <v>0</v>
      </c>
      <c r="CT247">
        <f t="shared" si="409"/>
        <v>1</v>
      </c>
      <c r="CU247">
        <f t="shared" si="410"/>
        <v>0</v>
      </c>
      <c r="CV247">
        <f t="shared" si="411"/>
        <v>0</v>
      </c>
      <c r="CW247">
        <f t="shared" si="412"/>
        <v>0</v>
      </c>
      <c r="CX247">
        <f t="shared" si="413"/>
        <v>0</v>
      </c>
      <c r="CY247">
        <f t="shared" si="414"/>
        <v>0</v>
      </c>
      <c r="CZ247">
        <f t="shared" si="415"/>
        <v>0</v>
      </c>
      <c r="DA247">
        <f t="shared" si="416"/>
        <v>0</v>
      </c>
      <c r="DB247">
        <f t="shared" si="417"/>
        <v>0</v>
      </c>
      <c r="DC247">
        <f t="shared" si="418"/>
        <v>0</v>
      </c>
      <c r="DD247">
        <f t="shared" si="419"/>
        <v>0</v>
      </c>
      <c r="DE247">
        <f t="shared" si="420"/>
        <v>0</v>
      </c>
      <c r="DF247">
        <f t="shared" si="421"/>
        <v>0</v>
      </c>
      <c r="DG247">
        <f t="shared" si="422"/>
        <v>0</v>
      </c>
      <c r="DH247">
        <f t="shared" si="423"/>
        <v>0</v>
      </c>
      <c r="DI247">
        <f t="shared" si="424"/>
        <v>0</v>
      </c>
      <c r="DJ247">
        <f t="shared" si="425"/>
        <v>0</v>
      </c>
      <c r="DK247">
        <f t="shared" si="426"/>
        <v>0</v>
      </c>
      <c r="DL247">
        <f t="shared" si="427"/>
        <v>0</v>
      </c>
      <c r="DM247">
        <f t="shared" si="428"/>
        <v>0</v>
      </c>
      <c r="DN247">
        <f t="shared" si="429"/>
        <v>0</v>
      </c>
      <c r="DO247">
        <f t="shared" si="430"/>
        <v>0</v>
      </c>
      <c r="DP247">
        <f t="shared" si="431"/>
        <v>0</v>
      </c>
      <c r="DQ247">
        <f t="shared" si="432"/>
        <v>0</v>
      </c>
      <c r="DR247">
        <f t="shared" si="433"/>
        <v>0</v>
      </c>
      <c r="DS247">
        <f t="shared" si="434"/>
        <v>0</v>
      </c>
      <c r="DT247">
        <f t="shared" si="435"/>
        <v>0</v>
      </c>
      <c r="DU247">
        <f t="shared" si="436"/>
        <v>0</v>
      </c>
      <c r="DV247">
        <f t="shared" si="437"/>
        <v>0</v>
      </c>
      <c r="DW247">
        <f t="shared" si="438"/>
        <v>0</v>
      </c>
      <c r="DX247">
        <f t="shared" si="439"/>
        <v>0</v>
      </c>
      <c r="DY247">
        <f t="shared" si="440"/>
        <v>0</v>
      </c>
      <c r="DZ247">
        <f t="shared" si="441"/>
        <v>0</v>
      </c>
      <c r="EA247">
        <f t="shared" si="442"/>
        <v>0</v>
      </c>
      <c r="EB247">
        <f t="shared" si="443"/>
        <v>0</v>
      </c>
      <c r="EC247">
        <f t="shared" si="444"/>
        <v>0</v>
      </c>
      <c r="ED247">
        <f t="shared" si="445"/>
        <v>0</v>
      </c>
      <c r="EE247">
        <f t="shared" si="446"/>
        <v>0</v>
      </c>
      <c r="EF247">
        <f t="shared" si="447"/>
        <v>0</v>
      </c>
      <c r="EG247">
        <f t="shared" si="448"/>
        <v>0</v>
      </c>
      <c r="EH247">
        <f t="shared" si="449"/>
        <v>0</v>
      </c>
      <c r="EI247">
        <f t="shared" si="450"/>
        <v>0</v>
      </c>
      <c r="EJ247">
        <f t="shared" si="451"/>
        <v>0</v>
      </c>
      <c r="EK247">
        <f t="shared" si="452"/>
        <v>0</v>
      </c>
      <c r="EL247">
        <f t="shared" si="453"/>
        <v>0</v>
      </c>
      <c r="EM247">
        <f t="shared" si="454"/>
        <v>0</v>
      </c>
      <c r="EN247">
        <f t="shared" si="455"/>
        <v>0</v>
      </c>
      <c r="EO247">
        <f t="shared" si="456"/>
        <v>0</v>
      </c>
      <c r="EP247">
        <f t="shared" si="457"/>
        <v>0</v>
      </c>
      <c r="EQ247">
        <f t="shared" si="458"/>
        <v>0</v>
      </c>
      <c r="ER247">
        <f t="shared" si="459"/>
        <v>0</v>
      </c>
      <c r="ES247">
        <f t="shared" si="460"/>
        <v>0</v>
      </c>
      <c r="ET247">
        <f t="shared" si="461"/>
        <v>0</v>
      </c>
      <c r="EU247">
        <f t="shared" si="462"/>
        <v>0</v>
      </c>
      <c r="EV247">
        <f t="shared" si="463"/>
        <v>0</v>
      </c>
    </row>
    <row r="248" spans="1:152">
      <c r="A248" s="25">
        <v>246</v>
      </c>
      <c r="B248" s="25" t="s">
        <v>50</v>
      </c>
      <c r="C248" s="16">
        <v>5</v>
      </c>
      <c r="D248" s="24" t="s">
        <v>43</v>
      </c>
      <c r="E248" s="18">
        <v>3</v>
      </c>
      <c r="F248" s="18">
        <v>1</v>
      </c>
      <c r="G248" s="19"/>
      <c r="H248" s="19"/>
      <c r="I248" s="19"/>
      <c r="J248" s="19"/>
      <c r="K248" s="19" t="s">
        <v>38</v>
      </c>
      <c r="L248" s="19"/>
      <c r="M248" s="19"/>
      <c r="N248" s="19"/>
      <c r="O248" s="19"/>
      <c r="P248" s="19" t="s">
        <v>38</v>
      </c>
      <c r="Q248" s="19"/>
      <c r="R248" s="19" t="s">
        <v>36</v>
      </c>
      <c r="S248" s="19"/>
      <c r="T248" s="19"/>
      <c r="U248" s="19"/>
      <c r="V248" s="19"/>
      <c r="W248" s="19"/>
      <c r="X248" s="19"/>
      <c r="Y248" s="19"/>
      <c r="Z248" s="19" t="s">
        <v>38</v>
      </c>
      <c r="AA248" s="19"/>
      <c r="AB248" s="19"/>
      <c r="AC248" s="19"/>
      <c r="AD248" s="19"/>
      <c r="AE248" s="19"/>
      <c r="AF248" s="19"/>
      <c r="AG248" s="19"/>
      <c r="AH248" s="19"/>
      <c r="AK248">
        <f t="shared" si="348"/>
        <v>0</v>
      </c>
      <c r="AL248">
        <f t="shared" si="349"/>
        <v>0</v>
      </c>
      <c r="AM248">
        <f t="shared" si="350"/>
        <v>1</v>
      </c>
      <c r="AN248">
        <f t="shared" si="351"/>
        <v>0</v>
      </c>
      <c r="AO248">
        <f t="shared" si="352"/>
        <v>1</v>
      </c>
      <c r="AP248">
        <f t="shared" si="353"/>
        <v>0</v>
      </c>
      <c r="AQ248">
        <f t="shared" si="354"/>
        <v>0</v>
      </c>
      <c r="AR248">
        <f t="shared" si="355"/>
        <v>0</v>
      </c>
      <c r="AS248">
        <f t="shared" si="356"/>
        <v>0</v>
      </c>
      <c r="AT248">
        <f t="shared" si="357"/>
        <v>0</v>
      </c>
      <c r="AU248">
        <f t="shared" si="358"/>
        <v>0</v>
      </c>
      <c r="AV248">
        <f t="shared" si="359"/>
        <v>0</v>
      </c>
      <c r="AW248">
        <f t="shared" si="360"/>
        <v>0</v>
      </c>
      <c r="AX248">
        <f t="shared" si="361"/>
        <v>0</v>
      </c>
      <c r="AY248">
        <f t="shared" si="362"/>
        <v>0</v>
      </c>
      <c r="AZ248">
        <f t="shared" si="363"/>
        <v>0</v>
      </c>
      <c r="BA248">
        <f t="shared" si="364"/>
        <v>0</v>
      </c>
      <c r="BB248">
        <f t="shared" si="365"/>
        <v>0</v>
      </c>
      <c r="BC248">
        <f t="shared" si="366"/>
        <v>0</v>
      </c>
      <c r="BD248">
        <f t="shared" si="367"/>
        <v>0</v>
      </c>
      <c r="BE248">
        <f t="shared" si="368"/>
        <v>0</v>
      </c>
      <c r="BF248">
        <f t="shared" si="369"/>
        <v>0</v>
      </c>
      <c r="BG248">
        <f t="shared" si="370"/>
        <v>0</v>
      </c>
      <c r="BH248">
        <f t="shared" si="371"/>
        <v>0</v>
      </c>
      <c r="BI248">
        <f t="shared" si="372"/>
        <v>1</v>
      </c>
      <c r="BJ248">
        <f t="shared" si="373"/>
        <v>0</v>
      </c>
      <c r="BK248">
        <f t="shared" si="374"/>
        <v>0</v>
      </c>
      <c r="BL248">
        <f t="shared" si="375"/>
        <v>0</v>
      </c>
      <c r="BM248">
        <f t="shared" si="376"/>
        <v>0</v>
      </c>
      <c r="BN248">
        <f t="shared" si="377"/>
        <v>0</v>
      </c>
      <c r="BO248">
        <f t="shared" si="378"/>
        <v>0</v>
      </c>
      <c r="BP248">
        <f t="shared" si="379"/>
        <v>0</v>
      </c>
      <c r="BQ248">
        <f t="shared" si="380"/>
        <v>0</v>
      </c>
      <c r="BR248">
        <f t="shared" si="381"/>
        <v>0</v>
      </c>
      <c r="BS248">
        <f t="shared" si="382"/>
        <v>0</v>
      </c>
      <c r="BT248">
        <f t="shared" si="383"/>
        <v>0</v>
      </c>
      <c r="BU248">
        <f t="shared" si="384"/>
        <v>0</v>
      </c>
      <c r="BV248">
        <f t="shared" si="385"/>
        <v>0</v>
      </c>
      <c r="BW248">
        <f t="shared" si="386"/>
        <v>0</v>
      </c>
      <c r="BX248">
        <f t="shared" si="387"/>
        <v>0</v>
      </c>
      <c r="BY248">
        <f t="shared" si="388"/>
        <v>0</v>
      </c>
      <c r="BZ248">
        <f t="shared" si="389"/>
        <v>0</v>
      </c>
      <c r="CA248">
        <f t="shared" si="390"/>
        <v>0</v>
      </c>
      <c r="CB248">
        <f t="shared" si="391"/>
        <v>0</v>
      </c>
      <c r="CC248">
        <f t="shared" si="392"/>
        <v>1</v>
      </c>
      <c r="CD248">
        <f t="shared" si="393"/>
        <v>0</v>
      </c>
      <c r="CE248">
        <f t="shared" si="394"/>
        <v>0</v>
      </c>
      <c r="CF248">
        <f t="shared" si="395"/>
        <v>0</v>
      </c>
      <c r="CG248">
        <f t="shared" si="396"/>
        <v>0</v>
      </c>
      <c r="CH248">
        <f t="shared" si="397"/>
        <v>0</v>
      </c>
      <c r="CI248">
        <f t="shared" si="398"/>
        <v>0</v>
      </c>
      <c r="CJ248">
        <f t="shared" si="399"/>
        <v>0</v>
      </c>
      <c r="CK248">
        <f t="shared" si="400"/>
        <v>0</v>
      </c>
      <c r="CL248">
        <f t="shared" si="401"/>
        <v>0</v>
      </c>
      <c r="CM248">
        <f t="shared" si="402"/>
        <v>1</v>
      </c>
      <c r="CN248">
        <f t="shared" si="403"/>
        <v>0</v>
      </c>
      <c r="CO248">
        <f t="shared" si="404"/>
        <v>0</v>
      </c>
      <c r="CP248">
        <f t="shared" si="405"/>
        <v>0</v>
      </c>
      <c r="CQ248">
        <f t="shared" si="406"/>
        <v>0</v>
      </c>
      <c r="CR248">
        <f t="shared" si="407"/>
        <v>0</v>
      </c>
      <c r="CS248">
        <f t="shared" si="408"/>
        <v>0</v>
      </c>
      <c r="CT248">
        <f t="shared" si="409"/>
        <v>0</v>
      </c>
      <c r="CU248">
        <f t="shared" si="410"/>
        <v>0</v>
      </c>
      <c r="CV248">
        <f t="shared" si="411"/>
        <v>0</v>
      </c>
      <c r="CW248">
        <f t="shared" si="412"/>
        <v>0</v>
      </c>
      <c r="CX248">
        <f t="shared" si="413"/>
        <v>0</v>
      </c>
      <c r="CY248">
        <f t="shared" si="414"/>
        <v>0</v>
      </c>
      <c r="CZ248">
        <f t="shared" si="415"/>
        <v>0</v>
      </c>
      <c r="DA248">
        <f t="shared" si="416"/>
        <v>0</v>
      </c>
      <c r="DB248">
        <f t="shared" si="417"/>
        <v>0</v>
      </c>
      <c r="DC248">
        <f t="shared" si="418"/>
        <v>0</v>
      </c>
      <c r="DD248">
        <f t="shared" si="419"/>
        <v>0</v>
      </c>
      <c r="DE248">
        <f t="shared" si="420"/>
        <v>0</v>
      </c>
      <c r="DF248">
        <f t="shared" si="421"/>
        <v>0</v>
      </c>
      <c r="DG248">
        <f t="shared" si="422"/>
        <v>0</v>
      </c>
      <c r="DH248">
        <f t="shared" si="423"/>
        <v>0</v>
      </c>
      <c r="DI248">
        <f t="shared" si="424"/>
        <v>0</v>
      </c>
      <c r="DJ248">
        <f t="shared" si="425"/>
        <v>0</v>
      </c>
      <c r="DK248">
        <f t="shared" si="426"/>
        <v>0</v>
      </c>
      <c r="DL248">
        <f t="shared" si="427"/>
        <v>0</v>
      </c>
      <c r="DM248">
        <f t="shared" si="428"/>
        <v>0</v>
      </c>
      <c r="DN248">
        <f t="shared" si="429"/>
        <v>0</v>
      </c>
      <c r="DO248">
        <f t="shared" si="430"/>
        <v>0</v>
      </c>
      <c r="DP248">
        <f t="shared" si="431"/>
        <v>0</v>
      </c>
      <c r="DQ248">
        <f t="shared" si="432"/>
        <v>1</v>
      </c>
      <c r="DR248">
        <f t="shared" si="433"/>
        <v>0</v>
      </c>
      <c r="DS248">
        <f t="shared" si="434"/>
        <v>0</v>
      </c>
      <c r="DT248">
        <f t="shared" si="435"/>
        <v>0</v>
      </c>
      <c r="DU248">
        <f t="shared" si="436"/>
        <v>0</v>
      </c>
      <c r="DV248">
        <f t="shared" si="437"/>
        <v>0</v>
      </c>
      <c r="DW248">
        <f t="shared" si="438"/>
        <v>0</v>
      </c>
      <c r="DX248">
        <f t="shared" si="439"/>
        <v>0</v>
      </c>
      <c r="DY248">
        <f t="shared" si="440"/>
        <v>0</v>
      </c>
      <c r="DZ248">
        <f t="shared" si="441"/>
        <v>0</v>
      </c>
      <c r="EA248">
        <f t="shared" si="442"/>
        <v>0</v>
      </c>
      <c r="EB248">
        <f t="shared" si="443"/>
        <v>0</v>
      </c>
      <c r="EC248">
        <f t="shared" si="444"/>
        <v>0</v>
      </c>
      <c r="ED248">
        <f t="shared" si="445"/>
        <v>0</v>
      </c>
      <c r="EE248">
        <f t="shared" si="446"/>
        <v>0</v>
      </c>
      <c r="EF248">
        <f t="shared" si="447"/>
        <v>0</v>
      </c>
      <c r="EG248">
        <f t="shared" si="448"/>
        <v>0</v>
      </c>
      <c r="EH248">
        <f t="shared" si="449"/>
        <v>0</v>
      </c>
      <c r="EI248">
        <f t="shared" si="450"/>
        <v>0</v>
      </c>
      <c r="EJ248">
        <f t="shared" si="451"/>
        <v>0</v>
      </c>
      <c r="EK248">
        <f t="shared" si="452"/>
        <v>0</v>
      </c>
      <c r="EL248">
        <f t="shared" si="453"/>
        <v>0</v>
      </c>
      <c r="EM248">
        <f t="shared" si="454"/>
        <v>0</v>
      </c>
      <c r="EN248">
        <f t="shared" si="455"/>
        <v>0</v>
      </c>
      <c r="EO248">
        <f t="shared" si="456"/>
        <v>0</v>
      </c>
      <c r="EP248">
        <f t="shared" si="457"/>
        <v>0</v>
      </c>
      <c r="EQ248">
        <f t="shared" si="458"/>
        <v>0</v>
      </c>
      <c r="ER248">
        <f t="shared" si="459"/>
        <v>0</v>
      </c>
      <c r="ES248">
        <f t="shared" si="460"/>
        <v>0</v>
      </c>
      <c r="ET248">
        <f t="shared" si="461"/>
        <v>0</v>
      </c>
      <c r="EU248">
        <f t="shared" si="462"/>
        <v>0</v>
      </c>
      <c r="EV248">
        <f t="shared" si="463"/>
        <v>0</v>
      </c>
    </row>
    <row r="249" spans="1:152">
      <c r="A249" s="25">
        <v>247</v>
      </c>
      <c r="B249" s="25" t="s">
        <v>50</v>
      </c>
      <c r="C249" s="16">
        <v>3</v>
      </c>
      <c r="D249" s="24" t="s">
        <v>36</v>
      </c>
      <c r="E249" s="18">
        <v>3</v>
      </c>
      <c r="F249" s="18">
        <v>1</v>
      </c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 t="s">
        <v>36</v>
      </c>
      <c r="R249" s="19"/>
      <c r="S249" s="19"/>
      <c r="T249" s="19"/>
      <c r="U249" s="19"/>
      <c r="V249" s="19"/>
      <c r="W249" s="19"/>
      <c r="X249" s="19"/>
      <c r="Y249" s="19"/>
      <c r="Z249" s="19"/>
      <c r="AA249" s="19" t="s">
        <v>39</v>
      </c>
      <c r="AB249" s="19"/>
      <c r="AC249" s="19" t="s">
        <v>38</v>
      </c>
      <c r="AD249" s="19"/>
      <c r="AE249" s="19" t="s">
        <v>39</v>
      </c>
      <c r="AF249" s="19"/>
      <c r="AG249" s="19"/>
      <c r="AH249" s="19"/>
      <c r="AK249">
        <f t="shared" si="348"/>
        <v>0</v>
      </c>
      <c r="AL249">
        <f t="shared" si="349"/>
        <v>0</v>
      </c>
      <c r="AM249">
        <f t="shared" si="350"/>
        <v>1</v>
      </c>
      <c r="AN249">
        <f t="shared" si="351"/>
        <v>0</v>
      </c>
      <c r="AO249">
        <f t="shared" si="352"/>
        <v>1</v>
      </c>
      <c r="AP249">
        <f t="shared" si="353"/>
        <v>0</v>
      </c>
      <c r="AQ249">
        <f t="shared" si="354"/>
        <v>0</v>
      </c>
      <c r="AR249">
        <f t="shared" si="355"/>
        <v>0</v>
      </c>
      <c r="AS249">
        <f t="shared" si="356"/>
        <v>0</v>
      </c>
      <c r="AT249">
        <f t="shared" si="357"/>
        <v>0</v>
      </c>
      <c r="AU249">
        <f t="shared" si="358"/>
        <v>0</v>
      </c>
      <c r="AV249">
        <f t="shared" si="359"/>
        <v>0</v>
      </c>
      <c r="AW249">
        <f t="shared" si="360"/>
        <v>0</v>
      </c>
      <c r="AX249">
        <f t="shared" si="361"/>
        <v>0</v>
      </c>
      <c r="AY249">
        <f t="shared" si="362"/>
        <v>0</v>
      </c>
      <c r="AZ249">
        <f t="shared" si="363"/>
        <v>0</v>
      </c>
      <c r="BA249">
        <f t="shared" si="364"/>
        <v>0</v>
      </c>
      <c r="BB249">
        <f t="shared" si="365"/>
        <v>0</v>
      </c>
      <c r="BC249">
        <f t="shared" si="366"/>
        <v>0</v>
      </c>
      <c r="BD249">
        <f t="shared" si="367"/>
        <v>0</v>
      </c>
      <c r="BE249">
        <f t="shared" si="368"/>
        <v>0</v>
      </c>
      <c r="BF249">
        <f t="shared" si="369"/>
        <v>0</v>
      </c>
      <c r="BG249">
        <f t="shared" si="370"/>
        <v>0</v>
      </c>
      <c r="BH249">
        <f t="shared" si="371"/>
        <v>0</v>
      </c>
      <c r="BI249">
        <f t="shared" si="372"/>
        <v>0</v>
      </c>
      <c r="BJ249">
        <f t="shared" si="373"/>
        <v>0</v>
      </c>
      <c r="BK249">
        <f t="shared" si="374"/>
        <v>0</v>
      </c>
      <c r="BL249">
        <f t="shared" si="375"/>
        <v>0</v>
      </c>
      <c r="BM249">
        <f t="shared" si="376"/>
        <v>0</v>
      </c>
      <c r="BN249">
        <f t="shared" si="377"/>
        <v>0</v>
      </c>
      <c r="BO249">
        <f t="shared" si="378"/>
        <v>0</v>
      </c>
      <c r="BP249">
        <f t="shared" si="379"/>
        <v>0</v>
      </c>
      <c r="BQ249">
        <f t="shared" si="380"/>
        <v>0</v>
      </c>
      <c r="BR249">
        <f t="shared" si="381"/>
        <v>0</v>
      </c>
      <c r="BS249">
        <f t="shared" si="382"/>
        <v>0</v>
      </c>
      <c r="BT249">
        <f t="shared" si="383"/>
        <v>0</v>
      </c>
      <c r="BU249">
        <f t="shared" si="384"/>
        <v>0</v>
      </c>
      <c r="BV249">
        <f t="shared" si="385"/>
        <v>0</v>
      </c>
      <c r="BW249">
        <f t="shared" si="386"/>
        <v>0</v>
      </c>
      <c r="BX249">
        <f t="shared" si="387"/>
        <v>0</v>
      </c>
      <c r="BY249">
        <f t="shared" si="388"/>
        <v>0</v>
      </c>
      <c r="BZ249">
        <f t="shared" si="389"/>
        <v>0</v>
      </c>
      <c r="CA249">
        <f t="shared" si="390"/>
        <v>0</v>
      </c>
      <c r="CB249">
        <f t="shared" si="391"/>
        <v>0</v>
      </c>
      <c r="CC249">
        <f t="shared" si="392"/>
        <v>0</v>
      </c>
      <c r="CD249">
        <f t="shared" si="393"/>
        <v>0</v>
      </c>
      <c r="CE249">
        <f t="shared" si="394"/>
        <v>0</v>
      </c>
      <c r="CF249">
        <f t="shared" si="395"/>
        <v>0</v>
      </c>
      <c r="CG249">
        <f t="shared" si="396"/>
        <v>0</v>
      </c>
      <c r="CH249">
        <f t="shared" si="397"/>
        <v>0</v>
      </c>
      <c r="CI249">
        <f t="shared" si="398"/>
        <v>1</v>
      </c>
      <c r="CJ249">
        <f t="shared" si="399"/>
        <v>0</v>
      </c>
      <c r="CK249">
        <f t="shared" si="400"/>
        <v>0</v>
      </c>
      <c r="CL249">
        <f t="shared" si="401"/>
        <v>0</v>
      </c>
      <c r="CM249">
        <f t="shared" si="402"/>
        <v>0</v>
      </c>
      <c r="CN249">
        <f t="shared" si="403"/>
        <v>0</v>
      </c>
      <c r="CO249">
        <f t="shared" si="404"/>
        <v>0</v>
      </c>
      <c r="CP249">
        <f t="shared" si="405"/>
        <v>0</v>
      </c>
      <c r="CQ249">
        <f t="shared" si="406"/>
        <v>0</v>
      </c>
      <c r="CR249">
        <f t="shared" si="407"/>
        <v>0</v>
      </c>
      <c r="CS249">
        <f t="shared" si="408"/>
        <v>0</v>
      </c>
      <c r="CT249">
        <f t="shared" si="409"/>
        <v>0</v>
      </c>
      <c r="CU249">
        <f t="shared" si="410"/>
        <v>0</v>
      </c>
      <c r="CV249">
        <f t="shared" si="411"/>
        <v>0</v>
      </c>
      <c r="CW249">
        <f t="shared" si="412"/>
        <v>0</v>
      </c>
      <c r="CX249">
        <f t="shared" si="413"/>
        <v>0</v>
      </c>
      <c r="CY249">
        <f t="shared" si="414"/>
        <v>0</v>
      </c>
      <c r="CZ249">
        <f t="shared" si="415"/>
        <v>0</v>
      </c>
      <c r="DA249">
        <f t="shared" si="416"/>
        <v>0</v>
      </c>
      <c r="DB249">
        <f t="shared" si="417"/>
        <v>0</v>
      </c>
      <c r="DC249">
        <f t="shared" si="418"/>
        <v>0</v>
      </c>
      <c r="DD249">
        <f t="shared" si="419"/>
        <v>0</v>
      </c>
      <c r="DE249">
        <f t="shared" si="420"/>
        <v>0</v>
      </c>
      <c r="DF249">
        <f t="shared" si="421"/>
        <v>0</v>
      </c>
      <c r="DG249">
        <f t="shared" si="422"/>
        <v>0</v>
      </c>
      <c r="DH249">
        <f t="shared" si="423"/>
        <v>0</v>
      </c>
      <c r="DI249">
        <f t="shared" si="424"/>
        <v>0</v>
      </c>
      <c r="DJ249">
        <f t="shared" si="425"/>
        <v>0</v>
      </c>
      <c r="DK249">
        <f t="shared" si="426"/>
        <v>0</v>
      </c>
      <c r="DL249">
        <f t="shared" si="427"/>
        <v>0</v>
      </c>
      <c r="DM249">
        <f t="shared" si="428"/>
        <v>0</v>
      </c>
      <c r="DN249">
        <f t="shared" si="429"/>
        <v>0</v>
      </c>
      <c r="DO249">
        <f t="shared" si="430"/>
        <v>0</v>
      </c>
      <c r="DP249">
        <f t="shared" si="431"/>
        <v>0</v>
      </c>
      <c r="DQ249">
        <f t="shared" si="432"/>
        <v>0</v>
      </c>
      <c r="DR249">
        <f t="shared" si="433"/>
        <v>0</v>
      </c>
      <c r="DS249">
        <f t="shared" si="434"/>
        <v>0</v>
      </c>
      <c r="DT249">
        <f t="shared" si="435"/>
        <v>0</v>
      </c>
      <c r="DU249">
        <f t="shared" si="436"/>
        <v>0</v>
      </c>
      <c r="DV249">
        <f t="shared" si="437"/>
        <v>1</v>
      </c>
      <c r="DW249">
        <f t="shared" si="438"/>
        <v>0</v>
      </c>
      <c r="DX249">
        <f t="shared" si="439"/>
        <v>0</v>
      </c>
      <c r="DY249">
        <f t="shared" si="440"/>
        <v>0</v>
      </c>
      <c r="DZ249">
        <f t="shared" si="441"/>
        <v>0</v>
      </c>
      <c r="EA249">
        <f t="shared" si="442"/>
        <v>0</v>
      </c>
      <c r="EB249">
        <f t="shared" si="443"/>
        <v>0</v>
      </c>
      <c r="EC249">
        <f t="shared" si="444"/>
        <v>1</v>
      </c>
      <c r="ED249">
        <f t="shared" si="445"/>
        <v>0</v>
      </c>
      <c r="EE249">
        <f t="shared" si="446"/>
        <v>0</v>
      </c>
      <c r="EF249">
        <f t="shared" si="447"/>
        <v>0</v>
      </c>
      <c r="EG249">
        <f t="shared" si="448"/>
        <v>0</v>
      </c>
      <c r="EH249">
        <f t="shared" si="449"/>
        <v>0</v>
      </c>
      <c r="EI249">
        <f t="shared" si="450"/>
        <v>0</v>
      </c>
      <c r="EJ249">
        <f t="shared" si="451"/>
        <v>0</v>
      </c>
      <c r="EK249">
        <f t="shared" si="452"/>
        <v>0</v>
      </c>
      <c r="EL249">
        <f t="shared" si="453"/>
        <v>1</v>
      </c>
      <c r="EM249">
        <f t="shared" si="454"/>
        <v>0</v>
      </c>
      <c r="EN249">
        <f t="shared" si="455"/>
        <v>0</v>
      </c>
      <c r="EO249">
        <f t="shared" si="456"/>
        <v>0</v>
      </c>
      <c r="EP249">
        <f t="shared" si="457"/>
        <v>0</v>
      </c>
      <c r="EQ249">
        <f t="shared" si="458"/>
        <v>0</v>
      </c>
      <c r="ER249">
        <f t="shared" si="459"/>
        <v>0</v>
      </c>
      <c r="ES249">
        <f t="shared" si="460"/>
        <v>0</v>
      </c>
      <c r="ET249">
        <f t="shared" si="461"/>
        <v>0</v>
      </c>
      <c r="EU249">
        <f t="shared" si="462"/>
        <v>0</v>
      </c>
      <c r="EV249">
        <f t="shared" si="463"/>
        <v>0</v>
      </c>
    </row>
    <row r="250" spans="1:152" s="33" customFormat="1">
      <c r="A250" s="27">
        <v>248</v>
      </c>
      <c r="B250" s="28" t="s">
        <v>51</v>
      </c>
      <c r="C250" s="29"/>
      <c r="D250" s="30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2" t="s">
        <v>68</v>
      </c>
      <c r="AK250">
        <f t="shared" si="348"/>
        <v>0</v>
      </c>
      <c r="AL250">
        <f t="shared" si="349"/>
        <v>0</v>
      </c>
      <c r="AM250">
        <f t="shared" si="350"/>
        <v>0</v>
      </c>
      <c r="AN250">
        <f t="shared" si="351"/>
        <v>0</v>
      </c>
      <c r="AO250">
        <f t="shared" si="352"/>
        <v>0</v>
      </c>
      <c r="AP250">
        <f t="shared" si="353"/>
        <v>0</v>
      </c>
      <c r="AQ250">
        <f t="shared" si="354"/>
        <v>0</v>
      </c>
      <c r="AR250">
        <f t="shared" si="355"/>
        <v>0</v>
      </c>
      <c r="AS250">
        <f t="shared" si="356"/>
        <v>0</v>
      </c>
      <c r="AT250">
        <f t="shared" si="357"/>
        <v>0</v>
      </c>
      <c r="AU250">
        <f t="shared" si="358"/>
        <v>0</v>
      </c>
      <c r="AV250">
        <f t="shared" si="359"/>
        <v>0</v>
      </c>
      <c r="AW250">
        <f t="shared" si="360"/>
        <v>0</v>
      </c>
      <c r="AX250">
        <f t="shared" si="361"/>
        <v>0</v>
      </c>
      <c r="AY250">
        <f t="shared" si="362"/>
        <v>0</v>
      </c>
      <c r="AZ250">
        <f t="shared" si="363"/>
        <v>0</v>
      </c>
      <c r="BA250">
        <f t="shared" si="364"/>
        <v>0</v>
      </c>
      <c r="BB250">
        <f t="shared" si="365"/>
        <v>0</v>
      </c>
      <c r="BC250">
        <f t="shared" si="366"/>
        <v>0</v>
      </c>
      <c r="BD250">
        <f t="shared" si="367"/>
        <v>0</v>
      </c>
      <c r="BE250">
        <f t="shared" si="368"/>
        <v>0</v>
      </c>
      <c r="BF250">
        <f t="shared" si="369"/>
        <v>0</v>
      </c>
      <c r="BG250">
        <f t="shared" si="370"/>
        <v>0</v>
      </c>
      <c r="BH250">
        <f t="shared" si="371"/>
        <v>0</v>
      </c>
      <c r="BI250">
        <f t="shared" si="372"/>
        <v>0</v>
      </c>
      <c r="BJ250">
        <f t="shared" si="373"/>
        <v>0</v>
      </c>
      <c r="BK250">
        <f t="shared" si="374"/>
        <v>0</v>
      </c>
      <c r="BL250">
        <f t="shared" si="375"/>
        <v>0</v>
      </c>
      <c r="BM250">
        <f t="shared" si="376"/>
        <v>0</v>
      </c>
      <c r="BN250">
        <f t="shared" si="377"/>
        <v>0</v>
      </c>
      <c r="BO250">
        <f t="shared" si="378"/>
        <v>0</v>
      </c>
      <c r="BP250">
        <f t="shared" si="379"/>
        <v>0</v>
      </c>
      <c r="BQ250">
        <f t="shared" si="380"/>
        <v>0</v>
      </c>
      <c r="BR250">
        <f t="shared" si="381"/>
        <v>0</v>
      </c>
      <c r="BS250">
        <f t="shared" si="382"/>
        <v>0</v>
      </c>
      <c r="BT250">
        <f t="shared" si="383"/>
        <v>0</v>
      </c>
      <c r="BU250">
        <f t="shared" si="384"/>
        <v>0</v>
      </c>
      <c r="BV250">
        <f t="shared" si="385"/>
        <v>0</v>
      </c>
      <c r="BW250">
        <f t="shared" si="386"/>
        <v>0</v>
      </c>
      <c r="BX250">
        <f t="shared" si="387"/>
        <v>0</v>
      </c>
      <c r="BY250">
        <f t="shared" si="388"/>
        <v>0</v>
      </c>
      <c r="BZ250">
        <f t="shared" si="389"/>
        <v>0</v>
      </c>
      <c r="CA250">
        <f t="shared" si="390"/>
        <v>0</v>
      </c>
      <c r="CB250">
        <f t="shared" si="391"/>
        <v>0</v>
      </c>
      <c r="CC250">
        <f t="shared" si="392"/>
        <v>0</v>
      </c>
      <c r="CD250">
        <f t="shared" si="393"/>
        <v>0</v>
      </c>
      <c r="CE250">
        <f t="shared" si="394"/>
        <v>0</v>
      </c>
      <c r="CF250">
        <f t="shared" si="395"/>
        <v>0</v>
      </c>
      <c r="CG250">
        <f t="shared" si="396"/>
        <v>0</v>
      </c>
      <c r="CH250">
        <f t="shared" si="397"/>
        <v>0</v>
      </c>
      <c r="CI250">
        <f t="shared" si="398"/>
        <v>0</v>
      </c>
      <c r="CJ250">
        <f t="shared" si="399"/>
        <v>0</v>
      </c>
      <c r="CK250">
        <f t="shared" si="400"/>
        <v>0</v>
      </c>
      <c r="CL250">
        <f t="shared" si="401"/>
        <v>0</v>
      </c>
      <c r="CM250">
        <f t="shared" si="402"/>
        <v>0</v>
      </c>
      <c r="CN250">
        <f t="shared" si="403"/>
        <v>0</v>
      </c>
      <c r="CO250">
        <f t="shared" si="404"/>
        <v>0</v>
      </c>
      <c r="CP250">
        <f t="shared" si="405"/>
        <v>0</v>
      </c>
      <c r="CQ250">
        <f t="shared" si="406"/>
        <v>0</v>
      </c>
      <c r="CR250">
        <f t="shared" si="407"/>
        <v>0</v>
      </c>
      <c r="CS250">
        <f t="shared" si="408"/>
        <v>0</v>
      </c>
      <c r="CT250">
        <f t="shared" si="409"/>
        <v>0</v>
      </c>
      <c r="CU250">
        <f t="shared" si="410"/>
        <v>0</v>
      </c>
      <c r="CV250">
        <f t="shared" si="411"/>
        <v>0</v>
      </c>
      <c r="CW250">
        <f t="shared" si="412"/>
        <v>0</v>
      </c>
      <c r="CX250">
        <f t="shared" si="413"/>
        <v>0</v>
      </c>
      <c r="CY250">
        <f t="shared" si="414"/>
        <v>0</v>
      </c>
      <c r="CZ250">
        <f t="shared" si="415"/>
        <v>0</v>
      </c>
      <c r="DA250">
        <f t="shared" si="416"/>
        <v>0</v>
      </c>
      <c r="DB250">
        <f t="shared" si="417"/>
        <v>0</v>
      </c>
      <c r="DC250">
        <f t="shared" si="418"/>
        <v>0</v>
      </c>
      <c r="DD250">
        <f t="shared" si="419"/>
        <v>0</v>
      </c>
      <c r="DE250">
        <f t="shared" si="420"/>
        <v>0</v>
      </c>
      <c r="DF250">
        <f t="shared" si="421"/>
        <v>0</v>
      </c>
      <c r="DG250">
        <f t="shared" si="422"/>
        <v>0</v>
      </c>
      <c r="DH250">
        <f t="shared" si="423"/>
        <v>0</v>
      </c>
      <c r="DI250">
        <f t="shared" si="424"/>
        <v>0</v>
      </c>
      <c r="DJ250">
        <f t="shared" si="425"/>
        <v>0</v>
      </c>
      <c r="DK250">
        <f t="shared" si="426"/>
        <v>0</v>
      </c>
      <c r="DL250">
        <f t="shared" si="427"/>
        <v>0</v>
      </c>
      <c r="DM250">
        <f t="shared" si="428"/>
        <v>0</v>
      </c>
      <c r="DN250">
        <f t="shared" si="429"/>
        <v>0</v>
      </c>
      <c r="DO250">
        <f t="shared" si="430"/>
        <v>0</v>
      </c>
      <c r="DP250">
        <f t="shared" si="431"/>
        <v>0</v>
      </c>
      <c r="DQ250">
        <f t="shared" si="432"/>
        <v>0</v>
      </c>
      <c r="DR250">
        <f t="shared" si="433"/>
        <v>0</v>
      </c>
      <c r="DS250">
        <f t="shared" si="434"/>
        <v>0</v>
      </c>
      <c r="DT250">
        <f t="shared" si="435"/>
        <v>0</v>
      </c>
      <c r="DU250">
        <f t="shared" si="436"/>
        <v>0</v>
      </c>
      <c r="DV250">
        <f t="shared" si="437"/>
        <v>0</v>
      </c>
      <c r="DW250">
        <f t="shared" si="438"/>
        <v>0</v>
      </c>
      <c r="DX250">
        <f t="shared" si="439"/>
        <v>0</v>
      </c>
      <c r="DY250">
        <f t="shared" si="440"/>
        <v>0</v>
      </c>
      <c r="DZ250">
        <f t="shared" si="441"/>
        <v>0</v>
      </c>
      <c r="EA250">
        <f t="shared" si="442"/>
        <v>0</v>
      </c>
      <c r="EB250">
        <f t="shared" si="443"/>
        <v>0</v>
      </c>
      <c r="EC250">
        <f t="shared" si="444"/>
        <v>0</v>
      </c>
      <c r="ED250">
        <f t="shared" si="445"/>
        <v>0</v>
      </c>
      <c r="EE250">
        <f t="shared" si="446"/>
        <v>0</v>
      </c>
      <c r="EF250">
        <f t="shared" si="447"/>
        <v>0</v>
      </c>
      <c r="EG250">
        <f t="shared" si="448"/>
        <v>0</v>
      </c>
      <c r="EH250">
        <f t="shared" si="449"/>
        <v>0</v>
      </c>
      <c r="EI250">
        <f t="shared" si="450"/>
        <v>0</v>
      </c>
      <c r="EJ250">
        <f t="shared" si="451"/>
        <v>0</v>
      </c>
      <c r="EK250">
        <f t="shared" si="452"/>
        <v>0</v>
      </c>
      <c r="EL250">
        <f t="shared" si="453"/>
        <v>0</v>
      </c>
      <c r="EM250">
        <f t="shared" si="454"/>
        <v>0</v>
      </c>
      <c r="EN250">
        <f t="shared" si="455"/>
        <v>0</v>
      </c>
      <c r="EO250">
        <f t="shared" si="456"/>
        <v>0</v>
      </c>
      <c r="EP250">
        <f t="shared" si="457"/>
        <v>0</v>
      </c>
      <c r="EQ250">
        <f t="shared" si="458"/>
        <v>0</v>
      </c>
      <c r="ER250">
        <f t="shared" si="459"/>
        <v>0</v>
      </c>
      <c r="ES250">
        <f t="shared" si="460"/>
        <v>0</v>
      </c>
      <c r="ET250">
        <f t="shared" si="461"/>
        <v>0</v>
      </c>
      <c r="EU250">
        <f t="shared" si="462"/>
        <v>0</v>
      </c>
      <c r="EV250">
        <f t="shared" si="463"/>
        <v>0</v>
      </c>
    </row>
    <row r="251" spans="1:152">
      <c r="A251" s="25">
        <v>249</v>
      </c>
      <c r="B251" s="15" t="s">
        <v>50</v>
      </c>
      <c r="C251" s="16">
        <v>16</v>
      </c>
      <c r="D251" s="24" t="s">
        <v>36</v>
      </c>
      <c r="E251" s="18">
        <v>1</v>
      </c>
      <c r="F251" s="18">
        <v>1</v>
      </c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 t="s">
        <v>39</v>
      </c>
      <c r="AB251" s="19"/>
      <c r="AC251" s="19"/>
      <c r="AD251" s="19"/>
      <c r="AE251" s="19"/>
      <c r="AF251" s="19"/>
      <c r="AG251" s="19"/>
      <c r="AH251" s="19"/>
      <c r="AK251">
        <f t="shared" si="348"/>
        <v>1</v>
      </c>
      <c r="AL251">
        <f t="shared" si="349"/>
        <v>0</v>
      </c>
      <c r="AM251">
        <f t="shared" si="350"/>
        <v>0</v>
      </c>
      <c r="AN251">
        <f t="shared" si="351"/>
        <v>0</v>
      </c>
      <c r="AO251">
        <f t="shared" si="352"/>
        <v>1</v>
      </c>
      <c r="AP251">
        <f t="shared" si="353"/>
        <v>0</v>
      </c>
      <c r="AQ251">
        <f t="shared" si="354"/>
        <v>0</v>
      </c>
      <c r="AR251">
        <f t="shared" si="355"/>
        <v>0</v>
      </c>
      <c r="AS251">
        <f t="shared" si="356"/>
        <v>0</v>
      </c>
      <c r="AT251">
        <f t="shared" si="357"/>
        <v>0</v>
      </c>
      <c r="AU251">
        <f t="shared" si="358"/>
        <v>0</v>
      </c>
      <c r="AV251">
        <f t="shared" si="359"/>
        <v>0</v>
      </c>
      <c r="AW251">
        <f t="shared" si="360"/>
        <v>0</v>
      </c>
      <c r="AX251">
        <f t="shared" si="361"/>
        <v>0</v>
      </c>
      <c r="AY251">
        <f t="shared" si="362"/>
        <v>0</v>
      </c>
      <c r="AZ251">
        <f t="shared" si="363"/>
        <v>0</v>
      </c>
      <c r="BA251">
        <f t="shared" si="364"/>
        <v>0</v>
      </c>
      <c r="BB251">
        <f t="shared" si="365"/>
        <v>0</v>
      </c>
      <c r="BC251">
        <f t="shared" si="366"/>
        <v>0</v>
      </c>
      <c r="BD251">
        <f t="shared" si="367"/>
        <v>0</v>
      </c>
      <c r="BE251">
        <f t="shared" si="368"/>
        <v>0</v>
      </c>
      <c r="BF251">
        <f t="shared" si="369"/>
        <v>0</v>
      </c>
      <c r="BG251">
        <f t="shared" si="370"/>
        <v>0</v>
      </c>
      <c r="BH251">
        <f t="shared" si="371"/>
        <v>0</v>
      </c>
      <c r="BI251">
        <f t="shared" si="372"/>
        <v>0</v>
      </c>
      <c r="BJ251">
        <f t="shared" si="373"/>
        <v>0</v>
      </c>
      <c r="BK251">
        <f t="shared" si="374"/>
        <v>0</v>
      </c>
      <c r="BL251">
        <f t="shared" si="375"/>
        <v>0</v>
      </c>
      <c r="BM251">
        <f t="shared" si="376"/>
        <v>0</v>
      </c>
      <c r="BN251">
        <f t="shared" si="377"/>
        <v>0</v>
      </c>
      <c r="BO251">
        <f t="shared" si="378"/>
        <v>0</v>
      </c>
      <c r="BP251">
        <f t="shared" si="379"/>
        <v>0</v>
      </c>
      <c r="BQ251">
        <f t="shared" si="380"/>
        <v>0</v>
      </c>
      <c r="BR251">
        <f t="shared" si="381"/>
        <v>0</v>
      </c>
      <c r="BS251">
        <f t="shared" si="382"/>
        <v>0</v>
      </c>
      <c r="BT251">
        <f t="shared" si="383"/>
        <v>0</v>
      </c>
      <c r="BU251">
        <f t="shared" si="384"/>
        <v>0</v>
      </c>
      <c r="BV251">
        <f t="shared" si="385"/>
        <v>0</v>
      </c>
      <c r="BW251">
        <f t="shared" si="386"/>
        <v>0</v>
      </c>
      <c r="BX251">
        <f t="shared" si="387"/>
        <v>0</v>
      </c>
      <c r="BY251">
        <f t="shared" si="388"/>
        <v>0</v>
      </c>
      <c r="BZ251">
        <f t="shared" si="389"/>
        <v>0</v>
      </c>
      <c r="CA251">
        <f t="shared" si="390"/>
        <v>0</v>
      </c>
      <c r="CB251">
        <f t="shared" si="391"/>
        <v>0</v>
      </c>
      <c r="CC251">
        <f t="shared" si="392"/>
        <v>0</v>
      </c>
      <c r="CD251">
        <f t="shared" si="393"/>
        <v>0</v>
      </c>
      <c r="CE251">
        <f t="shared" si="394"/>
        <v>0</v>
      </c>
      <c r="CF251">
        <f t="shared" si="395"/>
        <v>0</v>
      </c>
      <c r="CG251">
        <f t="shared" si="396"/>
        <v>0</v>
      </c>
      <c r="CH251">
        <f t="shared" si="397"/>
        <v>0</v>
      </c>
      <c r="CI251">
        <f t="shared" si="398"/>
        <v>0</v>
      </c>
      <c r="CJ251">
        <f t="shared" si="399"/>
        <v>0</v>
      </c>
      <c r="CK251">
        <f t="shared" si="400"/>
        <v>0</v>
      </c>
      <c r="CL251">
        <f t="shared" si="401"/>
        <v>0</v>
      </c>
      <c r="CM251">
        <f t="shared" si="402"/>
        <v>0</v>
      </c>
      <c r="CN251">
        <f t="shared" si="403"/>
        <v>0</v>
      </c>
      <c r="CO251">
        <f t="shared" si="404"/>
        <v>0</v>
      </c>
      <c r="CP251">
        <f t="shared" si="405"/>
        <v>0</v>
      </c>
      <c r="CQ251">
        <f t="shared" si="406"/>
        <v>0</v>
      </c>
      <c r="CR251">
        <f t="shared" si="407"/>
        <v>0</v>
      </c>
      <c r="CS251">
        <f t="shared" si="408"/>
        <v>0</v>
      </c>
      <c r="CT251">
        <f t="shared" si="409"/>
        <v>0</v>
      </c>
      <c r="CU251">
        <f t="shared" si="410"/>
        <v>0</v>
      </c>
      <c r="CV251">
        <f t="shared" si="411"/>
        <v>0</v>
      </c>
      <c r="CW251">
        <f t="shared" si="412"/>
        <v>0</v>
      </c>
      <c r="CX251">
        <f t="shared" si="413"/>
        <v>0</v>
      </c>
      <c r="CY251">
        <f t="shared" si="414"/>
        <v>0</v>
      </c>
      <c r="CZ251">
        <f t="shared" si="415"/>
        <v>0</v>
      </c>
      <c r="DA251">
        <f t="shared" si="416"/>
        <v>0</v>
      </c>
      <c r="DB251">
        <f t="shared" si="417"/>
        <v>0</v>
      </c>
      <c r="DC251">
        <f t="shared" si="418"/>
        <v>0</v>
      </c>
      <c r="DD251">
        <f t="shared" si="419"/>
        <v>0</v>
      </c>
      <c r="DE251">
        <f t="shared" si="420"/>
        <v>0</v>
      </c>
      <c r="DF251">
        <f t="shared" si="421"/>
        <v>0</v>
      </c>
      <c r="DG251">
        <f t="shared" si="422"/>
        <v>0</v>
      </c>
      <c r="DH251">
        <f t="shared" si="423"/>
        <v>0</v>
      </c>
      <c r="DI251">
        <f t="shared" si="424"/>
        <v>0</v>
      </c>
      <c r="DJ251">
        <f t="shared" si="425"/>
        <v>0</v>
      </c>
      <c r="DK251">
        <f t="shared" si="426"/>
        <v>0</v>
      </c>
      <c r="DL251">
        <f t="shared" si="427"/>
        <v>0</v>
      </c>
      <c r="DM251">
        <f t="shared" si="428"/>
        <v>0</v>
      </c>
      <c r="DN251">
        <f t="shared" si="429"/>
        <v>0</v>
      </c>
      <c r="DO251">
        <f t="shared" si="430"/>
        <v>0</v>
      </c>
      <c r="DP251">
        <f t="shared" si="431"/>
        <v>0</v>
      </c>
      <c r="DQ251">
        <f t="shared" si="432"/>
        <v>0</v>
      </c>
      <c r="DR251">
        <f t="shared" si="433"/>
        <v>0</v>
      </c>
      <c r="DS251">
        <f t="shared" si="434"/>
        <v>0</v>
      </c>
      <c r="DT251">
        <f t="shared" si="435"/>
        <v>0</v>
      </c>
      <c r="DU251">
        <f t="shared" si="436"/>
        <v>0</v>
      </c>
      <c r="DV251">
        <f t="shared" si="437"/>
        <v>1</v>
      </c>
      <c r="DW251">
        <f t="shared" si="438"/>
        <v>0</v>
      </c>
      <c r="DX251">
        <f t="shared" si="439"/>
        <v>0</v>
      </c>
      <c r="DY251">
        <f t="shared" si="440"/>
        <v>0</v>
      </c>
      <c r="DZ251">
        <f t="shared" si="441"/>
        <v>0</v>
      </c>
      <c r="EA251">
        <f t="shared" si="442"/>
        <v>0</v>
      </c>
      <c r="EB251">
        <f t="shared" si="443"/>
        <v>0</v>
      </c>
      <c r="EC251">
        <f t="shared" si="444"/>
        <v>0</v>
      </c>
      <c r="ED251">
        <f t="shared" si="445"/>
        <v>0</v>
      </c>
      <c r="EE251">
        <f t="shared" si="446"/>
        <v>0</v>
      </c>
      <c r="EF251">
        <f t="shared" si="447"/>
        <v>0</v>
      </c>
      <c r="EG251">
        <f t="shared" si="448"/>
        <v>0</v>
      </c>
      <c r="EH251">
        <f t="shared" si="449"/>
        <v>0</v>
      </c>
      <c r="EI251">
        <f t="shared" si="450"/>
        <v>0</v>
      </c>
      <c r="EJ251">
        <f t="shared" si="451"/>
        <v>0</v>
      </c>
      <c r="EK251">
        <f t="shared" si="452"/>
        <v>0</v>
      </c>
      <c r="EL251">
        <f t="shared" si="453"/>
        <v>0</v>
      </c>
      <c r="EM251">
        <f t="shared" si="454"/>
        <v>0</v>
      </c>
      <c r="EN251">
        <f t="shared" si="455"/>
        <v>0</v>
      </c>
      <c r="EO251">
        <f t="shared" si="456"/>
        <v>0</v>
      </c>
      <c r="EP251">
        <f t="shared" si="457"/>
        <v>0</v>
      </c>
      <c r="EQ251">
        <f t="shared" si="458"/>
        <v>0</v>
      </c>
      <c r="ER251">
        <f t="shared" si="459"/>
        <v>0</v>
      </c>
      <c r="ES251">
        <f t="shared" si="460"/>
        <v>0</v>
      </c>
      <c r="ET251">
        <f t="shared" si="461"/>
        <v>0</v>
      </c>
      <c r="EU251">
        <f t="shared" si="462"/>
        <v>0</v>
      </c>
      <c r="EV251">
        <f t="shared" si="463"/>
        <v>0</v>
      </c>
    </row>
    <row r="252" spans="1:152">
      <c r="A252" s="25">
        <v>250</v>
      </c>
      <c r="B252" s="15" t="s">
        <v>50</v>
      </c>
      <c r="C252" s="16">
        <v>12</v>
      </c>
      <c r="D252" s="24" t="s">
        <v>54</v>
      </c>
      <c r="E252" s="18">
        <v>4</v>
      </c>
      <c r="F252" s="18">
        <v>2</v>
      </c>
      <c r="G252" s="19"/>
      <c r="H252" s="19"/>
      <c r="I252" s="19" t="s">
        <v>39</v>
      </c>
      <c r="J252" s="19"/>
      <c r="K252" s="19"/>
      <c r="L252" s="19"/>
      <c r="M252" s="19"/>
      <c r="N252" s="19"/>
      <c r="O252" s="19" t="s">
        <v>39</v>
      </c>
      <c r="P252" s="19" t="s">
        <v>36</v>
      </c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 t="s">
        <v>36</v>
      </c>
      <c r="AB252" s="19"/>
      <c r="AC252" s="19" t="s">
        <v>38</v>
      </c>
      <c r="AD252" s="19"/>
      <c r="AE252" s="19" t="s">
        <v>39</v>
      </c>
      <c r="AF252" s="19"/>
      <c r="AG252" s="19" t="s">
        <v>36</v>
      </c>
      <c r="AH252" s="19"/>
      <c r="AK252">
        <f t="shared" si="348"/>
        <v>0</v>
      </c>
      <c r="AL252">
        <f t="shared" si="349"/>
        <v>0</v>
      </c>
      <c r="AM252">
        <f t="shared" si="350"/>
        <v>0</v>
      </c>
      <c r="AN252">
        <f t="shared" si="351"/>
        <v>1</v>
      </c>
      <c r="AO252">
        <f t="shared" si="352"/>
        <v>0</v>
      </c>
      <c r="AP252">
        <f t="shared" si="353"/>
        <v>1</v>
      </c>
      <c r="AQ252">
        <f t="shared" si="354"/>
        <v>0</v>
      </c>
      <c r="AR252">
        <f t="shared" si="355"/>
        <v>0</v>
      </c>
      <c r="AS252">
        <f t="shared" si="356"/>
        <v>0</v>
      </c>
      <c r="AT252">
        <f t="shared" si="357"/>
        <v>0</v>
      </c>
      <c r="AU252">
        <f t="shared" si="358"/>
        <v>0</v>
      </c>
      <c r="AV252">
        <f t="shared" si="359"/>
        <v>0</v>
      </c>
      <c r="AW252">
        <f t="shared" si="360"/>
        <v>0</v>
      </c>
      <c r="AX252">
        <f t="shared" si="361"/>
        <v>0</v>
      </c>
      <c r="AY252">
        <f t="shared" si="362"/>
        <v>0</v>
      </c>
      <c r="AZ252">
        <f t="shared" si="363"/>
        <v>0</v>
      </c>
      <c r="BA252">
        <f t="shared" si="364"/>
        <v>0</v>
      </c>
      <c r="BB252">
        <f t="shared" si="365"/>
        <v>1</v>
      </c>
      <c r="BC252">
        <f t="shared" si="366"/>
        <v>0</v>
      </c>
      <c r="BD252">
        <f t="shared" si="367"/>
        <v>0</v>
      </c>
      <c r="BE252">
        <f t="shared" si="368"/>
        <v>0</v>
      </c>
      <c r="BF252">
        <f t="shared" si="369"/>
        <v>0</v>
      </c>
      <c r="BG252">
        <f t="shared" si="370"/>
        <v>0</v>
      </c>
      <c r="BH252">
        <f t="shared" si="371"/>
        <v>0</v>
      </c>
      <c r="BI252">
        <f t="shared" si="372"/>
        <v>0</v>
      </c>
      <c r="BJ252">
        <f t="shared" si="373"/>
        <v>0</v>
      </c>
      <c r="BK252">
        <f t="shared" si="374"/>
        <v>0</v>
      </c>
      <c r="BL252">
        <f t="shared" si="375"/>
        <v>0</v>
      </c>
      <c r="BM252">
        <f t="shared" si="376"/>
        <v>0</v>
      </c>
      <c r="BN252">
        <f t="shared" si="377"/>
        <v>0</v>
      </c>
      <c r="BO252">
        <f t="shared" si="378"/>
        <v>0</v>
      </c>
      <c r="BP252">
        <f t="shared" si="379"/>
        <v>0</v>
      </c>
      <c r="BQ252">
        <f t="shared" si="380"/>
        <v>0</v>
      </c>
      <c r="BR252">
        <f t="shared" si="381"/>
        <v>0</v>
      </c>
      <c r="BS252">
        <f t="shared" si="382"/>
        <v>0</v>
      </c>
      <c r="BT252">
        <f t="shared" si="383"/>
        <v>0</v>
      </c>
      <c r="BU252">
        <f t="shared" si="384"/>
        <v>0</v>
      </c>
      <c r="BV252">
        <f t="shared" si="385"/>
        <v>0</v>
      </c>
      <c r="BW252">
        <f t="shared" si="386"/>
        <v>0</v>
      </c>
      <c r="BX252">
        <f t="shared" si="387"/>
        <v>0</v>
      </c>
      <c r="BY252">
        <f t="shared" si="388"/>
        <v>0</v>
      </c>
      <c r="BZ252">
        <f t="shared" si="389"/>
        <v>1</v>
      </c>
      <c r="CA252">
        <f t="shared" si="390"/>
        <v>0</v>
      </c>
      <c r="CB252">
        <f t="shared" si="391"/>
        <v>0</v>
      </c>
      <c r="CC252">
        <f t="shared" si="392"/>
        <v>0</v>
      </c>
      <c r="CD252">
        <f t="shared" si="393"/>
        <v>0</v>
      </c>
      <c r="CE252">
        <f t="shared" si="394"/>
        <v>1</v>
      </c>
      <c r="CF252">
        <f t="shared" si="395"/>
        <v>0</v>
      </c>
      <c r="CG252">
        <f t="shared" si="396"/>
        <v>0</v>
      </c>
      <c r="CH252">
        <f t="shared" si="397"/>
        <v>0</v>
      </c>
      <c r="CI252">
        <f t="shared" si="398"/>
        <v>0</v>
      </c>
      <c r="CJ252">
        <f t="shared" si="399"/>
        <v>0</v>
      </c>
      <c r="CK252">
        <f t="shared" si="400"/>
        <v>0</v>
      </c>
      <c r="CL252">
        <f t="shared" si="401"/>
        <v>0</v>
      </c>
      <c r="CM252">
        <f t="shared" si="402"/>
        <v>0</v>
      </c>
      <c r="CN252">
        <f t="shared" si="403"/>
        <v>0</v>
      </c>
      <c r="CO252">
        <f t="shared" si="404"/>
        <v>0</v>
      </c>
      <c r="CP252">
        <f t="shared" si="405"/>
        <v>0</v>
      </c>
      <c r="CQ252">
        <f t="shared" si="406"/>
        <v>0</v>
      </c>
      <c r="CR252">
        <f t="shared" si="407"/>
        <v>0</v>
      </c>
      <c r="CS252">
        <f t="shared" si="408"/>
        <v>0</v>
      </c>
      <c r="CT252">
        <f t="shared" si="409"/>
        <v>0</v>
      </c>
      <c r="CU252">
        <f t="shared" si="410"/>
        <v>0</v>
      </c>
      <c r="CV252">
        <f t="shared" si="411"/>
        <v>0</v>
      </c>
      <c r="CW252">
        <f t="shared" si="412"/>
        <v>0</v>
      </c>
      <c r="CX252">
        <f t="shared" si="413"/>
        <v>0</v>
      </c>
      <c r="CY252">
        <f t="shared" si="414"/>
        <v>0</v>
      </c>
      <c r="CZ252">
        <f t="shared" si="415"/>
        <v>0</v>
      </c>
      <c r="DA252">
        <f t="shared" si="416"/>
        <v>0</v>
      </c>
      <c r="DB252">
        <f t="shared" si="417"/>
        <v>0</v>
      </c>
      <c r="DC252">
        <f t="shared" si="418"/>
        <v>0</v>
      </c>
      <c r="DD252">
        <f t="shared" si="419"/>
        <v>0</v>
      </c>
      <c r="DE252">
        <f t="shared" si="420"/>
        <v>0</v>
      </c>
      <c r="DF252">
        <f t="shared" si="421"/>
        <v>0</v>
      </c>
      <c r="DG252">
        <f t="shared" si="422"/>
        <v>0</v>
      </c>
      <c r="DH252">
        <f t="shared" si="423"/>
        <v>0</v>
      </c>
      <c r="DI252">
        <f t="shared" si="424"/>
        <v>0</v>
      </c>
      <c r="DJ252">
        <f t="shared" si="425"/>
        <v>0</v>
      </c>
      <c r="DK252">
        <f t="shared" si="426"/>
        <v>0</v>
      </c>
      <c r="DL252">
        <f t="shared" si="427"/>
        <v>0</v>
      </c>
      <c r="DM252">
        <f t="shared" si="428"/>
        <v>0</v>
      </c>
      <c r="DN252">
        <f t="shared" si="429"/>
        <v>0</v>
      </c>
      <c r="DO252">
        <f t="shared" si="430"/>
        <v>0</v>
      </c>
      <c r="DP252">
        <f t="shared" si="431"/>
        <v>0</v>
      </c>
      <c r="DQ252">
        <f t="shared" si="432"/>
        <v>0</v>
      </c>
      <c r="DR252">
        <f t="shared" si="433"/>
        <v>0</v>
      </c>
      <c r="DS252">
        <f t="shared" si="434"/>
        <v>0</v>
      </c>
      <c r="DT252">
        <f t="shared" si="435"/>
        <v>0</v>
      </c>
      <c r="DU252">
        <f t="shared" si="436"/>
        <v>0</v>
      </c>
      <c r="DV252">
        <f t="shared" si="437"/>
        <v>0</v>
      </c>
      <c r="DW252">
        <f t="shared" si="438"/>
        <v>1</v>
      </c>
      <c r="DX252">
        <f t="shared" si="439"/>
        <v>0</v>
      </c>
      <c r="DY252">
        <f t="shared" si="440"/>
        <v>0</v>
      </c>
      <c r="DZ252">
        <f t="shared" si="441"/>
        <v>0</v>
      </c>
      <c r="EA252">
        <f t="shared" si="442"/>
        <v>0</v>
      </c>
      <c r="EB252">
        <f t="shared" si="443"/>
        <v>0</v>
      </c>
      <c r="EC252">
        <f t="shared" si="444"/>
        <v>1</v>
      </c>
      <c r="ED252">
        <f t="shared" si="445"/>
        <v>0</v>
      </c>
      <c r="EE252">
        <f t="shared" si="446"/>
        <v>0</v>
      </c>
      <c r="EF252">
        <f t="shared" si="447"/>
        <v>0</v>
      </c>
      <c r="EG252">
        <f t="shared" si="448"/>
        <v>0</v>
      </c>
      <c r="EH252">
        <f t="shared" si="449"/>
        <v>0</v>
      </c>
      <c r="EI252">
        <f t="shared" si="450"/>
        <v>0</v>
      </c>
      <c r="EJ252">
        <f t="shared" si="451"/>
        <v>0</v>
      </c>
      <c r="EK252">
        <f t="shared" si="452"/>
        <v>0</v>
      </c>
      <c r="EL252">
        <f t="shared" si="453"/>
        <v>1</v>
      </c>
      <c r="EM252">
        <f t="shared" si="454"/>
        <v>0</v>
      </c>
      <c r="EN252">
        <f t="shared" si="455"/>
        <v>0</v>
      </c>
      <c r="EO252">
        <f t="shared" si="456"/>
        <v>0</v>
      </c>
      <c r="EP252">
        <f t="shared" si="457"/>
        <v>0</v>
      </c>
      <c r="EQ252">
        <f t="shared" si="458"/>
        <v>0</v>
      </c>
      <c r="ER252">
        <f t="shared" si="459"/>
        <v>0</v>
      </c>
      <c r="ES252">
        <f t="shared" si="460"/>
        <v>0</v>
      </c>
      <c r="ET252">
        <f t="shared" si="461"/>
        <v>0</v>
      </c>
      <c r="EU252">
        <f t="shared" si="462"/>
        <v>1</v>
      </c>
      <c r="EV252">
        <f t="shared" si="463"/>
        <v>0</v>
      </c>
    </row>
    <row r="253" spans="1:152">
      <c r="A253" s="25">
        <v>251</v>
      </c>
      <c r="B253" s="15" t="s">
        <v>50</v>
      </c>
      <c r="C253" s="16">
        <v>16</v>
      </c>
      <c r="D253" s="24" t="s">
        <v>36</v>
      </c>
      <c r="E253" s="18">
        <v>4</v>
      </c>
      <c r="F253" s="18">
        <v>1</v>
      </c>
      <c r="G253" s="19"/>
      <c r="H253" s="19"/>
      <c r="I253" s="19" t="s">
        <v>39</v>
      </c>
      <c r="J253" s="19"/>
      <c r="K253" s="19"/>
      <c r="L253" s="19"/>
      <c r="M253" s="19"/>
      <c r="N253" s="19"/>
      <c r="O253" s="19"/>
      <c r="P253" s="19" t="s">
        <v>38</v>
      </c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 t="s">
        <v>36</v>
      </c>
      <c r="AB253" s="19"/>
      <c r="AC253" s="19" t="s">
        <v>38</v>
      </c>
      <c r="AD253" s="19"/>
      <c r="AE253" s="19" t="s">
        <v>39</v>
      </c>
      <c r="AF253" s="19"/>
      <c r="AG253" s="19" t="s">
        <v>39</v>
      </c>
      <c r="AH253" s="19"/>
      <c r="AK253">
        <f t="shared" si="348"/>
        <v>0</v>
      </c>
      <c r="AL253">
        <f t="shared" si="349"/>
        <v>0</v>
      </c>
      <c r="AM253">
        <f t="shared" si="350"/>
        <v>0</v>
      </c>
      <c r="AN253">
        <f t="shared" si="351"/>
        <v>1</v>
      </c>
      <c r="AO253">
        <f t="shared" si="352"/>
        <v>1</v>
      </c>
      <c r="AP253">
        <f t="shared" si="353"/>
        <v>0</v>
      </c>
      <c r="AQ253">
        <f t="shared" si="354"/>
        <v>0</v>
      </c>
      <c r="AR253">
        <f t="shared" si="355"/>
        <v>0</v>
      </c>
      <c r="AS253">
        <f t="shared" si="356"/>
        <v>0</v>
      </c>
      <c r="AT253">
        <f t="shared" si="357"/>
        <v>0</v>
      </c>
      <c r="AU253">
        <f t="shared" si="358"/>
        <v>0</v>
      </c>
      <c r="AV253">
        <f t="shared" si="359"/>
        <v>0</v>
      </c>
      <c r="AW253">
        <f t="shared" si="360"/>
        <v>0</v>
      </c>
      <c r="AX253">
        <f t="shared" si="361"/>
        <v>0</v>
      </c>
      <c r="AY253">
        <f t="shared" si="362"/>
        <v>0</v>
      </c>
      <c r="AZ253">
        <f t="shared" si="363"/>
        <v>0</v>
      </c>
      <c r="BA253">
        <f t="shared" si="364"/>
        <v>0</v>
      </c>
      <c r="BB253">
        <f t="shared" si="365"/>
        <v>1</v>
      </c>
      <c r="BC253">
        <f t="shared" si="366"/>
        <v>0</v>
      </c>
      <c r="BD253">
        <f t="shared" si="367"/>
        <v>0</v>
      </c>
      <c r="BE253">
        <f t="shared" si="368"/>
        <v>0</v>
      </c>
      <c r="BF253">
        <f t="shared" si="369"/>
        <v>0</v>
      </c>
      <c r="BG253">
        <f t="shared" si="370"/>
        <v>0</v>
      </c>
      <c r="BH253">
        <f t="shared" si="371"/>
        <v>0</v>
      </c>
      <c r="BI253">
        <f t="shared" si="372"/>
        <v>0</v>
      </c>
      <c r="BJ253">
        <f t="shared" si="373"/>
        <v>0</v>
      </c>
      <c r="BK253">
        <f t="shared" si="374"/>
        <v>0</v>
      </c>
      <c r="BL253">
        <f t="shared" si="375"/>
        <v>0</v>
      </c>
      <c r="BM253">
        <f t="shared" si="376"/>
        <v>0</v>
      </c>
      <c r="BN253">
        <f t="shared" si="377"/>
        <v>0</v>
      </c>
      <c r="BO253">
        <f t="shared" si="378"/>
        <v>0</v>
      </c>
      <c r="BP253">
        <f t="shared" si="379"/>
        <v>0</v>
      </c>
      <c r="BQ253">
        <f t="shared" si="380"/>
        <v>0</v>
      </c>
      <c r="BR253">
        <f t="shared" si="381"/>
        <v>0</v>
      </c>
      <c r="BS253">
        <f t="shared" si="382"/>
        <v>0</v>
      </c>
      <c r="BT253">
        <f t="shared" si="383"/>
        <v>0</v>
      </c>
      <c r="BU253">
        <f t="shared" si="384"/>
        <v>0</v>
      </c>
      <c r="BV253">
        <f t="shared" si="385"/>
        <v>0</v>
      </c>
      <c r="BW253">
        <f t="shared" si="386"/>
        <v>0</v>
      </c>
      <c r="BX253">
        <f t="shared" si="387"/>
        <v>0</v>
      </c>
      <c r="BY253">
        <f t="shared" si="388"/>
        <v>0</v>
      </c>
      <c r="BZ253">
        <f t="shared" si="389"/>
        <v>0</v>
      </c>
      <c r="CA253">
        <f t="shared" si="390"/>
        <v>0</v>
      </c>
      <c r="CB253">
        <f t="shared" si="391"/>
        <v>0</v>
      </c>
      <c r="CC253">
        <f t="shared" si="392"/>
        <v>1</v>
      </c>
      <c r="CD253">
        <f t="shared" si="393"/>
        <v>0</v>
      </c>
      <c r="CE253">
        <f t="shared" si="394"/>
        <v>0</v>
      </c>
      <c r="CF253">
        <f t="shared" si="395"/>
        <v>0</v>
      </c>
      <c r="CG253">
        <f t="shared" si="396"/>
        <v>0</v>
      </c>
      <c r="CH253">
        <f t="shared" si="397"/>
        <v>0</v>
      </c>
      <c r="CI253">
        <f t="shared" si="398"/>
        <v>0</v>
      </c>
      <c r="CJ253">
        <f t="shared" si="399"/>
        <v>0</v>
      </c>
      <c r="CK253">
        <f t="shared" si="400"/>
        <v>0</v>
      </c>
      <c r="CL253">
        <f t="shared" si="401"/>
        <v>0</v>
      </c>
      <c r="CM253">
        <f t="shared" si="402"/>
        <v>0</v>
      </c>
      <c r="CN253">
        <f t="shared" si="403"/>
        <v>0</v>
      </c>
      <c r="CO253">
        <f t="shared" si="404"/>
        <v>0</v>
      </c>
      <c r="CP253">
        <f t="shared" si="405"/>
        <v>0</v>
      </c>
      <c r="CQ253">
        <f t="shared" si="406"/>
        <v>0</v>
      </c>
      <c r="CR253">
        <f t="shared" si="407"/>
        <v>0</v>
      </c>
      <c r="CS253">
        <f t="shared" si="408"/>
        <v>0</v>
      </c>
      <c r="CT253">
        <f t="shared" si="409"/>
        <v>0</v>
      </c>
      <c r="CU253">
        <f t="shared" si="410"/>
        <v>0</v>
      </c>
      <c r="CV253">
        <f t="shared" si="411"/>
        <v>0</v>
      </c>
      <c r="CW253">
        <f t="shared" si="412"/>
        <v>0</v>
      </c>
      <c r="CX253">
        <f t="shared" si="413"/>
        <v>0</v>
      </c>
      <c r="CY253">
        <f t="shared" si="414"/>
        <v>0</v>
      </c>
      <c r="CZ253">
        <f t="shared" si="415"/>
        <v>0</v>
      </c>
      <c r="DA253">
        <f t="shared" si="416"/>
        <v>0</v>
      </c>
      <c r="DB253">
        <f t="shared" si="417"/>
        <v>0</v>
      </c>
      <c r="DC253">
        <f t="shared" si="418"/>
        <v>0</v>
      </c>
      <c r="DD253">
        <f t="shared" si="419"/>
        <v>0</v>
      </c>
      <c r="DE253">
        <f t="shared" si="420"/>
        <v>0</v>
      </c>
      <c r="DF253">
        <f t="shared" si="421"/>
        <v>0</v>
      </c>
      <c r="DG253">
        <f t="shared" si="422"/>
        <v>0</v>
      </c>
      <c r="DH253">
        <f t="shared" si="423"/>
        <v>0</v>
      </c>
      <c r="DI253">
        <f t="shared" si="424"/>
        <v>0</v>
      </c>
      <c r="DJ253">
        <f t="shared" si="425"/>
        <v>0</v>
      </c>
      <c r="DK253">
        <f t="shared" si="426"/>
        <v>0</v>
      </c>
      <c r="DL253">
        <f t="shared" si="427"/>
        <v>0</v>
      </c>
      <c r="DM253">
        <f t="shared" si="428"/>
        <v>0</v>
      </c>
      <c r="DN253">
        <f t="shared" si="429"/>
        <v>0</v>
      </c>
      <c r="DO253">
        <f t="shared" si="430"/>
        <v>0</v>
      </c>
      <c r="DP253">
        <f t="shared" si="431"/>
        <v>0</v>
      </c>
      <c r="DQ253">
        <f t="shared" si="432"/>
        <v>0</v>
      </c>
      <c r="DR253">
        <f t="shared" si="433"/>
        <v>0</v>
      </c>
      <c r="DS253">
        <f t="shared" si="434"/>
        <v>0</v>
      </c>
      <c r="DT253">
        <f t="shared" si="435"/>
        <v>0</v>
      </c>
      <c r="DU253">
        <f t="shared" si="436"/>
        <v>0</v>
      </c>
      <c r="DV253">
        <f t="shared" si="437"/>
        <v>0</v>
      </c>
      <c r="DW253">
        <f t="shared" si="438"/>
        <v>1</v>
      </c>
      <c r="DX253">
        <f t="shared" si="439"/>
        <v>0</v>
      </c>
      <c r="DY253">
        <f t="shared" si="440"/>
        <v>0</v>
      </c>
      <c r="DZ253">
        <f t="shared" si="441"/>
        <v>0</v>
      </c>
      <c r="EA253">
        <f t="shared" si="442"/>
        <v>0</v>
      </c>
      <c r="EB253">
        <f t="shared" si="443"/>
        <v>0</v>
      </c>
      <c r="EC253">
        <f t="shared" si="444"/>
        <v>1</v>
      </c>
      <c r="ED253">
        <f t="shared" si="445"/>
        <v>0</v>
      </c>
      <c r="EE253">
        <f t="shared" si="446"/>
        <v>0</v>
      </c>
      <c r="EF253">
        <f t="shared" si="447"/>
        <v>0</v>
      </c>
      <c r="EG253">
        <f t="shared" si="448"/>
        <v>0</v>
      </c>
      <c r="EH253">
        <f t="shared" si="449"/>
        <v>0</v>
      </c>
      <c r="EI253">
        <f t="shared" si="450"/>
        <v>0</v>
      </c>
      <c r="EJ253">
        <f t="shared" si="451"/>
        <v>0</v>
      </c>
      <c r="EK253">
        <f t="shared" si="452"/>
        <v>0</v>
      </c>
      <c r="EL253">
        <f t="shared" si="453"/>
        <v>1</v>
      </c>
      <c r="EM253">
        <f t="shared" si="454"/>
        <v>0</v>
      </c>
      <c r="EN253">
        <f t="shared" si="455"/>
        <v>0</v>
      </c>
      <c r="EO253">
        <f t="shared" si="456"/>
        <v>0</v>
      </c>
      <c r="EP253">
        <f t="shared" si="457"/>
        <v>0</v>
      </c>
      <c r="EQ253">
        <f t="shared" si="458"/>
        <v>0</v>
      </c>
      <c r="ER253">
        <f t="shared" si="459"/>
        <v>0</v>
      </c>
      <c r="ES253">
        <f t="shared" si="460"/>
        <v>0</v>
      </c>
      <c r="ET253">
        <f t="shared" si="461"/>
        <v>1</v>
      </c>
      <c r="EU253">
        <f t="shared" si="462"/>
        <v>0</v>
      </c>
      <c r="EV253">
        <f t="shared" si="463"/>
        <v>0</v>
      </c>
    </row>
    <row r="254" spans="1:152">
      <c r="A254" s="25">
        <v>252</v>
      </c>
      <c r="B254" s="15" t="s">
        <v>50</v>
      </c>
      <c r="C254" s="16">
        <v>19</v>
      </c>
      <c r="D254" s="23" t="s">
        <v>36</v>
      </c>
      <c r="E254" s="18">
        <v>2</v>
      </c>
      <c r="F254" s="18">
        <v>1</v>
      </c>
      <c r="G254" s="19"/>
      <c r="H254" s="19"/>
      <c r="I254" s="22"/>
      <c r="J254" s="22"/>
      <c r="K254" s="22"/>
      <c r="L254" s="19"/>
      <c r="M254" s="19"/>
      <c r="N254" s="22"/>
      <c r="O254" s="22"/>
      <c r="P254" s="22"/>
      <c r="Q254" s="20" t="s">
        <v>36</v>
      </c>
      <c r="R254" s="19"/>
      <c r="S254" s="19"/>
      <c r="T254" s="19"/>
      <c r="U254" s="19"/>
      <c r="V254" s="22"/>
      <c r="W254" s="22"/>
      <c r="X254" s="22"/>
      <c r="Y254" s="19"/>
      <c r="Z254" s="19"/>
      <c r="AA254" s="20" t="s">
        <v>38</v>
      </c>
      <c r="AB254" s="19"/>
      <c r="AC254" s="19"/>
      <c r="AD254" s="19"/>
      <c r="AE254" s="19"/>
      <c r="AF254" s="19"/>
      <c r="AG254" s="19"/>
      <c r="AH254" s="19"/>
      <c r="AK254">
        <f t="shared" si="348"/>
        <v>0</v>
      </c>
      <c r="AL254">
        <f t="shared" si="349"/>
        <v>1</v>
      </c>
      <c r="AM254">
        <f t="shared" si="350"/>
        <v>0</v>
      </c>
      <c r="AN254">
        <f t="shared" si="351"/>
        <v>0</v>
      </c>
      <c r="AO254">
        <f t="shared" si="352"/>
        <v>1</v>
      </c>
      <c r="AP254">
        <f t="shared" si="353"/>
        <v>0</v>
      </c>
      <c r="AQ254">
        <f t="shared" si="354"/>
        <v>0</v>
      </c>
      <c r="AR254">
        <f t="shared" si="355"/>
        <v>0</v>
      </c>
      <c r="AS254">
        <f t="shared" si="356"/>
        <v>0</v>
      </c>
      <c r="AT254">
        <f t="shared" si="357"/>
        <v>0</v>
      </c>
      <c r="AU254">
        <f t="shared" si="358"/>
        <v>0</v>
      </c>
      <c r="AV254">
        <f t="shared" si="359"/>
        <v>0</v>
      </c>
      <c r="AW254">
        <f t="shared" si="360"/>
        <v>0</v>
      </c>
      <c r="AX254">
        <f t="shared" si="361"/>
        <v>0</v>
      </c>
      <c r="AY254">
        <f t="shared" si="362"/>
        <v>0</v>
      </c>
      <c r="AZ254">
        <f t="shared" si="363"/>
        <v>0</v>
      </c>
      <c r="BA254">
        <f t="shared" si="364"/>
        <v>0</v>
      </c>
      <c r="BB254">
        <f t="shared" si="365"/>
        <v>0</v>
      </c>
      <c r="BC254">
        <f t="shared" si="366"/>
        <v>0</v>
      </c>
      <c r="BD254">
        <f t="shared" si="367"/>
        <v>0</v>
      </c>
      <c r="BE254">
        <f t="shared" si="368"/>
        <v>0</v>
      </c>
      <c r="BF254">
        <f t="shared" si="369"/>
        <v>0</v>
      </c>
      <c r="BG254">
        <f t="shared" si="370"/>
        <v>0</v>
      </c>
      <c r="BH254">
        <f t="shared" si="371"/>
        <v>0</v>
      </c>
      <c r="BI254">
        <f t="shared" si="372"/>
        <v>0</v>
      </c>
      <c r="BJ254">
        <f t="shared" si="373"/>
        <v>0</v>
      </c>
      <c r="BK254">
        <f t="shared" si="374"/>
        <v>0</v>
      </c>
      <c r="BL254">
        <f t="shared" si="375"/>
        <v>0</v>
      </c>
      <c r="BM254">
        <f t="shared" si="376"/>
        <v>0</v>
      </c>
      <c r="BN254">
        <f t="shared" si="377"/>
        <v>0</v>
      </c>
      <c r="BO254">
        <f t="shared" si="378"/>
        <v>0</v>
      </c>
      <c r="BP254">
        <f t="shared" si="379"/>
        <v>0</v>
      </c>
      <c r="BQ254">
        <f t="shared" si="380"/>
        <v>0</v>
      </c>
      <c r="BR254">
        <f t="shared" si="381"/>
        <v>0</v>
      </c>
      <c r="BS254">
        <f t="shared" si="382"/>
        <v>0</v>
      </c>
      <c r="BT254">
        <f t="shared" si="383"/>
        <v>0</v>
      </c>
      <c r="BU254">
        <f t="shared" si="384"/>
        <v>0</v>
      </c>
      <c r="BV254">
        <f t="shared" si="385"/>
        <v>0</v>
      </c>
      <c r="BW254">
        <f t="shared" si="386"/>
        <v>0</v>
      </c>
      <c r="BX254">
        <f t="shared" si="387"/>
        <v>0</v>
      </c>
      <c r="BY254">
        <f t="shared" si="388"/>
        <v>0</v>
      </c>
      <c r="BZ254">
        <f t="shared" si="389"/>
        <v>0</v>
      </c>
      <c r="CA254">
        <f t="shared" si="390"/>
        <v>0</v>
      </c>
      <c r="CB254">
        <f t="shared" si="391"/>
        <v>0</v>
      </c>
      <c r="CC254">
        <f t="shared" si="392"/>
        <v>0</v>
      </c>
      <c r="CD254">
        <f t="shared" si="393"/>
        <v>0</v>
      </c>
      <c r="CE254">
        <f t="shared" si="394"/>
        <v>0</v>
      </c>
      <c r="CF254">
        <f t="shared" si="395"/>
        <v>0</v>
      </c>
      <c r="CG254">
        <f t="shared" si="396"/>
        <v>0</v>
      </c>
      <c r="CH254">
        <f t="shared" si="397"/>
        <v>0</v>
      </c>
      <c r="CI254">
        <f t="shared" si="398"/>
        <v>1</v>
      </c>
      <c r="CJ254">
        <f t="shared" si="399"/>
        <v>0</v>
      </c>
      <c r="CK254">
        <f t="shared" si="400"/>
        <v>0</v>
      </c>
      <c r="CL254">
        <f t="shared" si="401"/>
        <v>0</v>
      </c>
      <c r="CM254">
        <f t="shared" si="402"/>
        <v>0</v>
      </c>
      <c r="CN254">
        <f t="shared" si="403"/>
        <v>0</v>
      </c>
      <c r="CO254">
        <f t="shared" si="404"/>
        <v>0</v>
      </c>
      <c r="CP254">
        <f t="shared" si="405"/>
        <v>0</v>
      </c>
      <c r="CQ254">
        <f t="shared" si="406"/>
        <v>0</v>
      </c>
      <c r="CR254">
        <f t="shared" si="407"/>
        <v>0</v>
      </c>
      <c r="CS254">
        <f t="shared" si="408"/>
        <v>0</v>
      </c>
      <c r="CT254">
        <f t="shared" si="409"/>
        <v>0</v>
      </c>
      <c r="CU254">
        <f t="shared" si="410"/>
        <v>0</v>
      </c>
      <c r="CV254">
        <f t="shared" si="411"/>
        <v>0</v>
      </c>
      <c r="CW254">
        <f t="shared" si="412"/>
        <v>0</v>
      </c>
      <c r="CX254">
        <f t="shared" si="413"/>
        <v>0</v>
      </c>
      <c r="CY254">
        <f t="shared" si="414"/>
        <v>0</v>
      </c>
      <c r="CZ254">
        <f t="shared" si="415"/>
        <v>0</v>
      </c>
      <c r="DA254">
        <f t="shared" si="416"/>
        <v>0</v>
      </c>
      <c r="DB254">
        <f t="shared" si="417"/>
        <v>0</v>
      </c>
      <c r="DC254">
        <f t="shared" si="418"/>
        <v>0</v>
      </c>
      <c r="DD254">
        <f t="shared" si="419"/>
        <v>0</v>
      </c>
      <c r="DE254">
        <f t="shared" si="420"/>
        <v>0</v>
      </c>
      <c r="DF254">
        <f t="shared" si="421"/>
        <v>0</v>
      </c>
      <c r="DG254">
        <f t="shared" si="422"/>
        <v>0</v>
      </c>
      <c r="DH254">
        <f t="shared" si="423"/>
        <v>0</v>
      </c>
      <c r="DI254">
        <f t="shared" si="424"/>
        <v>0</v>
      </c>
      <c r="DJ254">
        <f t="shared" si="425"/>
        <v>0</v>
      </c>
      <c r="DK254">
        <f t="shared" si="426"/>
        <v>0</v>
      </c>
      <c r="DL254">
        <f t="shared" si="427"/>
        <v>0</v>
      </c>
      <c r="DM254">
        <f t="shared" si="428"/>
        <v>0</v>
      </c>
      <c r="DN254">
        <f t="shared" si="429"/>
        <v>0</v>
      </c>
      <c r="DO254">
        <f t="shared" si="430"/>
        <v>0</v>
      </c>
      <c r="DP254">
        <f t="shared" si="431"/>
        <v>0</v>
      </c>
      <c r="DQ254">
        <f t="shared" si="432"/>
        <v>0</v>
      </c>
      <c r="DR254">
        <f t="shared" si="433"/>
        <v>0</v>
      </c>
      <c r="DS254">
        <f t="shared" si="434"/>
        <v>0</v>
      </c>
      <c r="DT254">
        <f t="shared" si="435"/>
        <v>0</v>
      </c>
      <c r="DU254">
        <f t="shared" si="436"/>
        <v>1</v>
      </c>
      <c r="DV254">
        <f t="shared" si="437"/>
        <v>0</v>
      </c>
      <c r="DW254">
        <f t="shared" si="438"/>
        <v>0</v>
      </c>
      <c r="DX254">
        <f t="shared" si="439"/>
        <v>0</v>
      </c>
      <c r="DY254">
        <f t="shared" si="440"/>
        <v>0</v>
      </c>
      <c r="DZ254">
        <f t="shared" si="441"/>
        <v>0</v>
      </c>
      <c r="EA254">
        <f t="shared" si="442"/>
        <v>0</v>
      </c>
      <c r="EB254">
        <f t="shared" si="443"/>
        <v>0</v>
      </c>
      <c r="EC254">
        <f t="shared" si="444"/>
        <v>0</v>
      </c>
      <c r="ED254">
        <f t="shared" si="445"/>
        <v>0</v>
      </c>
      <c r="EE254">
        <f t="shared" si="446"/>
        <v>0</v>
      </c>
      <c r="EF254">
        <f t="shared" si="447"/>
        <v>0</v>
      </c>
      <c r="EG254">
        <f t="shared" si="448"/>
        <v>0</v>
      </c>
      <c r="EH254">
        <f t="shared" si="449"/>
        <v>0</v>
      </c>
      <c r="EI254">
        <f t="shared" si="450"/>
        <v>0</v>
      </c>
      <c r="EJ254">
        <f t="shared" si="451"/>
        <v>0</v>
      </c>
      <c r="EK254">
        <f t="shared" si="452"/>
        <v>0</v>
      </c>
      <c r="EL254">
        <f t="shared" si="453"/>
        <v>0</v>
      </c>
      <c r="EM254">
        <f t="shared" si="454"/>
        <v>0</v>
      </c>
      <c r="EN254">
        <f t="shared" si="455"/>
        <v>0</v>
      </c>
      <c r="EO254">
        <f t="shared" si="456"/>
        <v>0</v>
      </c>
      <c r="EP254">
        <f t="shared" si="457"/>
        <v>0</v>
      </c>
      <c r="EQ254">
        <f t="shared" si="458"/>
        <v>0</v>
      </c>
      <c r="ER254">
        <f t="shared" si="459"/>
        <v>0</v>
      </c>
      <c r="ES254">
        <f t="shared" si="460"/>
        <v>0</v>
      </c>
      <c r="ET254">
        <f t="shared" si="461"/>
        <v>0</v>
      </c>
      <c r="EU254">
        <f t="shared" si="462"/>
        <v>0</v>
      </c>
      <c r="EV254">
        <f t="shared" si="463"/>
        <v>0</v>
      </c>
    </row>
    <row r="255" spans="1:152">
      <c r="A255" s="25">
        <v>253</v>
      </c>
      <c r="B255" s="15" t="s">
        <v>50</v>
      </c>
      <c r="C255" s="16">
        <v>10</v>
      </c>
      <c r="D255" s="23" t="s">
        <v>64</v>
      </c>
      <c r="E255" s="18">
        <v>3</v>
      </c>
      <c r="F255" s="18">
        <v>2</v>
      </c>
      <c r="G255" s="19"/>
      <c r="H255" s="19"/>
      <c r="I255" s="19"/>
      <c r="J255" s="19"/>
      <c r="K255" s="19"/>
      <c r="L255" s="20" t="s">
        <v>38</v>
      </c>
      <c r="M255" s="19"/>
      <c r="N255" s="19"/>
      <c r="O255" s="20" t="s">
        <v>37</v>
      </c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K255">
        <f t="shared" si="348"/>
        <v>0</v>
      </c>
      <c r="AL255">
        <f t="shared" si="349"/>
        <v>0</v>
      </c>
      <c r="AM255">
        <f t="shared" si="350"/>
        <v>1</v>
      </c>
      <c r="AN255">
        <f t="shared" si="351"/>
        <v>0</v>
      </c>
      <c r="AO255">
        <f t="shared" si="352"/>
        <v>0</v>
      </c>
      <c r="AP255">
        <f t="shared" si="353"/>
        <v>1</v>
      </c>
      <c r="AQ255">
        <f t="shared" si="354"/>
        <v>0</v>
      </c>
      <c r="AR255">
        <f t="shared" si="355"/>
        <v>0</v>
      </c>
      <c r="AS255">
        <f t="shared" si="356"/>
        <v>0</v>
      </c>
      <c r="AT255">
        <f t="shared" si="357"/>
        <v>0</v>
      </c>
      <c r="AU255">
        <f t="shared" si="358"/>
        <v>0</v>
      </c>
      <c r="AV255">
        <f t="shared" si="359"/>
        <v>0</v>
      </c>
      <c r="AW255">
        <f t="shared" si="360"/>
        <v>0</v>
      </c>
      <c r="AX255">
        <f t="shared" si="361"/>
        <v>0</v>
      </c>
      <c r="AY255">
        <f t="shared" si="362"/>
        <v>0</v>
      </c>
      <c r="AZ255">
        <f t="shared" si="363"/>
        <v>0</v>
      </c>
      <c r="BA255">
        <f t="shared" si="364"/>
        <v>0</v>
      </c>
      <c r="BB255">
        <f t="shared" si="365"/>
        <v>0</v>
      </c>
      <c r="BC255">
        <f t="shared" si="366"/>
        <v>0</v>
      </c>
      <c r="BD255">
        <f t="shared" si="367"/>
        <v>0</v>
      </c>
      <c r="BE255">
        <f t="shared" si="368"/>
        <v>0</v>
      </c>
      <c r="BF255">
        <f t="shared" si="369"/>
        <v>0</v>
      </c>
      <c r="BG255">
        <f t="shared" si="370"/>
        <v>0</v>
      </c>
      <c r="BH255">
        <f t="shared" si="371"/>
        <v>0</v>
      </c>
      <c r="BI255">
        <f t="shared" si="372"/>
        <v>0</v>
      </c>
      <c r="BJ255">
        <f t="shared" si="373"/>
        <v>0</v>
      </c>
      <c r="BK255">
        <f t="shared" si="374"/>
        <v>0</v>
      </c>
      <c r="BL255">
        <f t="shared" si="375"/>
        <v>0</v>
      </c>
      <c r="BM255">
        <f t="shared" si="376"/>
        <v>1</v>
      </c>
      <c r="BN255">
        <f t="shared" si="377"/>
        <v>0</v>
      </c>
      <c r="BO255">
        <f t="shared" si="378"/>
        <v>0</v>
      </c>
      <c r="BP255">
        <f t="shared" si="379"/>
        <v>0</v>
      </c>
      <c r="BQ255">
        <f t="shared" si="380"/>
        <v>0</v>
      </c>
      <c r="BR255">
        <f t="shared" si="381"/>
        <v>0</v>
      </c>
      <c r="BS255">
        <f t="shared" si="382"/>
        <v>0</v>
      </c>
      <c r="BT255">
        <f t="shared" si="383"/>
        <v>0</v>
      </c>
      <c r="BU255">
        <f t="shared" si="384"/>
        <v>0</v>
      </c>
      <c r="BV255">
        <f t="shared" si="385"/>
        <v>0</v>
      </c>
      <c r="BW255">
        <f t="shared" si="386"/>
        <v>0</v>
      </c>
      <c r="BX255">
        <f t="shared" si="387"/>
        <v>0</v>
      </c>
      <c r="BY255">
        <f t="shared" si="388"/>
        <v>0</v>
      </c>
      <c r="BZ255">
        <f t="shared" si="389"/>
        <v>0</v>
      </c>
      <c r="CA255">
        <f t="shared" si="390"/>
        <v>0</v>
      </c>
      <c r="CB255">
        <f t="shared" si="391"/>
        <v>1</v>
      </c>
      <c r="CC255">
        <f t="shared" si="392"/>
        <v>0</v>
      </c>
      <c r="CD255">
        <f t="shared" si="393"/>
        <v>0</v>
      </c>
      <c r="CE255">
        <f t="shared" si="394"/>
        <v>0</v>
      </c>
      <c r="CF255">
        <f t="shared" si="395"/>
        <v>0</v>
      </c>
      <c r="CG255">
        <f t="shared" si="396"/>
        <v>0</v>
      </c>
      <c r="CH255">
        <f t="shared" si="397"/>
        <v>0</v>
      </c>
      <c r="CI255">
        <f t="shared" si="398"/>
        <v>0</v>
      </c>
      <c r="CJ255">
        <f t="shared" si="399"/>
        <v>0</v>
      </c>
      <c r="CK255">
        <f t="shared" si="400"/>
        <v>0</v>
      </c>
      <c r="CL255">
        <f t="shared" si="401"/>
        <v>0</v>
      </c>
      <c r="CM255">
        <f t="shared" si="402"/>
        <v>0</v>
      </c>
      <c r="CN255">
        <f t="shared" si="403"/>
        <v>0</v>
      </c>
      <c r="CO255">
        <f t="shared" si="404"/>
        <v>0</v>
      </c>
      <c r="CP255">
        <f t="shared" si="405"/>
        <v>0</v>
      </c>
      <c r="CQ255">
        <f t="shared" si="406"/>
        <v>0</v>
      </c>
      <c r="CR255">
        <f t="shared" si="407"/>
        <v>0</v>
      </c>
      <c r="CS255">
        <f t="shared" si="408"/>
        <v>0</v>
      </c>
      <c r="CT255">
        <f t="shared" si="409"/>
        <v>0</v>
      </c>
      <c r="CU255">
        <f t="shared" si="410"/>
        <v>0</v>
      </c>
      <c r="CV255">
        <f t="shared" si="411"/>
        <v>0</v>
      </c>
      <c r="CW255">
        <f t="shared" si="412"/>
        <v>0</v>
      </c>
      <c r="CX255">
        <f t="shared" si="413"/>
        <v>0</v>
      </c>
      <c r="CY255">
        <f t="shared" si="414"/>
        <v>0</v>
      </c>
      <c r="CZ255">
        <f t="shared" si="415"/>
        <v>0</v>
      </c>
      <c r="DA255">
        <f t="shared" si="416"/>
        <v>0</v>
      </c>
      <c r="DB255">
        <f t="shared" si="417"/>
        <v>0</v>
      </c>
      <c r="DC255">
        <f t="shared" si="418"/>
        <v>0</v>
      </c>
      <c r="DD255">
        <f t="shared" si="419"/>
        <v>0</v>
      </c>
      <c r="DE255">
        <f t="shared" si="420"/>
        <v>0</v>
      </c>
      <c r="DF255">
        <f t="shared" si="421"/>
        <v>0</v>
      </c>
      <c r="DG255">
        <f t="shared" si="422"/>
        <v>0</v>
      </c>
      <c r="DH255">
        <f t="shared" si="423"/>
        <v>0</v>
      </c>
      <c r="DI255">
        <f t="shared" si="424"/>
        <v>0</v>
      </c>
      <c r="DJ255">
        <f t="shared" si="425"/>
        <v>0</v>
      </c>
      <c r="DK255">
        <f t="shared" si="426"/>
        <v>0</v>
      </c>
      <c r="DL255">
        <f t="shared" si="427"/>
        <v>0</v>
      </c>
      <c r="DM255">
        <f t="shared" si="428"/>
        <v>0</v>
      </c>
      <c r="DN255">
        <f t="shared" si="429"/>
        <v>0</v>
      </c>
      <c r="DO255">
        <f t="shared" si="430"/>
        <v>0</v>
      </c>
      <c r="DP255">
        <f t="shared" si="431"/>
        <v>0</v>
      </c>
      <c r="DQ255">
        <f t="shared" si="432"/>
        <v>0</v>
      </c>
      <c r="DR255">
        <f t="shared" si="433"/>
        <v>0</v>
      </c>
      <c r="DS255">
        <f t="shared" si="434"/>
        <v>0</v>
      </c>
      <c r="DT255">
        <f t="shared" si="435"/>
        <v>0</v>
      </c>
      <c r="DU255">
        <f t="shared" si="436"/>
        <v>0</v>
      </c>
      <c r="DV255">
        <f t="shared" si="437"/>
        <v>0</v>
      </c>
      <c r="DW255">
        <f t="shared" si="438"/>
        <v>0</v>
      </c>
      <c r="DX255">
        <f t="shared" si="439"/>
        <v>0</v>
      </c>
      <c r="DY255">
        <f t="shared" si="440"/>
        <v>0</v>
      </c>
      <c r="DZ255">
        <f t="shared" si="441"/>
        <v>0</v>
      </c>
      <c r="EA255">
        <f t="shared" si="442"/>
        <v>0</v>
      </c>
      <c r="EB255">
        <f t="shared" si="443"/>
        <v>0</v>
      </c>
      <c r="EC255">
        <f t="shared" si="444"/>
        <v>0</v>
      </c>
      <c r="ED255">
        <f t="shared" si="445"/>
        <v>0</v>
      </c>
      <c r="EE255">
        <f t="shared" si="446"/>
        <v>0</v>
      </c>
      <c r="EF255">
        <f t="shared" si="447"/>
        <v>0</v>
      </c>
      <c r="EG255">
        <f t="shared" si="448"/>
        <v>0</v>
      </c>
      <c r="EH255">
        <f t="shared" si="449"/>
        <v>0</v>
      </c>
      <c r="EI255">
        <f t="shared" si="450"/>
        <v>0</v>
      </c>
      <c r="EJ255">
        <f t="shared" si="451"/>
        <v>0</v>
      </c>
      <c r="EK255">
        <f t="shared" si="452"/>
        <v>0</v>
      </c>
      <c r="EL255">
        <f t="shared" si="453"/>
        <v>0</v>
      </c>
      <c r="EM255">
        <f t="shared" si="454"/>
        <v>0</v>
      </c>
      <c r="EN255">
        <f t="shared" si="455"/>
        <v>0</v>
      </c>
      <c r="EO255">
        <f t="shared" si="456"/>
        <v>0</v>
      </c>
      <c r="EP255">
        <f t="shared" si="457"/>
        <v>0</v>
      </c>
      <c r="EQ255">
        <f t="shared" si="458"/>
        <v>0</v>
      </c>
      <c r="ER255">
        <f t="shared" si="459"/>
        <v>0</v>
      </c>
      <c r="ES255">
        <f t="shared" si="460"/>
        <v>0</v>
      </c>
      <c r="ET255">
        <f t="shared" si="461"/>
        <v>0</v>
      </c>
      <c r="EU255">
        <f t="shared" si="462"/>
        <v>0</v>
      </c>
      <c r="EV255">
        <f t="shared" si="463"/>
        <v>0</v>
      </c>
    </row>
    <row r="256" spans="1:152">
      <c r="A256" s="25">
        <v>254</v>
      </c>
      <c r="B256" s="25" t="s">
        <v>50</v>
      </c>
      <c r="C256" s="16">
        <v>16</v>
      </c>
      <c r="D256" s="24" t="s">
        <v>36</v>
      </c>
      <c r="E256" s="18">
        <v>4</v>
      </c>
      <c r="F256" s="18">
        <v>1</v>
      </c>
      <c r="G256" s="19"/>
      <c r="H256" s="19"/>
      <c r="I256" s="22" t="s">
        <v>39</v>
      </c>
      <c r="J256" s="22"/>
      <c r="K256" s="19"/>
      <c r="L256" s="19"/>
      <c r="M256" s="19" t="s">
        <v>39</v>
      </c>
      <c r="N256" s="22"/>
      <c r="O256" s="22"/>
      <c r="P256" s="19"/>
      <c r="Q256" s="19"/>
      <c r="R256" s="19"/>
      <c r="S256" s="19"/>
      <c r="T256" s="19"/>
      <c r="U256" s="19"/>
      <c r="V256" s="22"/>
      <c r="W256" s="22"/>
      <c r="X256" s="22"/>
      <c r="Y256" s="19"/>
      <c r="Z256" s="19"/>
      <c r="AA256" s="19" t="s">
        <v>37</v>
      </c>
      <c r="AB256" s="19"/>
      <c r="AC256" s="19"/>
      <c r="AD256" s="19"/>
      <c r="AE256" s="19" t="s">
        <v>39</v>
      </c>
      <c r="AF256" s="19"/>
      <c r="AG256" s="19"/>
      <c r="AH256" s="19"/>
      <c r="AK256">
        <f t="shared" si="348"/>
        <v>0</v>
      </c>
      <c r="AL256">
        <f t="shared" si="349"/>
        <v>0</v>
      </c>
      <c r="AM256">
        <f t="shared" si="350"/>
        <v>0</v>
      </c>
      <c r="AN256">
        <f t="shared" si="351"/>
        <v>1</v>
      </c>
      <c r="AO256">
        <f t="shared" si="352"/>
        <v>1</v>
      </c>
      <c r="AP256">
        <f t="shared" si="353"/>
        <v>0</v>
      </c>
      <c r="AQ256">
        <f t="shared" si="354"/>
        <v>0</v>
      </c>
      <c r="AR256">
        <f t="shared" si="355"/>
        <v>0</v>
      </c>
      <c r="AS256">
        <f t="shared" si="356"/>
        <v>0</v>
      </c>
      <c r="AT256">
        <f t="shared" si="357"/>
        <v>0</v>
      </c>
      <c r="AU256">
        <f t="shared" si="358"/>
        <v>0</v>
      </c>
      <c r="AV256">
        <f t="shared" si="359"/>
        <v>0</v>
      </c>
      <c r="AW256">
        <f t="shared" si="360"/>
        <v>0</v>
      </c>
      <c r="AX256">
        <f t="shared" si="361"/>
        <v>0</v>
      </c>
      <c r="AY256">
        <f t="shared" si="362"/>
        <v>0</v>
      </c>
      <c r="AZ256">
        <f t="shared" si="363"/>
        <v>0</v>
      </c>
      <c r="BA256">
        <f t="shared" si="364"/>
        <v>0</v>
      </c>
      <c r="BB256">
        <f t="shared" si="365"/>
        <v>1</v>
      </c>
      <c r="BC256">
        <f t="shared" si="366"/>
        <v>0</v>
      </c>
      <c r="BD256">
        <f t="shared" si="367"/>
        <v>0</v>
      </c>
      <c r="BE256">
        <f t="shared" si="368"/>
        <v>0</v>
      </c>
      <c r="BF256">
        <f t="shared" si="369"/>
        <v>0</v>
      </c>
      <c r="BG256">
        <f t="shared" si="370"/>
        <v>0</v>
      </c>
      <c r="BH256">
        <f t="shared" si="371"/>
        <v>0</v>
      </c>
      <c r="BI256">
        <f t="shared" si="372"/>
        <v>0</v>
      </c>
      <c r="BJ256">
        <f t="shared" si="373"/>
        <v>0</v>
      </c>
      <c r="BK256">
        <f t="shared" si="374"/>
        <v>0</v>
      </c>
      <c r="BL256">
        <f t="shared" si="375"/>
        <v>0</v>
      </c>
      <c r="BM256">
        <f t="shared" si="376"/>
        <v>0</v>
      </c>
      <c r="BN256">
        <f t="shared" si="377"/>
        <v>0</v>
      </c>
      <c r="BO256">
        <f t="shared" si="378"/>
        <v>0</v>
      </c>
      <c r="BP256">
        <f t="shared" si="379"/>
        <v>0</v>
      </c>
      <c r="BQ256">
        <f t="shared" si="380"/>
        <v>0</v>
      </c>
      <c r="BR256">
        <f t="shared" si="381"/>
        <v>1</v>
      </c>
      <c r="BS256">
        <f t="shared" si="382"/>
        <v>0</v>
      </c>
      <c r="BT256">
        <f t="shared" si="383"/>
        <v>0</v>
      </c>
      <c r="BU256">
        <f t="shared" si="384"/>
        <v>0</v>
      </c>
      <c r="BV256">
        <f t="shared" si="385"/>
        <v>0</v>
      </c>
      <c r="BW256">
        <f t="shared" si="386"/>
        <v>0</v>
      </c>
      <c r="BX256">
        <f t="shared" si="387"/>
        <v>0</v>
      </c>
      <c r="BY256">
        <f t="shared" si="388"/>
        <v>0</v>
      </c>
      <c r="BZ256">
        <f t="shared" si="389"/>
        <v>0</v>
      </c>
      <c r="CA256">
        <f t="shared" si="390"/>
        <v>0</v>
      </c>
      <c r="CB256">
        <f t="shared" si="391"/>
        <v>0</v>
      </c>
      <c r="CC256">
        <f t="shared" si="392"/>
        <v>0</v>
      </c>
      <c r="CD256">
        <f t="shared" si="393"/>
        <v>0</v>
      </c>
      <c r="CE256">
        <f t="shared" si="394"/>
        <v>0</v>
      </c>
      <c r="CF256">
        <f t="shared" si="395"/>
        <v>0</v>
      </c>
      <c r="CG256">
        <f t="shared" si="396"/>
        <v>0</v>
      </c>
      <c r="CH256">
        <f t="shared" si="397"/>
        <v>0</v>
      </c>
      <c r="CI256">
        <f t="shared" si="398"/>
        <v>0</v>
      </c>
      <c r="CJ256">
        <f t="shared" si="399"/>
        <v>0</v>
      </c>
      <c r="CK256">
        <f t="shared" si="400"/>
        <v>0</v>
      </c>
      <c r="CL256">
        <f t="shared" si="401"/>
        <v>0</v>
      </c>
      <c r="CM256">
        <f t="shared" si="402"/>
        <v>0</v>
      </c>
      <c r="CN256">
        <f t="shared" si="403"/>
        <v>0</v>
      </c>
      <c r="CO256">
        <f t="shared" si="404"/>
        <v>0</v>
      </c>
      <c r="CP256">
        <f t="shared" si="405"/>
        <v>0</v>
      </c>
      <c r="CQ256">
        <f t="shared" si="406"/>
        <v>0</v>
      </c>
      <c r="CR256">
        <f t="shared" si="407"/>
        <v>0</v>
      </c>
      <c r="CS256">
        <f t="shared" si="408"/>
        <v>0</v>
      </c>
      <c r="CT256">
        <f t="shared" si="409"/>
        <v>0</v>
      </c>
      <c r="CU256">
        <f t="shared" si="410"/>
        <v>0</v>
      </c>
      <c r="CV256">
        <f t="shared" si="411"/>
        <v>0</v>
      </c>
      <c r="CW256">
        <f t="shared" si="412"/>
        <v>0</v>
      </c>
      <c r="CX256">
        <f t="shared" si="413"/>
        <v>0</v>
      </c>
      <c r="CY256">
        <f t="shared" si="414"/>
        <v>0</v>
      </c>
      <c r="CZ256">
        <f t="shared" si="415"/>
        <v>0</v>
      </c>
      <c r="DA256">
        <f t="shared" si="416"/>
        <v>0</v>
      </c>
      <c r="DB256">
        <f t="shared" si="417"/>
        <v>0</v>
      </c>
      <c r="DC256">
        <f t="shared" si="418"/>
        <v>0</v>
      </c>
      <c r="DD256">
        <f t="shared" si="419"/>
        <v>0</v>
      </c>
      <c r="DE256">
        <f t="shared" si="420"/>
        <v>0</v>
      </c>
      <c r="DF256">
        <f t="shared" si="421"/>
        <v>0</v>
      </c>
      <c r="DG256">
        <f t="shared" si="422"/>
        <v>0</v>
      </c>
      <c r="DH256">
        <f t="shared" si="423"/>
        <v>0</v>
      </c>
      <c r="DI256">
        <f t="shared" si="424"/>
        <v>0</v>
      </c>
      <c r="DJ256">
        <f t="shared" si="425"/>
        <v>0</v>
      </c>
      <c r="DK256">
        <f t="shared" si="426"/>
        <v>0</v>
      </c>
      <c r="DL256">
        <f t="shared" si="427"/>
        <v>0</v>
      </c>
      <c r="DM256">
        <f t="shared" si="428"/>
        <v>0</v>
      </c>
      <c r="DN256">
        <f t="shared" si="429"/>
        <v>0</v>
      </c>
      <c r="DO256">
        <f t="shared" si="430"/>
        <v>0</v>
      </c>
      <c r="DP256">
        <f t="shared" si="431"/>
        <v>0</v>
      </c>
      <c r="DQ256">
        <f t="shared" si="432"/>
        <v>0</v>
      </c>
      <c r="DR256">
        <f t="shared" si="433"/>
        <v>0</v>
      </c>
      <c r="DS256">
        <f t="shared" si="434"/>
        <v>0</v>
      </c>
      <c r="DT256">
        <f t="shared" si="435"/>
        <v>0</v>
      </c>
      <c r="DU256">
        <f t="shared" si="436"/>
        <v>0</v>
      </c>
      <c r="DV256">
        <f t="shared" si="437"/>
        <v>0</v>
      </c>
      <c r="DW256">
        <f t="shared" si="438"/>
        <v>0</v>
      </c>
      <c r="DX256">
        <f t="shared" si="439"/>
        <v>1</v>
      </c>
      <c r="DY256">
        <f t="shared" si="440"/>
        <v>0</v>
      </c>
      <c r="DZ256">
        <f t="shared" si="441"/>
        <v>0</v>
      </c>
      <c r="EA256">
        <f t="shared" si="442"/>
        <v>0</v>
      </c>
      <c r="EB256">
        <f t="shared" si="443"/>
        <v>0</v>
      </c>
      <c r="EC256">
        <f t="shared" si="444"/>
        <v>0</v>
      </c>
      <c r="ED256">
        <f t="shared" si="445"/>
        <v>0</v>
      </c>
      <c r="EE256">
        <f t="shared" si="446"/>
        <v>0</v>
      </c>
      <c r="EF256">
        <f t="shared" si="447"/>
        <v>0</v>
      </c>
      <c r="EG256">
        <f t="shared" si="448"/>
        <v>0</v>
      </c>
      <c r="EH256">
        <f t="shared" si="449"/>
        <v>0</v>
      </c>
      <c r="EI256">
        <f t="shared" si="450"/>
        <v>0</v>
      </c>
      <c r="EJ256">
        <f t="shared" si="451"/>
        <v>0</v>
      </c>
      <c r="EK256">
        <f t="shared" si="452"/>
        <v>0</v>
      </c>
      <c r="EL256">
        <f t="shared" si="453"/>
        <v>1</v>
      </c>
      <c r="EM256">
        <f t="shared" si="454"/>
        <v>0</v>
      </c>
      <c r="EN256">
        <f t="shared" si="455"/>
        <v>0</v>
      </c>
      <c r="EO256">
        <f t="shared" si="456"/>
        <v>0</v>
      </c>
      <c r="EP256">
        <f t="shared" si="457"/>
        <v>0</v>
      </c>
      <c r="EQ256">
        <f t="shared" si="458"/>
        <v>0</v>
      </c>
      <c r="ER256">
        <f t="shared" si="459"/>
        <v>0</v>
      </c>
      <c r="ES256">
        <f t="shared" si="460"/>
        <v>0</v>
      </c>
      <c r="ET256">
        <f t="shared" si="461"/>
        <v>0</v>
      </c>
      <c r="EU256">
        <f t="shared" si="462"/>
        <v>0</v>
      </c>
      <c r="EV256">
        <f t="shared" si="463"/>
        <v>0</v>
      </c>
    </row>
    <row r="257" spans="1:152">
      <c r="A257" s="25">
        <v>255</v>
      </c>
      <c r="B257" s="25" t="s">
        <v>65</v>
      </c>
      <c r="C257" s="16">
        <v>3</v>
      </c>
      <c r="D257" s="23" t="s">
        <v>36</v>
      </c>
      <c r="E257" s="18">
        <v>3</v>
      </c>
      <c r="F257" s="18">
        <v>1</v>
      </c>
      <c r="G257" s="19"/>
      <c r="H257" s="19"/>
      <c r="I257" s="19"/>
      <c r="J257" s="19"/>
      <c r="K257" s="19"/>
      <c r="L257" s="19"/>
      <c r="M257" s="20" t="s">
        <v>36</v>
      </c>
      <c r="N257" s="19"/>
      <c r="O257" s="19"/>
      <c r="P257" s="19"/>
      <c r="Q257" s="19"/>
      <c r="R257" s="19"/>
      <c r="S257" s="19"/>
      <c r="T257" s="20" t="s">
        <v>36</v>
      </c>
      <c r="U257" s="20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K257">
        <f t="shared" si="348"/>
        <v>0</v>
      </c>
      <c r="AL257">
        <f t="shared" si="349"/>
        <v>0</v>
      </c>
      <c r="AM257">
        <f t="shared" si="350"/>
        <v>1</v>
      </c>
      <c r="AN257">
        <f t="shared" si="351"/>
        <v>0</v>
      </c>
      <c r="AO257">
        <f t="shared" si="352"/>
        <v>1</v>
      </c>
      <c r="AP257">
        <f t="shared" si="353"/>
        <v>0</v>
      </c>
      <c r="AQ257">
        <f t="shared" si="354"/>
        <v>0</v>
      </c>
      <c r="AR257">
        <f t="shared" si="355"/>
        <v>0</v>
      </c>
      <c r="AS257">
        <f t="shared" si="356"/>
        <v>0</v>
      </c>
      <c r="AT257">
        <f t="shared" si="357"/>
        <v>0</v>
      </c>
      <c r="AU257">
        <f t="shared" si="358"/>
        <v>0</v>
      </c>
      <c r="AV257">
        <f t="shared" si="359"/>
        <v>0</v>
      </c>
      <c r="AW257">
        <f t="shared" si="360"/>
        <v>0</v>
      </c>
      <c r="AX257">
        <f t="shared" si="361"/>
        <v>0</v>
      </c>
      <c r="AY257">
        <f t="shared" si="362"/>
        <v>0</v>
      </c>
      <c r="AZ257">
        <f t="shared" si="363"/>
        <v>0</v>
      </c>
      <c r="BA257">
        <f t="shared" si="364"/>
        <v>0</v>
      </c>
      <c r="BB257">
        <f t="shared" si="365"/>
        <v>0</v>
      </c>
      <c r="BC257">
        <f t="shared" si="366"/>
        <v>0</v>
      </c>
      <c r="BD257">
        <f t="shared" si="367"/>
        <v>0</v>
      </c>
      <c r="BE257">
        <f t="shared" si="368"/>
        <v>0</v>
      </c>
      <c r="BF257">
        <f t="shared" si="369"/>
        <v>0</v>
      </c>
      <c r="BG257">
        <f t="shared" si="370"/>
        <v>0</v>
      </c>
      <c r="BH257">
        <f t="shared" si="371"/>
        <v>0</v>
      </c>
      <c r="BI257">
        <f t="shared" si="372"/>
        <v>0</v>
      </c>
      <c r="BJ257">
        <f t="shared" si="373"/>
        <v>0</v>
      </c>
      <c r="BK257">
        <f t="shared" si="374"/>
        <v>0</v>
      </c>
      <c r="BL257">
        <f t="shared" si="375"/>
        <v>0</v>
      </c>
      <c r="BM257">
        <f t="shared" si="376"/>
        <v>0</v>
      </c>
      <c r="BN257">
        <f t="shared" si="377"/>
        <v>0</v>
      </c>
      <c r="BO257">
        <f t="shared" si="378"/>
        <v>0</v>
      </c>
      <c r="BP257">
        <f t="shared" si="379"/>
        <v>0</v>
      </c>
      <c r="BQ257">
        <f t="shared" si="380"/>
        <v>0</v>
      </c>
      <c r="BR257">
        <f t="shared" si="381"/>
        <v>0</v>
      </c>
      <c r="BS257">
        <f t="shared" si="382"/>
        <v>1</v>
      </c>
      <c r="BT257">
        <f t="shared" si="383"/>
        <v>0</v>
      </c>
      <c r="BU257">
        <f t="shared" si="384"/>
        <v>0</v>
      </c>
      <c r="BV257">
        <f t="shared" si="385"/>
        <v>0</v>
      </c>
      <c r="BW257">
        <f t="shared" si="386"/>
        <v>0</v>
      </c>
      <c r="BX257">
        <f t="shared" si="387"/>
        <v>0</v>
      </c>
      <c r="BY257">
        <f t="shared" si="388"/>
        <v>0</v>
      </c>
      <c r="BZ257">
        <f t="shared" si="389"/>
        <v>0</v>
      </c>
      <c r="CA257">
        <f t="shared" si="390"/>
        <v>0</v>
      </c>
      <c r="CB257">
        <f t="shared" si="391"/>
        <v>0</v>
      </c>
      <c r="CC257">
        <f t="shared" si="392"/>
        <v>0</v>
      </c>
      <c r="CD257">
        <f t="shared" si="393"/>
        <v>0</v>
      </c>
      <c r="CE257">
        <f t="shared" si="394"/>
        <v>0</v>
      </c>
      <c r="CF257">
        <f t="shared" si="395"/>
        <v>0</v>
      </c>
      <c r="CG257">
        <f t="shared" si="396"/>
        <v>0</v>
      </c>
      <c r="CH257">
        <f t="shared" si="397"/>
        <v>0</v>
      </c>
      <c r="CI257">
        <f t="shared" si="398"/>
        <v>0</v>
      </c>
      <c r="CJ257">
        <f t="shared" si="399"/>
        <v>0</v>
      </c>
      <c r="CK257">
        <f t="shared" si="400"/>
        <v>0</v>
      </c>
      <c r="CL257">
        <f t="shared" si="401"/>
        <v>0</v>
      </c>
      <c r="CM257">
        <f t="shared" si="402"/>
        <v>0</v>
      </c>
      <c r="CN257">
        <f t="shared" si="403"/>
        <v>0</v>
      </c>
      <c r="CO257">
        <f t="shared" si="404"/>
        <v>0</v>
      </c>
      <c r="CP257">
        <f t="shared" si="405"/>
        <v>0</v>
      </c>
      <c r="CQ257">
        <f t="shared" si="406"/>
        <v>0</v>
      </c>
      <c r="CR257">
        <f t="shared" si="407"/>
        <v>0</v>
      </c>
      <c r="CS257">
        <f t="shared" si="408"/>
        <v>0</v>
      </c>
      <c r="CT257">
        <f t="shared" si="409"/>
        <v>0</v>
      </c>
      <c r="CU257">
        <f t="shared" si="410"/>
        <v>1</v>
      </c>
      <c r="CV257">
        <f t="shared" si="411"/>
        <v>0</v>
      </c>
      <c r="CW257">
        <f t="shared" si="412"/>
        <v>0</v>
      </c>
      <c r="CX257">
        <f t="shared" si="413"/>
        <v>0</v>
      </c>
      <c r="CY257">
        <f t="shared" si="414"/>
        <v>0</v>
      </c>
      <c r="CZ257">
        <f t="shared" si="415"/>
        <v>0</v>
      </c>
      <c r="DA257">
        <f t="shared" si="416"/>
        <v>0</v>
      </c>
      <c r="DB257">
        <f t="shared" si="417"/>
        <v>0</v>
      </c>
      <c r="DC257">
        <f t="shared" si="418"/>
        <v>0</v>
      </c>
      <c r="DD257">
        <f t="shared" si="419"/>
        <v>0</v>
      </c>
      <c r="DE257">
        <f t="shared" si="420"/>
        <v>0</v>
      </c>
      <c r="DF257">
        <f t="shared" si="421"/>
        <v>0</v>
      </c>
      <c r="DG257">
        <f t="shared" si="422"/>
        <v>0</v>
      </c>
      <c r="DH257">
        <f t="shared" si="423"/>
        <v>0</v>
      </c>
      <c r="DI257">
        <f t="shared" si="424"/>
        <v>0</v>
      </c>
      <c r="DJ257">
        <f t="shared" si="425"/>
        <v>0</v>
      </c>
      <c r="DK257">
        <f t="shared" si="426"/>
        <v>0</v>
      </c>
      <c r="DL257">
        <f t="shared" si="427"/>
        <v>0</v>
      </c>
      <c r="DM257">
        <f t="shared" si="428"/>
        <v>0</v>
      </c>
      <c r="DN257">
        <f t="shared" si="429"/>
        <v>0</v>
      </c>
      <c r="DO257">
        <f t="shared" si="430"/>
        <v>0</v>
      </c>
      <c r="DP257">
        <f t="shared" si="431"/>
        <v>0</v>
      </c>
      <c r="DQ257">
        <f t="shared" si="432"/>
        <v>0</v>
      </c>
      <c r="DR257">
        <f t="shared" si="433"/>
        <v>0</v>
      </c>
      <c r="DS257">
        <f t="shared" si="434"/>
        <v>0</v>
      </c>
      <c r="DT257">
        <f t="shared" si="435"/>
        <v>0</v>
      </c>
      <c r="DU257">
        <f t="shared" si="436"/>
        <v>0</v>
      </c>
      <c r="DV257">
        <f t="shared" si="437"/>
        <v>0</v>
      </c>
      <c r="DW257">
        <f t="shared" si="438"/>
        <v>0</v>
      </c>
      <c r="DX257">
        <f t="shared" si="439"/>
        <v>0</v>
      </c>
      <c r="DY257">
        <f t="shared" si="440"/>
        <v>0</v>
      </c>
      <c r="DZ257">
        <f t="shared" si="441"/>
        <v>0</v>
      </c>
      <c r="EA257">
        <f t="shared" si="442"/>
        <v>0</v>
      </c>
      <c r="EB257">
        <f t="shared" si="443"/>
        <v>0</v>
      </c>
      <c r="EC257">
        <f t="shared" si="444"/>
        <v>0</v>
      </c>
      <c r="ED257">
        <f t="shared" si="445"/>
        <v>0</v>
      </c>
      <c r="EE257">
        <f t="shared" si="446"/>
        <v>0</v>
      </c>
      <c r="EF257">
        <f t="shared" si="447"/>
        <v>0</v>
      </c>
      <c r="EG257">
        <f t="shared" si="448"/>
        <v>0</v>
      </c>
      <c r="EH257">
        <f t="shared" si="449"/>
        <v>0</v>
      </c>
      <c r="EI257">
        <f t="shared" si="450"/>
        <v>0</v>
      </c>
      <c r="EJ257">
        <f t="shared" si="451"/>
        <v>0</v>
      </c>
      <c r="EK257">
        <f t="shared" si="452"/>
        <v>0</v>
      </c>
      <c r="EL257">
        <f t="shared" si="453"/>
        <v>0</v>
      </c>
      <c r="EM257">
        <f t="shared" si="454"/>
        <v>0</v>
      </c>
      <c r="EN257">
        <f t="shared" si="455"/>
        <v>0</v>
      </c>
      <c r="EO257">
        <f t="shared" si="456"/>
        <v>0</v>
      </c>
      <c r="EP257">
        <f t="shared" si="457"/>
        <v>0</v>
      </c>
      <c r="EQ257">
        <f t="shared" si="458"/>
        <v>0</v>
      </c>
      <c r="ER257">
        <f t="shared" si="459"/>
        <v>0</v>
      </c>
      <c r="ES257">
        <f t="shared" si="460"/>
        <v>0</v>
      </c>
      <c r="ET257">
        <f t="shared" si="461"/>
        <v>0</v>
      </c>
      <c r="EU257">
        <f t="shared" si="462"/>
        <v>0</v>
      </c>
      <c r="EV257">
        <f t="shared" si="463"/>
        <v>0</v>
      </c>
    </row>
    <row r="258" spans="1:152">
      <c r="A258" s="25">
        <v>256</v>
      </c>
      <c r="B258" s="25" t="s">
        <v>50</v>
      </c>
      <c r="C258" s="16">
        <v>5</v>
      </c>
      <c r="D258" s="24" t="s">
        <v>61</v>
      </c>
      <c r="E258" s="18">
        <v>3</v>
      </c>
      <c r="F258" s="18">
        <v>1</v>
      </c>
      <c r="G258" s="19"/>
      <c r="H258" s="19"/>
      <c r="I258" s="19"/>
      <c r="J258" s="19"/>
      <c r="K258" s="19" t="s">
        <v>39</v>
      </c>
      <c r="L258" s="19"/>
      <c r="M258" s="19" t="s">
        <v>39</v>
      </c>
      <c r="N258" s="19"/>
      <c r="O258" s="19" t="s">
        <v>38</v>
      </c>
      <c r="P258" s="19"/>
      <c r="Q258" s="19"/>
      <c r="R258" s="19" t="s">
        <v>36</v>
      </c>
      <c r="S258" s="19"/>
      <c r="T258" s="19"/>
      <c r="U258" s="19"/>
      <c r="V258" s="19"/>
      <c r="W258" s="19"/>
      <c r="X258" s="19"/>
      <c r="Y258" s="19"/>
      <c r="Z258" s="19" t="s">
        <v>38</v>
      </c>
      <c r="AA258" s="19"/>
      <c r="AB258" s="19"/>
      <c r="AC258" s="19"/>
      <c r="AD258" s="19" t="s">
        <v>38</v>
      </c>
      <c r="AE258" s="19"/>
      <c r="AF258" s="19"/>
      <c r="AG258" s="19" t="s">
        <v>39</v>
      </c>
      <c r="AH258" s="19"/>
      <c r="AK258">
        <f t="shared" si="348"/>
        <v>0</v>
      </c>
      <c r="AL258">
        <f t="shared" si="349"/>
        <v>0</v>
      </c>
      <c r="AM258">
        <f t="shared" si="350"/>
        <v>1</v>
      </c>
      <c r="AN258">
        <f t="shared" si="351"/>
        <v>0</v>
      </c>
      <c r="AO258">
        <f t="shared" si="352"/>
        <v>1</v>
      </c>
      <c r="AP258">
        <f t="shared" si="353"/>
        <v>0</v>
      </c>
      <c r="AQ258">
        <f t="shared" si="354"/>
        <v>0</v>
      </c>
      <c r="AR258">
        <f t="shared" si="355"/>
        <v>0</v>
      </c>
      <c r="AS258">
        <f t="shared" si="356"/>
        <v>0</v>
      </c>
      <c r="AT258">
        <f t="shared" si="357"/>
        <v>0</v>
      </c>
      <c r="AU258">
        <f t="shared" si="358"/>
        <v>0</v>
      </c>
      <c r="AV258">
        <f t="shared" si="359"/>
        <v>0</v>
      </c>
      <c r="AW258">
        <f t="shared" si="360"/>
        <v>0</v>
      </c>
      <c r="AX258">
        <f t="shared" si="361"/>
        <v>0</v>
      </c>
      <c r="AY258">
        <f t="shared" si="362"/>
        <v>0</v>
      </c>
      <c r="AZ258">
        <f t="shared" si="363"/>
        <v>0</v>
      </c>
      <c r="BA258">
        <f t="shared" si="364"/>
        <v>0</v>
      </c>
      <c r="BB258">
        <f t="shared" si="365"/>
        <v>0</v>
      </c>
      <c r="BC258">
        <f t="shared" si="366"/>
        <v>0</v>
      </c>
      <c r="BD258">
        <f t="shared" si="367"/>
        <v>0</v>
      </c>
      <c r="BE258">
        <f t="shared" si="368"/>
        <v>0</v>
      </c>
      <c r="BF258">
        <f t="shared" si="369"/>
        <v>0</v>
      </c>
      <c r="BG258">
        <f t="shared" si="370"/>
        <v>0</v>
      </c>
      <c r="BH258">
        <f t="shared" si="371"/>
        <v>0</v>
      </c>
      <c r="BI258">
        <f t="shared" si="372"/>
        <v>0</v>
      </c>
      <c r="BJ258">
        <f t="shared" si="373"/>
        <v>1</v>
      </c>
      <c r="BK258">
        <f t="shared" si="374"/>
        <v>0</v>
      </c>
      <c r="BL258">
        <f t="shared" si="375"/>
        <v>0</v>
      </c>
      <c r="BM258">
        <f t="shared" si="376"/>
        <v>0</v>
      </c>
      <c r="BN258">
        <f t="shared" si="377"/>
        <v>0</v>
      </c>
      <c r="BO258">
        <f t="shared" si="378"/>
        <v>0</v>
      </c>
      <c r="BP258">
        <f t="shared" si="379"/>
        <v>0</v>
      </c>
      <c r="BQ258">
        <f t="shared" si="380"/>
        <v>0</v>
      </c>
      <c r="BR258">
        <f t="shared" si="381"/>
        <v>1</v>
      </c>
      <c r="BS258">
        <f t="shared" si="382"/>
        <v>0</v>
      </c>
      <c r="BT258">
        <f t="shared" si="383"/>
        <v>0</v>
      </c>
      <c r="BU258">
        <f t="shared" si="384"/>
        <v>0</v>
      </c>
      <c r="BV258">
        <f t="shared" si="385"/>
        <v>0</v>
      </c>
      <c r="BW258">
        <f t="shared" si="386"/>
        <v>0</v>
      </c>
      <c r="BX258">
        <f t="shared" si="387"/>
        <v>0</v>
      </c>
      <c r="BY258">
        <f t="shared" si="388"/>
        <v>1</v>
      </c>
      <c r="BZ258">
        <f t="shared" si="389"/>
        <v>0</v>
      </c>
      <c r="CA258">
        <f t="shared" si="390"/>
        <v>0</v>
      </c>
      <c r="CB258">
        <f t="shared" si="391"/>
        <v>0</v>
      </c>
      <c r="CC258">
        <f t="shared" si="392"/>
        <v>0</v>
      </c>
      <c r="CD258">
        <f t="shared" si="393"/>
        <v>0</v>
      </c>
      <c r="CE258">
        <f t="shared" si="394"/>
        <v>0</v>
      </c>
      <c r="CF258">
        <f t="shared" si="395"/>
        <v>0</v>
      </c>
      <c r="CG258">
        <f t="shared" si="396"/>
        <v>0</v>
      </c>
      <c r="CH258">
        <f t="shared" si="397"/>
        <v>0</v>
      </c>
      <c r="CI258">
        <f t="shared" si="398"/>
        <v>0</v>
      </c>
      <c r="CJ258">
        <f t="shared" si="399"/>
        <v>0</v>
      </c>
      <c r="CK258">
        <f t="shared" si="400"/>
        <v>0</v>
      </c>
      <c r="CL258">
        <f t="shared" si="401"/>
        <v>0</v>
      </c>
      <c r="CM258">
        <f t="shared" si="402"/>
        <v>1</v>
      </c>
      <c r="CN258">
        <f t="shared" si="403"/>
        <v>0</v>
      </c>
      <c r="CO258">
        <f t="shared" si="404"/>
        <v>0</v>
      </c>
      <c r="CP258">
        <f t="shared" si="405"/>
        <v>0</v>
      </c>
      <c r="CQ258">
        <f t="shared" si="406"/>
        <v>0</v>
      </c>
      <c r="CR258">
        <f t="shared" si="407"/>
        <v>0</v>
      </c>
      <c r="CS258">
        <f t="shared" si="408"/>
        <v>0</v>
      </c>
      <c r="CT258">
        <f t="shared" si="409"/>
        <v>0</v>
      </c>
      <c r="CU258">
        <f t="shared" si="410"/>
        <v>0</v>
      </c>
      <c r="CV258">
        <f t="shared" si="411"/>
        <v>0</v>
      </c>
      <c r="CW258">
        <f t="shared" si="412"/>
        <v>0</v>
      </c>
      <c r="CX258">
        <f t="shared" si="413"/>
        <v>0</v>
      </c>
      <c r="CY258">
        <f t="shared" si="414"/>
        <v>0</v>
      </c>
      <c r="CZ258">
        <f t="shared" si="415"/>
        <v>0</v>
      </c>
      <c r="DA258">
        <f t="shared" si="416"/>
        <v>0</v>
      </c>
      <c r="DB258">
        <f t="shared" si="417"/>
        <v>0</v>
      </c>
      <c r="DC258">
        <f t="shared" si="418"/>
        <v>0</v>
      </c>
      <c r="DD258">
        <f t="shared" si="419"/>
        <v>0</v>
      </c>
      <c r="DE258">
        <f t="shared" si="420"/>
        <v>0</v>
      </c>
      <c r="DF258">
        <f t="shared" si="421"/>
        <v>0</v>
      </c>
      <c r="DG258">
        <f t="shared" si="422"/>
        <v>0</v>
      </c>
      <c r="DH258">
        <f t="shared" si="423"/>
        <v>0</v>
      </c>
      <c r="DI258">
        <f t="shared" si="424"/>
        <v>0</v>
      </c>
      <c r="DJ258">
        <f t="shared" si="425"/>
        <v>0</v>
      </c>
      <c r="DK258">
        <f t="shared" si="426"/>
        <v>0</v>
      </c>
      <c r="DL258">
        <f t="shared" si="427"/>
        <v>0</v>
      </c>
      <c r="DM258">
        <f t="shared" si="428"/>
        <v>0</v>
      </c>
      <c r="DN258">
        <f t="shared" si="429"/>
        <v>0</v>
      </c>
      <c r="DO258">
        <f t="shared" si="430"/>
        <v>0</v>
      </c>
      <c r="DP258">
        <f t="shared" si="431"/>
        <v>0</v>
      </c>
      <c r="DQ258">
        <f t="shared" si="432"/>
        <v>1</v>
      </c>
      <c r="DR258">
        <f t="shared" si="433"/>
        <v>0</v>
      </c>
      <c r="DS258">
        <f t="shared" si="434"/>
        <v>0</v>
      </c>
      <c r="DT258">
        <f t="shared" si="435"/>
        <v>0</v>
      </c>
      <c r="DU258">
        <f t="shared" si="436"/>
        <v>0</v>
      </c>
      <c r="DV258">
        <f t="shared" si="437"/>
        <v>0</v>
      </c>
      <c r="DW258">
        <f t="shared" si="438"/>
        <v>0</v>
      </c>
      <c r="DX258">
        <f t="shared" si="439"/>
        <v>0</v>
      </c>
      <c r="DY258">
        <f t="shared" si="440"/>
        <v>0</v>
      </c>
      <c r="DZ258">
        <f t="shared" si="441"/>
        <v>0</v>
      </c>
      <c r="EA258">
        <f t="shared" si="442"/>
        <v>0</v>
      </c>
      <c r="EB258">
        <f t="shared" si="443"/>
        <v>0</v>
      </c>
      <c r="EC258">
        <f t="shared" si="444"/>
        <v>0</v>
      </c>
      <c r="ED258">
        <f t="shared" si="445"/>
        <v>0</v>
      </c>
      <c r="EE258">
        <f t="shared" si="446"/>
        <v>0</v>
      </c>
      <c r="EF258">
        <f t="shared" si="447"/>
        <v>0</v>
      </c>
      <c r="EG258">
        <f t="shared" si="448"/>
        <v>1</v>
      </c>
      <c r="EH258">
        <f t="shared" si="449"/>
        <v>0</v>
      </c>
      <c r="EI258">
        <f t="shared" si="450"/>
        <v>0</v>
      </c>
      <c r="EJ258">
        <f t="shared" si="451"/>
        <v>0</v>
      </c>
      <c r="EK258">
        <f t="shared" si="452"/>
        <v>0</v>
      </c>
      <c r="EL258">
        <f t="shared" si="453"/>
        <v>0</v>
      </c>
      <c r="EM258">
        <f t="shared" si="454"/>
        <v>0</v>
      </c>
      <c r="EN258">
        <f t="shared" si="455"/>
        <v>0</v>
      </c>
      <c r="EO258">
        <f t="shared" si="456"/>
        <v>0</v>
      </c>
      <c r="EP258">
        <f t="shared" si="457"/>
        <v>0</v>
      </c>
      <c r="EQ258">
        <f t="shared" si="458"/>
        <v>0</v>
      </c>
      <c r="ER258">
        <f t="shared" si="459"/>
        <v>0</v>
      </c>
      <c r="ES258">
        <f t="shared" si="460"/>
        <v>0</v>
      </c>
      <c r="ET258">
        <f t="shared" si="461"/>
        <v>1</v>
      </c>
      <c r="EU258">
        <f t="shared" si="462"/>
        <v>0</v>
      </c>
      <c r="EV258">
        <f t="shared" si="463"/>
        <v>0</v>
      </c>
    </row>
    <row r="259" spans="1:152">
      <c r="A259" s="25">
        <v>257</v>
      </c>
      <c r="B259" s="25" t="s">
        <v>50</v>
      </c>
      <c r="C259" s="16">
        <v>8</v>
      </c>
      <c r="D259" s="24" t="s">
        <v>45</v>
      </c>
      <c r="E259" s="18">
        <v>3</v>
      </c>
      <c r="F259" s="18">
        <v>1</v>
      </c>
      <c r="G259" s="19"/>
      <c r="H259" s="19"/>
      <c r="I259" s="19"/>
      <c r="J259" s="19"/>
      <c r="K259" s="19"/>
      <c r="L259" s="19"/>
      <c r="M259" s="19"/>
      <c r="N259" s="19"/>
      <c r="O259" s="19" t="s">
        <v>39</v>
      </c>
      <c r="P259" s="19"/>
      <c r="Q259" s="19"/>
      <c r="R259" s="19"/>
      <c r="S259" s="19"/>
      <c r="T259" s="19"/>
      <c r="U259" s="19"/>
      <c r="V259" s="19"/>
      <c r="W259" s="19" t="s">
        <v>38</v>
      </c>
      <c r="X259" s="19"/>
      <c r="Y259" s="19"/>
      <c r="Z259" s="19"/>
      <c r="AA259" s="19"/>
      <c r="AB259" s="19"/>
      <c r="AC259" s="19"/>
      <c r="AD259" s="19"/>
      <c r="AE259" s="19" t="s">
        <v>39</v>
      </c>
      <c r="AF259" s="19"/>
      <c r="AG259" s="19" t="s">
        <v>39</v>
      </c>
      <c r="AH259" s="19"/>
      <c r="AK259">
        <f t="shared" si="348"/>
        <v>0</v>
      </c>
      <c r="AL259">
        <f t="shared" si="349"/>
        <v>0</v>
      </c>
      <c r="AM259">
        <f t="shared" si="350"/>
        <v>1</v>
      </c>
      <c r="AN259">
        <f t="shared" si="351"/>
        <v>0</v>
      </c>
      <c r="AO259">
        <f t="shared" si="352"/>
        <v>1</v>
      </c>
      <c r="AP259">
        <f t="shared" si="353"/>
        <v>0</v>
      </c>
      <c r="AQ259">
        <f t="shared" si="354"/>
        <v>0</v>
      </c>
      <c r="AR259">
        <f t="shared" si="355"/>
        <v>0</v>
      </c>
      <c r="AS259">
        <f t="shared" si="356"/>
        <v>0</v>
      </c>
      <c r="AT259">
        <f t="shared" si="357"/>
        <v>0</v>
      </c>
      <c r="AU259">
        <f t="shared" si="358"/>
        <v>0</v>
      </c>
      <c r="AV259">
        <f t="shared" si="359"/>
        <v>0</v>
      </c>
      <c r="AW259">
        <f t="shared" si="360"/>
        <v>0</v>
      </c>
      <c r="AX259">
        <f t="shared" si="361"/>
        <v>0</v>
      </c>
      <c r="AY259">
        <f t="shared" si="362"/>
        <v>0</v>
      </c>
      <c r="AZ259">
        <f t="shared" si="363"/>
        <v>0</v>
      </c>
      <c r="BA259">
        <f t="shared" si="364"/>
        <v>0</v>
      </c>
      <c r="BB259">
        <f t="shared" si="365"/>
        <v>0</v>
      </c>
      <c r="BC259">
        <f t="shared" si="366"/>
        <v>0</v>
      </c>
      <c r="BD259">
        <f t="shared" si="367"/>
        <v>0</v>
      </c>
      <c r="BE259">
        <f t="shared" si="368"/>
        <v>0</v>
      </c>
      <c r="BF259">
        <f t="shared" si="369"/>
        <v>0</v>
      </c>
      <c r="BG259">
        <f t="shared" si="370"/>
        <v>0</v>
      </c>
      <c r="BH259">
        <f t="shared" si="371"/>
        <v>0</v>
      </c>
      <c r="BI259">
        <f t="shared" si="372"/>
        <v>0</v>
      </c>
      <c r="BJ259">
        <f t="shared" si="373"/>
        <v>0</v>
      </c>
      <c r="BK259">
        <f t="shared" si="374"/>
        <v>0</v>
      </c>
      <c r="BL259">
        <f t="shared" si="375"/>
        <v>0</v>
      </c>
      <c r="BM259">
        <f t="shared" si="376"/>
        <v>0</v>
      </c>
      <c r="BN259">
        <f t="shared" si="377"/>
        <v>0</v>
      </c>
      <c r="BO259">
        <f t="shared" si="378"/>
        <v>0</v>
      </c>
      <c r="BP259">
        <f t="shared" si="379"/>
        <v>0</v>
      </c>
      <c r="BQ259">
        <f t="shared" si="380"/>
        <v>0</v>
      </c>
      <c r="BR259">
        <f t="shared" si="381"/>
        <v>0</v>
      </c>
      <c r="BS259">
        <f t="shared" si="382"/>
        <v>0</v>
      </c>
      <c r="BT259">
        <f t="shared" si="383"/>
        <v>0</v>
      </c>
      <c r="BU259">
        <f t="shared" si="384"/>
        <v>0</v>
      </c>
      <c r="BV259">
        <f t="shared" si="385"/>
        <v>0</v>
      </c>
      <c r="BW259">
        <f t="shared" si="386"/>
        <v>0</v>
      </c>
      <c r="BX259">
        <f t="shared" si="387"/>
        <v>0</v>
      </c>
      <c r="BY259">
        <f t="shared" si="388"/>
        <v>0</v>
      </c>
      <c r="BZ259">
        <f t="shared" si="389"/>
        <v>1</v>
      </c>
      <c r="CA259">
        <f t="shared" si="390"/>
        <v>0</v>
      </c>
      <c r="CB259">
        <f t="shared" si="391"/>
        <v>0</v>
      </c>
      <c r="CC259">
        <f t="shared" si="392"/>
        <v>0</v>
      </c>
      <c r="CD259">
        <f t="shared" si="393"/>
        <v>0</v>
      </c>
      <c r="CE259">
        <f t="shared" si="394"/>
        <v>0</v>
      </c>
      <c r="CF259">
        <f t="shared" si="395"/>
        <v>0</v>
      </c>
      <c r="CG259">
        <f t="shared" si="396"/>
        <v>0</v>
      </c>
      <c r="CH259">
        <f t="shared" si="397"/>
        <v>0</v>
      </c>
      <c r="CI259">
        <f t="shared" si="398"/>
        <v>0</v>
      </c>
      <c r="CJ259">
        <f t="shared" si="399"/>
        <v>0</v>
      </c>
      <c r="CK259">
        <f t="shared" si="400"/>
        <v>0</v>
      </c>
      <c r="CL259">
        <f t="shared" si="401"/>
        <v>0</v>
      </c>
      <c r="CM259">
        <f t="shared" si="402"/>
        <v>0</v>
      </c>
      <c r="CN259">
        <f t="shared" si="403"/>
        <v>0</v>
      </c>
      <c r="CO259">
        <f t="shared" si="404"/>
        <v>0</v>
      </c>
      <c r="CP259">
        <f t="shared" si="405"/>
        <v>0</v>
      </c>
      <c r="CQ259">
        <f t="shared" si="406"/>
        <v>0</v>
      </c>
      <c r="CR259">
        <f t="shared" si="407"/>
        <v>0</v>
      </c>
      <c r="CS259">
        <f t="shared" si="408"/>
        <v>0</v>
      </c>
      <c r="CT259">
        <f t="shared" si="409"/>
        <v>0</v>
      </c>
      <c r="CU259">
        <f t="shared" si="410"/>
        <v>0</v>
      </c>
      <c r="CV259">
        <f t="shared" si="411"/>
        <v>0</v>
      </c>
      <c r="CW259">
        <f t="shared" si="412"/>
        <v>0</v>
      </c>
      <c r="CX259">
        <f t="shared" si="413"/>
        <v>0</v>
      </c>
      <c r="CY259">
        <f t="shared" si="414"/>
        <v>0</v>
      </c>
      <c r="CZ259">
        <f t="shared" si="415"/>
        <v>0</v>
      </c>
      <c r="DA259">
        <f t="shared" si="416"/>
        <v>0</v>
      </c>
      <c r="DB259">
        <f t="shared" si="417"/>
        <v>0</v>
      </c>
      <c r="DC259">
        <f t="shared" si="418"/>
        <v>0</v>
      </c>
      <c r="DD259">
        <f t="shared" si="419"/>
        <v>0</v>
      </c>
      <c r="DE259">
        <f t="shared" si="420"/>
        <v>1</v>
      </c>
      <c r="DF259">
        <f t="shared" si="421"/>
        <v>0</v>
      </c>
      <c r="DG259">
        <f t="shared" si="422"/>
        <v>0</v>
      </c>
      <c r="DH259">
        <f t="shared" si="423"/>
        <v>0</v>
      </c>
      <c r="DI259">
        <f t="shared" si="424"/>
        <v>0</v>
      </c>
      <c r="DJ259">
        <f t="shared" si="425"/>
        <v>0</v>
      </c>
      <c r="DK259">
        <f t="shared" si="426"/>
        <v>0</v>
      </c>
      <c r="DL259">
        <f t="shared" si="427"/>
        <v>0</v>
      </c>
      <c r="DM259">
        <f t="shared" si="428"/>
        <v>0</v>
      </c>
      <c r="DN259">
        <f t="shared" si="429"/>
        <v>0</v>
      </c>
      <c r="DO259">
        <f t="shared" si="430"/>
        <v>0</v>
      </c>
      <c r="DP259">
        <f t="shared" si="431"/>
        <v>0</v>
      </c>
      <c r="DQ259">
        <f t="shared" si="432"/>
        <v>0</v>
      </c>
      <c r="DR259">
        <f t="shared" si="433"/>
        <v>0</v>
      </c>
      <c r="DS259">
        <f t="shared" si="434"/>
        <v>0</v>
      </c>
      <c r="DT259">
        <f t="shared" si="435"/>
        <v>0</v>
      </c>
      <c r="DU259">
        <f t="shared" si="436"/>
        <v>0</v>
      </c>
      <c r="DV259">
        <f t="shared" si="437"/>
        <v>0</v>
      </c>
      <c r="DW259">
        <f t="shared" si="438"/>
        <v>0</v>
      </c>
      <c r="DX259">
        <f t="shared" si="439"/>
        <v>0</v>
      </c>
      <c r="DY259">
        <f t="shared" si="440"/>
        <v>0</v>
      </c>
      <c r="DZ259">
        <f t="shared" si="441"/>
        <v>0</v>
      </c>
      <c r="EA259">
        <f t="shared" si="442"/>
        <v>0</v>
      </c>
      <c r="EB259">
        <f t="shared" si="443"/>
        <v>0</v>
      </c>
      <c r="EC259">
        <f t="shared" si="444"/>
        <v>0</v>
      </c>
      <c r="ED259">
        <f t="shared" si="445"/>
        <v>0</v>
      </c>
      <c r="EE259">
        <f t="shared" si="446"/>
        <v>0</v>
      </c>
      <c r="EF259">
        <f t="shared" si="447"/>
        <v>0</v>
      </c>
      <c r="EG259">
        <f t="shared" si="448"/>
        <v>0</v>
      </c>
      <c r="EH259">
        <f t="shared" si="449"/>
        <v>0</v>
      </c>
      <c r="EI259">
        <f t="shared" si="450"/>
        <v>0</v>
      </c>
      <c r="EJ259">
        <f t="shared" si="451"/>
        <v>0</v>
      </c>
      <c r="EK259">
        <f t="shared" si="452"/>
        <v>0</v>
      </c>
      <c r="EL259">
        <f t="shared" si="453"/>
        <v>1</v>
      </c>
      <c r="EM259">
        <f t="shared" si="454"/>
        <v>0</v>
      </c>
      <c r="EN259">
        <f t="shared" si="455"/>
        <v>0</v>
      </c>
      <c r="EO259">
        <f t="shared" si="456"/>
        <v>0</v>
      </c>
      <c r="EP259">
        <f t="shared" si="457"/>
        <v>0</v>
      </c>
      <c r="EQ259">
        <f t="shared" si="458"/>
        <v>0</v>
      </c>
      <c r="ER259">
        <f t="shared" si="459"/>
        <v>0</v>
      </c>
      <c r="ES259">
        <f t="shared" si="460"/>
        <v>0</v>
      </c>
      <c r="ET259">
        <f t="shared" si="461"/>
        <v>1</v>
      </c>
      <c r="EU259">
        <f t="shared" si="462"/>
        <v>0</v>
      </c>
      <c r="EV259">
        <f t="shared" si="463"/>
        <v>0</v>
      </c>
    </row>
    <row r="260" spans="1:152">
      <c r="A260" s="25">
        <v>258</v>
      </c>
      <c r="B260" s="25" t="s">
        <v>50</v>
      </c>
      <c r="C260" s="16">
        <v>10</v>
      </c>
      <c r="D260" s="24" t="s">
        <v>43</v>
      </c>
      <c r="E260" s="18">
        <v>1</v>
      </c>
      <c r="F260" s="18">
        <v>1</v>
      </c>
      <c r="G260" s="19"/>
      <c r="H260" s="19"/>
      <c r="I260" s="19"/>
      <c r="J260" s="19"/>
      <c r="K260" s="19" t="s">
        <v>39</v>
      </c>
      <c r="L260" s="19"/>
      <c r="M260" s="19" t="s">
        <v>38</v>
      </c>
      <c r="N260" s="19"/>
      <c r="O260" s="19" t="s">
        <v>39</v>
      </c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 t="s">
        <v>38</v>
      </c>
      <c r="AF260" s="19"/>
      <c r="AG260" s="19"/>
      <c r="AH260" s="19"/>
      <c r="AK260">
        <f t="shared" ref="AK260:AK323" si="464">IF(E260=1,1,)</f>
        <v>1</v>
      </c>
      <c r="AL260">
        <f t="shared" ref="AL260:AL323" si="465">IF(E260=2,1,)</f>
        <v>0</v>
      </c>
      <c r="AM260">
        <f t="shared" ref="AM260:AM323" si="466">IF(E260=3,1,)</f>
        <v>0</v>
      </c>
      <c r="AN260">
        <f t="shared" ref="AN260:AN323" si="467">IF(E260=4,1,)</f>
        <v>0</v>
      </c>
      <c r="AO260">
        <f t="shared" ref="AO260:AO323" si="468">IF(F260=1,1,)</f>
        <v>1</v>
      </c>
      <c r="AP260">
        <f t="shared" ref="AP260:AP323" si="469">IF(F260=2,1,)</f>
        <v>0</v>
      </c>
      <c r="AQ260">
        <f t="shared" ref="AQ260:AQ323" si="470">IF(F260=3,1,)</f>
        <v>0</v>
      </c>
      <c r="AR260">
        <f t="shared" ref="AR260:AR323" si="471">IF(F260=4,1,)</f>
        <v>0</v>
      </c>
      <c r="AS260">
        <f t="shared" ref="AS260:AS323" si="472">IF(G260="T",1,)</f>
        <v>0</v>
      </c>
      <c r="AT260">
        <f t="shared" ref="AT260:AT323" si="473">IF(G260="S",1,)</f>
        <v>0</v>
      </c>
      <c r="AU260">
        <f t="shared" ref="AU260:AU323" si="474">IF(G260="M",1,)</f>
        <v>0</v>
      </c>
      <c r="AV260">
        <f t="shared" ref="AV260:AV323" si="475">IF(G260="D",1,)</f>
        <v>0</v>
      </c>
      <c r="AW260">
        <f t="shared" ref="AW260:AW323" si="476">IF(H260="t",1,)</f>
        <v>0</v>
      </c>
      <c r="AX260">
        <f t="shared" ref="AX260:AX323" si="477">IF(H260="s",1,)</f>
        <v>0</v>
      </c>
      <c r="AY260">
        <f t="shared" ref="AY260:AY323" si="478">IF(H260="m",1,)</f>
        <v>0</v>
      </c>
      <c r="AZ260">
        <f t="shared" ref="AZ260:AZ323" si="479">IF(H260="d",1,)</f>
        <v>0</v>
      </c>
      <c r="BA260">
        <f t="shared" ref="BA260:BA323" si="480">IF(I260="T",1,)</f>
        <v>0</v>
      </c>
      <c r="BB260">
        <f t="shared" ref="BB260:BB323" si="481">IF(I260="s",1,)</f>
        <v>0</v>
      </c>
      <c r="BC260">
        <f t="shared" ref="BC260:BC323" si="482">IF(I260="T",1,)</f>
        <v>0</v>
      </c>
      <c r="BD260">
        <f t="shared" ref="BD260:BD323" si="483">IF(I260="d",1,)</f>
        <v>0</v>
      </c>
      <c r="BE260">
        <f t="shared" ref="BE260:BE323" si="484">IF(J260="T",1,)</f>
        <v>0</v>
      </c>
      <c r="BF260">
        <f t="shared" ref="BF260:BF323" si="485">IF(J260="s",1,)</f>
        <v>0</v>
      </c>
      <c r="BG260">
        <f t="shared" ref="BG260:BG323" si="486">IF(J260="m",1,)</f>
        <v>0</v>
      </c>
      <c r="BH260">
        <f t="shared" ref="BH260:BH323" si="487">IF(J260="d",1,)</f>
        <v>0</v>
      </c>
      <c r="BI260">
        <f t="shared" ref="BI260:BI323" si="488">IF(K260="t",1,)</f>
        <v>0</v>
      </c>
      <c r="BJ260">
        <f t="shared" ref="BJ260:BJ323" si="489">IF(K260="s",1,)</f>
        <v>1</v>
      </c>
      <c r="BK260">
        <f t="shared" ref="BK260:BK323" si="490">IF(K260="m",1,)</f>
        <v>0</v>
      </c>
      <c r="BL260">
        <f t="shared" ref="BL260:BL323" si="491">IF(K260="d",1,)</f>
        <v>0</v>
      </c>
      <c r="BM260">
        <f t="shared" ref="BM260:BM323" si="492">IF(L260="t",1,)</f>
        <v>0</v>
      </c>
      <c r="BN260">
        <f t="shared" ref="BN260:BN323" si="493">IF(L260="s",1,)</f>
        <v>0</v>
      </c>
      <c r="BO260">
        <f t="shared" ref="BO260:BO323" si="494">IF(L260="m",1,)</f>
        <v>0</v>
      </c>
      <c r="BP260">
        <f t="shared" ref="BP260:BP323" si="495">IF(L260="d",1,)</f>
        <v>0</v>
      </c>
      <c r="BQ260">
        <f t="shared" ref="BQ260:BQ323" si="496">IF(M260="t",1,)</f>
        <v>1</v>
      </c>
      <c r="BR260">
        <f t="shared" ref="BR260:BR323" si="497">IF(M260="s",1,)</f>
        <v>0</v>
      </c>
      <c r="BS260">
        <f t="shared" ref="BS260:BS323" si="498">IF(M260="m",1,)</f>
        <v>0</v>
      </c>
      <c r="BT260">
        <f t="shared" ref="BT260:BT323" si="499">IF(M260="d",1,)</f>
        <v>0</v>
      </c>
      <c r="BU260">
        <f t="shared" ref="BU260:BU323" si="500">IF(N260="t",1,)</f>
        <v>0</v>
      </c>
      <c r="BV260">
        <f t="shared" ref="BV260:BV323" si="501">IF(N260="s",1,)</f>
        <v>0</v>
      </c>
      <c r="BW260">
        <f t="shared" ref="BW260:BW323" si="502">IF(N260="m",1,)</f>
        <v>0</v>
      </c>
      <c r="BX260">
        <f t="shared" ref="BX260:BX323" si="503">IF(N260="d",1,)</f>
        <v>0</v>
      </c>
      <c r="BY260">
        <f t="shared" ref="BY260:BY323" si="504">IF(O260="t",1,)</f>
        <v>0</v>
      </c>
      <c r="BZ260">
        <f t="shared" ref="BZ260:BZ323" si="505">IF(O260="s",1,)</f>
        <v>1</v>
      </c>
      <c r="CA260">
        <f t="shared" ref="CA260:CA323" si="506">IF(O260="m",1,)</f>
        <v>0</v>
      </c>
      <c r="CB260">
        <f t="shared" ref="CB260:CB323" si="507">IF(O260="d",1,)</f>
        <v>0</v>
      </c>
      <c r="CC260">
        <f t="shared" ref="CC260:CC323" si="508">IF(P260="t",1,)</f>
        <v>0</v>
      </c>
      <c r="CD260">
        <f t="shared" ref="CD260:CD323" si="509">IF(P260="s",1,)</f>
        <v>0</v>
      </c>
      <c r="CE260">
        <f t="shared" ref="CE260:CE323" si="510">IF(P260="m",1,)</f>
        <v>0</v>
      </c>
      <c r="CF260">
        <f t="shared" ref="CF260:CF323" si="511">IF(P260="d",1,)</f>
        <v>0</v>
      </c>
      <c r="CG260">
        <f t="shared" ref="CG260:CG323" si="512">IF(Q260="t",1,)</f>
        <v>0</v>
      </c>
      <c r="CH260">
        <f t="shared" ref="CH260:CH323" si="513">IF(Q260="s",1,)</f>
        <v>0</v>
      </c>
      <c r="CI260">
        <f t="shared" ref="CI260:CI323" si="514">IF(Q260="m",1,)</f>
        <v>0</v>
      </c>
      <c r="CJ260">
        <f t="shared" ref="CJ260:CJ323" si="515">IF(Q260="d",1,)</f>
        <v>0</v>
      </c>
      <c r="CK260">
        <f t="shared" ref="CK260:CK323" si="516">IF(R260="t",1,)</f>
        <v>0</v>
      </c>
      <c r="CL260">
        <f t="shared" ref="CL260:CL323" si="517">IF(R260="s",1,)</f>
        <v>0</v>
      </c>
      <c r="CM260">
        <f t="shared" ref="CM260:CM323" si="518">IF(R260="m",1,)</f>
        <v>0</v>
      </c>
      <c r="CN260">
        <f t="shared" ref="CN260:CN323" si="519">IF(R260="d",1,)</f>
        <v>0</v>
      </c>
      <c r="CO260">
        <f t="shared" ref="CO260:CO323" si="520">IF(S260="t",1,)</f>
        <v>0</v>
      </c>
      <c r="CP260">
        <f t="shared" ref="CP260:CP323" si="521">IF(S260="s",1,)</f>
        <v>0</v>
      </c>
      <c r="CQ260">
        <f t="shared" ref="CQ260:CQ323" si="522">IF(S260="m",1,)</f>
        <v>0</v>
      </c>
      <c r="CR260">
        <f t="shared" ref="CR260:CR323" si="523">IF(S260="d",1,)</f>
        <v>0</v>
      </c>
      <c r="CS260">
        <f t="shared" ref="CS260:CS323" si="524">IF(T260="t",1,)</f>
        <v>0</v>
      </c>
      <c r="CT260">
        <f t="shared" ref="CT260:CT323" si="525">IF(T260="s",1,)</f>
        <v>0</v>
      </c>
      <c r="CU260">
        <f t="shared" ref="CU260:CU323" si="526">IF(T260="m",1,)</f>
        <v>0</v>
      </c>
      <c r="CV260">
        <f t="shared" ref="CV260:CV323" si="527">IF(T260="d",1,)</f>
        <v>0</v>
      </c>
      <c r="CW260">
        <f t="shared" ref="CW260:CW323" si="528">IF(U260="t",1,)</f>
        <v>0</v>
      </c>
      <c r="CX260">
        <f t="shared" ref="CX260:CX323" si="529">IF(U260="s",1,)</f>
        <v>0</v>
      </c>
      <c r="CY260">
        <f t="shared" ref="CY260:CY323" si="530">IF(U260="m",1,)</f>
        <v>0</v>
      </c>
      <c r="CZ260">
        <f t="shared" ref="CZ260:CZ323" si="531">IF(U260="d",1,)</f>
        <v>0</v>
      </c>
      <c r="DA260">
        <f t="shared" ref="DA260:DA323" si="532">IF(V260="t",1,)</f>
        <v>0</v>
      </c>
      <c r="DB260">
        <f t="shared" ref="DB260:DB323" si="533">IF(V260="s",1,)</f>
        <v>0</v>
      </c>
      <c r="DC260">
        <f t="shared" ref="DC260:DC323" si="534">IF(V260="m",1,)</f>
        <v>0</v>
      </c>
      <c r="DD260">
        <f t="shared" ref="DD260:DD323" si="535">IF(V260="d",1,)</f>
        <v>0</v>
      </c>
      <c r="DE260">
        <f t="shared" ref="DE260:DE323" si="536">IF(W260="t",1,)</f>
        <v>0</v>
      </c>
      <c r="DF260">
        <f t="shared" ref="DF260:DF323" si="537">IF(W260="s",1,)</f>
        <v>0</v>
      </c>
      <c r="DG260">
        <f t="shared" ref="DG260:DG323" si="538">IF(W260="m",1,)</f>
        <v>0</v>
      </c>
      <c r="DH260">
        <f t="shared" ref="DH260:DH323" si="539">IF(W260="d",1,)</f>
        <v>0</v>
      </c>
      <c r="DI260">
        <f t="shared" ref="DI260:DI323" si="540">IF(X260="t",1,)</f>
        <v>0</v>
      </c>
      <c r="DJ260">
        <f t="shared" ref="DJ260:DJ323" si="541">IF(X260="s",1,)</f>
        <v>0</v>
      </c>
      <c r="DK260">
        <f t="shared" ref="DK260:DK323" si="542">IF(X260="m",1,)</f>
        <v>0</v>
      </c>
      <c r="DL260">
        <f t="shared" ref="DL260:DL323" si="543">IF(X260="d",1,)</f>
        <v>0</v>
      </c>
      <c r="DM260">
        <f t="shared" ref="DM260:DM323" si="544">IF(Y260="t",1,)</f>
        <v>0</v>
      </c>
      <c r="DN260">
        <f t="shared" ref="DN260:DN323" si="545">IF(Y260="s",1,)</f>
        <v>0</v>
      </c>
      <c r="DO260">
        <f t="shared" ref="DO260:DO323" si="546">IF(Y260="m",1,)</f>
        <v>0</v>
      </c>
      <c r="DP260">
        <f t="shared" ref="DP260:DP323" si="547">IF(Y260="d",1,)</f>
        <v>0</v>
      </c>
      <c r="DQ260">
        <f t="shared" ref="DQ260:DQ323" si="548">IF(Z260="t",1,)</f>
        <v>0</v>
      </c>
      <c r="DR260">
        <f t="shared" ref="DR260:DR323" si="549">IF(Z260="s",1,)</f>
        <v>0</v>
      </c>
      <c r="DS260">
        <f t="shared" ref="DS260:DS323" si="550">IF(Z260="m",1,)</f>
        <v>0</v>
      </c>
      <c r="DT260">
        <f t="shared" ref="DT260:DT323" si="551">IF(Z260="d",1,)</f>
        <v>0</v>
      </c>
      <c r="DU260">
        <f t="shared" ref="DU260:DU323" si="552">IF(AA260="t",1,)</f>
        <v>0</v>
      </c>
      <c r="DV260">
        <f t="shared" ref="DV260:DV323" si="553">IF(AA260="s",1,)</f>
        <v>0</v>
      </c>
      <c r="DW260">
        <f t="shared" ref="DW260:DW323" si="554">IF(AA260="m",1,)</f>
        <v>0</v>
      </c>
      <c r="DX260">
        <f t="shared" ref="DX260:DX323" si="555">IF(AA260="d",1,)</f>
        <v>0</v>
      </c>
      <c r="DY260">
        <f t="shared" ref="DY260:DY323" si="556">IF(AB260="t",1,)</f>
        <v>0</v>
      </c>
      <c r="DZ260">
        <f t="shared" ref="DZ260:DZ323" si="557">IF(AB260="s",1,)</f>
        <v>0</v>
      </c>
      <c r="EA260">
        <f t="shared" ref="EA260:EA323" si="558">IF(AB260="m",1,)</f>
        <v>0</v>
      </c>
      <c r="EB260">
        <f t="shared" ref="EB260:EB323" si="559">IF(AB260="d",1,)</f>
        <v>0</v>
      </c>
      <c r="EC260">
        <f t="shared" ref="EC260:EC323" si="560">IF(AC260="t",1,)</f>
        <v>0</v>
      </c>
      <c r="ED260">
        <f t="shared" ref="ED260:ED323" si="561">IF(AC260="s",1,)</f>
        <v>0</v>
      </c>
      <c r="EE260">
        <f t="shared" ref="EE260:EE323" si="562">IF(AC260="m",1,)</f>
        <v>0</v>
      </c>
      <c r="EF260">
        <f t="shared" ref="EF260:EF323" si="563">IF(AC260="d",1,)</f>
        <v>0</v>
      </c>
      <c r="EG260">
        <f t="shared" ref="EG260:EG323" si="564">IF(AD260="t",1,)</f>
        <v>0</v>
      </c>
      <c r="EH260">
        <f t="shared" ref="EH260:EH323" si="565">IF(AD260="s",1,)</f>
        <v>0</v>
      </c>
      <c r="EI260">
        <f t="shared" ref="EI260:EI323" si="566">IF(AD260="m",1,)</f>
        <v>0</v>
      </c>
      <c r="EJ260">
        <f t="shared" ref="EJ260:EJ323" si="567">IF(AD260="d",1,)</f>
        <v>0</v>
      </c>
      <c r="EK260">
        <f t="shared" ref="EK260:EK323" si="568">IF(AE260="t",1,)</f>
        <v>1</v>
      </c>
      <c r="EL260">
        <f t="shared" ref="EL260:EL323" si="569">IF(AE260="s",1,)</f>
        <v>0</v>
      </c>
      <c r="EM260">
        <f t="shared" ref="EM260:EM323" si="570">IF(AE260="m",1,)</f>
        <v>0</v>
      </c>
      <c r="EN260">
        <f t="shared" ref="EN260:EN323" si="571">IF(AE260="d",1,)</f>
        <v>0</v>
      </c>
      <c r="EO260">
        <f t="shared" ref="EO260:EO323" si="572">IF(AF260="t",1,)</f>
        <v>0</v>
      </c>
      <c r="EP260">
        <f t="shared" ref="EP260:EP323" si="573">IF(AF260="s",1,)</f>
        <v>0</v>
      </c>
      <c r="EQ260">
        <f t="shared" ref="EQ260:EQ323" si="574">IF(AF260="m",1,)</f>
        <v>0</v>
      </c>
      <c r="ER260">
        <f t="shared" ref="ER260:ER323" si="575">IF(AF260="d",1,)</f>
        <v>0</v>
      </c>
      <c r="ES260">
        <f t="shared" ref="ES260:ES323" si="576">IF(AG260="t",1,)</f>
        <v>0</v>
      </c>
      <c r="ET260">
        <f t="shared" ref="ET260:ET323" si="577">IF(AG260="s",1,)</f>
        <v>0</v>
      </c>
      <c r="EU260">
        <f t="shared" ref="EU260:EU323" si="578">IF(AG260="m",1,)</f>
        <v>0</v>
      </c>
      <c r="EV260">
        <f t="shared" ref="EV260:EV323" si="579">IF(AG260="d",1,)</f>
        <v>0</v>
      </c>
    </row>
    <row r="261" spans="1:152">
      <c r="A261" s="25">
        <v>259</v>
      </c>
      <c r="B261" s="15" t="s">
        <v>51</v>
      </c>
      <c r="C261" s="16">
        <v>20</v>
      </c>
      <c r="D261" s="18" t="s">
        <v>36</v>
      </c>
      <c r="E261" s="18">
        <v>1</v>
      </c>
      <c r="F261" s="18">
        <v>1</v>
      </c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 t="s">
        <v>39</v>
      </c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K261">
        <f t="shared" si="464"/>
        <v>1</v>
      </c>
      <c r="AL261">
        <f t="shared" si="465"/>
        <v>0</v>
      </c>
      <c r="AM261">
        <f t="shared" si="466"/>
        <v>0</v>
      </c>
      <c r="AN261">
        <f t="shared" si="467"/>
        <v>0</v>
      </c>
      <c r="AO261">
        <f t="shared" si="468"/>
        <v>1</v>
      </c>
      <c r="AP261">
        <f t="shared" si="469"/>
        <v>0</v>
      </c>
      <c r="AQ261">
        <f t="shared" si="470"/>
        <v>0</v>
      </c>
      <c r="AR261">
        <f t="shared" si="471"/>
        <v>0</v>
      </c>
      <c r="AS261">
        <f t="shared" si="472"/>
        <v>0</v>
      </c>
      <c r="AT261">
        <f t="shared" si="473"/>
        <v>0</v>
      </c>
      <c r="AU261">
        <f t="shared" si="474"/>
        <v>0</v>
      </c>
      <c r="AV261">
        <f t="shared" si="475"/>
        <v>0</v>
      </c>
      <c r="AW261">
        <f t="shared" si="476"/>
        <v>0</v>
      </c>
      <c r="AX261">
        <f t="shared" si="477"/>
        <v>0</v>
      </c>
      <c r="AY261">
        <f t="shared" si="478"/>
        <v>0</v>
      </c>
      <c r="AZ261">
        <f t="shared" si="479"/>
        <v>0</v>
      </c>
      <c r="BA261">
        <f t="shared" si="480"/>
        <v>0</v>
      </c>
      <c r="BB261">
        <f t="shared" si="481"/>
        <v>0</v>
      </c>
      <c r="BC261">
        <f t="shared" si="482"/>
        <v>0</v>
      </c>
      <c r="BD261">
        <f t="shared" si="483"/>
        <v>0</v>
      </c>
      <c r="BE261">
        <f t="shared" si="484"/>
        <v>0</v>
      </c>
      <c r="BF261">
        <f t="shared" si="485"/>
        <v>0</v>
      </c>
      <c r="BG261">
        <f t="shared" si="486"/>
        <v>0</v>
      </c>
      <c r="BH261">
        <f t="shared" si="487"/>
        <v>0</v>
      </c>
      <c r="BI261">
        <f t="shared" si="488"/>
        <v>0</v>
      </c>
      <c r="BJ261">
        <f t="shared" si="489"/>
        <v>0</v>
      </c>
      <c r="BK261">
        <f t="shared" si="490"/>
        <v>0</v>
      </c>
      <c r="BL261">
        <f t="shared" si="491"/>
        <v>0</v>
      </c>
      <c r="BM261">
        <f t="shared" si="492"/>
        <v>0</v>
      </c>
      <c r="BN261">
        <f t="shared" si="493"/>
        <v>0</v>
      </c>
      <c r="BO261">
        <f t="shared" si="494"/>
        <v>0</v>
      </c>
      <c r="BP261">
        <f t="shared" si="495"/>
        <v>0</v>
      </c>
      <c r="BQ261">
        <f t="shared" si="496"/>
        <v>0</v>
      </c>
      <c r="BR261">
        <f t="shared" si="497"/>
        <v>0</v>
      </c>
      <c r="BS261">
        <f t="shared" si="498"/>
        <v>0</v>
      </c>
      <c r="BT261">
        <f t="shared" si="499"/>
        <v>0</v>
      </c>
      <c r="BU261">
        <f t="shared" si="500"/>
        <v>0</v>
      </c>
      <c r="BV261">
        <f t="shared" si="501"/>
        <v>0</v>
      </c>
      <c r="BW261">
        <f t="shared" si="502"/>
        <v>0</v>
      </c>
      <c r="BX261">
        <f t="shared" si="503"/>
        <v>0</v>
      </c>
      <c r="BY261">
        <f t="shared" si="504"/>
        <v>0</v>
      </c>
      <c r="BZ261">
        <f t="shared" si="505"/>
        <v>0</v>
      </c>
      <c r="CA261">
        <f t="shared" si="506"/>
        <v>0</v>
      </c>
      <c r="CB261">
        <f t="shared" si="507"/>
        <v>0</v>
      </c>
      <c r="CC261">
        <f t="shared" si="508"/>
        <v>0</v>
      </c>
      <c r="CD261">
        <f t="shared" si="509"/>
        <v>0</v>
      </c>
      <c r="CE261">
        <f t="shared" si="510"/>
        <v>0</v>
      </c>
      <c r="CF261">
        <f t="shared" si="511"/>
        <v>0</v>
      </c>
      <c r="CG261">
        <f t="shared" si="512"/>
        <v>0</v>
      </c>
      <c r="CH261">
        <f t="shared" si="513"/>
        <v>1</v>
      </c>
      <c r="CI261">
        <f t="shared" si="514"/>
        <v>0</v>
      </c>
      <c r="CJ261">
        <f t="shared" si="515"/>
        <v>0</v>
      </c>
      <c r="CK261">
        <f t="shared" si="516"/>
        <v>0</v>
      </c>
      <c r="CL261">
        <f t="shared" si="517"/>
        <v>0</v>
      </c>
      <c r="CM261">
        <f t="shared" si="518"/>
        <v>0</v>
      </c>
      <c r="CN261">
        <f t="shared" si="519"/>
        <v>0</v>
      </c>
      <c r="CO261">
        <f t="shared" si="520"/>
        <v>0</v>
      </c>
      <c r="CP261">
        <f t="shared" si="521"/>
        <v>0</v>
      </c>
      <c r="CQ261">
        <f t="shared" si="522"/>
        <v>0</v>
      </c>
      <c r="CR261">
        <f t="shared" si="523"/>
        <v>0</v>
      </c>
      <c r="CS261">
        <f t="shared" si="524"/>
        <v>0</v>
      </c>
      <c r="CT261">
        <f t="shared" si="525"/>
        <v>0</v>
      </c>
      <c r="CU261">
        <f t="shared" si="526"/>
        <v>0</v>
      </c>
      <c r="CV261">
        <f t="shared" si="527"/>
        <v>0</v>
      </c>
      <c r="CW261">
        <f t="shared" si="528"/>
        <v>0</v>
      </c>
      <c r="CX261">
        <f t="shared" si="529"/>
        <v>0</v>
      </c>
      <c r="CY261">
        <f t="shared" si="530"/>
        <v>0</v>
      </c>
      <c r="CZ261">
        <f t="shared" si="531"/>
        <v>0</v>
      </c>
      <c r="DA261">
        <f t="shared" si="532"/>
        <v>0</v>
      </c>
      <c r="DB261">
        <f t="shared" si="533"/>
        <v>0</v>
      </c>
      <c r="DC261">
        <f t="shared" si="534"/>
        <v>0</v>
      </c>
      <c r="DD261">
        <f t="shared" si="535"/>
        <v>0</v>
      </c>
      <c r="DE261">
        <f t="shared" si="536"/>
        <v>0</v>
      </c>
      <c r="DF261">
        <f t="shared" si="537"/>
        <v>0</v>
      </c>
      <c r="DG261">
        <f t="shared" si="538"/>
        <v>0</v>
      </c>
      <c r="DH261">
        <f t="shared" si="539"/>
        <v>0</v>
      </c>
      <c r="DI261">
        <f t="shared" si="540"/>
        <v>0</v>
      </c>
      <c r="DJ261">
        <f t="shared" si="541"/>
        <v>0</v>
      </c>
      <c r="DK261">
        <f t="shared" si="542"/>
        <v>0</v>
      </c>
      <c r="DL261">
        <f t="shared" si="543"/>
        <v>0</v>
      </c>
      <c r="DM261">
        <f t="shared" si="544"/>
        <v>0</v>
      </c>
      <c r="DN261">
        <f t="shared" si="545"/>
        <v>0</v>
      </c>
      <c r="DO261">
        <f t="shared" si="546"/>
        <v>0</v>
      </c>
      <c r="DP261">
        <f t="shared" si="547"/>
        <v>0</v>
      </c>
      <c r="DQ261">
        <f t="shared" si="548"/>
        <v>0</v>
      </c>
      <c r="DR261">
        <f t="shared" si="549"/>
        <v>0</v>
      </c>
      <c r="DS261">
        <f t="shared" si="550"/>
        <v>0</v>
      </c>
      <c r="DT261">
        <f t="shared" si="551"/>
        <v>0</v>
      </c>
      <c r="DU261">
        <f t="shared" si="552"/>
        <v>0</v>
      </c>
      <c r="DV261">
        <f t="shared" si="553"/>
        <v>0</v>
      </c>
      <c r="DW261">
        <f t="shared" si="554"/>
        <v>0</v>
      </c>
      <c r="DX261">
        <f t="shared" si="555"/>
        <v>0</v>
      </c>
      <c r="DY261">
        <f t="shared" si="556"/>
        <v>0</v>
      </c>
      <c r="DZ261">
        <f t="shared" si="557"/>
        <v>0</v>
      </c>
      <c r="EA261">
        <f t="shared" si="558"/>
        <v>0</v>
      </c>
      <c r="EB261">
        <f t="shared" si="559"/>
        <v>0</v>
      </c>
      <c r="EC261">
        <f t="shared" si="560"/>
        <v>0</v>
      </c>
      <c r="ED261">
        <f t="shared" si="561"/>
        <v>0</v>
      </c>
      <c r="EE261">
        <f t="shared" si="562"/>
        <v>0</v>
      </c>
      <c r="EF261">
        <f t="shared" si="563"/>
        <v>0</v>
      </c>
      <c r="EG261">
        <f t="shared" si="564"/>
        <v>0</v>
      </c>
      <c r="EH261">
        <f t="shared" si="565"/>
        <v>0</v>
      </c>
      <c r="EI261">
        <f t="shared" si="566"/>
        <v>0</v>
      </c>
      <c r="EJ261">
        <f t="shared" si="567"/>
        <v>0</v>
      </c>
      <c r="EK261">
        <f t="shared" si="568"/>
        <v>0</v>
      </c>
      <c r="EL261">
        <f t="shared" si="569"/>
        <v>0</v>
      </c>
      <c r="EM261">
        <f t="shared" si="570"/>
        <v>0</v>
      </c>
      <c r="EN261">
        <f t="shared" si="571"/>
        <v>0</v>
      </c>
      <c r="EO261">
        <f t="shared" si="572"/>
        <v>0</v>
      </c>
      <c r="EP261">
        <f t="shared" si="573"/>
        <v>0</v>
      </c>
      <c r="EQ261">
        <f t="shared" si="574"/>
        <v>0</v>
      </c>
      <c r="ER261">
        <f t="shared" si="575"/>
        <v>0</v>
      </c>
      <c r="ES261">
        <f t="shared" si="576"/>
        <v>0</v>
      </c>
      <c r="ET261">
        <f t="shared" si="577"/>
        <v>0</v>
      </c>
      <c r="EU261">
        <f t="shared" si="578"/>
        <v>0</v>
      </c>
      <c r="EV261">
        <f t="shared" si="579"/>
        <v>0</v>
      </c>
    </row>
    <row r="262" spans="1:152">
      <c r="A262" s="25">
        <v>260</v>
      </c>
      <c r="B262" s="15" t="s">
        <v>51</v>
      </c>
      <c r="C262" s="16">
        <v>16</v>
      </c>
      <c r="D262" s="24" t="s">
        <v>36</v>
      </c>
      <c r="E262" s="18">
        <v>4</v>
      </c>
      <c r="F262" s="18">
        <v>1</v>
      </c>
      <c r="G262" s="19"/>
      <c r="H262" s="19"/>
      <c r="I262" s="19"/>
      <c r="J262" s="19"/>
      <c r="K262" s="19"/>
      <c r="L262" s="19"/>
      <c r="M262" s="19"/>
      <c r="N262" s="19"/>
      <c r="O262" s="19"/>
      <c r="P262" s="19" t="s">
        <v>39</v>
      </c>
      <c r="Q262" s="19" t="s">
        <v>39</v>
      </c>
      <c r="R262" s="19"/>
      <c r="S262" s="19"/>
      <c r="T262" s="19"/>
      <c r="U262" s="19"/>
      <c r="V262" s="19"/>
      <c r="W262" s="19"/>
      <c r="X262" s="19"/>
      <c r="Y262" s="19"/>
      <c r="Z262" s="19"/>
      <c r="AA262" s="19" t="s">
        <v>39</v>
      </c>
      <c r="AB262" s="19"/>
      <c r="AC262" s="19" t="s">
        <v>39</v>
      </c>
      <c r="AD262" s="19" t="s">
        <v>39</v>
      </c>
      <c r="AE262" s="19" t="s">
        <v>39</v>
      </c>
      <c r="AF262" s="19"/>
      <c r="AG262" s="19" t="s">
        <v>39</v>
      </c>
      <c r="AH262" s="19"/>
      <c r="AK262">
        <f t="shared" si="464"/>
        <v>0</v>
      </c>
      <c r="AL262">
        <f t="shared" si="465"/>
        <v>0</v>
      </c>
      <c r="AM262">
        <f t="shared" si="466"/>
        <v>0</v>
      </c>
      <c r="AN262">
        <f t="shared" si="467"/>
        <v>1</v>
      </c>
      <c r="AO262">
        <f t="shared" si="468"/>
        <v>1</v>
      </c>
      <c r="AP262">
        <f t="shared" si="469"/>
        <v>0</v>
      </c>
      <c r="AQ262">
        <f t="shared" si="470"/>
        <v>0</v>
      </c>
      <c r="AR262">
        <f t="shared" si="471"/>
        <v>0</v>
      </c>
      <c r="AS262">
        <f t="shared" si="472"/>
        <v>0</v>
      </c>
      <c r="AT262">
        <f t="shared" si="473"/>
        <v>0</v>
      </c>
      <c r="AU262">
        <f t="shared" si="474"/>
        <v>0</v>
      </c>
      <c r="AV262">
        <f t="shared" si="475"/>
        <v>0</v>
      </c>
      <c r="AW262">
        <f t="shared" si="476"/>
        <v>0</v>
      </c>
      <c r="AX262">
        <f t="shared" si="477"/>
        <v>0</v>
      </c>
      <c r="AY262">
        <f t="shared" si="478"/>
        <v>0</v>
      </c>
      <c r="AZ262">
        <f t="shared" si="479"/>
        <v>0</v>
      </c>
      <c r="BA262">
        <f t="shared" si="480"/>
        <v>0</v>
      </c>
      <c r="BB262">
        <f t="shared" si="481"/>
        <v>0</v>
      </c>
      <c r="BC262">
        <f t="shared" si="482"/>
        <v>0</v>
      </c>
      <c r="BD262">
        <f t="shared" si="483"/>
        <v>0</v>
      </c>
      <c r="BE262">
        <f t="shared" si="484"/>
        <v>0</v>
      </c>
      <c r="BF262">
        <f t="shared" si="485"/>
        <v>0</v>
      </c>
      <c r="BG262">
        <f t="shared" si="486"/>
        <v>0</v>
      </c>
      <c r="BH262">
        <f t="shared" si="487"/>
        <v>0</v>
      </c>
      <c r="BI262">
        <f t="shared" si="488"/>
        <v>0</v>
      </c>
      <c r="BJ262">
        <f t="shared" si="489"/>
        <v>0</v>
      </c>
      <c r="BK262">
        <f t="shared" si="490"/>
        <v>0</v>
      </c>
      <c r="BL262">
        <f t="shared" si="491"/>
        <v>0</v>
      </c>
      <c r="BM262">
        <f t="shared" si="492"/>
        <v>0</v>
      </c>
      <c r="BN262">
        <f t="shared" si="493"/>
        <v>0</v>
      </c>
      <c r="BO262">
        <f t="shared" si="494"/>
        <v>0</v>
      </c>
      <c r="BP262">
        <f t="shared" si="495"/>
        <v>0</v>
      </c>
      <c r="BQ262">
        <f t="shared" si="496"/>
        <v>0</v>
      </c>
      <c r="BR262">
        <f t="shared" si="497"/>
        <v>0</v>
      </c>
      <c r="BS262">
        <f t="shared" si="498"/>
        <v>0</v>
      </c>
      <c r="BT262">
        <f t="shared" si="499"/>
        <v>0</v>
      </c>
      <c r="BU262">
        <f t="shared" si="500"/>
        <v>0</v>
      </c>
      <c r="BV262">
        <f t="shared" si="501"/>
        <v>0</v>
      </c>
      <c r="BW262">
        <f t="shared" si="502"/>
        <v>0</v>
      </c>
      <c r="BX262">
        <f t="shared" si="503"/>
        <v>0</v>
      </c>
      <c r="BY262">
        <f t="shared" si="504"/>
        <v>0</v>
      </c>
      <c r="BZ262">
        <f t="shared" si="505"/>
        <v>0</v>
      </c>
      <c r="CA262">
        <f t="shared" si="506"/>
        <v>0</v>
      </c>
      <c r="CB262">
        <f t="shared" si="507"/>
        <v>0</v>
      </c>
      <c r="CC262">
        <f t="shared" si="508"/>
        <v>0</v>
      </c>
      <c r="CD262">
        <f t="shared" si="509"/>
        <v>1</v>
      </c>
      <c r="CE262">
        <f t="shared" si="510"/>
        <v>0</v>
      </c>
      <c r="CF262">
        <f t="shared" si="511"/>
        <v>0</v>
      </c>
      <c r="CG262">
        <f t="shared" si="512"/>
        <v>0</v>
      </c>
      <c r="CH262">
        <f t="shared" si="513"/>
        <v>1</v>
      </c>
      <c r="CI262">
        <f t="shared" si="514"/>
        <v>0</v>
      </c>
      <c r="CJ262">
        <f t="shared" si="515"/>
        <v>0</v>
      </c>
      <c r="CK262">
        <f t="shared" si="516"/>
        <v>0</v>
      </c>
      <c r="CL262">
        <f t="shared" si="517"/>
        <v>0</v>
      </c>
      <c r="CM262">
        <f t="shared" si="518"/>
        <v>0</v>
      </c>
      <c r="CN262">
        <f t="shared" si="519"/>
        <v>0</v>
      </c>
      <c r="CO262">
        <f t="shared" si="520"/>
        <v>0</v>
      </c>
      <c r="CP262">
        <f t="shared" si="521"/>
        <v>0</v>
      </c>
      <c r="CQ262">
        <f t="shared" si="522"/>
        <v>0</v>
      </c>
      <c r="CR262">
        <f t="shared" si="523"/>
        <v>0</v>
      </c>
      <c r="CS262">
        <f t="shared" si="524"/>
        <v>0</v>
      </c>
      <c r="CT262">
        <f t="shared" si="525"/>
        <v>0</v>
      </c>
      <c r="CU262">
        <f t="shared" si="526"/>
        <v>0</v>
      </c>
      <c r="CV262">
        <f t="shared" si="527"/>
        <v>0</v>
      </c>
      <c r="CW262">
        <f t="shared" si="528"/>
        <v>0</v>
      </c>
      <c r="CX262">
        <f t="shared" si="529"/>
        <v>0</v>
      </c>
      <c r="CY262">
        <f t="shared" si="530"/>
        <v>0</v>
      </c>
      <c r="CZ262">
        <f t="shared" si="531"/>
        <v>0</v>
      </c>
      <c r="DA262">
        <f t="shared" si="532"/>
        <v>0</v>
      </c>
      <c r="DB262">
        <f t="shared" si="533"/>
        <v>0</v>
      </c>
      <c r="DC262">
        <f t="shared" si="534"/>
        <v>0</v>
      </c>
      <c r="DD262">
        <f t="shared" si="535"/>
        <v>0</v>
      </c>
      <c r="DE262">
        <f t="shared" si="536"/>
        <v>0</v>
      </c>
      <c r="DF262">
        <f t="shared" si="537"/>
        <v>0</v>
      </c>
      <c r="DG262">
        <f t="shared" si="538"/>
        <v>0</v>
      </c>
      <c r="DH262">
        <f t="shared" si="539"/>
        <v>0</v>
      </c>
      <c r="DI262">
        <f t="shared" si="540"/>
        <v>0</v>
      </c>
      <c r="DJ262">
        <f t="shared" si="541"/>
        <v>0</v>
      </c>
      <c r="DK262">
        <f t="shared" si="542"/>
        <v>0</v>
      </c>
      <c r="DL262">
        <f t="shared" si="543"/>
        <v>0</v>
      </c>
      <c r="DM262">
        <f t="shared" si="544"/>
        <v>0</v>
      </c>
      <c r="DN262">
        <f t="shared" si="545"/>
        <v>0</v>
      </c>
      <c r="DO262">
        <f t="shared" si="546"/>
        <v>0</v>
      </c>
      <c r="DP262">
        <f t="shared" si="547"/>
        <v>0</v>
      </c>
      <c r="DQ262">
        <f t="shared" si="548"/>
        <v>0</v>
      </c>
      <c r="DR262">
        <f t="shared" si="549"/>
        <v>0</v>
      </c>
      <c r="DS262">
        <f t="shared" si="550"/>
        <v>0</v>
      </c>
      <c r="DT262">
        <f t="shared" si="551"/>
        <v>0</v>
      </c>
      <c r="DU262">
        <f t="shared" si="552"/>
        <v>0</v>
      </c>
      <c r="DV262">
        <f t="shared" si="553"/>
        <v>1</v>
      </c>
      <c r="DW262">
        <f t="shared" si="554"/>
        <v>0</v>
      </c>
      <c r="DX262">
        <f t="shared" si="555"/>
        <v>0</v>
      </c>
      <c r="DY262">
        <f t="shared" si="556"/>
        <v>0</v>
      </c>
      <c r="DZ262">
        <f t="shared" si="557"/>
        <v>0</v>
      </c>
      <c r="EA262">
        <f t="shared" si="558"/>
        <v>0</v>
      </c>
      <c r="EB262">
        <f t="shared" si="559"/>
        <v>0</v>
      </c>
      <c r="EC262">
        <f t="shared" si="560"/>
        <v>0</v>
      </c>
      <c r="ED262">
        <f t="shared" si="561"/>
        <v>1</v>
      </c>
      <c r="EE262">
        <f t="shared" si="562"/>
        <v>0</v>
      </c>
      <c r="EF262">
        <f t="shared" si="563"/>
        <v>0</v>
      </c>
      <c r="EG262">
        <f t="shared" si="564"/>
        <v>0</v>
      </c>
      <c r="EH262">
        <f t="shared" si="565"/>
        <v>1</v>
      </c>
      <c r="EI262">
        <f t="shared" si="566"/>
        <v>0</v>
      </c>
      <c r="EJ262">
        <f t="shared" si="567"/>
        <v>0</v>
      </c>
      <c r="EK262">
        <f t="shared" si="568"/>
        <v>0</v>
      </c>
      <c r="EL262">
        <f t="shared" si="569"/>
        <v>1</v>
      </c>
      <c r="EM262">
        <f t="shared" si="570"/>
        <v>0</v>
      </c>
      <c r="EN262">
        <f t="shared" si="571"/>
        <v>0</v>
      </c>
      <c r="EO262">
        <f t="shared" si="572"/>
        <v>0</v>
      </c>
      <c r="EP262">
        <f t="shared" si="573"/>
        <v>0</v>
      </c>
      <c r="EQ262">
        <f t="shared" si="574"/>
        <v>0</v>
      </c>
      <c r="ER262">
        <f t="shared" si="575"/>
        <v>0</v>
      </c>
      <c r="ES262">
        <f t="shared" si="576"/>
        <v>0</v>
      </c>
      <c r="ET262">
        <f t="shared" si="577"/>
        <v>1</v>
      </c>
      <c r="EU262">
        <f t="shared" si="578"/>
        <v>0</v>
      </c>
      <c r="EV262">
        <f t="shared" si="579"/>
        <v>0</v>
      </c>
    </row>
    <row r="263" spans="1:152">
      <c r="A263" s="25">
        <v>261</v>
      </c>
      <c r="B263" s="15" t="s">
        <v>51</v>
      </c>
      <c r="C263" s="16">
        <v>11</v>
      </c>
      <c r="D263" s="24" t="s">
        <v>45</v>
      </c>
      <c r="E263" s="18">
        <v>1</v>
      </c>
      <c r="F263" s="18">
        <v>1</v>
      </c>
      <c r="G263" s="19"/>
      <c r="H263" s="19"/>
      <c r="I263" s="19"/>
      <c r="J263" s="19"/>
      <c r="K263" s="22"/>
      <c r="L263" s="19"/>
      <c r="M263" s="19"/>
      <c r="N263" s="19"/>
      <c r="O263" s="19" t="s">
        <v>39</v>
      </c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K263">
        <f t="shared" si="464"/>
        <v>1</v>
      </c>
      <c r="AL263">
        <f t="shared" si="465"/>
        <v>0</v>
      </c>
      <c r="AM263">
        <f t="shared" si="466"/>
        <v>0</v>
      </c>
      <c r="AN263">
        <f t="shared" si="467"/>
        <v>0</v>
      </c>
      <c r="AO263">
        <f t="shared" si="468"/>
        <v>1</v>
      </c>
      <c r="AP263">
        <f t="shared" si="469"/>
        <v>0</v>
      </c>
      <c r="AQ263">
        <f t="shared" si="470"/>
        <v>0</v>
      </c>
      <c r="AR263">
        <f t="shared" si="471"/>
        <v>0</v>
      </c>
      <c r="AS263">
        <f t="shared" si="472"/>
        <v>0</v>
      </c>
      <c r="AT263">
        <f t="shared" si="473"/>
        <v>0</v>
      </c>
      <c r="AU263">
        <f t="shared" si="474"/>
        <v>0</v>
      </c>
      <c r="AV263">
        <f t="shared" si="475"/>
        <v>0</v>
      </c>
      <c r="AW263">
        <f t="shared" si="476"/>
        <v>0</v>
      </c>
      <c r="AX263">
        <f t="shared" si="477"/>
        <v>0</v>
      </c>
      <c r="AY263">
        <f t="shared" si="478"/>
        <v>0</v>
      </c>
      <c r="AZ263">
        <f t="shared" si="479"/>
        <v>0</v>
      </c>
      <c r="BA263">
        <f t="shared" si="480"/>
        <v>0</v>
      </c>
      <c r="BB263">
        <f t="shared" si="481"/>
        <v>0</v>
      </c>
      <c r="BC263">
        <f t="shared" si="482"/>
        <v>0</v>
      </c>
      <c r="BD263">
        <f t="shared" si="483"/>
        <v>0</v>
      </c>
      <c r="BE263">
        <f t="shared" si="484"/>
        <v>0</v>
      </c>
      <c r="BF263">
        <f t="shared" si="485"/>
        <v>0</v>
      </c>
      <c r="BG263">
        <f t="shared" si="486"/>
        <v>0</v>
      </c>
      <c r="BH263">
        <f t="shared" si="487"/>
        <v>0</v>
      </c>
      <c r="BI263">
        <f t="shared" si="488"/>
        <v>0</v>
      </c>
      <c r="BJ263">
        <f t="shared" si="489"/>
        <v>0</v>
      </c>
      <c r="BK263">
        <f t="shared" si="490"/>
        <v>0</v>
      </c>
      <c r="BL263">
        <f t="shared" si="491"/>
        <v>0</v>
      </c>
      <c r="BM263">
        <f t="shared" si="492"/>
        <v>0</v>
      </c>
      <c r="BN263">
        <f t="shared" si="493"/>
        <v>0</v>
      </c>
      <c r="BO263">
        <f t="shared" si="494"/>
        <v>0</v>
      </c>
      <c r="BP263">
        <f t="shared" si="495"/>
        <v>0</v>
      </c>
      <c r="BQ263">
        <f t="shared" si="496"/>
        <v>0</v>
      </c>
      <c r="BR263">
        <f t="shared" si="497"/>
        <v>0</v>
      </c>
      <c r="BS263">
        <f t="shared" si="498"/>
        <v>0</v>
      </c>
      <c r="BT263">
        <f t="shared" si="499"/>
        <v>0</v>
      </c>
      <c r="BU263">
        <f t="shared" si="500"/>
        <v>0</v>
      </c>
      <c r="BV263">
        <f t="shared" si="501"/>
        <v>0</v>
      </c>
      <c r="BW263">
        <f t="shared" si="502"/>
        <v>0</v>
      </c>
      <c r="BX263">
        <f t="shared" si="503"/>
        <v>0</v>
      </c>
      <c r="BY263">
        <f t="shared" si="504"/>
        <v>0</v>
      </c>
      <c r="BZ263">
        <f t="shared" si="505"/>
        <v>1</v>
      </c>
      <c r="CA263">
        <f t="shared" si="506"/>
        <v>0</v>
      </c>
      <c r="CB263">
        <f t="shared" si="507"/>
        <v>0</v>
      </c>
      <c r="CC263">
        <f t="shared" si="508"/>
        <v>0</v>
      </c>
      <c r="CD263">
        <f t="shared" si="509"/>
        <v>0</v>
      </c>
      <c r="CE263">
        <f t="shared" si="510"/>
        <v>0</v>
      </c>
      <c r="CF263">
        <f t="shared" si="511"/>
        <v>0</v>
      </c>
      <c r="CG263">
        <f t="shared" si="512"/>
        <v>0</v>
      </c>
      <c r="CH263">
        <f t="shared" si="513"/>
        <v>0</v>
      </c>
      <c r="CI263">
        <f t="shared" si="514"/>
        <v>0</v>
      </c>
      <c r="CJ263">
        <f t="shared" si="515"/>
        <v>0</v>
      </c>
      <c r="CK263">
        <f t="shared" si="516"/>
        <v>0</v>
      </c>
      <c r="CL263">
        <f t="shared" si="517"/>
        <v>0</v>
      </c>
      <c r="CM263">
        <f t="shared" si="518"/>
        <v>0</v>
      </c>
      <c r="CN263">
        <f t="shared" si="519"/>
        <v>0</v>
      </c>
      <c r="CO263">
        <f t="shared" si="520"/>
        <v>0</v>
      </c>
      <c r="CP263">
        <f t="shared" si="521"/>
        <v>0</v>
      </c>
      <c r="CQ263">
        <f t="shared" si="522"/>
        <v>0</v>
      </c>
      <c r="CR263">
        <f t="shared" si="523"/>
        <v>0</v>
      </c>
      <c r="CS263">
        <f t="shared" si="524"/>
        <v>0</v>
      </c>
      <c r="CT263">
        <f t="shared" si="525"/>
        <v>0</v>
      </c>
      <c r="CU263">
        <f t="shared" si="526"/>
        <v>0</v>
      </c>
      <c r="CV263">
        <f t="shared" si="527"/>
        <v>0</v>
      </c>
      <c r="CW263">
        <f t="shared" si="528"/>
        <v>0</v>
      </c>
      <c r="CX263">
        <f t="shared" si="529"/>
        <v>0</v>
      </c>
      <c r="CY263">
        <f t="shared" si="530"/>
        <v>0</v>
      </c>
      <c r="CZ263">
        <f t="shared" si="531"/>
        <v>0</v>
      </c>
      <c r="DA263">
        <f t="shared" si="532"/>
        <v>0</v>
      </c>
      <c r="DB263">
        <f t="shared" si="533"/>
        <v>0</v>
      </c>
      <c r="DC263">
        <f t="shared" si="534"/>
        <v>0</v>
      </c>
      <c r="DD263">
        <f t="shared" si="535"/>
        <v>0</v>
      </c>
      <c r="DE263">
        <f t="shared" si="536"/>
        <v>0</v>
      </c>
      <c r="DF263">
        <f t="shared" si="537"/>
        <v>0</v>
      </c>
      <c r="DG263">
        <f t="shared" si="538"/>
        <v>0</v>
      </c>
      <c r="DH263">
        <f t="shared" si="539"/>
        <v>0</v>
      </c>
      <c r="DI263">
        <f t="shared" si="540"/>
        <v>0</v>
      </c>
      <c r="DJ263">
        <f t="shared" si="541"/>
        <v>0</v>
      </c>
      <c r="DK263">
        <f t="shared" si="542"/>
        <v>0</v>
      </c>
      <c r="DL263">
        <f t="shared" si="543"/>
        <v>0</v>
      </c>
      <c r="DM263">
        <f t="shared" si="544"/>
        <v>0</v>
      </c>
      <c r="DN263">
        <f t="shared" si="545"/>
        <v>0</v>
      </c>
      <c r="DO263">
        <f t="shared" si="546"/>
        <v>0</v>
      </c>
      <c r="DP263">
        <f t="shared" si="547"/>
        <v>0</v>
      </c>
      <c r="DQ263">
        <f t="shared" si="548"/>
        <v>0</v>
      </c>
      <c r="DR263">
        <f t="shared" si="549"/>
        <v>0</v>
      </c>
      <c r="DS263">
        <f t="shared" si="550"/>
        <v>0</v>
      </c>
      <c r="DT263">
        <f t="shared" si="551"/>
        <v>0</v>
      </c>
      <c r="DU263">
        <f t="shared" si="552"/>
        <v>0</v>
      </c>
      <c r="DV263">
        <f t="shared" si="553"/>
        <v>0</v>
      </c>
      <c r="DW263">
        <f t="shared" si="554"/>
        <v>0</v>
      </c>
      <c r="DX263">
        <f t="shared" si="555"/>
        <v>0</v>
      </c>
      <c r="DY263">
        <f t="shared" si="556"/>
        <v>0</v>
      </c>
      <c r="DZ263">
        <f t="shared" si="557"/>
        <v>0</v>
      </c>
      <c r="EA263">
        <f t="shared" si="558"/>
        <v>0</v>
      </c>
      <c r="EB263">
        <f t="shared" si="559"/>
        <v>0</v>
      </c>
      <c r="EC263">
        <f t="shared" si="560"/>
        <v>0</v>
      </c>
      <c r="ED263">
        <f t="shared" si="561"/>
        <v>0</v>
      </c>
      <c r="EE263">
        <f t="shared" si="562"/>
        <v>0</v>
      </c>
      <c r="EF263">
        <f t="shared" si="563"/>
        <v>0</v>
      </c>
      <c r="EG263">
        <f t="shared" si="564"/>
        <v>0</v>
      </c>
      <c r="EH263">
        <f t="shared" si="565"/>
        <v>0</v>
      </c>
      <c r="EI263">
        <f t="shared" si="566"/>
        <v>0</v>
      </c>
      <c r="EJ263">
        <f t="shared" si="567"/>
        <v>0</v>
      </c>
      <c r="EK263">
        <f t="shared" si="568"/>
        <v>0</v>
      </c>
      <c r="EL263">
        <f t="shared" si="569"/>
        <v>0</v>
      </c>
      <c r="EM263">
        <f t="shared" si="570"/>
        <v>0</v>
      </c>
      <c r="EN263">
        <f t="shared" si="571"/>
        <v>0</v>
      </c>
      <c r="EO263">
        <f t="shared" si="572"/>
        <v>0</v>
      </c>
      <c r="EP263">
        <f t="shared" si="573"/>
        <v>0</v>
      </c>
      <c r="EQ263">
        <f t="shared" si="574"/>
        <v>0</v>
      </c>
      <c r="ER263">
        <f t="shared" si="575"/>
        <v>0</v>
      </c>
      <c r="ES263">
        <f t="shared" si="576"/>
        <v>0</v>
      </c>
      <c r="ET263">
        <f t="shared" si="577"/>
        <v>0</v>
      </c>
      <c r="EU263">
        <f t="shared" si="578"/>
        <v>0</v>
      </c>
      <c r="EV263">
        <f t="shared" si="579"/>
        <v>0</v>
      </c>
    </row>
    <row r="264" spans="1:152">
      <c r="A264" s="25">
        <v>262</v>
      </c>
      <c r="B264" s="25" t="s">
        <v>50</v>
      </c>
      <c r="C264" s="16">
        <v>7</v>
      </c>
      <c r="D264" s="23" t="s">
        <v>43</v>
      </c>
      <c r="E264" s="18">
        <v>0</v>
      </c>
      <c r="F264" s="18">
        <v>0</v>
      </c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K264">
        <f t="shared" si="464"/>
        <v>0</v>
      </c>
      <c r="AL264">
        <f t="shared" si="465"/>
        <v>0</v>
      </c>
      <c r="AM264">
        <f t="shared" si="466"/>
        <v>0</v>
      </c>
      <c r="AN264">
        <f t="shared" si="467"/>
        <v>0</v>
      </c>
      <c r="AO264">
        <f t="shared" si="468"/>
        <v>0</v>
      </c>
      <c r="AP264">
        <f t="shared" si="469"/>
        <v>0</v>
      </c>
      <c r="AQ264">
        <f t="shared" si="470"/>
        <v>0</v>
      </c>
      <c r="AR264">
        <f t="shared" si="471"/>
        <v>0</v>
      </c>
      <c r="AS264">
        <f t="shared" si="472"/>
        <v>0</v>
      </c>
      <c r="AT264">
        <f t="shared" si="473"/>
        <v>0</v>
      </c>
      <c r="AU264">
        <f t="shared" si="474"/>
        <v>0</v>
      </c>
      <c r="AV264">
        <f t="shared" si="475"/>
        <v>0</v>
      </c>
      <c r="AW264">
        <f t="shared" si="476"/>
        <v>0</v>
      </c>
      <c r="AX264">
        <f t="shared" si="477"/>
        <v>0</v>
      </c>
      <c r="AY264">
        <f t="shared" si="478"/>
        <v>0</v>
      </c>
      <c r="AZ264">
        <f t="shared" si="479"/>
        <v>0</v>
      </c>
      <c r="BA264">
        <f t="shared" si="480"/>
        <v>0</v>
      </c>
      <c r="BB264">
        <f t="shared" si="481"/>
        <v>0</v>
      </c>
      <c r="BC264">
        <f t="shared" si="482"/>
        <v>0</v>
      </c>
      <c r="BD264">
        <f t="shared" si="483"/>
        <v>0</v>
      </c>
      <c r="BE264">
        <f t="shared" si="484"/>
        <v>0</v>
      </c>
      <c r="BF264">
        <f t="shared" si="485"/>
        <v>0</v>
      </c>
      <c r="BG264">
        <f t="shared" si="486"/>
        <v>0</v>
      </c>
      <c r="BH264">
        <f t="shared" si="487"/>
        <v>0</v>
      </c>
      <c r="BI264">
        <f t="shared" si="488"/>
        <v>0</v>
      </c>
      <c r="BJ264">
        <f t="shared" si="489"/>
        <v>0</v>
      </c>
      <c r="BK264">
        <f t="shared" si="490"/>
        <v>0</v>
      </c>
      <c r="BL264">
        <f t="shared" si="491"/>
        <v>0</v>
      </c>
      <c r="BM264">
        <f t="shared" si="492"/>
        <v>0</v>
      </c>
      <c r="BN264">
        <f t="shared" si="493"/>
        <v>0</v>
      </c>
      <c r="BO264">
        <f t="shared" si="494"/>
        <v>0</v>
      </c>
      <c r="BP264">
        <f t="shared" si="495"/>
        <v>0</v>
      </c>
      <c r="BQ264">
        <f t="shared" si="496"/>
        <v>0</v>
      </c>
      <c r="BR264">
        <f t="shared" si="497"/>
        <v>0</v>
      </c>
      <c r="BS264">
        <f t="shared" si="498"/>
        <v>0</v>
      </c>
      <c r="BT264">
        <f t="shared" si="499"/>
        <v>0</v>
      </c>
      <c r="BU264">
        <f t="shared" si="500"/>
        <v>0</v>
      </c>
      <c r="BV264">
        <f t="shared" si="501"/>
        <v>0</v>
      </c>
      <c r="BW264">
        <f t="shared" si="502"/>
        <v>0</v>
      </c>
      <c r="BX264">
        <f t="shared" si="503"/>
        <v>0</v>
      </c>
      <c r="BY264">
        <f t="shared" si="504"/>
        <v>0</v>
      </c>
      <c r="BZ264">
        <f t="shared" si="505"/>
        <v>0</v>
      </c>
      <c r="CA264">
        <f t="shared" si="506"/>
        <v>0</v>
      </c>
      <c r="CB264">
        <f t="shared" si="507"/>
        <v>0</v>
      </c>
      <c r="CC264">
        <f t="shared" si="508"/>
        <v>0</v>
      </c>
      <c r="CD264">
        <f t="shared" si="509"/>
        <v>0</v>
      </c>
      <c r="CE264">
        <f t="shared" si="510"/>
        <v>0</v>
      </c>
      <c r="CF264">
        <f t="shared" si="511"/>
        <v>0</v>
      </c>
      <c r="CG264">
        <f t="shared" si="512"/>
        <v>0</v>
      </c>
      <c r="CH264">
        <f t="shared" si="513"/>
        <v>0</v>
      </c>
      <c r="CI264">
        <f t="shared" si="514"/>
        <v>0</v>
      </c>
      <c r="CJ264">
        <f t="shared" si="515"/>
        <v>0</v>
      </c>
      <c r="CK264">
        <f t="shared" si="516"/>
        <v>0</v>
      </c>
      <c r="CL264">
        <f t="shared" si="517"/>
        <v>0</v>
      </c>
      <c r="CM264">
        <f t="shared" si="518"/>
        <v>0</v>
      </c>
      <c r="CN264">
        <f t="shared" si="519"/>
        <v>0</v>
      </c>
      <c r="CO264">
        <f t="shared" si="520"/>
        <v>0</v>
      </c>
      <c r="CP264">
        <f t="shared" si="521"/>
        <v>0</v>
      </c>
      <c r="CQ264">
        <f t="shared" si="522"/>
        <v>0</v>
      </c>
      <c r="CR264">
        <f t="shared" si="523"/>
        <v>0</v>
      </c>
      <c r="CS264">
        <f t="shared" si="524"/>
        <v>0</v>
      </c>
      <c r="CT264">
        <f t="shared" si="525"/>
        <v>0</v>
      </c>
      <c r="CU264">
        <f t="shared" si="526"/>
        <v>0</v>
      </c>
      <c r="CV264">
        <f t="shared" si="527"/>
        <v>0</v>
      </c>
      <c r="CW264">
        <f t="shared" si="528"/>
        <v>0</v>
      </c>
      <c r="CX264">
        <f t="shared" si="529"/>
        <v>0</v>
      </c>
      <c r="CY264">
        <f t="shared" si="530"/>
        <v>0</v>
      </c>
      <c r="CZ264">
        <f t="shared" si="531"/>
        <v>0</v>
      </c>
      <c r="DA264">
        <f t="shared" si="532"/>
        <v>0</v>
      </c>
      <c r="DB264">
        <f t="shared" si="533"/>
        <v>0</v>
      </c>
      <c r="DC264">
        <f t="shared" si="534"/>
        <v>0</v>
      </c>
      <c r="DD264">
        <f t="shared" si="535"/>
        <v>0</v>
      </c>
      <c r="DE264">
        <f t="shared" si="536"/>
        <v>0</v>
      </c>
      <c r="DF264">
        <f t="shared" si="537"/>
        <v>0</v>
      </c>
      <c r="DG264">
        <f t="shared" si="538"/>
        <v>0</v>
      </c>
      <c r="DH264">
        <f t="shared" si="539"/>
        <v>0</v>
      </c>
      <c r="DI264">
        <f t="shared" si="540"/>
        <v>0</v>
      </c>
      <c r="DJ264">
        <f t="shared" si="541"/>
        <v>0</v>
      </c>
      <c r="DK264">
        <f t="shared" si="542"/>
        <v>0</v>
      </c>
      <c r="DL264">
        <f t="shared" si="543"/>
        <v>0</v>
      </c>
      <c r="DM264">
        <f t="shared" si="544"/>
        <v>0</v>
      </c>
      <c r="DN264">
        <f t="shared" si="545"/>
        <v>0</v>
      </c>
      <c r="DO264">
        <f t="shared" si="546"/>
        <v>0</v>
      </c>
      <c r="DP264">
        <f t="shared" si="547"/>
        <v>0</v>
      </c>
      <c r="DQ264">
        <f t="shared" si="548"/>
        <v>0</v>
      </c>
      <c r="DR264">
        <f t="shared" si="549"/>
        <v>0</v>
      </c>
      <c r="DS264">
        <f t="shared" si="550"/>
        <v>0</v>
      </c>
      <c r="DT264">
        <f t="shared" si="551"/>
        <v>0</v>
      </c>
      <c r="DU264">
        <f t="shared" si="552"/>
        <v>0</v>
      </c>
      <c r="DV264">
        <f t="shared" si="553"/>
        <v>0</v>
      </c>
      <c r="DW264">
        <f t="shared" si="554"/>
        <v>0</v>
      </c>
      <c r="DX264">
        <f t="shared" si="555"/>
        <v>0</v>
      </c>
      <c r="DY264">
        <f t="shared" si="556"/>
        <v>0</v>
      </c>
      <c r="DZ264">
        <f t="shared" si="557"/>
        <v>0</v>
      </c>
      <c r="EA264">
        <f t="shared" si="558"/>
        <v>0</v>
      </c>
      <c r="EB264">
        <f t="shared" si="559"/>
        <v>0</v>
      </c>
      <c r="EC264">
        <f t="shared" si="560"/>
        <v>0</v>
      </c>
      <c r="ED264">
        <f t="shared" si="561"/>
        <v>0</v>
      </c>
      <c r="EE264">
        <f t="shared" si="562"/>
        <v>0</v>
      </c>
      <c r="EF264">
        <f t="shared" si="563"/>
        <v>0</v>
      </c>
      <c r="EG264">
        <f t="shared" si="564"/>
        <v>0</v>
      </c>
      <c r="EH264">
        <f t="shared" si="565"/>
        <v>0</v>
      </c>
      <c r="EI264">
        <f t="shared" si="566"/>
        <v>0</v>
      </c>
      <c r="EJ264">
        <f t="shared" si="567"/>
        <v>0</v>
      </c>
      <c r="EK264">
        <f t="shared" si="568"/>
        <v>0</v>
      </c>
      <c r="EL264">
        <f t="shared" si="569"/>
        <v>0</v>
      </c>
      <c r="EM264">
        <f t="shared" si="570"/>
        <v>0</v>
      </c>
      <c r="EN264">
        <f t="shared" si="571"/>
        <v>0</v>
      </c>
      <c r="EO264">
        <f t="shared" si="572"/>
        <v>0</v>
      </c>
      <c r="EP264">
        <f t="shared" si="573"/>
        <v>0</v>
      </c>
      <c r="EQ264">
        <f t="shared" si="574"/>
        <v>0</v>
      </c>
      <c r="ER264">
        <f t="shared" si="575"/>
        <v>0</v>
      </c>
      <c r="ES264">
        <f t="shared" si="576"/>
        <v>0</v>
      </c>
      <c r="ET264">
        <f t="shared" si="577"/>
        <v>0</v>
      </c>
      <c r="EU264">
        <f t="shared" si="578"/>
        <v>0</v>
      </c>
      <c r="EV264">
        <f t="shared" si="579"/>
        <v>0</v>
      </c>
    </row>
    <row r="265" spans="1:152">
      <c r="A265" s="25">
        <v>263</v>
      </c>
      <c r="B265" s="25" t="s">
        <v>50</v>
      </c>
      <c r="C265" s="16">
        <v>14</v>
      </c>
      <c r="D265" s="24" t="s">
        <v>69</v>
      </c>
      <c r="E265" s="18">
        <v>3</v>
      </c>
      <c r="F265" s="18">
        <v>1</v>
      </c>
      <c r="G265" s="19"/>
      <c r="H265" s="19"/>
      <c r="I265" s="19"/>
      <c r="J265" s="19"/>
      <c r="K265" s="19"/>
      <c r="L265" s="19"/>
      <c r="M265" s="19" t="s">
        <v>39</v>
      </c>
      <c r="N265" s="19"/>
      <c r="O265" s="19" t="s">
        <v>39</v>
      </c>
      <c r="P265" s="19" t="s">
        <v>39</v>
      </c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 t="s">
        <v>36</v>
      </c>
      <c r="AB265" s="19"/>
      <c r="AC265" s="19" t="s">
        <v>39</v>
      </c>
      <c r="AD265" s="19"/>
      <c r="AE265" s="19" t="s">
        <v>39</v>
      </c>
      <c r="AF265" s="19"/>
      <c r="AG265" s="19" t="s">
        <v>36</v>
      </c>
      <c r="AH265" s="19"/>
      <c r="AK265">
        <f t="shared" si="464"/>
        <v>0</v>
      </c>
      <c r="AL265">
        <f t="shared" si="465"/>
        <v>0</v>
      </c>
      <c r="AM265">
        <f t="shared" si="466"/>
        <v>1</v>
      </c>
      <c r="AN265">
        <f t="shared" si="467"/>
        <v>0</v>
      </c>
      <c r="AO265">
        <f t="shared" si="468"/>
        <v>1</v>
      </c>
      <c r="AP265">
        <f t="shared" si="469"/>
        <v>0</v>
      </c>
      <c r="AQ265">
        <f t="shared" si="470"/>
        <v>0</v>
      </c>
      <c r="AR265">
        <f t="shared" si="471"/>
        <v>0</v>
      </c>
      <c r="AS265">
        <f t="shared" si="472"/>
        <v>0</v>
      </c>
      <c r="AT265">
        <f t="shared" si="473"/>
        <v>0</v>
      </c>
      <c r="AU265">
        <f t="shared" si="474"/>
        <v>0</v>
      </c>
      <c r="AV265">
        <f t="shared" si="475"/>
        <v>0</v>
      </c>
      <c r="AW265">
        <f t="shared" si="476"/>
        <v>0</v>
      </c>
      <c r="AX265">
        <f t="shared" si="477"/>
        <v>0</v>
      </c>
      <c r="AY265">
        <f t="shared" si="478"/>
        <v>0</v>
      </c>
      <c r="AZ265">
        <f t="shared" si="479"/>
        <v>0</v>
      </c>
      <c r="BA265">
        <f t="shared" si="480"/>
        <v>0</v>
      </c>
      <c r="BB265">
        <f t="shared" si="481"/>
        <v>0</v>
      </c>
      <c r="BC265">
        <f t="shared" si="482"/>
        <v>0</v>
      </c>
      <c r="BD265">
        <f t="shared" si="483"/>
        <v>0</v>
      </c>
      <c r="BE265">
        <f t="shared" si="484"/>
        <v>0</v>
      </c>
      <c r="BF265">
        <f t="shared" si="485"/>
        <v>0</v>
      </c>
      <c r="BG265">
        <f t="shared" si="486"/>
        <v>0</v>
      </c>
      <c r="BH265">
        <f t="shared" si="487"/>
        <v>0</v>
      </c>
      <c r="BI265">
        <f t="shared" si="488"/>
        <v>0</v>
      </c>
      <c r="BJ265">
        <f t="shared" si="489"/>
        <v>0</v>
      </c>
      <c r="BK265">
        <f t="shared" si="490"/>
        <v>0</v>
      </c>
      <c r="BL265">
        <f t="shared" si="491"/>
        <v>0</v>
      </c>
      <c r="BM265">
        <f t="shared" si="492"/>
        <v>0</v>
      </c>
      <c r="BN265">
        <f t="shared" si="493"/>
        <v>0</v>
      </c>
      <c r="BO265">
        <f t="shared" si="494"/>
        <v>0</v>
      </c>
      <c r="BP265">
        <f t="shared" si="495"/>
        <v>0</v>
      </c>
      <c r="BQ265">
        <f t="shared" si="496"/>
        <v>0</v>
      </c>
      <c r="BR265">
        <f t="shared" si="497"/>
        <v>1</v>
      </c>
      <c r="BS265">
        <f t="shared" si="498"/>
        <v>0</v>
      </c>
      <c r="BT265">
        <f t="shared" si="499"/>
        <v>0</v>
      </c>
      <c r="BU265">
        <f t="shared" si="500"/>
        <v>0</v>
      </c>
      <c r="BV265">
        <f t="shared" si="501"/>
        <v>0</v>
      </c>
      <c r="BW265">
        <f t="shared" si="502"/>
        <v>0</v>
      </c>
      <c r="BX265">
        <f t="shared" si="503"/>
        <v>0</v>
      </c>
      <c r="BY265">
        <f t="shared" si="504"/>
        <v>0</v>
      </c>
      <c r="BZ265">
        <f t="shared" si="505"/>
        <v>1</v>
      </c>
      <c r="CA265">
        <f t="shared" si="506"/>
        <v>0</v>
      </c>
      <c r="CB265">
        <f t="shared" si="507"/>
        <v>0</v>
      </c>
      <c r="CC265">
        <f t="shared" si="508"/>
        <v>0</v>
      </c>
      <c r="CD265">
        <f t="shared" si="509"/>
        <v>1</v>
      </c>
      <c r="CE265">
        <f t="shared" si="510"/>
        <v>0</v>
      </c>
      <c r="CF265">
        <f t="shared" si="511"/>
        <v>0</v>
      </c>
      <c r="CG265">
        <f t="shared" si="512"/>
        <v>0</v>
      </c>
      <c r="CH265">
        <f t="shared" si="513"/>
        <v>0</v>
      </c>
      <c r="CI265">
        <f t="shared" si="514"/>
        <v>0</v>
      </c>
      <c r="CJ265">
        <f t="shared" si="515"/>
        <v>0</v>
      </c>
      <c r="CK265">
        <f t="shared" si="516"/>
        <v>0</v>
      </c>
      <c r="CL265">
        <f t="shared" si="517"/>
        <v>0</v>
      </c>
      <c r="CM265">
        <f t="shared" si="518"/>
        <v>0</v>
      </c>
      <c r="CN265">
        <f t="shared" si="519"/>
        <v>0</v>
      </c>
      <c r="CO265">
        <f t="shared" si="520"/>
        <v>0</v>
      </c>
      <c r="CP265">
        <f t="shared" si="521"/>
        <v>0</v>
      </c>
      <c r="CQ265">
        <f t="shared" si="522"/>
        <v>0</v>
      </c>
      <c r="CR265">
        <f t="shared" si="523"/>
        <v>0</v>
      </c>
      <c r="CS265">
        <f t="shared" si="524"/>
        <v>0</v>
      </c>
      <c r="CT265">
        <f t="shared" si="525"/>
        <v>0</v>
      </c>
      <c r="CU265">
        <f t="shared" si="526"/>
        <v>0</v>
      </c>
      <c r="CV265">
        <f t="shared" si="527"/>
        <v>0</v>
      </c>
      <c r="CW265">
        <f t="shared" si="528"/>
        <v>0</v>
      </c>
      <c r="CX265">
        <f t="shared" si="529"/>
        <v>0</v>
      </c>
      <c r="CY265">
        <f t="shared" si="530"/>
        <v>0</v>
      </c>
      <c r="CZ265">
        <f t="shared" si="531"/>
        <v>0</v>
      </c>
      <c r="DA265">
        <f t="shared" si="532"/>
        <v>0</v>
      </c>
      <c r="DB265">
        <f t="shared" si="533"/>
        <v>0</v>
      </c>
      <c r="DC265">
        <f t="shared" si="534"/>
        <v>0</v>
      </c>
      <c r="DD265">
        <f t="shared" si="535"/>
        <v>0</v>
      </c>
      <c r="DE265">
        <f t="shared" si="536"/>
        <v>0</v>
      </c>
      <c r="DF265">
        <f t="shared" si="537"/>
        <v>0</v>
      </c>
      <c r="DG265">
        <f t="shared" si="538"/>
        <v>0</v>
      </c>
      <c r="DH265">
        <f t="shared" si="539"/>
        <v>0</v>
      </c>
      <c r="DI265">
        <f t="shared" si="540"/>
        <v>0</v>
      </c>
      <c r="DJ265">
        <f t="shared" si="541"/>
        <v>0</v>
      </c>
      <c r="DK265">
        <f t="shared" si="542"/>
        <v>0</v>
      </c>
      <c r="DL265">
        <f t="shared" si="543"/>
        <v>0</v>
      </c>
      <c r="DM265">
        <f t="shared" si="544"/>
        <v>0</v>
      </c>
      <c r="DN265">
        <f t="shared" si="545"/>
        <v>0</v>
      </c>
      <c r="DO265">
        <f t="shared" si="546"/>
        <v>0</v>
      </c>
      <c r="DP265">
        <f t="shared" si="547"/>
        <v>0</v>
      </c>
      <c r="DQ265">
        <f t="shared" si="548"/>
        <v>0</v>
      </c>
      <c r="DR265">
        <f t="shared" si="549"/>
        <v>0</v>
      </c>
      <c r="DS265">
        <f t="shared" si="550"/>
        <v>0</v>
      </c>
      <c r="DT265">
        <f t="shared" si="551"/>
        <v>0</v>
      </c>
      <c r="DU265">
        <f t="shared" si="552"/>
        <v>0</v>
      </c>
      <c r="DV265">
        <f t="shared" si="553"/>
        <v>0</v>
      </c>
      <c r="DW265">
        <f t="shared" si="554"/>
        <v>1</v>
      </c>
      <c r="DX265">
        <f t="shared" si="555"/>
        <v>0</v>
      </c>
      <c r="DY265">
        <f t="shared" si="556"/>
        <v>0</v>
      </c>
      <c r="DZ265">
        <f t="shared" si="557"/>
        <v>0</v>
      </c>
      <c r="EA265">
        <f t="shared" si="558"/>
        <v>0</v>
      </c>
      <c r="EB265">
        <f t="shared" si="559"/>
        <v>0</v>
      </c>
      <c r="EC265">
        <f t="shared" si="560"/>
        <v>0</v>
      </c>
      <c r="ED265">
        <f t="shared" si="561"/>
        <v>1</v>
      </c>
      <c r="EE265">
        <f t="shared" si="562"/>
        <v>0</v>
      </c>
      <c r="EF265">
        <f t="shared" si="563"/>
        <v>0</v>
      </c>
      <c r="EG265">
        <f t="shared" si="564"/>
        <v>0</v>
      </c>
      <c r="EH265">
        <f t="shared" si="565"/>
        <v>0</v>
      </c>
      <c r="EI265">
        <f t="shared" si="566"/>
        <v>0</v>
      </c>
      <c r="EJ265">
        <f t="shared" si="567"/>
        <v>0</v>
      </c>
      <c r="EK265">
        <f t="shared" si="568"/>
        <v>0</v>
      </c>
      <c r="EL265">
        <f t="shared" si="569"/>
        <v>1</v>
      </c>
      <c r="EM265">
        <f t="shared" si="570"/>
        <v>0</v>
      </c>
      <c r="EN265">
        <f t="shared" si="571"/>
        <v>0</v>
      </c>
      <c r="EO265">
        <f t="shared" si="572"/>
        <v>0</v>
      </c>
      <c r="EP265">
        <f t="shared" si="573"/>
        <v>0</v>
      </c>
      <c r="EQ265">
        <f t="shared" si="574"/>
        <v>0</v>
      </c>
      <c r="ER265">
        <f t="shared" si="575"/>
        <v>0</v>
      </c>
      <c r="ES265">
        <f t="shared" si="576"/>
        <v>0</v>
      </c>
      <c r="ET265">
        <f t="shared" si="577"/>
        <v>0</v>
      </c>
      <c r="EU265">
        <f t="shared" si="578"/>
        <v>1</v>
      </c>
      <c r="EV265">
        <f t="shared" si="579"/>
        <v>0</v>
      </c>
    </row>
    <row r="266" spans="1:152">
      <c r="A266" s="25">
        <v>264</v>
      </c>
      <c r="B266" s="25" t="s">
        <v>50</v>
      </c>
      <c r="C266" s="16">
        <v>10</v>
      </c>
      <c r="D266" s="24" t="s">
        <v>42</v>
      </c>
      <c r="E266" s="18">
        <v>4</v>
      </c>
      <c r="F266" s="18">
        <v>1</v>
      </c>
      <c r="G266" s="19"/>
      <c r="H266" s="19"/>
      <c r="I266" s="19"/>
      <c r="J266" s="19"/>
      <c r="K266" s="19"/>
      <c r="L266" s="19"/>
      <c r="M266" s="19"/>
      <c r="N266" s="19"/>
      <c r="O266" s="19" t="s">
        <v>38</v>
      </c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 t="s">
        <v>36</v>
      </c>
      <c r="AB266" s="19"/>
      <c r="AC266" s="19" t="s">
        <v>39</v>
      </c>
      <c r="AD266" s="19"/>
      <c r="AE266" s="19" t="s">
        <v>36</v>
      </c>
      <c r="AF266" s="19"/>
      <c r="AG266" s="19"/>
      <c r="AH266" s="19"/>
      <c r="AK266">
        <f t="shared" si="464"/>
        <v>0</v>
      </c>
      <c r="AL266">
        <f t="shared" si="465"/>
        <v>0</v>
      </c>
      <c r="AM266">
        <f t="shared" si="466"/>
        <v>0</v>
      </c>
      <c r="AN266">
        <f t="shared" si="467"/>
        <v>1</v>
      </c>
      <c r="AO266">
        <f t="shared" si="468"/>
        <v>1</v>
      </c>
      <c r="AP266">
        <f t="shared" si="469"/>
        <v>0</v>
      </c>
      <c r="AQ266">
        <f t="shared" si="470"/>
        <v>0</v>
      </c>
      <c r="AR266">
        <f t="shared" si="471"/>
        <v>0</v>
      </c>
      <c r="AS266">
        <f t="shared" si="472"/>
        <v>0</v>
      </c>
      <c r="AT266">
        <f t="shared" si="473"/>
        <v>0</v>
      </c>
      <c r="AU266">
        <f t="shared" si="474"/>
        <v>0</v>
      </c>
      <c r="AV266">
        <f t="shared" si="475"/>
        <v>0</v>
      </c>
      <c r="AW266">
        <f t="shared" si="476"/>
        <v>0</v>
      </c>
      <c r="AX266">
        <f t="shared" si="477"/>
        <v>0</v>
      </c>
      <c r="AY266">
        <f t="shared" si="478"/>
        <v>0</v>
      </c>
      <c r="AZ266">
        <f t="shared" si="479"/>
        <v>0</v>
      </c>
      <c r="BA266">
        <f t="shared" si="480"/>
        <v>0</v>
      </c>
      <c r="BB266">
        <f t="shared" si="481"/>
        <v>0</v>
      </c>
      <c r="BC266">
        <f t="shared" si="482"/>
        <v>0</v>
      </c>
      <c r="BD266">
        <f t="shared" si="483"/>
        <v>0</v>
      </c>
      <c r="BE266">
        <f t="shared" si="484"/>
        <v>0</v>
      </c>
      <c r="BF266">
        <f t="shared" si="485"/>
        <v>0</v>
      </c>
      <c r="BG266">
        <f t="shared" si="486"/>
        <v>0</v>
      </c>
      <c r="BH266">
        <f t="shared" si="487"/>
        <v>0</v>
      </c>
      <c r="BI266">
        <f t="shared" si="488"/>
        <v>0</v>
      </c>
      <c r="BJ266">
        <f t="shared" si="489"/>
        <v>0</v>
      </c>
      <c r="BK266">
        <f t="shared" si="490"/>
        <v>0</v>
      </c>
      <c r="BL266">
        <f t="shared" si="491"/>
        <v>0</v>
      </c>
      <c r="BM266">
        <f t="shared" si="492"/>
        <v>0</v>
      </c>
      <c r="BN266">
        <f t="shared" si="493"/>
        <v>0</v>
      </c>
      <c r="BO266">
        <f t="shared" si="494"/>
        <v>0</v>
      </c>
      <c r="BP266">
        <f t="shared" si="495"/>
        <v>0</v>
      </c>
      <c r="BQ266">
        <f t="shared" si="496"/>
        <v>0</v>
      </c>
      <c r="BR266">
        <f t="shared" si="497"/>
        <v>0</v>
      </c>
      <c r="BS266">
        <f t="shared" si="498"/>
        <v>0</v>
      </c>
      <c r="BT266">
        <f t="shared" si="499"/>
        <v>0</v>
      </c>
      <c r="BU266">
        <f t="shared" si="500"/>
        <v>0</v>
      </c>
      <c r="BV266">
        <f t="shared" si="501"/>
        <v>0</v>
      </c>
      <c r="BW266">
        <f t="shared" si="502"/>
        <v>0</v>
      </c>
      <c r="BX266">
        <f t="shared" si="503"/>
        <v>0</v>
      </c>
      <c r="BY266">
        <f t="shared" si="504"/>
        <v>1</v>
      </c>
      <c r="BZ266">
        <f t="shared" si="505"/>
        <v>0</v>
      </c>
      <c r="CA266">
        <f t="shared" si="506"/>
        <v>0</v>
      </c>
      <c r="CB266">
        <f t="shared" si="507"/>
        <v>0</v>
      </c>
      <c r="CC266">
        <f t="shared" si="508"/>
        <v>0</v>
      </c>
      <c r="CD266">
        <f t="shared" si="509"/>
        <v>0</v>
      </c>
      <c r="CE266">
        <f t="shared" si="510"/>
        <v>0</v>
      </c>
      <c r="CF266">
        <f t="shared" si="511"/>
        <v>0</v>
      </c>
      <c r="CG266">
        <f t="shared" si="512"/>
        <v>0</v>
      </c>
      <c r="CH266">
        <f t="shared" si="513"/>
        <v>0</v>
      </c>
      <c r="CI266">
        <f t="shared" si="514"/>
        <v>0</v>
      </c>
      <c r="CJ266">
        <f t="shared" si="515"/>
        <v>0</v>
      </c>
      <c r="CK266">
        <f t="shared" si="516"/>
        <v>0</v>
      </c>
      <c r="CL266">
        <f t="shared" si="517"/>
        <v>0</v>
      </c>
      <c r="CM266">
        <f t="shared" si="518"/>
        <v>0</v>
      </c>
      <c r="CN266">
        <f t="shared" si="519"/>
        <v>0</v>
      </c>
      <c r="CO266">
        <f t="shared" si="520"/>
        <v>0</v>
      </c>
      <c r="CP266">
        <f t="shared" si="521"/>
        <v>0</v>
      </c>
      <c r="CQ266">
        <f t="shared" si="522"/>
        <v>0</v>
      </c>
      <c r="CR266">
        <f t="shared" si="523"/>
        <v>0</v>
      </c>
      <c r="CS266">
        <f t="shared" si="524"/>
        <v>0</v>
      </c>
      <c r="CT266">
        <f t="shared" si="525"/>
        <v>0</v>
      </c>
      <c r="CU266">
        <f t="shared" si="526"/>
        <v>0</v>
      </c>
      <c r="CV266">
        <f t="shared" si="527"/>
        <v>0</v>
      </c>
      <c r="CW266">
        <f t="shared" si="528"/>
        <v>0</v>
      </c>
      <c r="CX266">
        <f t="shared" si="529"/>
        <v>0</v>
      </c>
      <c r="CY266">
        <f t="shared" si="530"/>
        <v>0</v>
      </c>
      <c r="CZ266">
        <f t="shared" si="531"/>
        <v>0</v>
      </c>
      <c r="DA266">
        <f t="shared" si="532"/>
        <v>0</v>
      </c>
      <c r="DB266">
        <f t="shared" si="533"/>
        <v>0</v>
      </c>
      <c r="DC266">
        <f t="shared" si="534"/>
        <v>0</v>
      </c>
      <c r="DD266">
        <f t="shared" si="535"/>
        <v>0</v>
      </c>
      <c r="DE266">
        <f t="shared" si="536"/>
        <v>0</v>
      </c>
      <c r="DF266">
        <f t="shared" si="537"/>
        <v>0</v>
      </c>
      <c r="DG266">
        <f t="shared" si="538"/>
        <v>0</v>
      </c>
      <c r="DH266">
        <f t="shared" si="539"/>
        <v>0</v>
      </c>
      <c r="DI266">
        <f t="shared" si="540"/>
        <v>0</v>
      </c>
      <c r="DJ266">
        <f t="shared" si="541"/>
        <v>0</v>
      </c>
      <c r="DK266">
        <f t="shared" si="542"/>
        <v>0</v>
      </c>
      <c r="DL266">
        <f t="shared" si="543"/>
        <v>0</v>
      </c>
      <c r="DM266">
        <f t="shared" si="544"/>
        <v>0</v>
      </c>
      <c r="DN266">
        <f t="shared" si="545"/>
        <v>0</v>
      </c>
      <c r="DO266">
        <f t="shared" si="546"/>
        <v>0</v>
      </c>
      <c r="DP266">
        <f t="shared" si="547"/>
        <v>0</v>
      </c>
      <c r="DQ266">
        <f t="shared" si="548"/>
        <v>0</v>
      </c>
      <c r="DR266">
        <f t="shared" si="549"/>
        <v>0</v>
      </c>
      <c r="DS266">
        <f t="shared" si="550"/>
        <v>0</v>
      </c>
      <c r="DT266">
        <f t="shared" si="551"/>
        <v>0</v>
      </c>
      <c r="DU266">
        <f t="shared" si="552"/>
        <v>0</v>
      </c>
      <c r="DV266">
        <f t="shared" si="553"/>
        <v>0</v>
      </c>
      <c r="DW266">
        <f t="shared" si="554"/>
        <v>1</v>
      </c>
      <c r="DX266">
        <f t="shared" si="555"/>
        <v>0</v>
      </c>
      <c r="DY266">
        <f t="shared" si="556"/>
        <v>0</v>
      </c>
      <c r="DZ266">
        <f t="shared" si="557"/>
        <v>0</v>
      </c>
      <c r="EA266">
        <f t="shared" si="558"/>
        <v>0</v>
      </c>
      <c r="EB266">
        <f t="shared" si="559"/>
        <v>0</v>
      </c>
      <c r="EC266">
        <f t="shared" si="560"/>
        <v>0</v>
      </c>
      <c r="ED266">
        <f t="shared" si="561"/>
        <v>1</v>
      </c>
      <c r="EE266">
        <f t="shared" si="562"/>
        <v>0</v>
      </c>
      <c r="EF266">
        <f t="shared" si="563"/>
        <v>0</v>
      </c>
      <c r="EG266">
        <f t="shared" si="564"/>
        <v>0</v>
      </c>
      <c r="EH266">
        <f t="shared" si="565"/>
        <v>0</v>
      </c>
      <c r="EI266">
        <f t="shared" si="566"/>
        <v>0</v>
      </c>
      <c r="EJ266">
        <f t="shared" si="567"/>
        <v>0</v>
      </c>
      <c r="EK266">
        <f t="shared" si="568"/>
        <v>0</v>
      </c>
      <c r="EL266">
        <f t="shared" si="569"/>
        <v>0</v>
      </c>
      <c r="EM266">
        <f t="shared" si="570"/>
        <v>1</v>
      </c>
      <c r="EN266">
        <f t="shared" si="571"/>
        <v>0</v>
      </c>
      <c r="EO266">
        <f t="shared" si="572"/>
        <v>0</v>
      </c>
      <c r="EP266">
        <f t="shared" si="573"/>
        <v>0</v>
      </c>
      <c r="EQ266">
        <f t="shared" si="574"/>
        <v>0</v>
      </c>
      <c r="ER266">
        <f t="shared" si="575"/>
        <v>0</v>
      </c>
      <c r="ES266">
        <f t="shared" si="576"/>
        <v>0</v>
      </c>
      <c r="ET266">
        <f t="shared" si="577"/>
        <v>0</v>
      </c>
      <c r="EU266">
        <f t="shared" si="578"/>
        <v>0</v>
      </c>
      <c r="EV266">
        <f t="shared" si="579"/>
        <v>0</v>
      </c>
    </row>
    <row r="267" spans="1:152">
      <c r="A267" s="25">
        <v>265</v>
      </c>
      <c r="B267" s="25" t="s">
        <v>50</v>
      </c>
      <c r="C267" s="16">
        <v>5</v>
      </c>
      <c r="D267" s="24" t="s">
        <v>47</v>
      </c>
      <c r="E267" s="18">
        <v>4</v>
      </c>
      <c r="F267" s="18">
        <v>3</v>
      </c>
      <c r="G267" s="19" t="s">
        <v>37</v>
      </c>
      <c r="H267" s="19" t="s">
        <v>36</v>
      </c>
      <c r="I267" s="19" t="s">
        <v>39</v>
      </c>
      <c r="J267" s="19" t="s">
        <v>38</v>
      </c>
      <c r="K267" s="19"/>
      <c r="L267" s="19"/>
      <c r="M267" s="19"/>
      <c r="N267" s="19"/>
      <c r="O267" s="19"/>
      <c r="P267" s="19"/>
      <c r="Q267" s="19"/>
      <c r="R267" s="19"/>
      <c r="S267" s="19" t="s">
        <v>36</v>
      </c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K267">
        <f t="shared" si="464"/>
        <v>0</v>
      </c>
      <c r="AL267">
        <f t="shared" si="465"/>
        <v>0</v>
      </c>
      <c r="AM267">
        <f t="shared" si="466"/>
        <v>0</v>
      </c>
      <c r="AN267">
        <f t="shared" si="467"/>
        <v>1</v>
      </c>
      <c r="AO267">
        <f t="shared" si="468"/>
        <v>0</v>
      </c>
      <c r="AP267">
        <f t="shared" si="469"/>
        <v>0</v>
      </c>
      <c r="AQ267">
        <f t="shared" si="470"/>
        <v>1</v>
      </c>
      <c r="AR267">
        <f t="shared" si="471"/>
        <v>0</v>
      </c>
      <c r="AS267">
        <f t="shared" si="472"/>
        <v>0</v>
      </c>
      <c r="AT267">
        <f t="shared" si="473"/>
        <v>0</v>
      </c>
      <c r="AU267">
        <f t="shared" si="474"/>
        <v>0</v>
      </c>
      <c r="AV267">
        <f t="shared" si="475"/>
        <v>1</v>
      </c>
      <c r="AW267">
        <f t="shared" si="476"/>
        <v>0</v>
      </c>
      <c r="AX267">
        <f t="shared" si="477"/>
        <v>0</v>
      </c>
      <c r="AY267">
        <f t="shared" si="478"/>
        <v>1</v>
      </c>
      <c r="AZ267">
        <f t="shared" si="479"/>
        <v>0</v>
      </c>
      <c r="BA267">
        <f t="shared" si="480"/>
        <v>0</v>
      </c>
      <c r="BB267">
        <f t="shared" si="481"/>
        <v>1</v>
      </c>
      <c r="BC267">
        <f t="shared" si="482"/>
        <v>0</v>
      </c>
      <c r="BD267">
        <f t="shared" si="483"/>
        <v>0</v>
      </c>
      <c r="BE267">
        <f t="shared" si="484"/>
        <v>1</v>
      </c>
      <c r="BF267">
        <f t="shared" si="485"/>
        <v>0</v>
      </c>
      <c r="BG267">
        <f t="shared" si="486"/>
        <v>0</v>
      </c>
      <c r="BH267">
        <f t="shared" si="487"/>
        <v>0</v>
      </c>
      <c r="BI267">
        <f t="shared" si="488"/>
        <v>0</v>
      </c>
      <c r="BJ267">
        <f t="shared" si="489"/>
        <v>0</v>
      </c>
      <c r="BK267">
        <f t="shared" si="490"/>
        <v>0</v>
      </c>
      <c r="BL267">
        <f t="shared" si="491"/>
        <v>0</v>
      </c>
      <c r="BM267">
        <f t="shared" si="492"/>
        <v>0</v>
      </c>
      <c r="BN267">
        <f t="shared" si="493"/>
        <v>0</v>
      </c>
      <c r="BO267">
        <f t="shared" si="494"/>
        <v>0</v>
      </c>
      <c r="BP267">
        <f t="shared" si="495"/>
        <v>0</v>
      </c>
      <c r="BQ267">
        <f t="shared" si="496"/>
        <v>0</v>
      </c>
      <c r="BR267">
        <f t="shared" si="497"/>
        <v>0</v>
      </c>
      <c r="BS267">
        <f t="shared" si="498"/>
        <v>0</v>
      </c>
      <c r="BT267">
        <f t="shared" si="499"/>
        <v>0</v>
      </c>
      <c r="BU267">
        <f t="shared" si="500"/>
        <v>0</v>
      </c>
      <c r="BV267">
        <f t="shared" si="501"/>
        <v>0</v>
      </c>
      <c r="BW267">
        <f t="shared" si="502"/>
        <v>0</v>
      </c>
      <c r="BX267">
        <f t="shared" si="503"/>
        <v>0</v>
      </c>
      <c r="BY267">
        <f t="shared" si="504"/>
        <v>0</v>
      </c>
      <c r="BZ267">
        <f t="shared" si="505"/>
        <v>0</v>
      </c>
      <c r="CA267">
        <f t="shared" si="506"/>
        <v>0</v>
      </c>
      <c r="CB267">
        <f t="shared" si="507"/>
        <v>0</v>
      </c>
      <c r="CC267">
        <f t="shared" si="508"/>
        <v>0</v>
      </c>
      <c r="CD267">
        <f t="shared" si="509"/>
        <v>0</v>
      </c>
      <c r="CE267">
        <f t="shared" si="510"/>
        <v>0</v>
      </c>
      <c r="CF267">
        <f t="shared" si="511"/>
        <v>0</v>
      </c>
      <c r="CG267">
        <f t="shared" si="512"/>
        <v>0</v>
      </c>
      <c r="CH267">
        <f t="shared" si="513"/>
        <v>0</v>
      </c>
      <c r="CI267">
        <f t="shared" si="514"/>
        <v>0</v>
      </c>
      <c r="CJ267">
        <f t="shared" si="515"/>
        <v>0</v>
      </c>
      <c r="CK267">
        <f t="shared" si="516"/>
        <v>0</v>
      </c>
      <c r="CL267">
        <f t="shared" si="517"/>
        <v>0</v>
      </c>
      <c r="CM267">
        <f t="shared" si="518"/>
        <v>0</v>
      </c>
      <c r="CN267">
        <f t="shared" si="519"/>
        <v>0</v>
      </c>
      <c r="CO267">
        <f t="shared" si="520"/>
        <v>0</v>
      </c>
      <c r="CP267">
        <f t="shared" si="521"/>
        <v>0</v>
      </c>
      <c r="CQ267">
        <f t="shared" si="522"/>
        <v>1</v>
      </c>
      <c r="CR267">
        <f t="shared" si="523"/>
        <v>0</v>
      </c>
      <c r="CS267">
        <f t="shared" si="524"/>
        <v>0</v>
      </c>
      <c r="CT267">
        <f t="shared" si="525"/>
        <v>0</v>
      </c>
      <c r="CU267">
        <f t="shared" si="526"/>
        <v>0</v>
      </c>
      <c r="CV267">
        <f t="shared" si="527"/>
        <v>0</v>
      </c>
      <c r="CW267">
        <f t="shared" si="528"/>
        <v>0</v>
      </c>
      <c r="CX267">
        <f t="shared" si="529"/>
        <v>0</v>
      </c>
      <c r="CY267">
        <f t="shared" si="530"/>
        <v>0</v>
      </c>
      <c r="CZ267">
        <f t="shared" si="531"/>
        <v>0</v>
      </c>
      <c r="DA267">
        <f t="shared" si="532"/>
        <v>0</v>
      </c>
      <c r="DB267">
        <f t="shared" si="533"/>
        <v>0</v>
      </c>
      <c r="DC267">
        <f t="shared" si="534"/>
        <v>0</v>
      </c>
      <c r="DD267">
        <f t="shared" si="535"/>
        <v>0</v>
      </c>
      <c r="DE267">
        <f t="shared" si="536"/>
        <v>0</v>
      </c>
      <c r="DF267">
        <f t="shared" si="537"/>
        <v>0</v>
      </c>
      <c r="DG267">
        <f t="shared" si="538"/>
        <v>0</v>
      </c>
      <c r="DH267">
        <f t="shared" si="539"/>
        <v>0</v>
      </c>
      <c r="DI267">
        <f t="shared" si="540"/>
        <v>0</v>
      </c>
      <c r="DJ267">
        <f t="shared" si="541"/>
        <v>0</v>
      </c>
      <c r="DK267">
        <f t="shared" si="542"/>
        <v>0</v>
      </c>
      <c r="DL267">
        <f t="shared" si="543"/>
        <v>0</v>
      </c>
      <c r="DM267">
        <f t="shared" si="544"/>
        <v>0</v>
      </c>
      <c r="DN267">
        <f t="shared" si="545"/>
        <v>0</v>
      </c>
      <c r="DO267">
        <f t="shared" si="546"/>
        <v>0</v>
      </c>
      <c r="DP267">
        <f t="shared" si="547"/>
        <v>0</v>
      </c>
      <c r="DQ267">
        <f t="shared" si="548"/>
        <v>0</v>
      </c>
      <c r="DR267">
        <f t="shared" si="549"/>
        <v>0</v>
      </c>
      <c r="DS267">
        <f t="shared" si="550"/>
        <v>0</v>
      </c>
      <c r="DT267">
        <f t="shared" si="551"/>
        <v>0</v>
      </c>
      <c r="DU267">
        <f t="shared" si="552"/>
        <v>0</v>
      </c>
      <c r="DV267">
        <f t="shared" si="553"/>
        <v>0</v>
      </c>
      <c r="DW267">
        <f t="shared" si="554"/>
        <v>0</v>
      </c>
      <c r="DX267">
        <f t="shared" si="555"/>
        <v>0</v>
      </c>
      <c r="DY267">
        <f t="shared" si="556"/>
        <v>0</v>
      </c>
      <c r="DZ267">
        <f t="shared" si="557"/>
        <v>0</v>
      </c>
      <c r="EA267">
        <f t="shared" si="558"/>
        <v>0</v>
      </c>
      <c r="EB267">
        <f t="shared" si="559"/>
        <v>0</v>
      </c>
      <c r="EC267">
        <f t="shared" si="560"/>
        <v>0</v>
      </c>
      <c r="ED267">
        <f t="shared" si="561"/>
        <v>0</v>
      </c>
      <c r="EE267">
        <f t="shared" si="562"/>
        <v>0</v>
      </c>
      <c r="EF267">
        <f t="shared" si="563"/>
        <v>0</v>
      </c>
      <c r="EG267">
        <f t="shared" si="564"/>
        <v>0</v>
      </c>
      <c r="EH267">
        <f t="shared" si="565"/>
        <v>0</v>
      </c>
      <c r="EI267">
        <f t="shared" si="566"/>
        <v>0</v>
      </c>
      <c r="EJ267">
        <f t="shared" si="567"/>
        <v>0</v>
      </c>
      <c r="EK267">
        <f t="shared" si="568"/>
        <v>0</v>
      </c>
      <c r="EL267">
        <f t="shared" si="569"/>
        <v>0</v>
      </c>
      <c r="EM267">
        <f t="shared" si="570"/>
        <v>0</v>
      </c>
      <c r="EN267">
        <f t="shared" si="571"/>
        <v>0</v>
      </c>
      <c r="EO267">
        <f t="shared" si="572"/>
        <v>0</v>
      </c>
      <c r="EP267">
        <f t="shared" si="573"/>
        <v>0</v>
      </c>
      <c r="EQ267">
        <f t="shared" si="574"/>
        <v>0</v>
      </c>
      <c r="ER267">
        <f t="shared" si="575"/>
        <v>0</v>
      </c>
      <c r="ES267">
        <f t="shared" si="576"/>
        <v>0</v>
      </c>
      <c r="ET267">
        <f t="shared" si="577"/>
        <v>0</v>
      </c>
      <c r="EU267">
        <f t="shared" si="578"/>
        <v>0</v>
      </c>
      <c r="EV267">
        <f t="shared" si="579"/>
        <v>0</v>
      </c>
    </row>
    <row r="268" spans="1:152">
      <c r="A268" s="25">
        <v>266</v>
      </c>
      <c r="B268" s="25" t="s">
        <v>65</v>
      </c>
      <c r="C268" s="16">
        <v>3</v>
      </c>
      <c r="D268" s="23" t="s">
        <v>36</v>
      </c>
      <c r="E268" s="18">
        <v>1</v>
      </c>
      <c r="F268" s="18">
        <v>1</v>
      </c>
      <c r="G268" s="19"/>
      <c r="H268" s="20" t="s">
        <v>39</v>
      </c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20" t="s">
        <v>39</v>
      </c>
      <c r="U268" s="20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K268">
        <f t="shared" si="464"/>
        <v>1</v>
      </c>
      <c r="AL268">
        <f t="shared" si="465"/>
        <v>0</v>
      </c>
      <c r="AM268">
        <f t="shared" si="466"/>
        <v>0</v>
      </c>
      <c r="AN268">
        <f t="shared" si="467"/>
        <v>0</v>
      </c>
      <c r="AO268">
        <f t="shared" si="468"/>
        <v>1</v>
      </c>
      <c r="AP268">
        <f t="shared" si="469"/>
        <v>0</v>
      </c>
      <c r="AQ268">
        <f t="shared" si="470"/>
        <v>0</v>
      </c>
      <c r="AR268">
        <f t="shared" si="471"/>
        <v>0</v>
      </c>
      <c r="AS268">
        <f t="shared" si="472"/>
        <v>0</v>
      </c>
      <c r="AT268">
        <f t="shared" si="473"/>
        <v>0</v>
      </c>
      <c r="AU268">
        <f t="shared" si="474"/>
        <v>0</v>
      </c>
      <c r="AV268">
        <f t="shared" si="475"/>
        <v>0</v>
      </c>
      <c r="AW268">
        <f t="shared" si="476"/>
        <v>0</v>
      </c>
      <c r="AX268">
        <f t="shared" si="477"/>
        <v>1</v>
      </c>
      <c r="AY268">
        <f t="shared" si="478"/>
        <v>0</v>
      </c>
      <c r="AZ268">
        <f t="shared" si="479"/>
        <v>0</v>
      </c>
      <c r="BA268">
        <f t="shared" si="480"/>
        <v>0</v>
      </c>
      <c r="BB268">
        <f t="shared" si="481"/>
        <v>0</v>
      </c>
      <c r="BC268">
        <f t="shared" si="482"/>
        <v>0</v>
      </c>
      <c r="BD268">
        <f t="shared" si="483"/>
        <v>0</v>
      </c>
      <c r="BE268">
        <f t="shared" si="484"/>
        <v>0</v>
      </c>
      <c r="BF268">
        <f t="shared" si="485"/>
        <v>0</v>
      </c>
      <c r="BG268">
        <f t="shared" si="486"/>
        <v>0</v>
      </c>
      <c r="BH268">
        <f t="shared" si="487"/>
        <v>0</v>
      </c>
      <c r="BI268">
        <f t="shared" si="488"/>
        <v>0</v>
      </c>
      <c r="BJ268">
        <f t="shared" si="489"/>
        <v>0</v>
      </c>
      <c r="BK268">
        <f t="shared" si="490"/>
        <v>0</v>
      </c>
      <c r="BL268">
        <f t="shared" si="491"/>
        <v>0</v>
      </c>
      <c r="BM268">
        <f t="shared" si="492"/>
        <v>0</v>
      </c>
      <c r="BN268">
        <f t="shared" si="493"/>
        <v>0</v>
      </c>
      <c r="BO268">
        <f t="shared" si="494"/>
        <v>0</v>
      </c>
      <c r="BP268">
        <f t="shared" si="495"/>
        <v>0</v>
      </c>
      <c r="BQ268">
        <f t="shared" si="496"/>
        <v>0</v>
      </c>
      <c r="BR268">
        <f t="shared" si="497"/>
        <v>0</v>
      </c>
      <c r="BS268">
        <f t="shared" si="498"/>
        <v>0</v>
      </c>
      <c r="BT268">
        <f t="shared" si="499"/>
        <v>0</v>
      </c>
      <c r="BU268">
        <f t="shared" si="500"/>
        <v>0</v>
      </c>
      <c r="BV268">
        <f t="shared" si="501"/>
        <v>0</v>
      </c>
      <c r="BW268">
        <f t="shared" si="502"/>
        <v>0</v>
      </c>
      <c r="BX268">
        <f t="shared" si="503"/>
        <v>0</v>
      </c>
      <c r="BY268">
        <f t="shared" si="504"/>
        <v>0</v>
      </c>
      <c r="BZ268">
        <f t="shared" si="505"/>
        <v>0</v>
      </c>
      <c r="CA268">
        <f t="shared" si="506"/>
        <v>0</v>
      </c>
      <c r="CB268">
        <f t="shared" si="507"/>
        <v>0</v>
      </c>
      <c r="CC268">
        <f t="shared" si="508"/>
        <v>0</v>
      </c>
      <c r="CD268">
        <f t="shared" si="509"/>
        <v>0</v>
      </c>
      <c r="CE268">
        <f t="shared" si="510"/>
        <v>0</v>
      </c>
      <c r="CF268">
        <f t="shared" si="511"/>
        <v>0</v>
      </c>
      <c r="CG268">
        <f t="shared" si="512"/>
        <v>0</v>
      </c>
      <c r="CH268">
        <f t="shared" si="513"/>
        <v>0</v>
      </c>
      <c r="CI268">
        <f t="shared" si="514"/>
        <v>0</v>
      </c>
      <c r="CJ268">
        <f t="shared" si="515"/>
        <v>0</v>
      </c>
      <c r="CK268">
        <f t="shared" si="516"/>
        <v>0</v>
      </c>
      <c r="CL268">
        <f t="shared" si="517"/>
        <v>0</v>
      </c>
      <c r="CM268">
        <f t="shared" si="518"/>
        <v>0</v>
      </c>
      <c r="CN268">
        <f t="shared" si="519"/>
        <v>0</v>
      </c>
      <c r="CO268">
        <f t="shared" si="520"/>
        <v>0</v>
      </c>
      <c r="CP268">
        <f t="shared" si="521"/>
        <v>0</v>
      </c>
      <c r="CQ268">
        <f t="shared" si="522"/>
        <v>0</v>
      </c>
      <c r="CR268">
        <f t="shared" si="523"/>
        <v>0</v>
      </c>
      <c r="CS268">
        <f t="shared" si="524"/>
        <v>0</v>
      </c>
      <c r="CT268">
        <f t="shared" si="525"/>
        <v>1</v>
      </c>
      <c r="CU268">
        <f t="shared" si="526"/>
        <v>0</v>
      </c>
      <c r="CV268">
        <f t="shared" si="527"/>
        <v>0</v>
      </c>
      <c r="CW268">
        <f t="shared" si="528"/>
        <v>0</v>
      </c>
      <c r="CX268">
        <f t="shared" si="529"/>
        <v>0</v>
      </c>
      <c r="CY268">
        <f t="shared" si="530"/>
        <v>0</v>
      </c>
      <c r="CZ268">
        <f t="shared" si="531"/>
        <v>0</v>
      </c>
      <c r="DA268">
        <f t="shared" si="532"/>
        <v>0</v>
      </c>
      <c r="DB268">
        <f t="shared" si="533"/>
        <v>0</v>
      </c>
      <c r="DC268">
        <f t="shared" si="534"/>
        <v>0</v>
      </c>
      <c r="DD268">
        <f t="shared" si="535"/>
        <v>0</v>
      </c>
      <c r="DE268">
        <f t="shared" si="536"/>
        <v>0</v>
      </c>
      <c r="DF268">
        <f t="shared" si="537"/>
        <v>0</v>
      </c>
      <c r="DG268">
        <f t="shared" si="538"/>
        <v>0</v>
      </c>
      <c r="DH268">
        <f t="shared" si="539"/>
        <v>0</v>
      </c>
      <c r="DI268">
        <f t="shared" si="540"/>
        <v>0</v>
      </c>
      <c r="DJ268">
        <f t="shared" si="541"/>
        <v>0</v>
      </c>
      <c r="DK268">
        <f t="shared" si="542"/>
        <v>0</v>
      </c>
      <c r="DL268">
        <f t="shared" si="543"/>
        <v>0</v>
      </c>
      <c r="DM268">
        <f t="shared" si="544"/>
        <v>0</v>
      </c>
      <c r="DN268">
        <f t="shared" si="545"/>
        <v>0</v>
      </c>
      <c r="DO268">
        <f t="shared" si="546"/>
        <v>0</v>
      </c>
      <c r="DP268">
        <f t="shared" si="547"/>
        <v>0</v>
      </c>
      <c r="DQ268">
        <f t="shared" si="548"/>
        <v>0</v>
      </c>
      <c r="DR268">
        <f t="shared" si="549"/>
        <v>0</v>
      </c>
      <c r="DS268">
        <f t="shared" si="550"/>
        <v>0</v>
      </c>
      <c r="DT268">
        <f t="shared" si="551"/>
        <v>0</v>
      </c>
      <c r="DU268">
        <f t="shared" si="552"/>
        <v>0</v>
      </c>
      <c r="DV268">
        <f t="shared" si="553"/>
        <v>0</v>
      </c>
      <c r="DW268">
        <f t="shared" si="554"/>
        <v>0</v>
      </c>
      <c r="DX268">
        <f t="shared" si="555"/>
        <v>0</v>
      </c>
      <c r="DY268">
        <f t="shared" si="556"/>
        <v>0</v>
      </c>
      <c r="DZ268">
        <f t="shared" si="557"/>
        <v>0</v>
      </c>
      <c r="EA268">
        <f t="shared" si="558"/>
        <v>0</v>
      </c>
      <c r="EB268">
        <f t="shared" si="559"/>
        <v>0</v>
      </c>
      <c r="EC268">
        <f t="shared" si="560"/>
        <v>0</v>
      </c>
      <c r="ED268">
        <f t="shared" si="561"/>
        <v>0</v>
      </c>
      <c r="EE268">
        <f t="shared" si="562"/>
        <v>0</v>
      </c>
      <c r="EF268">
        <f t="shared" si="563"/>
        <v>0</v>
      </c>
      <c r="EG268">
        <f t="shared" si="564"/>
        <v>0</v>
      </c>
      <c r="EH268">
        <f t="shared" si="565"/>
        <v>0</v>
      </c>
      <c r="EI268">
        <f t="shared" si="566"/>
        <v>0</v>
      </c>
      <c r="EJ268">
        <f t="shared" si="567"/>
        <v>0</v>
      </c>
      <c r="EK268">
        <f t="shared" si="568"/>
        <v>0</v>
      </c>
      <c r="EL268">
        <f t="shared" si="569"/>
        <v>0</v>
      </c>
      <c r="EM268">
        <f t="shared" si="570"/>
        <v>0</v>
      </c>
      <c r="EN268">
        <f t="shared" si="571"/>
        <v>0</v>
      </c>
      <c r="EO268">
        <f t="shared" si="572"/>
        <v>0</v>
      </c>
      <c r="EP268">
        <f t="shared" si="573"/>
        <v>0</v>
      </c>
      <c r="EQ268">
        <f t="shared" si="574"/>
        <v>0</v>
      </c>
      <c r="ER268">
        <f t="shared" si="575"/>
        <v>0</v>
      </c>
      <c r="ES268">
        <f t="shared" si="576"/>
        <v>0</v>
      </c>
      <c r="ET268">
        <f t="shared" si="577"/>
        <v>0</v>
      </c>
      <c r="EU268">
        <f t="shared" si="578"/>
        <v>0</v>
      </c>
      <c r="EV268">
        <f t="shared" si="579"/>
        <v>0</v>
      </c>
    </row>
    <row r="269" spans="1:152">
      <c r="A269" s="25">
        <v>267</v>
      </c>
      <c r="B269" s="25" t="s">
        <v>50</v>
      </c>
      <c r="C269" s="16">
        <v>7</v>
      </c>
      <c r="D269" s="24" t="s">
        <v>42</v>
      </c>
      <c r="E269" s="18">
        <v>4</v>
      </c>
      <c r="F269" s="18">
        <v>1</v>
      </c>
      <c r="G269" s="19"/>
      <c r="H269" s="19"/>
      <c r="I269" s="19" t="s">
        <v>39</v>
      </c>
      <c r="J269" s="19"/>
      <c r="K269" s="19"/>
      <c r="L269" s="19"/>
      <c r="M269" s="19"/>
      <c r="N269" s="19"/>
      <c r="O269" s="19" t="s">
        <v>39</v>
      </c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 t="s">
        <v>36</v>
      </c>
      <c r="AB269" s="19"/>
      <c r="AC269" s="19" t="s">
        <v>39</v>
      </c>
      <c r="AD269" s="19" t="s">
        <v>36</v>
      </c>
      <c r="AE269" s="19" t="s">
        <v>38</v>
      </c>
      <c r="AF269" s="19"/>
      <c r="AG269" s="19"/>
      <c r="AH269" s="19"/>
      <c r="AK269">
        <f t="shared" si="464"/>
        <v>0</v>
      </c>
      <c r="AL269">
        <f t="shared" si="465"/>
        <v>0</v>
      </c>
      <c r="AM269">
        <f t="shared" si="466"/>
        <v>0</v>
      </c>
      <c r="AN269">
        <f t="shared" si="467"/>
        <v>1</v>
      </c>
      <c r="AO269">
        <f t="shared" si="468"/>
        <v>1</v>
      </c>
      <c r="AP269">
        <f t="shared" si="469"/>
        <v>0</v>
      </c>
      <c r="AQ269">
        <f t="shared" si="470"/>
        <v>0</v>
      </c>
      <c r="AR269">
        <f t="shared" si="471"/>
        <v>0</v>
      </c>
      <c r="AS269">
        <f t="shared" si="472"/>
        <v>0</v>
      </c>
      <c r="AT269">
        <f t="shared" si="473"/>
        <v>0</v>
      </c>
      <c r="AU269">
        <f t="shared" si="474"/>
        <v>0</v>
      </c>
      <c r="AV269">
        <f t="shared" si="475"/>
        <v>0</v>
      </c>
      <c r="AW269">
        <f t="shared" si="476"/>
        <v>0</v>
      </c>
      <c r="AX269">
        <f t="shared" si="477"/>
        <v>0</v>
      </c>
      <c r="AY269">
        <f t="shared" si="478"/>
        <v>0</v>
      </c>
      <c r="AZ269">
        <f t="shared" si="479"/>
        <v>0</v>
      </c>
      <c r="BA269">
        <f t="shared" si="480"/>
        <v>0</v>
      </c>
      <c r="BB269">
        <f t="shared" si="481"/>
        <v>1</v>
      </c>
      <c r="BC269">
        <f t="shared" si="482"/>
        <v>0</v>
      </c>
      <c r="BD269">
        <f t="shared" si="483"/>
        <v>0</v>
      </c>
      <c r="BE269">
        <f t="shared" si="484"/>
        <v>0</v>
      </c>
      <c r="BF269">
        <f t="shared" si="485"/>
        <v>0</v>
      </c>
      <c r="BG269">
        <f t="shared" si="486"/>
        <v>0</v>
      </c>
      <c r="BH269">
        <f t="shared" si="487"/>
        <v>0</v>
      </c>
      <c r="BI269">
        <f t="shared" si="488"/>
        <v>0</v>
      </c>
      <c r="BJ269">
        <f t="shared" si="489"/>
        <v>0</v>
      </c>
      <c r="BK269">
        <f t="shared" si="490"/>
        <v>0</v>
      </c>
      <c r="BL269">
        <f t="shared" si="491"/>
        <v>0</v>
      </c>
      <c r="BM269">
        <f t="shared" si="492"/>
        <v>0</v>
      </c>
      <c r="BN269">
        <f t="shared" si="493"/>
        <v>0</v>
      </c>
      <c r="BO269">
        <f t="shared" si="494"/>
        <v>0</v>
      </c>
      <c r="BP269">
        <f t="shared" si="495"/>
        <v>0</v>
      </c>
      <c r="BQ269">
        <f t="shared" si="496"/>
        <v>0</v>
      </c>
      <c r="BR269">
        <f t="shared" si="497"/>
        <v>0</v>
      </c>
      <c r="BS269">
        <f t="shared" si="498"/>
        <v>0</v>
      </c>
      <c r="BT269">
        <f t="shared" si="499"/>
        <v>0</v>
      </c>
      <c r="BU269">
        <f t="shared" si="500"/>
        <v>0</v>
      </c>
      <c r="BV269">
        <f t="shared" si="501"/>
        <v>0</v>
      </c>
      <c r="BW269">
        <f t="shared" si="502"/>
        <v>0</v>
      </c>
      <c r="BX269">
        <f t="shared" si="503"/>
        <v>0</v>
      </c>
      <c r="BY269">
        <f t="shared" si="504"/>
        <v>0</v>
      </c>
      <c r="BZ269">
        <f t="shared" si="505"/>
        <v>1</v>
      </c>
      <c r="CA269">
        <f t="shared" si="506"/>
        <v>0</v>
      </c>
      <c r="CB269">
        <f t="shared" si="507"/>
        <v>0</v>
      </c>
      <c r="CC269">
        <f t="shared" si="508"/>
        <v>0</v>
      </c>
      <c r="CD269">
        <f t="shared" si="509"/>
        <v>0</v>
      </c>
      <c r="CE269">
        <f t="shared" si="510"/>
        <v>0</v>
      </c>
      <c r="CF269">
        <f t="shared" si="511"/>
        <v>0</v>
      </c>
      <c r="CG269">
        <f t="shared" si="512"/>
        <v>0</v>
      </c>
      <c r="CH269">
        <f t="shared" si="513"/>
        <v>0</v>
      </c>
      <c r="CI269">
        <f t="shared" si="514"/>
        <v>0</v>
      </c>
      <c r="CJ269">
        <f t="shared" si="515"/>
        <v>0</v>
      </c>
      <c r="CK269">
        <f t="shared" si="516"/>
        <v>0</v>
      </c>
      <c r="CL269">
        <f t="shared" si="517"/>
        <v>0</v>
      </c>
      <c r="CM269">
        <f t="shared" si="518"/>
        <v>0</v>
      </c>
      <c r="CN269">
        <f t="shared" si="519"/>
        <v>0</v>
      </c>
      <c r="CO269">
        <f t="shared" si="520"/>
        <v>0</v>
      </c>
      <c r="CP269">
        <f t="shared" si="521"/>
        <v>0</v>
      </c>
      <c r="CQ269">
        <f t="shared" si="522"/>
        <v>0</v>
      </c>
      <c r="CR269">
        <f t="shared" si="523"/>
        <v>0</v>
      </c>
      <c r="CS269">
        <f t="shared" si="524"/>
        <v>0</v>
      </c>
      <c r="CT269">
        <f t="shared" si="525"/>
        <v>0</v>
      </c>
      <c r="CU269">
        <f t="shared" si="526"/>
        <v>0</v>
      </c>
      <c r="CV269">
        <f t="shared" si="527"/>
        <v>0</v>
      </c>
      <c r="CW269">
        <f t="shared" si="528"/>
        <v>0</v>
      </c>
      <c r="CX269">
        <f t="shared" si="529"/>
        <v>0</v>
      </c>
      <c r="CY269">
        <f t="shared" si="530"/>
        <v>0</v>
      </c>
      <c r="CZ269">
        <f t="shared" si="531"/>
        <v>0</v>
      </c>
      <c r="DA269">
        <f t="shared" si="532"/>
        <v>0</v>
      </c>
      <c r="DB269">
        <f t="shared" si="533"/>
        <v>0</v>
      </c>
      <c r="DC269">
        <f t="shared" si="534"/>
        <v>0</v>
      </c>
      <c r="DD269">
        <f t="shared" si="535"/>
        <v>0</v>
      </c>
      <c r="DE269">
        <f t="shared" si="536"/>
        <v>0</v>
      </c>
      <c r="DF269">
        <f t="shared" si="537"/>
        <v>0</v>
      </c>
      <c r="DG269">
        <f t="shared" si="538"/>
        <v>0</v>
      </c>
      <c r="DH269">
        <f t="shared" si="539"/>
        <v>0</v>
      </c>
      <c r="DI269">
        <f t="shared" si="540"/>
        <v>0</v>
      </c>
      <c r="DJ269">
        <f t="shared" si="541"/>
        <v>0</v>
      </c>
      <c r="DK269">
        <f t="shared" si="542"/>
        <v>0</v>
      </c>
      <c r="DL269">
        <f t="shared" si="543"/>
        <v>0</v>
      </c>
      <c r="DM269">
        <f t="shared" si="544"/>
        <v>0</v>
      </c>
      <c r="DN269">
        <f t="shared" si="545"/>
        <v>0</v>
      </c>
      <c r="DO269">
        <f t="shared" si="546"/>
        <v>0</v>
      </c>
      <c r="DP269">
        <f t="shared" si="547"/>
        <v>0</v>
      </c>
      <c r="DQ269">
        <f t="shared" si="548"/>
        <v>0</v>
      </c>
      <c r="DR269">
        <f t="shared" si="549"/>
        <v>0</v>
      </c>
      <c r="DS269">
        <f t="shared" si="550"/>
        <v>0</v>
      </c>
      <c r="DT269">
        <f t="shared" si="551"/>
        <v>0</v>
      </c>
      <c r="DU269">
        <f t="shared" si="552"/>
        <v>0</v>
      </c>
      <c r="DV269">
        <f t="shared" si="553"/>
        <v>0</v>
      </c>
      <c r="DW269">
        <f t="shared" si="554"/>
        <v>1</v>
      </c>
      <c r="DX269">
        <f t="shared" si="555"/>
        <v>0</v>
      </c>
      <c r="DY269">
        <f t="shared" si="556"/>
        <v>0</v>
      </c>
      <c r="DZ269">
        <f t="shared" si="557"/>
        <v>0</v>
      </c>
      <c r="EA269">
        <f t="shared" si="558"/>
        <v>0</v>
      </c>
      <c r="EB269">
        <f t="shared" si="559"/>
        <v>0</v>
      </c>
      <c r="EC269">
        <f t="shared" si="560"/>
        <v>0</v>
      </c>
      <c r="ED269">
        <f t="shared" si="561"/>
        <v>1</v>
      </c>
      <c r="EE269">
        <f t="shared" si="562"/>
        <v>0</v>
      </c>
      <c r="EF269">
        <f t="shared" si="563"/>
        <v>0</v>
      </c>
      <c r="EG269">
        <f t="shared" si="564"/>
        <v>0</v>
      </c>
      <c r="EH269">
        <f t="shared" si="565"/>
        <v>0</v>
      </c>
      <c r="EI269">
        <f t="shared" si="566"/>
        <v>1</v>
      </c>
      <c r="EJ269">
        <f t="shared" si="567"/>
        <v>0</v>
      </c>
      <c r="EK269">
        <f t="shared" si="568"/>
        <v>1</v>
      </c>
      <c r="EL269">
        <f t="shared" si="569"/>
        <v>0</v>
      </c>
      <c r="EM269">
        <f t="shared" si="570"/>
        <v>0</v>
      </c>
      <c r="EN269">
        <f t="shared" si="571"/>
        <v>0</v>
      </c>
      <c r="EO269">
        <f t="shared" si="572"/>
        <v>0</v>
      </c>
      <c r="EP269">
        <f t="shared" si="573"/>
        <v>0</v>
      </c>
      <c r="EQ269">
        <f t="shared" si="574"/>
        <v>0</v>
      </c>
      <c r="ER269">
        <f t="shared" si="575"/>
        <v>0</v>
      </c>
      <c r="ES269">
        <f t="shared" si="576"/>
        <v>0</v>
      </c>
      <c r="ET269">
        <f t="shared" si="577"/>
        <v>0</v>
      </c>
      <c r="EU269">
        <f t="shared" si="578"/>
        <v>0</v>
      </c>
      <c r="EV269">
        <f t="shared" si="579"/>
        <v>0</v>
      </c>
    </row>
    <row r="270" spans="1:152">
      <c r="A270" s="25">
        <v>268</v>
      </c>
      <c r="B270" s="25" t="s">
        <v>50</v>
      </c>
      <c r="C270" s="16">
        <v>6</v>
      </c>
      <c r="D270" s="24" t="s">
        <v>45</v>
      </c>
      <c r="E270" s="18">
        <v>1</v>
      </c>
      <c r="F270" s="18">
        <v>1</v>
      </c>
      <c r="G270" s="19"/>
      <c r="H270" s="19"/>
      <c r="I270" s="19"/>
      <c r="J270" s="19"/>
      <c r="K270" s="19"/>
      <c r="L270" s="19"/>
      <c r="M270" s="19" t="s">
        <v>38</v>
      </c>
      <c r="N270" s="19"/>
      <c r="O270" s="19"/>
      <c r="P270" s="19"/>
      <c r="Q270" s="19"/>
      <c r="R270" s="19" t="s">
        <v>39</v>
      </c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 t="s">
        <v>38</v>
      </c>
      <c r="AF270" s="19"/>
      <c r="AG270" s="19"/>
      <c r="AH270" s="19"/>
      <c r="AK270">
        <f t="shared" si="464"/>
        <v>1</v>
      </c>
      <c r="AL270">
        <f t="shared" si="465"/>
        <v>0</v>
      </c>
      <c r="AM270">
        <f t="shared" si="466"/>
        <v>0</v>
      </c>
      <c r="AN270">
        <f t="shared" si="467"/>
        <v>0</v>
      </c>
      <c r="AO270">
        <f t="shared" si="468"/>
        <v>1</v>
      </c>
      <c r="AP270">
        <f t="shared" si="469"/>
        <v>0</v>
      </c>
      <c r="AQ270">
        <f t="shared" si="470"/>
        <v>0</v>
      </c>
      <c r="AR270">
        <f t="shared" si="471"/>
        <v>0</v>
      </c>
      <c r="AS270">
        <f t="shared" si="472"/>
        <v>0</v>
      </c>
      <c r="AT270">
        <f t="shared" si="473"/>
        <v>0</v>
      </c>
      <c r="AU270">
        <f t="shared" si="474"/>
        <v>0</v>
      </c>
      <c r="AV270">
        <f t="shared" si="475"/>
        <v>0</v>
      </c>
      <c r="AW270">
        <f t="shared" si="476"/>
        <v>0</v>
      </c>
      <c r="AX270">
        <f t="shared" si="477"/>
        <v>0</v>
      </c>
      <c r="AY270">
        <f t="shared" si="478"/>
        <v>0</v>
      </c>
      <c r="AZ270">
        <f t="shared" si="479"/>
        <v>0</v>
      </c>
      <c r="BA270">
        <f t="shared" si="480"/>
        <v>0</v>
      </c>
      <c r="BB270">
        <f t="shared" si="481"/>
        <v>0</v>
      </c>
      <c r="BC270">
        <f t="shared" si="482"/>
        <v>0</v>
      </c>
      <c r="BD270">
        <f t="shared" si="483"/>
        <v>0</v>
      </c>
      <c r="BE270">
        <f t="shared" si="484"/>
        <v>0</v>
      </c>
      <c r="BF270">
        <f t="shared" si="485"/>
        <v>0</v>
      </c>
      <c r="BG270">
        <f t="shared" si="486"/>
        <v>0</v>
      </c>
      <c r="BH270">
        <f t="shared" si="487"/>
        <v>0</v>
      </c>
      <c r="BI270">
        <f t="shared" si="488"/>
        <v>0</v>
      </c>
      <c r="BJ270">
        <f t="shared" si="489"/>
        <v>0</v>
      </c>
      <c r="BK270">
        <f t="shared" si="490"/>
        <v>0</v>
      </c>
      <c r="BL270">
        <f t="shared" si="491"/>
        <v>0</v>
      </c>
      <c r="BM270">
        <f t="shared" si="492"/>
        <v>0</v>
      </c>
      <c r="BN270">
        <f t="shared" si="493"/>
        <v>0</v>
      </c>
      <c r="BO270">
        <f t="shared" si="494"/>
        <v>0</v>
      </c>
      <c r="BP270">
        <f t="shared" si="495"/>
        <v>0</v>
      </c>
      <c r="BQ270">
        <f t="shared" si="496"/>
        <v>1</v>
      </c>
      <c r="BR270">
        <f t="shared" si="497"/>
        <v>0</v>
      </c>
      <c r="BS270">
        <f t="shared" si="498"/>
        <v>0</v>
      </c>
      <c r="BT270">
        <f t="shared" si="499"/>
        <v>0</v>
      </c>
      <c r="BU270">
        <f t="shared" si="500"/>
        <v>0</v>
      </c>
      <c r="BV270">
        <f t="shared" si="501"/>
        <v>0</v>
      </c>
      <c r="BW270">
        <f t="shared" si="502"/>
        <v>0</v>
      </c>
      <c r="BX270">
        <f t="shared" si="503"/>
        <v>0</v>
      </c>
      <c r="BY270">
        <f t="shared" si="504"/>
        <v>0</v>
      </c>
      <c r="BZ270">
        <f t="shared" si="505"/>
        <v>0</v>
      </c>
      <c r="CA270">
        <f t="shared" si="506"/>
        <v>0</v>
      </c>
      <c r="CB270">
        <f t="shared" si="507"/>
        <v>0</v>
      </c>
      <c r="CC270">
        <f t="shared" si="508"/>
        <v>0</v>
      </c>
      <c r="CD270">
        <f t="shared" si="509"/>
        <v>0</v>
      </c>
      <c r="CE270">
        <f t="shared" si="510"/>
        <v>0</v>
      </c>
      <c r="CF270">
        <f t="shared" si="511"/>
        <v>0</v>
      </c>
      <c r="CG270">
        <f t="shared" si="512"/>
        <v>0</v>
      </c>
      <c r="CH270">
        <f t="shared" si="513"/>
        <v>0</v>
      </c>
      <c r="CI270">
        <f t="shared" si="514"/>
        <v>0</v>
      </c>
      <c r="CJ270">
        <f t="shared" si="515"/>
        <v>0</v>
      </c>
      <c r="CK270">
        <f t="shared" si="516"/>
        <v>0</v>
      </c>
      <c r="CL270">
        <f t="shared" si="517"/>
        <v>1</v>
      </c>
      <c r="CM270">
        <f t="shared" si="518"/>
        <v>0</v>
      </c>
      <c r="CN270">
        <f t="shared" si="519"/>
        <v>0</v>
      </c>
      <c r="CO270">
        <f t="shared" si="520"/>
        <v>0</v>
      </c>
      <c r="CP270">
        <f t="shared" si="521"/>
        <v>0</v>
      </c>
      <c r="CQ270">
        <f t="shared" si="522"/>
        <v>0</v>
      </c>
      <c r="CR270">
        <f t="shared" si="523"/>
        <v>0</v>
      </c>
      <c r="CS270">
        <f t="shared" si="524"/>
        <v>0</v>
      </c>
      <c r="CT270">
        <f t="shared" si="525"/>
        <v>0</v>
      </c>
      <c r="CU270">
        <f t="shared" si="526"/>
        <v>0</v>
      </c>
      <c r="CV270">
        <f t="shared" si="527"/>
        <v>0</v>
      </c>
      <c r="CW270">
        <f t="shared" si="528"/>
        <v>0</v>
      </c>
      <c r="CX270">
        <f t="shared" si="529"/>
        <v>0</v>
      </c>
      <c r="CY270">
        <f t="shared" si="530"/>
        <v>0</v>
      </c>
      <c r="CZ270">
        <f t="shared" si="531"/>
        <v>0</v>
      </c>
      <c r="DA270">
        <f t="shared" si="532"/>
        <v>0</v>
      </c>
      <c r="DB270">
        <f t="shared" si="533"/>
        <v>0</v>
      </c>
      <c r="DC270">
        <f t="shared" si="534"/>
        <v>0</v>
      </c>
      <c r="DD270">
        <f t="shared" si="535"/>
        <v>0</v>
      </c>
      <c r="DE270">
        <f t="shared" si="536"/>
        <v>0</v>
      </c>
      <c r="DF270">
        <f t="shared" si="537"/>
        <v>0</v>
      </c>
      <c r="DG270">
        <f t="shared" si="538"/>
        <v>0</v>
      </c>
      <c r="DH270">
        <f t="shared" si="539"/>
        <v>0</v>
      </c>
      <c r="DI270">
        <f t="shared" si="540"/>
        <v>0</v>
      </c>
      <c r="DJ270">
        <f t="shared" si="541"/>
        <v>0</v>
      </c>
      <c r="DK270">
        <f t="shared" si="542"/>
        <v>0</v>
      </c>
      <c r="DL270">
        <f t="shared" si="543"/>
        <v>0</v>
      </c>
      <c r="DM270">
        <f t="shared" si="544"/>
        <v>0</v>
      </c>
      <c r="DN270">
        <f t="shared" si="545"/>
        <v>0</v>
      </c>
      <c r="DO270">
        <f t="shared" si="546"/>
        <v>0</v>
      </c>
      <c r="DP270">
        <f t="shared" si="547"/>
        <v>0</v>
      </c>
      <c r="DQ270">
        <f t="shared" si="548"/>
        <v>0</v>
      </c>
      <c r="DR270">
        <f t="shared" si="549"/>
        <v>0</v>
      </c>
      <c r="DS270">
        <f t="shared" si="550"/>
        <v>0</v>
      </c>
      <c r="DT270">
        <f t="shared" si="551"/>
        <v>0</v>
      </c>
      <c r="DU270">
        <f t="shared" si="552"/>
        <v>0</v>
      </c>
      <c r="DV270">
        <f t="shared" si="553"/>
        <v>0</v>
      </c>
      <c r="DW270">
        <f t="shared" si="554"/>
        <v>0</v>
      </c>
      <c r="DX270">
        <f t="shared" si="555"/>
        <v>0</v>
      </c>
      <c r="DY270">
        <f t="shared" si="556"/>
        <v>0</v>
      </c>
      <c r="DZ270">
        <f t="shared" si="557"/>
        <v>0</v>
      </c>
      <c r="EA270">
        <f t="shared" si="558"/>
        <v>0</v>
      </c>
      <c r="EB270">
        <f t="shared" si="559"/>
        <v>0</v>
      </c>
      <c r="EC270">
        <f t="shared" si="560"/>
        <v>0</v>
      </c>
      <c r="ED270">
        <f t="shared" si="561"/>
        <v>0</v>
      </c>
      <c r="EE270">
        <f t="shared" si="562"/>
        <v>0</v>
      </c>
      <c r="EF270">
        <f t="shared" si="563"/>
        <v>0</v>
      </c>
      <c r="EG270">
        <f t="shared" si="564"/>
        <v>0</v>
      </c>
      <c r="EH270">
        <f t="shared" si="565"/>
        <v>0</v>
      </c>
      <c r="EI270">
        <f t="shared" si="566"/>
        <v>0</v>
      </c>
      <c r="EJ270">
        <f t="shared" si="567"/>
        <v>0</v>
      </c>
      <c r="EK270">
        <f t="shared" si="568"/>
        <v>1</v>
      </c>
      <c r="EL270">
        <f t="shared" si="569"/>
        <v>0</v>
      </c>
      <c r="EM270">
        <f t="shared" si="570"/>
        <v>0</v>
      </c>
      <c r="EN270">
        <f t="shared" si="571"/>
        <v>0</v>
      </c>
      <c r="EO270">
        <f t="shared" si="572"/>
        <v>0</v>
      </c>
      <c r="EP270">
        <f t="shared" si="573"/>
        <v>0</v>
      </c>
      <c r="EQ270">
        <f t="shared" si="574"/>
        <v>0</v>
      </c>
      <c r="ER270">
        <f t="shared" si="575"/>
        <v>0</v>
      </c>
      <c r="ES270">
        <f t="shared" si="576"/>
        <v>0</v>
      </c>
      <c r="ET270">
        <f t="shared" si="577"/>
        <v>0</v>
      </c>
      <c r="EU270">
        <f t="shared" si="578"/>
        <v>0</v>
      </c>
      <c r="EV270">
        <f t="shared" si="579"/>
        <v>0</v>
      </c>
    </row>
    <row r="271" spans="1:152">
      <c r="A271" s="25">
        <v>269</v>
      </c>
      <c r="B271" s="25" t="s">
        <v>50</v>
      </c>
      <c r="C271" s="16">
        <v>8</v>
      </c>
      <c r="D271" s="24" t="s">
        <v>53</v>
      </c>
      <c r="E271" s="18">
        <v>4</v>
      </c>
      <c r="F271" s="18">
        <v>1</v>
      </c>
      <c r="G271" s="19"/>
      <c r="H271" s="19"/>
      <c r="I271" s="19"/>
      <c r="J271" s="19"/>
      <c r="K271" s="19" t="s">
        <v>39</v>
      </c>
      <c r="L271" s="19"/>
      <c r="M271" s="19" t="s">
        <v>37</v>
      </c>
      <c r="N271" s="19"/>
      <c r="O271" s="19" t="s">
        <v>38</v>
      </c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 t="s">
        <v>38</v>
      </c>
      <c r="AF271" s="19"/>
      <c r="AG271" s="19"/>
      <c r="AH271" s="19"/>
      <c r="AK271">
        <f t="shared" si="464"/>
        <v>0</v>
      </c>
      <c r="AL271">
        <f t="shared" si="465"/>
        <v>0</v>
      </c>
      <c r="AM271">
        <f t="shared" si="466"/>
        <v>0</v>
      </c>
      <c r="AN271">
        <f t="shared" si="467"/>
        <v>1</v>
      </c>
      <c r="AO271">
        <f t="shared" si="468"/>
        <v>1</v>
      </c>
      <c r="AP271">
        <f t="shared" si="469"/>
        <v>0</v>
      </c>
      <c r="AQ271">
        <f t="shared" si="470"/>
        <v>0</v>
      </c>
      <c r="AR271">
        <f t="shared" si="471"/>
        <v>0</v>
      </c>
      <c r="AS271">
        <f t="shared" si="472"/>
        <v>0</v>
      </c>
      <c r="AT271">
        <f t="shared" si="473"/>
        <v>0</v>
      </c>
      <c r="AU271">
        <f t="shared" si="474"/>
        <v>0</v>
      </c>
      <c r="AV271">
        <f t="shared" si="475"/>
        <v>0</v>
      </c>
      <c r="AW271">
        <f t="shared" si="476"/>
        <v>0</v>
      </c>
      <c r="AX271">
        <f t="shared" si="477"/>
        <v>0</v>
      </c>
      <c r="AY271">
        <f t="shared" si="478"/>
        <v>0</v>
      </c>
      <c r="AZ271">
        <f t="shared" si="479"/>
        <v>0</v>
      </c>
      <c r="BA271">
        <f t="shared" si="480"/>
        <v>0</v>
      </c>
      <c r="BB271">
        <f t="shared" si="481"/>
        <v>0</v>
      </c>
      <c r="BC271">
        <f t="shared" si="482"/>
        <v>0</v>
      </c>
      <c r="BD271">
        <f t="shared" si="483"/>
        <v>0</v>
      </c>
      <c r="BE271">
        <f t="shared" si="484"/>
        <v>0</v>
      </c>
      <c r="BF271">
        <f t="shared" si="485"/>
        <v>0</v>
      </c>
      <c r="BG271">
        <f t="shared" si="486"/>
        <v>0</v>
      </c>
      <c r="BH271">
        <f t="shared" si="487"/>
        <v>0</v>
      </c>
      <c r="BI271">
        <f t="shared" si="488"/>
        <v>0</v>
      </c>
      <c r="BJ271">
        <f t="shared" si="489"/>
        <v>1</v>
      </c>
      <c r="BK271">
        <f t="shared" si="490"/>
        <v>0</v>
      </c>
      <c r="BL271">
        <f t="shared" si="491"/>
        <v>0</v>
      </c>
      <c r="BM271">
        <f t="shared" si="492"/>
        <v>0</v>
      </c>
      <c r="BN271">
        <f t="shared" si="493"/>
        <v>0</v>
      </c>
      <c r="BO271">
        <f t="shared" si="494"/>
        <v>0</v>
      </c>
      <c r="BP271">
        <f t="shared" si="495"/>
        <v>0</v>
      </c>
      <c r="BQ271">
        <f t="shared" si="496"/>
        <v>0</v>
      </c>
      <c r="BR271">
        <f t="shared" si="497"/>
        <v>0</v>
      </c>
      <c r="BS271">
        <f t="shared" si="498"/>
        <v>0</v>
      </c>
      <c r="BT271">
        <f t="shared" si="499"/>
        <v>1</v>
      </c>
      <c r="BU271">
        <f t="shared" si="500"/>
        <v>0</v>
      </c>
      <c r="BV271">
        <f t="shared" si="501"/>
        <v>0</v>
      </c>
      <c r="BW271">
        <f t="shared" si="502"/>
        <v>0</v>
      </c>
      <c r="BX271">
        <f t="shared" si="503"/>
        <v>0</v>
      </c>
      <c r="BY271">
        <f t="shared" si="504"/>
        <v>1</v>
      </c>
      <c r="BZ271">
        <f t="shared" si="505"/>
        <v>0</v>
      </c>
      <c r="CA271">
        <f t="shared" si="506"/>
        <v>0</v>
      </c>
      <c r="CB271">
        <f t="shared" si="507"/>
        <v>0</v>
      </c>
      <c r="CC271">
        <f t="shared" si="508"/>
        <v>0</v>
      </c>
      <c r="CD271">
        <f t="shared" si="509"/>
        <v>0</v>
      </c>
      <c r="CE271">
        <f t="shared" si="510"/>
        <v>0</v>
      </c>
      <c r="CF271">
        <f t="shared" si="511"/>
        <v>0</v>
      </c>
      <c r="CG271">
        <f t="shared" si="512"/>
        <v>0</v>
      </c>
      <c r="CH271">
        <f t="shared" si="513"/>
        <v>0</v>
      </c>
      <c r="CI271">
        <f t="shared" si="514"/>
        <v>0</v>
      </c>
      <c r="CJ271">
        <f t="shared" si="515"/>
        <v>0</v>
      </c>
      <c r="CK271">
        <f t="shared" si="516"/>
        <v>0</v>
      </c>
      <c r="CL271">
        <f t="shared" si="517"/>
        <v>0</v>
      </c>
      <c r="CM271">
        <f t="shared" si="518"/>
        <v>0</v>
      </c>
      <c r="CN271">
        <f t="shared" si="519"/>
        <v>0</v>
      </c>
      <c r="CO271">
        <f t="shared" si="520"/>
        <v>0</v>
      </c>
      <c r="CP271">
        <f t="shared" si="521"/>
        <v>0</v>
      </c>
      <c r="CQ271">
        <f t="shared" si="522"/>
        <v>0</v>
      </c>
      <c r="CR271">
        <f t="shared" si="523"/>
        <v>0</v>
      </c>
      <c r="CS271">
        <f t="shared" si="524"/>
        <v>0</v>
      </c>
      <c r="CT271">
        <f t="shared" si="525"/>
        <v>0</v>
      </c>
      <c r="CU271">
        <f t="shared" si="526"/>
        <v>0</v>
      </c>
      <c r="CV271">
        <f t="shared" si="527"/>
        <v>0</v>
      </c>
      <c r="CW271">
        <f t="shared" si="528"/>
        <v>0</v>
      </c>
      <c r="CX271">
        <f t="shared" si="529"/>
        <v>0</v>
      </c>
      <c r="CY271">
        <f t="shared" si="530"/>
        <v>0</v>
      </c>
      <c r="CZ271">
        <f t="shared" si="531"/>
        <v>0</v>
      </c>
      <c r="DA271">
        <f t="shared" si="532"/>
        <v>0</v>
      </c>
      <c r="DB271">
        <f t="shared" si="533"/>
        <v>0</v>
      </c>
      <c r="DC271">
        <f t="shared" si="534"/>
        <v>0</v>
      </c>
      <c r="DD271">
        <f t="shared" si="535"/>
        <v>0</v>
      </c>
      <c r="DE271">
        <f t="shared" si="536"/>
        <v>0</v>
      </c>
      <c r="DF271">
        <f t="shared" si="537"/>
        <v>0</v>
      </c>
      <c r="DG271">
        <f t="shared" si="538"/>
        <v>0</v>
      </c>
      <c r="DH271">
        <f t="shared" si="539"/>
        <v>0</v>
      </c>
      <c r="DI271">
        <f t="shared" si="540"/>
        <v>0</v>
      </c>
      <c r="DJ271">
        <f t="shared" si="541"/>
        <v>0</v>
      </c>
      <c r="DK271">
        <f t="shared" si="542"/>
        <v>0</v>
      </c>
      <c r="DL271">
        <f t="shared" si="543"/>
        <v>0</v>
      </c>
      <c r="DM271">
        <f t="shared" si="544"/>
        <v>0</v>
      </c>
      <c r="DN271">
        <f t="shared" si="545"/>
        <v>0</v>
      </c>
      <c r="DO271">
        <f t="shared" si="546"/>
        <v>0</v>
      </c>
      <c r="DP271">
        <f t="shared" si="547"/>
        <v>0</v>
      </c>
      <c r="DQ271">
        <f t="shared" si="548"/>
        <v>0</v>
      </c>
      <c r="DR271">
        <f t="shared" si="549"/>
        <v>0</v>
      </c>
      <c r="DS271">
        <f t="shared" si="550"/>
        <v>0</v>
      </c>
      <c r="DT271">
        <f t="shared" si="551"/>
        <v>0</v>
      </c>
      <c r="DU271">
        <f t="shared" si="552"/>
        <v>0</v>
      </c>
      <c r="DV271">
        <f t="shared" si="553"/>
        <v>0</v>
      </c>
      <c r="DW271">
        <f t="shared" si="554"/>
        <v>0</v>
      </c>
      <c r="DX271">
        <f t="shared" si="555"/>
        <v>0</v>
      </c>
      <c r="DY271">
        <f t="shared" si="556"/>
        <v>0</v>
      </c>
      <c r="DZ271">
        <f t="shared" si="557"/>
        <v>0</v>
      </c>
      <c r="EA271">
        <f t="shared" si="558"/>
        <v>0</v>
      </c>
      <c r="EB271">
        <f t="shared" si="559"/>
        <v>0</v>
      </c>
      <c r="EC271">
        <f t="shared" si="560"/>
        <v>0</v>
      </c>
      <c r="ED271">
        <f t="shared" si="561"/>
        <v>0</v>
      </c>
      <c r="EE271">
        <f t="shared" si="562"/>
        <v>0</v>
      </c>
      <c r="EF271">
        <f t="shared" si="563"/>
        <v>0</v>
      </c>
      <c r="EG271">
        <f t="shared" si="564"/>
        <v>0</v>
      </c>
      <c r="EH271">
        <f t="shared" si="565"/>
        <v>0</v>
      </c>
      <c r="EI271">
        <f t="shared" si="566"/>
        <v>0</v>
      </c>
      <c r="EJ271">
        <f t="shared" si="567"/>
        <v>0</v>
      </c>
      <c r="EK271">
        <f t="shared" si="568"/>
        <v>1</v>
      </c>
      <c r="EL271">
        <f t="shared" si="569"/>
        <v>0</v>
      </c>
      <c r="EM271">
        <f t="shared" si="570"/>
        <v>0</v>
      </c>
      <c r="EN271">
        <f t="shared" si="571"/>
        <v>0</v>
      </c>
      <c r="EO271">
        <f t="shared" si="572"/>
        <v>0</v>
      </c>
      <c r="EP271">
        <f t="shared" si="573"/>
        <v>0</v>
      </c>
      <c r="EQ271">
        <f t="shared" si="574"/>
        <v>0</v>
      </c>
      <c r="ER271">
        <f t="shared" si="575"/>
        <v>0</v>
      </c>
      <c r="ES271">
        <f t="shared" si="576"/>
        <v>0</v>
      </c>
      <c r="ET271">
        <f t="shared" si="577"/>
        <v>0</v>
      </c>
      <c r="EU271">
        <f t="shared" si="578"/>
        <v>0</v>
      </c>
      <c r="EV271">
        <f t="shared" si="579"/>
        <v>0</v>
      </c>
    </row>
    <row r="272" spans="1:152">
      <c r="A272" s="25">
        <v>270</v>
      </c>
      <c r="B272" s="25" t="s">
        <v>50</v>
      </c>
      <c r="C272" s="16">
        <v>13</v>
      </c>
      <c r="D272" s="24" t="s">
        <v>36</v>
      </c>
      <c r="E272" s="18">
        <v>3</v>
      </c>
      <c r="F272" s="18">
        <v>1</v>
      </c>
      <c r="G272" s="19"/>
      <c r="H272" s="19"/>
      <c r="I272" s="19" t="s">
        <v>39</v>
      </c>
      <c r="J272" s="19"/>
      <c r="K272" s="19"/>
      <c r="L272" s="19"/>
      <c r="M272" s="19"/>
      <c r="N272" s="19"/>
      <c r="O272" s="19"/>
      <c r="P272" s="19"/>
      <c r="Q272" s="19" t="s">
        <v>39</v>
      </c>
      <c r="R272" s="19"/>
      <c r="S272" s="19"/>
      <c r="T272" s="19"/>
      <c r="U272" s="19"/>
      <c r="V272" s="19"/>
      <c r="W272" s="19"/>
      <c r="X272" s="19"/>
      <c r="Y272" s="19"/>
      <c r="Z272" s="19"/>
      <c r="AA272" s="19" t="s">
        <v>39</v>
      </c>
      <c r="AB272" s="19"/>
      <c r="AC272" s="19" t="s">
        <v>39</v>
      </c>
      <c r="AD272" s="19"/>
      <c r="AE272" s="19" t="s">
        <v>38</v>
      </c>
      <c r="AF272" s="19"/>
      <c r="AG272" s="19"/>
      <c r="AH272" s="19"/>
      <c r="AK272">
        <f t="shared" si="464"/>
        <v>0</v>
      </c>
      <c r="AL272">
        <f t="shared" si="465"/>
        <v>0</v>
      </c>
      <c r="AM272">
        <f t="shared" si="466"/>
        <v>1</v>
      </c>
      <c r="AN272">
        <f t="shared" si="467"/>
        <v>0</v>
      </c>
      <c r="AO272">
        <f t="shared" si="468"/>
        <v>1</v>
      </c>
      <c r="AP272">
        <f t="shared" si="469"/>
        <v>0</v>
      </c>
      <c r="AQ272">
        <f t="shared" si="470"/>
        <v>0</v>
      </c>
      <c r="AR272">
        <f t="shared" si="471"/>
        <v>0</v>
      </c>
      <c r="AS272">
        <f t="shared" si="472"/>
        <v>0</v>
      </c>
      <c r="AT272">
        <f t="shared" si="473"/>
        <v>0</v>
      </c>
      <c r="AU272">
        <f t="shared" si="474"/>
        <v>0</v>
      </c>
      <c r="AV272">
        <f t="shared" si="475"/>
        <v>0</v>
      </c>
      <c r="AW272">
        <f t="shared" si="476"/>
        <v>0</v>
      </c>
      <c r="AX272">
        <f t="shared" si="477"/>
        <v>0</v>
      </c>
      <c r="AY272">
        <f t="shared" si="478"/>
        <v>0</v>
      </c>
      <c r="AZ272">
        <f t="shared" si="479"/>
        <v>0</v>
      </c>
      <c r="BA272">
        <f t="shared" si="480"/>
        <v>0</v>
      </c>
      <c r="BB272">
        <f t="shared" si="481"/>
        <v>1</v>
      </c>
      <c r="BC272">
        <f t="shared" si="482"/>
        <v>0</v>
      </c>
      <c r="BD272">
        <f t="shared" si="483"/>
        <v>0</v>
      </c>
      <c r="BE272">
        <f t="shared" si="484"/>
        <v>0</v>
      </c>
      <c r="BF272">
        <f t="shared" si="485"/>
        <v>0</v>
      </c>
      <c r="BG272">
        <f t="shared" si="486"/>
        <v>0</v>
      </c>
      <c r="BH272">
        <f t="shared" si="487"/>
        <v>0</v>
      </c>
      <c r="BI272">
        <f t="shared" si="488"/>
        <v>0</v>
      </c>
      <c r="BJ272">
        <f t="shared" si="489"/>
        <v>0</v>
      </c>
      <c r="BK272">
        <f t="shared" si="490"/>
        <v>0</v>
      </c>
      <c r="BL272">
        <f t="shared" si="491"/>
        <v>0</v>
      </c>
      <c r="BM272">
        <f t="shared" si="492"/>
        <v>0</v>
      </c>
      <c r="BN272">
        <f t="shared" si="493"/>
        <v>0</v>
      </c>
      <c r="BO272">
        <f t="shared" si="494"/>
        <v>0</v>
      </c>
      <c r="BP272">
        <f t="shared" si="495"/>
        <v>0</v>
      </c>
      <c r="BQ272">
        <f t="shared" si="496"/>
        <v>0</v>
      </c>
      <c r="BR272">
        <f t="shared" si="497"/>
        <v>0</v>
      </c>
      <c r="BS272">
        <f t="shared" si="498"/>
        <v>0</v>
      </c>
      <c r="BT272">
        <f t="shared" si="499"/>
        <v>0</v>
      </c>
      <c r="BU272">
        <f t="shared" si="500"/>
        <v>0</v>
      </c>
      <c r="BV272">
        <f t="shared" si="501"/>
        <v>0</v>
      </c>
      <c r="BW272">
        <f t="shared" si="502"/>
        <v>0</v>
      </c>
      <c r="BX272">
        <f t="shared" si="503"/>
        <v>0</v>
      </c>
      <c r="BY272">
        <f t="shared" si="504"/>
        <v>0</v>
      </c>
      <c r="BZ272">
        <f t="shared" si="505"/>
        <v>0</v>
      </c>
      <c r="CA272">
        <f t="shared" si="506"/>
        <v>0</v>
      </c>
      <c r="CB272">
        <f t="shared" si="507"/>
        <v>0</v>
      </c>
      <c r="CC272">
        <f t="shared" si="508"/>
        <v>0</v>
      </c>
      <c r="CD272">
        <f t="shared" si="509"/>
        <v>0</v>
      </c>
      <c r="CE272">
        <f t="shared" si="510"/>
        <v>0</v>
      </c>
      <c r="CF272">
        <f t="shared" si="511"/>
        <v>0</v>
      </c>
      <c r="CG272">
        <f t="shared" si="512"/>
        <v>0</v>
      </c>
      <c r="CH272">
        <f t="shared" si="513"/>
        <v>1</v>
      </c>
      <c r="CI272">
        <f t="shared" si="514"/>
        <v>0</v>
      </c>
      <c r="CJ272">
        <f t="shared" si="515"/>
        <v>0</v>
      </c>
      <c r="CK272">
        <f t="shared" si="516"/>
        <v>0</v>
      </c>
      <c r="CL272">
        <f t="shared" si="517"/>
        <v>0</v>
      </c>
      <c r="CM272">
        <f t="shared" si="518"/>
        <v>0</v>
      </c>
      <c r="CN272">
        <f t="shared" si="519"/>
        <v>0</v>
      </c>
      <c r="CO272">
        <f t="shared" si="520"/>
        <v>0</v>
      </c>
      <c r="CP272">
        <f t="shared" si="521"/>
        <v>0</v>
      </c>
      <c r="CQ272">
        <f t="shared" si="522"/>
        <v>0</v>
      </c>
      <c r="CR272">
        <f t="shared" si="523"/>
        <v>0</v>
      </c>
      <c r="CS272">
        <f t="shared" si="524"/>
        <v>0</v>
      </c>
      <c r="CT272">
        <f t="shared" si="525"/>
        <v>0</v>
      </c>
      <c r="CU272">
        <f t="shared" si="526"/>
        <v>0</v>
      </c>
      <c r="CV272">
        <f t="shared" si="527"/>
        <v>0</v>
      </c>
      <c r="CW272">
        <f t="shared" si="528"/>
        <v>0</v>
      </c>
      <c r="CX272">
        <f t="shared" si="529"/>
        <v>0</v>
      </c>
      <c r="CY272">
        <f t="shared" si="530"/>
        <v>0</v>
      </c>
      <c r="CZ272">
        <f t="shared" si="531"/>
        <v>0</v>
      </c>
      <c r="DA272">
        <f t="shared" si="532"/>
        <v>0</v>
      </c>
      <c r="DB272">
        <f t="shared" si="533"/>
        <v>0</v>
      </c>
      <c r="DC272">
        <f t="shared" si="534"/>
        <v>0</v>
      </c>
      <c r="DD272">
        <f t="shared" si="535"/>
        <v>0</v>
      </c>
      <c r="DE272">
        <f t="shared" si="536"/>
        <v>0</v>
      </c>
      <c r="DF272">
        <f t="shared" si="537"/>
        <v>0</v>
      </c>
      <c r="DG272">
        <f t="shared" si="538"/>
        <v>0</v>
      </c>
      <c r="DH272">
        <f t="shared" si="539"/>
        <v>0</v>
      </c>
      <c r="DI272">
        <f t="shared" si="540"/>
        <v>0</v>
      </c>
      <c r="DJ272">
        <f t="shared" si="541"/>
        <v>0</v>
      </c>
      <c r="DK272">
        <f t="shared" si="542"/>
        <v>0</v>
      </c>
      <c r="DL272">
        <f t="shared" si="543"/>
        <v>0</v>
      </c>
      <c r="DM272">
        <f t="shared" si="544"/>
        <v>0</v>
      </c>
      <c r="DN272">
        <f t="shared" si="545"/>
        <v>0</v>
      </c>
      <c r="DO272">
        <f t="shared" si="546"/>
        <v>0</v>
      </c>
      <c r="DP272">
        <f t="shared" si="547"/>
        <v>0</v>
      </c>
      <c r="DQ272">
        <f t="shared" si="548"/>
        <v>0</v>
      </c>
      <c r="DR272">
        <f t="shared" si="549"/>
        <v>0</v>
      </c>
      <c r="DS272">
        <f t="shared" si="550"/>
        <v>0</v>
      </c>
      <c r="DT272">
        <f t="shared" si="551"/>
        <v>0</v>
      </c>
      <c r="DU272">
        <f t="shared" si="552"/>
        <v>0</v>
      </c>
      <c r="DV272">
        <f t="shared" si="553"/>
        <v>1</v>
      </c>
      <c r="DW272">
        <f t="shared" si="554"/>
        <v>0</v>
      </c>
      <c r="DX272">
        <f t="shared" si="555"/>
        <v>0</v>
      </c>
      <c r="DY272">
        <f t="shared" si="556"/>
        <v>0</v>
      </c>
      <c r="DZ272">
        <f t="shared" si="557"/>
        <v>0</v>
      </c>
      <c r="EA272">
        <f t="shared" si="558"/>
        <v>0</v>
      </c>
      <c r="EB272">
        <f t="shared" si="559"/>
        <v>0</v>
      </c>
      <c r="EC272">
        <f t="shared" si="560"/>
        <v>0</v>
      </c>
      <c r="ED272">
        <f t="shared" si="561"/>
        <v>1</v>
      </c>
      <c r="EE272">
        <f t="shared" si="562"/>
        <v>0</v>
      </c>
      <c r="EF272">
        <f t="shared" si="563"/>
        <v>0</v>
      </c>
      <c r="EG272">
        <f t="shared" si="564"/>
        <v>0</v>
      </c>
      <c r="EH272">
        <f t="shared" si="565"/>
        <v>0</v>
      </c>
      <c r="EI272">
        <f t="shared" si="566"/>
        <v>0</v>
      </c>
      <c r="EJ272">
        <f t="shared" si="567"/>
        <v>0</v>
      </c>
      <c r="EK272">
        <f t="shared" si="568"/>
        <v>1</v>
      </c>
      <c r="EL272">
        <f t="shared" si="569"/>
        <v>0</v>
      </c>
      <c r="EM272">
        <f t="shared" si="570"/>
        <v>0</v>
      </c>
      <c r="EN272">
        <f t="shared" si="571"/>
        <v>0</v>
      </c>
      <c r="EO272">
        <f t="shared" si="572"/>
        <v>0</v>
      </c>
      <c r="EP272">
        <f t="shared" si="573"/>
        <v>0</v>
      </c>
      <c r="EQ272">
        <f t="shared" si="574"/>
        <v>0</v>
      </c>
      <c r="ER272">
        <f t="shared" si="575"/>
        <v>0</v>
      </c>
      <c r="ES272">
        <f t="shared" si="576"/>
        <v>0</v>
      </c>
      <c r="ET272">
        <f t="shared" si="577"/>
        <v>0</v>
      </c>
      <c r="EU272">
        <f t="shared" si="578"/>
        <v>0</v>
      </c>
      <c r="EV272">
        <f t="shared" si="579"/>
        <v>0</v>
      </c>
    </row>
    <row r="273" spans="1:152">
      <c r="A273" s="25">
        <v>271</v>
      </c>
      <c r="B273" s="25" t="s">
        <v>50</v>
      </c>
      <c r="C273" s="16">
        <v>14</v>
      </c>
      <c r="D273" s="23" t="s">
        <v>42</v>
      </c>
      <c r="E273" s="18">
        <v>4</v>
      </c>
      <c r="F273" s="18">
        <v>1</v>
      </c>
      <c r="G273" s="19"/>
      <c r="H273" s="19"/>
      <c r="I273" s="19"/>
      <c r="J273" s="19"/>
      <c r="K273" s="19"/>
      <c r="L273" s="19"/>
      <c r="M273" s="20" t="s">
        <v>38</v>
      </c>
      <c r="N273" s="19"/>
      <c r="O273" s="20" t="s">
        <v>39</v>
      </c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20" t="s">
        <v>39</v>
      </c>
      <c r="AB273" s="19"/>
      <c r="AC273" s="19"/>
      <c r="AD273" s="19"/>
      <c r="AE273" s="19"/>
      <c r="AF273" s="19"/>
      <c r="AG273" s="20" t="s">
        <v>37</v>
      </c>
      <c r="AH273" s="19"/>
      <c r="AK273">
        <f t="shared" si="464"/>
        <v>0</v>
      </c>
      <c r="AL273">
        <f t="shared" si="465"/>
        <v>0</v>
      </c>
      <c r="AM273">
        <f t="shared" si="466"/>
        <v>0</v>
      </c>
      <c r="AN273">
        <f t="shared" si="467"/>
        <v>1</v>
      </c>
      <c r="AO273">
        <f t="shared" si="468"/>
        <v>1</v>
      </c>
      <c r="AP273">
        <f t="shared" si="469"/>
        <v>0</v>
      </c>
      <c r="AQ273">
        <f t="shared" si="470"/>
        <v>0</v>
      </c>
      <c r="AR273">
        <f t="shared" si="471"/>
        <v>0</v>
      </c>
      <c r="AS273">
        <f t="shared" si="472"/>
        <v>0</v>
      </c>
      <c r="AT273">
        <f t="shared" si="473"/>
        <v>0</v>
      </c>
      <c r="AU273">
        <f t="shared" si="474"/>
        <v>0</v>
      </c>
      <c r="AV273">
        <f t="shared" si="475"/>
        <v>0</v>
      </c>
      <c r="AW273">
        <f t="shared" si="476"/>
        <v>0</v>
      </c>
      <c r="AX273">
        <f t="shared" si="477"/>
        <v>0</v>
      </c>
      <c r="AY273">
        <f t="shared" si="478"/>
        <v>0</v>
      </c>
      <c r="AZ273">
        <f t="shared" si="479"/>
        <v>0</v>
      </c>
      <c r="BA273">
        <f t="shared" si="480"/>
        <v>0</v>
      </c>
      <c r="BB273">
        <f t="shared" si="481"/>
        <v>0</v>
      </c>
      <c r="BC273">
        <f t="shared" si="482"/>
        <v>0</v>
      </c>
      <c r="BD273">
        <f t="shared" si="483"/>
        <v>0</v>
      </c>
      <c r="BE273">
        <f t="shared" si="484"/>
        <v>0</v>
      </c>
      <c r="BF273">
        <f t="shared" si="485"/>
        <v>0</v>
      </c>
      <c r="BG273">
        <f t="shared" si="486"/>
        <v>0</v>
      </c>
      <c r="BH273">
        <f t="shared" si="487"/>
        <v>0</v>
      </c>
      <c r="BI273">
        <f t="shared" si="488"/>
        <v>0</v>
      </c>
      <c r="BJ273">
        <f t="shared" si="489"/>
        <v>0</v>
      </c>
      <c r="BK273">
        <f t="shared" si="490"/>
        <v>0</v>
      </c>
      <c r="BL273">
        <f t="shared" si="491"/>
        <v>0</v>
      </c>
      <c r="BM273">
        <f t="shared" si="492"/>
        <v>0</v>
      </c>
      <c r="BN273">
        <f t="shared" si="493"/>
        <v>0</v>
      </c>
      <c r="BO273">
        <f t="shared" si="494"/>
        <v>0</v>
      </c>
      <c r="BP273">
        <f t="shared" si="495"/>
        <v>0</v>
      </c>
      <c r="BQ273">
        <f t="shared" si="496"/>
        <v>1</v>
      </c>
      <c r="BR273">
        <f t="shared" si="497"/>
        <v>0</v>
      </c>
      <c r="BS273">
        <f t="shared" si="498"/>
        <v>0</v>
      </c>
      <c r="BT273">
        <f t="shared" si="499"/>
        <v>0</v>
      </c>
      <c r="BU273">
        <f t="shared" si="500"/>
        <v>0</v>
      </c>
      <c r="BV273">
        <f t="shared" si="501"/>
        <v>0</v>
      </c>
      <c r="BW273">
        <f t="shared" si="502"/>
        <v>0</v>
      </c>
      <c r="BX273">
        <f t="shared" si="503"/>
        <v>0</v>
      </c>
      <c r="BY273">
        <f t="shared" si="504"/>
        <v>0</v>
      </c>
      <c r="BZ273">
        <f t="shared" si="505"/>
        <v>1</v>
      </c>
      <c r="CA273">
        <f t="shared" si="506"/>
        <v>0</v>
      </c>
      <c r="CB273">
        <f t="shared" si="507"/>
        <v>0</v>
      </c>
      <c r="CC273">
        <f t="shared" si="508"/>
        <v>0</v>
      </c>
      <c r="CD273">
        <f t="shared" si="509"/>
        <v>0</v>
      </c>
      <c r="CE273">
        <f t="shared" si="510"/>
        <v>0</v>
      </c>
      <c r="CF273">
        <f t="shared" si="511"/>
        <v>0</v>
      </c>
      <c r="CG273">
        <f t="shared" si="512"/>
        <v>0</v>
      </c>
      <c r="CH273">
        <f t="shared" si="513"/>
        <v>0</v>
      </c>
      <c r="CI273">
        <f t="shared" si="514"/>
        <v>0</v>
      </c>
      <c r="CJ273">
        <f t="shared" si="515"/>
        <v>0</v>
      </c>
      <c r="CK273">
        <f t="shared" si="516"/>
        <v>0</v>
      </c>
      <c r="CL273">
        <f t="shared" si="517"/>
        <v>0</v>
      </c>
      <c r="CM273">
        <f t="shared" si="518"/>
        <v>0</v>
      </c>
      <c r="CN273">
        <f t="shared" si="519"/>
        <v>0</v>
      </c>
      <c r="CO273">
        <f t="shared" si="520"/>
        <v>0</v>
      </c>
      <c r="CP273">
        <f t="shared" si="521"/>
        <v>0</v>
      </c>
      <c r="CQ273">
        <f t="shared" si="522"/>
        <v>0</v>
      </c>
      <c r="CR273">
        <f t="shared" si="523"/>
        <v>0</v>
      </c>
      <c r="CS273">
        <f t="shared" si="524"/>
        <v>0</v>
      </c>
      <c r="CT273">
        <f t="shared" si="525"/>
        <v>0</v>
      </c>
      <c r="CU273">
        <f t="shared" si="526"/>
        <v>0</v>
      </c>
      <c r="CV273">
        <f t="shared" si="527"/>
        <v>0</v>
      </c>
      <c r="CW273">
        <f t="shared" si="528"/>
        <v>0</v>
      </c>
      <c r="CX273">
        <f t="shared" si="529"/>
        <v>0</v>
      </c>
      <c r="CY273">
        <f t="shared" si="530"/>
        <v>0</v>
      </c>
      <c r="CZ273">
        <f t="shared" si="531"/>
        <v>0</v>
      </c>
      <c r="DA273">
        <f t="shared" si="532"/>
        <v>0</v>
      </c>
      <c r="DB273">
        <f t="shared" si="533"/>
        <v>0</v>
      </c>
      <c r="DC273">
        <f t="shared" si="534"/>
        <v>0</v>
      </c>
      <c r="DD273">
        <f t="shared" si="535"/>
        <v>0</v>
      </c>
      <c r="DE273">
        <f t="shared" si="536"/>
        <v>0</v>
      </c>
      <c r="DF273">
        <f t="shared" si="537"/>
        <v>0</v>
      </c>
      <c r="DG273">
        <f t="shared" si="538"/>
        <v>0</v>
      </c>
      <c r="DH273">
        <f t="shared" si="539"/>
        <v>0</v>
      </c>
      <c r="DI273">
        <f t="shared" si="540"/>
        <v>0</v>
      </c>
      <c r="DJ273">
        <f t="shared" si="541"/>
        <v>0</v>
      </c>
      <c r="DK273">
        <f t="shared" si="542"/>
        <v>0</v>
      </c>
      <c r="DL273">
        <f t="shared" si="543"/>
        <v>0</v>
      </c>
      <c r="DM273">
        <f t="shared" si="544"/>
        <v>0</v>
      </c>
      <c r="DN273">
        <f t="shared" si="545"/>
        <v>0</v>
      </c>
      <c r="DO273">
        <f t="shared" si="546"/>
        <v>0</v>
      </c>
      <c r="DP273">
        <f t="shared" si="547"/>
        <v>0</v>
      </c>
      <c r="DQ273">
        <f t="shared" si="548"/>
        <v>0</v>
      </c>
      <c r="DR273">
        <f t="shared" si="549"/>
        <v>0</v>
      </c>
      <c r="DS273">
        <f t="shared" si="550"/>
        <v>0</v>
      </c>
      <c r="DT273">
        <f t="shared" si="551"/>
        <v>0</v>
      </c>
      <c r="DU273">
        <f t="shared" si="552"/>
        <v>0</v>
      </c>
      <c r="DV273">
        <f t="shared" si="553"/>
        <v>1</v>
      </c>
      <c r="DW273">
        <f t="shared" si="554"/>
        <v>0</v>
      </c>
      <c r="DX273">
        <f t="shared" si="555"/>
        <v>0</v>
      </c>
      <c r="DY273">
        <f t="shared" si="556"/>
        <v>0</v>
      </c>
      <c r="DZ273">
        <f t="shared" si="557"/>
        <v>0</v>
      </c>
      <c r="EA273">
        <f t="shared" si="558"/>
        <v>0</v>
      </c>
      <c r="EB273">
        <f t="shared" si="559"/>
        <v>0</v>
      </c>
      <c r="EC273">
        <f t="shared" si="560"/>
        <v>0</v>
      </c>
      <c r="ED273">
        <f t="shared" si="561"/>
        <v>0</v>
      </c>
      <c r="EE273">
        <f t="shared" si="562"/>
        <v>0</v>
      </c>
      <c r="EF273">
        <f t="shared" si="563"/>
        <v>0</v>
      </c>
      <c r="EG273">
        <f t="shared" si="564"/>
        <v>0</v>
      </c>
      <c r="EH273">
        <f t="shared" si="565"/>
        <v>0</v>
      </c>
      <c r="EI273">
        <f t="shared" si="566"/>
        <v>0</v>
      </c>
      <c r="EJ273">
        <f t="shared" si="567"/>
        <v>0</v>
      </c>
      <c r="EK273">
        <f t="shared" si="568"/>
        <v>0</v>
      </c>
      <c r="EL273">
        <f t="shared" si="569"/>
        <v>0</v>
      </c>
      <c r="EM273">
        <f t="shared" si="570"/>
        <v>0</v>
      </c>
      <c r="EN273">
        <f t="shared" si="571"/>
        <v>0</v>
      </c>
      <c r="EO273">
        <f t="shared" si="572"/>
        <v>0</v>
      </c>
      <c r="EP273">
        <f t="shared" si="573"/>
        <v>0</v>
      </c>
      <c r="EQ273">
        <f t="shared" si="574"/>
        <v>0</v>
      </c>
      <c r="ER273">
        <f t="shared" si="575"/>
        <v>0</v>
      </c>
      <c r="ES273">
        <f t="shared" si="576"/>
        <v>0</v>
      </c>
      <c r="ET273">
        <f t="shared" si="577"/>
        <v>0</v>
      </c>
      <c r="EU273">
        <f t="shared" si="578"/>
        <v>0</v>
      </c>
      <c r="EV273">
        <f t="shared" si="579"/>
        <v>1</v>
      </c>
    </row>
    <row r="274" spans="1:152">
      <c r="A274" s="25">
        <v>272</v>
      </c>
      <c r="B274" s="25" t="s">
        <v>50</v>
      </c>
      <c r="C274" s="16">
        <v>5</v>
      </c>
      <c r="D274" s="24" t="s">
        <v>43</v>
      </c>
      <c r="E274" s="18">
        <v>1</v>
      </c>
      <c r="F274" s="18">
        <v>1</v>
      </c>
      <c r="G274" s="19"/>
      <c r="H274" s="19"/>
      <c r="I274" s="19"/>
      <c r="J274" s="19"/>
      <c r="K274" s="19"/>
      <c r="L274" s="19"/>
      <c r="M274" s="19" t="s">
        <v>39</v>
      </c>
      <c r="N274" s="19"/>
      <c r="O274" s="19"/>
      <c r="P274" s="19" t="s">
        <v>38</v>
      </c>
      <c r="Q274" s="19" t="s">
        <v>39</v>
      </c>
      <c r="R274" s="19"/>
      <c r="S274" s="19"/>
      <c r="T274" s="19"/>
      <c r="U274" s="19"/>
      <c r="V274" s="19"/>
      <c r="W274" s="19"/>
      <c r="X274" s="19"/>
      <c r="Y274" s="19"/>
      <c r="Z274" s="19" t="s">
        <v>38</v>
      </c>
      <c r="AA274" s="19"/>
      <c r="AB274" s="19"/>
      <c r="AC274" s="19"/>
      <c r="AD274" s="19"/>
      <c r="AE274" s="19"/>
      <c r="AF274" s="19"/>
      <c r="AG274" s="19"/>
      <c r="AH274" s="19"/>
      <c r="AK274">
        <f t="shared" si="464"/>
        <v>1</v>
      </c>
      <c r="AL274">
        <f t="shared" si="465"/>
        <v>0</v>
      </c>
      <c r="AM274">
        <f t="shared" si="466"/>
        <v>0</v>
      </c>
      <c r="AN274">
        <f t="shared" si="467"/>
        <v>0</v>
      </c>
      <c r="AO274">
        <f t="shared" si="468"/>
        <v>1</v>
      </c>
      <c r="AP274">
        <f t="shared" si="469"/>
        <v>0</v>
      </c>
      <c r="AQ274">
        <f t="shared" si="470"/>
        <v>0</v>
      </c>
      <c r="AR274">
        <f t="shared" si="471"/>
        <v>0</v>
      </c>
      <c r="AS274">
        <f t="shared" si="472"/>
        <v>0</v>
      </c>
      <c r="AT274">
        <f t="shared" si="473"/>
        <v>0</v>
      </c>
      <c r="AU274">
        <f t="shared" si="474"/>
        <v>0</v>
      </c>
      <c r="AV274">
        <f t="shared" si="475"/>
        <v>0</v>
      </c>
      <c r="AW274">
        <f t="shared" si="476"/>
        <v>0</v>
      </c>
      <c r="AX274">
        <f t="shared" si="477"/>
        <v>0</v>
      </c>
      <c r="AY274">
        <f t="shared" si="478"/>
        <v>0</v>
      </c>
      <c r="AZ274">
        <f t="shared" si="479"/>
        <v>0</v>
      </c>
      <c r="BA274">
        <f t="shared" si="480"/>
        <v>0</v>
      </c>
      <c r="BB274">
        <f t="shared" si="481"/>
        <v>0</v>
      </c>
      <c r="BC274">
        <f t="shared" si="482"/>
        <v>0</v>
      </c>
      <c r="BD274">
        <f t="shared" si="483"/>
        <v>0</v>
      </c>
      <c r="BE274">
        <f t="shared" si="484"/>
        <v>0</v>
      </c>
      <c r="BF274">
        <f t="shared" si="485"/>
        <v>0</v>
      </c>
      <c r="BG274">
        <f t="shared" si="486"/>
        <v>0</v>
      </c>
      <c r="BH274">
        <f t="shared" si="487"/>
        <v>0</v>
      </c>
      <c r="BI274">
        <f t="shared" si="488"/>
        <v>0</v>
      </c>
      <c r="BJ274">
        <f t="shared" si="489"/>
        <v>0</v>
      </c>
      <c r="BK274">
        <f t="shared" si="490"/>
        <v>0</v>
      </c>
      <c r="BL274">
        <f t="shared" si="491"/>
        <v>0</v>
      </c>
      <c r="BM274">
        <f t="shared" si="492"/>
        <v>0</v>
      </c>
      <c r="BN274">
        <f t="shared" si="493"/>
        <v>0</v>
      </c>
      <c r="BO274">
        <f t="shared" si="494"/>
        <v>0</v>
      </c>
      <c r="BP274">
        <f t="shared" si="495"/>
        <v>0</v>
      </c>
      <c r="BQ274">
        <f t="shared" si="496"/>
        <v>0</v>
      </c>
      <c r="BR274">
        <f t="shared" si="497"/>
        <v>1</v>
      </c>
      <c r="BS274">
        <f t="shared" si="498"/>
        <v>0</v>
      </c>
      <c r="BT274">
        <f t="shared" si="499"/>
        <v>0</v>
      </c>
      <c r="BU274">
        <f t="shared" si="500"/>
        <v>0</v>
      </c>
      <c r="BV274">
        <f t="shared" si="501"/>
        <v>0</v>
      </c>
      <c r="BW274">
        <f t="shared" si="502"/>
        <v>0</v>
      </c>
      <c r="BX274">
        <f t="shared" si="503"/>
        <v>0</v>
      </c>
      <c r="BY274">
        <f t="shared" si="504"/>
        <v>0</v>
      </c>
      <c r="BZ274">
        <f t="shared" si="505"/>
        <v>0</v>
      </c>
      <c r="CA274">
        <f t="shared" si="506"/>
        <v>0</v>
      </c>
      <c r="CB274">
        <f t="shared" si="507"/>
        <v>0</v>
      </c>
      <c r="CC274">
        <f t="shared" si="508"/>
        <v>1</v>
      </c>
      <c r="CD274">
        <f t="shared" si="509"/>
        <v>0</v>
      </c>
      <c r="CE274">
        <f t="shared" si="510"/>
        <v>0</v>
      </c>
      <c r="CF274">
        <f t="shared" si="511"/>
        <v>0</v>
      </c>
      <c r="CG274">
        <f t="shared" si="512"/>
        <v>0</v>
      </c>
      <c r="CH274">
        <f t="shared" si="513"/>
        <v>1</v>
      </c>
      <c r="CI274">
        <f t="shared" si="514"/>
        <v>0</v>
      </c>
      <c r="CJ274">
        <f t="shared" si="515"/>
        <v>0</v>
      </c>
      <c r="CK274">
        <f t="shared" si="516"/>
        <v>0</v>
      </c>
      <c r="CL274">
        <f t="shared" si="517"/>
        <v>0</v>
      </c>
      <c r="CM274">
        <f t="shared" si="518"/>
        <v>0</v>
      </c>
      <c r="CN274">
        <f t="shared" si="519"/>
        <v>0</v>
      </c>
      <c r="CO274">
        <f t="shared" si="520"/>
        <v>0</v>
      </c>
      <c r="CP274">
        <f t="shared" si="521"/>
        <v>0</v>
      </c>
      <c r="CQ274">
        <f t="shared" si="522"/>
        <v>0</v>
      </c>
      <c r="CR274">
        <f t="shared" si="523"/>
        <v>0</v>
      </c>
      <c r="CS274">
        <f t="shared" si="524"/>
        <v>0</v>
      </c>
      <c r="CT274">
        <f t="shared" si="525"/>
        <v>0</v>
      </c>
      <c r="CU274">
        <f t="shared" si="526"/>
        <v>0</v>
      </c>
      <c r="CV274">
        <f t="shared" si="527"/>
        <v>0</v>
      </c>
      <c r="CW274">
        <f t="shared" si="528"/>
        <v>0</v>
      </c>
      <c r="CX274">
        <f t="shared" si="529"/>
        <v>0</v>
      </c>
      <c r="CY274">
        <f t="shared" si="530"/>
        <v>0</v>
      </c>
      <c r="CZ274">
        <f t="shared" si="531"/>
        <v>0</v>
      </c>
      <c r="DA274">
        <f t="shared" si="532"/>
        <v>0</v>
      </c>
      <c r="DB274">
        <f t="shared" si="533"/>
        <v>0</v>
      </c>
      <c r="DC274">
        <f t="shared" si="534"/>
        <v>0</v>
      </c>
      <c r="DD274">
        <f t="shared" si="535"/>
        <v>0</v>
      </c>
      <c r="DE274">
        <f t="shared" si="536"/>
        <v>0</v>
      </c>
      <c r="DF274">
        <f t="shared" si="537"/>
        <v>0</v>
      </c>
      <c r="DG274">
        <f t="shared" si="538"/>
        <v>0</v>
      </c>
      <c r="DH274">
        <f t="shared" si="539"/>
        <v>0</v>
      </c>
      <c r="DI274">
        <f t="shared" si="540"/>
        <v>0</v>
      </c>
      <c r="DJ274">
        <f t="shared" si="541"/>
        <v>0</v>
      </c>
      <c r="DK274">
        <f t="shared" si="542"/>
        <v>0</v>
      </c>
      <c r="DL274">
        <f t="shared" si="543"/>
        <v>0</v>
      </c>
      <c r="DM274">
        <f t="shared" si="544"/>
        <v>0</v>
      </c>
      <c r="DN274">
        <f t="shared" si="545"/>
        <v>0</v>
      </c>
      <c r="DO274">
        <f t="shared" si="546"/>
        <v>0</v>
      </c>
      <c r="DP274">
        <f t="shared" si="547"/>
        <v>0</v>
      </c>
      <c r="DQ274">
        <f t="shared" si="548"/>
        <v>1</v>
      </c>
      <c r="DR274">
        <f t="shared" si="549"/>
        <v>0</v>
      </c>
      <c r="DS274">
        <f t="shared" si="550"/>
        <v>0</v>
      </c>
      <c r="DT274">
        <f t="shared" si="551"/>
        <v>0</v>
      </c>
      <c r="DU274">
        <f t="shared" si="552"/>
        <v>0</v>
      </c>
      <c r="DV274">
        <f t="shared" si="553"/>
        <v>0</v>
      </c>
      <c r="DW274">
        <f t="shared" si="554"/>
        <v>0</v>
      </c>
      <c r="DX274">
        <f t="shared" si="555"/>
        <v>0</v>
      </c>
      <c r="DY274">
        <f t="shared" si="556"/>
        <v>0</v>
      </c>
      <c r="DZ274">
        <f t="shared" si="557"/>
        <v>0</v>
      </c>
      <c r="EA274">
        <f t="shared" si="558"/>
        <v>0</v>
      </c>
      <c r="EB274">
        <f t="shared" si="559"/>
        <v>0</v>
      </c>
      <c r="EC274">
        <f t="shared" si="560"/>
        <v>0</v>
      </c>
      <c r="ED274">
        <f t="shared" si="561"/>
        <v>0</v>
      </c>
      <c r="EE274">
        <f t="shared" si="562"/>
        <v>0</v>
      </c>
      <c r="EF274">
        <f t="shared" si="563"/>
        <v>0</v>
      </c>
      <c r="EG274">
        <f t="shared" si="564"/>
        <v>0</v>
      </c>
      <c r="EH274">
        <f t="shared" si="565"/>
        <v>0</v>
      </c>
      <c r="EI274">
        <f t="shared" si="566"/>
        <v>0</v>
      </c>
      <c r="EJ274">
        <f t="shared" si="567"/>
        <v>0</v>
      </c>
      <c r="EK274">
        <f t="shared" si="568"/>
        <v>0</v>
      </c>
      <c r="EL274">
        <f t="shared" si="569"/>
        <v>0</v>
      </c>
      <c r="EM274">
        <f t="shared" si="570"/>
        <v>0</v>
      </c>
      <c r="EN274">
        <f t="shared" si="571"/>
        <v>0</v>
      </c>
      <c r="EO274">
        <f t="shared" si="572"/>
        <v>0</v>
      </c>
      <c r="EP274">
        <f t="shared" si="573"/>
        <v>0</v>
      </c>
      <c r="EQ274">
        <f t="shared" si="574"/>
        <v>0</v>
      </c>
      <c r="ER274">
        <f t="shared" si="575"/>
        <v>0</v>
      </c>
      <c r="ES274">
        <f t="shared" si="576"/>
        <v>0</v>
      </c>
      <c r="ET274">
        <f t="shared" si="577"/>
        <v>0</v>
      </c>
      <c r="EU274">
        <f t="shared" si="578"/>
        <v>0</v>
      </c>
      <c r="EV274">
        <f t="shared" si="579"/>
        <v>0</v>
      </c>
    </row>
    <row r="275" spans="1:152">
      <c r="A275" s="25">
        <v>273</v>
      </c>
      <c r="B275" s="25" t="s">
        <v>50</v>
      </c>
      <c r="C275" s="16">
        <v>10</v>
      </c>
      <c r="D275" s="24" t="s">
        <v>47</v>
      </c>
      <c r="E275" s="18">
        <v>4</v>
      </c>
      <c r="F275" s="18">
        <v>1</v>
      </c>
      <c r="G275" s="19"/>
      <c r="H275" s="19"/>
      <c r="I275" s="22"/>
      <c r="J275" s="19"/>
      <c r="K275" s="19"/>
      <c r="L275" s="19"/>
      <c r="M275" s="19" t="s">
        <v>39</v>
      </c>
      <c r="N275" s="22"/>
      <c r="O275" s="22" t="s">
        <v>39</v>
      </c>
      <c r="P275" s="19" t="s">
        <v>36</v>
      </c>
      <c r="Q275" s="19"/>
      <c r="R275" s="19"/>
      <c r="S275" s="22"/>
      <c r="T275" s="19"/>
      <c r="U275" s="19"/>
      <c r="V275" s="22"/>
      <c r="W275" s="19"/>
      <c r="X275" s="22"/>
      <c r="Y275" s="19"/>
      <c r="Z275" s="19" t="s">
        <v>38</v>
      </c>
      <c r="AA275" s="19" t="s">
        <v>39</v>
      </c>
      <c r="AB275" s="19"/>
      <c r="AC275" s="19" t="s">
        <v>38</v>
      </c>
      <c r="AD275" s="19"/>
      <c r="AE275" s="19"/>
      <c r="AF275" s="19"/>
      <c r="AG275" s="19" t="s">
        <v>39</v>
      </c>
      <c r="AH275" s="19"/>
      <c r="AK275">
        <f t="shared" si="464"/>
        <v>0</v>
      </c>
      <c r="AL275">
        <f t="shared" si="465"/>
        <v>0</v>
      </c>
      <c r="AM275">
        <f t="shared" si="466"/>
        <v>0</v>
      </c>
      <c r="AN275">
        <f t="shared" si="467"/>
        <v>1</v>
      </c>
      <c r="AO275">
        <f t="shared" si="468"/>
        <v>1</v>
      </c>
      <c r="AP275">
        <f t="shared" si="469"/>
        <v>0</v>
      </c>
      <c r="AQ275">
        <f t="shared" si="470"/>
        <v>0</v>
      </c>
      <c r="AR275">
        <f t="shared" si="471"/>
        <v>0</v>
      </c>
      <c r="AS275">
        <f t="shared" si="472"/>
        <v>0</v>
      </c>
      <c r="AT275">
        <f t="shared" si="473"/>
        <v>0</v>
      </c>
      <c r="AU275">
        <f t="shared" si="474"/>
        <v>0</v>
      </c>
      <c r="AV275">
        <f t="shared" si="475"/>
        <v>0</v>
      </c>
      <c r="AW275">
        <f t="shared" si="476"/>
        <v>0</v>
      </c>
      <c r="AX275">
        <f t="shared" si="477"/>
        <v>0</v>
      </c>
      <c r="AY275">
        <f t="shared" si="478"/>
        <v>0</v>
      </c>
      <c r="AZ275">
        <f t="shared" si="479"/>
        <v>0</v>
      </c>
      <c r="BA275">
        <f t="shared" si="480"/>
        <v>0</v>
      </c>
      <c r="BB275">
        <f t="shared" si="481"/>
        <v>0</v>
      </c>
      <c r="BC275">
        <f t="shared" si="482"/>
        <v>0</v>
      </c>
      <c r="BD275">
        <f t="shared" si="483"/>
        <v>0</v>
      </c>
      <c r="BE275">
        <f t="shared" si="484"/>
        <v>0</v>
      </c>
      <c r="BF275">
        <f t="shared" si="485"/>
        <v>0</v>
      </c>
      <c r="BG275">
        <f t="shared" si="486"/>
        <v>0</v>
      </c>
      <c r="BH275">
        <f t="shared" si="487"/>
        <v>0</v>
      </c>
      <c r="BI275">
        <f t="shared" si="488"/>
        <v>0</v>
      </c>
      <c r="BJ275">
        <f t="shared" si="489"/>
        <v>0</v>
      </c>
      <c r="BK275">
        <f t="shared" si="490"/>
        <v>0</v>
      </c>
      <c r="BL275">
        <f t="shared" si="491"/>
        <v>0</v>
      </c>
      <c r="BM275">
        <f t="shared" si="492"/>
        <v>0</v>
      </c>
      <c r="BN275">
        <f t="shared" si="493"/>
        <v>0</v>
      </c>
      <c r="BO275">
        <f t="shared" si="494"/>
        <v>0</v>
      </c>
      <c r="BP275">
        <f t="shared" si="495"/>
        <v>0</v>
      </c>
      <c r="BQ275">
        <f t="shared" si="496"/>
        <v>0</v>
      </c>
      <c r="BR275">
        <f t="shared" si="497"/>
        <v>1</v>
      </c>
      <c r="BS275">
        <f t="shared" si="498"/>
        <v>0</v>
      </c>
      <c r="BT275">
        <f t="shared" si="499"/>
        <v>0</v>
      </c>
      <c r="BU275">
        <f t="shared" si="500"/>
        <v>0</v>
      </c>
      <c r="BV275">
        <f t="shared" si="501"/>
        <v>0</v>
      </c>
      <c r="BW275">
        <f t="shared" si="502"/>
        <v>0</v>
      </c>
      <c r="BX275">
        <f t="shared" si="503"/>
        <v>0</v>
      </c>
      <c r="BY275">
        <f t="shared" si="504"/>
        <v>0</v>
      </c>
      <c r="BZ275">
        <f t="shared" si="505"/>
        <v>1</v>
      </c>
      <c r="CA275">
        <f t="shared" si="506"/>
        <v>0</v>
      </c>
      <c r="CB275">
        <f t="shared" si="507"/>
        <v>0</v>
      </c>
      <c r="CC275">
        <f t="shared" si="508"/>
        <v>0</v>
      </c>
      <c r="CD275">
        <f t="shared" si="509"/>
        <v>0</v>
      </c>
      <c r="CE275">
        <f t="shared" si="510"/>
        <v>1</v>
      </c>
      <c r="CF275">
        <f t="shared" si="511"/>
        <v>0</v>
      </c>
      <c r="CG275">
        <f t="shared" si="512"/>
        <v>0</v>
      </c>
      <c r="CH275">
        <f t="shared" si="513"/>
        <v>0</v>
      </c>
      <c r="CI275">
        <f t="shared" si="514"/>
        <v>0</v>
      </c>
      <c r="CJ275">
        <f t="shared" si="515"/>
        <v>0</v>
      </c>
      <c r="CK275">
        <f t="shared" si="516"/>
        <v>0</v>
      </c>
      <c r="CL275">
        <f t="shared" si="517"/>
        <v>0</v>
      </c>
      <c r="CM275">
        <f t="shared" si="518"/>
        <v>0</v>
      </c>
      <c r="CN275">
        <f t="shared" si="519"/>
        <v>0</v>
      </c>
      <c r="CO275">
        <f t="shared" si="520"/>
        <v>0</v>
      </c>
      <c r="CP275">
        <f t="shared" si="521"/>
        <v>0</v>
      </c>
      <c r="CQ275">
        <f t="shared" si="522"/>
        <v>0</v>
      </c>
      <c r="CR275">
        <f t="shared" si="523"/>
        <v>0</v>
      </c>
      <c r="CS275">
        <f t="shared" si="524"/>
        <v>0</v>
      </c>
      <c r="CT275">
        <f t="shared" si="525"/>
        <v>0</v>
      </c>
      <c r="CU275">
        <f t="shared" si="526"/>
        <v>0</v>
      </c>
      <c r="CV275">
        <f t="shared" si="527"/>
        <v>0</v>
      </c>
      <c r="CW275">
        <f t="shared" si="528"/>
        <v>0</v>
      </c>
      <c r="CX275">
        <f t="shared" si="529"/>
        <v>0</v>
      </c>
      <c r="CY275">
        <f t="shared" si="530"/>
        <v>0</v>
      </c>
      <c r="CZ275">
        <f t="shared" si="531"/>
        <v>0</v>
      </c>
      <c r="DA275">
        <f t="shared" si="532"/>
        <v>0</v>
      </c>
      <c r="DB275">
        <f t="shared" si="533"/>
        <v>0</v>
      </c>
      <c r="DC275">
        <f t="shared" si="534"/>
        <v>0</v>
      </c>
      <c r="DD275">
        <f t="shared" si="535"/>
        <v>0</v>
      </c>
      <c r="DE275">
        <f t="shared" si="536"/>
        <v>0</v>
      </c>
      <c r="DF275">
        <f t="shared" si="537"/>
        <v>0</v>
      </c>
      <c r="DG275">
        <f t="shared" si="538"/>
        <v>0</v>
      </c>
      <c r="DH275">
        <f t="shared" si="539"/>
        <v>0</v>
      </c>
      <c r="DI275">
        <f t="shared" si="540"/>
        <v>0</v>
      </c>
      <c r="DJ275">
        <f t="shared" si="541"/>
        <v>0</v>
      </c>
      <c r="DK275">
        <f t="shared" si="542"/>
        <v>0</v>
      </c>
      <c r="DL275">
        <f t="shared" si="543"/>
        <v>0</v>
      </c>
      <c r="DM275">
        <f t="shared" si="544"/>
        <v>0</v>
      </c>
      <c r="DN275">
        <f t="shared" si="545"/>
        <v>0</v>
      </c>
      <c r="DO275">
        <f t="shared" si="546"/>
        <v>0</v>
      </c>
      <c r="DP275">
        <f t="shared" si="547"/>
        <v>0</v>
      </c>
      <c r="DQ275">
        <f t="shared" si="548"/>
        <v>1</v>
      </c>
      <c r="DR275">
        <f t="shared" si="549"/>
        <v>0</v>
      </c>
      <c r="DS275">
        <f t="shared" si="550"/>
        <v>0</v>
      </c>
      <c r="DT275">
        <f t="shared" si="551"/>
        <v>0</v>
      </c>
      <c r="DU275">
        <f t="shared" si="552"/>
        <v>0</v>
      </c>
      <c r="DV275">
        <f t="shared" si="553"/>
        <v>1</v>
      </c>
      <c r="DW275">
        <f t="shared" si="554"/>
        <v>0</v>
      </c>
      <c r="DX275">
        <f t="shared" si="555"/>
        <v>0</v>
      </c>
      <c r="DY275">
        <f t="shared" si="556"/>
        <v>0</v>
      </c>
      <c r="DZ275">
        <f t="shared" si="557"/>
        <v>0</v>
      </c>
      <c r="EA275">
        <f t="shared" si="558"/>
        <v>0</v>
      </c>
      <c r="EB275">
        <f t="shared" si="559"/>
        <v>0</v>
      </c>
      <c r="EC275">
        <f t="shared" si="560"/>
        <v>1</v>
      </c>
      <c r="ED275">
        <f t="shared" si="561"/>
        <v>0</v>
      </c>
      <c r="EE275">
        <f t="shared" si="562"/>
        <v>0</v>
      </c>
      <c r="EF275">
        <f t="shared" si="563"/>
        <v>0</v>
      </c>
      <c r="EG275">
        <f t="shared" si="564"/>
        <v>0</v>
      </c>
      <c r="EH275">
        <f t="shared" si="565"/>
        <v>0</v>
      </c>
      <c r="EI275">
        <f t="shared" si="566"/>
        <v>0</v>
      </c>
      <c r="EJ275">
        <f t="shared" si="567"/>
        <v>0</v>
      </c>
      <c r="EK275">
        <f t="shared" si="568"/>
        <v>0</v>
      </c>
      <c r="EL275">
        <f t="shared" si="569"/>
        <v>0</v>
      </c>
      <c r="EM275">
        <f t="shared" si="570"/>
        <v>0</v>
      </c>
      <c r="EN275">
        <f t="shared" si="571"/>
        <v>0</v>
      </c>
      <c r="EO275">
        <f t="shared" si="572"/>
        <v>0</v>
      </c>
      <c r="EP275">
        <f t="shared" si="573"/>
        <v>0</v>
      </c>
      <c r="EQ275">
        <f t="shared" si="574"/>
        <v>0</v>
      </c>
      <c r="ER275">
        <f t="shared" si="575"/>
        <v>0</v>
      </c>
      <c r="ES275">
        <f t="shared" si="576"/>
        <v>0</v>
      </c>
      <c r="ET275">
        <f t="shared" si="577"/>
        <v>1</v>
      </c>
      <c r="EU275">
        <f t="shared" si="578"/>
        <v>0</v>
      </c>
      <c r="EV275">
        <f t="shared" si="579"/>
        <v>0</v>
      </c>
    </row>
    <row r="276" spans="1:152">
      <c r="A276" s="25">
        <v>274</v>
      </c>
      <c r="B276" s="25" t="s">
        <v>50</v>
      </c>
      <c r="C276" s="16">
        <v>9</v>
      </c>
      <c r="D276" s="24" t="s">
        <v>44</v>
      </c>
      <c r="E276" s="18">
        <v>1</v>
      </c>
      <c r="F276" s="18">
        <v>1</v>
      </c>
      <c r="G276" s="19"/>
      <c r="H276" s="19"/>
      <c r="I276" s="19"/>
      <c r="J276" s="19"/>
      <c r="K276" s="19"/>
      <c r="L276" s="19"/>
      <c r="M276" s="19" t="s">
        <v>39</v>
      </c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 t="s">
        <v>38</v>
      </c>
      <c r="AA276" s="19"/>
      <c r="AB276" s="19"/>
      <c r="AC276" s="19"/>
      <c r="AD276" s="19"/>
      <c r="AE276" s="19"/>
      <c r="AF276" s="19"/>
      <c r="AG276" s="19"/>
      <c r="AH276" s="19"/>
      <c r="AK276">
        <f t="shared" si="464"/>
        <v>1</v>
      </c>
      <c r="AL276">
        <f t="shared" si="465"/>
        <v>0</v>
      </c>
      <c r="AM276">
        <f t="shared" si="466"/>
        <v>0</v>
      </c>
      <c r="AN276">
        <f t="shared" si="467"/>
        <v>0</v>
      </c>
      <c r="AO276">
        <f t="shared" si="468"/>
        <v>1</v>
      </c>
      <c r="AP276">
        <f t="shared" si="469"/>
        <v>0</v>
      </c>
      <c r="AQ276">
        <f t="shared" si="470"/>
        <v>0</v>
      </c>
      <c r="AR276">
        <f t="shared" si="471"/>
        <v>0</v>
      </c>
      <c r="AS276">
        <f t="shared" si="472"/>
        <v>0</v>
      </c>
      <c r="AT276">
        <f t="shared" si="473"/>
        <v>0</v>
      </c>
      <c r="AU276">
        <f t="shared" si="474"/>
        <v>0</v>
      </c>
      <c r="AV276">
        <f t="shared" si="475"/>
        <v>0</v>
      </c>
      <c r="AW276">
        <f t="shared" si="476"/>
        <v>0</v>
      </c>
      <c r="AX276">
        <f t="shared" si="477"/>
        <v>0</v>
      </c>
      <c r="AY276">
        <f t="shared" si="478"/>
        <v>0</v>
      </c>
      <c r="AZ276">
        <f t="shared" si="479"/>
        <v>0</v>
      </c>
      <c r="BA276">
        <f t="shared" si="480"/>
        <v>0</v>
      </c>
      <c r="BB276">
        <f t="shared" si="481"/>
        <v>0</v>
      </c>
      <c r="BC276">
        <f t="shared" si="482"/>
        <v>0</v>
      </c>
      <c r="BD276">
        <f t="shared" si="483"/>
        <v>0</v>
      </c>
      <c r="BE276">
        <f t="shared" si="484"/>
        <v>0</v>
      </c>
      <c r="BF276">
        <f t="shared" si="485"/>
        <v>0</v>
      </c>
      <c r="BG276">
        <f t="shared" si="486"/>
        <v>0</v>
      </c>
      <c r="BH276">
        <f t="shared" si="487"/>
        <v>0</v>
      </c>
      <c r="BI276">
        <f t="shared" si="488"/>
        <v>0</v>
      </c>
      <c r="BJ276">
        <f t="shared" si="489"/>
        <v>0</v>
      </c>
      <c r="BK276">
        <f t="shared" si="490"/>
        <v>0</v>
      </c>
      <c r="BL276">
        <f t="shared" si="491"/>
        <v>0</v>
      </c>
      <c r="BM276">
        <f t="shared" si="492"/>
        <v>0</v>
      </c>
      <c r="BN276">
        <f t="shared" si="493"/>
        <v>0</v>
      </c>
      <c r="BO276">
        <f t="shared" si="494"/>
        <v>0</v>
      </c>
      <c r="BP276">
        <f t="shared" si="495"/>
        <v>0</v>
      </c>
      <c r="BQ276">
        <f t="shared" si="496"/>
        <v>0</v>
      </c>
      <c r="BR276">
        <f t="shared" si="497"/>
        <v>1</v>
      </c>
      <c r="BS276">
        <f t="shared" si="498"/>
        <v>0</v>
      </c>
      <c r="BT276">
        <f t="shared" si="499"/>
        <v>0</v>
      </c>
      <c r="BU276">
        <f t="shared" si="500"/>
        <v>0</v>
      </c>
      <c r="BV276">
        <f t="shared" si="501"/>
        <v>0</v>
      </c>
      <c r="BW276">
        <f t="shared" si="502"/>
        <v>0</v>
      </c>
      <c r="BX276">
        <f t="shared" si="503"/>
        <v>0</v>
      </c>
      <c r="BY276">
        <f t="shared" si="504"/>
        <v>0</v>
      </c>
      <c r="BZ276">
        <f t="shared" si="505"/>
        <v>0</v>
      </c>
      <c r="CA276">
        <f t="shared" si="506"/>
        <v>0</v>
      </c>
      <c r="CB276">
        <f t="shared" si="507"/>
        <v>0</v>
      </c>
      <c r="CC276">
        <f t="shared" si="508"/>
        <v>0</v>
      </c>
      <c r="CD276">
        <f t="shared" si="509"/>
        <v>0</v>
      </c>
      <c r="CE276">
        <f t="shared" si="510"/>
        <v>0</v>
      </c>
      <c r="CF276">
        <f t="shared" si="511"/>
        <v>0</v>
      </c>
      <c r="CG276">
        <f t="shared" si="512"/>
        <v>0</v>
      </c>
      <c r="CH276">
        <f t="shared" si="513"/>
        <v>0</v>
      </c>
      <c r="CI276">
        <f t="shared" si="514"/>
        <v>0</v>
      </c>
      <c r="CJ276">
        <f t="shared" si="515"/>
        <v>0</v>
      </c>
      <c r="CK276">
        <f t="shared" si="516"/>
        <v>0</v>
      </c>
      <c r="CL276">
        <f t="shared" si="517"/>
        <v>0</v>
      </c>
      <c r="CM276">
        <f t="shared" si="518"/>
        <v>0</v>
      </c>
      <c r="CN276">
        <f t="shared" si="519"/>
        <v>0</v>
      </c>
      <c r="CO276">
        <f t="shared" si="520"/>
        <v>0</v>
      </c>
      <c r="CP276">
        <f t="shared" si="521"/>
        <v>0</v>
      </c>
      <c r="CQ276">
        <f t="shared" si="522"/>
        <v>0</v>
      </c>
      <c r="CR276">
        <f t="shared" si="523"/>
        <v>0</v>
      </c>
      <c r="CS276">
        <f t="shared" si="524"/>
        <v>0</v>
      </c>
      <c r="CT276">
        <f t="shared" si="525"/>
        <v>0</v>
      </c>
      <c r="CU276">
        <f t="shared" si="526"/>
        <v>0</v>
      </c>
      <c r="CV276">
        <f t="shared" si="527"/>
        <v>0</v>
      </c>
      <c r="CW276">
        <f t="shared" si="528"/>
        <v>0</v>
      </c>
      <c r="CX276">
        <f t="shared" si="529"/>
        <v>0</v>
      </c>
      <c r="CY276">
        <f t="shared" si="530"/>
        <v>0</v>
      </c>
      <c r="CZ276">
        <f t="shared" si="531"/>
        <v>0</v>
      </c>
      <c r="DA276">
        <f t="shared" si="532"/>
        <v>0</v>
      </c>
      <c r="DB276">
        <f t="shared" si="533"/>
        <v>0</v>
      </c>
      <c r="DC276">
        <f t="shared" si="534"/>
        <v>0</v>
      </c>
      <c r="DD276">
        <f t="shared" si="535"/>
        <v>0</v>
      </c>
      <c r="DE276">
        <f t="shared" si="536"/>
        <v>0</v>
      </c>
      <c r="DF276">
        <f t="shared" si="537"/>
        <v>0</v>
      </c>
      <c r="DG276">
        <f t="shared" si="538"/>
        <v>0</v>
      </c>
      <c r="DH276">
        <f t="shared" si="539"/>
        <v>0</v>
      </c>
      <c r="DI276">
        <f t="shared" si="540"/>
        <v>0</v>
      </c>
      <c r="DJ276">
        <f t="shared" si="541"/>
        <v>0</v>
      </c>
      <c r="DK276">
        <f t="shared" si="542"/>
        <v>0</v>
      </c>
      <c r="DL276">
        <f t="shared" si="543"/>
        <v>0</v>
      </c>
      <c r="DM276">
        <f t="shared" si="544"/>
        <v>0</v>
      </c>
      <c r="DN276">
        <f t="shared" si="545"/>
        <v>0</v>
      </c>
      <c r="DO276">
        <f t="shared" si="546"/>
        <v>0</v>
      </c>
      <c r="DP276">
        <f t="shared" si="547"/>
        <v>0</v>
      </c>
      <c r="DQ276">
        <f t="shared" si="548"/>
        <v>1</v>
      </c>
      <c r="DR276">
        <f t="shared" si="549"/>
        <v>0</v>
      </c>
      <c r="DS276">
        <f t="shared" si="550"/>
        <v>0</v>
      </c>
      <c r="DT276">
        <f t="shared" si="551"/>
        <v>0</v>
      </c>
      <c r="DU276">
        <f t="shared" si="552"/>
        <v>0</v>
      </c>
      <c r="DV276">
        <f t="shared" si="553"/>
        <v>0</v>
      </c>
      <c r="DW276">
        <f t="shared" si="554"/>
        <v>0</v>
      </c>
      <c r="DX276">
        <f t="shared" si="555"/>
        <v>0</v>
      </c>
      <c r="DY276">
        <f t="shared" si="556"/>
        <v>0</v>
      </c>
      <c r="DZ276">
        <f t="shared" si="557"/>
        <v>0</v>
      </c>
      <c r="EA276">
        <f t="shared" si="558"/>
        <v>0</v>
      </c>
      <c r="EB276">
        <f t="shared" si="559"/>
        <v>0</v>
      </c>
      <c r="EC276">
        <f t="shared" si="560"/>
        <v>0</v>
      </c>
      <c r="ED276">
        <f t="shared" si="561"/>
        <v>0</v>
      </c>
      <c r="EE276">
        <f t="shared" si="562"/>
        <v>0</v>
      </c>
      <c r="EF276">
        <f t="shared" si="563"/>
        <v>0</v>
      </c>
      <c r="EG276">
        <f t="shared" si="564"/>
        <v>0</v>
      </c>
      <c r="EH276">
        <f t="shared" si="565"/>
        <v>0</v>
      </c>
      <c r="EI276">
        <f t="shared" si="566"/>
        <v>0</v>
      </c>
      <c r="EJ276">
        <f t="shared" si="567"/>
        <v>0</v>
      </c>
      <c r="EK276">
        <f t="shared" si="568"/>
        <v>0</v>
      </c>
      <c r="EL276">
        <f t="shared" si="569"/>
        <v>0</v>
      </c>
      <c r="EM276">
        <f t="shared" si="570"/>
        <v>0</v>
      </c>
      <c r="EN276">
        <f t="shared" si="571"/>
        <v>0</v>
      </c>
      <c r="EO276">
        <f t="shared" si="572"/>
        <v>0</v>
      </c>
      <c r="EP276">
        <f t="shared" si="573"/>
        <v>0</v>
      </c>
      <c r="EQ276">
        <f t="shared" si="574"/>
        <v>0</v>
      </c>
      <c r="ER276">
        <f t="shared" si="575"/>
        <v>0</v>
      </c>
      <c r="ES276">
        <f t="shared" si="576"/>
        <v>0</v>
      </c>
      <c r="ET276">
        <f t="shared" si="577"/>
        <v>0</v>
      </c>
      <c r="EU276">
        <f t="shared" si="578"/>
        <v>0</v>
      </c>
      <c r="EV276">
        <f t="shared" si="579"/>
        <v>0</v>
      </c>
    </row>
    <row r="277" spans="1:152">
      <c r="A277" s="25">
        <v>275</v>
      </c>
      <c r="B277" s="25" t="s">
        <v>50</v>
      </c>
      <c r="C277" s="16">
        <v>9</v>
      </c>
      <c r="D277" s="24" t="s">
        <v>42</v>
      </c>
      <c r="E277" s="18">
        <v>4</v>
      </c>
      <c r="F277" s="18">
        <v>2</v>
      </c>
      <c r="G277" s="19"/>
      <c r="H277" s="19"/>
      <c r="I277" s="19" t="s">
        <v>39</v>
      </c>
      <c r="J277" s="19"/>
      <c r="K277" s="19"/>
      <c r="L277" s="19"/>
      <c r="M277" s="19"/>
      <c r="N277" s="19"/>
      <c r="O277" s="19" t="s">
        <v>38</v>
      </c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 t="s">
        <v>36</v>
      </c>
      <c r="AB277" s="19"/>
      <c r="AC277" s="19" t="s">
        <v>39</v>
      </c>
      <c r="AD277" s="19"/>
      <c r="AE277" s="19" t="s">
        <v>39</v>
      </c>
      <c r="AF277" s="19"/>
      <c r="AG277" s="19" t="s">
        <v>38</v>
      </c>
      <c r="AH277" s="19"/>
      <c r="AK277">
        <f t="shared" si="464"/>
        <v>0</v>
      </c>
      <c r="AL277">
        <f t="shared" si="465"/>
        <v>0</v>
      </c>
      <c r="AM277">
        <f t="shared" si="466"/>
        <v>0</v>
      </c>
      <c r="AN277">
        <f t="shared" si="467"/>
        <v>1</v>
      </c>
      <c r="AO277">
        <f t="shared" si="468"/>
        <v>0</v>
      </c>
      <c r="AP277">
        <f t="shared" si="469"/>
        <v>1</v>
      </c>
      <c r="AQ277">
        <f t="shared" si="470"/>
        <v>0</v>
      </c>
      <c r="AR277">
        <f t="shared" si="471"/>
        <v>0</v>
      </c>
      <c r="AS277">
        <f t="shared" si="472"/>
        <v>0</v>
      </c>
      <c r="AT277">
        <f t="shared" si="473"/>
        <v>0</v>
      </c>
      <c r="AU277">
        <f t="shared" si="474"/>
        <v>0</v>
      </c>
      <c r="AV277">
        <f t="shared" si="475"/>
        <v>0</v>
      </c>
      <c r="AW277">
        <f t="shared" si="476"/>
        <v>0</v>
      </c>
      <c r="AX277">
        <f t="shared" si="477"/>
        <v>0</v>
      </c>
      <c r="AY277">
        <f t="shared" si="478"/>
        <v>0</v>
      </c>
      <c r="AZ277">
        <f t="shared" si="479"/>
        <v>0</v>
      </c>
      <c r="BA277">
        <f t="shared" si="480"/>
        <v>0</v>
      </c>
      <c r="BB277">
        <f t="shared" si="481"/>
        <v>1</v>
      </c>
      <c r="BC277">
        <f t="shared" si="482"/>
        <v>0</v>
      </c>
      <c r="BD277">
        <f t="shared" si="483"/>
        <v>0</v>
      </c>
      <c r="BE277">
        <f t="shared" si="484"/>
        <v>0</v>
      </c>
      <c r="BF277">
        <f t="shared" si="485"/>
        <v>0</v>
      </c>
      <c r="BG277">
        <f t="shared" si="486"/>
        <v>0</v>
      </c>
      <c r="BH277">
        <f t="shared" si="487"/>
        <v>0</v>
      </c>
      <c r="BI277">
        <f t="shared" si="488"/>
        <v>0</v>
      </c>
      <c r="BJ277">
        <f t="shared" si="489"/>
        <v>0</v>
      </c>
      <c r="BK277">
        <f t="shared" si="490"/>
        <v>0</v>
      </c>
      <c r="BL277">
        <f t="shared" si="491"/>
        <v>0</v>
      </c>
      <c r="BM277">
        <f t="shared" si="492"/>
        <v>0</v>
      </c>
      <c r="BN277">
        <f t="shared" si="493"/>
        <v>0</v>
      </c>
      <c r="BO277">
        <f t="shared" si="494"/>
        <v>0</v>
      </c>
      <c r="BP277">
        <f t="shared" si="495"/>
        <v>0</v>
      </c>
      <c r="BQ277">
        <f t="shared" si="496"/>
        <v>0</v>
      </c>
      <c r="BR277">
        <f t="shared" si="497"/>
        <v>0</v>
      </c>
      <c r="BS277">
        <f t="shared" si="498"/>
        <v>0</v>
      </c>
      <c r="BT277">
        <f t="shared" si="499"/>
        <v>0</v>
      </c>
      <c r="BU277">
        <f t="shared" si="500"/>
        <v>0</v>
      </c>
      <c r="BV277">
        <f t="shared" si="501"/>
        <v>0</v>
      </c>
      <c r="BW277">
        <f t="shared" si="502"/>
        <v>0</v>
      </c>
      <c r="BX277">
        <f t="shared" si="503"/>
        <v>0</v>
      </c>
      <c r="BY277">
        <f t="shared" si="504"/>
        <v>1</v>
      </c>
      <c r="BZ277">
        <f t="shared" si="505"/>
        <v>0</v>
      </c>
      <c r="CA277">
        <f t="shared" si="506"/>
        <v>0</v>
      </c>
      <c r="CB277">
        <f t="shared" si="507"/>
        <v>0</v>
      </c>
      <c r="CC277">
        <f t="shared" si="508"/>
        <v>0</v>
      </c>
      <c r="CD277">
        <f t="shared" si="509"/>
        <v>0</v>
      </c>
      <c r="CE277">
        <f t="shared" si="510"/>
        <v>0</v>
      </c>
      <c r="CF277">
        <f t="shared" si="511"/>
        <v>0</v>
      </c>
      <c r="CG277">
        <f t="shared" si="512"/>
        <v>0</v>
      </c>
      <c r="CH277">
        <f t="shared" si="513"/>
        <v>0</v>
      </c>
      <c r="CI277">
        <f t="shared" si="514"/>
        <v>0</v>
      </c>
      <c r="CJ277">
        <f t="shared" si="515"/>
        <v>0</v>
      </c>
      <c r="CK277">
        <f t="shared" si="516"/>
        <v>0</v>
      </c>
      <c r="CL277">
        <f t="shared" si="517"/>
        <v>0</v>
      </c>
      <c r="CM277">
        <f t="shared" si="518"/>
        <v>0</v>
      </c>
      <c r="CN277">
        <f t="shared" si="519"/>
        <v>0</v>
      </c>
      <c r="CO277">
        <f t="shared" si="520"/>
        <v>0</v>
      </c>
      <c r="CP277">
        <f t="shared" si="521"/>
        <v>0</v>
      </c>
      <c r="CQ277">
        <f t="shared" si="522"/>
        <v>0</v>
      </c>
      <c r="CR277">
        <f t="shared" si="523"/>
        <v>0</v>
      </c>
      <c r="CS277">
        <f t="shared" si="524"/>
        <v>0</v>
      </c>
      <c r="CT277">
        <f t="shared" si="525"/>
        <v>0</v>
      </c>
      <c r="CU277">
        <f t="shared" si="526"/>
        <v>0</v>
      </c>
      <c r="CV277">
        <f t="shared" si="527"/>
        <v>0</v>
      </c>
      <c r="CW277">
        <f t="shared" si="528"/>
        <v>0</v>
      </c>
      <c r="CX277">
        <f t="shared" si="529"/>
        <v>0</v>
      </c>
      <c r="CY277">
        <f t="shared" si="530"/>
        <v>0</v>
      </c>
      <c r="CZ277">
        <f t="shared" si="531"/>
        <v>0</v>
      </c>
      <c r="DA277">
        <f t="shared" si="532"/>
        <v>0</v>
      </c>
      <c r="DB277">
        <f t="shared" si="533"/>
        <v>0</v>
      </c>
      <c r="DC277">
        <f t="shared" si="534"/>
        <v>0</v>
      </c>
      <c r="DD277">
        <f t="shared" si="535"/>
        <v>0</v>
      </c>
      <c r="DE277">
        <f t="shared" si="536"/>
        <v>0</v>
      </c>
      <c r="DF277">
        <f t="shared" si="537"/>
        <v>0</v>
      </c>
      <c r="DG277">
        <f t="shared" si="538"/>
        <v>0</v>
      </c>
      <c r="DH277">
        <f t="shared" si="539"/>
        <v>0</v>
      </c>
      <c r="DI277">
        <f t="shared" si="540"/>
        <v>0</v>
      </c>
      <c r="DJ277">
        <f t="shared" si="541"/>
        <v>0</v>
      </c>
      <c r="DK277">
        <f t="shared" si="542"/>
        <v>0</v>
      </c>
      <c r="DL277">
        <f t="shared" si="543"/>
        <v>0</v>
      </c>
      <c r="DM277">
        <f t="shared" si="544"/>
        <v>0</v>
      </c>
      <c r="DN277">
        <f t="shared" si="545"/>
        <v>0</v>
      </c>
      <c r="DO277">
        <f t="shared" si="546"/>
        <v>0</v>
      </c>
      <c r="DP277">
        <f t="shared" si="547"/>
        <v>0</v>
      </c>
      <c r="DQ277">
        <f t="shared" si="548"/>
        <v>0</v>
      </c>
      <c r="DR277">
        <f t="shared" si="549"/>
        <v>0</v>
      </c>
      <c r="DS277">
        <f t="shared" si="550"/>
        <v>0</v>
      </c>
      <c r="DT277">
        <f t="shared" si="551"/>
        <v>0</v>
      </c>
      <c r="DU277">
        <f t="shared" si="552"/>
        <v>0</v>
      </c>
      <c r="DV277">
        <f t="shared" si="553"/>
        <v>0</v>
      </c>
      <c r="DW277">
        <f t="shared" si="554"/>
        <v>1</v>
      </c>
      <c r="DX277">
        <f t="shared" si="555"/>
        <v>0</v>
      </c>
      <c r="DY277">
        <f t="shared" si="556"/>
        <v>0</v>
      </c>
      <c r="DZ277">
        <f t="shared" si="557"/>
        <v>0</v>
      </c>
      <c r="EA277">
        <f t="shared" si="558"/>
        <v>0</v>
      </c>
      <c r="EB277">
        <f t="shared" si="559"/>
        <v>0</v>
      </c>
      <c r="EC277">
        <f t="shared" si="560"/>
        <v>0</v>
      </c>
      <c r="ED277">
        <f t="shared" si="561"/>
        <v>1</v>
      </c>
      <c r="EE277">
        <f t="shared" si="562"/>
        <v>0</v>
      </c>
      <c r="EF277">
        <f t="shared" si="563"/>
        <v>0</v>
      </c>
      <c r="EG277">
        <f t="shared" si="564"/>
        <v>0</v>
      </c>
      <c r="EH277">
        <f t="shared" si="565"/>
        <v>0</v>
      </c>
      <c r="EI277">
        <f t="shared" si="566"/>
        <v>0</v>
      </c>
      <c r="EJ277">
        <f t="shared" si="567"/>
        <v>0</v>
      </c>
      <c r="EK277">
        <f t="shared" si="568"/>
        <v>0</v>
      </c>
      <c r="EL277">
        <f t="shared" si="569"/>
        <v>1</v>
      </c>
      <c r="EM277">
        <f t="shared" si="570"/>
        <v>0</v>
      </c>
      <c r="EN277">
        <f t="shared" si="571"/>
        <v>0</v>
      </c>
      <c r="EO277">
        <f t="shared" si="572"/>
        <v>0</v>
      </c>
      <c r="EP277">
        <f t="shared" si="573"/>
        <v>0</v>
      </c>
      <c r="EQ277">
        <f t="shared" si="574"/>
        <v>0</v>
      </c>
      <c r="ER277">
        <f t="shared" si="575"/>
        <v>0</v>
      </c>
      <c r="ES277">
        <f t="shared" si="576"/>
        <v>1</v>
      </c>
      <c r="ET277">
        <f t="shared" si="577"/>
        <v>0</v>
      </c>
      <c r="EU277">
        <f t="shared" si="578"/>
        <v>0</v>
      </c>
      <c r="EV277">
        <f t="shared" si="579"/>
        <v>0</v>
      </c>
    </row>
    <row r="278" spans="1:152">
      <c r="A278" s="25">
        <v>276</v>
      </c>
      <c r="B278" s="25" t="s">
        <v>50</v>
      </c>
      <c r="C278" s="16">
        <v>12</v>
      </c>
      <c r="D278" s="24" t="s">
        <v>36</v>
      </c>
      <c r="E278" s="18">
        <v>4</v>
      </c>
      <c r="F278" s="18">
        <v>2</v>
      </c>
      <c r="G278" s="19"/>
      <c r="H278" s="19"/>
      <c r="I278" s="19" t="s">
        <v>39</v>
      </c>
      <c r="J278" s="22"/>
      <c r="K278" s="19"/>
      <c r="L278" s="19"/>
      <c r="M278" s="19" t="s">
        <v>39</v>
      </c>
      <c r="N278" s="22"/>
      <c r="O278" s="22" t="s">
        <v>39</v>
      </c>
      <c r="P278" s="19"/>
      <c r="Q278" s="19"/>
      <c r="R278" s="19"/>
      <c r="S278" s="19"/>
      <c r="T278" s="22"/>
      <c r="U278" s="22"/>
      <c r="V278" s="19"/>
      <c r="W278" s="19"/>
      <c r="X278" s="19"/>
      <c r="Y278" s="19"/>
      <c r="Z278" s="19"/>
      <c r="AA278" s="19" t="s">
        <v>37</v>
      </c>
      <c r="AB278" s="19"/>
      <c r="AC278" s="22" t="s">
        <v>39</v>
      </c>
      <c r="AD278" s="19" t="s">
        <v>38</v>
      </c>
      <c r="AE278" s="19" t="s">
        <v>39</v>
      </c>
      <c r="AF278" s="19"/>
      <c r="AG278" s="19"/>
      <c r="AH278" s="19"/>
      <c r="AK278">
        <f t="shared" si="464"/>
        <v>0</v>
      </c>
      <c r="AL278">
        <f t="shared" si="465"/>
        <v>0</v>
      </c>
      <c r="AM278">
        <f t="shared" si="466"/>
        <v>0</v>
      </c>
      <c r="AN278">
        <f t="shared" si="467"/>
        <v>1</v>
      </c>
      <c r="AO278">
        <f t="shared" si="468"/>
        <v>0</v>
      </c>
      <c r="AP278">
        <f t="shared" si="469"/>
        <v>1</v>
      </c>
      <c r="AQ278">
        <f t="shared" si="470"/>
        <v>0</v>
      </c>
      <c r="AR278">
        <f t="shared" si="471"/>
        <v>0</v>
      </c>
      <c r="AS278">
        <f t="shared" si="472"/>
        <v>0</v>
      </c>
      <c r="AT278">
        <f t="shared" si="473"/>
        <v>0</v>
      </c>
      <c r="AU278">
        <f t="shared" si="474"/>
        <v>0</v>
      </c>
      <c r="AV278">
        <f t="shared" si="475"/>
        <v>0</v>
      </c>
      <c r="AW278">
        <f t="shared" si="476"/>
        <v>0</v>
      </c>
      <c r="AX278">
        <f t="shared" si="477"/>
        <v>0</v>
      </c>
      <c r="AY278">
        <f t="shared" si="478"/>
        <v>0</v>
      </c>
      <c r="AZ278">
        <f t="shared" si="479"/>
        <v>0</v>
      </c>
      <c r="BA278">
        <f t="shared" si="480"/>
        <v>0</v>
      </c>
      <c r="BB278">
        <f t="shared" si="481"/>
        <v>1</v>
      </c>
      <c r="BC278">
        <f t="shared" si="482"/>
        <v>0</v>
      </c>
      <c r="BD278">
        <f t="shared" si="483"/>
        <v>0</v>
      </c>
      <c r="BE278">
        <f t="shared" si="484"/>
        <v>0</v>
      </c>
      <c r="BF278">
        <f t="shared" si="485"/>
        <v>0</v>
      </c>
      <c r="BG278">
        <f t="shared" si="486"/>
        <v>0</v>
      </c>
      <c r="BH278">
        <f t="shared" si="487"/>
        <v>0</v>
      </c>
      <c r="BI278">
        <f t="shared" si="488"/>
        <v>0</v>
      </c>
      <c r="BJ278">
        <f t="shared" si="489"/>
        <v>0</v>
      </c>
      <c r="BK278">
        <f t="shared" si="490"/>
        <v>0</v>
      </c>
      <c r="BL278">
        <f t="shared" si="491"/>
        <v>0</v>
      </c>
      <c r="BM278">
        <f t="shared" si="492"/>
        <v>0</v>
      </c>
      <c r="BN278">
        <f t="shared" si="493"/>
        <v>0</v>
      </c>
      <c r="BO278">
        <f t="shared" si="494"/>
        <v>0</v>
      </c>
      <c r="BP278">
        <f t="shared" si="495"/>
        <v>0</v>
      </c>
      <c r="BQ278">
        <f t="shared" si="496"/>
        <v>0</v>
      </c>
      <c r="BR278">
        <f t="shared" si="497"/>
        <v>1</v>
      </c>
      <c r="BS278">
        <f t="shared" si="498"/>
        <v>0</v>
      </c>
      <c r="BT278">
        <f t="shared" si="499"/>
        <v>0</v>
      </c>
      <c r="BU278">
        <f t="shared" si="500"/>
        <v>0</v>
      </c>
      <c r="BV278">
        <f t="shared" si="501"/>
        <v>0</v>
      </c>
      <c r="BW278">
        <f t="shared" si="502"/>
        <v>0</v>
      </c>
      <c r="BX278">
        <f t="shared" si="503"/>
        <v>0</v>
      </c>
      <c r="BY278">
        <f t="shared" si="504"/>
        <v>0</v>
      </c>
      <c r="BZ278">
        <f t="shared" si="505"/>
        <v>1</v>
      </c>
      <c r="CA278">
        <f t="shared" si="506"/>
        <v>0</v>
      </c>
      <c r="CB278">
        <f t="shared" si="507"/>
        <v>0</v>
      </c>
      <c r="CC278">
        <f t="shared" si="508"/>
        <v>0</v>
      </c>
      <c r="CD278">
        <f t="shared" si="509"/>
        <v>0</v>
      </c>
      <c r="CE278">
        <f t="shared" si="510"/>
        <v>0</v>
      </c>
      <c r="CF278">
        <f t="shared" si="511"/>
        <v>0</v>
      </c>
      <c r="CG278">
        <f t="shared" si="512"/>
        <v>0</v>
      </c>
      <c r="CH278">
        <f t="shared" si="513"/>
        <v>0</v>
      </c>
      <c r="CI278">
        <f t="shared" si="514"/>
        <v>0</v>
      </c>
      <c r="CJ278">
        <f t="shared" si="515"/>
        <v>0</v>
      </c>
      <c r="CK278">
        <f t="shared" si="516"/>
        <v>0</v>
      </c>
      <c r="CL278">
        <f t="shared" si="517"/>
        <v>0</v>
      </c>
      <c r="CM278">
        <f t="shared" si="518"/>
        <v>0</v>
      </c>
      <c r="CN278">
        <f t="shared" si="519"/>
        <v>0</v>
      </c>
      <c r="CO278">
        <f t="shared" si="520"/>
        <v>0</v>
      </c>
      <c r="CP278">
        <f t="shared" si="521"/>
        <v>0</v>
      </c>
      <c r="CQ278">
        <f t="shared" si="522"/>
        <v>0</v>
      </c>
      <c r="CR278">
        <f t="shared" si="523"/>
        <v>0</v>
      </c>
      <c r="CS278">
        <f t="shared" si="524"/>
        <v>0</v>
      </c>
      <c r="CT278">
        <f t="shared" si="525"/>
        <v>0</v>
      </c>
      <c r="CU278">
        <f t="shared" si="526"/>
        <v>0</v>
      </c>
      <c r="CV278">
        <f t="shared" si="527"/>
        <v>0</v>
      </c>
      <c r="CW278">
        <f t="shared" si="528"/>
        <v>0</v>
      </c>
      <c r="CX278">
        <f t="shared" si="529"/>
        <v>0</v>
      </c>
      <c r="CY278">
        <f t="shared" si="530"/>
        <v>0</v>
      </c>
      <c r="CZ278">
        <f t="shared" si="531"/>
        <v>0</v>
      </c>
      <c r="DA278">
        <f t="shared" si="532"/>
        <v>0</v>
      </c>
      <c r="DB278">
        <f t="shared" si="533"/>
        <v>0</v>
      </c>
      <c r="DC278">
        <f t="shared" si="534"/>
        <v>0</v>
      </c>
      <c r="DD278">
        <f t="shared" si="535"/>
        <v>0</v>
      </c>
      <c r="DE278">
        <f t="shared" si="536"/>
        <v>0</v>
      </c>
      <c r="DF278">
        <f t="shared" si="537"/>
        <v>0</v>
      </c>
      <c r="DG278">
        <f t="shared" si="538"/>
        <v>0</v>
      </c>
      <c r="DH278">
        <f t="shared" si="539"/>
        <v>0</v>
      </c>
      <c r="DI278">
        <f t="shared" si="540"/>
        <v>0</v>
      </c>
      <c r="DJ278">
        <f t="shared" si="541"/>
        <v>0</v>
      </c>
      <c r="DK278">
        <f t="shared" si="542"/>
        <v>0</v>
      </c>
      <c r="DL278">
        <f t="shared" si="543"/>
        <v>0</v>
      </c>
      <c r="DM278">
        <f t="shared" si="544"/>
        <v>0</v>
      </c>
      <c r="DN278">
        <f t="shared" si="545"/>
        <v>0</v>
      </c>
      <c r="DO278">
        <f t="shared" si="546"/>
        <v>0</v>
      </c>
      <c r="DP278">
        <f t="shared" si="547"/>
        <v>0</v>
      </c>
      <c r="DQ278">
        <f t="shared" si="548"/>
        <v>0</v>
      </c>
      <c r="DR278">
        <f t="shared" si="549"/>
        <v>0</v>
      </c>
      <c r="DS278">
        <f t="shared" si="550"/>
        <v>0</v>
      </c>
      <c r="DT278">
        <f t="shared" si="551"/>
        <v>0</v>
      </c>
      <c r="DU278">
        <f t="shared" si="552"/>
        <v>0</v>
      </c>
      <c r="DV278">
        <f t="shared" si="553"/>
        <v>0</v>
      </c>
      <c r="DW278">
        <f t="shared" si="554"/>
        <v>0</v>
      </c>
      <c r="DX278">
        <f t="shared" si="555"/>
        <v>1</v>
      </c>
      <c r="DY278">
        <f t="shared" si="556"/>
        <v>0</v>
      </c>
      <c r="DZ278">
        <f t="shared" si="557"/>
        <v>0</v>
      </c>
      <c r="EA278">
        <f t="shared" si="558"/>
        <v>0</v>
      </c>
      <c r="EB278">
        <f t="shared" si="559"/>
        <v>0</v>
      </c>
      <c r="EC278">
        <f t="shared" si="560"/>
        <v>0</v>
      </c>
      <c r="ED278">
        <f t="shared" si="561"/>
        <v>1</v>
      </c>
      <c r="EE278">
        <f t="shared" si="562"/>
        <v>0</v>
      </c>
      <c r="EF278">
        <f t="shared" si="563"/>
        <v>0</v>
      </c>
      <c r="EG278">
        <f t="shared" si="564"/>
        <v>1</v>
      </c>
      <c r="EH278">
        <f t="shared" si="565"/>
        <v>0</v>
      </c>
      <c r="EI278">
        <f t="shared" si="566"/>
        <v>0</v>
      </c>
      <c r="EJ278">
        <f t="shared" si="567"/>
        <v>0</v>
      </c>
      <c r="EK278">
        <f t="shared" si="568"/>
        <v>0</v>
      </c>
      <c r="EL278">
        <f t="shared" si="569"/>
        <v>1</v>
      </c>
      <c r="EM278">
        <f t="shared" si="570"/>
        <v>0</v>
      </c>
      <c r="EN278">
        <f t="shared" si="571"/>
        <v>0</v>
      </c>
      <c r="EO278">
        <f t="shared" si="572"/>
        <v>0</v>
      </c>
      <c r="EP278">
        <f t="shared" si="573"/>
        <v>0</v>
      </c>
      <c r="EQ278">
        <f t="shared" si="574"/>
        <v>0</v>
      </c>
      <c r="ER278">
        <f t="shared" si="575"/>
        <v>0</v>
      </c>
      <c r="ES278">
        <f t="shared" si="576"/>
        <v>0</v>
      </c>
      <c r="ET278">
        <f t="shared" si="577"/>
        <v>0</v>
      </c>
      <c r="EU278">
        <f t="shared" si="578"/>
        <v>0</v>
      </c>
      <c r="EV278">
        <f t="shared" si="579"/>
        <v>0</v>
      </c>
    </row>
    <row r="279" spans="1:152">
      <c r="A279" s="25">
        <v>277</v>
      </c>
      <c r="B279" s="25" t="s">
        <v>50</v>
      </c>
      <c r="C279" s="16">
        <v>10</v>
      </c>
      <c r="D279" s="24" t="s">
        <v>47</v>
      </c>
      <c r="E279" s="18">
        <v>4</v>
      </c>
      <c r="F279" s="18">
        <v>2</v>
      </c>
      <c r="G279" s="19"/>
      <c r="H279" s="19"/>
      <c r="I279" s="19" t="s">
        <v>39</v>
      </c>
      <c r="J279" s="19"/>
      <c r="K279" s="19"/>
      <c r="L279" s="19"/>
      <c r="M279" s="19"/>
      <c r="N279" s="19"/>
      <c r="O279" s="19"/>
      <c r="P279" s="19"/>
      <c r="Q279" s="19"/>
      <c r="R279" s="19"/>
      <c r="S279" s="19" t="s">
        <v>38</v>
      </c>
      <c r="T279" s="19"/>
      <c r="U279" s="19"/>
      <c r="V279" s="19"/>
      <c r="W279" s="19" t="s">
        <v>38</v>
      </c>
      <c r="X279" s="19"/>
      <c r="Y279" s="19"/>
      <c r="Z279" s="19"/>
      <c r="AA279" s="19" t="s">
        <v>36</v>
      </c>
      <c r="AB279" s="19"/>
      <c r="AC279" s="19" t="s">
        <v>39</v>
      </c>
      <c r="AD279" s="19"/>
      <c r="AE279" s="19"/>
      <c r="AF279" s="19"/>
      <c r="AG279" s="19"/>
      <c r="AH279" s="19"/>
      <c r="AK279">
        <f t="shared" si="464"/>
        <v>0</v>
      </c>
      <c r="AL279">
        <f t="shared" si="465"/>
        <v>0</v>
      </c>
      <c r="AM279">
        <f t="shared" si="466"/>
        <v>0</v>
      </c>
      <c r="AN279">
        <f t="shared" si="467"/>
        <v>1</v>
      </c>
      <c r="AO279">
        <f t="shared" si="468"/>
        <v>0</v>
      </c>
      <c r="AP279">
        <f t="shared" si="469"/>
        <v>1</v>
      </c>
      <c r="AQ279">
        <f t="shared" si="470"/>
        <v>0</v>
      </c>
      <c r="AR279">
        <f t="shared" si="471"/>
        <v>0</v>
      </c>
      <c r="AS279">
        <f t="shared" si="472"/>
        <v>0</v>
      </c>
      <c r="AT279">
        <f t="shared" si="473"/>
        <v>0</v>
      </c>
      <c r="AU279">
        <f t="shared" si="474"/>
        <v>0</v>
      </c>
      <c r="AV279">
        <f t="shared" si="475"/>
        <v>0</v>
      </c>
      <c r="AW279">
        <f t="shared" si="476"/>
        <v>0</v>
      </c>
      <c r="AX279">
        <f t="shared" si="477"/>
        <v>0</v>
      </c>
      <c r="AY279">
        <f t="shared" si="478"/>
        <v>0</v>
      </c>
      <c r="AZ279">
        <f t="shared" si="479"/>
        <v>0</v>
      </c>
      <c r="BA279">
        <f t="shared" si="480"/>
        <v>0</v>
      </c>
      <c r="BB279">
        <f t="shared" si="481"/>
        <v>1</v>
      </c>
      <c r="BC279">
        <f t="shared" si="482"/>
        <v>0</v>
      </c>
      <c r="BD279">
        <f t="shared" si="483"/>
        <v>0</v>
      </c>
      <c r="BE279">
        <f t="shared" si="484"/>
        <v>0</v>
      </c>
      <c r="BF279">
        <f t="shared" si="485"/>
        <v>0</v>
      </c>
      <c r="BG279">
        <f t="shared" si="486"/>
        <v>0</v>
      </c>
      <c r="BH279">
        <f t="shared" si="487"/>
        <v>0</v>
      </c>
      <c r="BI279">
        <f t="shared" si="488"/>
        <v>0</v>
      </c>
      <c r="BJ279">
        <f t="shared" si="489"/>
        <v>0</v>
      </c>
      <c r="BK279">
        <f t="shared" si="490"/>
        <v>0</v>
      </c>
      <c r="BL279">
        <f t="shared" si="491"/>
        <v>0</v>
      </c>
      <c r="BM279">
        <f t="shared" si="492"/>
        <v>0</v>
      </c>
      <c r="BN279">
        <f t="shared" si="493"/>
        <v>0</v>
      </c>
      <c r="BO279">
        <f t="shared" si="494"/>
        <v>0</v>
      </c>
      <c r="BP279">
        <f t="shared" si="495"/>
        <v>0</v>
      </c>
      <c r="BQ279">
        <f t="shared" si="496"/>
        <v>0</v>
      </c>
      <c r="BR279">
        <f t="shared" si="497"/>
        <v>0</v>
      </c>
      <c r="BS279">
        <f t="shared" si="498"/>
        <v>0</v>
      </c>
      <c r="BT279">
        <f t="shared" si="499"/>
        <v>0</v>
      </c>
      <c r="BU279">
        <f t="shared" si="500"/>
        <v>0</v>
      </c>
      <c r="BV279">
        <f t="shared" si="501"/>
        <v>0</v>
      </c>
      <c r="BW279">
        <f t="shared" si="502"/>
        <v>0</v>
      </c>
      <c r="BX279">
        <f t="shared" si="503"/>
        <v>0</v>
      </c>
      <c r="BY279">
        <f t="shared" si="504"/>
        <v>0</v>
      </c>
      <c r="BZ279">
        <f t="shared" si="505"/>
        <v>0</v>
      </c>
      <c r="CA279">
        <f t="shared" si="506"/>
        <v>0</v>
      </c>
      <c r="CB279">
        <f t="shared" si="507"/>
        <v>0</v>
      </c>
      <c r="CC279">
        <f t="shared" si="508"/>
        <v>0</v>
      </c>
      <c r="CD279">
        <f t="shared" si="509"/>
        <v>0</v>
      </c>
      <c r="CE279">
        <f t="shared" si="510"/>
        <v>0</v>
      </c>
      <c r="CF279">
        <f t="shared" si="511"/>
        <v>0</v>
      </c>
      <c r="CG279">
        <f t="shared" si="512"/>
        <v>0</v>
      </c>
      <c r="CH279">
        <f t="shared" si="513"/>
        <v>0</v>
      </c>
      <c r="CI279">
        <f t="shared" si="514"/>
        <v>0</v>
      </c>
      <c r="CJ279">
        <f t="shared" si="515"/>
        <v>0</v>
      </c>
      <c r="CK279">
        <f t="shared" si="516"/>
        <v>0</v>
      </c>
      <c r="CL279">
        <f t="shared" si="517"/>
        <v>0</v>
      </c>
      <c r="CM279">
        <f t="shared" si="518"/>
        <v>0</v>
      </c>
      <c r="CN279">
        <f t="shared" si="519"/>
        <v>0</v>
      </c>
      <c r="CO279">
        <f t="shared" si="520"/>
        <v>1</v>
      </c>
      <c r="CP279">
        <f t="shared" si="521"/>
        <v>0</v>
      </c>
      <c r="CQ279">
        <f t="shared" si="522"/>
        <v>0</v>
      </c>
      <c r="CR279">
        <f t="shared" si="523"/>
        <v>0</v>
      </c>
      <c r="CS279">
        <f t="shared" si="524"/>
        <v>0</v>
      </c>
      <c r="CT279">
        <f t="shared" si="525"/>
        <v>0</v>
      </c>
      <c r="CU279">
        <f t="shared" si="526"/>
        <v>0</v>
      </c>
      <c r="CV279">
        <f t="shared" si="527"/>
        <v>0</v>
      </c>
      <c r="CW279">
        <f t="shared" si="528"/>
        <v>0</v>
      </c>
      <c r="CX279">
        <f t="shared" si="529"/>
        <v>0</v>
      </c>
      <c r="CY279">
        <f t="shared" si="530"/>
        <v>0</v>
      </c>
      <c r="CZ279">
        <f t="shared" si="531"/>
        <v>0</v>
      </c>
      <c r="DA279">
        <f t="shared" si="532"/>
        <v>0</v>
      </c>
      <c r="DB279">
        <f t="shared" si="533"/>
        <v>0</v>
      </c>
      <c r="DC279">
        <f t="shared" si="534"/>
        <v>0</v>
      </c>
      <c r="DD279">
        <f t="shared" si="535"/>
        <v>0</v>
      </c>
      <c r="DE279">
        <f t="shared" si="536"/>
        <v>1</v>
      </c>
      <c r="DF279">
        <f t="shared" si="537"/>
        <v>0</v>
      </c>
      <c r="DG279">
        <f t="shared" si="538"/>
        <v>0</v>
      </c>
      <c r="DH279">
        <f t="shared" si="539"/>
        <v>0</v>
      </c>
      <c r="DI279">
        <f t="shared" si="540"/>
        <v>0</v>
      </c>
      <c r="DJ279">
        <f t="shared" si="541"/>
        <v>0</v>
      </c>
      <c r="DK279">
        <f t="shared" si="542"/>
        <v>0</v>
      </c>
      <c r="DL279">
        <f t="shared" si="543"/>
        <v>0</v>
      </c>
      <c r="DM279">
        <f t="shared" si="544"/>
        <v>0</v>
      </c>
      <c r="DN279">
        <f t="shared" si="545"/>
        <v>0</v>
      </c>
      <c r="DO279">
        <f t="shared" si="546"/>
        <v>0</v>
      </c>
      <c r="DP279">
        <f t="shared" si="547"/>
        <v>0</v>
      </c>
      <c r="DQ279">
        <f t="shared" si="548"/>
        <v>0</v>
      </c>
      <c r="DR279">
        <f t="shared" si="549"/>
        <v>0</v>
      </c>
      <c r="DS279">
        <f t="shared" si="550"/>
        <v>0</v>
      </c>
      <c r="DT279">
        <f t="shared" si="551"/>
        <v>0</v>
      </c>
      <c r="DU279">
        <f t="shared" si="552"/>
        <v>0</v>
      </c>
      <c r="DV279">
        <f t="shared" si="553"/>
        <v>0</v>
      </c>
      <c r="DW279">
        <f t="shared" si="554"/>
        <v>1</v>
      </c>
      <c r="DX279">
        <f t="shared" si="555"/>
        <v>0</v>
      </c>
      <c r="DY279">
        <f t="shared" si="556"/>
        <v>0</v>
      </c>
      <c r="DZ279">
        <f t="shared" si="557"/>
        <v>0</v>
      </c>
      <c r="EA279">
        <f t="shared" si="558"/>
        <v>0</v>
      </c>
      <c r="EB279">
        <f t="shared" si="559"/>
        <v>0</v>
      </c>
      <c r="EC279">
        <f t="shared" si="560"/>
        <v>0</v>
      </c>
      <c r="ED279">
        <f t="shared" si="561"/>
        <v>1</v>
      </c>
      <c r="EE279">
        <f t="shared" si="562"/>
        <v>0</v>
      </c>
      <c r="EF279">
        <f t="shared" si="563"/>
        <v>0</v>
      </c>
      <c r="EG279">
        <f t="shared" si="564"/>
        <v>0</v>
      </c>
      <c r="EH279">
        <f t="shared" si="565"/>
        <v>0</v>
      </c>
      <c r="EI279">
        <f t="shared" si="566"/>
        <v>0</v>
      </c>
      <c r="EJ279">
        <f t="shared" si="567"/>
        <v>0</v>
      </c>
      <c r="EK279">
        <f t="shared" si="568"/>
        <v>0</v>
      </c>
      <c r="EL279">
        <f t="shared" si="569"/>
        <v>0</v>
      </c>
      <c r="EM279">
        <f t="shared" si="570"/>
        <v>0</v>
      </c>
      <c r="EN279">
        <f t="shared" si="571"/>
        <v>0</v>
      </c>
      <c r="EO279">
        <f t="shared" si="572"/>
        <v>0</v>
      </c>
      <c r="EP279">
        <f t="shared" si="573"/>
        <v>0</v>
      </c>
      <c r="EQ279">
        <f t="shared" si="574"/>
        <v>0</v>
      </c>
      <c r="ER279">
        <f t="shared" si="575"/>
        <v>0</v>
      </c>
      <c r="ES279">
        <f t="shared" si="576"/>
        <v>0</v>
      </c>
      <c r="ET279">
        <f t="shared" si="577"/>
        <v>0</v>
      </c>
      <c r="EU279">
        <f t="shared" si="578"/>
        <v>0</v>
      </c>
      <c r="EV279">
        <f t="shared" si="579"/>
        <v>0</v>
      </c>
    </row>
    <row r="280" spans="1:152">
      <c r="A280" s="25">
        <v>278</v>
      </c>
      <c r="B280" s="25" t="s">
        <v>50</v>
      </c>
      <c r="C280" s="16">
        <v>5</v>
      </c>
      <c r="D280" s="24" t="s">
        <v>40</v>
      </c>
      <c r="E280" s="18">
        <v>4</v>
      </c>
      <c r="F280" s="18">
        <v>2</v>
      </c>
      <c r="G280" s="19"/>
      <c r="H280" s="19"/>
      <c r="I280" s="19"/>
      <c r="J280" s="19"/>
      <c r="K280" s="19"/>
      <c r="L280" s="19"/>
      <c r="M280" s="19"/>
      <c r="N280" s="19"/>
      <c r="O280" s="19" t="s">
        <v>38</v>
      </c>
      <c r="P280" s="19"/>
      <c r="Q280" s="19"/>
      <c r="R280" s="19" t="s">
        <v>36</v>
      </c>
      <c r="S280" s="19"/>
      <c r="T280" s="19" t="s">
        <v>36</v>
      </c>
      <c r="U280" s="19"/>
      <c r="V280" s="19"/>
      <c r="W280" s="19"/>
      <c r="X280" s="19"/>
      <c r="Y280" s="19"/>
      <c r="Z280" s="19" t="s">
        <v>38</v>
      </c>
      <c r="AA280" s="19"/>
      <c r="AB280" s="19"/>
      <c r="AC280" s="19"/>
      <c r="AD280" s="19"/>
      <c r="AE280" s="19"/>
      <c r="AF280" s="19"/>
      <c r="AG280" s="19"/>
      <c r="AH280" s="19"/>
      <c r="AK280">
        <f t="shared" si="464"/>
        <v>0</v>
      </c>
      <c r="AL280">
        <f t="shared" si="465"/>
        <v>0</v>
      </c>
      <c r="AM280">
        <f t="shared" si="466"/>
        <v>0</v>
      </c>
      <c r="AN280">
        <f t="shared" si="467"/>
        <v>1</v>
      </c>
      <c r="AO280">
        <f t="shared" si="468"/>
        <v>0</v>
      </c>
      <c r="AP280">
        <f t="shared" si="469"/>
        <v>1</v>
      </c>
      <c r="AQ280">
        <f t="shared" si="470"/>
        <v>0</v>
      </c>
      <c r="AR280">
        <f t="shared" si="471"/>
        <v>0</v>
      </c>
      <c r="AS280">
        <f t="shared" si="472"/>
        <v>0</v>
      </c>
      <c r="AT280">
        <f t="shared" si="473"/>
        <v>0</v>
      </c>
      <c r="AU280">
        <f t="shared" si="474"/>
        <v>0</v>
      </c>
      <c r="AV280">
        <f t="shared" si="475"/>
        <v>0</v>
      </c>
      <c r="AW280">
        <f t="shared" si="476"/>
        <v>0</v>
      </c>
      <c r="AX280">
        <f t="shared" si="477"/>
        <v>0</v>
      </c>
      <c r="AY280">
        <f t="shared" si="478"/>
        <v>0</v>
      </c>
      <c r="AZ280">
        <f t="shared" si="479"/>
        <v>0</v>
      </c>
      <c r="BA280">
        <f t="shared" si="480"/>
        <v>0</v>
      </c>
      <c r="BB280">
        <f t="shared" si="481"/>
        <v>0</v>
      </c>
      <c r="BC280">
        <f t="shared" si="482"/>
        <v>0</v>
      </c>
      <c r="BD280">
        <f t="shared" si="483"/>
        <v>0</v>
      </c>
      <c r="BE280">
        <f t="shared" si="484"/>
        <v>0</v>
      </c>
      <c r="BF280">
        <f t="shared" si="485"/>
        <v>0</v>
      </c>
      <c r="BG280">
        <f t="shared" si="486"/>
        <v>0</v>
      </c>
      <c r="BH280">
        <f t="shared" si="487"/>
        <v>0</v>
      </c>
      <c r="BI280">
        <f t="shared" si="488"/>
        <v>0</v>
      </c>
      <c r="BJ280">
        <f t="shared" si="489"/>
        <v>0</v>
      </c>
      <c r="BK280">
        <f t="shared" si="490"/>
        <v>0</v>
      </c>
      <c r="BL280">
        <f t="shared" si="491"/>
        <v>0</v>
      </c>
      <c r="BM280">
        <f t="shared" si="492"/>
        <v>0</v>
      </c>
      <c r="BN280">
        <f t="shared" si="493"/>
        <v>0</v>
      </c>
      <c r="BO280">
        <f t="shared" si="494"/>
        <v>0</v>
      </c>
      <c r="BP280">
        <f t="shared" si="495"/>
        <v>0</v>
      </c>
      <c r="BQ280">
        <f t="shared" si="496"/>
        <v>0</v>
      </c>
      <c r="BR280">
        <f t="shared" si="497"/>
        <v>0</v>
      </c>
      <c r="BS280">
        <f t="shared" si="498"/>
        <v>0</v>
      </c>
      <c r="BT280">
        <f t="shared" si="499"/>
        <v>0</v>
      </c>
      <c r="BU280">
        <f t="shared" si="500"/>
        <v>0</v>
      </c>
      <c r="BV280">
        <f t="shared" si="501"/>
        <v>0</v>
      </c>
      <c r="BW280">
        <f t="shared" si="502"/>
        <v>0</v>
      </c>
      <c r="BX280">
        <f t="shared" si="503"/>
        <v>0</v>
      </c>
      <c r="BY280">
        <f t="shared" si="504"/>
        <v>1</v>
      </c>
      <c r="BZ280">
        <f t="shared" si="505"/>
        <v>0</v>
      </c>
      <c r="CA280">
        <f t="shared" si="506"/>
        <v>0</v>
      </c>
      <c r="CB280">
        <f t="shared" si="507"/>
        <v>0</v>
      </c>
      <c r="CC280">
        <f t="shared" si="508"/>
        <v>0</v>
      </c>
      <c r="CD280">
        <f t="shared" si="509"/>
        <v>0</v>
      </c>
      <c r="CE280">
        <f t="shared" si="510"/>
        <v>0</v>
      </c>
      <c r="CF280">
        <f t="shared" si="511"/>
        <v>0</v>
      </c>
      <c r="CG280">
        <f t="shared" si="512"/>
        <v>0</v>
      </c>
      <c r="CH280">
        <f t="shared" si="513"/>
        <v>0</v>
      </c>
      <c r="CI280">
        <f t="shared" si="514"/>
        <v>0</v>
      </c>
      <c r="CJ280">
        <f t="shared" si="515"/>
        <v>0</v>
      </c>
      <c r="CK280">
        <f t="shared" si="516"/>
        <v>0</v>
      </c>
      <c r="CL280">
        <f t="shared" si="517"/>
        <v>0</v>
      </c>
      <c r="CM280">
        <f t="shared" si="518"/>
        <v>1</v>
      </c>
      <c r="CN280">
        <f t="shared" si="519"/>
        <v>0</v>
      </c>
      <c r="CO280">
        <f t="shared" si="520"/>
        <v>0</v>
      </c>
      <c r="CP280">
        <f t="shared" si="521"/>
        <v>0</v>
      </c>
      <c r="CQ280">
        <f t="shared" si="522"/>
        <v>0</v>
      </c>
      <c r="CR280">
        <f t="shared" si="523"/>
        <v>0</v>
      </c>
      <c r="CS280">
        <f t="shared" si="524"/>
        <v>0</v>
      </c>
      <c r="CT280">
        <f t="shared" si="525"/>
        <v>0</v>
      </c>
      <c r="CU280">
        <f t="shared" si="526"/>
        <v>1</v>
      </c>
      <c r="CV280">
        <f t="shared" si="527"/>
        <v>0</v>
      </c>
      <c r="CW280">
        <f t="shared" si="528"/>
        <v>0</v>
      </c>
      <c r="CX280">
        <f t="shared" si="529"/>
        <v>0</v>
      </c>
      <c r="CY280">
        <f t="shared" si="530"/>
        <v>0</v>
      </c>
      <c r="CZ280">
        <f t="shared" si="531"/>
        <v>0</v>
      </c>
      <c r="DA280">
        <f t="shared" si="532"/>
        <v>0</v>
      </c>
      <c r="DB280">
        <f t="shared" si="533"/>
        <v>0</v>
      </c>
      <c r="DC280">
        <f t="shared" si="534"/>
        <v>0</v>
      </c>
      <c r="DD280">
        <f t="shared" si="535"/>
        <v>0</v>
      </c>
      <c r="DE280">
        <f t="shared" si="536"/>
        <v>0</v>
      </c>
      <c r="DF280">
        <f t="shared" si="537"/>
        <v>0</v>
      </c>
      <c r="DG280">
        <f t="shared" si="538"/>
        <v>0</v>
      </c>
      <c r="DH280">
        <f t="shared" si="539"/>
        <v>0</v>
      </c>
      <c r="DI280">
        <f t="shared" si="540"/>
        <v>0</v>
      </c>
      <c r="DJ280">
        <f t="shared" si="541"/>
        <v>0</v>
      </c>
      <c r="DK280">
        <f t="shared" si="542"/>
        <v>0</v>
      </c>
      <c r="DL280">
        <f t="shared" si="543"/>
        <v>0</v>
      </c>
      <c r="DM280">
        <f t="shared" si="544"/>
        <v>0</v>
      </c>
      <c r="DN280">
        <f t="shared" si="545"/>
        <v>0</v>
      </c>
      <c r="DO280">
        <f t="shared" si="546"/>
        <v>0</v>
      </c>
      <c r="DP280">
        <f t="shared" si="547"/>
        <v>0</v>
      </c>
      <c r="DQ280">
        <f t="shared" si="548"/>
        <v>1</v>
      </c>
      <c r="DR280">
        <f t="shared" si="549"/>
        <v>0</v>
      </c>
      <c r="DS280">
        <f t="shared" si="550"/>
        <v>0</v>
      </c>
      <c r="DT280">
        <f t="shared" si="551"/>
        <v>0</v>
      </c>
      <c r="DU280">
        <f t="shared" si="552"/>
        <v>0</v>
      </c>
      <c r="DV280">
        <f t="shared" si="553"/>
        <v>0</v>
      </c>
      <c r="DW280">
        <f t="shared" si="554"/>
        <v>0</v>
      </c>
      <c r="DX280">
        <f t="shared" si="555"/>
        <v>0</v>
      </c>
      <c r="DY280">
        <f t="shared" si="556"/>
        <v>0</v>
      </c>
      <c r="DZ280">
        <f t="shared" si="557"/>
        <v>0</v>
      </c>
      <c r="EA280">
        <f t="shared" si="558"/>
        <v>0</v>
      </c>
      <c r="EB280">
        <f t="shared" si="559"/>
        <v>0</v>
      </c>
      <c r="EC280">
        <f t="shared" si="560"/>
        <v>0</v>
      </c>
      <c r="ED280">
        <f t="shared" si="561"/>
        <v>0</v>
      </c>
      <c r="EE280">
        <f t="shared" si="562"/>
        <v>0</v>
      </c>
      <c r="EF280">
        <f t="shared" si="563"/>
        <v>0</v>
      </c>
      <c r="EG280">
        <f t="shared" si="564"/>
        <v>0</v>
      </c>
      <c r="EH280">
        <f t="shared" si="565"/>
        <v>0</v>
      </c>
      <c r="EI280">
        <f t="shared" si="566"/>
        <v>0</v>
      </c>
      <c r="EJ280">
        <f t="shared" si="567"/>
        <v>0</v>
      </c>
      <c r="EK280">
        <f t="shared" si="568"/>
        <v>0</v>
      </c>
      <c r="EL280">
        <f t="shared" si="569"/>
        <v>0</v>
      </c>
      <c r="EM280">
        <f t="shared" si="570"/>
        <v>0</v>
      </c>
      <c r="EN280">
        <f t="shared" si="571"/>
        <v>0</v>
      </c>
      <c r="EO280">
        <f t="shared" si="572"/>
        <v>0</v>
      </c>
      <c r="EP280">
        <f t="shared" si="573"/>
        <v>0</v>
      </c>
      <c r="EQ280">
        <f t="shared" si="574"/>
        <v>0</v>
      </c>
      <c r="ER280">
        <f t="shared" si="575"/>
        <v>0</v>
      </c>
      <c r="ES280">
        <f t="shared" si="576"/>
        <v>0</v>
      </c>
      <c r="ET280">
        <f t="shared" si="577"/>
        <v>0</v>
      </c>
      <c r="EU280">
        <f t="shared" si="578"/>
        <v>0</v>
      </c>
      <c r="EV280">
        <f t="shared" si="579"/>
        <v>0</v>
      </c>
    </row>
    <row r="281" spans="1:152">
      <c r="A281" s="25">
        <v>279</v>
      </c>
      <c r="B281" s="25" t="s">
        <v>50</v>
      </c>
      <c r="C281" s="16">
        <v>6</v>
      </c>
      <c r="D281" s="24" t="s">
        <v>42</v>
      </c>
      <c r="E281" s="18">
        <v>3</v>
      </c>
      <c r="F281" s="18">
        <v>1</v>
      </c>
      <c r="G281" s="19"/>
      <c r="H281" s="19"/>
      <c r="I281" s="19"/>
      <c r="J281" s="19"/>
      <c r="K281" s="19" t="s">
        <v>39</v>
      </c>
      <c r="L281" s="19" t="s">
        <v>39</v>
      </c>
      <c r="M281" s="19"/>
      <c r="N281" s="19"/>
      <c r="O281" s="19"/>
      <c r="P281" s="19"/>
      <c r="Q281" s="19"/>
      <c r="R281" s="19" t="s">
        <v>36</v>
      </c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 t="s">
        <v>39</v>
      </c>
      <c r="AD281" s="19" t="s">
        <v>39</v>
      </c>
      <c r="AE281" s="19"/>
      <c r="AF281" s="19"/>
      <c r="AG281" s="19"/>
      <c r="AH281" s="19"/>
      <c r="AK281">
        <f t="shared" si="464"/>
        <v>0</v>
      </c>
      <c r="AL281">
        <f t="shared" si="465"/>
        <v>0</v>
      </c>
      <c r="AM281">
        <f t="shared" si="466"/>
        <v>1</v>
      </c>
      <c r="AN281">
        <f t="shared" si="467"/>
        <v>0</v>
      </c>
      <c r="AO281">
        <f t="shared" si="468"/>
        <v>1</v>
      </c>
      <c r="AP281">
        <f t="shared" si="469"/>
        <v>0</v>
      </c>
      <c r="AQ281">
        <f t="shared" si="470"/>
        <v>0</v>
      </c>
      <c r="AR281">
        <f t="shared" si="471"/>
        <v>0</v>
      </c>
      <c r="AS281">
        <f t="shared" si="472"/>
        <v>0</v>
      </c>
      <c r="AT281">
        <f t="shared" si="473"/>
        <v>0</v>
      </c>
      <c r="AU281">
        <f t="shared" si="474"/>
        <v>0</v>
      </c>
      <c r="AV281">
        <f t="shared" si="475"/>
        <v>0</v>
      </c>
      <c r="AW281">
        <f t="shared" si="476"/>
        <v>0</v>
      </c>
      <c r="AX281">
        <f t="shared" si="477"/>
        <v>0</v>
      </c>
      <c r="AY281">
        <f t="shared" si="478"/>
        <v>0</v>
      </c>
      <c r="AZ281">
        <f t="shared" si="479"/>
        <v>0</v>
      </c>
      <c r="BA281">
        <f t="shared" si="480"/>
        <v>0</v>
      </c>
      <c r="BB281">
        <f t="shared" si="481"/>
        <v>0</v>
      </c>
      <c r="BC281">
        <f t="shared" si="482"/>
        <v>0</v>
      </c>
      <c r="BD281">
        <f t="shared" si="483"/>
        <v>0</v>
      </c>
      <c r="BE281">
        <f t="shared" si="484"/>
        <v>0</v>
      </c>
      <c r="BF281">
        <f t="shared" si="485"/>
        <v>0</v>
      </c>
      <c r="BG281">
        <f t="shared" si="486"/>
        <v>0</v>
      </c>
      <c r="BH281">
        <f t="shared" si="487"/>
        <v>0</v>
      </c>
      <c r="BI281">
        <f t="shared" si="488"/>
        <v>0</v>
      </c>
      <c r="BJ281">
        <f t="shared" si="489"/>
        <v>1</v>
      </c>
      <c r="BK281">
        <f t="shared" si="490"/>
        <v>0</v>
      </c>
      <c r="BL281">
        <f t="shared" si="491"/>
        <v>0</v>
      </c>
      <c r="BM281">
        <f t="shared" si="492"/>
        <v>0</v>
      </c>
      <c r="BN281">
        <f t="shared" si="493"/>
        <v>1</v>
      </c>
      <c r="BO281">
        <f t="shared" si="494"/>
        <v>0</v>
      </c>
      <c r="BP281">
        <f t="shared" si="495"/>
        <v>0</v>
      </c>
      <c r="BQ281">
        <f t="shared" si="496"/>
        <v>0</v>
      </c>
      <c r="BR281">
        <f t="shared" si="497"/>
        <v>0</v>
      </c>
      <c r="BS281">
        <f t="shared" si="498"/>
        <v>0</v>
      </c>
      <c r="BT281">
        <f t="shared" si="499"/>
        <v>0</v>
      </c>
      <c r="BU281">
        <f t="shared" si="500"/>
        <v>0</v>
      </c>
      <c r="BV281">
        <f t="shared" si="501"/>
        <v>0</v>
      </c>
      <c r="BW281">
        <f t="shared" si="502"/>
        <v>0</v>
      </c>
      <c r="BX281">
        <f t="shared" si="503"/>
        <v>0</v>
      </c>
      <c r="BY281">
        <f t="shared" si="504"/>
        <v>0</v>
      </c>
      <c r="BZ281">
        <f t="shared" si="505"/>
        <v>0</v>
      </c>
      <c r="CA281">
        <f t="shared" si="506"/>
        <v>0</v>
      </c>
      <c r="CB281">
        <f t="shared" si="507"/>
        <v>0</v>
      </c>
      <c r="CC281">
        <f t="shared" si="508"/>
        <v>0</v>
      </c>
      <c r="CD281">
        <f t="shared" si="509"/>
        <v>0</v>
      </c>
      <c r="CE281">
        <f t="shared" si="510"/>
        <v>0</v>
      </c>
      <c r="CF281">
        <f t="shared" si="511"/>
        <v>0</v>
      </c>
      <c r="CG281">
        <f t="shared" si="512"/>
        <v>0</v>
      </c>
      <c r="CH281">
        <f t="shared" si="513"/>
        <v>0</v>
      </c>
      <c r="CI281">
        <f t="shared" si="514"/>
        <v>0</v>
      </c>
      <c r="CJ281">
        <f t="shared" si="515"/>
        <v>0</v>
      </c>
      <c r="CK281">
        <f t="shared" si="516"/>
        <v>0</v>
      </c>
      <c r="CL281">
        <f t="shared" si="517"/>
        <v>0</v>
      </c>
      <c r="CM281">
        <f t="shared" si="518"/>
        <v>1</v>
      </c>
      <c r="CN281">
        <f t="shared" si="519"/>
        <v>0</v>
      </c>
      <c r="CO281">
        <f t="shared" si="520"/>
        <v>0</v>
      </c>
      <c r="CP281">
        <f t="shared" si="521"/>
        <v>0</v>
      </c>
      <c r="CQ281">
        <f t="shared" si="522"/>
        <v>0</v>
      </c>
      <c r="CR281">
        <f t="shared" si="523"/>
        <v>0</v>
      </c>
      <c r="CS281">
        <f t="shared" si="524"/>
        <v>0</v>
      </c>
      <c r="CT281">
        <f t="shared" si="525"/>
        <v>0</v>
      </c>
      <c r="CU281">
        <f t="shared" si="526"/>
        <v>0</v>
      </c>
      <c r="CV281">
        <f t="shared" si="527"/>
        <v>0</v>
      </c>
      <c r="CW281">
        <f t="shared" si="528"/>
        <v>0</v>
      </c>
      <c r="CX281">
        <f t="shared" si="529"/>
        <v>0</v>
      </c>
      <c r="CY281">
        <f t="shared" si="530"/>
        <v>0</v>
      </c>
      <c r="CZ281">
        <f t="shared" si="531"/>
        <v>0</v>
      </c>
      <c r="DA281">
        <f t="shared" si="532"/>
        <v>0</v>
      </c>
      <c r="DB281">
        <f t="shared" si="533"/>
        <v>0</v>
      </c>
      <c r="DC281">
        <f t="shared" si="534"/>
        <v>0</v>
      </c>
      <c r="DD281">
        <f t="shared" si="535"/>
        <v>0</v>
      </c>
      <c r="DE281">
        <f t="shared" si="536"/>
        <v>0</v>
      </c>
      <c r="DF281">
        <f t="shared" si="537"/>
        <v>0</v>
      </c>
      <c r="DG281">
        <f t="shared" si="538"/>
        <v>0</v>
      </c>
      <c r="DH281">
        <f t="shared" si="539"/>
        <v>0</v>
      </c>
      <c r="DI281">
        <f t="shared" si="540"/>
        <v>0</v>
      </c>
      <c r="DJ281">
        <f t="shared" si="541"/>
        <v>0</v>
      </c>
      <c r="DK281">
        <f t="shared" si="542"/>
        <v>0</v>
      </c>
      <c r="DL281">
        <f t="shared" si="543"/>
        <v>0</v>
      </c>
      <c r="DM281">
        <f t="shared" si="544"/>
        <v>0</v>
      </c>
      <c r="DN281">
        <f t="shared" si="545"/>
        <v>0</v>
      </c>
      <c r="DO281">
        <f t="shared" si="546"/>
        <v>0</v>
      </c>
      <c r="DP281">
        <f t="shared" si="547"/>
        <v>0</v>
      </c>
      <c r="DQ281">
        <f t="shared" si="548"/>
        <v>0</v>
      </c>
      <c r="DR281">
        <f t="shared" si="549"/>
        <v>0</v>
      </c>
      <c r="DS281">
        <f t="shared" si="550"/>
        <v>0</v>
      </c>
      <c r="DT281">
        <f t="shared" si="551"/>
        <v>0</v>
      </c>
      <c r="DU281">
        <f t="shared" si="552"/>
        <v>0</v>
      </c>
      <c r="DV281">
        <f t="shared" si="553"/>
        <v>0</v>
      </c>
      <c r="DW281">
        <f t="shared" si="554"/>
        <v>0</v>
      </c>
      <c r="DX281">
        <f t="shared" si="555"/>
        <v>0</v>
      </c>
      <c r="DY281">
        <f t="shared" si="556"/>
        <v>0</v>
      </c>
      <c r="DZ281">
        <f t="shared" si="557"/>
        <v>0</v>
      </c>
      <c r="EA281">
        <f t="shared" si="558"/>
        <v>0</v>
      </c>
      <c r="EB281">
        <f t="shared" si="559"/>
        <v>0</v>
      </c>
      <c r="EC281">
        <f t="shared" si="560"/>
        <v>0</v>
      </c>
      <c r="ED281">
        <f t="shared" si="561"/>
        <v>1</v>
      </c>
      <c r="EE281">
        <f t="shared" si="562"/>
        <v>0</v>
      </c>
      <c r="EF281">
        <f t="shared" si="563"/>
        <v>0</v>
      </c>
      <c r="EG281">
        <f t="shared" si="564"/>
        <v>0</v>
      </c>
      <c r="EH281">
        <f t="shared" si="565"/>
        <v>1</v>
      </c>
      <c r="EI281">
        <f t="shared" si="566"/>
        <v>0</v>
      </c>
      <c r="EJ281">
        <f t="shared" si="567"/>
        <v>0</v>
      </c>
      <c r="EK281">
        <f t="shared" si="568"/>
        <v>0</v>
      </c>
      <c r="EL281">
        <f t="shared" si="569"/>
        <v>0</v>
      </c>
      <c r="EM281">
        <f t="shared" si="570"/>
        <v>0</v>
      </c>
      <c r="EN281">
        <f t="shared" si="571"/>
        <v>0</v>
      </c>
      <c r="EO281">
        <f t="shared" si="572"/>
        <v>0</v>
      </c>
      <c r="EP281">
        <f t="shared" si="573"/>
        <v>0</v>
      </c>
      <c r="EQ281">
        <f t="shared" si="574"/>
        <v>0</v>
      </c>
      <c r="ER281">
        <f t="shared" si="575"/>
        <v>0</v>
      </c>
      <c r="ES281">
        <f t="shared" si="576"/>
        <v>0</v>
      </c>
      <c r="ET281">
        <f t="shared" si="577"/>
        <v>0</v>
      </c>
      <c r="EU281">
        <f t="shared" si="578"/>
        <v>0</v>
      </c>
      <c r="EV281">
        <f t="shared" si="579"/>
        <v>0</v>
      </c>
    </row>
    <row r="282" spans="1:152">
      <c r="A282" s="25">
        <v>280</v>
      </c>
      <c r="B282" s="25" t="s">
        <v>50</v>
      </c>
      <c r="C282" s="16">
        <v>11</v>
      </c>
      <c r="D282" s="24" t="s">
        <v>36</v>
      </c>
      <c r="E282" s="18">
        <v>3</v>
      </c>
      <c r="F282" s="18">
        <v>1</v>
      </c>
      <c r="G282" s="19"/>
      <c r="H282" s="19"/>
      <c r="I282" s="19" t="s">
        <v>38</v>
      </c>
      <c r="J282" s="19"/>
      <c r="K282" s="19"/>
      <c r="L282" s="19"/>
      <c r="M282" s="19" t="s">
        <v>39</v>
      </c>
      <c r="N282" s="19"/>
      <c r="O282" s="19"/>
      <c r="P282" s="19" t="s">
        <v>39</v>
      </c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 t="s">
        <v>38</v>
      </c>
      <c r="AD282" s="19" t="s">
        <v>39</v>
      </c>
      <c r="AE282" s="19" t="s">
        <v>38</v>
      </c>
      <c r="AF282" s="19"/>
      <c r="AG282" s="19" t="s">
        <v>36</v>
      </c>
      <c r="AH282" s="19"/>
      <c r="AK282">
        <f t="shared" si="464"/>
        <v>0</v>
      </c>
      <c r="AL282">
        <f t="shared" si="465"/>
        <v>0</v>
      </c>
      <c r="AM282">
        <f t="shared" si="466"/>
        <v>1</v>
      </c>
      <c r="AN282">
        <f t="shared" si="467"/>
        <v>0</v>
      </c>
      <c r="AO282">
        <f t="shared" si="468"/>
        <v>1</v>
      </c>
      <c r="AP282">
        <f t="shared" si="469"/>
        <v>0</v>
      </c>
      <c r="AQ282">
        <f t="shared" si="470"/>
        <v>0</v>
      </c>
      <c r="AR282">
        <f t="shared" si="471"/>
        <v>0</v>
      </c>
      <c r="AS282">
        <f t="shared" si="472"/>
        <v>0</v>
      </c>
      <c r="AT282">
        <f t="shared" si="473"/>
        <v>0</v>
      </c>
      <c r="AU282">
        <f t="shared" si="474"/>
        <v>0</v>
      </c>
      <c r="AV282">
        <f t="shared" si="475"/>
        <v>0</v>
      </c>
      <c r="AW282">
        <f t="shared" si="476"/>
        <v>0</v>
      </c>
      <c r="AX282">
        <f t="shared" si="477"/>
        <v>0</v>
      </c>
      <c r="AY282">
        <f t="shared" si="478"/>
        <v>0</v>
      </c>
      <c r="AZ282">
        <f t="shared" si="479"/>
        <v>0</v>
      </c>
      <c r="BA282">
        <f t="shared" si="480"/>
        <v>1</v>
      </c>
      <c r="BB282">
        <f t="shared" si="481"/>
        <v>0</v>
      </c>
      <c r="BC282">
        <f t="shared" si="482"/>
        <v>1</v>
      </c>
      <c r="BD282">
        <f t="shared" si="483"/>
        <v>0</v>
      </c>
      <c r="BE282">
        <f t="shared" si="484"/>
        <v>0</v>
      </c>
      <c r="BF282">
        <f t="shared" si="485"/>
        <v>0</v>
      </c>
      <c r="BG282">
        <f t="shared" si="486"/>
        <v>0</v>
      </c>
      <c r="BH282">
        <f t="shared" si="487"/>
        <v>0</v>
      </c>
      <c r="BI282">
        <f t="shared" si="488"/>
        <v>0</v>
      </c>
      <c r="BJ282">
        <f t="shared" si="489"/>
        <v>0</v>
      </c>
      <c r="BK282">
        <f t="shared" si="490"/>
        <v>0</v>
      </c>
      <c r="BL282">
        <f t="shared" si="491"/>
        <v>0</v>
      </c>
      <c r="BM282">
        <f t="shared" si="492"/>
        <v>0</v>
      </c>
      <c r="BN282">
        <f t="shared" si="493"/>
        <v>0</v>
      </c>
      <c r="BO282">
        <f t="shared" si="494"/>
        <v>0</v>
      </c>
      <c r="BP282">
        <f t="shared" si="495"/>
        <v>0</v>
      </c>
      <c r="BQ282">
        <f t="shared" si="496"/>
        <v>0</v>
      </c>
      <c r="BR282">
        <f t="shared" si="497"/>
        <v>1</v>
      </c>
      <c r="BS282">
        <f t="shared" si="498"/>
        <v>0</v>
      </c>
      <c r="BT282">
        <f t="shared" si="499"/>
        <v>0</v>
      </c>
      <c r="BU282">
        <f t="shared" si="500"/>
        <v>0</v>
      </c>
      <c r="BV282">
        <f t="shared" si="501"/>
        <v>0</v>
      </c>
      <c r="BW282">
        <f t="shared" si="502"/>
        <v>0</v>
      </c>
      <c r="BX282">
        <f t="shared" si="503"/>
        <v>0</v>
      </c>
      <c r="BY282">
        <f t="shared" si="504"/>
        <v>0</v>
      </c>
      <c r="BZ282">
        <f t="shared" si="505"/>
        <v>0</v>
      </c>
      <c r="CA282">
        <f t="shared" si="506"/>
        <v>0</v>
      </c>
      <c r="CB282">
        <f t="shared" si="507"/>
        <v>0</v>
      </c>
      <c r="CC282">
        <f t="shared" si="508"/>
        <v>0</v>
      </c>
      <c r="CD282">
        <f t="shared" si="509"/>
        <v>1</v>
      </c>
      <c r="CE282">
        <f t="shared" si="510"/>
        <v>0</v>
      </c>
      <c r="CF282">
        <f t="shared" si="511"/>
        <v>0</v>
      </c>
      <c r="CG282">
        <f t="shared" si="512"/>
        <v>0</v>
      </c>
      <c r="CH282">
        <f t="shared" si="513"/>
        <v>0</v>
      </c>
      <c r="CI282">
        <f t="shared" si="514"/>
        <v>0</v>
      </c>
      <c r="CJ282">
        <f t="shared" si="515"/>
        <v>0</v>
      </c>
      <c r="CK282">
        <f t="shared" si="516"/>
        <v>0</v>
      </c>
      <c r="CL282">
        <f t="shared" si="517"/>
        <v>0</v>
      </c>
      <c r="CM282">
        <f t="shared" si="518"/>
        <v>0</v>
      </c>
      <c r="CN282">
        <f t="shared" si="519"/>
        <v>0</v>
      </c>
      <c r="CO282">
        <f t="shared" si="520"/>
        <v>0</v>
      </c>
      <c r="CP282">
        <f t="shared" si="521"/>
        <v>0</v>
      </c>
      <c r="CQ282">
        <f t="shared" si="522"/>
        <v>0</v>
      </c>
      <c r="CR282">
        <f t="shared" si="523"/>
        <v>0</v>
      </c>
      <c r="CS282">
        <f t="shared" si="524"/>
        <v>0</v>
      </c>
      <c r="CT282">
        <f t="shared" si="525"/>
        <v>0</v>
      </c>
      <c r="CU282">
        <f t="shared" si="526"/>
        <v>0</v>
      </c>
      <c r="CV282">
        <f t="shared" si="527"/>
        <v>0</v>
      </c>
      <c r="CW282">
        <f t="shared" si="528"/>
        <v>0</v>
      </c>
      <c r="CX282">
        <f t="shared" si="529"/>
        <v>0</v>
      </c>
      <c r="CY282">
        <f t="shared" si="530"/>
        <v>0</v>
      </c>
      <c r="CZ282">
        <f t="shared" si="531"/>
        <v>0</v>
      </c>
      <c r="DA282">
        <f t="shared" si="532"/>
        <v>0</v>
      </c>
      <c r="DB282">
        <f t="shared" si="533"/>
        <v>0</v>
      </c>
      <c r="DC282">
        <f t="shared" si="534"/>
        <v>0</v>
      </c>
      <c r="DD282">
        <f t="shared" si="535"/>
        <v>0</v>
      </c>
      <c r="DE282">
        <f t="shared" si="536"/>
        <v>0</v>
      </c>
      <c r="DF282">
        <f t="shared" si="537"/>
        <v>0</v>
      </c>
      <c r="DG282">
        <f t="shared" si="538"/>
        <v>0</v>
      </c>
      <c r="DH282">
        <f t="shared" si="539"/>
        <v>0</v>
      </c>
      <c r="DI282">
        <f t="shared" si="540"/>
        <v>0</v>
      </c>
      <c r="DJ282">
        <f t="shared" si="541"/>
        <v>0</v>
      </c>
      <c r="DK282">
        <f t="shared" si="542"/>
        <v>0</v>
      </c>
      <c r="DL282">
        <f t="shared" si="543"/>
        <v>0</v>
      </c>
      <c r="DM282">
        <f t="shared" si="544"/>
        <v>0</v>
      </c>
      <c r="DN282">
        <f t="shared" si="545"/>
        <v>0</v>
      </c>
      <c r="DO282">
        <f t="shared" si="546"/>
        <v>0</v>
      </c>
      <c r="DP282">
        <f t="shared" si="547"/>
        <v>0</v>
      </c>
      <c r="DQ282">
        <f t="shared" si="548"/>
        <v>0</v>
      </c>
      <c r="DR282">
        <f t="shared" si="549"/>
        <v>0</v>
      </c>
      <c r="DS282">
        <f t="shared" si="550"/>
        <v>0</v>
      </c>
      <c r="DT282">
        <f t="shared" si="551"/>
        <v>0</v>
      </c>
      <c r="DU282">
        <f t="shared" si="552"/>
        <v>0</v>
      </c>
      <c r="DV282">
        <f t="shared" si="553"/>
        <v>0</v>
      </c>
      <c r="DW282">
        <f t="shared" si="554"/>
        <v>0</v>
      </c>
      <c r="DX282">
        <f t="shared" si="555"/>
        <v>0</v>
      </c>
      <c r="DY282">
        <f t="shared" si="556"/>
        <v>0</v>
      </c>
      <c r="DZ282">
        <f t="shared" si="557"/>
        <v>0</v>
      </c>
      <c r="EA282">
        <f t="shared" si="558"/>
        <v>0</v>
      </c>
      <c r="EB282">
        <f t="shared" si="559"/>
        <v>0</v>
      </c>
      <c r="EC282">
        <f t="shared" si="560"/>
        <v>1</v>
      </c>
      <c r="ED282">
        <f t="shared" si="561"/>
        <v>0</v>
      </c>
      <c r="EE282">
        <f t="shared" si="562"/>
        <v>0</v>
      </c>
      <c r="EF282">
        <f t="shared" si="563"/>
        <v>0</v>
      </c>
      <c r="EG282">
        <f t="shared" si="564"/>
        <v>0</v>
      </c>
      <c r="EH282">
        <f t="shared" si="565"/>
        <v>1</v>
      </c>
      <c r="EI282">
        <f t="shared" si="566"/>
        <v>0</v>
      </c>
      <c r="EJ282">
        <f t="shared" si="567"/>
        <v>0</v>
      </c>
      <c r="EK282">
        <f t="shared" si="568"/>
        <v>1</v>
      </c>
      <c r="EL282">
        <f t="shared" si="569"/>
        <v>0</v>
      </c>
      <c r="EM282">
        <f t="shared" si="570"/>
        <v>0</v>
      </c>
      <c r="EN282">
        <f t="shared" si="571"/>
        <v>0</v>
      </c>
      <c r="EO282">
        <f t="shared" si="572"/>
        <v>0</v>
      </c>
      <c r="EP282">
        <f t="shared" si="573"/>
        <v>0</v>
      </c>
      <c r="EQ282">
        <f t="shared" si="574"/>
        <v>0</v>
      </c>
      <c r="ER282">
        <f t="shared" si="575"/>
        <v>0</v>
      </c>
      <c r="ES282">
        <f t="shared" si="576"/>
        <v>0</v>
      </c>
      <c r="ET282">
        <f t="shared" si="577"/>
        <v>0</v>
      </c>
      <c r="EU282">
        <f t="shared" si="578"/>
        <v>1</v>
      </c>
      <c r="EV282">
        <f t="shared" si="579"/>
        <v>0</v>
      </c>
    </row>
    <row r="283" spans="1:152">
      <c r="A283" s="25">
        <v>281</v>
      </c>
      <c r="B283" s="25" t="s">
        <v>50</v>
      </c>
      <c r="C283" s="16">
        <v>17</v>
      </c>
      <c r="D283" s="24" t="s">
        <v>45</v>
      </c>
      <c r="E283" s="18">
        <v>1</v>
      </c>
      <c r="F283" s="18">
        <v>1</v>
      </c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 t="s">
        <v>39</v>
      </c>
      <c r="R283" s="19"/>
      <c r="S283" s="19"/>
      <c r="T283" s="19"/>
      <c r="U283" s="19"/>
      <c r="V283" s="19"/>
      <c r="W283" s="19"/>
      <c r="X283" s="19"/>
      <c r="Y283" s="19"/>
      <c r="Z283" s="19"/>
      <c r="AA283" s="19" t="s">
        <v>39</v>
      </c>
      <c r="AB283" s="19"/>
      <c r="AC283" s="19"/>
      <c r="AD283" s="19"/>
      <c r="AE283" s="19" t="s">
        <v>38</v>
      </c>
      <c r="AF283" s="19"/>
      <c r="AG283" s="19"/>
      <c r="AH283" s="19"/>
      <c r="AK283">
        <f t="shared" si="464"/>
        <v>1</v>
      </c>
      <c r="AL283">
        <f t="shared" si="465"/>
        <v>0</v>
      </c>
      <c r="AM283">
        <f t="shared" si="466"/>
        <v>0</v>
      </c>
      <c r="AN283">
        <f t="shared" si="467"/>
        <v>0</v>
      </c>
      <c r="AO283">
        <f t="shared" si="468"/>
        <v>1</v>
      </c>
      <c r="AP283">
        <f t="shared" si="469"/>
        <v>0</v>
      </c>
      <c r="AQ283">
        <f t="shared" si="470"/>
        <v>0</v>
      </c>
      <c r="AR283">
        <f t="shared" si="471"/>
        <v>0</v>
      </c>
      <c r="AS283">
        <f t="shared" si="472"/>
        <v>0</v>
      </c>
      <c r="AT283">
        <f t="shared" si="473"/>
        <v>0</v>
      </c>
      <c r="AU283">
        <f t="shared" si="474"/>
        <v>0</v>
      </c>
      <c r="AV283">
        <f t="shared" si="475"/>
        <v>0</v>
      </c>
      <c r="AW283">
        <f t="shared" si="476"/>
        <v>0</v>
      </c>
      <c r="AX283">
        <f t="shared" si="477"/>
        <v>0</v>
      </c>
      <c r="AY283">
        <f t="shared" si="478"/>
        <v>0</v>
      </c>
      <c r="AZ283">
        <f t="shared" si="479"/>
        <v>0</v>
      </c>
      <c r="BA283">
        <f t="shared" si="480"/>
        <v>0</v>
      </c>
      <c r="BB283">
        <f t="shared" si="481"/>
        <v>0</v>
      </c>
      <c r="BC283">
        <f t="shared" si="482"/>
        <v>0</v>
      </c>
      <c r="BD283">
        <f t="shared" si="483"/>
        <v>0</v>
      </c>
      <c r="BE283">
        <f t="shared" si="484"/>
        <v>0</v>
      </c>
      <c r="BF283">
        <f t="shared" si="485"/>
        <v>0</v>
      </c>
      <c r="BG283">
        <f t="shared" si="486"/>
        <v>0</v>
      </c>
      <c r="BH283">
        <f t="shared" si="487"/>
        <v>0</v>
      </c>
      <c r="BI283">
        <f t="shared" si="488"/>
        <v>0</v>
      </c>
      <c r="BJ283">
        <f t="shared" si="489"/>
        <v>0</v>
      </c>
      <c r="BK283">
        <f t="shared" si="490"/>
        <v>0</v>
      </c>
      <c r="BL283">
        <f t="shared" si="491"/>
        <v>0</v>
      </c>
      <c r="BM283">
        <f t="shared" si="492"/>
        <v>0</v>
      </c>
      <c r="BN283">
        <f t="shared" si="493"/>
        <v>0</v>
      </c>
      <c r="BO283">
        <f t="shared" si="494"/>
        <v>0</v>
      </c>
      <c r="BP283">
        <f t="shared" si="495"/>
        <v>0</v>
      </c>
      <c r="BQ283">
        <f t="shared" si="496"/>
        <v>0</v>
      </c>
      <c r="BR283">
        <f t="shared" si="497"/>
        <v>0</v>
      </c>
      <c r="BS283">
        <f t="shared" si="498"/>
        <v>0</v>
      </c>
      <c r="BT283">
        <f t="shared" si="499"/>
        <v>0</v>
      </c>
      <c r="BU283">
        <f t="shared" si="500"/>
        <v>0</v>
      </c>
      <c r="BV283">
        <f t="shared" si="501"/>
        <v>0</v>
      </c>
      <c r="BW283">
        <f t="shared" si="502"/>
        <v>0</v>
      </c>
      <c r="BX283">
        <f t="shared" si="503"/>
        <v>0</v>
      </c>
      <c r="BY283">
        <f t="shared" si="504"/>
        <v>0</v>
      </c>
      <c r="BZ283">
        <f t="shared" si="505"/>
        <v>0</v>
      </c>
      <c r="CA283">
        <f t="shared" si="506"/>
        <v>0</v>
      </c>
      <c r="CB283">
        <f t="shared" si="507"/>
        <v>0</v>
      </c>
      <c r="CC283">
        <f t="shared" si="508"/>
        <v>0</v>
      </c>
      <c r="CD283">
        <f t="shared" si="509"/>
        <v>0</v>
      </c>
      <c r="CE283">
        <f t="shared" si="510"/>
        <v>0</v>
      </c>
      <c r="CF283">
        <f t="shared" si="511"/>
        <v>0</v>
      </c>
      <c r="CG283">
        <f t="shared" si="512"/>
        <v>0</v>
      </c>
      <c r="CH283">
        <f t="shared" si="513"/>
        <v>1</v>
      </c>
      <c r="CI283">
        <f t="shared" si="514"/>
        <v>0</v>
      </c>
      <c r="CJ283">
        <f t="shared" si="515"/>
        <v>0</v>
      </c>
      <c r="CK283">
        <f t="shared" si="516"/>
        <v>0</v>
      </c>
      <c r="CL283">
        <f t="shared" si="517"/>
        <v>0</v>
      </c>
      <c r="CM283">
        <f t="shared" si="518"/>
        <v>0</v>
      </c>
      <c r="CN283">
        <f t="shared" si="519"/>
        <v>0</v>
      </c>
      <c r="CO283">
        <f t="shared" si="520"/>
        <v>0</v>
      </c>
      <c r="CP283">
        <f t="shared" si="521"/>
        <v>0</v>
      </c>
      <c r="CQ283">
        <f t="shared" si="522"/>
        <v>0</v>
      </c>
      <c r="CR283">
        <f t="shared" si="523"/>
        <v>0</v>
      </c>
      <c r="CS283">
        <f t="shared" si="524"/>
        <v>0</v>
      </c>
      <c r="CT283">
        <f t="shared" si="525"/>
        <v>0</v>
      </c>
      <c r="CU283">
        <f t="shared" si="526"/>
        <v>0</v>
      </c>
      <c r="CV283">
        <f t="shared" si="527"/>
        <v>0</v>
      </c>
      <c r="CW283">
        <f t="shared" si="528"/>
        <v>0</v>
      </c>
      <c r="CX283">
        <f t="shared" si="529"/>
        <v>0</v>
      </c>
      <c r="CY283">
        <f t="shared" si="530"/>
        <v>0</v>
      </c>
      <c r="CZ283">
        <f t="shared" si="531"/>
        <v>0</v>
      </c>
      <c r="DA283">
        <f t="shared" si="532"/>
        <v>0</v>
      </c>
      <c r="DB283">
        <f t="shared" si="533"/>
        <v>0</v>
      </c>
      <c r="DC283">
        <f t="shared" si="534"/>
        <v>0</v>
      </c>
      <c r="DD283">
        <f t="shared" si="535"/>
        <v>0</v>
      </c>
      <c r="DE283">
        <f t="shared" si="536"/>
        <v>0</v>
      </c>
      <c r="DF283">
        <f t="shared" si="537"/>
        <v>0</v>
      </c>
      <c r="DG283">
        <f t="shared" si="538"/>
        <v>0</v>
      </c>
      <c r="DH283">
        <f t="shared" si="539"/>
        <v>0</v>
      </c>
      <c r="DI283">
        <f t="shared" si="540"/>
        <v>0</v>
      </c>
      <c r="DJ283">
        <f t="shared" si="541"/>
        <v>0</v>
      </c>
      <c r="DK283">
        <f t="shared" si="542"/>
        <v>0</v>
      </c>
      <c r="DL283">
        <f t="shared" si="543"/>
        <v>0</v>
      </c>
      <c r="DM283">
        <f t="shared" si="544"/>
        <v>0</v>
      </c>
      <c r="DN283">
        <f t="shared" si="545"/>
        <v>0</v>
      </c>
      <c r="DO283">
        <f t="shared" si="546"/>
        <v>0</v>
      </c>
      <c r="DP283">
        <f t="shared" si="547"/>
        <v>0</v>
      </c>
      <c r="DQ283">
        <f t="shared" si="548"/>
        <v>0</v>
      </c>
      <c r="DR283">
        <f t="shared" si="549"/>
        <v>0</v>
      </c>
      <c r="DS283">
        <f t="shared" si="550"/>
        <v>0</v>
      </c>
      <c r="DT283">
        <f t="shared" si="551"/>
        <v>0</v>
      </c>
      <c r="DU283">
        <f t="shared" si="552"/>
        <v>0</v>
      </c>
      <c r="DV283">
        <f t="shared" si="553"/>
        <v>1</v>
      </c>
      <c r="DW283">
        <f t="shared" si="554"/>
        <v>0</v>
      </c>
      <c r="DX283">
        <f t="shared" si="555"/>
        <v>0</v>
      </c>
      <c r="DY283">
        <f t="shared" si="556"/>
        <v>0</v>
      </c>
      <c r="DZ283">
        <f t="shared" si="557"/>
        <v>0</v>
      </c>
      <c r="EA283">
        <f t="shared" si="558"/>
        <v>0</v>
      </c>
      <c r="EB283">
        <f t="shared" si="559"/>
        <v>0</v>
      </c>
      <c r="EC283">
        <f t="shared" si="560"/>
        <v>0</v>
      </c>
      <c r="ED283">
        <f t="shared" si="561"/>
        <v>0</v>
      </c>
      <c r="EE283">
        <f t="shared" si="562"/>
        <v>0</v>
      </c>
      <c r="EF283">
        <f t="shared" si="563"/>
        <v>0</v>
      </c>
      <c r="EG283">
        <f t="shared" si="564"/>
        <v>0</v>
      </c>
      <c r="EH283">
        <f t="shared" si="565"/>
        <v>0</v>
      </c>
      <c r="EI283">
        <f t="shared" si="566"/>
        <v>0</v>
      </c>
      <c r="EJ283">
        <f t="shared" si="567"/>
        <v>0</v>
      </c>
      <c r="EK283">
        <f t="shared" si="568"/>
        <v>1</v>
      </c>
      <c r="EL283">
        <f t="shared" si="569"/>
        <v>0</v>
      </c>
      <c r="EM283">
        <f t="shared" si="570"/>
        <v>0</v>
      </c>
      <c r="EN283">
        <f t="shared" si="571"/>
        <v>0</v>
      </c>
      <c r="EO283">
        <f t="shared" si="572"/>
        <v>0</v>
      </c>
      <c r="EP283">
        <f t="shared" si="573"/>
        <v>0</v>
      </c>
      <c r="EQ283">
        <f t="shared" si="574"/>
        <v>0</v>
      </c>
      <c r="ER283">
        <f t="shared" si="575"/>
        <v>0</v>
      </c>
      <c r="ES283">
        <f t="shared" si="576"/>
        <v>0</v>
      </c>
      <c r="ET283">
        <f t="shared" si="577"/>
        <v>0</v>
      </c>
      <c r="EU283">
        <f t="shared" si="578"/>
        <v>0</v>
      </c>
      <c r="EV283">
        <f t="shared" si="579"/>
        <v>0</v>
      </c>
    </row>
    <row r="284" spans="1:152">
      <c r="A284" s="25">
        <v>282</v>
      </c>
      <c r="B284" s="25" t="s">
        <v>50</v>
      </c>
      <c r="C284" s="16">
        <v>16</v>
      </c>
      <c r="D284" s="23" t="s">
        <v>64</v>
      </c>
      <c r="E284" s="18">
        <v>0</v>
      </c>
      <c r="F284" s="18">
        <v>0</v>
      </c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K284">
        <f t="shared" si="464"/>
        <v>0</v>
      </c>
      <c r="AL284">
        <f t="shared" si="465"/>
        <v>0</v>
      </c>
      <c r="AM284">
        <f t="shared" si="466"/>
        <v>0</v>
      </c>
      <c r="AN284">
        <f t="shared" si="467"/>
        <v>0</v>
      </c>
      <c r="AO284">
        <f t="shared" si="468"/>
        <v>0</v>
      </c>
      <c r="AP284">
        <f t="shared" si="469"/>
        <v>0</v>
      </c>
      <c r="AQ284">
        <f t="shared" si="470"/>
        <v>0</v>
      </c>
      <c r="AR284">
        <f t="shared" si="471"/>
        <v>0</v>
      </c>
      <c r="AS284">
        <f t="shared" si="472"/>
        <v>0</v>
      </c>
      <c r="AT284">
        <f t="shared" si="473"/>
        <v>0</v>
      </c>
      <c r="AU284">
        <f t="shared" si="474"/>
        <v>0</v>
      </c>
      <c r="AV284">
        <f t="shared" si="475"/>
        <v>0</v>
      </c>
      <c r="AW284">
        <f t="shared" si="476"/>
        <v>0</v>
      </c>
      <c r="AX284">
        <f t="shared" si="477"/>
        <v>0</v>
      </c>
      <c r="AY284">
        <f t="shared" si="478"/>
        <v>0</v>
      </c>
      <c r="AZ284">
        <f t="shared" si="479"/>
        <v>0</v>
      </c>
      <c r="BA284">
        <f t="shared" si="480"/>
        <v>0</v>
      </c>
      <c r="BB284">
        <f t="shared" si="481"/>
        <v>0</v>
      </c>
      <c r="BC284">
        <f t="shared" si="482"/>
        <v>0</v>
      </c>
      <c r="BD284">
        <f t="shared" si="483"/>
        <v>0</v>
      </c>
      <c r="BE284">
        <f t="shared" si="484"/>
        <v>0</v>
      </c>
      <c r="BF284">
        <f t="shared" si="485"/>
        <v>0</v>
      </c>
      <c r="BG284">
        <f t="shared" si="486"/>
        <v>0</v>
      </c>
      <c r="BH284">
        <f t="shared" si="487"/>
        <v>0</v>
      </c>
      <c r="BI284">
        <f t="shared" si="488"/>
        <v>0</v>
      </c>
      <c r="BJ284">
        <f t="shared" si="489"/>
        <v>0</v>
      </c>
      <c r="BK284">
        <f t="shared" si="490"/>
        <v>0</v>
      </c>
      <c r="BL284">
        <f t="shared" si="491"/>
        <v>0</v>
      </c>
      <c r="BM284">
        <f t="shared" si="492"/>
        <v>0</v>
      </c>
      <c r="BN284">
        <f t="shared" si="493"/>
        <v>0</v>
      </c>
      <c r="BO284">
        <f t="shared" si="494"/>
        <v>0</v>
      </c>
      <c r="BP284">
        <f t="shared" si="495"/>
        <v>0</v>
      </c>
      <c r="BQ284">
        <f t="shared" si="496"/>
        <v>0</v>
      </c>
      <c r="BR284">
        <f t="shared" si="497"/>
        <v>0</v>
      </c>
      <c r="BS284">
        <f t="shared" si="498"/>
        <v>0</v>
      </c>
      <c r="BT284">
        <f t="shared" si="499"/>
        <v>0</v>
      </c>
      <c r="BU284">
        <f t="shared" si="500"/>
        <v>0</v>
      </c>
      <c r="BV284">
        <f t="shared" si="501"/>
        <v>0</v>
      </c>
      <c r="BW284">
        <f t="shared" si="502"/>
        <v>0</v>
      </c>
      <c r="BX284">
        <f t="shared" si="503"/>
        <v>0</v>
      </c>
      <c r="BY284">
        <f t="shared" si="504"/>
        <v>0</v>
      </c>
      <c r="BZ284">
        <f t="shared" si="505"/>
        <v>0</v>
      </c>
      <c r="CA284">
        <f t="shared" si="506"/>
        <v>0</v>
      </c>
      <c r="CB284">
        <f t="shared" si="507"/>
        <v>0</v>
      </c>
      <c r="CC284">
        <f t="shared" si="508"/>
        <v>0</v>
      </c>
      <c r="CD284">
        <f t="shared" si="509"/>
        <v>0</v>
      </c>
      <c r="CE284">
        <f t="shared" si="510"/>
        <v>0</v>
      </c>
      <c r="CF284">
        <f t="shared" si="511"/>
        <v>0</v>
      </c>
      <c r="CG284">
        <f t="shared" si="512"/>
        <v>0</v>
      </c>
      <c r="CH284">
        <f t="shared" si="513"/>
        <v>0</v>
      </c>
      <c r="CI284">
        <f t="shared" si="514"/>
        <v>0</v>
      </c>
      <c r="CJ284">
        <f t="shared" si="515"/>
        <v>0</v>
      </c>
      <c r="CK284">
        <f t="shared" si="516"/>
        <v>0</v>
      </c>
      <c r="CL284">
        <f t="shared" si="517"/>
        <v>0</v>
      </c>
      <c r="CM284">
        <f t="shared" si="518"/>
        <v>0</v>
      </c>
      <c r="CN284">
        <f t="shared" si="519"/>
        <v>0</v>
      </c>
      <c r="CO284">
        <f t="shared" si="520"/>
        <v>0</v>
      </c>
      <c r="CP284">
        <f t="shared" si="521"/>
        <v>0</v>
      </c>
      <c r="CQ284">
        <f t="shared" si="522"/>
        <v>0</v>
      </c>
      <c r="CR284">
        <f t="shared" si="523"/>
        <v>0</v>
      </c>
      <c r="CS284">
        <f t="shared" si="524"/>
        <v>0</v>
      </c>
      <c r="CT284">
        <f t="shared" si="525"/>
        <v>0</v>
      </c>
      <c r="CU284">
        <f t="shared" si="526"/>
        <v>0</v>
      </c>
      <c r="CV284">
        <f t="shared" si="527"/>
        <v>0</v>
      </c>
      <c r="CW284">
        <f t="shared" si="528"/>
        <v>0</v>
      </c>
      <c r="CX284">
        <f t="shared" si="529"/>
        <v>0</v>
      </c>
      <c r="CY284">
        <f t="shared" si="530"/>
        <v>0</v>
      </c>
      <c r="CZ284">
        <f t="shared" si="531"/>
        <v>0</v>
      </c>
      <c r="DA284">
        <f t="shared" si="532"/>
        <v>0</v>
      </c>
      <c r="DB284">
        <f t="shared" si="533"/>
        <v>0</v>
      </c>
      <c r="DC284">
        <f t="shared" si="534"/>
        <v>0</v>
      </c>
      <c r="DD284">
        <f t="shared" si="535"/>
        <v>0</v>
      </c>
      <c r="DE284">
        <f t="shared" si="536"/>
        <v>0</v>
      </c>
      <c r="DF284">
        <f t="shared" si="537"/>
        <v>0</v>
      </c>
      <c r="DG284">
        <f t="shared" si="538"/>
        <v>0</v>
      </c>
      <c r="DH284">
        <f t="shared" si="539"/>
        <v>0</v>
      </c>
      <c r="DI284">
        <f t="shared" si="540"/>
        <v>0</v>
      </c>
      <c r="DJ284">
        <f t="shared" si="541"/>
        <v>0</v>
      </c>
      <c r="DK284">
        <f t="shared" si="542"/>
        <v>0</v>
      </c>
      <c r="DL284">
        <f t="shared" si="543"/>
        <v>0</v>
      </c>
      <c r="DM284">
        <f t="shared" si="544"/>
        <v>0</v>
      </c>
      <c r="DN284">
        <f t="shared" si="545"/>
        <v>0</v>
      </c>
      <c r="DO284">
        <f t="shared" si="546"/>
        <v>0</v>
      </c>
      <c r="DP284">
        <f t="shared" si="547"/>
        <v>0</v>
      </c>
      <c r="DQ284">
        <f t="shared" si="548"/>
        <v>0</v>
      </c>
      <c r="DR284">
        <f t="shared" si="549"/>
        <v>0</v>
      </c>
      <c r="DS284">
        <f t="shared" si="550"/>
        <v>0</v>
      </c>
      <c r="DT284">
        <f t="shared" si="551"/>
        <v>0</v>
      </c>
      <c r="DU284">
        <f t="shared" si="552"/>
        <v>0</v>
      </c>
      <c r="DV284">
        <f t="shared" si="553"/>
        <v>0</v>
      </c>
      <c r="DW284">
        <f t="shared" si="554"/>
        <v>0</v>
      </c>
      <c r="DX284">
        <f t="shared" si="555"/>
        <v>0</v>
      </c>
      <c r="DY284">
        <f t="shared" si="556"/>
        <v>0</v>
      </c>
      <c r="DZ284">
        <f t="shared" si="557"/>
        <v>0</v>
      </c>
      <c r="EA284">
        <f t="shared" si="558"/>
        <v>0</v>
      </c>
      <c r="EB284">
        <f t="shared" si="559"/>
        <v>0</v>
      </c>
      <c r="EC284">
        <f t="shared" si="560"/>
        <v>0</v>
      </c>
      <c r="ED284">
        <f t="shared" si="561"/>
        <v>0</v>
      </c>
      <c r="EE284">
        <f t="shared" si="562"/>
        <v>0</v>
      </c>
      <c r="EF284">
        <f t="shared" si="563"/>
        <v>0</v>
      </c>
      <c r="EG284">
        <f t="shared" si="564"/>
        <v>0</v>
      </c>
      <c r="EH284">
        <f t="shared" si="565"/>
        <v>0</v>
      </c>
      <c r="EI284">
        <f t="shared" si="566"/>
        <v>0</v>
      </c>
      <c r="EJ284">
        <f t="shared" si="567"/>
        <v>0</v>
      </c>
      <c r="EK284">
        <f t="shared" si="568"/>
        <v>0</v>
      </c>
      <c r="EL284">
        <f t="shared" si="569"/>
        <v>0</v>
      </c>
      <c r="EM284">
        <f t="shared" si="570"/>
        <v>0</v>
      </c>
      <c r="EN284">
        <f t="shared" si="571"/>
        <v>0</v>
      </c>
      <c r="EO284">
        <f t="shared" si="572"/>
        <v>0</v>
      </c>
      <c r="EP284">
        <f t="shared" si="573"/>
        <v>0</v>
      </c>
      <c r="EQ284">
        <f t="shared" si="574"/>
        <v>0</v>
      </c>
      <c r="ER284">
        <f t="shared" si="575"/>
        <v>0</v>
      </c>
      <c r="ES284">
        <f t="shared" si="576"/>
        <v>0</v>
      </c>
      <c r="ET284">
        <f t="shared" si="577"/>
        <v>0</v>
      </c>
      <c r="EU284">
        <f t="shared" si="578"/>
        <v>0</v>
      </c>
      <c r="EV284">
        <f t="shared" si="579"/>
        <v>0</v>
      </c>
    </row>
    <row r="285" spans="1:152">
      <c r="A285" s="25">
        <v>283</v>
      </c>
      <c r="B285" s="25" t="s">
        <v>50</v>
      </c>
      <c r="C285" s="16">
        <v>15</v>
      </c>
      <c r="D285" s="24" t="s">
        <v>36</v>
      </c>
      <c r="E285" s="18">
        <v>1</v>
      </c>
      <c r="F285" s="18">
        <v>1</v>
      </c>
      <c r="G285" s="19"/>
      <c r="H285" s="19"/>
      <c r="I285" s="22"/>
      <c r="J285" s="19"/>
      <c r="K285" s="19"/>
      <c r="L285" s="19"/>
      <c r="M285" s="19"/>
      <c r="N285" s="22"/>
      <c r="O285" s="22"/>
      <c r="P285" s="19" t="s">
        <v>39</v>
      </c>
      <c r="Q285" s="19"/>
      <c r="R285" s="19"/>
      <c r="S285" s="19"/>
      <c r="T285" s="22"/>
      <c r="U285" s="22"/>
      <c r="V285" s="19"/>
      <c r="W285" s="19"/>
      <c r="X285" s="19"/>
      <c r="Y285" s="19"/>
      <c r="Z285" s="19"/>
      <c r="AA285" s="19" t="s">
        <v>38</v>
      </c>
      <c r="AB285" s="19"/>
      <c r="AC285" s="19"/>
      <c r="AD285" s="19"/>
      <c r="AE285" s="19"/>
      <c r="AF285" s="19"/>
      <c r="AG285" s="19"/>
      <c r="AH285" s="19"/>
      <c r="AK285">
        <f t="shared" si="464"/>
        <v>1</v>
      </c>
      <c r="AL285">
        <f t="shared" si="465"/>
        <v>0</v>
      </c>
      <c r="AM285">
        <f t="shared" si="466"/>
        <v>0</v>
      </c>
      <c r="AN285">
        <f t="shared" si="467"/>
        <v>0</v>
      </c>
      <c r="AO285">
        <f t="shared" si="468"/>
        <v>1</v>
      </c>
      <c r="AP285">
        <f t="shared" si="469"/>
        <v>0</v>
      </c>
      <c r="AQ285">
        <f t="shared" si="470"/>
        <v>0</v>
      </c>
      <c r="AR285">
        <f t="shared" si="471"/>
        <v>0</v>
      </c>
      <c r="AS285">
        <f t="shared" si="472"/>
        <v>0</v>
      </c>
      <c r="AT285">
        <f t="shared" si="473"/>
        <v>0</v>
      </c>
      <c r="AU285">
        <f t="shared" si="474"/>
        <v>0</v>
      </c>
      <c r="AV285">
        <f t="shared" si="475"/>
        <v>0</v>
      </c>
      <c r="AW285">
        <f t="shared" si="476"/>
        <v>0</v>
      </c>
      <c r="AX285">
        <f t="shared" si="477"/>
        <v>0</v>
      </c>
      <c r="AY285">
        <f t="shared" si="478"/>
        <v>0</v>
      </c>
      <c r="AZ285">
        <f t="shared" si="479"/>
        <v>0</v>
      </c>
      <c r="BA285">
        <f t="shared" si="480"/>
        <v>0</v>
      </c>
      <c r="BB285">
        <f t="shared" si="481"/>
        <v>0</v>
      </c>
      <c r="BC285">
        <f t="shared" si="482"/>
        <v>0</v>
      </c>
      <c r="BD285">
        <f t="shared" si="483"/>
        <v>0</v>
      </c>
      <c r="BE285">
        <f t="shared" si="484"/>
        <v>0</v>
      </c>
      <c r="BF285">
        <f t="shared" si="485"/>
        <v>0</v>
      </c>
      <c r="BG285">
        <f t="shared" si="486"/>
        <v>0</v>
      </c>
      <c r="BH285">
        <f t="shared" si="487"/>
        <v>0</v>
      </c>
      <c r="BI285">
        <f t="shared" si="488"/>
        <v>0</v>
      </c>
      <c r="BJ285">
        <f t="shared" si="489"/>
        <v>0</v>
      </c>
      <c r="BK285">
        <f t="shared" si="490"/>
        <v>0</v>
      </c>
      <c r="BL285">
        <f t="shared" si="491"/>
        <v>0</v>
      </c>
      <c r="BM285">
        <f t="shared" si="492"/>
        <v>0</v>
      </c>
      <c r="BN285">
        <f t="shared" si="493"/>
        <v>0</v>
      </c>
      <c r="BO285">
        <f t="shared" si="494"/>
        <v>0</v>
      </c>
      <c r="BP285">
        <f t="shared" si="495"/>
        <v>0</v>
      </c>
      <c r="BQ285">
        <f t="shared" si="496"/>
        <v>0</v>
      </c>
      <c r="BR285">
        <f t="shared" si="497"/>
        <v>0</v>
      </c>
      <c r="BS285">
        <f t="shared" si="498"/>
        <v>0</v>
      </c>
      <c r="BT285">
        <f t="shared" si="499"/>
        <v>0</v>
      </c>
      <c r="BU285">
        <f t="shared" si="500"/>
        <v>0</v>
      </c>
      <c r="BV285">
        <f t="shared" si="501"/>
        <v>0</v>
      </c>
      <c r="BW285">
        <f t="shared" si="502"/>
        <v>0</v>
      </c>
      <c r="BX285">
        <f t="shared" si="503"/>
        <v>0</v>
      </c>
      <c r="BY285">
        <f t="shared" si="504"/>
        <v>0</v>
      </c>
      <c r="BZ285">
        <f t="shared" si="505"/>
        <v>0</v>
      </c>
      <c r="CA285">
        <f t="shared" si="506"/>
        <v>0</v>
      </c>
      <c r="CB285">
        <f t="shared" si="507"/>
        <v>0</v>
      </c>
      <c r="CC285">
        <f t="shared" si="508"/>
        <v>0</v>
      </c>
      <c r="CD285">
        <f t="shared" si="509"/>
        <v>1</v>
      </c>
      <c r="CE285">
        <f t="shared" si="510"/>
        <v>0</v>
      </c>
      <c r="CF285">
        <f t="shared" si="511"/>
        <v>0</v>
      </c>
      <c r="CG285">
        <f t="shared" si="512"/>
        <v>0</v>
      </c>
      <c r="CH285">
        <f t="shared" si="513"/>
        <v>0</v>
      </c>
      <c r="CI285">
        <f t="shared" si="514"/>
        <v>0</v>
      </c>
      <c r="CJ285">
        <f t="shared" si="515"/>
        <v>0</v>
      </c>
      <c r="CK285">
        <f t="shared" si="516"/>
        <v>0</v>
      </c>
      <c r="CL285">
        <f t="shared" si="517"/>
        <v>0</v>
      </c>
      <c r="CM285">
        <f t="shared" si="518"/>
        <v>0</v>
      </c>
      <c r="CN285">
        <f t="shared" si="519"/>
        <v>0</v>
      </c>
      <c r="CO285">
        <f t="shared" si="520"/>
        <v>0</v>
      </c>
      <c r="CP285">
        <f t="shared" si="521"/>
        <v>0</v>
      </c>
      <c r="CQ285">
        <f t="shared" si="522"/>
        <v>0</v>
      </c>
      <c r="CR285">
        <f t="shared" si="523"/>
        <v>0</v>
      </c>
      <c r="CS285">
        <f t="shared" si="524"/>
        <v>0</v>
      </c>
      <c r="CT285">
        <f t="shared" si="525"/>
        <v>0</v>
      </c>
      <c r="CU285">
        <f t="shared" si="526"/>
        <v>0</v>
      </c>
      <c r="CV285">
        <f t="shared" si="527"/>
        <v>0</v>
      </c>
      <c r="CW285">
        <f t="shared" si="528"/>
        <v>0</v>
      </c>
      <c r="CX285">
        <f t="shared" si="529"/>
        <v>0</v>
      </c>
      <c r="CY285">
        <f t="shared" si="530"/>
        <v>0</v>
      </c>
      <c r="CZ285">
        <f t="shared" si="531"/>
        <v>0</v>
      </c>
      <c r="DA285">
        <f t="shared" si="532"/>
        <v>0</v>
      </c>
      <c r="DB285">
        <f t="shared" si="533"/>
        <v>0</v>
      </c>
      <c r="DC285">
        <f t="shared" si="534"/>
        <v>0</v>
      </c>
      <c r="DD285">
        <f t="shared" si="535"/>
        <v>0</v>
      </c>
      <c r="DE285">
        <f t="shared" si="536"/>
        <v>0</v>
      </c>
      <c r="DF285">
        <f t="shared" si="537"/>
        <v>0</v>
      </c>
      <c r="DG285">
        <f t="shared" si="538"/>
        <v>0</v>
      </c>
      <c r="DH285">
        <f t="shared" si="539"/>
        <v>0</v>
      </c>
      <c r="DI285">
        <f t="shared" si="540"/>
        <v>0</v>
      </c>
      <c r="DJ285">
        <f t="shared" si="541"/>
        <v>0</v>
      </c>
      <c r="DK285">
        <f t="shared" si="542"/>
        <v>0</v>
      </c>
      <c r="DL285">
        <f t="shared" si="543"/>
        <v>0</v>
      </c>
      <c r="DM285">
        <f t="shared" si="544"/>
        <v>0</v>
      </c>
      <c r="DN285">
        <f t="shared" si="545"/>
        <v>0</v>
      </c>
      <c r="DO285">
        <f t="shared" si="546"/>
        <v>0</v>
      </c>
      <c r="DP285">
        <f t="shared" si="547"/>
        <v>0</v>
      </c>
      <c r="DQ285">
        <f t="shared" si="548"/>
        <v>0</v>
      </c>
      <c r="DR285">
        <f t="shared" si="549"/>
        <v>0</v>
      </c>
      <c r="DS285">
        <f t="shared" si="550"/>
        <v>0</v>
      </c>
      <c r="DT285">
        <f t="shared" si="551"/>
        <v>0</v>
      </c>
      <c r="DU285">
        <f t="shared" si="552"/>
        <v>1</v>
      </c>
      <c r="DV285">
        <f t="shared" si="553"/>
        <v>0</v>
      </c>
      <c r="DW285">
        <f t="shared" si="554"/>
        <v>0</v>
      </c>
      <c r="DX285">
        <f t="shared" si="555"/>
        <v>0</v>
      </c>
      <c r="DY285">
        <f t="shared" si="556"/>
        <v>0</v>
      </c>
      <c r="DZ285">
        <f t="shared" si="557"/>
        <v>0</v>
      </c>
      <c r="EA285">
        <f t="shared" si="558"/>
        <v>0</v>
      </c>
      <c r="EB285">
        <f t="shared" si="559"/>
        <v>0</v>
      </c>
      <c r="EC285">
        <f t="shared" si="560"/>
        <v>0</v>
      </c>
      <c r="ED285">
        <f t="shared" si="561"/>
        <v>0</v>
      </c>
      <c r="EE285">
        <f t="shared" si="562"/>
        <v>0</v>
      </c>
      <c r="EF285">
        <f t="shared" si="563"/>
        <v>0</v>
      </c>
      <c r="EG285">
        <f t="shared" si="564"/>
        <v>0</v>
      </c>
      <c r="EH285">
        <f t="shared" si="565"/>
        <v>0</v>
      </c>
      <c r="EI285">
        <f t="shared" si="566"/>
        <v>0</v>
      </c>
      <c r="EJ285">
        <f t="shared" si="567"/>
        <v>0</v>
      </c>
      <c r="EK285">
        <f t="shared" si="568"/>
        <v>0</v>
      </c>
      <c r="EL285">
        <f t="shared" si="569"/>
        <v>0</v>
      </c>
      <c r="EM285">
        <f t="shared" si="570"/>
        <v>0</v>
      </c>
      <c r="EN285">
        <f t="shared" si="571"/>
        <v>0</v>
      </c>
      <c r="EO285">
        <f t="shared" si="572"/>
        <v>0</v>
      </c>
      <c r="EP285">
        <f t="shared" si="573"/>
        <v>0</v>
      </c>
      <c r="EQ285">
        <f t="shared" si="574"/>
        <v>0</v>
      </c>
      <c r="ER285">
        <f t="shared" si="575"/>
        <v>0</v>
      </c>
      <c r="ES285">
        <f t="shared" si="576"/>
        <v>0</v>
      </c>
      <c r="ET285">
        <f t="shared" si="577"/>
        <v>0</v>
      </c>
      <c r="EU285">
        <f t="shared" si="578"/>
        <v>0</v>
      </c>
      <c r="EV285">
        <f t="shared" si="579"/>
        <v>0</v>
      </c>
    </row>
    <row r="286" spans="1:152">
      <c r="A286" s="25">
        <v>284</v>
      </c>
      <c r="B286" s="25" t="s">
        <v>50</v>
      </c>
      <c r="C286" s="16">
        <v>14</v>
      </c>
      <c r="D286" s="24" t="s">
        <v>36</v>
      </c>
      <c r="E286" s="18">
        <v>4</v>
      </c>
      <c r="F286" s="18">
        <v>2</v>
      </c>
      <c r="G286" s="19"/>
      <c r="H286" s="19"/>
      <c r="I286" s="19" t="s">
        <v>39</v>
      </c>
      <c r="J286" s="19"/>
      <c r="K286" s="19"/>
      <c r="L286" s="19"/>
      <c r="M286" s="19" t="s">
        <v>38</v>
      </c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 t="s">
        <v>37</v>
      </c>
      <c r="AB286" s="19"/>
      <c r="AC286" s="19" t="s">
        <v>38</v>
      </c>
      <c r="AD286" s="19"/>
      <c r="AE286" s="19" t="s">
        <v>39</v>
      </c>
      <c r="AF286" s="19"/>
      <c r="AG286" s="19"/>
      <c r="AH286" s="19"/>
      <c r="AK286">
        <f t="shared" si="464"/>
        <v>0</v>
      </c>
      <c r="AL286">
        <f t="shared" si="465"/>
        <v>0</v>
      </c>
      <c r="AM286">
        <f t="shared" si="466"/>
        <v>0</v>
      </c>
      <c r="AN286">
        <f t="shared" si="467"/>
        <v>1</v>
      </c>
      <c r="AO286">
        <f t="shared" si="468"/>
        <v>0</v>
      </c>
      <c r="AP286">
        <f t="shared" si="469"/>
        <v>1</v>
      </c>
      <c r="AQ286">
        <f t="shared" si="470"/>
        <v>0</v>
      </c>
      <c r="AR286">
        <f t="shared" si="471"/>
        <v>0</v>
      </c>
      <c r="AS286">
        <f t="shared" si="472"/>
        <v>0</v>
      </c>
      <c r="AT286">
        <f t="shared" si="473"/>
        <v>0</v>
      </c>
      <c r="AU286">
        <f t="shared" si="474"/>
        <v>0</v>
      </c>
      <c r="AV286">
        <f t="shared" si="475"/>
        <v>0</v>
      </c>
      <c r="AW286">
        <f t="shared" si="476"/>
        <v>0</v>
      </c>
      <c r="AX286">
        <f t="shared" si="477"/>
        <v>0</v>
      </c>
      <c r="AY286">
        <f t="shared" si="478"/>
        <v>0</v>
      </c>
      <c r="AZ286">
        <f t="shared" si="479"/>
        <v>0</v>
      </c>
      <c r="BA286">
        <f t="shared" si="480"/>
        <v>0</v>
      </c>
      <c r="BB286">
        <f t="shared" si="481"/>
        <v>1</v>
      </c>
      <c r="BC286">
        <f t="shared" si="482"/>
        <v>0</v>
      </c>
      <c r="BD286">
        <f t="shared" si="483"/>
        <v>0</v>
      </c>
      <c r="BE286">
        <f t="shared" si="484"/>
        <v>0</v>
      </c>
      <c r="BF286">
        <f t="shared" si="485"/>
        <v>0</v>
      </c>
      <c r="BG286">
        <f t="shared" si="486"/>
        <v>0</v>
      </c>
      <c r="BH286">
        <f t="shared" si="487"/>
        <v>0</v>
      </c>
      <c r="BI286">
        <f t="shared" si="488"/>
        <v>0</v>
      </c>
      <c r="BJ286">
        <f t="shared" si="489"/>
        <v>0</v>
      </c>
      <c r="BK286">
        <f t="shared" si="490"/>
        <v>0</v>
      </c>
      <c r="BL286">
        <f t="shared" si="491"/>
        <v>0</v>
      </c>
      <c r="BM286">
        <f t="shared" si="492"/>
        <v>0</v>
      </c>
      <c r="BN286">
        <f t="shared" si="493"/>
        <v>0</v>
      </c>
      <c r="BO286">
        <f t="shared" si="494"/>
        <v>0</v>
      </c>
      <c r="BP286">
        <f t="shared" si="495"/>
        <v>0</v>
      </c>
      <c r="BQ286">
        <f t="shared" si="496"/>
        <v>1</v>
      </c>
      <c r="BR286">
        <f t="shared" si="497"/>
        <v>0</v>
      </c>
      <c r="BS286">
        <f t="shared" si="498"/>
        <v>0</v>
      </c>
      <c r="BT286">
        <f t="shared" si="499"/>
        <v>0</v>
      </c>
      <c r="BU286">
        <f t="shared" si="500"/>
        <v>0</v>
      </c>
      <c r="BV286">
        <f t="shared" si="501"/>
        <v>0</v>
      </c>
      <c r="BW286">
        <f t="shared" si="502"/>
        <v>0</v>
      </c>
      <c r="BX286">
        <f t="shared" si="503"/>
        <v>0</v>
      </c>
      <c r="BY286">
        <f t="shared" si="504"/>
        <v>0</v>
      </c>
      <c r="BZ286">
        <f t="shared" si="505"/>
        <v>0</v>
      </c>
      <c r="CA286">
        <f t="shared" si="506"/>
        <v>0</v>
      </c>
      <c r="CB286">
        <f t="shared" si="507"/>
        <v>0</v>
      </c>
      <c r="CC286">
        <f t="shared" si="508"/>
        <v>0</v>
      </c>
      <c r="CD286">
        <f t="shared" si="509"/>
        <v>0</v>
      </c>
      <c r="CE286">
        <f t="shared" si="510"/>
        <v>0</v>
      </c>
      <c r="CF286">
        <f t="shared" si="511"/>
        <v>0</v>
      </c>
      <c r="CG286">
        <f t="shared" si="512"/>
        <v>0</v>
      </c>
      <c r="CH286">
        <f t="shared" si="513"/>
        <v>0</v>
      </c>
      <c r="CI286">
        <f t="shared" si="514"/>
        <v>0</v>
      </c>
      <c r="CJ286">
        <f t="shared" si="515"/>
        <v>0</v>
      </c>
      <c r="CK286">
        <f t="shared" si="516"/>
        <v>0</v>
      </c>
      <c r="CL286">
        <f t="shared" si="517"/>
        <v>0</v>
      </c>
      <c r="CM286">
        <f t="shared" si="518"/>
        <v>0</v>
      </c>
      <c r="CN286">
        <f t="shared" si="519"/>
        <v>0</v>
      </c>
      <c r="CO286">
        <f t="shared" si="520"/>
        <v>0</v>
      </c>
      <c r="CP286">
        <f t="shared" si="521"/>
        <v>0</v>
      </c>
      <c r="CQ286">
        <f t="shared" si="522"/>
        <v>0</v>
      </c>
      <c r="CR286">
        <f t="shared" si="523"/>
        <v>0</v>
      </c>
      <c r="CS286">
        <f t="shared" si="524"/>
        <v>0</v>
      </c>
      <c r="CT286">
        <f t="shared" si="525"/>
        <v>0</v>
      </c>
      <c r="CU286">
        <f t="shared" si="526"/>
        <v>0</v>
      </c>
      <c r="CV286">
        <f t="shared" si="527"/>
        <v>0</v>
      </c>
      <c r="CW286">
        <f t="shared" si="528"/>
        <v>0</v>
      </c>
      <c r="CX286">
        <f t="shared" si="529"/>
        <v>0</v>
      </c>
      <c r="CY286">
        <f t="shared" si="530"/>
        <v>0</v>
      </c>
      <c r="CZ286">
        <f t="shared" si="531"/>
        <v>0</v>
      </c>
      <c r="DA286">
        <f t="shared" si="532"/>
        <v>0</v>
      </c>
      <c r="DB286">
        <f t="shared" si="533"/>
        <v>0</v>
      </c>
      <c r="DC286">
        <f t="shared" si="534"/>
        <v>0</v>
      </c>
      <c r="DD286">
        <f t="shared" si="535"/>
        <v>0</v>
      </c>
      <c r="DE286">
        <f t="shared" si="536"/>
        <v>0</v>
      </c>
      <c r="DF286">
        <f t="shared" si="537"/>
        <v>0</v>
      </c>
      <c r="DG286">
        <f t="shared" si="538"/>
        <v>0</v>
      </c>
      <c r="DH286">
        <f t="shared" si="539"/>
        <v>0</v>
      </c>
      <c r="DI286">
        <f t="shared" si="540"/>
        <v>0</v>
      </c>
      <c r="DJ286">
        <f t="shared" si="541"/>
        <v>0</v>
      </c>
      <c r="DK286">
        <f t="shared" si="542"/>
        <v>0</v>
      </c>
      <c r="DL286">
        <f t="shared" si="543"/>
        <v>0</v>
      </c>
      <c r="DM286">
        <f t="shared" si="544"/>
        <v>0</v>
      </c>
      <c r="DN286">
        <f t="shared" si="545"/>
        <v>0</v>
      </c>
      <c r="DO286">
        <f t="shared" si="546"/>
        <v>0</v>
      </c>
      <c r="DP286">
        <f t="shared" si="547"/>
        <v>0</v>
      </c>
      <c r="DQ286">
        <f t="shared" si="548"/>
        <v>0</v>
      </c>
      <c r="DR286">
        <f t="shared" si="549"/>
        <v>0</v>
      </c>
      <c r="DS286">
        <f t="shared" si="550"/>
        <v>0</v>
      </c>
      <c r="DT286">
        <f t="shared" si="551"/>
        <v>0</v>
      </c>
      <c r="DU286">
        <f t="shared" si="552"/>
        <v>0</v>
      </c>
      <c r="DV286">
        <f t="shared" si="553"/>
        <v>0</v>
      </c>
      <c r="DW286">
        <f t="shared" si="554"/>
        <v>0</v>
      </c>
      <c r="DX286">
        <f t="shared" si="555"/>
        <v>1</v>
      </c>
      <c r="DY286">
        <f t="shared" si="556"/>
        <v>0</v>
      </c>
      <c r="DZ286">
        <f t="shared" si="557"/>
        <v>0</v>
      </c>
      <c r="EA286">
        <f t="shared" si="558"/>
        <v>0</v>
      </c>
      <c r="EB286">
        <f t="shared" si="559"/>
        <v>0</v>
      </c>
      <c r="EC286">
        <f t="shared" si="560"/>
        <v>1</v>
      </c>
      <c r="ED286">
        <f t="shared" si="561"/>
        <v>0</v>
      </c>
      <c r="EE286">
        <f t="shared" si="562"/>
        <v>0</v>
      </c>
      <c r="EF286">
        <f t="shared" si="563"/>
        <v>0</v>
      </c>
      <c r="EG286">
        <f t="shared" si="564"/>
        <v>0</v>
      </c>
      <c r="EH286">
        <f t="shared" si="565"/>
        <v>0</v>
      </c>
      <c r="EI286">
        <f t="shared" si="566"/>
        <v>0</v>
      </c>
      <c r="EJ286">
        <f t="shared" si="567"/>
        <v>0</v>
      </c>
      <c r="EK286">
        <f t="shared" si="568"/>
        <v>0</v>
      </c>
      <c r="EL286">
        <f t="shared" si="569"/>
        <v>1</v>
      </c>
      <c r="EM286">
        <f t="shared" si="570"/>
        <v>0</v>
      </c>
      <c r="EN286">
        <f t="shared" si="571"/>
        <v>0</v>
      </c>
      <c r="EO286">
        <f t="shared" si="572"/>
        <v>0</v>
      </c>
      <c r="EP286">
        <f t="shared" si="573"/>
        <v>0</v>
      </c>
      <c r="EQ286">
        <f t="shared" si="574"/>
        <v>0</v>
      </c>
      <c r="ER286">
        <f t="shared" si="575"/>
        <v>0</v>
      </c>
      <c r="ES286">
        <f t="shared" si="576"/>
        <v>0</v>
      </c>
      <c r="ET286">
        <f t="shared" si="577"/>
        <v>0</v>
      </c>
      <c r="EU286">
        <f t="shared" si="578"/>
        <v>0</v>
      </c>
      <c r="EV286">
        <f t="shared" si="579"/>
        <v>0</v>
      </c>
    </row>
    <row r="287" spans="1:152">
      <c r="A287" s="25">
        <v>285</v>
      </c>
      <c r="B287" s="25" t="s">
        <v>50</v>
      </c>
      <c r="C287" s="16">
        <v>6</v>
      </c>
      <c r="D287" s="24" t="s">
        <v>45</v>
      </c>
      <c r="E287" s="18">
        <v>0</v>
      </c>
      <c r="F287" s="18">
        <v>0</v>
      </c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K287">
        <f t="shared" si="464"/>
        <v>0</v>
      </c>
      <c r="AL287">
        <f t="shared" si="465"/>
        <v>0</v>
      </c>
      <c r="AM287">
        <f t="shared" si="466"/>
        <v>0</v>
      </c>
      <c r="AN287">
        <f t="shared" si="467"/>
        <v>0</v>
      </c>
      <c r="AO287">
        <f t="shared" si="468"/>
        <v>0</v>
      </c>
      <c r="AP287">
        <f t="shared" si="469"/>
        <v>0</v>
      </c>
      <c r="AQ287">
        <f t="shared" si="470"/>
        <v>0</v>
      </c>
      <c r="AR287">
        <f t="shared" si="471"/>
        <v>0</v>
      </c>
      <c r="AS287">
        <f t="shared" si="472"/>
        <v>0</v>
      </c>
      <c r="AT287">
        <f t="shared" si="473"/>
        <v>0</v>
      </c>
      <c r="AU287">
        <f t="shared" si="474"/>
        <v>0</v>
      </c>
      <c r="AV287">
        <f t="shared" si="475"/>
        <v>0</v>
      </c>
      <c r="AW287">
        <f t="shared" si="476"/>
        <v>0</v>
      </c>
      <c r="AX287">
        <f t="shared" si="477"/>
        <v>0</v>
      </c>
      <c r="AY287">
        <f t="shared" si="478"/>
        <v>0</v>
      </c>
      <c r="AZ287">
        <f t="shared" si="479"/>
        <v>0</v>
      </c>
      <c r="BA287">
        <f t="shared" si="480"/>
        <v>0</v>
      </c>
      <c r="BB287">
        <f t="shared" si="481"/>
        <v>0</v>
      </c>
      <c r="BC287">
        <f t="shared" si="482"/>
        <v>0</v>
      </c>
      <c r="BD287">
        <f t="shared" si="483"/>
        <v>0</v>
      </c>
      <c r="BE287">
        <f t="shared" si="484"/>
        <v>0</v>
      </c>
      <c r="BF287">
        <f t="shared" si="485"/>
        <v>0</v>
      </c>
      <c r="BG287">
        <f t="shared" si="486"/>
        <v>0</v>
      </c>
      <c r="BH287">
        <f t="shared" si="487"/>
        <v>0</v>
      </c>
      <c r="BI287">
        <f t="shared" si="488"/>
        <v>0</v>
      </c>
      <c r="BJ287">
        <f t="shared" si="489"/>
        <v>0</v>
      </c>
      <c r="BK287">
        <f t="shared" si="490"/>
        <v>0</v>
      </c>
      <c r="BL287">
        <f t="shared" si="491"/>
        <v>0</v>
      </c>
      <c r="BM287">
        <f t="shared" si="492"/>
        <v>0</v>
      </c>
      <c r="BN287">
        <f t="shared" si="493"/>
        <v>0</v>
      </c>
      <c r="BO287">
        <f t="shared" si="494"/>
        <v>0</v>
      </c>
      <c r="BP287">
        <f t="shared" si="495"/>
        <v>0</v>
      </c>
      <c r="BQ287">
        <f t="shared" si="496"/>
        <v>0</v>
      </c>
      <c r="BR287">
        <f t="shared" si="497"/>
        <v>0</v>
      </c>
      <c r="BS287">
        <f t="shared" si="498"/>
        <v>0</v>
      </c>
      <c r="BT287">
        <f t="shared" si="499"/>
        <v>0</v>
      </c>
      <c r="BU287">
        <f t="shared" si="500"/>
        <v>0</v>
      </c>
      <c r="BV287">
        <f t="shared" si="501"/>
        <v>0</v>
      </c>
      <c r="BW287">
        <f t="shared" si="502"/>
        <v>0</v>
      </c>
      <c r="BX287">
        <f t="shared" si="503"/>
        <v>0</v>
      </c>
      <c r="BY287">
        <f t="shared" si="504"/>
        <v>0</v>
      </c>
      <c r="BZ287">
        <f t="shared" si="505"/>
        <v>0</v>
      </c>
      <c r="CA287">
        <f t="shared" si="506"/>
        <v>0</v>
      </c>
      <c r="CB287">
        <f t="shared" si="507"/>
        <v>0</v>
      </c>
      <c r="CC287">
        <f t="shared" si="508"/>
        <v>0</v>
      </c>
      <c r="CD287">
        <f t="shared" si="509"/>
        <v>0</v>
      </c>
      <c r="CE287">
        <f t="shared" si="510"/>
        <v>0</v>
      </c>
      <c r="CF287">
        <f t="shared" si="511"/>
        <v>0</v>
      </c>
      <c r="CG287">
        <f t="shared" si="512"/>
        <v>0</v>
      </c>
      <c r="CH287">
        <f t="shared" si="513"/>
        <v>0</v>
      </c>
      <c r="CI287">
        <f t="shared" si="514"/>
        <v>0</v>
      </c>
      <c r="CJ287">
        <f t="shared" si="515"/>
        <v>0</v>
      </c>
      <c r="CK287">
        <f t="shared" si="516"/>
        <v>0</v>
      </c>
      <c r="CL287">
        <f t="shared" si="517"/>
        <v>0</v>
      </c>
      <c r="CM287">
        <f t="shared" si="518"/>
        <v>0</v>
      </c>
      <c r="CN287">
        <f t="shared" si="519"/>
        <v>0</v>
      </c>
      <c r="CO287">
        <f t="shared" si="520"/>
        <v>0</v>
      </c>
      <c r="CP287">
        <f t="shared" si="521"/>
        <v>0</v>
      </c>
      <c r="CQ287">
        <f t="shared" si="522"/>
        <v>0</v>
      </c>
      <c r="CR287">
        <f t="shared" si="523"/>
        <v>0</v>
      </c>
      <c r="CS287">
        <f t="shared" si="524"/>
        <v>0</v>
      </c>
      <c r="CT287">
        <f t="shared" si="525"/>
        <v>0</v>
      </c>
      <c r="CU287">
        <f t="shared" si="526"/>
        <v>0</v>
      </c>
      <c r="CV287">
        <f t="shared" si="527"/>
        <v>0</v>
      </c>
      <c r="CW287">
        <f t="shared" si="528"/>
        <v>0</v>
      </c>
      <c r="CX287">
        <f t="shared" si="529"/>
        <v>0</v>
      </c>
      <c r="CY287">
        <f t="shared" si="530"/>
        <v>0</v>
      </c>
      <c r="CZ287">
        <f t="shared" si="531"/>
        <v>0</v>
      </c>
      <c r="DA287">
        <f t="shared" si="532"/>
        <v>0</v>
      </c>
      <c r="DB287">
        <f t="shared" si="533"/>
        <v>0</v>
      </c>
      <c r="DC287">
        <f t="shared" si="534"/>
        <v>0</v>
      </c>
      <c r="DD287">
        <f t="shared" si="535"/>
        <v>0</v>
      </c>
      <c r="DE287">
        <f t="shared" si="536"/>
        <v>0</v>
      </c>
      <c r="DF287">
        <f t="shared" si="537"/>
        <v>0</v>
      </c>
      <c r="DG287">
        <f t="shared" si="538"/>
        <v>0</v>
      </c>
      <c r="DH287">
        <f t="shared" si="539"/>
        <v>0</v>
      </c>
      <c r="DI287">
        <f t="shared" si="540"/>
        <v>0</v>
      </c>
      <c r="DJ287">
        <f t="shared" si="541"/>
        <v>0</v>
      </c>
      <c r="DK287">
        <f t="shared" si="542"/>
        <v>0</v>
      </c>
      <c r="DL287">
        <f t="shared" si="543"/>
        <v>0</v>
      </c>
      <c r="DM287">
        <f t="shared" si="544"/>
        <v>0</v>
      </c>
      <c r="DN287">
        <f t="shared" si="545"/>
        <v>0</v>
      </c>
      <c r="DO287">
        <f t="shared" si="546"/>
        <v>0</v>
      </c>
      <c r="DP287">
        <f t="shared" si="547"/>
        <v>0</v>
      </c>
      <c r="DQ287">
        <f t="shared" si="548"/>
        <v>0</v>
      </c>
      <c r="DR287">
        <f t="shared" si="549"/>
        <v>0</v>
      </c>
      <c r="DS287">
        <f t="shared" si="550"/>
        <v>0</v>
      </c>
      <c r="DT287">
        <f t="shared" si="551"/>
        <v>0</v>
      </c>
      <c r="DU287">
        <f t="shared" si="552"/>
        <v>0</v>
      </c>
      <c r="DV287">
        <f t="shared" si="553"/>
        <v>0</v>
      </c>
      <c r="DW287">
        <f t="shared" si="554"/>
        <v>0</v>
      </c>
      <c r="DX287">
        <f t="shared" si="555"/>
        <v>0</v>
      </c>
      <c r="DY287">
        <f t="shared" si="556"/>
        <v>0</v>
      </c>
      <c r="DZ287">
        <f t="shared" si="557"/>
        <v>0</v>
      </c>
      <c r="EA287">
        <f t="shared" si="558"/>
        <v>0</v>
      </c>
      <c r="EB287">
        <f t="shared" si="559"/>
        <v>0</v>
      </c>
      <c r="EC287">
        <f t="shared" si="560"/>
        <v>0</v>
      </c>
      <c r="ED287">
        <f t="shared" si="561"/>
        <v>0</v>
      </c>
      <c r="EE287">
        <f t="shared" si="562"/>
        <v>0</v>
      </c>
      <c r="EF287">
        <f t="shared" si="563"/>
        <v>0</v>
      </c>
      <c r="EG287">
        <f t="shared" si="564"/>
        <v>0</v>
      </c>
      <c r="EH287">
        <f t="shared" si="565"/>
        <v>0</v>
      </c>
      <c r="EI287">
        <f t="shared" si="566"/>
        <v>0</v>
      </c>
      <c r="EJ287">
        <f t="shared" si="567"/>
        <v>0</v>
      </c>
      <c r="EK287">
        <f t="shared" si="568"/>
        <v>0</v>
      </c>
      <c r="EL287">
        <f t="shared" si="569"/>
        <v>0</v>
      </c>
      <c r="EM287">
        <f t="shared" si="570"/>
        <v>0</v>
      </c>
      <c r="EN287">
        <f t="shared" si="571"/>
        <v>0</v>
      </c>
      <c r="EO287">
        <f t="shared" si="572"/>
        <v>0</v>
      </c>
      <c r="EP287">
        <f t="shared" si="573"/>
        <v>0</v>
      </c>
      <c r="EQ287">
        <f t="shared" si="574"/>
        <v>0</v>
      </c>
      <c r="ER287">
        <f t="shared" si="575"/>
        <v>0</v>
      </c>
      <c r="ES287">
        <f t="shared" si="576"/>
        <v>0</v>
      </c>
      <c r="ET287">
        <f t="shared" si="577"/>
        <v>0</v>
      </c>
      <c r="EU287">
        <f t="shared" si="578"/>
        <v>0</v>
      </c>
      <c r="EV287">
        <f t="shared" si="579"/>
        <v>0</v>
      </c>
    </row>
    <row r="288" spans="1:152">
      <c r="A288" s="25">
        <v>286</v>
      </c>
      <c r="B288" s="25" t="s">
        <v>50</v>
      </c>
      <c r="C288" s="16">
        <v>10</v>
      </c>
      <c r="D288" s="24" t="s">
        <v>36</v>
      </c>
      <c r="E288" s="18">
        <v>4</v>
      </c>
      <c r="F288" s="18">
        <v>3</v>
      </c>
      <c r="G288" s="19"/>
      <c r="H288" s="19"/>
      <c r="I288" s="19" t="s">
        <v>37</v>
      </c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 t="s">
        <v>39</v>
      </c>
      <c r="AB288" s="19"/>
      <c r="AC288" s="19" t="s">
        <v>38</v>
      </c>
      <c r="AD288" s="19"/>
      <c r="AE288" s="19" t="s">
        <v>38</v>
      </c>
      <c r="AF288" s="19"/>
      <c r="AG288" s="19"/>
      <c r="AH288" s="19"/>
      <c r="AK288">
        <f t="shared" si="464"/>
        <v>0</v>
      </c>
      <c r="AL288">
        <f t="shared" si="465"/>
        <v>0</v>
      </c>
      <c r="AM288">
        <f t="shared" si="466"/>
        <v>0</v>
      </c>
      <c r="AN288">
        <f t="shared" si="467"/>
        <v>1</v>
      </c>
      <c r="AO288">
        <f t="shared" si="468"/>
        <v>0</v>
      </c>
      <c r="AP288">
        <f t="shared" si="469"/>
        <v>0</v>
      </c>
      <c r="AQ288">
        <f t="shared" si="470"/>
        <v>1</v>
      </c>
      <c r="AR288">
        <f t="shared" si="471"/>
        <v>0</v>
      </c>
      <c r="AS288">
        <f t="shared" si="472"/>
        <v>0</v>
      </c>
      <c r="AT288">
        <f t="shared" si="473"/>
        <v>0</v>
      </c>
      <c r="AU288">
        <f t="shared" si="474"/>
        <v>0</v>
      </c>
      <c r="AV288">
        <f t="shared" si="475"/>
        <v>0</v>
      </c>
      <c r="AW288">
        <f t="shared" si="476"/>
        <v>0</v>
      </c>
      <c r="AX288">
        <f t="shared" si="477"/>
        <v>0</v>
      </c>
      <c r="AY288">
        <f t="shared" si="478"/>
        <v>0</v>
      </c>
      <c r="AZ288">
        <f t="shared" si="479"/>
        <v>0</v>
      </c>
      <c r="BA288">
        <f t="shared" si="480"/>
        <v>0</v>
      </c>
      <c r="BB288">
        <f t="shared" si="481"/>
        <v>0</v>
      </c>
      <c r="BC288">
        <f t="shared" si="482"/>
        <v>0</v>
      </c>
      <c r="BD288">
        <f t="shared" si="483"/>
        <v>1</v>
      </c>
      <c r="BE288">
        <f t="shared" si="484"/>
        <v>0</v>
      </c>
      <c r="BF288">
        <f t="shared" si="485"/>
        <v>0</v>
      </c>
      <c r="BG288">
        <f t="shared" si="486"/>
        <v>0</v>
      </c>
      <c r="BH288">
        <f t="shared" si="487"/>
        <v>0</v>
      </c>
      <c r="BI288">
        <f t="shared" si="488"/>
        <v>0</v>
      </c>
      <c r="BJ288">
        <f t="shared" si="489"/>
        <v>0</v>
      </c>
      <c r="BK288">
        <f t="shared" si="490"/>
        <v>0</v>
      </c>
      <c r="BL288">
        <f t="shared" si="491"/>
        <v>0</v>
      </c>
      <c r="BM288">
        <f t="shared" si="492"/>
        <v>0</v>
      </c>
      <c r="BN288">
        <f t="shared" si="493"/>
        <v>0</v>
      </c>
      <c r="BO288">
        <f t="shared" si="494"/>
        <v>0</v>
      </c>
      <c r="BP288">
        <f t="shared" si="495"/>
        <v>0</v>
      </c>
      <c r="BQ288">
        <f t="shared" si="496"/>
        <v>0</v>
      </c>
      <c r="BR288">
        <f t="shared" si="497"/>
        <v>0</v>
      </c>
      <c r="BS288">
        <f t="shared" si="498"/>
        <v>0</v>
      </c>
      <c r="BT288">
        <f t="shared" si="499"/>
        <v>0</v>
      </c>
      <c r="BU288">
        <f t="shared" si="500"/>
        <v>0</v>
      </c>
      <c r="BV288">
        <f t="shared" si="501"/>
        <v>0</v>
      </c>
      <c r="BW288">
        <f t="shared" si="502"/>
        <v>0</v>
      </c>
      <c r="BX288">
        <f t="shared" si="503"/>
        <v>0</v>
      </c>
      <c r="BY288">
        <f t="shared" si="504"/>
        <v>0</v>
      </c>
      <c r="BZ288">
        <f t="shared" si="505"/>
        <v>0</v>
      </c>
      <c r="CA288">
        <f t="shared" si="506"/>
        <v>0</v>
      </c>
      <c r="CB288">
        <f t="shared" si="507"/>
        <v>0</v>
      </c>
      <c r="CC288">
        <f t="shared" si="508"/>
        <v>0</v>
      </c>
      <c r="CD288">
        <f t="shared" si="509"/>
        <v>0</v>
      </c>
      <c r="CE288">
        <f t="shared" si="510"/>
        <v>0</v>
      </c>
      <c r="CF288">
        <f t="shared" si="511"/>
        <v>0</v>
      </c>
      <c r="CG288">
        <f t="shared" si="512"/>
        <v>0</v>
      </c>
      <c r="CH288">
        <f t="shared" si="513"/>
        <v>0</v>
      </c>
      <c r="CI288">
        <f t="shared" si="514"/>
        <v>0</v>
      </c>
      <c r="CJ288">
        <f t="shared" si="515"/>
        <v>0</v>
      </c>
      <c r="CK288">
        <f t="shared" si="516"/>
        <v>0</v>
      </c>
      <c r="CL288">
        <f t="shared" si="517"/>
        <v>0</v>
      </c>
      <c r="CM288">
        <f t="shared" si="518"/>
        <v>0</v>
      </c>
      <c r="CN288">
        <f t="shared" si="519"/>
        <v>0</v>
      </c>
      <c r="CO288">
        <f t="shared" si="520"/>
        <v>0</v>
      </c>
      <c r="CP288">
        <f t="shared" si="521"/>
        <v>0</v>
      </c>
      <c r="CQ288">
        <f t="shared" si="522"/>
        <v>0</v>
      </c>
      <c r="CR288">
        <f t="shared" si="523"/>
        <v>0</v>
      </c>
      <c r="CS288">
        <f t="shared" si="524"/>
        <v>0</v>
      </c>
      <c r="CT288">
        <f t="shared" si="525"/>
        <v>0</v>
      </c>
      <c r="CU288">
        <f t="shared" si="526"/>
        <v>0</v>
      </c>
      <c r="CV288">
        <f t="shared" si="527"/>
        <v>0</v>
      </c>
      <c r="CW288">
        <f t="shared" si="528"/>
        <v>0</v>
      </c>
      <c r="CX288">
        <f t="shared" si="529"/>
        <v>0</v>
      </c>
      <c r="CY288">
        <f t="shared" si="530"/>
        <v>0</v>
      </c>
      <c r="CZ288">
        <f t="shared" si="531"/>
        <v>0</v>
      </c>
      <c r="DA288">
        <f t="shared" si="532"/>
        <v>0</v>
      </c>
      <c r="DB288">
        <f t="shared" si="533"/>
        <v>0</v>
      </c>
      <c r="DC288">
        <f t="shared" si="534"/>
        <v>0</v>
      </c>
      <c r="DD288">
        <f t="shared" si="535"/>
        <v>0</v>
      </c>
      <c r="DE288">
        <f t="shared" si="536"/>
        <v>0</v>
      </c>
      <c r="DF288">
        <f t="shared" si="537"/>
        <v>0</v>
      </c>
      <c r="DG288">
        <f t="shared" si="538"/>
        <v>0</v>
      </c>
      <c r="DH288">
        <f t="shared" si="539"/>
        <v>0</v>
      </c>
      <c r="DI288">
        <f t="shared" si="540"/>
        <v>0</v>
      </c>
      <c r="DJ288">
        <f t="shared" si="541"/>
        <v>0</v>
      </c>
      <c r="DK288">
        <f t="shared" si="542"/>
        <v>0</v>
      </c>
      <c r="DL288">
        <f t="shared" si="543"/>
        <v>0</v>
      </c>
      <c r="DM288">
        <f t="shared" si="544"/>
        <v>0</v>
      </c>
      <c r="DN288">
        <f t="shared" si="545"/>
        <v>0</v>
      </c>
      <c r="DO288">
        <f t="shared" si="546"/>
        <v>0</v>
      </c>
      <c r="DP288">
        <f t="shared" si="547"/>
        <v>0</v>
      </c>
      <c r="DQ288">
        <f t="shared" si="548"/>
        <v>0</v>
      </c>
      <c r="DR288">
        <f t="shared" si="549"/>
        <v>0</v>
      </c>
      <c r="DS288">
        <f t="shared" si="550"/>
        <v>0</v>
      </c>
      <c r="DT288">
        <f t="shared" si="551"/>
        <v>0</v>
      </c>
      <c r="DU288">
        <f t="shared" si="552"/>
        <v>0</v>
      </c>
      <c r="DV288">
        <f t="shared" si="553"/>
        <v>1</v>
      </c>
      <c r="DW288">
        <f t="shared" si="554"/>
        <v>0</v>
      </c>
      <c r="DX288">
        <f t="shared" si="555"/>
        <v>0</v>
      </c>
      <c r="DY288">
        <f t="shared" si="556"/>
        <v>0</v>
      </c>
      <c r="DZ288">
        <f t="shared" si="557"/>
        <v>0</v>
      </c>
      <c r="EA288">
        <f t="shared" si="558"/>
        <v>0</v>
      </c>
      <c r="EB288">
        <f t="shared" si="559"/>
        <v>0</v>
      </c>
      <c r="EC288">
        <f t="shared" si="560"/>
        <v>1</v>
      </c>
      <c r="ED288">
        <f t="shared" si="561"/>
        <v>0</v>
      </c>
      <c r="EE288">
        <f t="shared" si="562"/>
        <v>0</v>
      </c>
      <c r="EF288">
        <f t="shared" si="563"/>
        <v>0</v>
      </c>
      <c r="EG288">
        <f t="shared" si="564"/>
        <v>0</v>
      </c>
      <c r="EH288">
        <f t="shared" si="565"/>
        <v>0</v>
      </c>
      <c r="EI288">
        <f t="shared" si="566"/>
        <v>0</v>
      </c>
      <c r="EJ288">
        <f t="shared" si="567"/>
        <v>0</v>
      </c>
      <c r="EK288">
        <f t="shared" si="568"/>
        <v>1</v>
      </c>
      <c r="EL288">
        <f t="shared" si="569"/>
        <v>0</v>
      </c>
      <c r="EM288">
        <f t="shared" si="570"/>
        <v>0</v>
      </c>
      <c r="EN288">
        <f t="shared" si="571"/>
        <v>0</v>
      </c>
      <c r="EO288">
        <f t="shared" si="572"/>
        <v>0</v>
      </c>
      <c r="EP288">
        <f t="shared" si="573"/>
        <v>0</v>
      </c>
      <c r="EQ288">
        <f t="shared" si="574"/>
        <v>0</v>
      </c>
      <c r="ER288">
        <f t="shared" si="575"/>
        <v>0</v>
      </c>
      <c r="ES288">
        <f t="shared" si="576"/>
        <v>0</v>
      </c>
      <c r="ET288">
        <f t="shared" si="577"/>
        <v>0</v>
      </c>
      <c r="EU288">
        <f t="shared" si="578"/>
        <v>0</v>
      </c>
      <c r="EV288">
        <f t="shared" si="579"/>
        <v>0</v>
      </c>
    </row>
    <row r="289" spans="1:152">
      <c r="A289" s="25">
        <v>287</v>
      </c>
      <c r="B289" s="25" t="s">
        <v>50</v>
      </c>
      <c r="C289" s="16">
        <v>6</v>
      </c>
      <c r="D289" s="24" t="s">
        <v>42</v>
      </c>
      <c r="E289" s="18">
        <v>4</v>
      </c>
      <c r="F289" s="18">
        <v>3</v>
      </c>
      <c r="G289" s="19"/>
      <c r="H289" s="19" t="s">
        <v>39</v>
      </c>
      <c r="I289" s="19" t="s">
        <v>37</v>
      </c>
      <c r="J289" s="19"/>
      <c r="K289" s="19"/>
      <c r="L289" s="19"/>
      <c r="M289" s="19"/>
      <c r="N289" s="19"/>
      <c r="O289" s="19"/>
      <c r="P289" s="19"/>
      <c r="Q289" s="19"/>
      <c r="R289" s="19"/>
      <c r="S289" s="19" t="s">
        <v>39</v>
      </c>
      <c r="T289" s="19" t="s">
        <v>39</v>
      </c>
      <c r="U289" s="19"/>
      <c r="V289" s="19"/>
      <c r="W289" s="19"/>
      <c r="X289" s="19"/>
      <c r="Y289" s="19"/>
      <c r="Z289" s="19"/>
      <c r="AA289" s="19"/>
      <c r="AB289" s="19"/>
      <c r="AC289" s="19" t="s">
        <v>38</v>
      </c>
      <c r="AD289" s="19"/>
      <c r="AE289" s="19"/>
      <c r="AF289" s="19"/>
      <c r="AG289" s="19"/>
      <c r="AH289" s="19"/>
      <c r="AK289">
        <f t="shared" si="464"/>
        <v>0</v>
      </c>
      <c r="AL289">
        <f t="shared" si="465"/>
        <v>0</v>
      </c>
      <c r="AM289">
        <f t="shared" si="466"/>
        <v>0</v>
      </c>
      <c r="AN289">
        <f t="shared" si="467"/>
        <v>1</v>
      </c>
      <c r="AO289">
        <f t="shared" si="468"/>
        <v>0</v>
      </c>
      <c r="AP289">
        <f t="shared" si="469"/>
        <v>0</v>
      </c>
      <c r="AQ289">
        <f t="shared" si="470"/>
        <v>1</v>
      </c>
      <c r="AR289">
        <f t="shared" si="471"/>
        <v>0</v>
      </c>
      <c r="AS289">
        <f t="shared" si="472"/>
        <v>0</v>
      </c>
      <c r="AT289">
        <f t="shared" si="473"/>
        <v>0</v>
      </c>
      <c r="AU289">
        <f t="shared" si="474"/>
        <v>0</v>
      </c>
      <c r="AV289">
        <f t="shared" si="475"/>
        <v>0</v>
      </c>
      <c r="AW289">
        <f t="shared" si="476"/>
        <v>0</v>
      </c>
      <c r="AX289">
        <f t="shared" si="477"/>
        <v>1</v>
      </c>
      <c r="AY289">
        <f t="shared" si="478"/>
        <v>0</v>
      </c>
      <c r="AZ289">
        <f t="shared" si="479"/>
        <v>0</v>
      </c>
      <c r="BA289">
        <f t="shared" si="480"/>
        <v>0</v>
      </c>
      <c r="BB289">
        <f t="shared" si="481"/>
        <v>0</v>
      </c>
      <c r="BC289">
        <f t="shared" si="482"/>
        <v>0</v>
      </c>
      <c r="BD289">
        <f t="shared" si="483"/>
        <v>1</v>
      </c>
      <c r="BE289">
        <f t="shared" si="484"/>
        <v>0</v>
      </c>
      <c r="BF289">
        <f t="shared" si="485"/>
        <v>0</v>
      </c>
      <c r="BG289">
        <f t="shared" si="486"/>
        <v>0</v>
      </c>
      <c r="BH289">
        <f t="shared" si="487"/>
        <v>0</v>
      </c>
      <c r="BI289">
        <f t="shared" si="488"/>
        <v>0</v>
      </c>
      <c r="BJ289">
        <f t="shared" si="489"/>
        <v>0</v>
      </c>
      <c r="BK289">
        <f t="shared" si="490"/>
        <v>0</v>
      </c>
      <c r="BL289">
        <f t="shared" si="491"/>
        <v>0</v>
      </c>
      <c r="BM289">
        <f t="shared" si="492"/>
        <v>0</v>
      </c>
      <c r="BN289">
        <f t="shared" si="493"/>
        <v>0</v>
      </c>
      <c r="BO289">
        <f t="shared" si="494"/>
        <v>0</v>
      </c>
      <c r="BP289">
        <f t="shared" si="495"/>
        <v>0</v>
      </c>
      <c r="BQ289">
        <f t="shared" si="496"/>
        <v>0</v>
      </c>
      <c r="BR289">
        <f t="shared" si="497"/>
        <v>0</v>
      </c>
      <c r="BS289">
        <f t="shared" si="498"/>
        <v>0</v>
      </c>
      <c r="BT289">
        <f t="shared" si="499"/>
        <v>0</v>
      </c>
      <c r="BU289">
        <f t="shared" si="500"/>
        <v>0</v>
      </c>
      <c r="BV289">
        <f t="shared" si="501"/>
        <v>0</v>
      </c>
      <c r="BW289">
        <f t="shared" si="502"/>
        <v>0</v>
      </c>
      <c r="BX289">
        <f t="shared" si="503"/>
        <v>0</v>
      </c>
      <c r="BY289">
        <f t="shared" si="504"/>
        <v>0</v>
      </c>
      <c r="BZ289">
        <f t="shared" si="505"/>
        <v>0</v>
      </c>
      <c r="CA289">
        <f t="shared" si="506"/>
        <v>0</v>
      </c>
      <c r="CB289">
        <f t="shared" si="507"/>
        <v>0</v>
      </c>
      <c r="CC289">
        <f t="shared" si="508"/>
        <v>0</v>
      </c>
      <c r="CD289">
        <f t="shared" si="509"/>
        <v>0</v>
      </c>
      <c r="CE289">
        <f t="shared" si="510"/>
        <v>0</v>
      </c>
      <c r="CF289">
        <f t="shared" si="511"/>
        <v>0</v>
      </c>
      <c r="CG289">
        <f t="shared" si="512"/>
        <v>0</v>
      </c>
      <c r="CH289">
        <f t="shared" si="513"/>
        <v>0</v>
      </c>
      <c r="CI289">
        <f t="shared" si="514"/>
        <v>0</v>
      </c>
      <c r="CJ289">
        <f t="shared" si="515"/>
        <v>0</v>
      </c>
      <c r="CK289">
        <f t="shared" si="516"/>
        <v>0</v>
      </c>
      <c r="CL289">
        <f t="shared" si="517"/>
        <v>0</v>
      </c>
      <c r="CM289">
        <f t="shared" si="518"/>
        <v>0</v>
      </c>
      <c r="CN289">
        <f t="shared" si="519"/>
        <v>0</v>
      </c>
      <c r="CO289">
        <f t="shared" si="520"/>
        <v>0</v>
      </c>
      <c r="CP289">
        <f t="shared" si="521"/>
        <v>1</v>
      </c>
      <c r="CQ289">
        <f t="shared" si="522"/>
        <v>0</v>
      </c>
      <c r="CR289">
        <f t="shared" si="523"/>
        <v>0</v>
      </c>
      <c r="CS289">
        <f t="shared" si="524"/>
        <v>0</v>
      </c>
      <c r="CT289">
        <f t="shared" si="525"/>
        <v>1</v>
      </c>
      <c r="CU289">
        <f t="shared" si="526"/>
        <v>0</v>
      </c>
      <c r="CV289">
        <f t="shared" si="527"/>
        <v>0</v>
      </c>
      <c r="CW289">
        <f t="shared" si="528"/>
        <v>0</v>
      </c>
      <c r="CX289">
        <f t="shared" si="529"/>
        <v>0</v>
      </c>
      <c r="CY289">
        <f t="shared" si="530"/>
        <v>0</v>
      </c>
      <c r="CZ289">
        <f t="shared" si="531"/>
        <v>0</v>
      </c>
      <c r="DA289">
        <f t="shared" si="532"/>
        <v>0</v>
      </c>
      <c r="DB289">
        <f t="shared" si="533"/>
        <v>0</v>
      </c>
      <c r="DC289">
        <f t="shared" si="534"/>
        <v>0</v>
      </c>
      <c r="DD289">
        <f t="shared" si="535"/>
        <v>0</v>
      </c>
      <c r="DE289">
        <f t="shared" si="536"/>
        <v>0</v>
      </c>
      <c r="DF289">
        <f t="shared" si="537"/>
        <v>0</v>
      </c>
      <c r="DG289">
        <f t="shared" si="538"/>
        <v>0</v>
      </c>
      <c r="DH289">
        <f t="shared" si="539"/>
        <v>0</v>
      </c>
      <c r="DI289">
        <f t="shared" si="540"/>
        <v>0</v>
      </c>
      <c r="DJ289">
        <f t="shared" si="541"/>
        <v>0</v>
      </c>
      <c r="DK289">
        <f t="shared" si="542"/>
        <v>0</v>
      </c>
      <c r="DL289">
        <f t="shared" si="543"/>
        <v>0</v>
      </c>
      <c r="DM289">
        <f t="shared" si="544"/>
        <v>0</v>
      </c>
      <c r="DN289">
        <f t="shared" si="545"/>
        <v>0</v>
      </c>
      <c r="DO289">
        <f t="shared" si="546"/>
        <v>0</v>
      </c>
      <c r="DP289">
        <f t="shared" si="547"/>
        <v>0</v>
      </c>
      <c r="DQ289">
        <f t="shared" si="548"/>
        <v>0</v>
      </c>
      <c r="DR289">
        <f t="shared" si="549"/>
        <v>0</v>
      </c>
      <c r="DS289">
        <f t="shared" si="550"/>
        <v>0</v>
      </c>
      <c r="DT289">
        <f t="shared" si="551"/>
        <v>0</v>
      </c>
      <c r="DU289">
        <f t="shared" si="552"/>
        <v>0</v>
      </c>
      <c r="DV289">
        <f t="shared" si="553"/>
        <v>0</v>
      </c>
      <c r="DW289">
        <f t="shared" si="554"/>
        <v>0</v>
      </c>
      <c r="DX289">
        <f t="shared" si="555"/>
        <v>0</v>
      </c>
      <c r="DY289">
        <f t="shared" si="556"/>
        <v>0</v>
      </c>
      <c r="DZ289">
        <f t="shared" si="557"/>
        <v>0</v>
      </c>
      <c r="EA289">
        <f t="shared" si="558"/>
        <v>0</v>
      </c>
      <c r="EB289">
        <f t="shared" si="559"/>
        <v>0</v>
      </c>
      <c r="EC289">
        <f t="shared" si="560"/>
        <v>1</v>
      </c>
      <c r="ED289">
        <f t="shared" si="561"/>
        <v>0</v>
      </c>
      <c r="EE289">
        <f t="shared" si="562"/>
        <v>0</v>
      </c>
      <c r="EF289">
        <f t="shared" si="563"/>
        <v>0</v>
      </c>
      <c r="EG289">
        <f t="shared" si="564"/>
        <v>0</v>
      </c>
      <c r="EH289">
        <f t="shared" si="565"/>
        <v>0</v>
      </c>
      <c r="EI289">
        <f t="shared" si="566"/>
        <v>0</v>
      </c>
      <c r="EJ289">
        <f t="shared" si="567"/>
        <v>0</v>
      </c>
      <c r="EK289">
        <f t="shared" si="568"/>
        <v>0</v>
      </c>
      <c r="EL289">
        <f t="shared" si="569"/>
        <v>0</v>
      </c>
      <c r="EM289">
        <f t="shared" si="570"/>
        <v>0</v>
      </c>
      <c r="EN289">
        <f t="shared" si="571"/>
        <v>0</v>
      </c>
      <c r="EO289">
        <f t="shared" si="572"/>
        <v>0</v>
      </c>
      <c r="EP289">
        <f t="shared" si="573"/>
        <v>0</v>
      </c>
      <c r="EQ289">
        <f t="shared" si="574"/>
        <v>0</v>
      </c>
      <c r="ER289">
        <f t="shared" si="575"/>
        <v>0</v>
      </c>
      <c r="ES289">
        <f t="shared" si="576"/>
        <v>0</v>
      </c>
      <c r="ET289">
        <f t="shared" si="577"/>
        <v>0</v>
      </c>
      <c r="EU289">
        <f t="shared" si="578"/>
        <v>0</v>
      </c>
      <c r="EV289">
        <f t="shared" si="579"/>
        <v>0</v>
      </c>
    </row>
    <row r="290" spans="1:152">
      <c r="A290" s="25">
        <v>288</v>
      </c>
      <c r="B290" s="25" t="s">
        <v>50</v>
      </c>
      <c r="C290" s="16">
        <v>4</v>
      </c>
      <c r="D290" s="24" t="s">
        <v>42</v>
      </c>
      <c r="E290" s="18">
        <v>4</v>
      </c>
      <c r="F290" s="18">
        <v>2</v>
      </c>
      <c r="G290" s="19"/>
      <c r="H290" s="19" t="s">
        <v>38</v>
      </c>
      <c r="I290" s="19" t="s">
        <v>37</v>
      </c>
      <c r="J290" s="19"/>
      <c r="K290" s="19"/>
      <c r="L290" s="19"/>
      <c r="M290" s="19"/>
      <c r="N290" s="19"/>
      <c r="O290" s="19" t="s">
        <v>36</v>
      </c>
      <c r="P290" s="19"/>
      <c r="Q290" s="19"/>
      <c r="R290" s="19"/>
      <c r="S290" s="19"/>
      <c r="T290" s="19" t="s">
        <v>39</v>
      </c>
      <c r="U290" s="19"/>
      <c r="V290" s="19"/>
      <c r="W290" s="19"/>
      <c r="X290" s="19"/>
      <c r="Y290" s="19"/>
      <c r="Z290" s="19"/>
      <c r="AA290" s="19"/>
      <c r="AB290" s="19"/>
      <c r="AC290" s="19" t="s">
        <v>38</v>
      </c>
      <c r="AD290" s="19"/>
      <c r="AE290" s="19"/>
      <c r="AF290" s="19"/>
      <c r="AG290" s="19"/>
      <c r="AH290" s="19"/>
      <c r="AK290">
        <f t="shared" si="464"/>
        <v>0</v>
      </c>
      <c r="AL290">
        <f t="shared" si="465"/>
        <v>0</v>
      </c>
      <c r="AM290">
        <f t="shared" si="466"/>
        <v>0</v>
      </c>
      <c r="AN290">
        <f t="shared" si="467"/>
        <v>1</v>
      </c>
      <c r="AO290">
        <f t="shared" si="468"/>
        <v>0</v>
      </c>
      <c r="AP290">
        <f t="shared" si="469"/>
        <v>1</v>
      </c>
      <c r="AQ290">
        <f t="shared" si="470"/>
        <v>0</v>
      </c>
      <c r="AR290">
        <f t="shared" si="471"/>
        <v>0</v>
      </c>
      <c r="AS290">
        <f t="shared" si="472"/>
        <v>0</v>
      </c>
      <c r="AT290">
        <f t="shared" si="473"/>
        <v>0</v>
      </c>
      <c r="AU290">
        <f t="shared" si="474"/>
        <v>0</v>
      </c>
      <c r="AV290">
        <f t="shared" si="475"/>
        <v>0</v>
      </c>
      <c r="AW290">
        <f t="shared" si="476"/>
        <v>1</v>
      </c>
      <c r="AX290">
        <f t="shared" si="477"/>
        <v>0</v>
      </c>
      <c r="AY290">
        <f t="shared" si="478"/>
        <v>0</v>
      </c>
      <c r="AZ290">
        <f t="shared" si="479"/>
        <v>0</v>
      </c>
      <c r="BA290">
        <f t="shared" si="480"/>
        <v>0</v>
      </c>
      <c r="BB290">
        <f t="shared" si="481"/>
        <v>0</v>
      </c>
      <c r="BC290">
        <f t="shared" si="482"/>
        <v>0</v>
      </c>
      <c r="BD290">
        <f t="shared" si="483"/>
        <v>1</v>
      </c>
      <c r="BE290">
        <f t="shared" si="484"/>
        <v>0</v>
      </c>
      <c r="BF290">
        <f t="shared" si="485"/>
        <v>0</v>
      </c>
      <c r="BG290">
        <f t="shared" si="486"/>
        <v>0</v>
      </c>
      <c r="BH290">
        <f t="shared" si="487"/>
        <v>0</v>
      </c>
      <c r="BI290">
        <f t="shared" si="488"/>
        <v>0</v>
      </c>
      <c r="BJ290">
        <f t="shared" si="489"/>
        <v>0</v>
      </c>
      <c r="BK290">
        <f t="shared" si="490"/>
        <v>0</v>
      </c>
      <c r="BL290">
        <f t="shared" si="491"/>
        <v>0</v>
      </c>
      <c r="BM290">
        <f t="shared" si="492"/>
        <v>0</v>
      </c>
      <c r="BN290">
        <f t="shared" si="493"/>
        <v>0</v>
      </c>
      <c r="BO290">
        <f t="shared" si="494"/>
        <v>0</v>
      </c>
      <c r="BP290">
        <f t="shared" si="495"/>
        <v>0</v>
      </c>
      <c r="BQ290">
        <f t="shared" si="496"/>
        <v>0</v>
      </c>
      <c r="BR290">
        <f t="shared" si="497"/>
        <v>0</v>
      </c>
      <c r="BS290">
        <f t="shared" si="498"/>
        <v>0</v>
      </c>
      <c r="BT290">
        <f t="shared" si="499"/>
        <v>0</v>
      </c>
      <c r="BU290">
        <f t="shared" si="500"/>
        <v>0</v>
      </c>
      <c r="BV290">
        <f t="shared" si="501"/>
        <v>0</v>
      </c>
      <c r="BW290">
        <f t="shared" si="502"/>
        <v>0</v>
      </c>
      <c r="BX290">
        <f t="shared" si="503"/>
        <v>0</v>
      </c>
      <c r="BY290">
        <f t="shared" si="504"/>
        <v>0</v>
      </c>
      <c r="BZ290">
        <f t="shared" si="505"/>
        <v>0</v>
      </c>
      <c r="CA290">
        <f t="shared" si="506"/>
        <v>1</v>
      </c>
      <c r="CB290">
        <f t="shared" si="507"/>
        <v>0</v>
      </c>
      <c r="CC290">
        <f t="shared" si="508"/>
        <v>0</v>
      </c>
      <c r="CD290">
        <f t="shared" si="509"/>
        <v>0</v>
      </c>
      <c r="CE290">
        <f t="shared" si="510"/>
        <v>0</v>
      </c>
      <c r="CF290">
        <f t="shared" si="511"/>
        <v>0</v>
      </c>
      <c r="CG290">
        <f t="shared" si="512"/>
        <v>0</v>
      </c>
      <c r="CH290">
        <f t="shared" si="513"/>
        <v>0</v>
      </c>
      <c r="CI290">
        <f t="shared" si="514"/>
        <v>0</v>
      </c>
      <c r="CJ290">
        <f t="shared" si="515"/>
        <v>0</v>
      </c>
      <c r="CK290">
        <f t="shared" si="516"/>
        <v>0</v>
      </c>
      <c r="CL290">
        <f t="shared" si="517"/>
        <v>0</v>
      </c>
      <c r="CM290">
        <f t="shared" si="518"/>
        <v>0</v>
      </c>
      <c r="CN290">
        <f t="shared" si="519"/>
        <v>0</v>
      </c>
      <c r="CO290">
        <f t="shared" si="520"/>
        <v>0</v>
      </c>
      <c r="CP290">
        <f t="shared" si="521"/>
        <v>0</v>
      </c>
      <c r="CQ290">
        <f t="shared" si="522"/>
        <v>0</v>
      </c>
      <c r="CR290">
        <f t="shared" si="523"/>
        <v>0</v>
      </c>
      <c r="CS290">
        <f t="shared" si="524"/>
        <v>0</v>
      </c>
      <c r="CT290">
        <f t="shared" si="525"/>
        <v>1</v>
      </c>
      <c r="CU290">
        <f t="shared" si="526"/>
        <v>0</v>
      </c>
      <c r="CV290">
        <f t="shared" si="527"/>
        <v>0</v>
      </c>
      <c r="CW290">
        <f t="shared" si="528"/>
        <v>0</v>
      </c>
      <c r="CX290">
        <f t="shared" si="529"/>
        <v>0</v>
      </c>
      <c r="CY290">
        <f t="shared" si="530"/>
        <v>0</v>
      </c>
      <c r="CZ290">
        <f t="shared" si="531"/>
        <v>0</v>
      </c>
      <c r="DA290">
        <f t="shared" si="532"/>
        <v>0</v>
      </c>
      <c r="DB290">
        <f t="shared" si="533"/>
        <v>0</v>
      </c>
      <c r="DC290">
        <f t="shared" si="534"/>
        <v>0</v>
      </c>
      <c r="DD290">
        <f t="shared" si="535"/>
        <v>0</v>
      </c>
      <c r="DE290">
        <f t="shared" si="536"/>
        <v>0</v>
      </c>
      <c r="DF290">
        <f t="shared" si="537"/>
        <v>0</v>
      </c>
      <c r="DG290">
        <f t="shared" si="538"/>
        <v>0</v>
      </c>
      <c r="DH290">
        <f t="shared" si="539"/>
        <v>0</v>
      </c>
      <c r="DI290">
        <f t="shared" si="540"/>
        <v>0</v>
      </c>
      <c r="DJ290">
        <f t="shared" si="541"/>
        <v>0</v>
      </c>
      <c r="DK290">
        <f t="shared" si="542"/>
        <v>0</v>
      </c>
      <c r="DL290">
        <f t="shared" si="543"/>
        <v>0</v>
      </c>
      <c r="DM290">
        <f t="shared" si="544"/>
        <v>0</v>
      </c>
      <c r="DN290">
        <f t="shared" si="545"/>
        <v>0</v>
      </c>
      <c r="DO290">
        <f t="shared" si="546"/>
        <v>0</v>
      </c>
      <c r="DP290">
        <f t="shared" si="547"/>
        <v>0</v>
      </c>
      <c r="DQ290">
        <f t="shared" si="548"/>
        <v>0</v>
      </c>
      <c r="DR290">
        <f t="shared" si="549"/>
        <v>0</v>
      </c>
      <c r="DS290">
        <f t="shared" si="550"/>
        <v>0</v>
      </c>
      <c r="DT290">
        <f t="shared" si="551"/>
        <v>0</v>
      </c>
      <c r="DU290">
        <f t="shared" si="552"/>
        <v>0</v>
      </c>
      <c r="DV290">
        <f t="shared" si="553"/>
        <v>0</v>
      </c>
      <c r="DW290">
        <f t="shared" si="554"/>
        <v>0</v>
      </c>
      <c r="DX290">
        <f t="shared" si="555"/>
        <v>0</v>
      </c>
      <c r="DY290">
        <f t="shared" si="556"/>
        <v>0</v>
      </c>
      <c r="DZ290">
        <f t="shared" si="557"/>
        <v>0</v>
      </c>
      <c r="EA290">
        <f t="shared" si="558"/>
        <v>0</v>
      </c>
      <c r="EB290">
        <f t="shared" si="559"/>
        <v>0</v>
      </c>
      <c r="EC290">
        <f t="shared" si="560"/>
        <v>1</v>
      </c>
      <c r="ED290">
        <f t="shared" si="561"/>
        <v>0</v>
      </c>
      <c r="EE290">
        <f t="shared" si="562"/>
        <v>0</v>
      </c>
      <c r="EF290">
        <f t="shared" si="563"/>
        <v>0</v>
      </c>
      <c r="EG290">
        <f t="shared" si="564"/>
        <v>0</v>
      </c>
      <c r="EH290">
        <f t="shared" si="565"/>
        <v>0</v>
      </c>
      <c r="EI290">
        <f t="shared" si="566"/>
        <v>0</v>
      </c>
      <c r="EJ290">
        <f t="shared" si="567"/>
        <v>0</v>
      </c>
      <c r="EK290">
        <f t="shared" si="568"/>
        <v>0</v>
      </c>
      <c r="EL290">
        <f t="shared" si="569"/>
        <v>0</v>
      </c>
      <c r="EM290">
        <f t="shared" si="570"/>
        <v>0</v>
      </c>
      <c r="EN290">
        <f t="shared" si="571"/>
        <v>0</v>
      </c>
      <c r="EO290">
        <f t="shared" si="572"/>
        <v>0</v>
      </c>
      <c r="EP290">
        <f t="shared" si="573"/>
        <v>0</v>
      </c>
      <c r="EQ290">
        <f t="shared" si="574"/>
        <v>0</v>
      </c>
      <c r="ER290">
        <f t="shared" si="575"/>
        <v>0</v>
      </c>
      <c r="ES290">
        <f t="shared" si="576"/>
        <v>0</v>
      </c>
      <c r="ET290">
        <f t="shared" si="577"/>
        <v>0</v>
      </c>
      <c r="EU290">
        <f t="shared" si="578"/>
        <v>0</v>
      </c>
      <c r="EV290">
        <f t="shared" si="579"/>
        <v>0</v>
      </c>
    </row>
    <row r="291" spans="1:152">
      <c r="A291" s="25">
        <v>289</v>
      </c>
      <c r="B291" s="25" t="s">
        <v>50</v>
      </c>
      <c r="C291" s="16">
        <v>4</v>
      </c>
      <c r="D291" s="18" t="s">
        <v>70</v>
      </c>
      <c r="E291" s="18">
        <v>3</v>
      </c>
      <c r="F291" s="18">
        <v>1</v>
      </c>
      <c r="G291" s="19"/>
      <c r="H291" s="19"/>
      <c r="I291" s="19"/>
      <c r="J291" s="19"/>
      <c r="K291" s="19" t="s">
        <v>39</v>
      </c>
      <c r="L291" s="19"/>
      <c r="M291" s="19" t="s">
        <v>36</v>
      </c>
      <c r="N291" s="19"/>
      <c r="O291" s="19"/>
      <c r="P291" s="19"/>
      <c r="Q291" s="19"/>
      <c r="R291" s="19" t="s">
        <v>39</v>
      </c>
      <c r="S291" s="19"/>
      <c r="T291" s="19"/>
      <c r="U291" s="19"/>
      <c r="V291" s="19"/>
      <c r="W291" s="19"/>
      <c r="X291" s="19"/>
      <c r="Y291" s="19"/>
      <c r="Z291" s="19" t="s">
        <v>39</v>
      </c>
      <c r="AA291" s="19" t="s">
        <v>38</v>
      </c>
      <c r="AB291" s="19"/>
      <c r="AC291" s="19"/>
      <c r="AD291" s="19"/>
      <c r="AE291" s="19"/>
      <c r="AF291" s="19"/>
      <c r="AG291" s="19"/>
      <c r="AH291" s="19"/>
      <c r="AK291">
        <f t="shared" si="464"/>
        <v>0</v>
      </c>
      <c r="AL291">
        <f t="shared" si="465"/>
        <v>0</v>
      </c>
      <c r="AM291">
        <f t="shared" si="466"/>
        <v>1</v>
      </c>
      <c r="AN291">
        <f t="shared" si="467"/>
        <v>0</v>
      </c>
      <c r="AO291">
        <f t="shared" si="468"/>
        <v>1</v>
      </c>
      <c r="AP291">
        <f t="shared" si="469"/>
        <v>0</v>
      </c>
      <c r="AQ291">
        <f t="shared" si="470"/>
        <v>0</v>
      </c>
      <c r="AR291">
        <f t="shared" si="471"/>
        <v>0</v>
      </c>
      <c r="AS291">
        <f t="shared" si="472"/>
        <v>0</v>
      </c>
      <c r="AT291">
        <f t="shared" si="473"/>
        <v>0</v>
      </c>
      <c r="AU291">
        <f t="shared" si="474"/>
        <v>0</v>
      </c>
      <c r="AV291">
        <f t="shared" si="475"/>
        <v>0</v>
      </c>
      <c r="AW291">
        <f t="shared" si="476"/>
        <v>0</v>
      </c>
      <c r="AX291">
        <f t="shared" si="477"/>
        <v>0</v>
      </c>
      <c r="AY291">
        <f t="shared" si="478"/>
        <v>0</v>
      </c>
      <c r="AZ291">
        <f t="shared" si="479"/>
        <v>0</v>
      </c>
      <c r="BA291">
        <f t="shared" si="480"/>
        <v>0</v>
      </c>
      <c r="BB291">
        <f t="shared" si="481"/>
        <v>0</v>
      </c>
      <c r="BC291">
        <f t="shared" si="482"/>
        <v>0</v>
      </c>
      <c r="BD291">
        <f t="shared" si="483"/>
        <v>0</v>
      </c>
      <c r="BE291">
        <f t="shared" si="484"/>
        <v>0</v>
      </c>
      <c r="BF291">
        <f t="shared" si="485"/>
        <v>0</v>
      </c>
      <c r="BG291">
        <f t="shared" si="486"/>
        <v>0</v>
      </c>
      <c r="BH291">
        <f t="shared" si="487"/>
        <v>0</v>
      </c>
      <c r="BI291">
        <f t="shared" si="488"/>
        <v>0</v>
      </c>
      <c r="BJ291">
        <f t="shared" si="489"/>
        <v>1</v>
      </c>
      <c r="BK291">
        <f t="shared" si="490"/>
        <v>0</v>
      </c>
      <c r="BL291">
        <f t="shared" si="491"/>
        <v>0</v>
      </c>
      <c r="BM291">
        <f t="shared" si="492"/>
        <v>0</v>
      </c>
      <c r="BN291">
        <f t="shared" si="493"/>
        <v>0</v>
      </c>
      <c r="BO291">
        <f t="shared" si="494"/>
        <v>0</v>
      </c>
      <c r="BP291">
        <f t="shared" si="495"/>
        <v>0</v>
      </c>
      <c r="BQ291">
        <f t="shared" si="496"/>
        <v>0</v>
      </c>
      <c r="BR291">
        <f t="shared" si="497"/>
        <v>0</v>
      </c>
      <c r="BS291">
        <f t="shared" si="498"/>
        <v>1</v>
      </c>
      <c r="BT291">
        <f t="shared" si="499"/>
        <v>0</v>
      </c>
      <c r="BU291">
        <f t="shared" si="500"/>
        <v>0</v>
      </c>
      <c r="BV291">
        <f t="shared" si="501"/>
        <v>0</v>
      </c>
      <c r="BW291">
        <f t="shared" si="502"/>
        <v>0</v>
      </c>
      <c r="BX291">
        <f t="shared" si="503"/>
        <v>0</v>
      </c>
      <c r="BY291">
        <f t="shared" si="504"/>
        <v>0</v>
      </c>
      <c r="BZ291">
        <f t="shared" si="505"/>
        <v>0</v>
      </c>
      <c r="CA291">
        <f t="shared" si="506"/>
        <v>0</v>
      </c>
      <c r="CB291">
        <f t="shared" si="507"/>
        <v>0</v>
      </c>
      <c r="CC291">
        <f t="shared" si="508"/>
        <v>0</v>
      </c>
      <c r="CD291">
        <f t="shared" si="509"/>
        <v>0</v>
      </c>
      <c r="CE291">
        <f t="shared" si="510"/>
        <v>0</v>
      </c>
      <c r="CF291">
        <f t="shared" si="511"/>
        <v>0</v>
      </c>
      <c r="CG291">
        <f t="shared" si="512"/>
        <v>0</v>
      </c>
      <c r="CH291">
        <f t="shared" si="513"/>
        <v>0</v>
      </c>
      <c r="CI291">
        <f t="shared" si="514"/>
        <v>0</v>
      </c>
      <c r="CJ291">
        <f t="shared" si="515"/>
        <v>0</v>
      </c>
      <c r="CK291">
        <f t="shared" si="516"/>
        <v>0</v>
      </c>
      <c r="CL291">
        <f t="shared" si="517"/>
        <v>1</v>
      </c>
      <c r="CM291">
        <f t="shared" si="518"/>
        <v>0</v>
      </c>
      <c r="CN291">
        <f t="shared" si="519"/>
        <v>0</v>
      </c>
      <c r="CO291">
        <f t="shared" si="520"/>
        <v>0</v>
      </c>
      <c r="CP291">
        <f t="shared" si="521"/>
        <v>0</v>
      </c>
      <c r="CQ291">
        <f t="shared" si="522"/>
        <v>0</v>
      </c>
      <c r="CR291">
        <f t="shared" si="523"/>
        <v>0</v>
      </c>
      <c r="CS291">
        <f t="shared" si="524"/>
        <v>0</v>
      </c>
      <c r="CT291">
        <f t="shared" si="525"/>
        <v>0</v>
      </c>
      <c r="CU291">
        <f t="shared" si="526"/>
        <v>0</v>
      </c>
      <c r="CV291">
        <f t="shared" si="527"/>
        <v>0</v>
      </c>
      <c r="CW291">
        <f t="shared" si="528"/>
        <v>0</v>
      </c>
      <c r="CX291">
        <f t="shared" si="529"/>
        <v>0</v>
      </c>
      <c r="CY291">
        <f t="shared" si="530"/>
        <v>0</v>
      </c>
      <c r="CZ291">
        <f t="shared" si="531"/>
        <v>0</v>
      </c>
      <c r="DA291">
        <f t="shared" si="532"/>
        <v>0</v>
      </c>
      <c r="DB291">
        <f t="shared" si="533"/>
        <v>0</v>
      </c>
      <c r="DC291">
        <f t="shared" si="534"/>
        <v>0</v>
      </c>
      <c r="DD291">
        <f t="shared" si="535"/>
        <v>0</v>
      </c>
      <c r="DE291">
        <f t="shared" si="536"/>
        <v>0</v>
      </c>
      <c r="DF291">
        <f t="shared" si="537"/>
        <v>0</v>
      </c>
      <c r="DG291">
        <f t="shared" si="538"/>
        <v>0</v>
      </c>
      <c r="DH291">
        <f t="shared" si="539"/>
        <v>0</v>
      </c>
      <c r="DI291">
        <f t="shared" si="540"/>
        <v>0</v>
      </c>
      <c r="DJ291">
        <f t="shared" si="541"/>
        <v>0</v>
      </c>
      <c r="DK291">
        <f t="shared" si="542"/>
        <v>0</v>
      </c>
      <c r="DL291">
        <f t="shared" si="543"/>
        <v>0</v>
      </c>
      <c r="DM291">
        <f t="shared" si="544"/>
        <v>0</v>
      </c>
      <c r="DN291">
        <f t="shared" si="545"/>
        <v>0</v>
      </c>
      <c r="DO291">
        <f t="shared" si="546"/>
        <v>0</v>
      </c>
      <c r="DP291">
        <f t="shared" si="547"/>
        <v>0</v>
      </c>
      <c r="DQ291">
        <f t="shared" si="548"/>
        <v>0</v>
      </c>
      <c r="DR291">
        <f t="shared" si="549"/>
        <v>1</v>
      </c>
      <c r="DS291">
        <f t="shared" si="550"/>
        <v>0</v>
      </c>
      <c r="DT291">
        <f t="shared" si="551"/>
        <v>0</v>
      </c>
      <c r="DU291">
        <f t="shared" si="552"/>
        <v>1</v>
      </c>
      <c r="DV291">
        <f t="shared" si="553"/>
        <v>0</v>
      </c>
      <c r="DW291">
        <f t="shared" si="554"/>
        <v>0</v>
      </c>
      <c r="DX291">
        <f t="shared" si="555"/>
        <v>0</v>
      </c>
      <c r="DY291">
        <f t="shared" si="556"/>
        <v>0</v>
      </c>
      <c r="DZ291">
        <f t="shared" si="557"/>
        <v>0</v>
      </c>
      <c r="EA291">
        <f t="shared" si="558"/>
        <v>0</v>
      </c>
      <c r="EB291">
        <f t="shared" si="559"/>
        <v>0</v>
      </c>
      <c r="EC291">
        <f t="shared" si="560"/>
        <v>0</v>
      </c>
      <c r="ED291">
        <f t="shared" si="561"/>
        <v>0</v>
      </c>
      <c r="EE291">
        <f t="shared" si="562"/>
        <v>0</v>
      </c>
      <c r="EF291">
        <f t="shared" si="563"/>
        <v>0</v>
      </c>
      <c r="EG291">
        <f t="shared" si="564"/>
        <v>0</v>
      </c>
      <c r="EH291">
        <f t="shared" si="565"/>
        <v>0</v>
      </c>
      <c r="EI291">
        <f t="shared" si="566"/>
        <v>0</v>
      </c>
      <c r="EJ291">
        <f t="shared" si="567"/>
        <v>0</v>
      </c>
      <c r="EK291">
        <f t="shared" si="568"/>
        <v>0</v>
      </c>
      <c r="EL291">
        <f t="shared" si="569"/>
        <v>0</v>
      </c>
      <c r="EM291">
        <f t="shared" si="570"/>
        <v>0</v>
      </c>
      <c r="EN291">
        <f t="shared" si="571"/>
        <v>0</v>
      </c>
      <c r="EO291">
        <f t="shared" si="572"/>
        <v>0</v>
      </c>
      <c r="EP291">
        <f t="shared" si="573"/>
        <v>0</v>
      </c>
      <c r="EQ291">
        <f t="shared" si="574"/>
        <v>0</v>
      </c>
      <c r="ER291">
        <f t="shared" si="575"/>
        <v>0</v>
      </c>
      <c r="ES291">
        <f t="shared" si="576"/>
        <v>0</v>
      </c>
      <c r="ET291">
        <f t="shared" si="577"/>
        <v>0</v>
      </c>
      <c r="EU291">
        <f t="shared" si="578"/>
        <v>0</v>
      </c>
      <c r="EV291">
        <f t="shared" si="579"/>
        <v>0</v>
      </c>
    </row>
    <row r="292" spans="1:152">
      <c r="A292" s="25">
        <v>290</v>
      </c>
      <c r="B292" s="25" t="s">
        <v>50</v>
      </c>
      <c r="C292" s="16">
        <v>11</v>
      </c>
      <c r="D292" s="18" t="s">
        <v>36</v>
      </c>
      <c r="E292" s="18">
        <v>4</v>
      </c>
      <c r="F292" s="18">
        <v>1</v>
      </c>
      <c r="G292" s="19"/>
      <c r="H292" s="19"/>
      <c r="I292" s="19"/>
      <c r="J292" s="19"/>
      <c r="K292" s="19"/>
      <c r="L292" s="19"/>
      <c r="M292" s="19" t="s">
        <v>39</v>
      </c>
      <c r="N292" s="19"/>
      <c r="O292" s="19"/>
      <c r="P292" s="19" t="s">
        <v>36</v>
      </c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 t="s">
        <v>38</v>
      </c>
      <c r="AF292" s="19"/>
      <c r="AG292" s="19" t="s">
        <v>36</v>
      </c>
      <c r="AH292" s="19"/>
      <c r="AK292">
        <f t="shared" si="464"/>
        <v>0</v>
      </c>
      <c r="AL292">
        <f t="shared" si="465"/>
        <v>0</v>
      </c>
      <c r="AM292">
        <f t="shared" si="466"/>
        <v>0</v>
      </c>
      <c r="AN292">
        <f t="shared" si="467"/>
        <v>1</v>
      </c>
      <c r="AO292">
        <f t="shared" si="468"/>
        <v>1</v>
      </c>
      <c r="AP292">
        <f t="shared" si="469"/>
        <v>0</v>
      </c>
      <c r="AQ292">
        <f t="shared" si="470"/>
        <v>0</v>
      </c>
      <c r="AR292">
        <f t="shared" si="471"/>
        <v>0</v>
      </c>
      <c r="AS292">
        <f t="shared" si="472"/>
        <v>0</v>
      </c>
      <c r="AT292">
        <f t="shared" si="473"/>
        <v>0</v>
      </c>
      <c r="AU292">
        <f t="shared" si="474"/>
        <v>0</v>
      </c>
      <c r="AV292">
        <f t="shared" si="475"/>
        <v>0</v>
      </c>
      <c r="AW292">
        <f t="shared" si="476"/>
        <v>0</v>
      </c>
      <c r="AX292">
        <f t="shared" si="477"/>
        <v>0</v>
      </c>
      <c r="AY292">
        <f t="shared" si="478"/>
        <v>0</v>
      </c>
      <c r="AZ292">
        <f t="shared" si="479"/>
        <v>0</v>
      </c>
      <c r="BA292">
        <f t="shared" si="480"/>
        <v>0</v>
      </c>
      <c r="BB292">
        <f t="shared" si="481"/>
        <v>0</v>
      </c>
      <c r="BC292">
        <f t="shared" si="482"/>
        <v>0</v>
      </c>
      <c r="BD292">
        <f t="shared" si="483"/>
        <v>0</v>
      </c>
      <c r="BE292">
        <f t="shared" si="484"/>
        <v>0</v>
      </c>
      <c r="BF292">
        <f t="shared" si="485"/>
        <v>0</v>
      </c>
      <c r="BG292">
        <f t="shared" si="486"/>
        <v>0</v>
      </c>
      <c r="BH292">
        <f t="shared" si="487"/>
        <v>0</v>
      </c>
      <c r="BI292">
        <f t="shared" si="488"/>
        <v>0</v>
      </c>
      <c r="BJ292">
        <f t="shared" si="489"/>
        <v>0</v>
      </c>
      <c r="BK292">
        <f t="shared" si="490"/>
        <v>0</v>
      </c>
      <c r="BL292">
        <f t="shared" si="491"/>
        <v>0</v>
      </c>
      <c r="BM292">
        <f t="shared" si="492"/>
        <v>0</v>
      </c>
      <c r="BN292">
        <f t="shared" si="493"/>
        <v>0</v>
      </c>
      <c r="BO292">
        <f t="shared" si="494"/>
        <v>0</v>
      </c>
      <c r="BP292">
        <f t="shared" si="495"/>
        <v>0</v>
      </c>
      <c r="BQ292">
        <f t="shared" si="496"/>
        <v>0</v>
      </c>
      <c r="BR292">
        <f t="shared" si="497"/>
        <v>1</v>
      </c>
      <c r="BS292">
        <f t="shared" si="498"/>
        <v>0</v>
      </c>
      <c r="BT292">
        <f t="shared" si="499"/>
        <v>0</v>
      </c>
      <c r="BU292">
        <f t="shared" si="500"/>
        <v>0</v>
      </c>
      <c r="BV292">
        <f t="shared" si="501"/>
        <v>0</v>
      </c>
      <c r="BW292">
        <f t="shared" si="502"/>
        <v>0</v>
      </c>
      <c r="BX292">
        <f t="shared" si="503"/>
        <v>0</v>
      </c>
      <c r="BY292">
        <f t="shared" si="504"/>
        <v>0</v>
      </c>
      <c r="BZ292">
        <f t="shared" si="505"/>
        <v>0</v>
      </c>
      <c r="CA292">
        <f t="shared" si="506"/>
        <v>0</v>
      </c>
      <c r="CB292">
        <f t="shared" si="507"/>
        <v>0</v>
      </c>
      <c r="CC292">
        <f t="shared" si="508"/>
        <v>0</v>
      </c>
      <c r="CD292">
        <f t="shared" si="509"/>
        <v>0</v>
      </c>
      <c r="CE292">
        <f t="shared" si="510"/>
        <v>1</v>
      </c>
      <c r="CF292">
        <f t="shared" si="511"/>
        <v>0</v>
      </c>
      <c r="CG292">
        <f t="shared" si="512"/>
        <v>0</v>
      </c>
      <c r="CH292">
        <f t="shared" si="513"/>
        <v>0</v>
      </c>
      <c r="CI292">
        <f t="shared" si="514"/>
        <v>0</v>
      </c>
      <c r="CJ292">
        <f t="shared" si="515"/>
        <v>0</v>
      </c>
      <c r="CK292">
        <f t="shared" si="516"/>
        <v>0</v>
      </c>
      <c r="CL292">
        <f t="shared" si="517"/>
        <v>0</v>
      </c>
      <c r="CM292">
        <f t="shared" si="518"/>
        <v>0</v>
      </c>
      <c r="CN292">
        <f t="shared" si="519"/>
        <v>0</v>
      </c>
      <c r="CO292">
        <f t="shared" si="520"/>
        <v>0</v>
      </c>
      <c r="CP292">
        <f t="shared" si="521"/>
        <v>0</v>
      </c>
      <c r="CQ292">
        <f t="shared" si="522"/>
        <v>0</v>
      </c>
      <c r="CR292">
        <f t="shared" si="523"/>
        <v>0</v>
      </c>
      <c r="CS292">
        <f t="shared" si="524"/>
        <v>0</v>
      </c>
      <c r="CT292">
        <f t="shared" si="525"/>
        <v>0</v>
      </c>
      <c r="CU292">
        <f t="shared" si="526"/>
        <v>0</v>
      </c>
      <c r="CV292">
        <f t="shared" si="527"/>
        <v>0</v>
      </c>
      <c r="CW292">
        <f t="shared" si="528"/>
        <v>0</v>
      </c>
      <c r="CX292">
        <f t="shared" si="529"/>
        <v>0</v>
      </c>
      <c r="CY292">
        <f t="shared" si="530"/>
        <v>0</v>
      </c>
      <c r="CZ292">
        <f t="shared" si="531"/>
        <v>0</v>
      </c>
      <c r="DA292">
        <f t="shared" si="532"/>
        <v>0</v>
      </c>
      <c r="DB292">
        <f t="shared" si="533"/>
        <v>0</v>
      </c>
      <c r="DC292">
        <f t="shared" si="534"/>
        <v>0</v>
      </c>
      <c r="DD292">
        <f t="shared" si="535"/>
        <v>0</v>
      </c>
      <c r="DE292">
        <f t="shared" si="536"/>
        <v>0</v>
      </c>
      <c r="DF292">
        <f t="shared" si="537"/>
        <v>0</v>
      </c>
      <c r="DG292">
        <f t="shared" si="538"/>
        <v>0</v>
      </c>
      <c r="DH292">
        <f t="shared" si="539"/>
        <v>0</v>
      </c>
      <c r="DI292">
        <f t="shared" si="540"/>
        <v>0</v>
      </c>
      <c r="DJ292">
        <f t="shared" si="541"/>
        <v>0</v>
      </c>
      <c r="DK292">
        <f t="shared" si="542"/>
        <v>0</v>
      </c>
      <c r="DL292">
        <f t="shared" si="543"/>
        <v>0</v>
      </c>
      <c r="DM292">
        <f t="shared" si="544"/>
        <v>0</v>
      </c>
      <c r="DN292">
        <f t="shared" si="545"/>
        <v>0</v>
      </c>
      <c r="DO292">
        <f t="shared" si="546"/>
        <v>0</v>
      </c>
      <c r="DP292">
        <f t="shared" si="547"/>
        <v>0</v>
      </c>
      <c r="DQ292">
        <f t="shared" si="548"/>
        <v>0</v>
      </c>
      <c r="DR292">
        <f t="shared" si="549"/>
        <v>0</v>
      </c>
      <c r="DS292">
        <f t="shared" si="550"/>
        <v>0</v>
      </c>
      <c r="DT292">
        <f t="shared" si="551"/>
        <v>0</v>
      </c>
      <c r="DU292">
        <f t="shared" si="552"/>
        <v>0</v>
      </c>
      <c r="DV292">
        <f t="shared" si="553"/>
        <v>0</v>
      </c>
      <c r="DW292">
        <f t="shared" si="554"/>
        <v>0</v>
      </c>
      <c r="DX292">
        <f t="shared" si="555"/>
        <v>0</v>
      </c>
      <c r="DY292">
        <f t="shared" si="556"/>
        <v>0</v>
      </c>
      <c r="DZ292">
        <f t="shared" si="557"/>
        <v>0</v>
      </c>
      <c r="EA292">
        <f t="shared" si="558"/>
        <v>0</v>
      </c>
      <c r="EB292">
        <f t="shared" si="559"/>
        <v>0</v>
      </c>
      <c r="EC292">
        <f t="shared" si="560"/>
        <v>0</v>
      </c>
      <c r="ED292">
        <f t="shared" si="561"/>
        <v>0</v>
      </c>
      <c r="EE292">
        <f t="shared" si="562"/>
        <v>0</v>
      </c>
      <c r="EF292">
        <f t="shared" si="563"/>
        <v>0</v>
      </c>
      <c r="EG292">
        <f t="shared" si="564"/>
        <v>0</v>
      </c>
      <c r="EH292">
        <f t="shared" si="565"/>
        <v>0</v>
      </c>
      <c r="EI292">
        <f t="shared" si="566"/>
        <v>0</v>
      </c>
      <c r="EJ292">
        <f t="shared" si="567"/>
        <v>0</v>
      </c>
      <c r="EK292">
        <f t="shared" si="568"/>
        <v>1</v>
      </c>
      <c r="EL292">
        <f t="shared" si="569"/>
        <v>0</v>
      </c>
      <c r="EM292">
        <f t="shared" si="570"/>
        <v>0</v>
      </c>
      <c r="EN292">
        <f t="shared" si="571"/>
        <v>0</v>
      </c>
      <c r="EO292">
        <f t="shared" si="572"/>
        <v>0</v>
      </c>
      <c r="EP292">
        <f t="shared" si="573"/>
        <v>0</v>
      </c>
      <c r="EQ292">
        <f t="shared" si="574"/>
        <v>0</v>
      </c>
      <c r="ER292">
        <f t="shared" si="575"/>
        <v>0</v>
      </c>
      <c r="ES292">
        <f t="shared" si="576"/>
        <v>0</v>
      </c>
      <c r="ET292">
        <f t="shared" si="577"/>
        <v>0</v>
      </c>
      <c r="EU292">
        <f t="shared" si="578"/>
        <v>1</v>
      </c>
      <c r="EV292">
        <f t="shared" si="579"/>
        <v>0</v>
      </c>
    </row>
    <row r="293" spans="1:152">
      <c r="A293" s="25">
        <v>291</v>
      </c>
      <c r="B293" s="25" t="s">
        <v>50</v>
      </c>
      <c r="C293" s="16">
        <v>10</v>
      </c>
      <c r="D293" s="24" t="s">
        <v>71</v>
      </c>
      <c r="E293" s="18">
        <v>4</v>
      </c>
      <c r="F293" s="18">
        <v>2</v>
      </c>
      <c r="G293" s="19"/>
      <c r="H293" s="19"/>
      <c r="I293" s="22"/>
      <c r="J293" s="22"/>
      <c r="K293" s="22"/>
      <c r="L293" s="19"/>
      <c r="M293" s="19"/>
      <c r="N293" s="22"/>
      <c r="O293" s="22" t="s">
        <v>36</v>
      </c>
      <c r="P293" s="19" t="s">
        <v>39</v>
      </c>
      <c r="Q293" s="19"/>
      <c r="R293" s="19"/>
      <c r="S293" s="22"/>
      <c r="T293" s="19"/>
      <c r="U293" s="19"/>
      <c r="V293" s="19"/>
      <c r="W293" s="19"/>
      <c r="X293" s="19"/>
      <c r="Y293" s="19"/>
      <c r="Z293" s="19"/>
      <c r="AA293" s="19" t="s">
        <v>39</v>
      </c>
      <c r="AB293" s="19"/>
      <c r="AC293" s="19"/>
      <c r="AD293" s="19"/>
      <c r="AE293" s="19" t="s">
        <v>39</v>
      </c>
      <c r="AF293" s="19"/>
      <c r="AG293" s="19" t="s">
        <v>37</v>
      </c>
      <c r="AH293" s="19"/>
      <c r="AK293">
        <f t="shared" si="464"/>
        <v>0</v>
      </c>
      <c r="AL293">
        <f t="shared" si="465"/>
        <v>0</v>
      </c>
      <c r="AM293">
        <f t="shared" si="466"/>
        <v>0</v>
      </c>
      <c r="AN293">
        <f t="shared" si="467"/>
        <v>1</v>
      </c>
      <c r="AO293">
        <f t="shared" si="468"/>
        <v>0</v>
      </c>
      <c r="AP293">
        <f t="shared" si="469"/>
        <v>1</v>
      </c>
      <c r="AQ293">
        <f t="shared" si="470"/>
        <v>0</v>
      </c>
      <c r="AR293">
        <f t="shared" si="471"/>
        <v>0</v>
      </c>
      <c r="AS293">
        <f t="shared" si="472"/>
        <v>0</v>
      </c>
      <c r="AT293">
        <f t="shared" si="473"/>
        <v>0</v>
      </c>
      <c r="AU293">
        <f t="shared" si="474"/>
        <v>0</v>
      </c>
      <c r="AV293">
        <f t="shared" si="475"/>
        <v>0</v>
      </c>
      <c r="AW293">
        <f t="shared" si="476"/>
        <v>0</v>
      </c>
      <c r="AX293">
        <f t="shared" si="477"/>
        <v>0</v>
      </c>
      <c r="AY293">
        <f t="shared" si="478"/>
        <v>0</v>
      </c>
      <c r="AZ293">
        <f t="shared" si="479"/>
        <v>0</v>
      </c>
      <c r="BA293">
        <f t="shared" si="480"/>
        <v>0</v>
      </c>
      <c r="BB293">
        <f t="shared" si="481"/>
        <v>0</v>
      </c>
      <c r="BC293">
        <f t="shared" si="482"/>
        <v>0</v>
      </c>
      <c r="BD293">
        <f t="shared" si="483"/>
        <v>0</v>
      </c>
      <c r="BE293">
        <f t="shared" si="484"/>
        <v>0</v>
      </c>
      <c r="BF293">
        <f t="shared" si="485"/>
        <v>0</v>
      </c>
      <c r="BG293">
        <f t="shared" si="486"/>
        <v>0</v>
      </c>
      <c r="BH293">
        <f t="shared" si="487"/>
        <v>0</v>
      </c>
      <c r="BI293">
        <f t="shared" si="488"/>
        <v>0</v>
      </c>
      <c r="BJ293">
        <f t="shared" si="489"/>
        <v>0</v>
      </c>
      <c r="BK293">
        <f t="shared" si="490"/>
        <v>0</v>
      </c>
      <c r="BL293">
        <f t="shared" si="491"/>
        <v>0</v>
      </c>
      <c r="BM293">
        <f t="shared" si="492"/>
        <v>0</v>
      </c>
      <c r="BN293">
        <f t="shared" si="493"/>
        <v>0</v>
      </c>
      <c r="BO293">
        <f t="shared" si="494"/>
        <v>0</v>
      </c>
      <c r="BP293">
        <f t="shared" si="495"/>
        <v>0</v>
      </c>
      <c r="BQ293">
        <f t="shared" si="496"/>
        <v>0</v>
      </c>
      <c r="BR293">
        <f t="shared" si="497"/>
        <v>0</v>
      </c>
      <c r="BS293">
        <f t="shared" si="498"/>
        <v>0</v>
      </c>
      <c r="BT293">
        <f t="shared" si="499"/>
        <v>0</v>
      </c>
      <c r="BU293">
        <f t="shared" si="500"/>
        <v>0</v>
      </c>
      <c r="BV293">
        <f t="shared" si="501"/>
        <v>0</v>
      </c>
      <c r="BW293">
        <f t="shared" si="502"/>
        <v>0</v>
      </c>
      <c r="BX293">
        <f t="shared" si="503"/>
        <v>0</v>
      </c>
      <c r="BY293">
        <f t="shared" si="504"/>
        <v>0</v>
      </c>
      <c r="BZ293">
        <f t="shared" si="505"/>
        <v>0</v>
      </c>
      <c r="CA293">
        <f t="shared" si="506"/>
        <v>1</v>
      </c>
      <c r="CB293">
        <f t="shared" si="507"/>
        <v>0</v>
      </c>
      <c r="CC293">
        <f t="shared" si="508"/>
        <v>0</v>
      </c>
      <c r="CD293">
        <f t="shared" si="509"/>
        <v>1</v>
      </c>
      <c r="CE293">
        <f t="shared" si="510"/>
        <v>0</v>
      </c>
      <c r="CF293">
        <f t="shared" si="511"/>
        <v>0</v>
      </c>
      <c r="CG293">
        <f t="shared" si="512"/>
        <v>0</v>
      </c>
      <c r="CH293">
        <f t="shared" si="513"/>
        <v>0</v>
      </c>
      <c r="CI293">
        <f t="shared" si="514"/>
        <v>0</v>
      </c>
      <c r="CJ293">
        <f t="shared" si="515"/>
        <v>0</v>
      </c>
      <c r="CK293">
        <f t="shared" si="516"/>
        <v>0</v>
      </c>
      <c r="CL293">
        <f t="shared" si="517"/>
        <v>0</v>
      </c>
      <c r="CM293">
        <f t="shared" si="518"/>
        <v>0</v>
      </c>
      <c r="CN293">
        <f t="shared" si="519"/>
        <v>0</v>
      </c>
      <c r="CO293">
        <f t="shared" si="520"/>
        <v>0</v>
      </c>
      <c r="CP293">
        <f t="shared" si="521"/>
        <v>0</v>
      </c>
      <c r="CQ293">
        <f t="shared" si="522"/>
        <v>0</v>
      </c>
      <c r="CR293">
        <f t="shared" si="523"/>
        <v>0</v>
      </c>
      <c r="CS293">
        <f t="shared" si="524"/>
        <v>0</v>
      </c>
      <c r="CT293">
        <f t="shared" si="525"/>
        <v>0</v>
      </c>
      <c r="CU293">
        <f t="shared" si="526"/>
        <v>0</v>
      </c>
      <c r="CV293">
        <f t="shared" si="527"/>
        <v>0</v>
      </c>
      <c r="CW293">
        <f t="shared" si="528"/>
        <v>0</v>
      </c>
      <c r="CX293">
        <f t="shared" si="529"/>
        <v>0</v>
      </c>
      <c r="CY293">
        <f t="shared" si="530"/>
        <v>0</v>
      </c>
      <c r="CZ293">
        <f t="shared" si="531"/>
        <v>0</v>
      </c>
      <c r="DA293">
        <f t="shared" si="532"/>
        <v>0</v>
      </c>
      <c r="DB293">
        <f t="shared" si="533"/>
        <v>0</v>
      </c>
      <c r="DC293">
        <f t="shared" si="534"/>
        <v>0</v>
      </c>
      <c r="DD293">
        <f t="shared" si="535"/>
        <v>0</v>
      </c>
      <c r="DE293">
        <f t="shared" si="536"/>
        <v>0</v>
      </c>
      <c r="DF293">
        <f t="shared" si="537"/>
        <v>0</v>
      </c>
      <c r="DG293">
        <f t="shared" si="538"/>
        <v>0</v>
      </c>
      <c r="DH293">
        <f t="shared" si="539"/>
        <v>0</v>
      </c>
      <c r="DI293">
        <f t="shared" si="540"/>
        <v>0</v>
      </c>
      <c r="DJ293">
        <f t="shared" si="541"/>
        <v>0</v>
      </c>
      <c r="DK293">
        <f t="shared" si="542"/>
        <v>0</v>
      </c>
      <c r="DL293">
        <f t="shared" si="543"/>
        <v>0</v>
      </c>
      <c r="DM293">
        <f t="shared" si="544"/>
        <v>0</v>
      </c>
      <c r="DN293">
        <f t="shared" si="545"/>
        <v>0</v>
      </c>
      <c r="DO293">
        <f t="shared" si="546"/>
        <v>0</v>
      </c>
      <c r="DP293">
        <f t="shared" si="547"/>
        <v>0</v>
      </c>
      <c r="DQ293">
        <f t="shared" si="548"/>
        <v>0</v>
      </c>
      <c r="DR293">
        <f t="shared" si="549"/>
        <v>0</v>
      </c>
      <c r="DS293">
        <f t="shared" si="550"/>
        <v>0</v>
      </c>
      <c r="DT293">
        <f t="shared" si="551"/>
        <v>0</v>
      </c>
      <c r="DU293">
        <f t="shared" si="552"/>
        <v>0</v>
      </c>
      <c r="DV293">
        <f t="shared" si="553"/>
        <v>1</v>
      </c>
      <c r="DW293">
        <f t="shared" si="554"/>
        <v>0</v>
      </c>
      <c r="DX293">
        <f t="shared" si="555"/>
        <v>0</v>
      </c>
      <c r="DY293">
        <f t="shared" si="556"/>
        <v>0</v>
      </c>
      <c r="DZ293">
        <f t="shared" si="557"/>
        <v>0</v>
      </c>
      <c r="EA293">
        <f t="shared" si="558"/>
        <v>0</v>
      </c>
      <c r="EB293">
        <f t="shared" si="559"/>
        <v>0</v>
      </c>
      <c r="EC293">
        <f t="shared" si="560"/>
        <v>0</v>
      </c>
      <c r="ED293">
        <f t="shared" si="561"/>
        <v>0</v>
      </c>
      <c r="EE293">
        <f t="shared" si="562"/>
        <v>0</v>
      </c>
      <c r="EF293">
        <f t="shared" si="563"/>
        <v>0</v>
      </c>
      <c r="EG293">
        <f t="shared" si="564"/>
        <v>0</v>
      </c>
      <c r="EH293">
        <f t="shared" si="565"/>
        <v>0</v>
      </c>
      <c r="EI293">
        <f t="shared" si="566"/>
        <v>0</v>
      </c>
      <c r="EJ293">
        <f t="shared" si="567"/>
        <v>0</v>
      </c>
      <c r="EK293">
        <f t="shared" si="568"/>
        <v>0</v>
      </c>
      <c r="EL293">
        <f t="shared" si="569"/>
        <v>1</v>
      </c>
      <c r="EM293">
        <f t="shared" si="570"/>
        <v>0</v>
      </c>
      <c r="EN293">
        <f t="shared" si="571"/>
        <v>0</v>
      </c>
      <c r="EO293">
        <f t="shared" si="572"/>
        <v>0</v>
      </c>
      <c r="EP293">
        <f t="shared" si="573"/>
        <v>0</v>
      </c>
      <c r="EQ293">
        <f t="shared" si="574"/>
        <v>0</v>
      </c>
      <c r="ER293">
        <f t="shared" si="575"/>
        <v>0</v>
      </c>
      <c r="ES293">
        <f t="shared" si="576"/>
        <v>0</v>
      </c>
      <c r="ET293">
        <f t="shared" si="577"/>
        <v>0</v>
      </c>
      <c r="EU293">
        <f t="shared" si="578"/>
        <v>0</v>
      </c>
      <c r="EV293">
        <f t="shared" si="579"/>
        <v>1</v>
      </c>
    </row>
    <row r="294" spans="1:152">
      <c r="A294" s="25">
        <v>292</v>
      </c>
      <c r="B294" s="25" t="s">
        <v>50</v>
      </c>
      <c r="C294" s="16">
        <v>15</v>
      </c>
      <c r="D294" s="24" t="s">
        <v>36</v>
      </c>
      <c r="E294" s="18">
        <v>3</v>
      </c>
      <c r="F294" s="18">
        <v>1</v>
      </c>
      <c r="G294" s="19"/>
      <c r="H294" s="19"/>
      <c r="I294" s="19"/>
      <c r="J294" s="19"/>
      <c r="K294" s="19"/>
      <c r="L294" s="19"/>
      <c r="M294" s="19"/>
      <c r="N294" s="19"/>
      <c r="O294" s="19" t="s">
        <v>38</v>
      </c>
      <c r="P294" s="19" t="s">
        <v>39</v>
      </c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 t="s">
        <v>36</v>
      </c>
      <c r="AB294" s="19"/>
      <c r="AC294" s="19" t="s">
        <v>38</v>
      </c>
      <c r="AD294" s="19"/>
      <c r="AE294" s="19"/>
      <c r="AF294" s="19"/>
      <c r="AG294" s="19"/>
      <c r="AH294" s="19"/>
      <c r="AK294">
        <f t="shared" si="464"/>
        <v>0</v>
      </c>
      <c r="AL294">
        <f t="shared" si="465"/>
        <v>0</v>
      </c>
      <c r="AM294">
        <f t="shared" si="466"/>
        <v>1</v>
      </c>
      <c r="AN294">
        <f t="shared" si="467"/>
        <v>0</v>
      </c>
      <c r="AO294">
        <f t="shared" si="468"/>
        <v>1</v>
      </c>
      <c r="AP294">
        <f t="shared" si="469"/>
        <v>0</v>
      </c>
      <c r="AQ294">
        <f t="shared" si="470"/>
        <v>0</v>
      </c>
      <c r="AR294">
        <f t="shared" si="471"/>
        <v>0</v>
      </c>
      <c r="AS294">
        <f t="shared" si="472"/>
        <v>0</v>
      </c>
      <c r="AT294">
        <f t="shared" si="473"/>
        <v>0</v>
      </c>
      <c r="AU294">
        <f t="shared" si="474"/>
        <v>0</v>
      </c>
      <c r="AV294">
        <f t="shared" si="475"/>
        <v>0</v>
      </c>
      <c r="AW294">
        <f t="shared" si="476"/>
        <v>0</v>
      </c>
      <c r="AX294">
        <f t="shared" si="477"/>
        <v>0</v>
      </c>
      <c r="AY294">
        <f t="shared" si="478"/>
        <v>0</v>
      </c>
      <c r="AZ294">
        <f t="shared" si="479"/>
        <v>0</v>
      </c>
      <c r="BA294">
        <f t="shared" si="480"/>
        <v>0</v>
      </c>
      <c r="BB294">
        <f t="shared" si="481"/>
        <v>0</v>
      </c>
      <c r="BC294">
        <f t="shared" si="482"/>
        <v>0</v>
      </c>
      <c r="BD294">
        <f t="shared" si="483"/>
        <v>0</v>
      </c>
      <c r="BE294">
        <f t="shared" si="484"/>
        <v>0</v>
      </c>
      <c r="BF294">
        <f t="shared" si="485"/>
        <v>0</v>
      </c>
      <c r="BG294">
        <f t="shared" si="486"/>
        <v>0</v>
      </c>
      <c r="BH294">
        <f t="shared" si="487"/>
        <v>0</v>
      </c>
      <c r="BI294">
        <f t="shared" si="488"/>
        <v>0</v>
      </c>
      <c r="BJ294">
        <f t="shared" si="489"/>
        <v>0</v>
      </c>
      <c r="BK294">
        <f t="shared" si="490"/>
        <v>0</v>
      </c>
      <c r="BL294">
        <f t="shared" si="491"/>
        <v>0</v>
      </c>
      <c r="BM294">
        <f t="shared" si="492"/>
        <v>0</v>
      </c>
      <c r="BN294">
        <f t="shared" si="493"/>
        <v>0</v>
      </c>
      <c r="BO294">
        <f t="shared" si="494"/>
        <v>0</v>
      </c>
      <c r="BP294">
        <f t="shared" si="495"/>
        <v>0</v>
      </c>
      <c r="BQ294">
        <f t="shared" si="496"/>
        <v>0</v>
      </c>
      <c r="BR294">
        <f t="shared" si="497"/>
        <v>0</v>
      </c>
      <c r="BS294">
        <f t="shared" si="498"/>
        <v>0</v>
      </c>
      <c r="BT294">
        <f t="shared" si="499"/>
        <v>0</v>
      </c>
      <c r="BU294">
        <f t="shared" si="500"/>
        <v>0</v>
      </c>
      <c r="BV294">
        <f t="shared" si="501"/>
        <v>0</v>
      </c>
      <c r="BW294">
        <f t="shared" si="502"/>
        <v>0</v>
      </c>
      <c r="BX294">
        <f t="shared" si="503"/>
        <v>0</v>
      </c>
      <c r="BY294">
        <f t="shared" si="504"/>
        <v>1</v>
      </c>
      <c r="BZ294">
        <f t="shared" si="505"/>
        <v>0</v>
      </c>
      <c r="CA294">
        <f t="shared" si="506"/>
        <v>0</v>
      </c>
      <c r="CB294">
        <f t="shared" si="507"/>
        <v>0</v>
      </c>
      <c r="CC294">
        <f t="shared" si="508"/>
        <v>0</v>
      </c>
      <c r="CD294">
        <f t="shared" si="509"/>
        <v>1</v>
      </c>
      <c r="CE294">
        <f t="shared" si="510"/>
        <v>0</v>
      </c>
      <c r="CF294">
        <f t="shared" si="511"/>
        <v>0</v>
      </c>
      <c r="CG294">
        <f t="shared" si="512"/>
        <v>0</v>
      </c>
      <c r="CH294">
        <f t="shared" si="513"/>
        <v>0</v>
      </c>
      <c r="CI294">
        <f t="shared" si="514"/>
        <v>0</v>
      </c>
      <c r="CJ294">
        <f t="shared" si="515"/>
        <v>0</v>
      </c>
      <c r="CK294">
        <f t="shared" si="516"/>
        <v>0</v>
      </c>
      <c r="CL294">
        <f t="shared" si="517"/>
        <v>0</v>
      </c>
      <c r="CM294">
        <f t="shared" si="518"/>
        <v>0</v>
      </c>
      <c r="CN294">
        <f t="shared" si="519"/>
        <v>0</v>
      </c>
      <c r="CO294">
        <f t="shared" si="520"/>
        <v>0</v>
      </c>
      <c r="CP294">
        <f t="shared" si="521"/>
        <v>0</v>
      </c>
      <c r="CQ294">
        <f t="shared" si="522"/>
        <v>0</v>
      </c>
      <c r="CR294">
        <f t="shared" si="523"/>
        <v>0</v>
      </c>
      <c r="CS294">
        <f t="shared" si="524"/>
        <v>0</v>
      </c>
      <c r="CT294">
        <f t="shared" si="525"/>
        <v>0</v>
      </c>
      <c r="CU294">
        <f t="shared" si="526"/>
        <v>0</v>
      </c>
      <c r="CV294">
        <f t="shared" si="527"/>
        <v>0</v>
      </c>
      <c r="CW294">
        <f t="shared" si="528"/>
        <v>0</v>
      </c>
      <c r="CX294">
        <f t="shared" si="529"/>
        <v>0</v>
      </c>
      <c r="CY294">
        <f t="shared" si="530"/>
        <v>0</v>
      </c>
      <c r="CZ294">
        <f t="shared" si="531"/>
        <v>0</v>
      </c>
      <c r="DA294">
        <f t="shared" si="532"/>
        <v>0</v>
      </c>
      <c r="DB294">
        <f t="shared" si="533"/>
        <v>0</v>
      </c>
      <c r="DC294">
        <f t="shared" si="534"/>
        <v>0</v>
      </c>
      <c r="DD294">
        <f t="shared" si="535"/>
        <v>0</v>
      </c>
      <c r="DE294">
        <f t="shared" si="536"/>
        <v>0</v>
      </c>
      <c r="DF294">
        <f t="shared" si="537"/>
        <v>0</v>
      </c>
      <c r="DG294">
        <f t="shared" si="538"/>
        <v>0</v>
      </c>
      <c r="DH294">
        <f t="shared" si="539"/>
        <v>0</v>
      </c>
      <c r="DI294">
        <f t="shared" si="540"/>
        <v>0</v>
      </c>
      <c r="DJ294">
        <f t="shared" si="541"/>
        <v>0</v>
      </c>
      <c r="DK294">
        <f t="shared" si="542"/>
        <v>0</v>
      </c>
      <c r="DL294">
        <f t="shared" si="543"/>
        <v>0</v>
      </c>
      <c r="DM294">
        <f t="shared" si="544"/>
        <v>0</v>
      </c>
      <c r="DN294">
        <f t="shared" si="545"/>
        <v>0</v>
      </c>
      <c r="DO294">
        <f t="shared" si="546"/>
        <v>0</v>
      </c>
      <c r="DP294">
        <f t="shared" si="547"/>
        <v>0</v>
      </c>
      <c r="DQ294">
        <f t="shared" si="548"/>
        <v>0</v>
      </c>
      <c r="DR294">
        <f t="shared" si="549"/>
        <v>0</v>
      </c>
      <c r="DS294">
        <f t="shared" si="550"/>
        <v>0</v>
      </c>
      <c r="DT294">
        <f t="shared" si="551"/>
        <v>0</v>
      </c>
      <c r="DU294">
        <f t="shared" si="552"/>
        <v>0</v>
      </c>
      <c r="DV294">
        <f t="shared" si="553"/>
        <v>0</v>
      </c>
      <c r="DW294">
        <f t="shared" si="554"/>
        <v>1</v>
      </c>
      <c r="DX294">
        <f t="shared" si="555"/>
        <v>0</v>
      </c>
      <c r="DY294">
        <f t="shared" si="556"/>
        <v>0</v>
      </c>
      <c r="DZ294">
        <f t="shared" si="557"/>
        <v>0</v>
      </c>
      <c r="EA294">
        <f t="shared" si="558"/>
        <v>0</v>
      </c>
      <c r="EB294">
        <f t="shared" si="559"/>
        <v>0</v>
      </c>
      <c r="EC294">
        <f t="shared" si="560"/>
        <v>1</v>
      </c>
      <c r="ED294">
        <f t="shared" si="561"/>
        <v>0</v>
      </c>
      <c r="EE294">
        <f t="shared" si="562"/>
        <v>0</v>
      </c>
      <c r="EF294">
        <f t="shared" si="563"/>
        <v>0</v>
      </c>
      <c r="EG294">
        <f t="shared" si="564"/>
        <v>0</v>
      </c>
      <c r="EH294">
        <f t="shared" si="565"/>
        <v>0</v>
      </c>
      <c r="EI294">
        <f t="shared" si="566"/>
        <v>0</v>
      </c>
      <c r="EJ294">
        <f t="shared" si="567"/>
        <v>0</v>
      </c>
      <c r="EK294">
        <f t="shared" si="568"/>
        <v>0</v>
      </c>
      <c r="EL294">
        <f t="shared" si="569"/>
        <v>0</v>
      </c>
      <c r="EM294">
        <f t="shared" si="570"/>
        <v>0</v>
      </c>
      <c r="EN294">
        <f t="shared" si="571"/>
        <v>0</v>
      </c>
      <c r="EO294">
        <f t="shared" si="572"/>
        <v>0</v>
      </c>
      <c r="EP294">
        <f t="shared" si="573"/>
        <v>0</v>
      </c>
      <c r="EQ294">
        <f t="shared" si="574"/>
        <v>0</v>
      </c>
      <c r="ER294">
        <f t="shared" si="575"/>
        <v>0</v>
      </c>
      <c r="ES294">
        <f t="shared" si="576"/>
        <v>0</v>
      </c>
      <c r="ET294">
        <f t="shared" si="577"/>
        <v>0</v>
      </c>
      <c r="EU294">
        <f t="shared" si="578"/>
        <v>0</v>
      </c>
      <c r="EV294">
        <f t="shared" si="579"/>
        <v>0</v>
      </c>
    </row>
    <row r="295" spans="1:152">
      <c r="A295" s="25">
        <v>293</v>
      </c>
      <c r="B295" s="25" t="s">
        <v>50</v>
      </c>
      <c r="C295" s="16">
        <v>11</v>
      </c>
      <c r="D295" s="24" t="s">
        <v>54</v>
      </c>
      <c r="E295" s="18">
        <v>3</v>
      </c>
      <c r="F295" s="18">
        <v>1</v>
      </c>
      <c r="G295" s="19"/>
      <c r="H295" s="19"/>
      <c r="I295" s="19"/>
      <c r="J295" s="19"/>
      <c r="K295" s="19"/>
      <c r="L295" s="19"/>
      <c r="M295" s="19" t="s">
        <v>38</v>
      </c>
      <c r="N295" s="19"/>
      <c r="O295" s="19"/>
      <c r="P295" s="19" t="s">
        <v>39</v>
      </c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 t="s">
        <v>39</v>
      </c>
      <c r="AB295" s="19"/>
      <c r="AC295" s="19"/>
      <c r="AD295" s="19"/>
      <c r="AE295" s="19" t="s">
        <v>39</v>
      </c>
      <c r="AF295" s="19"/>
      <c r="AG295" s="19"/>
      <c r="AH295" s="19"/>
      <c r="AK295">
        <f t="shared" si="464"/>
        <v>0</v>
      </c>
      <c r="AL295">
        <f t="shared" si="465"/>
        <v>0</v>
      </c>
      <c r="AM295">
        <f t="shared" si="466"/>
        <v>1</v>
      </c>
      <c r="AN295">
        <f t="shared" si="467"/>
        <v>0</v>
      </c>
      <c r="AO295">
        <f t="shared" si="468"/>
        <v>1</v>
      </c>
      <c r="AP295">
        <f t="shared" si="469"/>
        <v>0</v>
      </c>
      <c r="AQ295">
        <f t="shared" si="470"/>
        <v>0</v>
      </c>
      <c r="AR295">
        <f t="shared" si="471"/>
        <v>0</v>
      </c>
      <c r="AS295">
        <f t="shared" si="472"/>
        <v>0</v>
      </c>
      <c r="AT295">
        <f t="shared" si="473"/>
        <v>0</v>
      </c>
      <c r="AU295">
        <f t="shared" si="474"/>
        <v>0</v>
      </c>
      <c r="AV295">
        <f t="shared" si="475"/>
        <v>0</v>
      </c>
      <c r="AW295">
        <f t="shared" si="476"/>
        <v>0</v>
      </c>
      <c r="AX295">
        <f t="shared" si="477"/>
        <v>0</v>
      </c>
      <c r="AY295">
        <f t="shared" si="478"/>
        <v>0</v>
      </c>
      <c r="AZ295">
        <f t="shared" si="479"/>
        <v>0</v>
      </c>
      <c r="BA295">
        <f t="shared" si="480"/>
        <v>0</v>
      </c>
      <c r="BB295">
        <f t="shared" si="481"/>
        <v>0</v>
      </c>
      <c r="BC295">
        <f t="shared" si="482"/>
        <v>0</v>
      </c>
      <c r="BD295">
        <f t="shared" si="483"/>
        <v>0</v>
      </c>
      <c r="BE295">
        <f t="shared" si="484"/>
        <v>0</v>
      </c>
      <c r="BF295">
        <f t="shared" si="485"/>
        <v>0</v>
      </c>
      <c r="BG295">
        <f t="shared" si="486"/>
        <v>0</v>
      </c>
      <c r="BH295">
        <f t="shared" si="487"/>
        <v>0</v>
      </c>
      <c r="BI295">
        <f t="shared" si="488"/>
        <v>0</v>
      </c>
      <c r="BJ295">
        <f t="shared" si="489"/>
        <v>0</v>
      </c>
      <c r="BK295">
        <f t="shared" si="490"/>
        <v>0</v>
      </c>
      <c r="BL295">
        <f t="shared" si="491"/>
        <v>0</v>
      </c>
      <c r="BM295">
        <f t="shared" si="492"/>
        <v>0</v>
      </c>
      <c r="BN295">
        <f t="shared" si="493"/>
        <v>0</v>
      </c>
      <c r="BO295">
        <f t="shared" si="494"/>
        <v>0</v>
      </c>
      <c r="BP295">
        <f t="shared" si="495"/>
        <v>0</v>
      </c>
      <c r="BQ295">
        <f t="shared" si="496"/>
        <v>1</v>
      </c>
      <c r="BR295">
        <f t="shared" si="497"/>
        <v>0</v>
      </c>
      <c r="BS295">
        <f t="shared" si="498"/>
        <v>0</v>
      </c>
      <c r="BT295">
        <f t="shared" si="499"/>
        <v>0</v>
      </c>
      <c r="BU295">
        <f t="shared" si="500"/>
        <v>0</v>
      </c>
      <c r="BV295">
        <f t="shared" si="501"/>
        <v>0</v>
      </c>
      <c r="BW295">
        <f t="shared" si="502"/>
        <v>0</v>
      </c>
      <c r="BX295">
        <f t="shared" si="503"/>
        <v>0</v>
      </c>
      <c r="BY295">
        <f t="shared" si="504"/>
        <v>0</v>
      </c>
      <c r="BZ295">
        <f t="shared" si="505"/>
        <v>0</v>
      </c>
      <c r="CA295">
        <f t="shared" si="506"/>
        <v>0</v>
      </c>
      <c r="CB295">
        <f t="shared" si="507"/>
        <v>0</v>
      </c>
      <c r="CC295">
        <f t="shared" si="508"/>
        <v>0</v>
      </c>
      <c r="CD295">
        <f t="shared" si="509"/>
        <v>1</v>
      </c>
      <c r="CE295">
        <f t="shared" si="510"/>
        <v>0</v>
      </c>
      <c r="CF295">
        <f t="shared" si="511"/>
        <v>0</v>
      </c>
      <c r="CG295">
        <f t="shared" si="512"/>
        <v>0</v>
      </c>
      <c r="CH295">
        <f t="shared" si="513"/>
        <v>0</v>
      </c>
      <c r="CI295">
        <f t="shared" si="514"/>
        <v>0</v>
      </c>
      <c r="CJ295">
        <f t="shared" si="515"/>
        <v>0</v>
      </c>
      <c r="CK295">
        <f t="shared" si="516"/>
        <v>0</v>
      </c>
      <c r="CL295">
        <f t="shared" si="517"/>
        <v>0</v>
      </c>
      <c r="CM295">
        <f t="shared" si="518"/>
        <v>0</v>
      </c>
      <c r="CN295">
        <f t="shared" si="519"/>
        <v>0</v>
      </c>
      <c r="CO295">
        <f t="shared" si="520"/>
        <v>0</v>
      </c>
      <c r="CP295">
        <f t="shared" si="521"/>
        <v>0</v>
      </c>
      <c r="CQ295">
        <f t="shared" si="522"/>
        <v>0</v>
      </c>
      <c r="CR295">
        <f t="shared" si="523"/>
        <v>0</v>
      </c>
      <c r="CS295">
        <f t="shared" si="524"/>
        <v>0</v>
      </c>
      <c r="CT295">
        <f t="shared" si="525"/>
        <v>0</v>
      </c>
      <c r="CU295">
        <f t="shared" si="526"/>
        <v>0</v>
      </c>
      <c r="CV295">
        <f t="shared" si="527"/>
        <v>0</v>
      </c>
      <c r="CW295">
        <f t="shared" si="528"/>
        <v>0</v>
      </c>
      <c r="CX295">
        <f t="shared" si="529"/>
        <v>0</v>
      </c>
      <c r="CY295">
        <f t="shared" si="530"/>
        <v>0</v>
      </c>
      <c r="CZ295">
        <f t="shared" si="531"/>
        <v>0</v>
      </c>
      <c r="DA295">
        <f t="shared" si="532"/>
        <v>0</v>
      </c>
      <c r="DB295">
        <f t="shared" si="533"/>
        <v>0</v>
      </c>
      <c r="DC295">
        <f t="shared" si="534"/>
        <v>0</v>
      </c>
      <c r="DD295">
        <f t="shared" si="535"/>
        <v>0</v>
      </c>
      <c r="DE295">
        <f t="shared" si="536"/>
        <v>0</v>
      </c>
      <c r="DF295">
        <f t="shared" si="537"/>
        <v>0</v>
      </c>
      <c r="DG295">
        <f t="shared" si="538"/>
        <v>0</v>
      </c>
      <c r="DH295">
        <f t="shared" si="539"/>
        <v>0</v>
      </c>
      <c r="DI295">
        <f t="shared" si="540"/>
        <v>0</v>
      </c>
      <c r="DJ295">
        <f t="shared" si="541"/>
        <v>0</v>
      </c>
      <c r="DK295">
        <f t="shared" si="542"/>
        <v>0</v>
      </c>
      <c r="DL295">
        <f t="shared" si="543"/>
        <v>0</v>
      </c>
      <c r="DM295">
        <f t="shared" si="544"/>
        <v>0</v>
      </c>
      <c r="DN295">
        <f t="shared" si="545"/>
        <v>0</v>
      </c>
      <c r="DO295">
        <f t="shared" si="546"/>
        <v>0</v>
      </c>
      <c r="DP295">
        <f t="shared" si="547"/>
        <v>0</v>
      </c>
      <c r="DQ295">
        <f t="shared" si="548"/>
        <v>0</v>
      </c>
      <c r="DR295">
        <f t="shared" si="549"/>
        <v>0</v>
      </c>
      <c r="DS295">
        <f t="shared" si="550"/>
        <v>0</v>
      </c>
      <c r="DT295">
        <f t="shared" si="551"/>
        <v>0</v>
      </c>
      <c r="DU295">
        <f t="shared" si="552"/>
        <v>0</v>
      </c>
      <c r="DV295">
        <f t="shared" si="553"/>
        <v>1</v>
      </c>
      <c r="DW295">
        <f t="shared" si="554"/>
        <v>0</v>
      </c>
      <c r="DX295">
        <f t="shared" si="555"/>
        <v>0</v>
      </c>
      <c r="DY295">
        <f t="shared" si="556"/>
        <v>0</v>
      </c>
      <c r="DZ295">
        <f t="shared" si="557"/>
        <v>0</v>
      </c>
      <c r="EA295">
        <f t="shared" si="558"/>
        <v>0</v>
      </c>
      <c r="EB295">
        <f t="shared" si="559"/>
        <v>0</v>
      </c>
      <c r="EC295">
        <f t="shared" si="560"/>
        <v>0</v>
      </c>
      <c r="ED295">
        <f t="shared" si="561"/>
        <v>0</v>
      </c>
      <c r="EE295">
        <f t="shared" si="562"/>
        <v>0</v>
      </c>
      <c r="EF295">
        <f t="shared" si="563"/>
        <v>0</v>
      </c>
      <c r="EG295">
        <f t="shared" si="564"/>
        <v>0</v>
      </c>
      <c r="EH295">
        <f t="shared" si="565"/>
        <v>0</v>
      </c>
      <c r="EI295">
        <f t="shared" si="566"/>
        <v>0</v>
      </c>
      <c r="EJ295">
        <f t="shared" si="567"/>
        <v>0</v>
      </c>
      <c r="EK295">
        <f t="shared" si="568"/>
        <v>0</v>
      </c>
      <c r="EL295">
        <f t="shared" si="569"/>
        <v>1</v>
      </c>
      <c r="EM295">
        <f t="shared" si="570"/>
        <v>0</v>
      </c>
      <c r="EN295">
        <f t="shared" si="571"/>
        <v>0</v>
      </c>
      <c r="EO295">
        <f t="shared" si="572"/>
        <v>0</v>
      </c>
      <c r="EP295">
        <f t="shared" si="573"/>
        <v>0</v>
      </c>
      <c r="EQ295">
        <f t="shared" si="574"/>
        <v>0</v>
      </c>
      <c r="ER295">
        <f t="shared" si="575"/>
        <v>0</v>
      </c>
      <c r="ES295">
        <f t="shared" si="576"/>
        <v>0</v>
      </c>
      <c r="ET295">
        <f t="shared" si="577"/>
        <v>0</v>
      </c>
      <c r="EU295">
        <f t="shared" si="578"/>
        <v>0</v>
      </c>
      <c r="EV295">
        <f t="shared" si="579"/>
        <v>0</v>
      </c>
    </row>
    <row r="296" spans="1:152">
      <c r="A296" s="25">
        <v>294</v>
      </c>
      <c r="B296" s="25" t="s">
        <v>50</v>
      </c>
      <c r="C296" s="16">
        <v>9</v>
      </c>
      <c r="D296" s="24" t="s">
        <v>57</v>
      </c>
      <c r="E296" s="18">
        <v>2</v>
      </c>
      <c r="F296" s="18">
        <v>2</v>
      </c>
      <c r="G296" s="19"/>
      <c r="H296" s="19"/>
      <c r="I296" s="19" t="s">
        <v>38</v>
      </c>
      <c r="J296" s="19"/>
      <c r="K296" s="19"/>
      <c r="L296" s="19"/>
      <c r="M296" s="19"/>
      <c r="N296" s="19"/>
      <c r="O296" s="19" t="s">
        <v>36</v>
      </c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K296">
        <f t="shared" si="464"/>
        <v>0</v>
      </c>
      <c r="AL296">
        <f t="shared" si="465"/>
        <v>1</v>
      </c>
      <c r="AM296">
        <f t="shared" si="466"/>
        <v>0</v>
      </c>
      <c r="AN296">
        <f t="shared" si="467"/>
        <v>0</v>
      </c>
      <c r="AO296">
        <f t="shared" si="468"/>
        <v>0</v>
      </c>
      <c r="AP296">
        <f t="shared" si="469"/>
        <v>1</v>
      </c>
      <c r="AQ296">
        <f t="shared" si="470"/>
        <v>0</v>
      </c>
      <c r="AR296">
        <f t="shared" si="471"/>
        <v>0</v>
      </c>
      <c r="AS296">
        <f t="shared" si="472"/>
        <v>0</v>
      </c>
      <c r="AT296">
        <f t="shared" si="473"/>
        <v>0</v>
      </c>
      <c r="AU296">
        <f t="shared" si="474"/>
        <v>0</v>
      </c>
      <c r="AV296">
        <f t="shared" si="475"/>
        <v>0</v>
      </c>
      <c r="AW296">
        <f t="shared" si="476"/>
        <v>0</v>
      </c>
      <c r="AX296">
        <f t="shared" si="477"/>
        <v>0</v>
      </c>
      <c r="AY296">
        <f t="shared" si="478"/>
        <v>0</v>
      </c>
      <c r="AZ296">
        <f t="shared" si="479"/>
        <v>0</v>
      </c>
      <c r="BA296">
        <f t="shared" si="480"/>
        <v>1</v>
      </c>
      <c r="BB296">
        <f t="shared" si="481"/>
        <v>0</v>
      </c>
      <c r="BC296">
        <f t="shared" si="482"/>
        <v>1</v>
      </c>
      <c r="BD296">
        <f t="shared" si="483"/>
        <v>0</v>
      </c>
      <c r="BE296">
        <f t="shared" si="484"/>
        <v>0</v>
      </c>
      <c r="BF296">
        <f t="shared" si="485"/>
        <v>0</v>
      </c>
      <c r="BG296">
        <f t="shared" si="486"/>
        <v>0</v>
      </c>
      <c r="BH296">
        <f t="shared" si="487"/>
        <v>0</v>
      </c>
      <c r="BI296">
        <f t="shared" si="488"/>
        <v>0</v>
      </c>
      <c r="BJ296">
        <f t="shared" si="489"/>
        <v>0</v>
      </c>
      <c r="BK296">
        <f t="shared" si="490"/>
        <v>0</v>
      </c>
      <c r="BL296">
        <f t="shared" si="491"/>
        <v>0</v>
      </c>
      <c r="BM296">
        <f t="shared" si="492"/>
        <v>0</v>
      </c>
      <c r="BN296">
        <f t="shared" si="493"/>
        <v>0</v>
      </c>
      <c r="BO296">
        <f t="shared" si="494"/>
        <v>0</v>
      </c>
      <c r="BP296">
        <f t="shared" si="495"/>
        <v>0</v>
      </c>
      <c r="BQ296">
        <f t="shared" si="496"/>
        <v>0</v>
      </c>
      <c r="BR296">
        <f t="shared" si="497"/>
        <v>0</v>
      </c>
      <c r="BS296">
        <f t="shared" si="498"/>
        <v>0</v>
      </c>
      <c r="BT296">
        <f t="shared" si="499"/>
        <v>0</v>
      </c>
      <c r="BU296">
        <f t="shared" si="500"/>
        <v>0</v>
      </c>
      <c r="BV296">
        <f t="shared" si="501"/>
        <v>0</v>
      </c>
      <c r="BW296">
        <f t="shared" si="502"/>
        <v>0</v>
      </c>
      <c r="BX296">
        <f t="shared" si="503"/>
        <v>0</v>
      </c>
      <c r="BY296">
        <f t="shared" si="504"/>
        <v>0</v>
      </c>
      <c r="BZ296">
        <f t="shared" si="505"/>
        <v>0</v>
      </c>
      <c r="CA296">
        <f t="shared" si="506"/>
        <v>1</v>
      </c>
      <c r="CB296">
        <f t="shared" si="507"/>
        <v>0</v>
      </c>
      <c r="CC296">
        <f t="shared" si="508"/>
        <v>0</v>
      </c>
      <c r="CD296">
        <f t="shared" si="509"/>
        <v>0</v>
      </c>
      <c r="CE296">
        <f t="shared" si="510"/>
        <v>0</v>
      </c>
      <c r="CF296">
        <f t="shared" si="511"/>
        <v>0</v>
      </c>
      <c r="CG296">
        <f t="shared" si="512"/>
        <v>0</v>
      </c>
      <c r="CH296">
        <f t="shared" si="513"/>
        <v>0</v>
      </c>
      <c r="CI296">
        <f t="shared" si="514"/>
        <v>0</v>
      </c>
      <c r="CJ296">
        <f t="shared" si="515"/>
        <v>0</v>
      </c>
      <c r="CK296">
        <f t="shared" si="516"/>
        <v>0</v>
      </c>
      <c r="CL296">
        <f t="shared" si="517"/>
        <v>0</v>
      </c>
      <c r="CM296">
        <f t="shared" si="518"/>
        <v>0</v>
      </c>
      <c r="CN296">
        <f t="shared" si="519"/>
        <v>0</v>
      </c>
      <c r="CO296">
        <f t="shared" si="520"/>
        <v>0</v>
      </c>
      <c r="CP296">
        <f t="shared" si="521"/>
        <v>0</v>
      </c>
      <c r="CQ296">
        <f t="shared" si="522"/>
        <v>0</v>
      </c>
      <c r="CR296">
        <f t="shared" si="523"/>
        <v>0</v>
      </c>
      <c r="CS296">
        <f t="shared" si="524"/>
        <v>0</v>
      </c>
      <c r="CT296">
        <f t="shared" si="525"/>
        <v>0</v>
      </c>
      <c r="CU296">
        <f t="shared" si="526"/>
        <v>0</v>
      </c>
      <c r="CV296">
        <f t="shared" si="527"/>
        <v>0</v>
      </c>
      <c r="CW296">
        <f t="shared" si="528"/>
        <v>0</v>
      </c>
      <c r="CX296">
        <f t="shared" si="529"/>
        <v>0</v>
      </c>
      <c r="CY296">
        <f t="shared" si="530"/>
        <v>0</v>
      </c>
      <c r="CZ296">
        <f t="shared" si="531"/>
        <v>0</v>
      </c>
      <c r="DA296">
        <f t="shared" si="532"/>
        <v>0</v>
      </c>
      <c r="DB296">
        <f t="shared" si="533"/>
        <v>0</v>
      </c>
      <c r="DC296">
        <f t="shared" si="534"/>
        <v>0</v>
      </c>
      <c r="DD296">
        <f t="shared" si="535"/>
        <v>0</v>
      </c>
      <c r="DE296">
        <f t="shared" si="536"/>
        <v>0</v>
      </c>
      <c r="DF296">
        <f t="shared" si="537"/>
        <v>0</v>
      </c>
      <c r="DG296">
        <f t="shared" si="538"/>
        <v>0</v>
      </c>
      <c r="DH296">
        <f t="shared" si="539"/>
        <v>0</v>
      </c>
      <c r="DI296">
        <f t="shared" si="540"/>
        <v>0</v>
      </c>
      <c r="DJ296">
        <f t="shared" si="541"/>
        <v>0</v>
      </c>
      <c r="DK296">
        <f t="shared" si="542"/>
        <v>0</v>
      </c>
      <c r="DL296">
        <f t="shared" si="543"/>
        <v>0</v>
      </c>
      <c r="DM296">
        <f t="shared" si="544"/>
        <v>0</v>
      </c>
      <c r="DN296">
        <f t="shared" si="545"/>
        <v>0</v>
      </c>
      <c r="DO296">
        <f t="shared" si="546"/>
        <v>0</v>
      </c>
      <c r="DP296">
        <f t="shared" si="547"/>
        <v>0</v>
      </c>
      <c r="DQ296">
        <f t="shared" si="548"/>
        <v>0</v>
      </c>
      <c r="DR296">
        <f t="shared" si="549"/>
        <v>0</v>
      </c>
      <c r="DS296">
        <f t="shared" si="550"/>
        <v>0</v>
      </c>
      <c r="DT296">
        <f t="shared" si="551"/>
        <v>0</v>
      </c>
      <c r="DU296">
        <f t="shared" si="552"/>
        <v>0</v>
      </c>
      <c r="DV296">
        <f t="shared" si="553"/>
        <v>0</v>
      </c>
      <c r="DW296">
        <f t="shared" si="554"/>
        <v>0</v>
      </c>
      <c r="DX296">
        <f t="shared" si="555"/>
        <v>0</v>
      </c>
      <c r="DY296">
        <f t="shared" si="556"/>
        <v>0</v>
      </c>
      <c r="DZ296">
        <f t="shared" si="557"/>
        <v>0</v>
      </c>
      <c r="EA296">
        <f t="shared" si="558"/>
        <v>0</v>
      </c>
      <c r="EB296">
        <f t="shared" si="559"/>
        <v>0</v>
      </c>
      <c r="EC296">
        <f t="shared" si="560"/>
        <v>0</v>
      </c>
      <c r="ED296">
        <f t="shared" si="561"/>
        <v>0</v>
      </c>
      <c r="EE296">
        <f t="shared" si="562"/>
        <v>0</v>
      </c>
      <c r="EF296">
        <f t="shared" si="563"/>
        <v>0</v>
      </c>
      <c r="EG296">
        <f t="shared" si="564"/>
        <v>0</v>
      </c>
      <c r="EH296">
        <f t="shared" si="565"/>
        <v>0</v>
      </c>
      <c r="EI296">
        <f t="shared" si="566"/>
        <v>0</v>
      </c>
      <c r="EJ296">
        <f t="shared" si="567"/>
        <v>0</v>
      </c>
      <c r="EK296">
        <f t="shared" si="568"/>
        <v>0</v>
      </c>
      <c r="EL296">
        <f t="shared" si="569"/>
        <v>0</v>
      </c>
      <c r="EM296">
        <f t="shared" si="570"/>
        <v>0</v>
      </c>
      <c r="EN296">
        <f t="shared" si="571"/>
        <v>0</v>
      </c>
      <c r="EO296">
        <f t="shared" si="572"/>
        <v>0</v>
      </c>
      <c r="EP296">
        <f t="shared" si="573"/>
        <v>0</v>
      </c>
      <c r="EQ296">
        <f t="shared" si="574"/>
        <v>0</v>
      </c>
      <c r="ER296">
        <f t="shared" si="575"/>
        <v>0</v>
      </c>
      <c r="ES296">
        <f t="shared" si="576"/>
        <v>0</v>
      </c>
      <c r="ET296">
        <f t="shared" si="577"/>
        <v>0</v>
      </c>
      <c r="EU296">
        <f t="shared" si="578"/>
        <v>0</v>
      </c>
      <c r="EV296">
        <f t="shared" si="579"/>
        <v>0</v>
      </c>
    </row>
    <row r="297" spans="1:152">
      <c r="A297" s="25">
        <v>295</v>
      </c>
      <c r="B297" s="25" t="s">
        <v>50</v>
      </c>
      <c r="C297" s="16">
        <v>7</v>
      </c>
      <c r="D297" s="24" t="s">
        <v>45</v>
      </c>
      <c r="E297" s="18">
        <v>3</v>
      </c>
      <c r="F297" s="18">
        <v>1</v>
      </c>
      <c r="G297" s="19"/>
      <c r="H297" s="19"/>
      <c r="I297" s="19"/>
      <c r="J297" s="19"/>
      <c r="K297" s="19"/>
      <c r="L297" s="19"/>
      <c r="M297" s="19" t="s">
        <v>39</v>
      </c>
      <c r="N297" s="19"/>
      <c r="O297" s="19" t="s">
        <v>38</v>
      </c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 t="s">
        <v>38</v>
      </c>
      <c r="AA297" s="19"/>
      <c r="AB297" s="19"/>
      <c r="AC297" s="19"/>
      <c r="AD297" s="19"/>
      <c r="AE297" s="19" t="s">
        <v>38</v>
      </c>
      <c r="AF297" s="19"/>
      <c r="AG297" s="19" t="s">
        <v>36</v>
      </c>
      <c r="AH297" s="19"/>
      <c r="AK297">
        <f t="shared" si="464"/>
        <v>0</v>
      </c>
      <c r="AL297">
        <f t="shared" si="465"/>
        <v>0</v>
      </c>
      <c r="AM297">
        <f t="shared" si="466"/>
        <v>1</v>
      </c>
      <c r="AN297">
        <f t="shared" si="467"/>
        <v>0</v>
      </c>
      <c r="AO297">
        <f t="shared" si="468"/>
        <v>1</v>
      </c>
      <c r="AP297">
        <f t="shared" si="469"/>
        <v>0</v>
      </c>
      <c r="AQ297">
        <f t="shared" si="470"/>
        <v>0</v>
      </c>
      <c r="AR297">
        <f t="shared" si="471"/>
        <v>0</v>
      </c>
      <c r="AS297">
        <f t="shared" si="472"/>
        <v>0</v>
      </c>
      <c r="AT297">
        <f t="shared" si="473"/>
        <v>0</v>
      </c>
      <c r="AU297">
        <f t="shared" si="474"/>
        <v>0</v>
      </c>
      <c r="AV297">
        <f t="shared" si="475"/>
        <v>0</v>
      </c>
      <c r="AW297">
        <f t="shared" si="476"/>
        <v>0</v>
      </c>
      <c r="AX297">
        <f t="shared" si="477"/>
        <v>0</v>
      </c>
      <c r="AY297">
        <f t="shared" si="478"/>
        <v>0</v>
      </c>
      <c r="AZ297">
        <f t="shared" si="479"/>
        <v>0</v>
      </c>
      <c r="BA297">
        <f t="shared" si="480"/>
        <v>0</v>
      </c>
      <c r="BB297">
        <f t="shared" si="481"/>
        <v>0</v>
      </c>
      <c r="BC297">
        <f t="shared" si="482"/>
        <v>0</v>
      </c>
      <c r="BD297">
        <f t="shared" si="483"/>
        <v>0</v>
      </c>
      <c r="BE297">
        <f t="shared" si="484"/>
        <v>0</v>
      </c>
      <c r="BF297">
        <f t="shared" si="485"/>
        <v>0</v>
      </c>
      <c r="BG297">
        <f t="shared" si="486"/>
        <v>0</v>
      </c>
      <c r="BH297">
        <f t="shared" si="487"/>
        <v>0</v>
      </c>
      <c r="BI297">
        <f t="shared" si="488"/>
        <v>0</v>
      </c>
      <c r="BJ297">
        <f t="shared" si="489"/>
        <v>0</v>
      </c>
      <c r="BK297">
        <f t="shared" si="490"/>
        <v>0</v>
      </c>
      <c r="BL297">
        <f t="shared" si="491"/>
        <v>0</v>
      </c>
      <c r="BM297">
        <f t="shared" si="492"/>
        <v>0</v>
      </c>
      <c r="BN297">
        <f t="shared" si="493"/>
        <v>0</v>
      </c>
      <c r="BO297">
        <f t="shared" si="494"/>
        <v>0</v>
      </c>
      <c r="BP297">
        <f t="shared" si="495"/>
        <v>0</v>
      </c>
      <c r="BQ297">
        <f t="shared" si="496"/>
        <v>0</v>
      </c>
      <c r="BR297">
        <f t="shared" si="497"/>
        <v>1</v>
      </c>
      <c r="BS297">
        <f t="shared" si="498"/>
        <v>0</v>
      </c>
      <c r="BT297">
        <f t="shared" si="499"/>
        <v>0</v>
      </c>
      <c r="BU297">
        <f t="shared" si="500"/>
        <v>0</v>
      </c>
      <c r="BV297">
        <f t="shared" si="501"/>
        <v>0</v>
      </c>
      <c r="BW297">
        <f t="shared" si="502"/>
        <v>0</v>
      </c>
      <c r="BX297">
        <f t="shared" si="503"/>
        <v>0</v>
      </c>
      <c r="BY297">
        <f t="shared" si="504"/>
        <v>1</v>
      </c>
      <c r="BZ297">
        <f t="shared" si="505"/>
        <v>0</v>
      </c>
      <c r="CA297">
        <f t="shared" si="506"/>
        <v>0</v>
      </c>
      <c r="CB297">
        <f t="shared" si="507"/>
        <v>0</v>
      </c>
      <c r="CC297">
        <f t="shared" si="508"/>
        <v>0</v>
      </c>
      <c r="CD297">
        <f t="shared" si="509"/>
        <v>0</v>
      </c>
      <c r="CE297">
        <f t="shared" si="510"/>
        <v>0</v>
      </c>
      <c r="CF297">
        <f t="shared" si="511"/>
        <v>0</v>
      </c>
      <c r="CG297">
        <f t="shared" si="512"/>
        <v>0</v>
      </c>
      <c r="CH297">
        <f t="shared" si="513"/>
        <v>0</v>
      </c>
      <c r="CI297">
        <f t="shared" si="514"/>
        <v>0</v>
      </c>
      <c r="CJ297">
        <f t="shared" si="515"/>
        <v>0</v>
      </c>
      <c r="CK297">
        <f t="shared" si="516"/>
        <v>0</v>
      </c>
      <c r="CL297">
        <f t="shared" si="517"/>
        <v>0</v>
      </c>
      <c r="CM297">
        <f t="shared" si="518"/>
        <v>0</v>
      </c>
      <c r="CN297">
        <f t="shared" si="519"/>
        <v>0</v>
      </c>
      <c r="CO297">
        <f t="shared" si="520"/>
        <v>0</v>
      </c>
      <c r="CP297">
        <f t="shared" si="521"/>
        <v>0</v>
      </c>
      <c r="CQ297">
        <f t="shared" si="522"/>
        <v>0</v>
      </c>
      <c r="CR297">
        <f t="shared" si="523"/>
        <v>0</v>
      </c>
      <c r="CS297">
        <f t="shared" si="524"/>
        <v>0</v>
      </c>
      <c r="CT297">
        <f t="shared" si="525"/>
        <v>0</v>
      </c>
      <c r="CU297">
        <f t="shared" si="526"/>
        <v>0</v>
      </c>
      <c r="CV297">
        <f t="shared" si="527"/>
        <v>0</v>
      </c>
      <c r="CW297">
        <f t="shared" si="528"/>
        <v>0</v>
      </c>
      <c r="CX297">
        <f t="shared" si="529"/>
        <v>0</v>
      </c>
      <c r="CY297">
        <f t="shared" si="530"/>
        <v>0</v>
      </c>
      <c r="CZ297">
        <f t="shared" si="531"/>
        <v>0</v>
      </c>
      <c r="DA297">
        <f t="shared" si="532"/>
        <v>0</v>
      </c>
      <c r="DB297">
        <f t="shared" si="533"/>
        <v>0</v>
      </c>
      <c r="DC297">
        <f t="shared" si="534"/>
        <v>0</v>
      </c>
      <c r="DD297">
        <f t="shared" si="535"/>
        <v>0</v>
      </c>
      <c r="DE297">
        <f t="shared" si="536"/>
        <v>0</v>
      </c>
      <c r="DF297">
        <f t="shared" si="537"/>
        <v>0</v>
      </c>
      <c r="DG297">
        <f t="shared" si="538"/>
        <v>0</v>
      </c>
      <c r="DH297">
        <f t="shared" si="539"/>
        <v>0</v>
      </c>
      <c r="DI297">
        <f t="shared" si="540"/>
        <v>0</v>
      </c>
      <c r="DJ297">
        <f t="shared" si="541"/>
        <v>0</v>
      </c>
      <c r="DK297">
        <f t="shared" si="542"/>
        <v>0</v>
      </c>
      <c r="DL297">
        <f t="shared" si="543"/>
        <v>0</v>
      </c>
      <c r="DM297">
        <f t="shared" si="544"/>
        <v>0</v>
      </c>
      <c r="DN297">
        <f t="shared" si="545"/>
        <v>0</v>
      </c>
      <c r="DO297">
        <f t="shared" si="546"/>
        <v>0</v>
      </c>
      <c r="DP297">
        <f t="shared" si="547"/>
        <v>0</v>
      </c>
      <c r="DQ297">
        <f t="shared" si="548"/>
        <v>1</v>
      </c>
      <c r="DR297">
        <f t="shared" si="549"/>
        <v>0</v>
      </c>
      <c r="DS297">
        <f t="shared" si="550"/>
        <v>0</v>
      </c>
      <c r="DT297">
        <f t="shared" si="551"/>
        <v>0</v>
      </c>
      <c r="DU297">
        <f t="shared" si="552"/>
        <v>0</v>
      </c>
      <c r="DV297">
        <f t="shared" si="553"/>
        <v>0</v>
      </c>
      <c r="DW297">
        <f t="shared" si="554"/>
        <v>0</v>
      </c>
      <c r="DX297">
        <f t="shared" si="555"/>
        <v>0</v>
      </c>
      <c r="DY297">
        <f t="shared" si="556"/>
        <v>0</v>
      </c>
      <c r="DZ297">
        <f t="shared" si="557"/>
        <v>0</v>
      </c>
      <c r="EA297">
        <f t="shared" si="558"/>
        <v>0</v>
      </c>
      <c r="EB297">
        <f t="shared" si="559"/>
        <v>0</v>
      </c>
      <c r="EC297">
        <f t="shared" si="560"/>
        <v>0</v>
      </c>
      <c r="ED297">
        <f t="shared" si="561"/>
        <v>0</v>
      </c>
      <c r="EE297">
        <f t="shared" si="562"/>
        <v>0</v>
      </c>
      <c r="EF297">
        <f t="shared" si="563"/>
        <v>0</v>
      </c>
      <c r="EG297">
        <f t="shared" si="564"/>
        <v>0</v>
      </c>
      <c r="EH297">
        <f t="shared" si="565"/>
        <v>0</v>
      </c>
      <c r="EI297">
        <f t="shared" si="566"/>
        <v>0</v>
      </c>
      <c r="EJ297">
        <f t="shared" si="567"/>
        <v>0</v>
      </c>
      <c r="EK297">
        <f t="shared" si="568"/>
        <v>1</v>
      </c>
      <c r="EL297">
        <f t="shared" si="569"/>
        <v>0</v>
      </c>
      <c r="EM297">
        <f t="shared" si="570"/>
        <v>0</v>
      </c>
      <c r="EN297">
        <f t="shared" si="571"/>
        <v>0</v>
      </c>
      <c r="EO297">
        <f t="shared" si="572"/>
        <v>0</v>
      </c>
      <c r="EP297">
        <f t="shared" si="573"/>
        <v>0</v>
      </c>
      <c r="EQ297">
        <f t="shared" si="574"/>
        <v>0</v>
      </c>
      <c r="ER297">
        <f t="shared" si="575"/>
        <v>0</v>
      </c>
      <c r="ES297">
        <f t="shared" si="576"/>
        <v>0</v>
      </c>
      <c r="ET297">
        <f t="shared" si="577"/>
        <v>0</v>
      </c>
      <c r="EU297">
        <f t="shared" si="578"/>
        <v>1</v>
      </c>
      <c r="EV297">
        <f t="shared" si="579"/>
        <v>0</v>
      </c>
    </row>
    <row r="298" spans="1:152">
      <c r="A298" s="25">
        <v>296</v>
      </c>
      <c r="B298" s="25" t="s">
        <v>50</v>
      </c>
      <c r="C298" s="16">
        <v>6</v>
      </c>
      <c r="D298" s="24" t="s">
        <v>39</v>
      </c>
      <c r="E298" s="18">
        <v>3</v>
      </c>
      <c r="F298" s="18">
        <v>1</v>
      </c>
      <c r="G298" s="19"/>
      <c r="H298" s="19"/>
      <c r="I298" s="19"/>
      <c r="J298" s="19"/>
      <c r="K298" s="19" t="s">
        <v>38</v>
      </c>
      <c r="L298" s="19" t="s">
        <v>38</v>
      </c>
      <c r="M298" s="19"/>
      <c r="N298" s="19"/>
      <c r="O298" s="19"/>
      <c r="P298" s="19"/>
      <c r="Q298" s="19"/>
      <c r="R298" s="19" t="s">
        <v>39</v>
      </c>
      <c r="S298" s="19"/>
      <c r="T298" s="19"/>
      <c r="U298" s="19"/>
      <c r="V298" s="19"/>
      <c r="W298" s="19"/>
      <c r="X298" s="19" t="s">
        <v>38</v>
      </c>
      <c r="Y298" s="19"/>
      <c r="Z298" s="19" t="s">
        <v>39</v>
      </c>
      <c r="AA298" s="19"/>
      <c r="AB298" s="19"/>
      <c r="AC298" s="19"/>
      <c r="AD298" s="19"/>
      <c r="AE298" s="19"/>
      <c r="AF298" s="19"/>
      <c r="AG298" s="19" t="s">
        <v>36</v>
      </c>
      <c r="AH298" s="19"/>
      <c r="AK298">
        <f t="shared" si="464"/>
        <v>0</v>
      </c>
      <c r="AL298">
        <f t="shared" si="465"/>
        <v>0</v>
      </c>
      <c r="AM298">
        <f t="shared" si="466"/>
        <v>1</v>
      </c>
      <c r="AN298">
        <f t="shared" si="467"/>
        <v>0</v>
      </c>
      <c r="AO298">
        <f t="shared" si="468"/>
        <v>1</v>
      </c>
      <c r="AP298">
        <f t="shared" si="469"/>
        <v>0</v>
      </c>
      <c r="AQ298">
        <f t="shared" si="470"/>
        <v>0</v>
      </c>
      <c r="AR298">
        <f t="shared" si="471"/>
        <v>0</v>
      </c>
      <c r="AS298">
        <f t="shared" si="472"/>
        <v>0</v>
      </c>
      <c r="AT298">
        <f t="shared" si="473"/>
        <v>0</v>
      </c>
      <c r="AU298">
        <f t="shared" si="474"/>
        <v>0</v>
      </c>
      <c r="AV298">
        <f t="shared" si="475"/>
        <v>0</v>
      </c>
      <c r="AW298">
        <f t="shared" si="476"/>
        <v>0</v>
      </c>
      <c r="AX298">
        <f t="shared" si="477"/>
        <v>0</v>
      </c>
      <c r="AY298">
        <f t="shared" si="478"/>
        <v>0</v>
      </c>
      <c r="AZ298">
        <f t="shared" si="479"/>
        <v>0</v>
      </c>
      <c r="BA298">
        <f t="shared" si="480"/>
        <v>0</v>
      </c>
      <c r="BB298">
        <f t="shared" si="481"/>
        <v>0</v>
      </c>
      <c r="BC298">
        <f t="shared" si="482"/>
        <v>0</v>
      </c>
      <c r="BD298">
        <f t="shared" si="483"/>
        <v>0</v>
      </c>
      <c r="BE298">
        <f t="shared" si="484"/>
        <v>0</v>
      </c>
      <c r="BF298">
        <f t="shared" si="485"/>
        <v>0</v>
      </c>
      <c r="BG298">
        <f t="shared" si="486"/>
        <v>0</v>
      </c>
      <c r="BH298">
        <f t="shared" si="487"/>
        <v>0</v>
      </c>
      <c r="BI298">
        <f t="shared" si="488"/>
        <v>1</v>
      </c>
      <c r="BJ298">
        <f t="shared" si="489"/>
        <v>0</v>
      </c>
      <c r="BK298">
        <f t="shared" si="490"/>
        <v>0</v>
      </c>
      <c r="BL298">
        <f t="shared" si="491"/>
        <v>0</v>
      </c>
      <c r="BM298">
        <f t="shared" si="492"/>
        <v>1</v>
      </c>
      <c r="BN298">
        <f t="shared" si="493"/>
        <v>0</v>
      </c>
      <c r="BO298">
        <f t="shared" si="494"/>
        <v>0</v>
      </c>
      <c r="BP298">
        <f t="shared" si="495"/>
        <v>0</v>
      </c>
      <c r="BQ298">
        <f t="shared" si="496"/>
        <v>0</v>
      </c>
      <c r="BR298">
        <f t="shared" si="497"/>
        <v>0</v>
      </c>
      <c r="BS298">
        <f t="shared" si="498"/>
        <v>0</v>
      </c>
      <c r="BT298">
        <f t="shared" si="499"/>
        <v>0</v>
      </c>
      <c r="BU298">
        <f t="shared" si="500"/>
        <v>0</v>
      </c>
      <c r="BV298">
        <f t="shared" si="501"/>
        <v>0</v>
      </c>
      <c r="BW298">
        <f t="shared" si="502"/>
        <v>0</v>
      </c>
      <c r="BX298">
        <f t="shared" si="503"/>
        <v>0</v>
      </c>
      <c r="BY298">
        <f t="shared" si="504"/>
        <v>0</v>
      </c>
      <c r="BZ298">
        <f t="shared" si="505"/>
        <v>0</v>
      </c>
      <c r="CA298">
        <f t="shared" si="506"/>
        <v>0</v>
      </c>
      <c r="CB298">
        <f t="shared" si="507"/>
        <v>0</v>
      </c>
      <c r="CC298">
        <f t="shared" si="508"/>
        <v>0</v>
      </c>
      <c r="CD298">
        <f t="shared" si="509"/>
        <v>0</v>
      </c>
      <c r="CE298">
        <f t="shared" si="510"/>
        <v>0</v>
      </c>
      <c r="CF298">
        <f t="shared" si="511"/>
        <v>0</v>
      </c>
      <c r="CG298">
        <f t="shared" si="512"/>
        <v>0</v>
      </c>
      <c r="CH298">
        <f t="shared" si="513"/>
        <v>0</v>
      </c>
      <c r="CI298">
        <f t="shared" si="514"/>
        <v>0</v>
      </c>
      <c r="CJ298">
        <f t="shared" si="515"/>
        <v>0</v>
      </c>
      <c r="CK298">
        <f t="shared" si="516"/>
        <v>0</v>
      </c>
      <c r="CL298">
        <f t="shared" si="517"/>
        <v>1</v>
      </c>
      <c r="CM298">
        <f t="shared" si="518"/>
        <v>0</v>
      </c>
      <c r="CN298">
        <f t="shared" si="519"/>
        <v>0</v>
      </c>
      <c r="CO298">
        <f t="shared" si="520"/>
        <v>0</v>
      </c>
      <c r="CP298">
        <f t="shared" si="521"/>
        <v>0</v>
      </c>
      <c r="CQ298">
        <f t="shared" si="522"/>
        <v>0</v>
      </c>
      <c r="CR298">
        <f t="shared" si="523"/>
        <v>0</v>
      </c>
      <c r="CS298">
        <f t="shared" si="524"/>
        <v>0</v>
      </c>
      <c r="CT298">
        <f t="shared" si="525"/>
        <v>0</v>
      </c>
      <c r="CU298">
        <f t="shared" si="526"/>
        <v>0</v>
      </c>
      <c r="CV298">
        <f t="shared" si="527"/>
        <v>0</v>
      </c>
      <c r="CW298">
        <f t="shared" si="528"/>
        <v>0</v>
      </c>
      <c r="CX298">
        <f t="shared" si="529"/>
        <v>0</v>
      </c>
      <c r="CY298">
        <f t="shared" si="530"/>
        <v>0</v>
      </c>
      <c r="CZ298">
        <f t="shared" si="531"/>
        <v>0</v>
      </c>
      <c r="DA298">
        <f t="shared" si="532"/>
        <v>0</v>
      </c>
      <c r="DB298">
        <f t="shared" si="533"/>
        <v>0</v>
      </c>
      <c r="DC298">
        <f t="shared" si="534"/>
        <v>0</v>
      </c>
      <c r="DD298">
        <f t="shared" si="535"/>
        <v>0</v>
      </c>
      <c r="DE298">
        <f t="shared" si="536"/>
        <v>0</v>
      </c>
      <c r="DF298">
        <f t="shared" si="537"/>
        <v>0</v>
      </c>
      <c r="DG298">
        <f t="shared" si="538"/>
        <v>0</v>
      </c>
      <c r="DH298">
        <f t="shared" si="539"/>
        <v>0</v>
      </c>
      <c r="DI298">
        <f t="shared" si="540"/>
        <v>1</v>
      </c>
      <c r="DJ298">
        <f t="shared" si="541"/>
        <v>0</v>
      </c>
      <c r="DK298">
        <f t="shared" si="542"/>
        <v>0</v>
      </c>
      <c r="DL298">
        <f t="shared" si="543"/>
        <v>0</v>
      </c>
      <c r="DM298">
        <f t="shared" si="544"/>
        <v>0</v>
      </c>
      <c r="DN298">
        <f t="shared" si="545"/>
        <v>0</v>
      </c>
      <c r="DO298">
        <f t="shared" si="546"/>
        <v>0</v>
      </c>
      <c r="DP298">
        <f t="shared" si="547"/>
        <v>0</v>
      </c>
      <c r="DQ298">
        <f t="shared" si="548"/>
        <v>0</v>
      </c>
      <c r="DR298">
        <f t="shared" si="549"/>
        <v>1</v>
      </c>
      <c r="DS298">
        <f t="shared" si="550"/>
        <v>0</v>
      </c>
      <c r="DT298">
        <f t="shared" si="551"/>
        <v>0</v>
      </c>
      <c r="DU298">
        <f t="shared" si="552"/>
        <v>0</v>
      </c>
      <c r="DV298">
        <f t="shared" si="553"/>
        <v>0</v>
      </c>
      <c r="DW298">
        <f t="shared" si="554"/>
        <v>0</v>
      </c>
      <c r="DX298">
        <f t="shared" si="555"/>
        <v>0</v>
      </c>
      <c r="DY298">
        <f t="shared" si="556"/>
        <v>0</v>
      </c>
      <c r="DZ298">
        <f t="shared" si="557"/>
        <v>0</v>
      </c>
      <c r="EA298">
        <f t="shared" si="558"/>
        <v>0</v>
      </c>
      <c r="EB298">
        <f t="shared" si="559"/>
        <v>0</v>
      </c>
      <c r="EC298">
        <f t="shared" si="560"/>
        <v>0</v>
      </c>
      <c r="ED298">
        <f t="shared" si="561"/>
        <v>0</v>
      </c>
      <c r="EE298">
        <f t="shared" si="562"/>
        <v>0</v>
      </c>
      <c r="EF298">
        <f t="shared" si="563"/>
        <v>0</v>
      </c>
      <c r="EG298">
        <f t="shared" si="564"/>
        <v>0</v>
      </c>
      <c r="EH298">
        <f t="shared" si="565"/>
        <v>0</v>
      </c>
      <c r="EI298">
        <f t="shared" si="566"/>
        <v>0</v>
      </c>
      <c r="EJ298">
        <f t="shared" si="567"/>
        <v>0</v>
      </c>
      <c r="EK298">
        <f t="shared" si="568"/>
        <v>0</v>
      </c>
      <c r="EL298">
        <f t="shared" si="569"/>
        <v>0</v>
      </c>
      <c r="EM298">
        <f t="shared" si="570"/>
        <v>0</v>
      </c>
      <c r="EN298">
        <f t="shared" si="571"/>
        <v>0</v>
      </c>
      <c r="EO298">
        <f t="shared" si="572"/>
        <v>0</v>
      </c>
      <c r="EP298">
        <f t="shared" si="573"/>
        <v>0</v>
      </c>
      <c r="EQ298">
        <f t="shared" si="574"/>
        <v>0</v>
      </c>
      <c r="ER298">
        <f t="shared" si="575"/>
        <v>0</v>
      </c>
      <c r="ES298">
        <f t="shared" si="576"/>
        <v>0</v>
      </c>
      <c r="ET298">
        <f t="shared" si="577"/>
        <v>0</v>
      </c>
      <c r="EU298">
        <f t="shared" si="578"/>
        <v>1</v>
      </c>
      <c r="EV298">
        <f t="shared" si="579"/>
        <v>0</v>
      </c>
    </row>
    <row r="299" spans="1:152">
      <c r="A299" s="25">
        <v>297</v>
      </c>
      <c r="B299" s="25" t="s">
        <v>50</v>
      </c>
      <c r="C299" s="16">
        <v>5</v>
      </c>
      <c r="D299" s="24" t="s">
        <v>43</v>
      </c>
      <c r="E299" s="18">
        <v>1</v>
      </c>
      <c r="F299" s="18">
        <v>1</v>
      </c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 t="s">
        <v>39</v>
      </c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K299">
        <f t="shared" si="464"/>
        <v>1</v>
      </c>
      <c r="AL299">
        <f t="shared" si="465"/>
        <v>0</v>
      </c>
      <c r="AM299">
        <f t="shared" si="466"/>
        <v>0</v>
      </c>
      <c r="AN299">
        <f t="shared" si="467"/>
        <v>0</v>
      </c>
      <c r="AO299">
        <f t="shared" si="468"/>
        <v>1</v>
      </c>
      <c r="AP299">
        <f t="shared" si="469"/>
        <v>0</v>
      </c>
      <c r="AQ299">
        <f t="shared" si="470"/>
        <v>0</v>
      </c>
      <c r="AR299">
        <f t="shared" si="471"/>
        <v>0</v>
      </c>
      <c r="AS299">
        <f t="shared" si="472"/>
        <v>0</v>
      </c>
      <c r="AT299">
        <f t="shared" si="473"/>
        <v>0</v>
      </c>
      <c r="AU299">
        <f t="shared" si="474"/>
        <v>0</v>
      </c>
      <c r="AV299">
        <f t="shared" si="475"/>
        <v>0</v>
      </c>
      <c r="AW299">
        <f t="shared" si="476"/>
        <v>0</v>
      </c>
      <c r="AX299">
        <f t="shared" si="477"/>
        <v>0</v>
      </c>
      <c r="AY299">
        <f t="shared" si="478"/>
        <v>0</v>
      </c>
      <c r="AZ299">
        <f t="shared" si="479"/>
        <v>0</v>
      </c>
      <c r="BA299">
        <f t="shared" si="480"/>
        <v>0</v>
      </c>
      <c r="BB299">
        <f t="shared" si="481"/>
        <v>0</v>
      </c>
      <c r="BC299">
        <f t="shared" si="482"/>
        <v>0</v>
      </c>
      <c r="BD299">
        <f t="shared" si="483"/>
        <v>0</v>
      </c>
      <c r="BE299">
        <f t="shared" si="484"/>
        <v>0</v>
      </c>
      <c r="BF299">
        <f t="shared" si="485"/>
        <v>0</v>
      </c>
      <c r="BG299">
        <f t="shared" si="486"/>
        <v>0</v>
      </c>
      <c r="BH299">
        <f t="shared" si="487"/>
        <v>0</v>
      </c>
      <c r="BI299">
        <f t="shared" si="488"/>
        <v>0</v>
      </c>
      <c r="BJ299">
        <f t="shared" si="489"/>
        <v>0</v>
      </c>
      <c r="BK299">
        <f t="shared" si="490"/>
        <v>0</v>
      </c>
      <c r="BL299">
        <f t="shared" si="491"/>
        <v>0</v>
      </c>
      <c r="BM299">
        <f t="shared" si="492"/>
        <v>0</v>
      </c>
      <c r="BN299">
        <f t="shared" si="493"/>
        <v>0</v>
      </c>
      <c r="BO299">
        <f t="shared" si="494"/>
        <v>0</v>
      </c>
      <c r="BP299">
        <f t="shared" si="495"/>
        <v>0</v>
      </c>
      <c r="BQ299">
        <f t="shared" si="496"/>
        <v>0</v>
      </c>
      <c r="BR299">
        <f t="shared" si="497"/>
        <v>0</v>
      </c>
      <c r="BS299">
        <f t="shared" si="498"/>
        <v>0</v>
      </c>
      <c r="BT299">
        <f t="shared" si="499"/>
        <v>0</v>
      </c>
      <c r="BU299">
        <f t="shared" si="500"/>
        <v>0</v>
      </c>
      <c r="BV299">
        <f t="shared" si="501"/>
        <v>0</v>
      </c>
      <c r="BW299">
        <f t="shared" si="502"/>
        <v>0</v>
      </c>
      <c r="BX299">
        <f t="shared" si="503"/>
        <v>0</v>
      </c>
      <c r="BY299">
        <f t="shared" si="504"/>
        <v>0</v>
      </c>
      <c r="BZ299">
        <f t="shared" si="505"/>
        <v>0</v>
      </c>
      <c r="CA299">
        <f t="shared" si="506"/>
        <v>0</v>
      </c>
      <c r="CB299">
        <f t="shared" si="507"/>
        <v>0</v>
      </c>
      <c r="CC299">
        <f t="shared" si="508"/>
        <v>0</v>
      </c>
      <c r="CD299">
        <f t="shared" si="509"/>
        <v>0</v>
      </c>
      <c r="CE299">
        <f t="shared" si="510"/>
        <v>0</v>
      </c>
      <c r="CF299">
        <f t="shared" si="511"/>
        <v>0</v>
      </c>
      <c r="CG299">
        <f t="shared" si="512"/>
        <v>0</v>
      </c>
      <c r="CH299">
        <f t="shared" si="513"/>
        <v>0</v>
      </c>
      <c r="CI299">
        <f t="shared" si="514"/>
        <v>0</v>
      </c>
      <c r="CJ299">
        <f t="shared" si="515"/>
        <v>0</v>
      </c>
      <c r="CK299">
        <f t="shared" si="516"/>
        <v>0</v>
      </c>
      <c r="CL299">
        <f t="shared" si="517"/>
        <v>0</v>
      </c>
      <c r="CM299">
        <f t="shared" si="518"/>
        <v>0</v>
      </c>
      <c r="CN299">
        <f t="shared" si="519"/>
        <v>0</v>
      </c>
      <c r="CO299">
        <f t="shared" si="520"/>
        <v>0</v>
      </c>
      <c r="CP299">
        <f t="shared" si="521"/>
        <v>0</v>
      </c>
      <c r="CQ299">
        <f t="shared" si="522"/>
        <v>0</v>
      </c>
      <c r="CR299">
        <f t="shared" si="523"/>
        <v>0</v>
      </c>
      <c r="CS299">
        <f t="shared" si="524"/>
        <v>0</v>
      </c>
      <c r="CT299">
        <f t="shared" si="525"/>
        <v>0</v>
      </c>
      <c r="CU299">
        <f t="shared" si="526"/>
        <v>0</v>
      </c>
      <c r="CV299">
        <f t="shared" si="527"/>
        <v>0</v>
      </c>
      <c r="CW299">
        <f t="shared" si="528"/>
        <v>0</v>
      </c>
      <c r="CX299">
        <f t="shared" si="529"/>
        <v>0</v>
      </c>
      <c r="CY299">
        <f t="shared" si="530"/>
        <v>0</v>
      </c>
      <c r="CZ299">
        <f t="shared" si="531"/>
        <v>0</v>
      </c>
      <c r="DA299">
        <f t="shared" si="532"/>
        <v>0</v>
      </c>
      <c r="DB299">
        <f t="shared" si="533"/>
        <v>0</v>
      </c>
      <c r="DC299">
        <f t="shared" si="534"/>
        <v>0</v>
      </c>
      <c r="DD299">
        <f t="shared" si="535"/>
        <v>0</v>
      </c>
      <c r="DE299">
        <f t="shared" si="536"/>
        <v>0</v>
      </c>
      <c r="DF299">
        <f t="shared" si="537"/>
        <v>0</v>
      </c>
      <c r="DG299">
        <f t="shared" si="538"/>
        <v>0</v>
      </c>
      <c r="DH299">
        <f t="shared" si="539"/>
        <v>0</v>
      </c>
      <c r="DI299">
        <f t="shared" si="540"/>
        <v>0</v>
      </c>
      <c r="DJ299">
        <f t="shared" si="541"/>
        <v>1</v>
      </c>
      <c r="DK299">
        <f t="shared" si="542"/>
        <v>0</v>
      </c>
      <c r="DL299">
        <f t="shared" si="543"/>
        <v>0</v>
      </c>
      <c r="DM299">
        <f t="shared" si="544"/>
        <v>0</v>
      </c>
      <c r="DN299">
        <f t="shared" si="545"/>
        <v>0</v>
      </c>
      <c r="DO299">
        <f t="shared" si="546"/>
        <v>0</v>
      </c>
      <c r="DP299">
        <f t="shared" si="547"/>
        <v>0</v>
      </c>
      <c r="DQ299">
        <f t="shared" si="548"/>
        <v>0</v>
      </c>
      <c r="DR299">
        <f t="shared" si="549"/>
        <v>0</v>
      </c>
      <c r="DS299">
        <f t="shared" si="550"/>
        <v>0</v>
      </c>
      <c r="DT299">
        <f t="shared" si="551"/>
        <v>0</v>
      </c>
      <c r="DU299">
        <f t="shared" si="552"/>
        <v>0</v>
      </c>
      <c r="DV299">
        <f t="shared" si="553"/>
        <v>0</v>
      </c>
      <c r="DW299">
        <f t="shared" si="554"/>
        <v>0</v>
      </c>
      <c r="DX299">
        <f t="shared" si="555"/>
        <v>0</v>
      </c>
      <c r="DY299">
        <f t="shared" si="556"/>
        <v>0</v>
      </c>
      <c r="DZ299">
        <f t="shared" si="557"/>
        <v>0</v>
      </c>
      <c r="EA299">
        <f t="shared" si="558"/>
        <v>0</v>
      </c>
      <c r="EB299">
        <f t="shared" si="559"/>
        <v>0</v>
      </c>
      <c r="EC299">
        <f t="shared" si="560"/>
        <v>0</v>
      </c>
      <c r="ED299">
        <f t="shared" si="561"/>
        <v>0</v>
      </c>
      <c r="EE299">
        <f t="shared" si="562"/>
        <v>0</v>
      </c>
      <c r="EF299">
        <f t="shared" si="563"/>
        <v>0</v>
      </c>
      <c r="EG299">
        <f t="shared" si="564"/>
        <v>0</v>
      </c>
      <c r="EH299">
        <f t="shared" si="565"/>
        <v>0</v>
      </c>
      <c r="EI299">
        <f t="shared" si="566"/>
        <v>0</v>
      </c>
      <c r="EJ299">
        <f t="shared" si="567"/>
        <v>0</v>
      </c>
      <c r="EK299">
        <f t="shared" si="568"/>
        <v>0</v>
      </c>
      <c r="EL299">
        <f t="shared" si="569"/>
        <v>0</v>
      </c>
      <c r="EM299">
        <f t="shared" si="570"/>
        <v>0</v>
      </c>
      <c r="EN299">
        <f t="shared" si="571"/>
        <v>0</v>
      </c>
      <c r="EO299">
        <f t="shared" si="572"/>
        <v>0</v>
      </c>
      <c r="EP299">
        <f t="shared" si="573"/>
        <v>0</v>
      </c>
      <c r="EQ299">
        <f t="shared" si="574"/>
        <v>0</v>
      </c>
      <c r="ER299">
        <f t="shared" si="575"/>
        <v>0</v>
      </c>
      <c r="ES299">
        <f t="shared" si="576"/>
        <v>0</v>
      </c>
      <c r="ET299">
        <f t="shared" si="577"/>
        <v>0</v>
      </c>
      <c r="EU299">
        <f t="shared" si="578"/>
        <v>0</v>
      </c>
      <c r="EV299">
        <f t="shared" si="579"/>
        <v>0</v>
      </c>
    </row>
    <row r="300" spans="1:152">
      <c r="A300" s="25">
        <v>298</v>
      </c>
      <c r="B300" s="25" t="s">
        <v>50</v>
      </c>
      <c r="C300" s="16">
        <v>13</v>
      </c>
      <c r="D300" s="24" t="s">
        <v>42</v>
      </c>
      <c r="E300" s="18">
        <v>3</v>
      </c>
      <c r="F300" s="18">
        <v>1</v>
      </c>
      <c r="G300" s="19"/>
      <c r="H300" s="19"/>
      <c r="I300" s="19" t="s">
        <v>38</v>
      </c>
      <c r="J300" s="19"/>
      <c r="K300" s="19"/>
      <c r="L300" s="19"/>
      <c r="M300" s="19"/>
      <c r="N300" s="19"/>
      <c r="O300" s="19"/>
      <c r="P300" s="19" t="s">
        <v>39</v>
      </c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 t="s">
        <v>36</v>
      </c>
      <c r="AB300" s="19"/>
      <c r="AC300" s="19" t="s">
        <v>39</v>
      </c>
      <c r="AD300" s="19"/>
      <c r="AE300" s="19" t="s">
        <v>38</v>
      </c>
      <c r="AF300" s="19"/>
      <c r="AG300" s="19" t="s">
        <v>39</v>
      </c>
      <c r="AH300" s="19"/>
      <c r="AK300">
        <f t="shared" si="464"/>
        <v>0</v>
      </c>
      <c r="AL300">
        <f t="shared" si="465"/>
        <v>0</v>
      </c>
      <c r="AM300">
        <f t="shared" si="466"/>
        <v>1</v>
      </c>
      <c r="AN300">
        <f t="shared" si="467"/>
        <v>0</v>
      </c>
      <c r="AO300">
        <f t="shared" si="468"/>
        <v>1</v>
      </c>
      <c r="AP300">
        <f t="shared" si="469"/>
        <v>0</v>
      </c>
      <c r="AQ300">
        <f t="shared" si="470"/>
        <v>0</v>
      </c>
      <c r="AR300">
        <f t="shared" si="471"/>
        <v>0</v>
      </c>
      <c r="AS300">
        <f t="shared" si="472"/>
        <v>0</v>
      </c>
      <c r="AT300">
        <f t="shared" si="473"/>
        <v>0</v>
      </c>
      <c r="AU300">
        <f t="shared" si="474"/>
        <v>0</v>
      </c>
      <c r="AV300">
        <f t="shared" si="475"/>
        <v>0</v>
      </c>
      <c r="AW300">
        <f t="shared" si="476"/>
        <v>0</v>
      </c>
      <c r="AX300">
        <f t="shared" si="477"/>
        <v>0</v>
      </c>
      <c r="AY300">
        <f t="shared" si="478"/>
        <v>0</v>
      </c>
      <c r="AZ300">
        <f t="shared" si="479"/>
        <v>0</v>
      </c>
      <c r="BA300">
        <f t="shared" si="480"/>
        <v>1</v>
      </c>
      <c r="BB300">
        <f t="shared" si="481"/>
        <v>0</v>
      </c>
      <c r="BC300">
        <f t="shared" si="482"/>
        <v>1</v>
      </c>
      <c r="BD300">
        <f t="shared" si="483"/>
        <v>0</v>
      </c>
      <c r="BE300">
        <f t="shared" si="484"/>
        <v>0</v>
      </c>
      <c r="BF300">
        <f t="shared" si="485"/>
        <v>0</v>
      </c>
      <c r="BG300">
        <f t="shared" si="486"/>
        <v>0</v>
      </c>
      <c r="BH300">
        <f t="shared" si="487"/>
        <v>0</v>
      </c>
      <c r="BI300">
        <f t="shared" si="488"/>
        <v>0</v>
      </c>
      <c r="BJ300">
        <f t="shared" si="489"/>
        <v>0</v>
      </c>
      <c r="BK300">
        <f t="shared" si="490"/>
        <v>0</v>
      </c>
      <c r="BL300">
        <f t="shared" si="491"/>
        <v>0</v>
      </c>
      <c r="BM300">
        <f t="shared" si="492"/>
        <v>0</v>
      </c>
      <c r="BN300">
        <f t="shared" si="493"/>
        <v>0</v>
      </c>
      <c r="BO300">
        <f t="shared" si="494"/>
        <v>0</v>
      </c>
      <c r="BP300">
        <f t="shared" si="495"/>
        <v>0</v>
      </c>
      <c r="BQ300">
        <f t="shared" si="496"/>
        <v>0</v>
      </c>
      <c r="BR300">
        <f t="shared" si="497"/>
        <v>0</v>
      </c>
      <c r="BS300">
        <f t="shared" si="498"/>
        <v>0</v>
      </c>
      <c r="BT300">
        <f t="shared" si="499"/>
        <v>0</v>
      </c>
      <c r="BU300">
        <f t="shared" si="500"/>
        <v>0</v>
      </c>
      <c r="BV300">
        <f t="shared" si="501"/>
        <v>0</v>
      </c>
      <c r="BW300">
        <f t="shared" si="502"/>
        <v>0</v>
      </c>
      <c r="BX300">
        <f t="shared" si="503"/>
        <v>0</v>
      </c>
      <c r="BY300">
        <f t="shared" si="504"/>
        <v>0</v>
      </c>
      <c r="BZ300">
        <f t="shared" si="505"/>
        <v>0</v>
      </c>
      <c r="CA300">
        <f t="shared" si="506"/>
        <v>0</v>
      </c>
      <c r="CB300">
        <f t="shared" si="507"/>
        <v>0</v>
      </c>
      <c r="CC300">
        <f t="shared" si="508"/>
        <v>0</v>
      </c>
      <c r="CD300">
        <f t="shared" si="509"/>
        <v>1</v>
      </c>
      <c r="CE300">
        <f t="shared" si="510"/>
        <v>0</v>
      </c>
      <c r="CF300">
        <f t="shared" si="511"/>
        <v>0</v>
      </c>
      <c r="CG300">
        <f t="shared" si="512"/>
        <v>0</v>
      </c>
      <c r="CH300">
        <f t="shared" si="513"/>
        <v>0</v>
      </c>
      <c r="CI300">
        <f t="shared" si="514"/>
        <v>0</v>
      </c>
      <c r="CJ300">
        <f t="shared" si="515"/>
        <v>0</v>
      </c>
      <c r="CK300">
        <f t="shared" si="516"/>
        <v>0</v>
      </c>
      <c r="CL300">
        <f t="shared" si="517"/>
        <v>0</v>
      </c>
      <c r="CM300">
        <f t="shared" si="518"/>
        <v>0</v>
      </c>
      <c r="CN300">
        <f t="shared" si="519"/>
        <v>0</v>
      </c>
      <c r="CO300">
        <f t="shared" si="520"/>
        <v>0</v>
      </c>
      <c r="CP300">
        <f t="shared" si="521"/>
        <v>0</v>
      </c>
      <c r="CQ300">
        <f t="shared" si="522"/>
        <v>0</v>
      </c>
      <c r="CR300">
        <f t="shared" si="523"/>
        <v>0</v>
      </c>
      <c r="CS300">
        <f t="shared" si="524"/>
        <v>0</v>
      </c>
      <c r="CT300">
        <f t="shared" si="525"/>
        <v>0</v>
      </c>
      <c r="CU300">
        <f t="shared" si="526"/>
        <v>0</v>
      </c>
      <c r="CV300">
        <f t="shared" si="527"/>
        <v>0</v>
      </c>
      <c r="CW300">
        <f t="shared" si="528"/>
        <v>0</v>
      </c>
      <c r="CX300">
        <f t="shared" si="529"/>
        <v>0</v>
      </c>
      <c r="CY300">
        <f t="shared" si="530"/>
        <v>0</v>
      </c>
      <c r="CZ300">
        <f t="shared" si="531"/>
        <v>0</v>
      </c>
      <c r="DA300">
        <f t="shared" si="532"/>
        <v>0</v>
      </c>
      <c r="DB300">
        <f t="shared" si="533"/>
        <v>0</v>
      </c>
      <c r="DC300">
        <f t="shared" si="534"/>
        <v>0</v>
      </c>
      <c r="DD300">
        <f t="shared" si="535"/>
        <v>0</v>
      </c>
      <c r="DE300">
        <f t="shared" si="536"/>
        <v>0</v>
      </c>
      <c r="DF300">
        <f t="shared" si="537"/>
        <v>0</v>
      </c>
      <c r="DG300">
        <f t="shared" si="538"/>
        <v>0</v>
      </c>
      <c r="DH300">
        <f t="shared" si="539"/>
        <v>0</v>
      </c>
      <c r="DI300">
        <f t="shared" si="540"/>
        <v>0</v>
      </c>
      <c r="DJ300">
        <f t="shared" si="541"/>
        <v>0</v>
      </c>
      <c r="DK300">
        <f t="shared" si="542"/>
        <v>0</v>
      </c>
      <c r="DL300">
        <f t="shared" si="543"/>
        <v>0</v>
      </c>
      <c r="DM300">
        <f t="shared" si="544"/>
        <v>0</v>
      </c>
      <c r="DN300">
        <f t="shared" si="545"/>
        <v>0</v>
      </c>
      <c r="DO300">
        <f t="shared" si="546"/>
        <v>0</v>
      </c>
      <c r="DP300">
        <f t="shared" si="547"/>
        <v>0</v>
      </c>
      <c r="DQ300">
        <f t="shared" si="548"/>
        <v>0</v>
      </c>
      <c r="DR300">
        <f t="shared" si="549"/>
        <v>0</v>
      </c>
      <c r="DS300">
        <f t="shared" si="550"/>
        <v>0</v>
      </c>
      <c r="DT300">
        <f t="shared" si="551"/>
        <v>0</v>
      </c>
      <c r="DU300">
        <f t="shared" si="552"/>
        <v>0</v>
      </c>
      <c r="DV300">
        <f t="shared" si="553"/>
        <v>0</v>
      </c>
      <c r="DW300">
        <f t="shared" si="554"/>
        <v>1</v>
      </c>
      <c r="DX300">
        <f t="shared" si="555"/>
        <v>0</v>
      </c>
      <c r="DY300">
        <f t="shared" si="556"/>
        <v>0</v>
      </c>
      <c r="DZ300">
        <f t="shared" si="557"/>
        <v>0</v>
      </c>
      <c r="EA300">
        <f t="shared" si="558"/>
        <v>0</v>
      </c>
      <c r="EB300">
        <f t="shared" si="559"/>
        <v>0</v>
      </c>
      <c r="EC300">
        <f t="shared" si="560"/>
        <v>0</v>
      </c>
      <c r="ED300">
        <f t="shared" si="561"/>
        <v>1</v>
      </c>
      <c r="EE300">
        <f t="shared" si="562"/>
        <v>0</v>
      </c>
      <c r="EF300">
        <f t="shared" si="563"/>
        <v>0</v>
      </c>
      <c r="EG300">
        <f t="shared" si="564"/>
        <v>0</v>
      </c>
      <c r="EH300">
        <f t="shared" si="565"/>
        <v>0</v>
      </c>
      <c r="EI300">
        <f t="shared" si="566"/>
        <v>0</v>
      </c>
      <c r="EJ300">
        <f t="shared" si="567"/>
        <v>0</v>
      </c>
      <c r="EK300">
        <f t="shared" si="568"/>
        <v>1</v>
      </c>
      <c r="EL300">
        <f t="shared" si="569"/>
        <v>0</v>
      </c>
      <c r="EM300">
        <f t="shared" si="570"/>
        <v>0</v>
      </c>
      <c r="EN300">
        <f t="shared" si="571"/>
        <v>0</v>
      </c>
      <c r="EO300">
        <f t="shared" si="572"/>
        <v>0</v>
      </c>
      <c r="EP300">
        <f t="shared" si="573"/>
        <v>0</v>
      </c>
      <c r="EQ300">
        <f t="shared" si="574"/>
        <v>0</v>
      </c>
      <c r="ER300">
        <f t="shared" si="575"/>
        <v>0</v>
      </c>
      <c r="ES300">
        <f t="shared" si="576"/>
        <v>0</v>
      </c>
      <c r="ET300">
        <f t="shared" si="577"/>
        <v>1</v>
      </c>
      <c r="EU300">
        <f t="shared" si="578"/>
        <v>0</v>
      </c>
      <c r="EV300">
        <f t="shared" si="579"/>
        <v>0</v>
      </c>
    </row>
    <row r="301" spans="1:152">
      <c r="A301" s="25">
        <v>299</v>
      </c>
      <c r="B301" s="25" t="s">
        <v>50</v>
      </c>
      <c r="C301" s="16">
        <v>13</v>
      </c>
      <c r="D301" s="24" t="s">
        <v>36</v>
      </c>
      <c r="E301" s="18">
        <v>4</v>
      </c>
      <c r="F301" s="18">
        <v>1</v>
      </c>
      <c r="G301" s="19"/>
      <c r="H301" s="19"/>
      <c r="I301" s="22" t="s">
        <v>39</v>
      </c>
      <c r="J301" s="22"/>
      <c r="K301" s="22"/>
      <c r="L301" s="19"/>
      <c r="M301" s="19" t="s">
        <v>39</v>
      </c>
      <c r="N301" s="22"/>
      <c r="O301" s="22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 t="s">
        <v>37</v>
      </c>
      <c r="AB301" s="19"/>
      <c r="AC301" s="19" t="s">
        <v>39</v>
      </c>
      <c r="AD301" s="19"/>
      <c r="AE301" s="19" t="s">
        <v>39</v>
      </c>
      <c r="AF301" s="19"/>
      <c r="AG301" s="19"/>
      <c r="AH301" s="19"/>
      <c r="AK301">
        <f t="shared" si="464"/>
        <v>0</v>
      </c>
      <c r="AL301">
        <f t="shared" si="465"/>
        <v>0</v>
      </c>
      <c r="AM301">
        <f t="shared" si="466"/>
        <v>0</v>
      </c>
      <c r="AN301">
        <f t="shared" si="467"/>
        <v>1</v>
      </c>
      <c r="AO301">
        <f t="shared" si="468"/>
        <v>1</v>
      </c>
      <c r="AP301">
        <f t="shared" si="469"/>
        <v>0</v>
      </c>
      <c r="AQ301">
        <f t="shared" si="470"/>
        <v>0</v>
      </c>
      <c r="AR301">
        <f t="shared" si="471"/>
        <v>0</v>
      </c>
      <c r="AS301">
        <f t="shared" si="472"/>
        <v>0</v>
      </c>
      <c r="AT301">
        <f t="shared" si="473"/>
        <v>0</v>
      </c>
      <c r="AU301">
        <f t="shared" si="474"/>
        <v>0</v>
      </c>
      <c r="AV301">
        <f t="shared" si="475"/>
        <v>0</v>
      </c>
      <c r="AW301">
        <f t="shared" si="476"/>
        <v>0</v>
      </c>
      <c r="AX301">
        <f t="shared" si="477"/>
        <v>0</v>
      </c>
      <c r="AY301">
        <f t="shared" si="478"/>
        <v>0</v>
      </c>
      <c r="AZ301">
        <f t="shared" si="479"/>
        <v>0</v>
      </c>
      <c r="BA301">
        <f t="shared" si="480"/>
        <v>0</v>
      </c>
      <c r="BB301">
        <f t="shared" si="481"/>
        <v>1</v>
      </c>
      <c r="BC301">
        <f t="shared" si="482"/>
        <v>0</v>
      </c>
      <c r="BD301">
        <f t="shared" si="483"/>
        <v>0</v>
      </c>
      <c r="BE301">
        <f t="shared" si="484"/>
        <v>0</v>
      </c>
      <c r="BF301">
        <f t="shared" si="485"/>
        <v>0</v>
      </c>
      <c r="BG301">
        <f t="shared" si="486"/>
        <v>0</v>
      </c>
      <c r="BH301">
        <f t="shared" si="487"/>
        <v>0</v>
      </c>
      <c r="BI301">
        <f t="shared" si="488"/>
        <v>0</v>
      </c>
      <c r="BJ301">
        <f t="shared" si="489"/>
        <v>0</v>
      </c>
      <c r="BK301">
        <f t="shared" si="490"/>
        <v>0</v>
      </c>
      <c r="BL301">
        <f t="shared" si="491"/>
        <v>0</v>
      </c>
      <c r="BM301">
        <f t="shared" si="492"/>
        <v>0</v>
      </c>
      <c r="BN301">
        <f t="shared" si="493"/>
        <v>0</v>
      </c>
      <c r="BO301">
        <f t="shared" si="494"/>
        <v>0</v>
      </c>
      <c r="BP301">
        <f t="shared" si="495"/>
        <v>0</v>
      </c>
      <c r="BQ301">
        <f t="shared" si="496"/>
        <v>0</v>
      </c>
      <c r="BR301">
        <f t="shared" si="497"/>
        <v>1</v>
      </c>
      <c r="BS301">
        <f t="shared" si="498"/>
        <v>0</v>
      </c>
      <c r="BT301">
        <f t="shared" si="499"/>
        <v>0</v>
      </c>
      <c r="BU301">
        <f t="shared" si="500"/>
        <v>0</v>
      </c>
      <c r="BV301">
        <f t="shared" si="501"/>
        <v>0</v>
      </c>
      <c r="BW301">
        <f t="shared" si="502"/>
        <v>0</v>
      </c>
      <c r="BX301">
        <f t="shared" si="503"/>
        <v>0</v>
      </c>
      <c r="BY301">
        <f t="shared" si="504"/>
        <v>0</v>
      </c>
      <c r="BZ301">
        <f t="shared" si="505"/>
        <v>0</v>
      </c>
      <c r="CA301">
        <f t="shared" si="506"/>
        <v>0</v>
      </c>
      <c r="CB301">
        <f t="shared" si="507"/>
        <v>0</v>
      </c>
      <c r="CC301">
        <f t="shared" si="508"/>
        <v>0</v>
      </c>
      <c r="CD301">
        <f t="shared" si="509"/>
        <v>0</v>
      </c>
      <c r="CE301">
        <f t="shared" si="510"/>
        <v>0</v>
      </c>
      <c r="CF301">
        <f t="shared" si="511"/>
        <v>0</v>
      </c>
      <c r="CG301">
        <f t="shared" si="512"/>
        <v>0</v>
      </c>
      <c r="CH301">
        <f t="shared" si="513"/>
        <v>0</v>
      </c>
      <c r="CI301">
        <f t="shared" si="514"/>
        <v>0</v>
      </c>
      <c r="CJ301">
        <f t="shared" si="515"/>
        <v>0</v>
      </c>
      <c r="CK301">
        <f t="shared" si="516"/>
        <v>0</v>
      </c>
      <c r="CL301">
        <f t="shared" si="517"/>
        <v>0</v>
      </c>
      <c r="CM301">
        <f t="shared" si="518"/>
        <v>0</v>
      </c>
      <c r="CN301">
        <f t="shared" si="519"/>
        <v>0</v>
      </c>
      <c r="CO301">
        <f t="shared" si="520"/>
        <v>0</v>
      </c>
      <c r="CP301">
        <f t="shared" si="521"/>
        <v>0</v>
      </c>
      <c r="CQ301">
        <f t="shared" si="522"/>
        <v>0</v>
      </c>
      <c r="CR301">
        <f t="shared" si="523"/>
        <v>0</v>
      </c>
      <c r="CS301">
        <f t="shared" si="524"/>
        <v>0</v>
      </c>
      <c r="CT301">
        <f t="shared" si="525"/>
        <v>0</v>
      </c>
      <c r="CU301">
        <f t="shared" si="526"/>
        <v>0</v>
      </c>
      <c r="CV301">
        <f t="shared" si="527"/>
        <v>0</v>
      </c>
      <c r="CW301">
        <f t="shared" si="528"/>
        <v>0</v>
      </c>
      <c r="CX301">
        <f t="shared" si="529"/>
        <v>0</v>
      </c>
      <c r="CY301">
        <f t="shared" si="530"/>
        <v>0</v>
      </c>
      <c r="CZ301">
        <f t="shared" si="531"/>
        <v>0</v>
      </c>
      <c r="DA301">
        <f t="shared" si="532"/>
        <v>0</v>
      </c>
      <c r="DB301">
        <f t="shared" si="533"/>
        <v>0</v>
      </c>
      <c r="DC301">
        <f t="shared" si="534"/>
        <v>0</v>
      </c>
      <c r="DD301">
        <f t="shared" si="535"/>
        <v>0</v>
      </c>
      <c r="DE301">
        <f t="shared" si="536"/>
        <v>0</v>
      </c>
      <c r="DF301">
        <f t="shared" si="537"/>
        <v>0</v>
      </c>
      <c r="DG301">
        <f t="shared" si="538"/>
        <v>0</v>
      </c>
      <c r="DH301">
        <f t="shared" si="539"/>
        <v>0</v>
      </c>
      <c r="DI301">
        <f t="shared" si="540"/>
        <v>0</v>
      </c>
      <c r="DJ301">
        <f t="shared" si="541"/>
        <v>0</v>
      </c>
      <c r="DK301">
        <f t="shared" si="542"/>
        <v>0</v>
      </c>
      <c r="DL301">
        <f t="shared" si="543"/>
        <v>0</v>
      </c>
      <c r="DM301">
        <f t="shared" si="544"/>
        <v>0</v>
      </c>
      <c r="DN301">
        <f t="shared" si="545"/>
        <v>0</v>
      </c>
      <c r="DO301">
        <f t="shared" si="546"/>
        <v>0</v>
      </c>
      <c r="DP301">
        <f t="shared" si="547"/>
        <v>0</v>
      </c>
      <c r="DQ301">
        <f t="shared" si="548"/>
        <v>0</v>
      </c>
      <c r="DR301">
        <f t="shared" si="549"/>
        <v>0</v>
      </c>
      <c r="DS301">
        <f t="shared" si="550"/>
        <v>0</v>
      </c>
      <c r="DT301">
        <f t="shared" si="551"/>
        <v>0</v>
      </c>
      <c r="DU301">
        <f t="shared" si="552"/>
        <v>0</v>
      </c>
      <c r="DV301">
        <f t="shared" si="553"/>
        <v>0</v>
      </c>
      <c r="DW301">
        <f t="shared" si="554"/>
        <v>0</v>
      </c>
      <c r="DX301">
        <f t="shared" si="555"/>
        <v>1</v>
      </c>
      <c r="DY301">
        <f t="shared" si="556"/>
        <v>0</v>
      </c>
      <c r="DZ301">
        <f t="shared" si="557"/>
        <v>0</v>
      </c>
      <c r="EA301">
        <f t="shared" si="558"/>
        <v>0</v>
      </c>
      <c r="EB301">
        <f t="shared" si="559"/>
        <v>0</v>
      </c>
      <c r="EC301">
        <f t="shared" si="560"/>
        <v>0</v>
      </c>
      <c r="ED301">
        <f t="shared" si="561"/>
        <v>1</v>
      </c>
      <c r="EE301">
        <f t="shared" si="562"/>
        <v>0</v>
      </c>
      <c r="EF301">
        <f t="shared" si="563"/>
        <v>0</v>
      </c>
      <c r="EG301">
        <f t="shared" si="564"/>
        <v>0</v>
      </c>
      <c r="EH301">
        <f t="shared" si="565"/>
        <v>0</v>
      </c>
      <c r="EI301">
        <f t="shared" si="566"/>
        <v>0</v>
      </c>
      <c r="EJ301">
        <f t="shared" si="567"/>
        <v>0</v>
      </c>
      <c r="EK301">
        <f t="shared" si="568"/>
        <v>0</v>
      </c>
      <c r="EL301">
        <f t="shared" si="569"/>
        <v>1</v>
      </c>
      <c r="EM301">
        <f t="shared" si="570"/>
        <v>0</v>
      </c>
      <c r="EN301">
        <f t="shared" si="571"/>
        <v>0</v>
      </c>
      <c r="EO301">
        <f t="shared" si="572"/>
        <v>0</v>
      </c>
      <c r="EP301">
        <f t="shared" si="573"/>
        <v>0</v>
      </c>
      <c r="EQ301">
        <f t="shared" si="574"/>
        <v>0</v>
      </c>
      <c r="ER301">
        <f t="shared" si="575"/>
        <v>0</v>
      </c>
      <c r="ES301">
        <f t="shared" si="576"/>
        <v>0</v>
      </c>
      <c r="ET301">
        <f t="shared" si="577"/>
        <v>0</v>
      </c>
      <c r="EU301">
        <f t="shared" si="578"/>
        <v>0</v>
      </c>
      <c r="EV301">
        <f t="shared" si="579"/>
        <v>0</v>
      </c>
    </row>
    <row r="302" spans="1:152">
      <c r="A302" s="25">
        <v>300</v>
      </c>
      <c r="B302" s="25" t="s">
        <v>50</v>
      </c>
      <c r="C302" s="16">
        <v>5</v>
      </c>
      <c r="D302" s="24" t="s">
        <v>36</v>
      </c>
      <c r="E302" s="18">
        <v>3</v>
      </c>
      <c r="F302" s="18">
        <v>2</v>
      </c>
      <c r="G302" s="19"/>
      <c r="H302" s="19" t="s">
        <v>39</v>
      </c>
      <c r="I302" s="19" t="s">
        <v>39</v>
      </c>
      <c r="J302" s="19"/>
      <c r="K302" s="19"/>
      <c r="L302" s="19"/>
      <c r="M302" s="19"/>
      <c r="N302" s="19"/>
      <c r="O302" s="19" t="s">
        <v>38</v>
      </c>
      <c r="P302" s="19"/>
      <c r="Q302" s="19"/>
      <c r="R302" s="19"/>
      <c r="S302" s="19"/>
      <c r="T302" s="19" t="s">
        <v>36</v>
      </c>
      <c r="U302" s="19"/>
      <c r="V302" s="19"/>
      <c r="W302" s="19"/>
      <c r="X302" s="19"/>
      <c r="Y302" s="19"/>
      <c r="Z302" s="19"/>
      <c r="AA302" s="19"/>
      <c r="AB302" s="19"/>
      <c r="AC302" s="19" t="s">
        <v>38</v>
      </c>
      <c r="AD302" s="19"/>
      <c r="AE302" s="19" t="s">
        <v>38</v>
      </c>
      <c r="AF302" s="19"/>
      <c r="AG302" s="19"/>
      <c r="AH302" s="19"/>
      <c r="AK302">
        <f t="shared" si="464"/>
        <v>0</v>
      </c>
      <c r="AL302">
        <f t="shared" si="465"/>
        <v>0</v>
      </c>
      <c r="AM302">
        <f t="shared" si="466"/>
        <v>1</v>
      </c>
      <c r="AN302">
        <f t="shared" si="467"/>
        <v>0</v>
      </c>
      <c r="AO302">
        <f t="shared" si="468"/>
        <v>0</v>
      </c>
      <c r="AP302">
        <f t="shared" si="469"/>
        <v>1</v>
      </c>
      <c r="AQ302">
        <f t="shared" si="470"/>
        <v>0</v>
      </c>
      <c r="AR302">
        <f t="shared" si="471"/>
        <v>0</v>
      </c>
      <c r="AS302">
        <f t="shared" si="472"/>
        <v>0</v>
      </c>
      <c r="AT302">
        <f t="shared" si="473"/>
        <v>0</v>
      </c>
      <c r="AU302">
        <f t="shared" si="474"/>
        <v>0</v>
      </c>
      <c r="AV302">
        <f t="shared" si="475"/>
        <v>0</v>
      </c>
      <c r="AW302">
        <f t="shared" si="476"/>
        <v>0</v>
      </c>
      <c r="AX302">
        <f t="shared" si="477"/>
        <v>1</v>
      </c>
      <c r="AY302">
        <f t="shared" si="478"/>
        <v>0</v>
      </c>
      <c r="AZ302">
        <f t="shared" si="479"/>
        <v>0</v>
      </c>
      <c r="BA302">
        <f t="shared" si="480"/>
        <v>0</v>
      </c>
      <c r="BB302">
        <f t="shared" si="481"/>
        <v>1</v>
      </c>
      <c r="BC302">
        <f t="shared" si="482"/>
        <v>0</v>
      </c>
      <c r="BD302">
        <f t="shared" si="483"/>
        <v>0</v>
      </c>
      <c r="BE302">
        <f t="shared" si="484"/>
        <v>0</v>
      </c>
      <c r="BF302">
        <f t="shared" si="485"/>
        <v>0</v>
      </c>
      <c r="BG302">
        <f t="shared" si="486"/>
        <v>0</v>
      </c>
      <c r="BH302">
        <f t="shared" si="487"/>
        <v>0</v>
      </c>
      <c r="BI302">
        <f t="shared" si="488"/>
        <v>0</v>
      </c>
      <c r="BJ302">
        <f t="shared" si="489"/>
        <v>0</v>
      </c>
      <c r="BK302">
        <f t="shared" si="490"/>
        <v>0</v>
      </c>
      <c r="BL302">
        <f t="shared" si="491"/>
        <v>0</v>
      </c>
      <c r="BM302">
        <f t="shared" si="492"/>
        <v>0</v>
      </c>
      <c r="BN302">
        <f t="shared" si="493"/>
        <v>0</v>
      </c>
      <c r="BO302">
        <f t="shared" si="494"/>
        <v>0</v>
      </c>
      <c r="BP302">
        <f t="shared" si="495"/>
        <v>0</v>
      </c>
      <c r="BQ302">
        <f t="shared" si="496"/>
        <v>0</v>
      </c>
      <c r="BR302">
        <f t="shared" si="497"/>
        <v>0</v>
      </c>
      <c r="BS302">
        <f t="shared" si="498"/>
        <v>0</v>
      </c>
      <c r="BT302">
        <f t="shared" si="499"/>
        <v>0</v>
      </c>
      <c r="BU302">
        <f t="shared" si="500"/>
        <v>0</v>
      </c>
      <c r="BV302">
        <f t="shared" si="501"/>
        <v>0</v>
      </c>
      <c r="BW302">
        <f t="shared" si="502"/>
        <v>0</v>
      </c>
      <c r="BX302">
        <f t="shared" si="503"/>
        <v>0</v>
      </c>
      <c r="BY302">
        <f t="shared" si="504"/>
        <v>1</v>
      </c>
      <c r="BZ302">
        <f t="shared" si="505"/>
        <v>0</v>
      </c>
      <c r="CA302">
        <f t="shared" si="506"/>
        <v>0</v>
      </c>
      <c r="CB302">
        <f t="shared" si="507"/>
        <v>0</v>
      </c>
      <c r="CC302">
        <f t="shared" si="508"/>
        <v>0</v>
      </c>
      <c r="CD302">
        <f t="shared" si="509"/>
        <v>0</v>
      </c>
      <c r="CE302">
        <f t="shared" si="510"/>
        <v>0</v>
      </c>
      <c r="CF302">
        <f t="shared" si="511"/>
        <v>0</v>
      </c>
      <c r="CG302">
        <f t="shared" si="512"/>
        <v>0</v>
      </c>
      <c r="CH302">
        <f t="shared" si="513"/>
        <v>0</v>
      </c>
      <c r="CI302">
        <f t="shared" si="514"/>
        <v>0</v>
      </c>
      <c r="CJ302">
        <f t="shared" si="515"/>
        <v>0</v>
      </c>
      <c r="CK302">
        <f t="shared" si="516"/>
        <v>0</v>
      </c>
      <c r="CL302">
        <f t="shared" si="517"/>
        <v>0</v>
      </c>
      <c r="CM302">
        <f t="shared" si="518"/>
        <v>0</v>
      </c>
      <c r="CN302">
        <f t="shared" si="519"/>
        <v>0</v>
      </c>
      <c r="CO302">
        <f t="shared" si="520"/>
        <v>0</v>
      </c>
      <c r="CP302">
        <f t="shared" si="521"/>
        <v>0</v>
      </c>
      <c r="CQ302">
        <f t="shared" si="522"/>
        <v>0</v>
      </c>
      <c r="CR302">
        <f t="shared" si="523"/>
        <v>0</v>
      </c>
      <c r="CS302">
        <f t="shared" si="524"/>
        <v>0</v>
      </c>
      <c r="CT302">
        <f t="shared" si="525"/>
        <v>0</v>
      </c>
      <c r="CU302">
        <f t="shared" si="526"/>
        <v>1</v>
      </c>
      <c r="CV302">
        <f t="shared" si="527"/>
        <v>0</v>
      </c>
      <c r="CW302">
        <f t="shared" si="528"/>
        <v>0</v>
      </c>
      <c r="CX302">
        <f t="shared" si="529"/>
        <v>0</v>
      </c>
      <c r="CY302">
        <f t="shared" si="530"/>
        <v>0</v>
      </c>
      <c r="CZ302">
        <f t="shared" si="531"/>
        <v>0</v>
      </c>
      <c r="DA302">
        <f t="shared" si="532"/>
        <v>0</v>
      </c>
      <c r="DB302">
        <f t="shared" si="533"/>
        <v>0</v>
      </c>
      <c r="DC302">
        <f t="shared" si="534"/>
        <v>0</v>
      </c>
      <c r="DD302">
        <f t="shared" si="535"/>
        <v>0</v>
      </c>
      <c r="DE302">
        <f t="shared" si="536"/>
        <v>0</v>
      </c>
      <c r="DF302">
        <f t="shared" si="537"/>
        <v>0</v>
      </c>
      <c r="DG302">
        <f t="shared" si="538"/>
        <v>0</v>
      </c>
      <c r="DH302">
        <f t="shared" si="539"/>
        <v>0</v>
      </c>
      <c r="DI302">
        <f t="shared" si="540"/>
        <v>0</v>
      </c>
      <c r="DJ302">
        <f t="shared" si="541"/>
        <v>0</v>
      </c>
      <c r="DK302">
        <f t="shared" si="542"/>
        <v>0</v>
      </c>
      <c r="DL302">
        <f t="shared" si="543"/>
        <v>0</v>
      </c>
      <c r="DM302">
        <f t="shared" si="544"/>
        <v>0</v>
      </c>
      <c r="DN302">
        <f t="shared" si="545"/>
        <v>0</v>
      </c>
      <c r="DO302">
        <f t="shared" si="546"/>
        <v>0</v>
      </c>
      <c r="DP302">
        <f t="shared" si="547"/>
        <v>0</v>
      </c>
      <c r="DQ302">
        <f t="shared" si="548"/>
        <v>0</v>
      </c>
      <c r="DR302">
        <f t="shared" si="549"/>
        <v>0</v>
      </c>
      <c r="DS302">
        <f t="shared" si="550"/>
        <v>0</v>
      </c>
      <c r="DT302">
        <f t="shared" si="551"/>
        <v>0</v>
      </c>
      <c r="DU302">
        <f t="shared" si="552"/>
        <v>0</v>
      </c>
      <c r="DV302">
        <f t="shared" si="553"/>
        <v>0</v>
      </c>
      <c r="DW302">
        <f t="shared" si="554"/>
        <v>0</v>
      </c>
      <c r="DX302">
        <f t="shared" si="555"/>
        <v>0</v>
      </c>
      <c r="DY302">
        <f t="shared" si="556"/>
        <v>0</v>
      </c>
      <c r="DZ302">
        <f t="shared" si="557"/>
        <v>0</v>
      </c>
      <c r="EA302">
        <f t="shared" si="558"/>
        <v>0</v>
      </c>
      <c r="EB302">
        <f t="shared" si="559"/>
        <v>0</v>
      </c>
      <c r="EC302">
        <f t="shared" si="560"/>
        <v>1</v>
      </c>
      <c r="ED302">
        <f t="shared" si="561"/>
        <v>0</v>
      </c>
      <c r="EE302">
        <f t="shared" si="562"/>
        <v>0</v>
      </c>
      <c r="EF302">
        <f t="shared" si="563"/>
        <v>0</v>
      </c>
      <c r="EG302">
        <f t="shared" si="564"/>
        <v>0</v>
      </c>
      <c r="EH302">
        <f t="shared" si="565"/>
        <v>0</v>
      </c>
      <c r="EI302">
        <f t="shared" si="566"/>
        <v>0</v>
      </c>
      <c r="EJ302">
        <f t="shared" si="567"/>
        <v>0</v>
      </c>
      <c r="EK302">
        <f t="shared" si="568"/>
        <v>1</v>
      </c>
      <c r="EL302">
        <f t="shared" si="569"/>
        <v>0</v>
      </c>
      <c r="EM302">
        <f t="shared" si="570"/>
        <v>0</v>
      </c>
      <c r="EN302">
        <f t="shared" si="571"/>
        <v>0</v>
      </c>
      <c r="EO302">
        <f t="shared" si="572"/>
        <v>0</v>
      </c>
      <c r="EP302">
        <f t="shared" si="573"/>
        <v>0</v>
      </c>
      <c r="EQ302">
        <f t="shared" si="574"/>
        <v>0</v>
      </c>
      <c r="ER302">
        <f t="shared" si="575"/>
        <v>0</v>
      </c>
      <c r="ES302">
        <f t="shared" si="576"/>
        <v>0</v>
      </c>
      <c r="ET302">
        <f t="shared" si="577"/>
        <v>0</v>
      </c>
      <c r="EU302">
        <f t="shared" si="578"/>
        <v>0</v>
      </c>
      <c r="EV302">
        <f t="shared" si="579"/>
        <v>0</v>
      </c>
    </row>
    <row r="303" spans="1:152">
      <c r="A303" s="25">
        <v>301</v>
      </c>
      <c r="B303" s="25" t="s">
        <v>50</v>
      </c>
      <c r="C303" s="16">
        <v>5</v>
      </c>
      <c r="D303" s="24" t="s">
        <v>42</v>
      </c>
      <c r="E303" s="18">
        <v>4</v>
      </c>
      <c r="F303" s="18">
        <v>2</v>
      </c>
      <c r="G303" s="19"/>
      <c r="H303" s="19" t="s">
        <v>39</v>
      </c>
      <c r="I303" s="19" t="s">
        <v>38</v>
      </c>
      <c r="J303" s="19"/>
      <c r="K303" s="19" t="s">
        <v>39</v>
      </c>
      <c r="L303" s="19"/>
      <c r="M303" s="19"/>
      <c r="N303" s="19"/>
      <c r="O303" s="19" t="s">
        <v>39</v>
      </c>
      <c r="P303" s="19"/>
      <c r="Q303" s="19"/>
      <c r="R303" s="19"/>
      <c r="S303" s="19" t="s">
        <v>38</v>
      </c>
      <c r="T303" s="19" t="s">
        <v>39</v>
      </c>
      <c r="U303" s="19"/>
      <c r="V303" s="19"/>
      <c r="W303" s="19"/>
      <c r="X303" s="19"/>
      <c r="Y303" s="19"/>
      <c r="Z303" s="19"/>
      <c r="AA303" s="19" t="s">
        <v>39</v>
      </c>
      <c r="AB303" s="19"/>
      <c r="AC303" s="19" t="s">
        <v>39</v>
      </c>
      <c r="AD303" s="19"/>
      <c r="AE303" s="19"/>
      <c r="AF303" s="19"/>
      <c r="AG303" s="19" t="s">
        <v>39</v>
      </c>
      <c r="AH303" s="19"/>
      <c r="AK303">
        <f t="shared" si="464"/>
        <v>0</v>
      </c>
      <c r="AL303">
        <f t="shared" si="465"/>
        <v>0</v>
      </c>
      <c r="AM303">
        <f t="shared" si="466"/>
        <v>0</v>
      </c>
      <c r="AN303">
        <f t="shared" si="467"/>
        <v>1</v>
      </c>
      <c r="AO303">
        <f t="shared" si="468"/>
        <v>0</v>
      </c>
      <c r="AP303">
        <f t="shared" si="469"/>
        <v>1</v>
      </c>
      <c r="AQ303">
        <f t="shared" si="470"/>
        <v>0</v>
      </c>
      <c r="AR303">
        <f t="shared" si="471"/>
        <v>0</v>
      </c>
      <c r="AS303">
        <f t="shared" si="472"/>
        <v>0</v>
      </c>
      <c r="AT303">
        <f t="shared" si="473"/>
        <v>0</v>
      </c>
      <c r="AU303">
        <f t="shared" si="474"/>
        <v>0</v>
      </c>
      <c r="AV303">
        <f t="shared" si="475"/>
        <v>0</v>
      </c>
      <c r="AW303">
        <f t="shared" si="476"/>
        <v>0</v>
      </c>
      <c r="AX303">
        <f t="shared" si="477"/>
        <v>1</v>
      </c>
      <c r="AY303">
        <f t="shared" si="478"/>
        <v>0</v>
      </c>
      <c r="AZ303">
        <f t="shared" si="479"/>
        <v>0</v>
      </c>
      <c r="BA303">
        <f t="shared" si="480"/>
        <v>1</v>
      </c>
      <c r="BB303">
        <f t="shared" si="481"/>
        <v>0</v>
      </c>
      <c r="BC303">
        <f t="shared" si="482"/>
        <v>1</v>
      </c>
      <c r="BD303">
        <f t="shared" si="483"/>
        <v>0</v>
      </c>
      <c r="BE303">
        <f t="shared" si="484"/>
        <v>0</v>
      </c>
      <c r="BF303">
        <f t="shared" si="485"/>
        <v>0</v>
      </c>
      <c r="BG303">
        <f t="shared" si="486"/>
        <v>0</v>
      </c>
      <c r="BH303">
        <f t="shared" si="487"/>
        <v>0</v>
      </c>
      <c r="BI303">
        <f t="shared" si="488"/>
        <v>0</v>
      </c>
      <c r="BJ303">
        <f t="shared" si="489"/>
        <v>1</v>
      </c>
      <c r="BK303">
        <f t="shared" si="490"/>
        <v>0</v>
      </c>
      <c r="BL303">
        <f t="shared" si="491"/>
        <v>0</v>
      </c>
      <c r="BM303">
        <f t="shared" si="492"/>
        <v>0</v>
      </c>
      <c r="BN303">
        <f t="shared" si="493"/>
        <v>0</v>
      </c>
      <c r="BO303">
        <f t="shared" si="494"/>
        <v>0</v>
      </c>
      <c r="BP303">
        <f t="shared" si="495"/>
        <v>0</v>
      </c>
      <c r="BQ303">
        <f t="shared" si="496"/>
        <v>0</v>
      </c>
      <c r="BR303">
        <f t="shared" si="497"/>
        <v>0</v>
      </c>
      <c r="BS303">
        <f t="shared" si="498"/>
        <v>0</v>
      </c>
      <c r="BT303">
        <f t="shared" si="499"/>
        <v>0</v>
      </c>
      <c r="BU303">
        <f t="shared" si="500"/>
        <v>0</v>
      </c>
      <c r="BV303">
        <f t="shared" si="501"/>
        <v>0</v>
      </c>
      <c r="BW303">
        <f t="shared" si="502"/>
        <v>0</v>
      </c>
      <c r="BX303">
        <f t="shared" si="503"/>
        <v>0</v>
      </c>
      <c r="BY303">
        <f t="shared" si="504"/>
        <v>0</v>
      </c>
      <c r="BZ303">
        <f t="shared" si="505"/>
        <v>1</v>
      </c>
      <c r="CA303">
        <f t="shared" si="506"/>
        <v>0</v>
      </c>
      <c r="CB303">
        <f t="shared" si="507"/>
        <v>0</v>
      </c>
      <c r="CC303">
        <f t="shared" si="508"/>
        <v>0</v>
      </c>
      <c r="CD303">
        <f t="shared" si="509"/>
        <v>0</v>
      </c>
      <c r="CE303">
        <f t="shared" si="510"/>
        <v>0</v>
      </c>
      <c r="CF303">
        <f t="shared" si="511"/>
        <v>0</v>
      </c>
      <c r="CG303">
        <f t="shared" si="512"/>
        <v>0</v>
      </c>
      <c r="CH303">
        <f t="shared" si="513"/>
        <v>0</v>
      </c>
      <c r="CI303">
        <f t="shared" si="514"/>
        <v>0</v>
      </c>
      <c r="CJ303">
        <f t="shared" si="515"/>
        <v>0</v>
      </c>
      <c r="CK303">
        <f t="shared" si="516"/>
        <v>0</v>
      </c>
      <c r="CL303">
        <f t="shared" si="517"/>
        <v>0</v>
      </c>
      <c r="CM303">
        <f t="shared" si="518"/>
        <v>0</v>
      </c>
      <c r="CN303">
        <f t="shared" si="519"/>
        <v>0</v>
      </c>
      <c r="CO303">
        <f t="shared" si="520"/>
        <v>1</v>
      </c>
      <c r="CP303">
        <f t="shared" si="521"/>
        <v>0</v>
      </c>
      <c r="CQ303">
        <f t="shared" si="522"/>
        <v>0</v>
      </c>
      <c r="CR303">
        <f t="shared" si="523"/>
        <v>0</v>
      </c>
      <c r="CS303">
        <f t="shared" si="524"/>
        <v>0</v>
      </c>
      <c r="CT303">
        <f t="shared" si="525"/>
        <v>1</v>
      </c>
      <c r="CU303">
        <f t="shared" si="526"/>
        <v>0</v>
      </c>
      <c r="CV303">
        <f t="shared" si="527"/>
        <v>0</v>
      </c>
      <c r="CW303">
        <f t="shared" si="528"/>
        <v>0</v>
      </c>
      <c r="CX303">
        <f t="shared" si="529"/>
        <v>0</v>
      </c>
      <c r="CY303">
        <f t="shared" si="530"/>
        <v>0</v>
      </c>
      <c r="CZ303">
        <f t="shared" si="531"/>
        <v>0</v>
      </c>
      <c r="DA303">
        <f t="shared" si="532"/>
        <v>0</v>
      </c>
      <c r="DB303">
        <f t="shared" si="533"/>
        <v>0</v>
      </c>
      <c r="DC303">
        <f t="shared" si="534"/>
        <v>0</v>
      </c>
      <c r="DD303">
        <f t="shared" si="535"/>
        <v>0</v>
      </c>
      <c r="DE303">
        <f t="shared" si="536"/>
        <v>0</v>
      </c>
      <c r="DF303">
        <f t="shared" si="537"/>
        <v>0</v>
      </c>
      <c r="DG303">
        <f t="shared" si="538"/>
        <v>0</v>
      </c>
      <c r="DH303">
        <f t="shared" si="539"/>
        <v>0</v>
      </c>
      <c r="DI303">
        <f t="shared" si="540"/>
        <v>0</v>
      </c>
      <c r="DJ303">
        <f t="shared" si="541"/>
        <v>0</v>
      </c>
      <c r="DK303">
        <f t="shared" si="542"/>
        <v>0</v>
      </c>
      <c r="DL303">
        <f t="shared" si="543"/>
        <v>0</v>
      </c>
      <c r="DM303">
        <f t="shared" si="544"/>
        <v>0</v>
      </c>
      <c r="DN303">
        <f t="shared" si="545"/>
        <v>0</v>
      </c>
      <c r="DO303">
        <f t="shared" si="546"/>
        <v>0</v>
      </c>
      <c r="DP303">
        <f t="shared" si="547"/>
        <v>0</v>
      </c>
      <c r="DQ303">
        <f t="shared" si="548"/>
        <v>0</v>
      </c>
      <c r="DR303">
        <f t="shared" si="549"/>
        <v>0</v>
      </c>
      <c r="DS303">
        <f t="shared" si="550"/>
        <v>0</v>
      </c>
      <c r="DT303">
        <f t="shared" si="551"/>
        <v>0</v>
      </c>
      <c r="DU303">
        <f t="shared" si="552"/>
        <v>0</v>
      </c>
      <c r="DV303">
        <f t="shared" si="553"/>
        <v>1</v>
      </c>
      <c r="DW303">
        <f t="shared" si="554"/>
        <v>0</v>
      </c>
      <c r="DX303">
        <f t="shared" si="555"/>
        <v>0</v>
      </c>
      <c r="DY303">
        <f t="shared" si="556"/>
        <v>0</v>
      </c>
      <c r="DZ303">
        <f t="shared" si="557"/>
        <v>0</v>
      </c>
      <c r="EA303">
        <f t="shared" si="558"/>
        <v>0</v>
      </c>
      <c r="EB303">
        <f t="shared" si="559"/>
        <v>0</v>
      </c>
      <c r="EC303">
        <f t="shared" si="560"/>
        <v>0</v>
      </c>
      <c r="ED303">
        <f t="shared" si="561"/>
        <v>1</v>
      </c>
      <c r="EE303">
        <f t="shared" si="562"/>
        <v>0</v>
      </c>
      <c r="EF303">
        <f t="shared" si="563"/>
        <v>0</v>
      </c>
      <c r="EG303">
        <f t="shared" si="564"/>
        <v>0</v>
      </c>
      <c r="EH303">
        <f t="shared" si="565"/>
        <v>0</v>
      </c>
      <c r="EI303">
        <f t="shared" si="566"/>
        <v>0</v>
      </c>
      <c r="EJ303">
        <f t="shared" si="567"/>
        <v>0</v>
      </c>
      <c r="EK303">
        <f t="shared" si="568"/>
        <v>0</v>
      </c>
      <c r="EL303">
        <f t="shared" si="569"/>
        <v>0</v>
      </c>
      <c r="EM303">
        <f t="shared" si="570"/>
        <v>0</v>
      </c>
      <c r="EN303">
        <f t="shared" si="571"/>
        <v>0</v>
      </c>
      <c r="EO303">
        <f t="shared" si="572"/>
        <v>0</v>
      </c>
      <c r="EP303">
        <f t="shared" si="573"/>
        <v>0</v>
      </c>
      <c r="EQ303">
        <f t="shared" si="574"/>
        <v>0</v>
      </c>
      <c r="ER303">
        <f t="shared" si="575"/>
        <v>0</v>
      </c>
      <c r="ES303">
        <f t="shared" si="576"/>
        <v>0</v>
      </c>
      <c r="ET303">
        <f t="shared" si="577"/>
        <v>1</v>
      </c>
      <c r="EU303">
        <f t="shared" si="578"/>
        <v>0</v>
      </c>
      <c r="EV303">
        <f t="shared" si="579"/>
        <v>0</v>
      </c>
    </row>
    <row r="304" spans="1:152">
      <c r="A304" s="25">
        <v>302</v>
      </c>
      <c r="B304" s="25" t="s">
        <v>50</v>
      </c>
      <c r="C304" s="16">
        <v>4</v>
      </c>
      <c r="D304" s="24" t="s">
        <v>45</v>
      </c>
      <c r="E304" s="18">
        <v>1</v>
      </c>
      <c r="F304" s="18">
        <v>1</v>
      </c>
      <c r="G304" s="19"/>
      <c r="H304" s="19"/>
      <c r="I304" s="19"/>
      <c r="J304" s="19"/>
      <c r="K304" s="19" t="s">
        <v>39</v>
      </c>
      <c r="L304" s="19"/>
      <c r="M304" s="19"/>
      <c r="N304" s="19"/>
      <c r="O304" s="19"/>
      <c r="P304" s="19"/>
      <c r="Q304" s="19"/>
      <c r="R304" s="19" t="s">
        <v>39</v>
      </c>
      <c r="S304" s="19"/>
      <c r="T304" s="19"/>
      <c r="U304" s="19"/>
      <c r="V304" s="19"/>
      <c r="W304" s="19"/>
      <c r="X304" s="19" t="s">
        <v>38</v>
      </c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K304">
        <f t="shared" si="464"/>
        <v>1</v>
      </c>
      <c r="AL304">
        <f t="shared" si="465"/>
        <v>0</v>
      </c>
      <c r="AM304">
        <f t="shared" si="466"/>
        <v>0</v>
      </c>
      <c r="AN304">
        <f t="shared" si="467"/>
        <v>0</v>
      </c>
      <c r="AO304">
        <f t="shared" si="468"/>
        <v>1</v>
      </c>
      <c r="AP304">
        <f t="shared" si="469"/>
        <v>0</v>
      </c>
      <c r="AQ304">
        <f t="shared" si="470"/>
        <v>0</v>
      </c>
      <c r="AR304">
        <f t="shared" si="471"/>
        <v>0</v>
      </c>
      <c r="AS304">
        <f t="shared" si="472"/>
        <v>0</v>
      </c>
      <c r="AT304">
        <f t="shared" si="473"/>
        <v>0</v>
      </c>
      <c r="AU304">
        <f t="shared" si="474"/>
        <v>0</v>
      </c>
      <c r="AV304">
        <f t="shared" si="475"/>
        <v>0</v>
      </c>
      <c r="AW304">
        <f t="shared" si="476"/>
        <v>0</v>
      </c>
      <c r="AX304">
        <f t="shared" si="477"/>
        <v>0</v>
      </c>
      <c r="AY304">
        <f t="shared" si="478"/>
        <v>0</v>
      </c>
      <c r="AZ304">
        <f t="shared" si="479"/>
        <v>0</v>
      </c>
      <c r="BA304">
        <f t="shared" si="480"/>
        <v>0</v>
      </c>
      <c r="BB304">
        <f t="shared" si="481"/>
        <v>0</v>
      </c>
      <c r="BC304">
        <f t="shared" si="482"/>
        <v>0</v>
      </c>
      <c r="BD304">
        <f t="shared" si="483"/>
        <v>0</v>
      </c>
      <c r="BE304">
        <f t="shared" si="484"/>
        <v>0</v>
      </c>
      <c r="BF304">
        <f t="shared" si="485"/>
        <v>0</v>
      </c>
      <c r="BG304">
        <f t="shared" si="486"/>
        <v>0</v>
      </c>
      <c r="BH304">
        <f t="shared" si="487"/>
        <v>0</v>
      </c>
      <c r="BI304">
        <f t="shared" si="488"/>
        <v>0</v>
      </c>
      <c r="BJ304">
        <f t="shared" si="489"/>
        <v>1</v>
      </c>
      <c r="BK304">
        <f t="shared" si="490"/>
        <v>0</v>
      </c>
      <c r="BL304">
        <f t="shared" si="491"/>
        <v>0</v>
      </c>
      <c r="BM304">
        <f t="shared" si="492"/>
        <v>0</v>
      </c>
      <c r="BN304">
        <f t="shared" si="493"/>
        <v>0</v>
      </c>
      <c r="BO304">
        <f t="shared" si="494"/>
        <v>0</v>
      </c>
      <c r="BP304">
        <f t="shared" si="495"/>
        <v>0</v>
      </c>
      <c r="BQ304">
        <f t="shared" si="496"/>
        <v>0</v>
      </c>
      <c r="BR304">
        <f t="shared" si="497"/>
        <v>0</v>
      </c>
      <c r="BS304">
        <f t="shared" si="498"/>
        <v>0</v>
      </c>
      <c r="BT304">
        <f t="shared" si="499"/>
        <v>0</v>
      </c>
      <c r="BU304">
        <f t="shared" si="500"/>
        <v>0</v>
      </c>
      <c r="BV304">
        <f t="shared" si="501"/>
        <v>0</v>
      </c>
      <c r="BW304">
        <f t="shared" si="502"/>
        <v>0</v>
      </c>
      <c r="BX304">
        <f t="shared" si="503"/>
        <v>0</v>
      </c>
      <c r="BY304">
        <f t="shared" si="504"/>
        <v>0</v>
      </c>
      <c r="BZ304">
        <f t="shared" si="505"/>
        <v>0</v>
      </c>
      <c r="CA304">
        <f t="shared" si="506"/>
        <v>0</v>
      </c>
      <c r="CB304">
        <f t="shared" si="507"/>
        <v>0</v>
      </c>
      <c r="CC304">
        <f t="shared" si="508"/>
        <v>0</v>
      </c>
      <c r="CD304">
        <f t="shared" si="509"/>
        <v>0</v>
      </c>
      <c r="CE304">
        <f t="shared" si="510"/>
        <v>0</v>
      </c>
      <c r="CF304">
        <f t="shared" si="511"/>
        <v>0</v>
      </c>
      <c r="CG304">
        <f t="shared" si="512"/>
        <v>0</v>
      </c>
      <c r="CH304">
        <f t="shared" si="513"/>
        <v>0</v>
      </c>
      <c r="CI304">
        <f t="shared" si="514"/>
        <v>0</v>
      </c>
      <c r="CJ304">
        <f t="shared" si="515"/>
        <v>0</v>
      </c>
      <c r="CK304">
        <f t="shared" si="516"/>
        <v>0</v>
      </c>
      <c r="CL304">
        <f t="shared" si="517"/>
        <v>1</v>
      </c>
      <c r="CM304">
        <f t="shared" si="518"/>
        <v>0</v>
      </c>
      <c r="CN304">
        <f t="shared" si="519"/>
        <v>0</v>
      </c>
      <c r="CO304">
        <f t="shared" si="520"/>
        <v>0</v>
      </c>
      <c r="CP304">
        <f t="shared" si="521"/>
        <v>0</v>
      </c>
      <c r="CQ304">
        <f t="shared" si="522"/>
        <v>0</v>
      </c>
      <c r="CR304">
        <f t="shared" si="523"/>
        <v>0</v>
      </c>
      <c r="CS304">
        <f t="shared" si="524"/>
        <v>0</v>
      </c>
      <c r="CT304">
        <f t="shared" si="525"/>
        <v>0</v>
      </c>
      <c r="CU304">
        <f t="shared" si="526"/>
        <v>0</v>
      </c>
      <c r="CV304">
        <f t="shared" si="527"/>
        <v>0</v>
      </c>
      <c r="CW304">
        <f t="shared" si="528"/>
        <v>0</v>
      </c>
      <c r="CX304">
        <f t="shared" si="529"/>
        <v>0</v>
      </c>
      <c r="CY304">
        <f t="shared" si="530"/>
        <v>0</v>
      </c>
      <c r="CZ304">
        <f t="shared" si="531"/>
        <v>0</v>
      </c>
      <c r="DA304">
        <f t="shared" si="532"/>
        <v>0</v>
      </c>
      <c r="DB304">
        <f t="shared" si="533"/>
        <v>0</v>
      </c>
      <c r="DC304">
        <f t="shared" si="534"/>
        <v>0</v>
      </c>
      <c r="DD304">
        <f t="shared" si="535"/>
        <v>0</v>
      </c>
      <c r="DE304">
        <f t="shared" si="536"/>
        <v>0</v>
      </c>
      <c r="DF304">
        <f t="shared" si="537"/>
        <v>0</v>
      </c>
      <c r="DG304">
        <f t="shared" si="538"/>
        <v>0</v>
      </c>
      <c r="DH304">
        <f t="shared" si="539"/>
        <v>0</v>
      </c>
      <c r="DI304">
        <f t="shared" si="540"/>
        <v>1</v>
      </c>
      <c r="DJ304">
        <f t="shared" si="541"/>
        <v>0</v>
      </c>
      <c r="DK304">
        <f t="shared" si="542"/>
        <v>0</v>
      </c>
      <c r="DL304">
        <f t="shared" si="543"/>
        <v>0</v>
      </c>
      <c r="DM304">
        <f t="shared" si="544"/>
        <v>0</v>
      </c>
      <c r="DN304">
        <f t="shared" si="545"/>
        <v>0</v>
      </c>
      <c r="DO304">
        <f t="shared" si="546"/>
        <v>0</v>
      </c>
      <c r="DP304">
        <f t="shared" si="547"/>
        <v>0</v>
      </c>
      <c r="DQ304">
        <f t="shared" si="548"/>
        <v>0</v>
      </c>
      <c r="DR304">
        <f t="shared" si="549"/>
        <v>0</v>
      </c>
      <c r="DS304">
        <f t="shared" si="550"/>
        <v>0</v>
      </c>
      <c r="DT304">
        <f t="shared" si="551"/>
        <v>0</v>
      </c>
      <c r="DU304">
        <f t="shared" si="552"/>
        <v>0</v>
      </c>
      <c r="DV304">
        <f t="shared" si="553"/>
        <v>0</v>
      </c>
      <c r="DW304">
        <f t="shared" si="554"/>
        <v>0</v>
      </c>
      <c r="DX304">
        <f t="shared" si="555"/>
        <v>0</v>
      </c>
      <c r="DY304">
        <f t="shared" si="556"/>
        <v>0</v>
      </c>
      <c r="DZ304">
        <f t="shared" si="557"/>
        <v>0</v>
      </c>
      <c r="EA304">
        <f t="shared" si="558"/>
        <v>0</v>
      </c>
      <c r="EB304">
        <f t="shared" si="559"/>
        <v>0</v>
      </c>
      <c r="EC304">
        <f t="shared" si="560"/>
        <v>0</v>
      </c>
      <c r="ED304">
        <f t="shared" si="561"/>
        <v>0</v>
      </c>
      <c r="EE304">
        <f t="shared" si="562"/>
        <v>0</v>
      </c>
      <c r="EF304">
        <f t="shared" si="563"/>
        <v>0</v>
      </c>
      <c r="EG304">
        <f t="shared" si="564"/>
        <v>0</v>
      </c>
      <c r="EH304">
        <f t="shared" si="565"/>
        <v>0</v>
      </c>
      <c r="EI304">
        <f t="shared" si="566"/>
        <v>0</v>
      </c>
      <c r="EJ304">
        <f t="shared" si="567"/>
        <v>0</v>
      </c>
      <c r="EK304">
        <f t="shared" si="568"/>
        <v>0</v>
      </c>
      <c r="EL304">
        <f t="shared" si="569"/>
        <v>0</v>
      </c>
      <c r="EM304">
        <f t="shared" si="570"/>
        <v>0</v>
      </c>
      <c r="EN304">
        <f t="shared" si="571"/>
        <v>0</v>
      </c>
      <c r="EO304">
        <f t="shared" si="572"/>
        <v>0</v>
      </c>
      <c r="EP304">
        <f t="shared" si="573"/>
        <v>0</v>
      </c>
      <c r="EQ304">
        <f t="shared" si="574"/>
        <v>0</v>
      </c>
      <c r="ER304">
        <f t="shared" si="575"/>
        <v>0</v>
      </c>
      <c r="ES304">
        <f t="shared" si="576"/>
        <v>0</v>
      </c>
      <c r="ET304">
        <f t="shared" si="577"/>
        <v>0</v>
      </c>
      <c r="EU304">
        <f t="shared" si="578"/>
        <v>0</v>
      </c>
      <c r="EV304">
        <f t="shared" si="579"/>
        <v>0</v>
      </c>
    </row>
    <row r="305" spans="1:152">
      <c r="A305" s="25">
        <v>303</v>
      </c>
      <c r="B305" s="25" t="s">
        <v>50</v>
      </c>
      <c r="C305" s="16">
        <v>15</v>
      </c>
      <c r="D305" s="24" t="s">
        <v>36</v>
      </c>
      <c r="E305" s="18">
        <v>2</v>
      </c>
      <c r="F305" s="18">
        <v>1</v>
      </c>
      <c r="G305" s="19"/>
      <c r="H305" s="19"/>
      <c r="I305" s="22"/>
      <c r="J305" s="19"/>
      <c r="K305" s="22"/>
      <c r="L305" s="19"/>
      <c r="M305" s="19"/>
      <c r="N305" s="22"/>
      <c r="O305" s="22" t="s">
        <v>38</v>
      </c>
      <c r="P305" s="19"/>
      <c r="Q305" s="19" t="s">
        <v>39</v>
      </c>
      <c r="R305" s="19"/>
      <c r="S305" s="22"/>
      <c r="T305" s="19"/>
      <c r="U305" s="19"/>
      <c r="V305" s="22"/>
      <c r="W305" s="19"/>
      <c r="X305" s="22"/>
      <c r="Y305" s="19"/>
      <c r="Z305" s="19"/>
      <c r="AA305" s="19" t="s">
        <v>39</v>
      </c>
      <c r="AB305" s="19"/>
      <c r="AC305" s="22" t="s">
        <v>38</v>
      </c>
      <c r="AD305" s="19"/>
      <c r="AE305" s="19"/>
      <c r="AF305" s="19"/>
      <c r="AG305" s="19"/>
      <c r="AH305" s="19"/>
      <c r="AK305">
        <f t="shared" si="464"/>
        <v>0</v>
      </c>
      <c r="AL305">
        <f t="shared" si="465"/>
        <v>1</v>
      </c>
      <c r="AM305">
        <f t="shared" si="466"/>
        <v>0</v>
      </c>
      <c r="AN305">
        <f t="shared" si="467"/>
        <v>0</v>
      </c>
      <c r="AO305">
        <f t="shared" si="468"/>
        <v>1</v>
      </c>
      <c r="AP305">
        <f t="shared" si="469"/>
        <v>0</v>
      </c>
      <c r="AQ305">
        <f t="shared" si="470"/>
        <v>0</v>
      </c>
      <c r="AR305">
        <f t="shared" si="471"/>
        <v>0</v>
      </c>
      <c r="AS305">
        <f t="shared" si="472"/>
        <v>0</v>
      </c>
      <c r="AT305">
        <f t="shared" si="473"/>
        <v>0</v>
      </c>
      <c r="AU305">
        <f t="shared" si="474"/>
        <v>0</v>
      </c>
      <c r="AV305">
        <f t="shared" si="475"/>
        <v>0</v>
      </c>
      <c r="AW305">
        <f t="shared" si="476"/>
        <v>0</v>
      </c>
      <c r="AX305">
        <f t="shared" si="477"/>
        <v>0</v>
      </c>
      <c r="AY305">
        <f t="shared" si="478"/>
        <v>0</v>
      </c>
      <c r="AZ305">
        <f t="shared" si="479"/>
        <v>0</v>
      </c>
      <c r="BA305">
        <f t="shared" si="480"/>
        <v>0</v>
      </c>
      <c r="BB305">
        <f t="shared" si="481"/>
        <v>0</v>
      </c>
      <c r="BC305">
        <f t="shared" si="482"/>
        <v>0</v>
      </c>
      <c r="BD305">
        <f t="shared" si="483"/>
        <v>0</v>
      </c>
      <c r="BE305">
        <f t="shared" si="484"/>
        <v>0</v>
      </c>
      <c r="BF305">
        <f t="shared" si="485"/>
        <v>0</v>
      </c>
      <c r="BG305">
        <f t="shared" si="486"/>
        <v>0</v>
      </c>
      <c r="BH305">
        <f t="shared" si="487"/>
        <v>0</v>
      </c>
      <c r="BI305">
        <f t="shared" si="488"/>
        <v>0</v>
      </c>
      <c r="BJ305">
        <f t="shared" si="489"/>
        <v>0</v>
      </c>
      <c r="BK305">
        <f t="shared" si="490"/>
        <v>0</v>
      </c>
      <c r="BL305">
        <f t="shared" si="491"/>
        <v>0</v>
      </c>
      <c r="BM305">
        <f t="shared" si="492"/>
        <v>0</v>
      </c>
      <c r="BN305">
        <f t="shared" si="493"/>
        <v>0</v>
      </c>
      <c r="BO305">
        <f t="shared" si="494"/>
        <v>0</v>
      </c>
      <c r="BP305">
        <f t="shared" si="495"/>
        <v>0</v>
      </c>
      <c r="BQ305">
        <f t="shared" si="496"/>
        <v>0</v>
      </c>
      <c r="BR305">
        <f t="shared" si="497"/>
        <v>0</v>
      </c>
      <c r="BS305">
        <f t="shared" si="498"/>
        <v>0</v>
      </c>
      <c r="BT305">
        <f t="shared" si="499"/>
        <v>0</v>
      </c>
      <c r="BU305">
        <f t="shared" si="500"/>
        <v>0</v>
      </c>
      <c r="BV305">
        <f t="shared" si="501"/>
        <v>0</v>
      </c>
      <c r="BW305">
        <f t="shared" si="502"/>
        <v>0</v>
      </c>
      <c r="BX305">
        <f t="shared" si="503"/>
        <v>0</v>
      </c>
      <c r="BY305">
        <f t="shared" si="504"/>
        <v>1</v>
      </c>
      <c r="BZ305">
        <f t="shared" si="505"/>
        <v>0</v>
      </c>
      <c r="CA305">
        <f t="shared" si="506"/>
        <v>0</v>
      </c>
      <c r="CB305">
        <f t="shared" si="507"/>
        <v>0</v>
      </c>
      <c r="CC305">
        <f t="shared" si="508"/>
        <v>0</v>
      </c>
      <c r="CD305">
        <f t="shared" si="509"/>
        <v>0</v>
      </c>
      <c r="CE305">
        <f t="shared" si="510"/>
        <v>0</v>
      </c>
      <c r="CF305">
        <f t="shared" si="511"/>
        <v>0</v>
      </c>
      <c r="CG305">
        <f t="shared" si="512"/>
        <v>0</v>
      </c>
      <c r="CH305">
        <f t="shared" si="513"/>
        <v>1</v>
      </c>
      <c r="CI305">
        <f t="shared" si="514"/>
        <v>0</v>
      </c>
      <c r="CJ305">
        <f t="shared" si="515"/>
        <v>0</v>
      </c>
      <c r="CK305">
        <f t="shared" si="516"/>
        <v>0</v>
      </c>
      <c r="CL305">
        <f t="shared" si="517"/>
        <v>0</v>
      </c>
      <c r="CM305">
        <f t="shared" si="518"/>
        <v>0</v>
      </c>
      <c r="CN305">
        <f t="shared" si="519"/>
        <v>0</v>
      </c>
      <c r="CO305">
        <f t="shared" si="520"/>
        <v>0</v>
      </c>
      <c r="CP305">
        <f t="shared" si="521"/>
        <v>0</v>
      </c>
      <c r="CQ305">
        <f t="shared" si="522"/>
        <v>0</v>
      </c>
      <c r="CR305">
        <f t="shared" si="523"/>
        <v>0</v>
      </c>
      <c r="CS305">
        <f t="shared" si="524"/>
        <v>0</v>
      </c>
      <c r="CT305">
        <f t="shared" si="525"/>
        <v>0</v>
      </c>
      <c r="CU305">
        <f t="shared" si="526"/>
        <v>0</v>
      </c>
      <c r="CV305">
        <f t="shared" si="527"/>
        <v>0</v>
      </c>
      <c r="CW305">
        <f t="shared" si="528"/>
        <v>0</v>
      </c>
      <c r="CX305">
        <f t="shared" si="529"/>
        <v>0</v>
      </c>
      <c r="CY305">
        <f t="shared" si="530"/>
        <v>0</v>
      </c>
      <c r="CZ305">
        <f t="shared" si="531"/>
        <v>0</v>
      </c>
      <c r="DA305">
        <f t="shared" si="532"/>
        <v>0</v>
      </c>
      <c r="DB305">
        <f t="shared" si="533"/>
        <v>0</v>
      </c>
      <c r="DC305">
        <f t="shared" si="534"/>
        <v>0</v>
      </c>
      <c r="DD305">
        <f t="shared" si="535"/>
        <v>0</v>
      </c>
      <c r="DE305">
        <f t="shared" si="536"/>
        <v>0</v>
      </c>
      <c r="DF305">
        <f t="shared" si="537"/>
        <v>0</v>
      </c>
      <c r="DG305">
        <f t="shared" si="538"/>
        <v>0</v>
      </c>
      <c r="DH305">
        <f t="shared" si="539"/>
        <v>0</v>
      </c>
      <c r="DI305">
        <f t="shared" si="540"/>
        <v>0</v>
      </c>
      <c r="DJ305">
        <f t="shared" si="541"/>
        <v>0</v>
      </c>
      <c r="DK305">
        <f t="shared" si="542"/>
        <v>0</v>
      </c>
      <c r="DL305">
        <f t="shared" si="543"/>
        <v>0</v>
      </c>
      <c r="DM305">
        <f t="shared" si="544"/>
        <v>0</v>
      </c>
      <c r="DN305">
        <f t="shared" si="545"/>
        <v>0</v>
      </c>
      <c r="DO305">
        <f t="shared" si="546"/>
        <v>0</v>
      </c>
      <c r="DP305">
        <f t="shared" si="547"/>
        <v>0</v>
      </c>
      <c r="DQ305">
        <f t="shared" si="548"/>
        <v>0</v>
      </c>
      <c r="DR305">
        <f t="shared" si="549"/>
        <v>0</v>
      </c>
      <c r="DS305">
        <f t="shared" si="550"/>
        <v>0</v>
      </c>
      <c r="DT305">
        <f t="shared" si="551"/>
        <v>0</v>
      </c>
      <c r="DU305">
        <f t="shared" si="552"/>
        <v>0</v>
      </c>
      <c r="DV305">
        <f t="shared" si="553"/>
        <v>1</v>
      </c>
      <c r="DW305">
        <f t="shared" si="554"/>
        <v>0</v>
      </c>
      <c r="DX305">
        <f t="shared" si="555"/>
        <v>0</v>
      </c>
      <c r="DY305">
        <f t="shared" si="556"/>
        <v>0</v>
      </c>
      <c r="DZ305">
        <f t="shared" si="557"/>
        <v>0</v>
      </c>
      <c r="EA305">
        <f t="shared" si="558"/>
        <v>0</v>
      </c>
      <c r="EB305">
        <f t="shared" si="559"/>
        <v>0</v>
      </c>
      <c r="EC305">
        <f t="shared" si="560"/>
        <v>1</v>
      </c>
      <c r="ED305">
        <f t="shared" si="561"/>
        <v>0</v>
      </c>
      <c r="EE305">
        <f t="shared" si="562"/>
        <v>0</v>
      </c>
      <c r="EF305">
        <f t="shared" si="563"/>
        <v>0</v>
      </c>
      <c r="EG305">
        <f t="shared" si="564"/>
        <v>0</v>
      </c>
      <c r="EH305">
        <f t="shared" si="565"/>
        <v>0</v>
      </c>
      <c r="EI305">
        <f t="shared" si="566"/>
        <v>0</v>
      </c>
      <c r="EJ305">
        <f t="shared" si="567"/>
        <v>0</v>
      </c>
      <c r="EK305">
        <f t="shared" si="568"/>
        <v>0</v>
      </c>
      <c r="EL305">
        <f t="shared" si="569"/>
        <v>0</v>
      </c>
      <c r="EM305">
        <f t="shared" si="570"/>
        <v>0</v>
      </c>
      <c r="EN305">
        <f t="shared" si="571"/>
        <v>0</v>
      </c>
      <c r="EO305">
        <f t="shared" si="572"/>
        <v>0</v>
      </c>
      <c r="EP305">
        <f t="shared" si="573"/>
        <v>0</v>
      </c>
      <c r="EQ305">
        <f t="shared" si="574"/>
        <v>0</v>
      </c>
      <c r="ER305">
        <f t="shared" si="575"/>
        <v>0</v>
      </c>
      <c r="ES305">
        <f t="shared" si="576"/>
        <v>0</v>
      </c>
      <c r="ET305">
        <f t="shared" si="577"/>
        <v>0</v>
      </c>
      <c r="EU305">
        <f t="shared" si="578"/>
        <v>0</v>
      </c>
      <c r="EV305">
        <f t="shared" si="579"/>
        <v>0</v>
      </c>
    </row>
    <row r="306" spans="1:152">
      <c r="A306" s="25">
        <v>304</v>
      </c>
      <c r="B306" s="25" t="s">
        <v>50</v>
      </c>
      <c r="C306" s="16">
        <v>5</v>
      </c>
      <c r="D306" s="24" t="s">
        <v>43</v>
      </c>
      <c r="E306" s="18">
        <v>0</v>
      </c>
      <c r="F306" s="18">
        <v>0</v>
      </c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K306">
        <f t="shared" si="464"/>
        <v>0</v>
      </c>
      <c r="AL306">
        <f t="shared" si="465"/>
        <v>0</v>
      </c>
      <c r="AM306">
        <f t="shared" si="466"/>
        <v>0</v>
      </c>
      <c r="AN306">
        <f t="shared" si="467"/>
        <v>0</v>
      </c>
      <c r="AO306">
        <f t="shared" si="468"/>
        <v>0</v>
      </c>
      <c r="AP306">
        <f t="shared" si="469"/>
        <v>0</v>
      </c>
      <c r="AQ306">
        <f t="shared" si="470"/>
        <v>0</v>
      </c>
      <c r="AR306">
        <f t="shared" si="471"/>
        <v>0</v>
      </c>
      <c r="AS306">
        <f t="shared" si="472"/>
        <v>0</v>
      </c>
      <c r="AT306">
        <f t="shared" si="473"/>
        <v>0</v>
      </c>
      <c r="AU306">
        <f t="shared" si="474"/>
        <v>0</v>
      </c>
      <c r="AV306">
        <f t="shared" si="475"/>
        <v>0</v>
      </c>
      <c r="AW306">
        <f t="shared" si="476"/>
        <v>0</v>
      </c>
      <c r="AX306">
        <f t="shared" si="477"/>
        <v>0</v>
      </c>
      <c r="AY306">
        <f t="shared" si="478"/>
        <v>0</v>
      </c>
      <c r="AZ306">
        <f t="shared" si="479"/>
        <v>0</v>
      </c>
      <c r="BA306">
        <f t="shared" si="480"/>
        <v>0</v>
      </c>
      <c r="BB306">
        <f t="shared" si="481"/>
        <v>0</v>
      </c>
      <c r="BC306">
        <f t="shared" si="482"/>
        <v>0</v>
      </c>
      <c r="BD306">
        <f t="shared" si="483"/>
        <v>0</v>
      </c>
      <c r="BE306">
        <f t="shared" si="484"/>
        <v>0</v>
      </c>
      <c r="BF306">
        <f t="shared" si="485"/>
        <v>0</v>
      </c>
      <c r="BG306">
        <f t="shared" si="486"/>
        <v>0</v>
      </c>
      <c r="BH306">
        <f t="shared" si="487"/>
        <v>0</v>
      </c>
      <c r="BI306">
        <f t="shared" si="488"/>
        <v>0</v>
      </c>
      <c r="BJ306">
        <f t="shared" si="489"/>
        <v>0</v>
      </c>
      <c r="BK306">
        <f t="shared" si="490"/>
        <v>0</v>
      </c>
      <c r="BL306">
        <f t="shared" si="491"/>
        <v>0</v>
      </c>
      <c r="BM306">
        <f t="shared" si="492"/>
        <v>0</v>
      </c>
      <c r="BN306">
        <f t="shared" si="493"/>
        <v>0</v>
      </c>
      <c r="BO306">
        <f t="shared" si="494"/>
        <v>0</v>
      </c>
      <c r="BP306">
        <f t="shared" si="495"/>
        <v>0</v>
      </c>
      <c r="BQ306">
        <f t="shared" si="496"/>
        <v>0</v>
      </c>
      <c r="BR306">
        <f t="shared" si="497"/>
        <v>0</v>
      </c>
      <c r="BS306">
        <f t="shared" si="498"/>
        <v>0</v>
      </c>
      <c r="BT306">
        <f t="shared" si="499"/>
        <v>0</v>
      </c>
      <c r="BU306">
        <f t="shared" si="500"/>
        <v>0</v>
      </c>
      <c r="BV306">
        <f t="shared" si="501"/>
        <v>0</v>
      </c>
      <c r="BW306">
        <f t="shared" si="502"/>
        <v>0</v>
      </c>
      <c r="BX306">
        <f t="shared" si="503"/>
        <v>0</v>
      </c>
      <c r="BY306">
        <f t="shared" si="504"/>
        <v>0</v>
      </c>
      <c r="BZ306">
        <f t="shared" si="505"/>
        <v>0</v>
      </c>
      <c r="CA306">
        <f t="shared" si="506"/>
        <v>0</v>
      </c>
      <c r="CB306">
        <f t="shared" si="507"/>
        <v>0</v>
      </c>
      <c r="CC306">
        <f t="shared" si="508"/>
        <v>0</v>
      </c>
      <c r="CD306">
        <f t="shared" si="509"/>
        <v>0</v>
      </c>
      <c r="CE306">
        <f t="shared" si="510"/>
        <v>0</v>
      </c>
      <c r="CF306">
        <f t="shared" si="511"/>
        <v>0</v>
      </c>
      <c r="CG306">
        <f t="shared" si="512"/>
        <v>0</v>
      </c>
      <c r="CH306">
        <f t="shared" si="513"/>
        <v>0</v>
      </c>
      <c r="CI306">
        <f t="shared" si="514"/>
        <v>0</v>
      </c>
      <c r="CJ306">
        <f t="shared" si="515"/>
        <v>0</v>
      </c>
      <c r="CK306">
        <f t="shared" si="516"/>
        <v>0</v>
      </c>
      <c r="CL306">
        <f t="shared" si="517"/>
        <v>0</v>
      </c>
      <c r="CM306">
        <f t="shared" si="518"/>
        <v>0</v>
      </c>
      <c r="CN306">
        <f t="shared" si="519"/>
        <v>0</v>
      </c>
      <c r="CO306">
        <f t="shared" si="520"/>
        <v>0</v>
      </c>
      <c r="CP306">
        <f t="shared" si="521"/>
        <v>0</v>
      </c>
      <c r="CQ306">
        <f t="shared" si="522"/>
        <v>0</v>
      </c>
      <c r="CR306">
        <f t="shared" si="523"/>
        <v>0</v>
      </c>
      <c r="CS306">
        <f t="shared" si="524"/>
        <v>0</v>
      </c>
      <c r="CT306">
        <f t="shared" si="525"/>
        <v>0</v>
      </c>
      <c r="CU306">
        <f t="shared" si="526"/>
        <v>0</v>
      </c>
      <c r="CV306">
        <f t="shared" si="527"/>
        <v>0</v>
      </c>
      <c r="CW306">
        <f t="shared" si="528"/>
        <v>0</v>
      </c>
      <c r="CX306">
        <f t="shared" si="529"/>
        <v>0</v>
      </c>
      <c r="CY306">
        <f t="shared" si="530"/>
        <v>0</v>
      </c>
      <c r="CZ306">
        <f t="shared" si="531"/>
        <v>0</v>
      </c>
      <c r="DA306">
        <f t="shared" si="532"/>
        <v>0</v>
      </c>
      <c r="DB306">
        <f t="shared" si="533"/>
        <v>0</v>
      </c>
      <c r="DC306">
        <f t="shared" si="534"/>
        <v>0</v>
      </c>
      <c r="DD306">
        <f t="shared" si="535"/>
        <v>0</v>
      </c>
      <c r="DE306">
        <f t="shared" si="536"/>
        <v>0</v>
      </c>
      <c r="DF306">
        <f t="shared" si="537"/>
        <v>0</v>
      </c>
      <c r="DG306">
        <f t="shared" si="538"/>
        <v>0</v>
      </c>
      <c r="DH306">
        <f t="shared" si="539"/>
        <v>0</v>
      </c>
      <c r="DI306">
        <f t="shared" si="540"/>
        <v>0</v>
      </c>
      <c r="DJ306">
        <f t="shared" si="541"/>
        <v>0</v>
      </c>
      <c r="DK306">
        <f t="shared" si="542"/>
        <v>0</v>
      </c>
      <c r="DL306">
        <f t="shared" si="543"/>
        <v>0</v>
      </c>
      <c r="DM306">
        <f t="shared" si="544"/>
        <v>0</v>
      </c>
      <c r="DN306">
        <f t="shared" si="545"/>
        <v>0</v>
      </c>
      <c r="DO306">
        <f t="shared" si="546"/>
        <v>0</v>
      </c>
      <c r="DP306">
        <f t="shared" si="547"/>
        <v>0</v>
      </c>
      <c r="DQ306">
        <f t="shared" si="548"/>
        <v>0</v>
      </c>
      <c r="DR306">
        <f t="shared" si="549"/>
        <v>0</v>
      </c>
      <c r="DS306">
        <f t="shared" si="550"/>
        <v>0</v>
      </c>
      <c r="DT306">
        <f t="shared" si="551"/>
        <v>0</v>
      </c>
      <c r="DU306">
        <f t="shared" si="552"/>
        <v>0</v>
      </c>
      <c r="DV306">
        <f t="shared" si="553"/>
        <v>0</v>
      </c>
      <c r="DW306">
        <f t="shared" si="554"/>
        <v>0</v>
      </c>
      <c r="DX306">
        <f t="shared" si="555"/>
        <v>0</v>
      </c>
      <c r="DY306">
        <f t="shared" si="556"/>
        <v>0</v>
      </c>
      <c r="DZ306">
        <f t="shared" si="557"/>
        <v>0</v>
      </c>
      <c r="EA306">
        <f t="shared" si="558"/>
        <v>0</v>
      </c>
      <c r="EB306">
        <f t="shared" si="559"/>
        <v>0</v>
      </c>
      <c r="EC306">
        <f t="shared" si="560"/>
        <v>0</v>
      </c>
      <c r="ED306">
        <f t="shared" si="561"/>
        <v>0</v>
      </c>
      <c r="EE306">
        <f t="shared" si="562"/>
        <v>0</v>
      </c>
      <c r="EF306">
        <f t="shared" si="563"/>
        <v>0</v>
      </c>
      <c r="EG306">
        <f t="shared" si="564"/>
        <v>0</v>
      </c>
      <c r="EH306">
        <f t="shared" si="565"/>
        <v>0</v>
      </c>
      <c r="EI306">
        <f t="shared" si="566"/>
        <v>0</v>
      </c>
      <c r="EJ306">
        <f t="shared" si="567"/>
        <v>0</v>
      </c>
      <c r="EK306">
        <f t="shared" si="568"/>
        <v>0</v>
      </c>
      <c r="EL306">
        <f t="shared" si="569"/>
        <v>0</v>
      </c>
      <c r="EM306">
        <f t="shared" si="570"/>
        <v>0</v>
      </c>
      <c r="EN306">
        <f t="shared" si="571"/>
        <v>0</v>
      </c>
      <c r="EO306">
        <f t="shared" si="572"/>
        <v>0</v>
      </c>
      <c r="EP306">
        <f t="shared" si="573"/>
        <v>0</v>
      </c>
      <c r="EQ306">
        <f t="shared" si="574"/>
        <v>0</v>
      </c>
      <c r="ER306">
        <f t="shared" si="575"/>
        <v>0</v>
      </c>
      <c r="ES306">
        <f t="shared" si="576"/>
        <v>0</v>
      </c>
      <c r="ET306">
        <f t="shared" si="577"/>
        <v>0</v>
      </c>
      <c r="EU306">
        <f t="shared" si="578"/>
        <v>0</v>
      </c>
      <c r="EV306">
        <f t="shared" si="579"/>
        <v>0</v>
      </c>
    </row>
    <row r="307" spans="1:152" s="33" customFormat="1">
      <c r="A307" s="27">
        <v>305</v>
      </c>
      <c r="B307" s="27" t="s">
        <v>50</v>
      </c>
      <c r="C307" s="29"/>
      <c r="D307" s="30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2" t="s">
        <v>68</v>
      </c>
      <c r="AK307">
        <f t="shared" si="464"/>
        <v>0</v>
      </c>
      <c r="AL307">
        <f t="shared" si="465"/>
        <v>0</v>
      </c>
      <c r="AM307">
        <f t="shared" si="466"/>
        <v>0</v>
      </c>
      <c r="AN307">
        <f t="shared" si="467"/>
        <v>0</v>
      </c>
      <c r="AO307">
        <f t="shared" si="468"/>
        <v>0</v>
      </c>
      <c r="AP307">
        <f t="shared" si="469"/>
        <v>0</v>
      </c>
      <c r="AQ307">
        <f t="shared" si="470"/>
        <v>0</v>
      </c>
      <c r="AR307">
        <f t="shared" si="471"/>
        <v>0</v>
      </c>
      <c r="AS307">
        <f t="shared" si="472"/>
        <v>0</v>
      </c>
      <c r="AT307">
        <f t="shared" si="473"/>
        <v>0</v>
      </c>
      <c r="AU307">
        <f t="shared" si="474"/>
        <v>0</v>
      </c>
      <c r="AV307">
        <f t="shared" si="475"/>
        <v>0</v>
      </c>
      <c r="AW307">
        <f t="shared" si="476"/>
        <v>0</v>
      </c>
      <c r="AX307">
        <f t="shared" si="477"/>
        <v>0</v>
      </c>
      <c r="AY307">
        <f t="shared" si="478"/>
        <v>0</v>
      </c>
      <c r="AZ307">
        <f t="shared" si="479"/>
        <v>0</v>
      </c>
      <c r="BA307">
        <f t="shared" si="480"/>
        <v>0</v>
      </c>
      <c r="BB307">
        <f t="shared" si="481"/>
        <v>0</v>
      </c>
      <c r="BC307">
        <f t="shared" si="482"/>
        <v>0</v>
      </c>
      <c r="BD307">
        <f t="shared" si="483"/>
        <v>0</v>
      </c>
      <c r="BE307">
        <f t="shared" si="484"/>
        <v>0</v>
      </c>
      <c r="BF307">
        <f t="shared" si="485"/>
        <v>0</v>
      </c>
      <c r="BG307">
        <f t="shared" si="486"/>
        <v>0</v>
      </c>
      <c r="BH307">
        <f t="shared" si="487"/>
        <v>0</v>
      </c>
      <c r="BI307">
        <f t="shared" si="488"/>
        <v>0</v>
      </c>
      <c r="BJ307">
        <f t="shared" si="489"/>
        <v>0</v>
      </c>
      <c r="BK307">
        <f t="shared" si="490"/>
        <v>0</v>
      </c>
      <c r="BL307">
        <f t="shared" si="491"/>
        <v>0</v>
      </c>
      <c r="BM307">
        <f t="shared" si="492"/>
        <v>0</v>
      </c>
      <c r="BN307">
        <f t="shared" si="493"/>
        <v>0</v>
      </c>
      <c r="BO307">
        <f t="shared" si="494"/>
        <v>0</v>
      </c>
      <c r="BP307">
        <f t="shared" si="495"/>
        <v>0</v>
      </c>
      <c r="BQ307">
        <f t="shared" si="496"/>
        <v>0</v>
      </c>
      <c r="BR307">
        <f t="shared" si="497"/>
        <v>0</v>
      </c>
      <c r="BS307">
        <f t="shared" si="498"/>
        <v>0</v>
      </c>
      <c r="BT307">
        <f t="shared" si="499"/>
        <v>0</v>
      </c>
      <c r="BU307">
        <f t="shared" si="500"/>
        <v>0</v>
      </c>
      <c r="BV307">
        <f t="shared" si="501"/>
        <v>0</v>
      </c>
      <c r="BW307">
        <f t="shared" si="502"/>
        <v>0</v>
      </c>
      <c r="BX307">
        <f t="shared" si="503"/>
        <v>0</v>
      </c>
      <c r="BY307">
        <f t="shared" si="504"/>
        <v>0</v>
      </c>
      <c r="BZ307">
        <f t="shared" si="505"/>
        <v>0</v>
      </c>
      <c r="CA307">
        <f t="shared" si="506"/>
        <v>0</v>
      </c>
      <c r="CB307">
        <f t="shared" si="507"/>
        <v>0</v>
      </c>
      <c r="CC307">
        <f t="shared" si="508"/>
        <v>0</v>
      </c>
      <c r="CD307">
        <f t="shared" si="509"/>
        <v>0</v>
      </c>
      <c r="CE307">
        <f t="shared" si="510"/>
        <v>0</v>
      </c>
      <c r="CF307">
        <f t="shared" si="511"/>
        <v>0</v>
      </c>
      <c r="CG307">
        <f t="shared" si="512"/>
        <v>0</v>
      </c>
      <c r="CH307">
        <f t="shared" si="513"/>
        <v>0</v>
      </c>
      <c r="CI307">
        <f t="shared" si="514"/>
        <v>0</v>
      </c>
      <c r="CJ307">
        <f t="shared" si="515"/>
        <v>0</v>
      </c>
      <c r="CK307">
        <f t="shared" si="516"/>
        <v>0</v>
      </c>
      <c r="CL307">
        <f t="shared" si="517"/>
        <v>0</v>
      </c>
      <c r="CM307">
        <f t="shared" si="518"/>
        <v>0</v>
      </c>
      <c r="CN307">
        <f t="shared" si="519"/>
        <v>0</v>
      </c>
      <c r="CO307">
        <f t="shared" si="520"/>
        <v>0</v>
      </c>
      <c r="CP307">
        <f t="shared" si="521"/>
        <v>0</v>
      </c>
      <c r="CQ307">
        <f t="shared" si="522"/>
        <v>0</v>
      </c>
      <c r="CR307">
        <f t="shared" si="523"/>
        <v>0</v>
      </c>
      <c r="CS307">
        <f t="shared" si="524"/>
        <v>0</v>
      </c>
      <c r="CT307">
        <f t="shared" si="525"/>
        <v>0</v>
      </c>
      <c r="CU307">
        <f t="shared" si="526"/>
        <v>0</v>
      </c>
      <c r="CV307">
        <f t="shared" si="527"/>
        <v>0</v>
      </c>
      <c r="CW307">
        <f t="shared" si="528"/>
        <v>0</v>
      </c>
      <c r="CX307">
        <f t="shared" si="529"/>
        <v>0</v>
      </c>
      <c r="CY307">
        <f t="shared" si="530"/>
        <v>0</v>
      </c>
      <c r="CZ307">
        <f t="shared" si="531"/>
        <v>0</v>
      </c>
      <c r="DA307">
        <f t="shared" si="532"/>
        <v>0</v>
      </c>
      <c r="DB307">
        <f t="shared" si="533"/>
        <v>0</v>
      </c>
      <c r="DC307">
        <f t="shared" si="534"/>
        <v>0</v>
      </c>
      <c r="DD307">
        <f t="shared" si="535"/>
        <v>0</v>
      </c>
      <c r="DE307">
        <f t="shared" si="536"/>
        <v>0</v>
      </c>
      <c r="DF307">
        <f t="shared" si="537"/>
        <v>0</v>
      </c>
      <c r="DG307">
        <f t="shared" si="538"/>
        <v>0</v>
      </c>
      <c r="DH307">
        <f t="shared" si="539"/>
        <v>0</v>
      </c>
      <c r="DI307">
        <f t="shared" si="540"/>
        <v>0</v>
      </c>
      <c r="DJ307">
        <f t="shared" si="541"/>
        <v>0</v>
      </c>
      <c r="DK307">
        <f t="shared" si="542"/>
        <v>0</v>
      </c>
      <c r="DL307">
        <f t="shared" si="543"/>
        <v>0</v>
      </c>
      <c r="DM307">
        <f t="shared" si="544"/>
        <v>0</v>
      </c>
      <c r="DN307">
        <f t="shared" si="545"/>
        <v>0</v>
      </c>
      <c r="DO307">
        <f t="shared" si="546"/>
        <v>0</v>
      </c>
      <c r="DP307">
        <f t="shared" si="547"/>
        <v>0</v>
      </c>
      <c r="DQ307">
        <f t="shared" si="548"/>
        <v>0</v>
      </c>
      <c r="DR307">
        <f t="shared" si="549"/>
        <v>0</v>
      </c>
      <c r="DS307">
        <f t="shared" si="550"/>
        <v>0</v>
      </c>
      <c r="DT307">
        <f t="shared" si="551"/>
        <v>0</v>
      </c>
      <c r="DU307">
        <f t="shared" si="552"/>
        <v>0</v>
      </c>
      <c r="DV307">
        <f t="shared" si="553"/>
        <v>0</v>
      </c>
      <c r="DW307">
        <f t="shared" si="554"/>
        <v>0</v>
      </c>
      <c r="DX307">
        <f t="shared" si="555"/>
        <v>0</v>
      </c>
      <c r="DY307">
        <f t="shared" si="556"/>
        <v>0</v>
      </c>
      <c r="DZ307">
        <f t="shared" si="557"/>
        <v>0</v>
      </c>
      <c r="EA307">
        <f t="shared" si="558"/>
        <v>0</v>
      </c>
      <c r="EB307">
        <f t="shared" si="559"/>
        <v>0</v>
      </c>
      <c r="EC307">
        <f t="shared" si="560"/>
        <v>0</v>
      </c>
      <c r="ED307">
        <f t="shared" si="561"/>
        <v>0</v>
      </c>
      <c r="EE307">
        <f t="shared" si="562"/>
        <v>0</v>
      </c>
      <c r="EF307">
        <f t="shared" si="563"/>
        <v>0</v>
      </c>
      <c r="EG307">
        <f t="shared" si="564"/>
        <v>0</v>
      </c>
      <c r="EH307">
        <f t="shared" si="565"/>
        <v>0</v>
      </c>
      <c r="EI307">
        <f t="shared" si="566"/>
        <v>0</v>
      </c>
      <c r="EJ307">
        <f t="shared" si="567"/>
        <v>0</v>
      </c>
      <c r="EK307">
        <f t="shared" si="568"/>
        <v>0</v>
      </c>
      <c r="EL307">
        <f t="shared" si="569"/>
        <v>0</v>
      </c>
      <c r="EM307">
        <f t="shared" si="570"/>
        <v>0</v>
      </c>
      <c r="EN307">
        <f t="shared" si="571"/>
        <v>0</v>
      </c>
      <c r="EO307">
        <f t="shared" si="572"/>
        <v>0</v>
      </c>
      <c r="EP307">
        <f t="shared" si="573"/>
        <v>0</v>
      </c>
      <c r="EQ307">
        <f t="shared" si="574"/>
        <v>0</v>
      </c>
      <c r="ER307">
        <f t="shared" si="575"/>
        <v>0</v>
      </c>
      <c r="ES307">
        <f t="shared" si="576"/>
        <v>0</v>
      </c>
      <c r="ET307">
        <f t="shared" si="577"/>
        <v>0</v>
      </c>
      <c r="EU307">
        <f t="shared" si="578"/>
        <v>0</v>
      </c>
      <c r="EV307">
        <f t="shared" si="579"/>
        <v>0</v>
      </c>
    </row>
    <row r="308" spans="1:152">
      <c r="A308" s="25">
        <v>306</v>
      </c>
      <c r="B308" s="25" t="s">
        <v>50</v>
      </c>
      <c r="C308" s="16">
        <v>15</v>
      </c>
      <c r="D308" s="24" t="s">
        <v>36</v>
      </c>
      <c r="E308" s="18">
        <v>4</v>
      </c>
      <c r="F308" s="18">
        <v>2</v>
      </c>
      <c r="G308" s="19"/>
      <c r="H308" s="19"/>
      <c r="I308" s="19" t="s">
        <v>36</v>
      </c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 t="s">
        <v>37</v>
      </c>
      <c r="AB308" s="19"/>
      <c r="AC308" s="19" t="s">
        <v>38</v>
      </c>
      <c r="AD308" s="19" t="s">
        <v>38</v>
      </c>
      <c r="AE308" s="19" t="s">
        <v>39</v>
      </c>
      <c r="AF308" s="19"/>
      <c r="AG308" s="19"/>
      <c r="AH308" s="19"/>
      <c r="AK308">
        <f t="shared" si="464"/>
        <v>0</v>
      </c>
      <c r="AL308">
        <f t="shared" si="465"/>
        <v>0</v>
      </c>
      <c r="AM308">
        <f t="shared" si="466"/>
        <v>0</v>
      </c>
      <c r="AN308">
        <f t="shared" si="467"/>
        <v>1</v>
      </c>
      <c r="AO308">
        <f t="shared" si="468"/>
        <v>0</v>
      </c>
      <c r="AP308">
        <f t="shared" si="469"/>
        <v>1</v>
      </c>
      <c r="AQ308">
        <f t="shared" si="470"/>
        <v>0</v>
      </c>
      <c r="AR308">
        <f t="shared" si="471"/>
        <v>0</v>
      </c>
      <c r="AS308">
        <f t="shared" si="472"/>
        <v>0</v>
      </c>
      <c r="AT308">
        <f t="shared" si="473"/>
        <v>0</v>
      </c>
      <c r="AU308">
        <f t="shared" si="474"/>
        <v>0</v>
      </c>
      <c r="AV308">
        <f t="shared" si="475"/>
        <v>0</v>
      </c>
      <c r="AW308">
        <f t="shared" si="476"/>
        <v>0</v>
      </c>
      <c r="AX308">
        <f t="shared" si="477"/>
        <v>0</v>
      </c>
      <c r="AY308">
        <f t="shared" si="478"/>
        <v>0</v>
      </c>
      <c r="AZ308">
        <f t="shared" si="479"/>
        <v>0</v>
      </c>
      <c r="BA308">
        <f t="shared" si="480"/>
        <v>0</v>
      </c>
      <c r="BB308">
        <f t="shared" si="481"/>
        <v>0</v>
      </c>
      <c r="BC308">
        <f t="shared" si="482"/>
        <v>0</v>
      </c>
      <c r="BD308">
        <f t="shared" si="483"/>
        <v>0</v>
      </c>
      <c r="BE308">
        <f t="shared" si="484"/>
        <v>0</v>
      </c>
      <c r="BF308">
        <f t="shared" si="485"/>
        <v>0</v>
      </c>
      <c r="BG308">
        <f t="shared" si="486"/>
        <v>0</v>
      </c>
      <c r="BH308">
        <f t="shared" si="487"/>
        <v>0</v>
      </c>
      <c r="BI308">
        <f t="shared" si="488"/>
        <v>0</v>
      </c>
      <c r="BJ308">
        <f t="shared" si="489"/>
        <v>0</v>
      </c>
      <c r="BK308">
        <f t="shared" si="490"/>
        <v>0</v>
      </c>
      <c r="BL308">
        <f t="shared" si="491"/>
        <v>0</v>
      </c>
      <c r="BM308">
        <f t="shared" si="492"/>
        <v>0</v>
      </c>
      <c r="BN308">
        <f t="shared" si="493"/>
        <v>0</v>
      </c>
      <c r="BO308">
        <f t="shared" si="494"/>
        <v>0</v>
      </c>
      <c r="BP308">
        <f t="shared" si="495"/>
        <v>0</v>
      </c>
      <c r="BQ308">
        <f t="shared" si="496"/>
        <v>0</v>
      </c>
      <c r="BR308">
        <f t="shared" si="497"/>
        <v>0</v>
      </c>
      <c r="BS308">
        <f t="shared" si="498"/>
        <v>0</v>
      </c>
      <c r="BT308">
        <f t="shared" si="499"/>
        <v>0</v>
      </c>
      <c r="BU308">
        <f t="shared" si="500"/>
        <v>0</v>
      </c>
      <c r="BV308">
        <f t="shared" si="501"/>
        <v>0</v>
      </c>
      <c r="BW308">
        <f t="shared" si="502"/>
        <v>0</v>
      </c>
      <c r="BX308">
        <f t="shared" si="503"/>
        <v>0</v>
      </c>
      <c r="BY308">
        <f t="shared" si="504"/>
        <v>0</v>
      </c>
      <c r="BZ308">
        <f t="shared" si="505"/>
        <v>0</v>
      </c>
      <c r="CA308">
        <f t="shared" si="506"/>
        <v>0</v>
      </c>
      <c r="CB308">
        <f t="shared" si="507"/>
        <v>0</v>
      </c>
      <c r="CC308">
        <f t="shared" si="508"/>
        <v>0</v>
      </c>
      <c r="CD308">
        <f t="shared" si="509"/>
        <v>0</v>
      </c>
      <c r="CE308">
        <f t="shared" si="510"/>
        <v>0</v>
      </c>
      <c r="CF308">
        <f t="shared" si="511"/>
        <v>0</v>
      </c>
      <c r="CG308">
        <f t="shared" si="512"/>
        <v>0</v>
      </c>
      <c r="CH308">
        <f t="shared" si="513"/>
        <v>0</v>
      </c>
      <c r="CI308">
        <f t="shared" si="514"/>
        <v>0</v>
      </c>
      <c r="CJ308">
        <f t="shared" si="515"/>
        <v>0</v>
      </c>
      <c r="CK308">
        <f t="shared" si="516"/>
        <v>0</v>
      </c>
      <c r="CL308">
        <f t="shared" si="517"/>
        <v>0</v>
      </c>
      <c r="CM308">
        <f t="shared" si="518"/>
        <v>0</v>
      </c>
      <c r="CN308">
        <f t="shared" si="519"/>
        <v>0</v>
      </c>
      <c r="CO308">
        <f t="shared" si="520"/>
        <v>0</v>
      </c>
      <c r="CP308">
        <f t="shared" si="521"/>
        <v>0</v>
      </c>
      <c r="CQ308">
        <f t="shared" si="522"/>
        <v>0</v>
      </c>
      <c r="CR308">
        <f t="shared" si="523"/>
        <v>0</v>
      </c>
      <c r="CS308">
        <f t="shared" si="524"/>
        <v>0</v>
      </c>
      <c r="CT308">
        <f t="shared" si="525"/>
        <v>0</v>
      </c>
      <c r="CU308">
        <f t="shared" si="526"/>
        <v>0</v>
      </c>
      <c r="CV308">
        <f t="shared" si="527"/>
        <v>0</v>
      </c>
      <c r="CW308">
        <f t="shared" si="528"/>
        <v>0</v>
      </c>
      <c r="CX308">
        <f t="shared" si="529"/>
        <v>0</v>
      </c>
      <c r="CY308">
        <f t="shared" si="530"/>
        <v>0</v>
      </c>
      <c r="CZ308">
        <f t="shared" si="531"/>
        <v>0</v>
      </c>
      <c r="DA308">
        <f t="shared" si="532"/>
        <v>0</v>
      </c>
      <c r="DB308">
        <f t="shared" si="533"/>
        <v>0</v>
      </c>
      <c r="DC308">
        <f t="shared" si="534"/>
        <v>0</v>
      </c>
      <c r="DD308">
        <f t="shared" si="535"/>
        <v>0</v>
      </c>
      <c r="DE308">
        <f t="shared" si="536"/>
        <v>0</v>
      </c>
      <c r="DF308">
        <f t="shared" si="537"/>
        <v>0</v>
      </c>
      <c r="DG308">
        <f t="shared" si="538"/>
        <v>0</v>
      </c>
      <c r="DH308">
        <f t="shared" si="539"/>
        <v>0</v>
      </c>
      <c r="DI308">
        <f t="shared" si="540"/>
        <v>0</v>
      </c>
      <c r="DJ308">
        <f t="shared" si="541"/>
        <v>0</v>
      </c>
      <c r="DK308">
        <f t="shared" si="542"/>
        <v>0</v>
      </c>
      <c r="DL308">
        <f t="shared" si="543"/>
        <v>0</v>
      </c>
      <c r="DM308">
        <f t="shared" si="544"/>
        <v>0</v>
      </c>
      <c r="DN308">
        <f t="shared" si="545"/>
        <v>0</v>
      </c>
      <c r="DO308">
        <f t="shared" si="546"/>
        <v>0</v>
      </c>
      <c r="DP308">
        <f t="shared" si="547"/>
        <v>0</v>
      </c>
      <c r="DQ308">
        <f t="shared" si="548"/>
        <v>0</v>
      </c>
      <c r="DR308">
        <f t="shared" si="549"/>
        <v>0</v>
      </c>
      <c r="DS308">
        <f t="shared" si="550"/>
        <v>0</v>
      </c>
      <c r="DT308">
        <f t="shared" si="551"/>
        <v>0</v>
      </c>
      <c r="DU308">
        <f t="shared" si="552"/>
        <v>0</v>
      </c>
      <c r="DV308">
        <f t="shared" si="553"/>
        <v>0</v>
      </c>
      <c r="DW308">
        <f t="shared" si="554"/>
        <v>0</v>
      </c>
      <c r="DX308">
        <f t="shared" si="555"/>
        <v>1</v>
      </c>
      <c r="DY308">
        <f t="shared" si="556"/>
        <v>0</v>
      </c>
      <c r="DZ308">
        <f t="shared" si="557"/>
        <v>0</v>
      </c>
      <c r="EA308">
        <f t="shared" si="558"/>
        <v>0</v>
      </c>
      <c r="EB308">
        <f t="shared" si="559"/>
        <v>0</v>
      </c>
      <c r="EC308">
        <f t="shared" si="560"/>
        <v>1</v>
      </c>
      <c r="ED308">
        <f t="shared" si="561"/>
        <v>0</v>
      </c>
      <c r="EE308">
        <f t="shared" si="562"/>
        <v>0</v>
      </c>
      <c r="EF308">
        <f t="shared" si="563"/>
        <v>0</v>
      </c>
      <c r="EG308">
        <f t="shared" si="564"/>
        <v>1</v>
      </c>
      <c r="EH308">
        <f t="shared" si="565"/>
        <v>0</v>
      </c>
      <c r="EI308">
        <f t="shared" si="566"/>
        <v>0</v>
      </c>
      <c r="EJ308">
        <f t="shared" si="567"/>
        <v>0</v>
      </c>
      <c r="EK308">
        <f t="shared" si="568"/>
        <v>0</v>
      </c>
      <c r="EL308">
        <f t="shared" si="569"/>
        <v>1</v>
      </c>
      <c r="EM308">
        <f t="shared" si="570"/>
        <v>0</v>
      </c>
      <c r="EN308">
        <f t="shared" si="571"/>
        <v>0</v>
      </c>
      <c r="EO308">
        <f t="shared" si="572"/>
        <v>0</v>
      </c>
      <c r="EP308">
        <f t="shared" si="573"/>
        <v>0</v>
      </c>
      <c r="EQ308">
        <f t="shared" si="574"/>
        <v>0</v>
      </c>
      <c r="ER308">
        <f t="shared" si="575"/>
        <v>0</v>
      </c>
      <c r="ES308">
        <f t="shared" si="576"/>
        <v>0</v>
      </c>
      <c r="ET308">
        <f t="shared" si="577"/>
        <v>0</v>
      </c>
      <c r="EU308">
        <f t="shared" si="578"/>
        <v>0</v>
      </c>
      <c r="EV308">
        <f t="shared" si="579"/>
        <v>0</v>
      </c>
    </row>
    <row r="309" spans="1:152">
      <c r="A309" s="25">
        <v>307</v>
      </c>
      <c r="B309" s="25" t="s">
        <v>50</v>
      </c>
      <c r="C309" s="16">
        <v>10</v>
      </c>
      <c r="D309" s="18" t="s">
        <v>36</v>
      </c>
      <c r="E309" s="24">
        <v>4</v>
      </c>
      <c r="F309" s="18">
        <v>2</v>
      </c>
      <c r="G309" s="19"/>
      <c r="H309" s="19"/>
      <c r="I309" s="19" t="s">
        <v>36</v>
      </c>
      <c r="J309" s="19"/>
      <c r="K309" s="19"/>
      <c r="L309" s="19"/>
      <c r="M309" s="19" t="s">
        <v>38</v>
      </c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 t="s">
        <v>39</v>
      </c>
      <c r="AB309" s="19"/>
      <c r="AC309" s="19" t="s">
        <v>39</v>
      </c>
      <c r="AD309" s="19" t="s">
        <v>36</v>
      </c>
      <c r="AE309" s="19" t="s">
        <v>38</v>
      </c>
      <c r="AF309" s="19"/>
      <c r="AG309" s="19" t="s">
        <v>39</v>
      </c>
      <c r="AH309" s="19"/>
      <c r="AK309">
        <f t="shared" si="464"/>
        <v>0</v>
      </c>
      <c r="AL309">
        <f t="shared" si="465"/>
        <v>0</v>
      </c>
      <c r="AM309">
        <f t="shared" si="466"/>
        <v>0</v>
      </c>
      <c r="AN309">
        <f t="shared" si="467"/>
        <v>1</v>
      </c>
      <c r="AO309">
        <f t="shared" si="468"/>
        <v>0</v>
      </c>
      <c r="AP309">
        <f t="shared" si="469"/>
        <v>1</v>
      </c>
      <c r="AQ309">
        <f t="shared" si="470"/>
        <v>0</v>
      </c>
      <c r="AR309">
        <f t="shared" si="471"/>
        <v>0</v>
      </c>
      <c r="AS309">
        <f t="shared" si="472"/>
        <v>0</v>
      </c>
      <c r="AT309">
        <f t="shared" si="473"/>
        <v>0</v>
      </c>
      <c r="AU309">
        <f t="shared" si="474"/>
        <v>0</v>
      </c>
      <c r="AV309">
        <f t="shared" si="475"/>
        <v>0</v>
      </c>
      <c r="AW309">
        <f t="shared" si="476"/>
        <v>0</v>
      </c>
      <c r="AX309">
        <f t="shared" si="477"/>
        <v>0</v>
      </c>
      <c r="AY309">
        <f t="shared" si="478"/>
        <v>0</v>
      </c>
      <c r="AZ309">
        <f t="shared" si="479"/>
        <v>0</v>
      </c>
      <c r="BA309">
        <f t="shared" si="480"/>
        <v>0</v>
      </c>
      <c r="BB309">
        <f t="shared" si="481"/>
        <v>0</v>
      </c>
      <c r="BC309">
        <f t="shared" si="482"/>
        <v>0</v>
      </c>
      <c r="BD309">
        <f t="shared" si="483"/>
        <v>0</v>
      </c>
      <c r="BE309">
        <f t="shared" si="484"/>
        <v>0</v>
      </c>
      <c r="BF309">
        <f t="shared" si="485"/>
        <v>0</v>
      </c>
      <c r="BG309">
        <f t="shared" si="486"/>
        <v>0</v>
      </c>
      <c r="BH309">
        <f t="shared" si="487"/>
        <v>0</v>
      </c>
      <c r="BI309">
        <f t="shared" si="488"/>
        <v>0</v>
      </c>
      <c r="BJ309">
        <f t="shared" si="489"/>
        <v>0</v>
      </c>
      <c r="BK309">
        <f t="shared" si="490"/>
        <v>0</v>
      </c>
      <c r="BL309">
        <f t="shared" si="491"/>
        <v>0</v>
      </c>
      <c r="BM309">
        <f t="shared" si="492"/>
        <v>0</v>
      </c>
      <c r="BN309">
        <f t="shared" si="493"/>
        <v>0</v>
      </c>
      <c r="BO309">
        <f t="shared" si="494"/>
        <v>0</v>
      </c>
      <c r="BP309">
        <f t="shared" si="495"/>
        <v>0</v>
      </c>
      <c r="BQ309">
        <f t="shared" si="496"/>
        <v>1</v>
      </c>
      <c r="BR309">
        <f t="shared" si="497"/>
        <v>0</v>
      </c>
      <c r="BS309">
        <f t="shared" si="498"/>
        <v>0</v>
      </c>
      <c r="BT309">
        <f t="shared" si="499"/>
        <v>0</v>
      </c>
      <c r="BU309">
        <f t="shared" si="500"/>
        <v>0</v>
      </c>
      <c r="BV309">
        <f t="shared" si="501"/>
        <v>0</v>
      </c>
      <c r="BW309">
        <f t="shared" si="502"/>
        <v>0</v>
      </c>
      <c r="BX309">
        <f t="shared" si="503"/>
        <v>0</v>
      </c>
      <c r="BY309">
        <f t="shared" si="504"/>
        <v>0</v>
      </c>
      <c r="BZ309">
        <f t="shared" si="505"/>
        <v>0</v>
      </c>
      <c r="CA309">
        <f t="shared" si="506"/>
        <v>0</v>
      </c>
      <c r="CB309">
        <f t="shared" si="507"/>
        <v>0</v>
      </c>
      <c r="CC309">
        <f t="shared" si="508"/>
        <v>0</v>
      </c>
      <c r="CD309">
        <f t="shared" si="509"/>
        <v>0</v>
      </c>
      <c r="CE309">
        <f t="shared" si="510"/>
        <v>0</v>
      </c>
      <c r="CF309">
        <f t="shared" si="511"/>
        <v>0</v>
      </c>
      <c r="CG309">
        <f t="shared" si="512"/>
        <v>0</v>
      </c>
      <c r="CH309">
        <f t="shared" si="513"/>
        <v>0</v>
      </c>
      <c r="CI309">
        <f t="shared" si="514"/>
        <v>0</v>
      </c>
      <c r="CJ309">
        <f t="shared" si="515"/>
        <v>0</v>
      </c>
      <c r="CK309">
        <f t="shared" si="516"/>
        <v>0</v>
      </c>
      <c r="CL309">
        <f t="shared" si="517"/>
        <v>0</v>
      </c>
      <c r="CM309">
        <f t="shared" si="518"/>
        <v>0</v>
      </c>
      <c r="CN309">
        <f t="shared" si="519"/>
        <v>0</v>
      </c>
      <c r="CO309">
        <f t="shared" si="520"/>
        <v>0</v>
      </c>
      <c r="CP309">
        <f t="shared" si="521"/>
        <v>0</v>
      </c>
      <c r="CQ309">
        <f t="shared" si="522"/>
        <v>0</v>
      </c>
      <c r="CR309">
        <f t="shared" si="523"/>
        <v>0</v>
      </c>
      <c r="CS309">
        <f t="shared" si="524"/>
        <v>0</v>
      </c>
      <c r="CT309">
        <f t="shared" si="525"/>
        <v>0</v>
      </c>
      <c r="CU309">
        <f t="shared" si="526"/>
        <v>0</v>
      </c>
      <c r="CV309">
        <f t="shared" si="527"/>
        <v>0</v>
      </c>
      <c r="CW309">
        <f t="shared" si="528"/>
        <v>0</v>
      </c>
      <c r="CX309">
        <f t="shared" si="529"/>
        <v>0</v>
      </c>
      <c r="CY309">
        <f t="shared" si="530"/>
        <v>0</v>
      </c>
      <c r="CZ309">
        <f t="shared" si="531"/>
        <v>0</v>
      </c>
      <c r="DA309">
        <f t="shared" si="532"/>
        <v>0</v>
      </c>
      <c r="DB309">
        <f t="shared" si="533"/>
        <v>0</v>
      </c>
      <c r="DC309">
        <f t="shared" si="534"/>
        <v>0</v>
      </c>
      <c r="DD309">
        <f t="shared" si="535"/>
        <v>0</v>
      </c>
      <c r="DE309">
        <f t="shared" si="536"/>
        <v>0</v>
      </c>
      <c r="DF309">
        <f t="shared" si="537"/>
        <v>0</v>
      </c>
      <c r="DG309">
        <f t="shared" si="538"/>
        <v>0</v>
      </c>
      <c r="DH309">
        <f t="shared" si="539"/>
        <v>0</v>
      </c>
      <c r="DI309">
        <f t="shared" si="540"/>
        <v>0</v>
      </c>
      <c r="DJ309">
        <f t="shared" si="541"/>
        <v>0</v>
      </c>
      <c r="DK309">
        <f t="shared" si="542"/>
        <v>0</v>
      </c>
      <c r="DL309">
        <f t="shared" si="543"/>
        <v>0</v>
      </c>
      <c r="DM309">
        <f t="shared" si="544"/>
        <v>0</v>
      </c>
      <c r="DN309">
        <f t="shared" si="545"/>
        <v>0</v>
      </c>
      <c r="DO309">
        <f t="shared" si="546"/>
        <v>0</v>
      </c>
      <c r="DP309">
        <f t="shared" si="547"/>
        <v>0</v>
      </c>
      <c r="DQ309">
        <f t="shared" si="548"/>
        <v>0</v>
      </c>
      <c r="DR309">
        <f t="shared" si="549"/>
        <v>0</v>
      </c>
      <c r="DS309">
        <f t="shared" si="550"/>
        <v>0</v>
      </c>
      <c r="DT309">
        <f t="shared" si="551"/>
        <v>0</v>
      </c>
      <c r="DU309">
        <f t="shared" si="552"/>
        <v>0</v>
      </c>
      <c r="DV309">
        <f t="shared" si="553"/>
        <v>1</v>
      </c>
      <c r="DW309">
        <f t="shared" si="554"/>
        <v>0</v>
      </c>
      <c r="DX309">
        <f t="shared" si="555"/>
        <v>0</v>
      </c>
      <c r="DY309">
        <f t="shared" si="556"/>
        <v>0</v>
      </c>
      <c r="DZ309">
        <f t="shared" si="557"/>
        <v>0</v>
      </c>
      <c r="EA309">
        <f t="shared" si="558"/>
        <v>0</v>
      </c>
      <c r="EB309">
        <f t="shared" si="559"/>
        <v>0</v>
      </c>
      <c r="EC309">
        <f t="shared" si="560"/>
        <v>0</v>
      </c>
      <c r="ED309">
        <f t="shared" si="561"/>
        <v>1</v>
      </c>
      <c r="EE309">
        <f t="shared" si="562"/>
        <v>0</v>
      </c>
      <c r="EF309">
        <f t="shared" si="563"/>
        <v>0</v>
      </c>
      <c r="EG309">
        <f t="shared" si="564"/>
        <v>0</v>
      </c>
      <c r="EH309">
        <f t="shared" si="565"/>
        <v>0</v>
      </c>
      <c r="EI309">
        <f t="shared" si="566"/>
        <v>1</v>
      </c>
      <c r="EJ309">
        <f t="shared" si="567"/>
        <v>0</v>
      </c>
      <c r="EK309">
        <f t="shared" si="568"/>
        <v>1</v>
      </c>
      <c r="EL309">
        <f t="shared" si="569"/>
        <v>0</v>
      </c>
      <c r="EM309">
        <f t="shared" si="570"/>
        <v>0</v>
      </c>
      <c r="EN309">
        <f t="shared" si="571"/>
        <v>0</v>
      </c>
      <c r="EO309">
        <f t="shared" si="572"/>
        <v>0</v>
      </c>
      <c r="EP309">
        <f t="shared" si="573"/>
        <v>0</v>
      </c>
      <c r="EQ309">
        <f t="shared" si="574"/>
        <v>0</v>
      </c>
      <c r="ER309">
        <f t="shared" si="575"/>
        <v>0</v>
      </c>
      <c r="ES309">
        <f t="shared" si="576"/>
        <v>0</v>
      </c>
      <c r="ET309">
        <f t="shared" si="577"/>
        <v>1</v>
      </c>
      <c r="EU309">
        <f t="shared" si="578"/>
        <v>0</v>
      </c>
      <c r="EV309">
        <f t="shared" si="579"/>
        <v>0</v>
      </c>
    </row>
    <row r="310" spans="1:152">
      <c r="A310" s="25">
        <v>308</v>
      </c>
      <c r="B310" s="25" t="s">
        <v>50</v>
      </c>
      <c r="C310" s="16">
        <v>10</v>
      </c>
      <c r="D310" s="18" t="s">
        <v>36</v>
      </c>
      <c r="E310" s="18">
        <v>4</v>
      </c>
      <c r="F310" s="18">
        <v>2</v>
      </c>
      <c r="G310" s="19"/>
      <c r="H310" s="19"/>
      <c r="I310" s="19" t="s">
        <v>36</v>
      </c>
      <c r="J310" s="19"/>
      <c r="K310" s="19"/>
      <c r="L310" s="19"/>
      <c r="M310" s="19" t="s">
        <v>39</v>
      </c>
      <c r="N310" s="19"/>
      <c r="O310" s="19" t="s">
        <v>38</v>
      </c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 t="s">
        <v>39</v>
      </c>
      <c r="AB310" s="19"/>
      <c r="AC310" s="19" t="s">
        <v>38</v>
      </c>
      <c r="AD310" s="19" t="s">
        <v>39</v>
      </c>
      <c r="AE310" s="19" t="s">
        <v>38</v>
      </c>
      <c r="AF310" s="19"/>
      <c r="AG310" s="19" t="s">
        <v>39</v>
      </c>
      <c r="AH310" s="19"/>
      <c r="AK310">
        <f t="shared" si="464"/>
        <v>0</v>
      </c>
      <c r="AL310">
        <f t="shared" si="465"/>
        <v>0</v>
      </c>
      <c r="AM310">
        <f t="shared" si="466"/>
        <v>0</v>
      </c>
      <c r="AN310">
        <f t="shared" si="467"/>
        <v>1</v>
      </c>
      <c r="AO310">
        <f t="shared" si="468"/>
        <v>0</v>
      </c>
      <c r="AP310">
        <f t="shared" si="469"/>
        <v>1</v>
      </c>
      <c r="AQ310">
        <f t="shared" si="470"/>
        <v>0</v>
      </c>
      <c r="AR310">
        <f t="shared" si="471"/>
        <v>0</v>
      </c>
      <c r="AS310">
        <f t="shared" si="472"/>
        <v>0</v>
      </c>
      <c r="AT310">
        <f t="shared" si="473"/>
        <v>0</v>
      </c>
      <c r="AU310">
        <f t="shared" si="474"/>
        <v>0</v>
      </c>
      <c r="AV310">
        <f t="shared" si="475"/>
        <v>0</v>
      </c>
      <c r="AW310">
        <f t="shared" si="476"/>
        <v>0</v>
      </c>
      <c r="AX310">
        <f t="shared" si="477"/>
        <v>0</v>
      </c>
      <c r="AY310">
        <f t="shared" si="478"/>
        <v>0</v>
      </c>
      <c r="AZ310">
        <f t="shared" si="479"/>
        <v>0</v>
      </c>
      <c r="BA310">
        <f t="shared" si="480"/>
        <v>0</v>
      </c>
      <c r="BB310">
        <f t="shared" si="481"/>
        <v>0</v>
      </c>
      <c r="BC310">
        <f t="shared" si="482"/>
        <v>0</v>
      </c>
      <c r="BD310">
        <f t="shared" si="483"/>
        <v>0</v>
      </c>
      <c r="BE310">
        <f t="shared" si="484"/>
        <v>0</v>
      </c>
      <c r="BF310">
        <f t="shared" si="485"/>
        <v>0</v>
      </c>
      <c r="BG310">
        <f t="shared" si="486"/>
        <v>0</v>
      </c>
      <c r="BH310">
        <f t="shared" si="487"/>
        <v>0</v>
      </c>
      <c r="BI310">
        <f t="shared" si="488"/>
        <v>0</v>
      </c>
      <c r="BJ310">
        <f t="shared" si="489"/>
        <v>0</v>
      </c>
      <c r="BK310">
        <f t="shared" si="490"/>
        <v>0</v>
      </c>
      <c r="BL310">
        <f t="shared" si="491"/>
        <v>0</v>
      </c>
      <c r="BM310">
        <f t="shared" si="492"/>
        <v>0</v>
      </c>
      <c r="BN310">
        <f t="shared" si="493"/>
        <v>0</v>
      </c>
      <c r="BO310">
        <f t="shared" si="494"/>
        <v>0</v>
      </c>
      <c r="BP310">
        <f t="shared" si="495"/>
        <v>0</v>
      </c>
      <c r="BQ310">
        <f t="shared" si="496"/>
        <v>0</v>
      </c>
      <c r="BR310">
        <f t="shared" si="497"/>
        <v>1</v>
      </c>
      <c r="BS310">
        <f t="shared" si="498"/>
        <v>0</v>
      </c>
      <c r="BT310">
        <f t="shared" si="499"/>
        <v>0</v>
      </c>
      <c r="BU310">
        <f t="shared" si="500"/>
        <v>0</v>
      </c>
      <c r="BV310">
        <f t="shared" si="501"/>
        <v>0</v>
      </c>
      <c r="BW310">
        <f t="shared" si="502"/>
        <v>0</v>
      </c>
      <c r="BX310">
        <f t="shared" si="503"/>
        <v>0</v>
      </c>
      <c r="BY310">
        <f t="shared" si="504"/>
        <v>1</v>
      </c>
      <c r="BZ310">
        <f t="shared" si="505"/>
        <v>0</v>
      </c>
      <c r="CA310">
        <f t="shared" si="506"/>
        <v>0</v>
      </c>
      <c r="CB310">
        <f t="shared" si="507"/>
        <v>0</v>
      </c>
      <c r="CC310">
        <f t="shared" si="508"/>
        <v>0</v>
      </c>
      <c r="CD310">
        <f t="shared" si="509"/>
        <v>0</v>
      </c>
      <c r="CE310">
        <f t="shared" si="510"/>
        <v>0</v>
      </c>
      <c r="CF310">
        <f t="shared" si="511"/>
        <v>0</v>
      </c>
      <c r="CG310">
        <f t="shared" si="512"/>
        <v>0</v>
      </c>
      <c r="CH310">
        <f t="shared" si="513"/>
        <v>0</v>
      </c>
      <c r="CI310">
        <f t="shared" si="514"/>
        <v>0</v>
      </c>
      <c r="CJ310">
        <f t="shared" si="515"/>
        <v>0</v>
      </c>
      <c r="CK310">
        <f t="shared" si="516"/>
        <v>0</v>
      </c>
      <c r="CL310">
        <f t="shared" si="517"/>
        <v>0</v>
      </c>
      <c r="CM310">
        <f t="shared" si="518"/>
        <v>0</v>
      </c>
      <c r="CN310">
        <f t="shared" si="519"/>
        <v>0</v>
      </c>
      <c r="CO310">
        <f t="shared" si="520"/>
        <v>0</v>
      </c>
      <c r="CP310">
        <f t="shared" si="521"/>
        <v>0</v>
      </c>
      <c r="CQ310">
        <f t="shared" si="522"/>
        <v>0</v>
      </c>
      <c r="CR310">
        <f t="shared" si="523"/>
        <v>0</v>
      </c>
      <c r="CS310">
        <f t="shared" si="524"/>
        <v>0</v>
      </c>
      <c r="CT310">
        <f t="shared" si="525"/>
        <v>0</v>
      </c>
      <c r="CU310">
        <f t="shared" si="526"/>
        <v>0</v>
      </c>
      <c r="CV310">
        <f t="shared" si="527"/>
        <v>0</v>
      </c>
      <c r="CW310">
        <f t="shared" si="528"/>
        <v>0</v>
      </c>
      <c r="CX310">
        <f t="shared" si="529"/>
        <v>0</v>
      </c>
      <c r="CY310">
        <f t="shared" si="530"/>
        <v>0</v>
      </c>
      <c r="CZ310">
        <f t="shared" si="531"/>
        <v>0</v>
      </c>
      <c r="DA310">
        <f t="shared" si="532"/>
        <v>0</v>
      </c>
      <c r="DB310">
        <f t="shared" si="533"/>
        <v>0</v>
      </c>
      <c r="DC310">
        <f t="shared" si="534"/>
        <v>0</v>
      </c>
      <c r="DD310">
        <f t="shared" si="535"/>
        <v>0</v>
      </c>
      <c r="DE310">
        <f t="shared" si="536"/>
        <v>0</v>
      </c>
      <c r="DF310">
        <f t="shared" si="537"/>
        <v>0</v>
      </c>
      <c r="DG310">
        <f t="shared" si="538"/>
        <v>0</v>
      </c>
      <c r="DH310">
        <f t="shared" si="539"/>
        <v>0</v>
      </c>
      <c r="DI310">
        <f t="shared" si="540"/>
        <v>0</v>
      </c>
      <c r="DJ310">
        <f t="shared" si="541"/>
        <v>0</v>
      </c>
      <c r="DK310">
        <f t="shared" si="542"/>
        <v>0</v>
      </c>
      <c r="DL310">
        <f t="shared" si="543"/>
        <v>0</v>
      </c>
      <c r="DM310">
        <f t="shared" si="544"/>
        <v>0</v>
      </c>
      <c r="DN310">
        <f t="shared" si="545"/>
        <v>0</v>
      </c>
      <c r="DO310">
        <f t="shared" si="546"/>
        <v>0</v>
      </c>
      <c r="DP310">
        <f t="shared" si="547"/>
        <v>0</v>
      </c>
      <c r="DQ310">
        <f t="shared" si="548"/>
        <v>0</v>
      </c>
      <c r="DR310">
        <f t="shared" si="549"/>
        <v>0</v>
      </c>
      <c r="DS310">
        <f t="shared" si="550"/>
        <v>0</v>
      </c>
      <c r="DT310">
        <f t="shared" si="551"/>
        <v>0</v>
      </c>
      <c r="DU310">
        <f t="shared" si="552"/>
        <v>0</v>
      </c>
      <c r="DV310">
        <f t="shared" si="553"/>
        <v>1</v>
      </c>
      <c r="DW310">
        <f t="shared" si="554"/>
        <v>0</v>
      </c>
      <c r="DX310">
        <f t="shared" si="555"/>
        <v>0</v>
      </c>
      <c r="DY310">
        <f t="shared" si="556"/>
        <v>0</v>
      </c>
      <c r="DZ310">
        <f t="shared" si="557"/>
        <v>0</v>
      </c>
      <c r="EA310">
        <f t="shared" si="558"/>
        <v>0</v>
      </c>
      <c r="EB310">
        <f t="shared" si="559"/>
        <v>0</v>
      </c>
      <c r="EC310">
        <f t="shared" si="560"/>
        <v>1</v>
      </c>
      <c r="ED310">
        <f t="shared" si="561"/>
        <v>0</v>
      </c>
      <c r="EE310">
        <f t="shared" si="562"/>
        <v>0</v>
      </c>
      <c r="EF310">
        <f t="shared" si="563"/>
        <v>0</v>
      </c>
      <c r="EG310">
        <f t="shared" si="564"/>
        <v>0</v>
      </c>
      <c r="EH310">
        <f t="shared" si="565"/>
        <v>1</v>
      </c>
      <c r="EI310">
        <f t="shared" si="566"/>
        <v>0</v>
      </c>
      <c r="EJ310">
        <f t="shared" si="567"/>
        <v>0</v>
      </c>
      <c r="EK310">
        <f t="shared" si="568"/>
        <v>1</v>
      </c>
      <c r="EL310">
        <f t="shared" si="569"/>
        <v>0</v>
      </c>
      <c r="EM310">
        <f t="shared" si="570"/>
        <v>0</v>
      </c>
      <c r="EN310">
        <f t="shared" si="571"/>
        <v>0</v>
      </c>
      <c r="EO310">
        <f t="shared" si="572"/>
        <v>0</v>
      </c>
      <c r="EP310">
        <f t="shared" si="573"/>
        <v>0</v>
      </c>
      <c r="EQ310">
        <f t="shared" si="574"/>
        <v>0</v>
      </c>
      <c r="ER310">
        <f t="shared" si="575"/>
        <v>0</v>
      </c>
      <c r="ES310">
        <f t="shared" si="576"/>
        <v>0</v>
      </c>
      <c r="ET310">
        <f t="shared" si="577"/>
        <v>1</v>
      </c>
      <c r="EU310">
        <f t="shared" si="578"/>
        <v>0</v>
      </c>
      <c r="EV310">
        <f t="shared" si="579"/>
        <v>0</v>
      </c>
    </row>
    <row r="311" spans="1:152">
      <c r="A311" s="25">
        <v>309</v>
      </c>
      <c r="B311" s="25" t="s">
        <v>50</v>
      </c>
      <c r="C311" s="16">
        <v>4</v>
      </c>
      <c r="D311" s="18" t="s">
        <v>72</v>
      </c>
      <c r="E311" s="18">
        <v>1</v>
      </c>
      <c r="F311" s="18">
        <v>1</v>
      </c>
      <c r="G311" s="19"/>
      <c r="H311" s="19"/>
      <c r="I311" s="19"/>
      <c r="J311" s="19"/>
      <c r="K311" s="19" t="s">
        <v>38</v>
      </c>
      <c r="L311" s="19"/>
      <c r="M311" s="19"/>
      <c r="N311" s="19"/>
      <c r="O311" s="19"/>
      <c r="P311" s="19"/>
      <c r="Q311" s="19"/>
      <c r="R311" s="19" t="s">
        <v>39</v>
      </c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K311">
        <f t="shared" si="464"/>
        <v>1</v>
      </c>
      <c r="AL311">
        <f t="shared" si="465"/>
        <v>0</v>
      </c>
      <c r="AM311">
        <f t="shared" si="466"/>
        <v>0</v>
      </c>
      <c r="AN311">
        <f t="shared" si="467"/>
        <v>0</v>
      </c>
      <c r="AO311">
        <f t="shared" si="468"/>
        <v>1</v>
      </c>
      <c r="AP311">
        <f t="shared" si="469"/>
        <v>0</v>
      </c>
      <c r="AQ311">
        <f t="shared" si="470"/>
        <v>0</v>
      </c>
      <c r="AR311">
        <f t="shared" si="471"/>
        <v>0</v>
      </c>
      <c r="AS311">
        <f t="shared" si="472"/>
        <v>0</v>
      </c>
      <c r="AT311">
        <f t="shared" si="473"/>
        <v>0</v>
      </c>
      <c r="AU311">
        <f t="shared" si="474"/>
        <v>0</v>
      </c>
      <c r="AV311">
        <f t="shared" si="475"/>
        <v>0</v>
      </c>
      <c r="AW311">
        <f t="shared" si="476"/>
        <v>0</v>
      </c>
      <c r="AX311">
        <f t="shared" si="477"/>
        <v>0</v>
      </c>
      <c r="AY311">
        <f t="shared" si="478"/>
        <v>0</v>
      </c>
      <c r="AZ311">
        <f t="shared" si="479"/>
        <v>0</v>
      </c>
      <c r="BA311">
        <f t="shared" si="480"/>
        <v>0</v>
      </c>
      <c r="BB311">
        <f t="shared" si="481"/>
        <v>0</v>
      </c>
      <c r="BC311">
        <f t="shared" si="482"/>
        <v>0</v>
      </c>
      <c r="BD311">
        <f t="shared" si="483"/>
        <v>0</v>
      </c>
      <c r="BE311">
        <f t="shared" si="484"/>
        <v>0</v>
      </c>
      <c r="BF311">
        <f t="shared" si="485"/>
        <v>0</v>
      </c>
      <c r="BG311">
        <f t="shared" si="486"/>
        <v>0</v>
      </c>
      <c r="BH311">
        <f t="shared" si="487"/>
        <v>0</v>
      </c>
      <c r="BI311">
        <f t="shared" si="488"/>
        <v>1</v>
      </c>
      <c r="BJ311">
        <f t="shared" si="489"/>
        <v>0</v>
      </c>
      <c r="BK311">
        <f t="shared" si="490"/>
        <v>0</v>
      </c>
      <c r="BL311">
        <f t="shared" si="491"/>
        <v>0</v>
      </c>
      <c r="BM311">
        <f t="shared" si="492"/>
        <v>0</v>
      </c>
      <c r="BN311">
        <f t="shared" si="493"/>
        <v>0</v>
      </c>
      <c r="BO311">
        <f t="shared" si="494"/>
        <v>0</v>
      </c>
      <c r="BP311">
        <f t="shared" si="495"/>
        <v>0</v>
      </c>
      <c r="BQ311">
        <f t="shared" si="496"/>
        <v>0</v>
      </c>
      <c r="BR311">
        <f t="shared" si="497"/>
        <v>0</v>
      </c>
      <c r="BS311">
        <f t="shared" si="498"/>
        <v>0</v>
      </c>
      <c r="BT311">
        <f t="shared" si="499"/>
        <v>0</v>
      </c>
      <c r="BU311">
        <f t="shared" si="500"/>
        <v>0</v>
      </c>
      <c r="BV311">
        <f t="shared" si="501"/>
        <v>0</v>
      </c>
      <c r="BW311">
        <f t="shared" si="502"/>
        <v>0</v>
      </c>
      <c r="BX311">
        <f t="shared" si="503"/>
        <v>0</v>
      </c>
      <c r="BY311">
        <f t="shared" si="504"/>
        <v>0</v>
      </c>
      <c r="BZ311">
        <f t="shared" si="505"/>
        <v>0</v>
      </c>
      <c r="CA311">
        <f t="shared" si="506"/>
        <v>0</v>
      </c>
      <c r="CB311">
        <f t="shared" si="507"/>
        <v>0</v>
      </c>
      <c r="CC311">
        <f t="shared" si="508"/>
        <v>0</v>
      </c>
      <c r="CD311">
        <f t="shared" si="509"/>
        <v>0</v>
      </c>
      <c r="CE311">
        <f t="shared" si="510"/>
        <v>0</v>
      </c>
      <c r="CF311">
        <f t="shared" si="511"/>
        <v>0</v>
      </c>
      <c r="CG311">
        <f t="shared" si="512"/>
        <v>0</v>
      </c>
      <c r="CH311">
        <f t="shared" si="513"/>
        <v>0</v>
      </c>
      <c r="CI311">
        <f t="shared" si="514"/>
        <v>0</v>
      </c>
      <c r="CJ311">
        <f t="shared" si="515"/>
        <v>0</v>
      </c>
      <c r="CK311">
        <f t="shared" si="516"/>
        <v>0</v>
      </c>
      <c r="CL311">
        <f t="shared" si="517"/>
        <v>1</v>
      </c>
      <c r="CM311">
        <f t="shared" si="518"/>
        <v>0</v>
      </c>
      <c r="CN311">
        <f t="shared" si="519"/>
        <v>0</v>
      </c>
      <c r="CO311">
        <f t="shared" si="520"/>
        <v>0</v>
      </c>
      <c r="CP311">
        <f t="shared" si="521"/>
        <v>0</v>
      </c>
      <c r="CQ311">
        <f t="shared" si="522"/>
        <v>0</v>
      </c>
      <c r="CR311">
        <f t="shared" si="523"/>
        <v>0</v>
      </c>
      <c r="CS311">
        <f t="shared" si="524"/>
        <v>0</v>
      </c>
      <c r="CT311">
        <f t="shared" si="525"/>
        <v>0</v>
      </c>
      <c r="CU311">
        <f t="shared" si="526"/>
        <v>0</v>
      </c>
      <c r="CV311">
        <f t="shared" si="527"/>
        <v>0</v>
      </c>
      <c r="CW311">
        <f t="shared" si="528"/>
        <v>0</v>
      </c>
      <c r="CX311">
        <f t="shared" si="529"/>
        <v>0</v>
      </c>
      <c r="CY311">
        <f t="shared" si="530"/>
        <v>0</v>
      </c>
      <c r="CZ311">
        <f t="shared" si="531"/>
        <v>0</v>
      </c>
      <c r="DA311">
        <f t="shared" si="532"/>
        <v>0</v>
      </c>
      <c r="DB311">
        <f t="shared" si="533"/>
        <v>0</v>
      </c>
      <c r="DC311">
        <f t="shared" si="534"/>
        <v>0</v>
      </c>
      <c r="DD311">
        <f t="shared" si="535"/>
        <v>0</v>
      </c>
      <c r="DE311">
        <f t="shared" si="536"/>
        <v>0</v>
      </c>
      <c r="DF311">
        <f t="shared" si="537"/>
        <v>0</v>
      </c>
      <c r="DG311">
        <f t="shared" si="538"/>
        <v>0</v>
      </c>
      <c r="DH311">
        <f t="shared" si="539"/>
        <v>0</v>
      </c>
      <c r="DI311">
        <f t="shared" si="540"/>
        <v>0</v>
      </c>
      <c r="DJ311">
        <f t="shared" si="541"/>
        <v>0</v>
      </c>
      <c r="DK311">
        <f t="shared" si="542"/>
        <v>0</v>
      </c>
      <c r="DL311">
        <f t="shared" si="543"/>
        <v>0</v>
      </c>
      <c r="DM311">
        <f t="shared" si="544"/>
        <v>0</v>
      </c>
      <c r="DN311">
        <f t="shared" si="545"/>
        <v>0</v>
      </c>
      <c r="DO311">
        <f t="shared" si="546"/>
        <v>0</v>
      </c>
      <c r="DP311">
        <f t="shared" si="547"/>
        <v>0</v>
      </c>
      <c r="DQ311">
        <f t="shared" si="548"/>
        <v>0</v>
      </c>
      <c r="DR311">
        <f t="shared" si="549"/>
        <v>0</v>
      </c>
      <c r="DS311">
        <f t="shared" si="550"/>
        <v>0</v>
      </c>
      <c r="DT311">
        <f t="shared" si="551"/>
        <v>0</v>
      </c>
      <c r="DU311">
        <f t="shared" si="552"/>
        <v>0</v>
      </c>
      <c r="DV311">
        <f t="shared" si="553"/>
        <v>0</v>
      </c>
      <c r="DW311">
        <f t="shared" si="554"/>
        <v>0</v>
      </c>
      <c r="DX311">
        <f t="shared" si="555"/>
        <v>0</v>
      </c>
      <c r="DY311">
        <f t="shared" si="556"/>
        <v>0</v>
      </c>
      <c r="DZ311">
        <f t="shared" si="557"/>
        <v>0</v>
      </c>
      <c r="EA311">
        <f t="shared" si="558"/>
        <v>0</v>
      </c>
      <c r="EB311">
        <f t="shared" si="559"/>
        <v>0</v>
      </c>
      <c r="EC311">
        <f t="shared" si="560"/>
        <v>0</v>
      </c>
      <c r="ED311">
        <f t="shared" si="561"/>
        <v>0</v>
      </c>
      <c r="EE311">
        <f t="shared" si="562"/>
        <v>0</v>
      </c>
      <c r="EF311">
        <f t="shared" si="563"/>
        <v>0</v>
      </c>
      <c r="EG311">
        <f t="shared" si="564"/>
        <v>0</v>
      </c>
      <c r="EH311">
        <f t="shared" si="565"/>
        <v>0</v>
      </c>
      <c r="EI311">
        <f t="shared" si="566"/>
        <v>0</v>
      </c>
      <c r="EJ311">
        <f t="shared" si="567"/>
        <v>0</v>
      </c>
      <c r="EK311">
        <f t="shared" si="568"/>
        <v>0</v>
      </c>
      <c r="EL311">
        <f t="shared" si="569"/>
        <v>0</v>
      </c>
      <c r="EM311">
        <f t="shared" si="570"/>
        <v>0</v>
      </c>
      <c r="EN311">
        <f t="shared" si="571"/>
        <v>0</v>
      </c>
      <c r="EO311">
        <f t="shared" si="572"/>
        <v>0</v>
      </c>
      <c r="EP311">
        <f t="shared" si="573"/>
        <v>0</v>
      </c>
      <c r="EQ311">
        <f t="shared" si="574"/>
        <v>0</v>
      </c>
      <c r="ER311">
        <f t="shared" si="575"/>
        <v>0</v>
      </c>
      <c r="ES311">
        <f t="shared" si="576"/>
        <v>0</v>
      </c>
      <c r="ET311">
        <f t="shared" si="577"/>
        <v>0</v>
      </c>
      <c r="EU311">
        <f t="shared" si="578"/>
        <v>0</v>
      </c>
      <c r="EV311">
        <f t="shared" si="579"/>
        <v>0</v>
      </c>
    </row>
    <row r="312" spans="1:152">
      <c r="A312" s="25">
        <v>310</v>
      </c>
      <c r="B312" s="25" t="s">
        <v>50</v>
      </c>
      <c r="C312" s="16">
        <v>16</v>
      </c>
      <c r="D312" s="18" t="s">
        <v>36</v>
      </c>
      <c r="E312" s="18">
        <v>3</v>
      </c>
      <c r="F312" s="18">
        <v>1</v>
      </c>
      <c r="G312" s="19"/>
      <c r="H312" s="19"/>
      <c r="I312" s="19"/>
      <c r="J312" s="19"/>
      <c r="K312" s="19"/>
      <c r="L312" s="19"/>
      <c r="M312" s="19"/>
      <c r="N312" s="19"/>
      <c r="O312" s="19"/>
      <c r="P312" s="19" t="s">
        <v>39</v>
      </c>
      <c r="Q312" s="19" t="s">
        <v>39</v>
      </c>
      <c r="R312" s="19"/>
      <c r="S312" s="19"/>
      <c r="T312" s="19"/>
      <c r="U312" s="19"/>
      <c r="V312" s="19"/>
      <c r="W312" s="19"/>
      <c r="X312" s="19"/>
      <c r="Y312" s="19"/>
      <c r="Z312" s="19"/>
      <c r="AA312" s="19" t="s">
        <v>39</v>
      </c>
      <c r="AB312" s="19"/>
      <c r="AC312" s="19" t="s">
        <v>39</v>
      </c>
      <c r="AD312" s="19"/>
      <c r="AE312" s="19"/>
      <c r="AF312" s="19"/>
      <c r="AG312" s="19"/>
      <c r="AH312" s="19"/>
      <c r="AK312">
        <f t="shared" si="464"/>
        <v>0</v>
      </c>
      <c r="AL312">
        <f t="shared" si="465"/>
        <v>0</v>
      </c>
      <c r="AM312">
        <f t="shared" si="466"/>
        <v>1</v>
      </c>
      <c r="AN312">
        <f t="shared" si="467"/>
        <v>0</v>
      </c>
      <c r="AO312">
        <f t="shared" si="468"/>
        <v>1</v>
      </c>
      <c r="AP312">
        <f t="shared" si="469"/>
        <v>0</v>
      </c>
      <c r="AQ312">
        <f t="shared" si="470"/>
        <v>0</v>
      </c>
      <c r="AR312">
        <f t="shared" si="471"/>
        <v>0</v>
      </c>
      <c r="AS312">
        <f t="shared" si="472"/>
        <v>0</v>
      </c>
      <c r="AT312">
        <f t="shared" si="473"/>
        <v>0</v>
      </c>
      <c r="AU312">
        <f t="shared" si="474"/>
        <v>0</v>
      </c>
      <c r="AV312">
        <f t="shared" si="475"/>
        <v>0</v>
      </c>
      <c r="AW312">
        <f t="shared" si="476"/>
        <v>0</v>
      </c>
      <c r="AX312">
        <f t="shared" si="477"/>
        <v>0</v>
      </c>
      <c r="AY312">
        <f t="shared" si="478"/>
        <v>0</v>
      </c>
      <c r="AZ312">
        <f t="shared" si="479"/>
        <v>0</v>
      </c>
      <c r="BA312">
        <f t="shared" si="480"/>
        <v>0</v>
      </c>
      <c r="BB312">
        <f t="shared" si="481"/>
        <v>0</v>
      </c>
      <c r="BC312">
        <f t="shared" si="482"/>
        <v>0</v>
      </c>
      <c r="BD312">
        <f t="shared" si="483"/>
        <v>0</v>
      </c>
      <c r="BE312">
        <f t="shared" si="484"/>
        <v>0</v>
      </c>
      <c r="BF312">
        <f t="shared" si="485"/>
        <v>0</v>
      </c>
      <c r="BG312">
        <f t="shared" si="486"/>
        <v>0</v>
      </c>
      <c r="BH312">
        <f t="shared" si="487"/>
        <v>0</v>
      </c>
      <c r="BI312">
        <f t="shared" si="488"/>
        <v>0</v>
      </c>
      <c r="BJ312">
        <f t="shared" si="489"/>
        <v>0</v>
      </c>
      <c r="BK312">
        <f t="shared" si="490"/>
        <v>0</v>
      </c>
      <c r="BL312">
        <f t="shared" si="491"/>
        <v>0</v>
      </c>
      <c r="BM312">
        <f t="shared" si="492"/>
        <v>0</v>
      </c>
      <c r="BN312">
        <f t="shared" si="493"/>
        <v>0</v>
      </c>
      <c r="BO312">
        <f t="shared" si="494"/>
        <v>0</v>
      </c>
      <c r="BP312">
        <f t="shared" si="495"/>
        <v>0</v>
      </c>
      <c r="BQ312">
        <f t="shared" si="496"/>
        <v>0</v>
      </c>
      <c r="BR312">
        <f t="shared" si="497"/>
        <v>0</v>
      </c>
      <c r="BS312">
        <f t="shared" si="498"/>
        <v>0</v>
      </c>
      <c r="BT312">
        <f t="shared" si="499"/>
        <v>0</v>
      </c>
      <c r="BU312">
        <f t="shared" si="500"/>
        <v>0</v>
      </c>
      <c r="BV312">
        <f t="shared" si="501"/>
        <v>0</v>
      </c>
      <c r="BW312">
        <f t="shared" si="502"/>
        <v>0</v>
      </c>
      <c r="BX312">
        <f t="shared" si="503"/>
        <v>0</v>
      </c>
      <c r="BY312">
        <f t="shared" si="504"/>
        <v>0</v>
      </c>
      <c r="BZ312">
        <f t="shared" si="505"/>
        <v>0</v>
      </c>
      <c r="CA312">
        <f t="shared" si="506"/>
        <v>0</v>
      </c>
      <c r="CB312">
        <f t="shared" si="507"/>
        <v>0</v>
      </c>
      <c r="CC312">
        <f t="shared" si="508"/>
        <v>0</v>
      </c>
      <c r="CD312">
        <f t="shared" si="509"/>
        <v>1</v>
      </c>
      <c r="CE312">
        <f t="shared" si="510"/>
        <v>0</v>
      </c>
      <c r="CF312">
        <f t="shared" si="511"/>
        <v>0</v>
      </c>
      <c r="CG312">
        <f t="shared" si="512"/>
        <v>0</v>
      </c>
      <c r="CH312">
        <f t="shared" si="513"/>
        <v>1</v>
      </c>
      <c r="CI312">
        <f t="shared" si="514"/>
        <v>0</v>
      </c>
      <c r="CJ312">
        <f t="shared" si="515"/>
        <v>0</v>
      </c>
      <c r="CK312">
        <f t="shared" si="516"/>
        <v>0</v>
      </c>
      <c r="CL312">
        <f t="shared" si="517"/>
        <v>0</v>
      </c>
      <c r="CM312">
        <f t="shared" si="518"/>
        <v>0</v>
      </c>
      <c r="CN312">
        <f t="shared" si="519"/>
        <v>0</v>
      </c>
      <c r="CO312">
        <f t="shared" si="520"/>
        <v>0</v>
      </c>
      <c r="CP312">
        <f t="shared" si="521"/>
        <v>0</v>
      </c>
      <c r="CQ312">
        <f t="shared" si="522"/>
        <v>0</v>
      </c>
      <c r="CR312">
        <f t="shared" si="523"/>
        <v>0</v>
      </c>
      <c r="CS312">
        <f t="shared" si="524"/>
        <v>0</v>
      </c>
      <c r="CT312">
        <f t="shared" si="525"/>
        <v>0</v>
      </c>
      <c r="CU312">
        <f t="shared" si="526"/>
        <v>0</v>
      </c>
      <c r="CV312">
        <f t="shared" si="527"/>
        <v>0</v>
      </c>
      <c r="CW312">
        <f t="shared" si="528"/>
        <v>0</v>
      </c>
      <c r="CX312">
        <f t="shared" si="529"/>
        <v>0</v>
      </c>
      <c r="CY312">
        <f t="shared" si="530"/>
        <v>0</v>
      </c>
      <c r="CZ312">
        <f t="shared" si="531"/>
        <v>0</v>
      </c>
      <c r="DA312">
        <f t="shared" si="532"/>
        <v>0</v>
      </c>
      <c r="DB312">
        <f t="shared" si="533"/>
        <v>0</v>
      </c>
      <c r="DC312">
        <f t="shared" si="534"/>
        <v>0</v>
      </c>
      <c r="DD312">
        <f t="shared" si="535"/>
        <v>0</v>
      </c>
      <c r="DE312">
        <f t="shared" si="536"/>
        <v>0</v>
      </c>
      <c r="DF312">
        <f t="shared" si="537"/>
        <v>0</v>
      </c>
      <c r="DG312">
        <f t="shared" si="538"/>
        <v>0</v>
      </c>
      <c r="DH312">
        <f t="shared" si="539"/>
        <v>0</v>
      </c>
      <c r="DI312">
        <f t="shared" si="540"/>
        <v>0</v>
      </c>
      <c r="DJ312">
        <f t="shared" si="541"/>
        <v>0</v>
      </c>
      <c r="DK312">
        <f t="shared" si="542"/>
        <v>0</v>
      </c>
      <c r="DL312">
        <f t="shared" si="543"/>
        <v>0</v>
      </c>
      <c r="DM312">
        <f t="shared" si="544"/>
        <v>0</v>
      </c>
      <c r="DN312">
        <f t="shared" si="545"/>
        <v>0</v>
      </c>
      <c r="DO312">
        <f t="shared" si="546"/>
        <v>0</v>
      </c>
      <c r="DP312">
        <f t="shared" si="547"/>
        <v>0</v>
      </c>
      <c r="DQ312">
        <f t="shared" si="548"/>
        <v>0</v>
      </c>
      <c r="DR312">
        <f t="shared" si="549"/>
        <v>0</v>
      </c>
      <c r="DS312">
        <f t="shared" si="550"/>
        <v>0</v>
      </c>
      <c r="DT312">
        <f t="shared" si="551"/>
        <v>0</v>
      </c>
      <c r="DU312">
        <f t="shared" si="552"/>
        <v>0</v>
      </c>
      <c r="DV312">
        <f t="shared" si="553"/>
        <v>1</v>
      </c>
      <c r="DW312">
        <f t="shared" si="554"/>
        <v>0</v>
      </c>
      <c r="DX312">
        <f t="shared" si="555"/>
        <v>0</v>
      </c>
      <c r="DY312">
        <f t="shared" si="556"/>
        <v>0</v>
      </c>
      <c r="DZ312">
        <f t="shared" si="557"/>
        <v>0</v>
      </c>
      <c r="EA312">
        <f t="shared" si="558"/>
        <v>0</v>
      </c>
      <c r="EB312">
        <f t="shared" si="559"/>
        <v>0</v>
      </c>
      <c r="EC312">
        <f t="shared" si="560"/>
        <v>0</v>
      </c>
      <c r="ED312">
        <f t="shared" si="561"/>
        <v>1</v>
      </c>
      <c r="EE312">
        <f t="shared" si="562"/>
        <v>0</v>
      </c>
      <c r="EF312">
        <f t="shared" si="563"/>
        <v>0</v>
      </c>
      <c r="EG312">
        <f t="shared" si="564"/>
        <v>0</v>
      </c>
      <c r="EH312">
        <f t="shared" si="565"/>
        <v>0</v>
      </c>
      <c r="EI312">
        <f t="shared" si="566"/>
        <v>0</v>
      </c>
      <c r="EJ312">
        <f t="shared" si="567"/>
        <v>0</v>
      </c>
      <c r="EK312">
        <f t="shared" si="568"/>
        <v>0</v>
      </c>
      <c r="EL312">
        <f t="shared" si="569"/>
        <v>0</v>
      </c>
      <c r="EM312">
        <f t="shared" si="570"/>
        <v>0</v>
      </c>
      <c r="EN312">
        <f t="shared" si="571"/>
        <v>0</v>
      </c>
      <c r="EO312">
        <f t="shared" si="572"/>
        <v>0</v>
      </c>
      <c r="EP312">
        <f t="shared" si="573"/>
        <v>0</v>
      </c>
      <c r="EQ312">
        <f t="shared" si="574"/>
        <v>0</v>
      </c>
      <c r="ER312">
        <f t="shared" si="575"/>
        <v>0</v>
      </c>
      <c r="ES312">
        <f t="shared" si="576"/>
        <v>0</v>
      </c>
      <c r="ET312">
        <f t="shared" si="577"/>
        <v>0</v>
      </c>
      <c r="EU312">
        <f t="shared" si="578"/>
        <v>0</v>
      </c>
      <c r="EV312">
        <f t="shared" si="579"/>
        <v>0</v>
      </c>
    </row>
    <row r="313" spans="1:152">
      <c r="A313" s="25">
        <v>311</v>
      </c>
      <c r="B313" s="25" t="s">
        <v>50</v>
      </c>
      <c r="C313" s="16">
        <v>19</v>
      </c>
      <c r="D313" s="17" t="s">
        <v>36</v>
      </c>
      <c r="E313" s="18">
        <v>1</v>
      </c>
      <c r="F313" s="18">
        <v>1</v>
      </c>
      <c r="G313" s="19"/>
      <c r="H313" s="19"/>
      <c r="I313" s="20" t="s">
        <v>38</v>
      </c>
      <c r="J313" s="19"/>
      <c r="K313" s="19"/>
      <c r="L313" s="19"/>
      <c r="M313" s="19"/>
      <c r="N313" s="19"/>
      <c r="O313" s="20" t="s">
        <v>38</v>
      </c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20" t="s">
        <v>38</v>
      </c>
      <c r="AB313" s="19"/>
      <c r="AC313" s="19"/>
      <c r="AD313" s="19"/>
      <c r="AE313" s="20" t="s">
        <v>38</v>
      </c>
      <c r="AF313" s="19"/>
      <c r="AG313" s="19"/>
      <c r="AH313" s="19"/>
      <c r="AK313">
        <f t="shared" si="464"/>
        <v>1</v>
      </c>
      <c r="AL313">
        <f t="shared" si="465"/>
        <v>0</v>
      </c>
      <c r="AM313">
        <f t="shared" si="466"/>
        <v>0</v>
      </c>
      <c r="AN313">
        <f t="shared" si="467"/>
        <v>0</v>
      </c>
      <c r="AO313">
        <f t="shared" si="468"/>
        <v>1</v>
      </c>
      <c r="AP313">
        <f t="shared" si="469"/>
        <v>0</v>
      </c>
      <c r="AQ313">
        <f t="shared" si="470"/>
        <v>0</v>
      </c>
      <c r="AR313">
        <f t="shared" si="471"/>
        <v>0</v>
      </c>
      <c r="AS313">
        <f t="shared" si="472"/>
        <v>0</v>
      </c>
      <c r="AT313">
        <f t="shared" si="473"/>
        <v>0</v>
      </c>
      <c r="AU313">
        <f t="shared" si="474"/>
        <v>0</v>
      </c>
      <c r="AV313">
        <f t="shared" si="475"/>
        <v>0</v>
      </c>
      <c r="AW313">
        <f t="shared" si="476"/>
        <v>0</v>
      </c>
      <c r="AX313">
        <f t="shared" si="477"/>
        <v>0</v>
      </c>
      <c r="AY313">
        <f t="shared" si="478"/>
        <v>0</v>
      </c>
      <c r="AZ313">
        <f t="shared" si="479"/>
        <v>0</v>
      </c>
      <c r="BA313">
        <f t="shared" si="480"/>
        <v>1</v>
      </c>
      <c r="BB313">
        <f t="shared" si="481"/>
        <v>0</v>
      </c>
      <c r="BC313">
        <f t="shared" si="482"/>
        <v>1</v>
      </c>
      <c r="BD313">
        <f t="shared" si="483"/>
        <v>0</v>
      </c>
      <c r="BE313">
        <f t="shared" si="484"/>
        <v>0</v>
      </c>
      <c r="BF313">
        <f t="shared" si="485"/>
        <v>0</v>
      </c>
      <c r="BG313">
        <f t="shared" si="486"/>
        <v>0</v>
      </c>
      <c r="BH313">
        <f t="shared" si="487"/>
        <v>0</v>
      </c>
      <c r="BI313">
        <f t="shared" si="488"/>
        <v>0</v>
      </c>
      <c r="BJ313">
        <f t="shared" si="489"/>
        <v>0</v>
      </c>
      <c r="BK313">
        <f t="shared" si="490"/>
        <v>0</v>
      </c>
      <c r="BL313">
        <f t="shared" si="491"/>
        <v>0</v>
      </c>
      <c r="BM313">
        <f t="shared" si="492"/>
        <v>0</v>
      </c>
      <c r="BN313">
        <f t="shared" si="493"/>
        <v>0</v>
      </c>
      <c r="BO313">
        <f t="shared" si="494"/>
        <v>0</v>
      </c>
      <c r="BP313">
        <f t="shared" si="495"/>
        <v>0</v>
      </c>
      <c r="BQ313">
        <f t="shared" si="496"/>
        <v>0</v>
      </c>
      <c r="BR313">
        <f t="shared" si="497"/>
        <v>0</v>
      </c>
      <c r="BS313">
        <f t="shared" si="498"/>
        <v>0</v>
      </c>
      <c r="BT313">
        <f t="shared" si="499"/>
        <v>0</v>
      </c>
      <c r="BU313">
        <f t="shared" si="500"/>
        <v>0</v>
      </c>
      <c r="BV313">
        <f t="shared" si="501"/>
        <v>0</v>
      </c>
      <c r="BW313">
        <f t="shared" si="502"/>
        <v>0</v>
      </c>
      <c r="BX313">
        <f t="shared" si="503"/>
        <v>0</v>
      </c>
      <c r="BY313">
        <f t="shared" si="504"/>
        <v>1</v>
      </c>
      <c r="BZ313">
        <f t="shared" si="505"/>
        <v>0</v>
      </c>
      <c r="CA313">
        <f t="shared" si="506"/>
        <v>0</v>
      </c>
      <c r="CB313">
        <f t="shared" si="507"/>
        <v>0</v>
      </c>
      <c r="CC313">
        <f t="shared" si="508"/>
        <v>0</v>
      </c>
      <c r="CD313">
        <f t="shared" si="509"/>
        <v>0</v>
      </c>
      <c r="CE313">
        <f t="shared" si="510"/>
        <v>0</v>
      </c>
      <c r="CF313">
        <f t="shared" si="511"/>
        <v>0</v>
      </c>
      <c r="CG313">
        <f t="shared" si="512"/>
        <v>0</v>
      </c>
      <c r="CH313">
        <f t="shared" si="513"/>
        <v>0</v>
      </c>
      <c r="CI313">
        <f t="shared" si="514"/>
        <v>0</v>
      </c>
      <c r="CJ313">
        <f t="shared" si="515"/>
        <v>0</v>
      </c>
      <c r="CK313">
        <f t="shared" si="516"/>
        <v>0</v>
      </c>
      <c r="CL313">
        <f t="shared" si="517"/>
        <v>0</v>
      </c>
      <c r="CM313">
        <f t="shared" si="518"/>
        <v>0</v>
      </c>
      <c r="CN313">
        <f t="shared" si="519"/>
        <v>0</v>
      </c>
      <c r="CO313">
        <f t="shared" si="520"/>
        <v>0</v>
      </c>
      <c r="CP313">
        <f t="shared" si="521"/>
        <v>0</v>
      </c>
      <c r="CQ313">
        <f t="shared" si="522"/>
        <v>0</v>
      </c>
      <c r="CR313">
        <f t="shared" si="523"/>
        <v>0</v>
      </c>
      <c r="CS313">
        <f t="shared" si="524"/>
        <v>0</v>
      </c>
      <c r="CT313">
        <f t="shared" si="525"/>
        <v>0</v>
      </c>
      <c r="CU313">
        <f t="shared" si="526"/>
        <v>0</v>
      </c>
      <c r="CV313">
        <f t="shared" si="527"/>
        <v>0</v>
      </c>
      <c r="CW313">
        <f t="shared" si="528"/>
        <v>0</v>
      </c>
      <c r="CX313">
        <f t="shared" si="529"/>
        <v>0</v>
      </c>
      <c r="CY313">
        <f t="shared" si="530"/>
        <v>0</v>
      </c>
      <c r="CZ313">
        <f t="shared" si="531"/>
        <v>0</v>
      </c>
      <c r="DA313">
        <f t="shared" si="532"/>
        <v>0</v>
      </c>
      <c r="DB313">
        <f t="shared" si="533"/>
        <v>0</v>
      </c>
      <c r="DC313">
        <f t="shared" si="534"/>
        <v>0</v>
      </c>
      <c r="DD313">
        <f t="shared" si="535"/>
        <v>0</v>
      </c>
      <c r="DE313">
        <f t="shared" si="536"/>
        <v>0</v>
      </c>
      <c r="DF313">
        <f t="shared" si="537"/>
        <v>0</v>
      </c>
      <c r="DG313">
        <f t="shared" si="538"/>
        <v>0</v>
      </c>
      <c r="DH313">
        <f t="shared" si="539"/>
        <v>0</v>
      </c>
      <c r="DI313">
        <f t="shared" si="540"/>
        <v>0</v>
      </c>
      <c r="DJ313">
        <f t="shared" si="541"/>
        <v>0</v>
      </c>
      <c r="DK313">
        <f t="shared" si="542"/>
        <v>0</v>
      </c>
      <c r="DL313">
        <f t="shared" si="543"/>
        <v>0</v>
      </c>
      <c r="DM313">
        <f t="shared" si="544"/>
        <v>0</v>
      </c>
      <c r="DN313">
        <f t="shared" si="545"/>
        <v>0</v>
      </c>
      <c r="DO313">
        <f t="shared" si="546"/>
        <v>0</v>
      </c>
      <c r="DP313">
        <f t="shared" si="547"/>
        <v>0</v>
      </c>
      <c r="DQ313">
        <f t="shared" si="548"/>
        <v>0</v>
      </c>
      <c r="DR313">
        <f t="shared" si="549"/>
        <v>0</v>
      </c>
      <c r="DS313">
        <f t="shared" si="550"/>
        <v>0</v>
      </c>
      <c r="DT313">
        <f t="shared" si="551"/>
        <v>0</v>
      </c>
      <c r="DU313">
        <f t="shared" si="552"/>
        <v>1</v>
      </c>
      <c r="DV313">
        <f t="shared" si="553"/>
        <v>0</v>
      </c>
      <c r="DW313">
        <f t="shared" si="554"/>
        <v>0</v>
      </c>
      <c r="DX313">
        <f t="shared" si="555"/>
        <v>0</v>
      </c>
      <c r="DY313">
        <f t="shared" si="556"/>
        <v>0</v>
      </c>
      <c r="DZ313">
        <f t="shared" si="557"/>
        <v>0</v>
      </c>
      <c r="EA313">
        <f t="shared" si="558"/>
        <v>0</v>
      </c>
      <c r="EB313">
        <f t="shared" si="559"/>
        <v>0</v>
      </c>
      <c r="EC313">
        <f t="shared" si="560"/>
        <v>0</v>
      </c>
      <c r="ED313">
        <f t="shared" si="561"/>
        <v>0</v>
      </c>
      <c r="EE313">
        <f t="shared" si="562"/>
        <v>0</v>
      </c>
      <c r="EF313">
        <f t="shared" si="563"/>
        <v>0</v>
      </c>
      <c r="EG313">
        <f t="shared" si="564"/>
        <v>0</v>
      </c>
      <c r="EH313">
        <f t="shared" si="565"/>
        <v>0</v>
      </c>
      <c r="EI313">
        <f t="shared" si="566"/>
        <v>0</v>
      </c>
      <c r="EJ313">
        <f t="shared" si="567"/>
        <v>0</v>
      </c>
      <c r="EK313">
        <f t="shared" si="568"/>
        <v>1</v>
      </c>
      <c r="EL313">
        <f t="shared" si="569"/>
        <v>0</v>
      </c>
      <c r="EM313">
        <f t="shared" si="570"/>
        <v>0</v>
      </c>
      <c r="EN313">
        <f t="shared" si="571"/>
        <v>0</v>
      </c>
      <c r="EO313">
        <f t="shared" si="572"/>
        <v>0</v>
      </c>
      <c r="EP313">
        <f t="shared" si="573"/>
        <v>0</v>
      </c>
      <c r="EQ313">
        <f t="shared" si="574"/>
        <v>0</v>
      </c>
      <c r="ER313">
        <f t="shared" si="575"/>
        <v>0</v>
      </c>
      <c r="ES313">
        <f t="shared" si="576"/>
        <v>0</v>
      </c>
      <c r="ET313">
        <f t="shared" si="577"/>
        <v>0</v>
      </c>
      <c r="EU313">
        <f t="shared" si="578"/>
        <v>0</v>
      </c>
      <c r="EV313">
        <f t="shared" si="579"/>
        <v>0</v>
      </c>
    </row>
    <row r="314" spans="1:152">
      <c r="A314" s="25">
        <v>312</v>
      </c>
      <c r="B314" s="25" t="s">
        <v>50</v>
      </c>
      <c r="C314" s="16">
        <v>19</v>
      </c>
      <c r="D314" s="17" t="s">
        <v>36</v>
      </c>
      <c r="E314" s="18">
        <v>1</v>
      </c>
      <c r="F314" s="18">
        <v>1</v>
      </c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20" t="s">
        <v>38</v>
      </c>
      <c r="AB314" s="19"/>
      <c r="AC314" s="19"/>
      <c r="AD314" s="19"/>
      <c r="AE314" s="19"/>
      <c r="AF314" s="19"/>
      <c r="AG314" s="19"/>
      <c r="AH314" s="19"/>
      <c r="AK314">
        <f t="shared" si="464"/>
        <v>1</v>
      </c>
      <c r="AL314">
        <f t="shared" si="465"/>
        <v>0</v>
      </c>
      <c r="AM314">
        <f t="shared" si="466"/>
        <v>0</v>
      </c>
      <c r="AN314">
        <f t="shared" si="467"/>
        <v>0</v>
      </c>
      <c r="AO314">
        <f t="shared" si="468"/>
        <v>1</v>
      </c>
      <c r="AP314">
        <f t="shared" si="469"/>
        <v>0</v>
      </c>
      <c r="AQ314">
        <f t="shared" si="470"/>
        <v>0</v>
      </c>
      <c r="AR314">
        <f t="shared" si="471"/>
        <v>0</v>
      </c>
      <c r="AS314">
        <f t="shared" si="472"/>
        <v>0</v>
      </c>
      <c r="AT314">
        <f t="shared" si="473"/>
        <v>0</v>
      </c>
      <c r="AU314">
        <f t="shared" si="474"/>
        <v>0</v>
      </c>
      <c r="AV314">
        <f t="shared" si="475"/>
        <v>0</v>
      </c>
      <c r="AW314">
        <f t="shared" si="476"/>
        <v>0</v>
      </c>
      <c r="AX314">
        <f t="shared" si="477"/>
        <v>0</v>
      </c>
      <c r="AY314">
        <f t="shared" si="478"/>
        <v>0</v>
      </c>
      <c r="AZ314">
        <f t="shared" si="479"/>
        <v>0</v>
      </c>
      <c r="BA314">
        <f t="shared" si="480"/>
        <v>0</v>
      </c>
      <c r="BB314">
        <f t="shared" si="481"/>
        <v>0</v>
      </c>
      <c r="BC314">
        <f t="shared" si="482"/>
        <v>0</v>
      </c>
      <c r="BD314">
        <f t="shared" si="483"/>
        <v>0</v>
      </c>
      <c r="BE314">
        <f t="shared" si="484"/>
        <v>0</v>
      </c>
      <c r="BF314">
        <f t="shared" si="485"/>
        <v>0</v>
      </c>
      <c r="BG314">
        <f t="shared" si="486"/>
        <v>0</v>
      </c>
      <c r="BH314">
        <f t="shared" si="487"/>
        <v>0</v>
      </c>
      <c r="BI314">
        <f t="shared" si="488"/>
        <v>0</v>
      </c>
      <c r="BJ314">
        <f t="shared" si="489"/>
        <v>0</v>
      </c>
      <c r="BK314">
        <f t="shared" si="490"/>
        <v>0</v>
      </c>
      <c r="BL314">
        <f t="shared" si="491"/>
        <v>0</v>
      </c>
      <c r="BM314">
        <f t="shared" si="492"/>
        <v>0</v>
      </c>
      <c r="BN314">
        <f t="shared" si="493"/>
        <v>0</v>
      </c>
      <c r="BO314">
        <f t="shared" si="494"/>
        <v>0</v>
      </c>
      <c r="BP314">
        <f t="shared" si="495"/>
        <v>0</v>
      </c>
      <c r="BQ314">
        <f t="shared" si="496"/>
        <v>0</v>
      </c>
      <c r="BR314">
        <f t="shared" si="497"/>
        <v>0</v>
      </c>
      <c r="BS314">
        <f t="shared" si="498"/>
        <v>0</v>
      </c>
      <c r="BT314">
        <f t="shared" si="499"/>
        <v>0</v>
      </c>
      <c r="BU314">
        <f t="shared" si="500"/>
        <v>0</v>
      </c>
      <c r="BV314">
        <f t="shared" si="501"/>
        <v>0</v>
      </c>
      <c r="BW314">
        <f t="shared" si="502"/>
        <v>0</v>
      </c>
      <c r="BX314">
        <f t="shared" si="503"/>
        <v>0</v>
      </c>
      <c r="BY314">
        <f t="shared" si="504"/>
        <v>0</v>
      </c>
      <c r="BZ314">
        <f t="shared" si="505"/>
        <v>0</v>
      </c>
      <c r="CA314">
        <f t="shared" si="506"/>
        <v>0</v>
      </c>
      <c r="CB314">
        <f t="shared" si="507"/>
        <v>0</v>
      </c>
      <c r="CC314">
        <f t="shared" si="508"/>
        <v>0</v>
      </c>
      <c r="CD314">
        <f t="shared" si="509"/>
        <v>0</v>
      </c>
      <c r="CE314">
        <f t="shared" si="510"/>
        <v>0</v>
      </c>
      <c r="CF314">
        <f t="shared" si="511"/>
        <v>0</v>
      </c>
      <c r="CG314">
        <f t="shared" si="512"/>
        <v>0</v>
      </c>
      <c r="CH314">
        <f t="shared" si="513"/>
        <v>0</v>
      </c>
      <c r="CI314">
        <f t="shared" si="514"/>
        <v>0</v>
      </c>
      <c r="CJ314">
        <f t="shared" si="515"/>
        <v>0</v>
      </c>
      <c r="CK314">
        <f t="shared" si="516"/>
        <v>0</v>
      </c>
      <c r="CL314">
        <f t="shared" si="517"/>
        <v>0</v>
      </c>
      <c r="CM314">
        <f t="shared" si="518"/>
        <v>0</v>
      </c>
      <c r="CN314">
        <f t="shared" si="519"/>
        <v>0</v>
      </c>
      <c r="CO314">
        <f t="shared" si="520"/>
        <v>0</v>
      </c>
      <c r="CP314">
        <f t="shared" si="521"/>
        <v>0</v>
      </c>
      <c r="CQ314">
        <f t="shared" si="522"/>
        <v>0</v>
      </c>
      <c r="CR314">
        <f t="shared" si="523"/>
        <v>0</v>
      </c>
      <c r="CS314">
        <f t="shared" si="524"/>
        <v>0</v>
      </c>
      <c r="CT314">
        <f t="shared" si="525"/>
        <v>0</v>
      </c>
      <c r="CU314">
        <f t="shared" si="526"/>
        <v>0</v>
      </c>
      <c r="CV314">
        <f t="shared" si="527"/>
        <v>0</v>
      </c>
      <c r="CW314">
        <f t="shared" si="528"/>
        <v>0</v>
      </c>
      <c r="CX314">
        <f t="shared" si="529"/>
        <v>0</v>
      </c>
      <c r="CY314">
        <f t="shared" si="530"/>
        <v>0</v>
      </c>
      <c r="CZ314">
        <f t="shared" si="531"/>
        <v>0</v>
      </c>
      <c r="DA314">
        <f t="shared" si="532"/>
        <v>0</v>
      </c>
      <c r="DB314">
        <f t="shared" si="533"/>
        <v>0</v>
      </c>
      <c r="DC314">
        <f t="shared" si="534"/>
        <v>0</v>
      </c>
      <c r="DD314">
        <f t="shared" si="535"/>
        <v>0</v>
      </c>
      <c r="DE314">
        <f t="shared" si="536"/>
        <v>0</v>
      </c>
      <c r="DF314">
        <f t="shared" si="537"/>
        <v>0</v>
      </c>
      <c r="DG314">
        <f t="shared" si="538"/>
        <v>0</v>
      </c>
      <c r="DH314">
        <f t="shared" si="539"/>
        <v>0</v>
      </c>
      <c r="DI314">
        <f t="shared" si="540"/>
        <v>0</v>
      </c>
      <c r="DJ314">
        <f t="shared" si="541"/>
        <v>0</v>
      </c>
      <c r="DK314">
        <f t="shared" si="542"/>
        <v>0</v>
      </c>
      <c r="DL314">
        <f t="shared" si="543"/>
        <v>0</v>
      </c>
      <c r="DM314">
        <f t="shared" si="544"/>
        <v>0</v>
      </c>
      <c r="DN314">
        <f t="shared" si="545"/>
        <v>0</v>
      </c>
      <c r="DO314">
        <f t="shared" si="546"/>
        <v>0</v>
      </c>
      <c r="DP314">
        <f t="shared" si="547"/>
        <v>0</v>
      </c>
      <c r="DQ314">
        <f t="shared" si="548"/>
        <v>0</v>
      </c>
      <c r="DR314">
        <f t="shared" si="549"/>
        <v>0</v>
      </c>
      <c r="DS314">
        <f t="shared" si="550"/>
        <v>0</v>
      </c>
      <c r="DT314">
        <f t="shared" si="551"/>
        <v>0</v>
      </c>
      <c r="DU314">
        <f t="shared" si="552"/>
        <v>1</v>
      </c>
      <c r="DV314">
        <f t="shared" si="553"/>
        <v>0</v>
      </c>
      <c r="DW314">
        <f t="shared" si="554"/>
        <v>0</v>
      </c>
      <c r="DX314">
        <f t="shared" si="555"/>
        <v>0</v>
      </c>
      <c r="DY314">
        <f t="shared" si="556"/>
        <v>0</v>
      </c>
      <c r="DZ314">
        <f t="shared" si="557"/>
        <v>0</v>
      </c>
      <c r="EA314">
        <f t="shared" si="558"/>
        <v>0</v>
      </c>
      <c r="EB314">
        <f t="shared" si="559"/>
        <v>0</v>
      </c>
      <c r="EC314">
        <f t="shared" si="560"/>
        <v>0</v>
      </c>
      <c r="ED314">
        <f t="shared" si="561"/>
        <v>0</v>
      </c>
      <c r="EE314">
        <f t="shared" si="562"/>
        <v>0</v>
      </c>
      <c r="EF314">
        <f t="shared" si="563"/>
        <v>0</v>
      </c>
      <c r="EG314">
        <f t="shared" si="564"/>
        <v>0</v>
      </c>
      <c r="EH314">
        <f t="shared" si="565"/>
        <v>0</v>
      </c>
      <c r="EI314">
        <f t="shared" si="566"/>
        <v>0</v>
      </c>
      <c r="EJ314">
        <f t="shared" si="567"/>
        <v>0</v>
      </c>
      <c r="EK314">
        <f t="shared" si="568"/>
        <v>0</v>
      </c>
      <c r="EL314">
        <f t="shared" si="569"/>
        <v>0</v>
      </c>
      <c r="EM314">
        <f t="shared" si="570"/>
        <v>0</v>
      </c>
      <c r="EN314">
        <f t="shared" si="571"/>
        <v>0</v>
      </c>
      <c r="EO314">
        <f t="shared" si="572"/>
        <v>0</v>
      </c>
      <c r="EP314">
        <f t="shared" si="573"/>
        <v>0</v>
      </c>
      <c r="EQ314">
        <f t="shared" si="574"/>
        <v>0</v>
      </c>
      <c r="ER314">
        <f t="shared" si="575"/>
        <v>0</v>
      </c>
      <c r="ES314">
        <f t="shared" si="576"/>
        <v>0</v>
      </c>
      <c r="ET314">
        <f t="shared" si="577"/>
        <v>0</v>
      </c>
      <c r="EU314">
        <f t="shared" si="578"/>
        <v>0</v>
      </c>
      <c r="EV314">
        <f t="shared" si="579"/>
        <v>0</v>
      </c>
    </row>
    <row r="315" spans="1:152" s="36" customFormat="1">
      <c r="A315" s="25">
        <v>313</v>
      </c>
      <c r="B315" s="25" t="s">
        <v>50</v>
      </c>
      <c r="C315" s="34">
        <v>12</v>
      </c>
      <c r="D315" s="16" t="s">
        <v>36</v>
      </c>
      <c r="E315" s="18">
        <v>4</v>
      </c>
      <c r="F315" s="18">
        <v>2</v>
      </c>
      <c r="G315" s="35"/>
      <c r="H315" s="35"/>
      <c r="I315" s="35" t="s">
        <v>37</v>
      </c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 t="s">
        <v>38</v>
      </c>
      <c r="AB315" s="35"/>
      <c r="AC315" s="35"/>
      <c r="AD315" s="35"/>
      <c r="AE315" s="35"/>
      <c r="AF315" s="35"/>
      <c r="AG315" s="35"/>
      <c r="AH315" s="35"/>
      <c r="AK315">
        <f t="shared" si="464"/>
        <v>0</v>
      </c>
      <c r="AL315">
        <f t="shared" si="465"/>
        <v>0</v>
      </c>
      <c r="AM315">
        <f t="shared" si="466"/>
        <v>0</v>
      </c>
      <c r="AN315">
        <f t="shared" si="467"/>
        <v>1</v>
      </c>
      <c r="AO315">
        <f t="shared" si="468"/>
        <v>0</v>
      </c>
      <c r="AP315">
        <f t="shared" si="469"/>
        <v>1</v>
      </c>
      <c r="AQ315">
        <f t="shared" si="470"/>
        <v>0</v>
      </c>
      <c r="AR315">
        <f t="shared" si="471"/>
        <v>0</v>
      </c>
      <c r="AS315">
        <f t="shared" si="472"/>
        <v>0</v>
      </c>
      <c r="AT315">
        <f t="shared" si="473"/>
        <v>0</v>
      </c>
      <c r="AU315">
        <f t="shared" si="474"/>
        <v>0</v>
      </c>
      <c r="AV315">
        <f t="shared" si="475"/>
        <v>0</v>
      </c>
      <c r="AW315">
        <f t="shared" si="476"/>
        <v>0</v>
      </c>
      <c r="AX315">
        <f t="shared" si="477"/>
        <v>0</v>
      </c>
      <c r="AY315">
        <f t="shared" si="478"/>
        <v>0</v>
      </c>
      <c r="AZ315">
        <f t="shared" si="479"/>
        <v>0</v>
      </c>
      <c r="BA315">
        <f t="shared" si="480"/>
        <v>0</v>
      </c>
      <c r="BB315">
        <f t="shared" si="481"/>
        <v>0</v>
      </c>
      <c r="BC315">
        <f t="shared" si="482"/>
        <v>0</v>
      </c>
      <c r="BD315">
        <f t="shared" si="483"/>
        <v>1</v>
      </c>
      <c r="BE315">
        <f t="shared" si="484"/>
        <v>0</v>
      </c>
      <c r="BF315">
        <f t="shared" si="485"/>
        <v>0</v>
      </c>
      <c r="BG315">
        <f t="shared" si="486"/>
        <v>0</v>
      </c>
      <c r="BH315">
        <f t="shared" si="487"/>
        <v>0</v>
      </c>
      <c r="BI315">
        <f t="shared" si="488"/>
        <v>0</v>
      </c>
      <c r="BJ315">
        <f t="shared" si="489"/>
        <v>0</v>
      </c>
      <c r="BK315">
        <f t="shared" si="490"/>
        <v>0</v>
      </c>
      <c r="BL315">
        <f t="shared" si="491"/>
        <v>0</v>
      </c>
      <c r="BM315">
        <f t="shared" si="492"/>
        <v>0</v>
      </c>
      <c r="BN315">
        <f t="shared" si="493"/>
        <v>0</v>
      </c>
      <c r="BO315">
        <f t="shared" si="494"/>
        <v>0</v>
      </c>
      <c r="BP315">
        <f t="shared" si="495"/>
        <v>0</v>
      </c>
      <c r="BQ315">
        <f t="shared" si="496"/>
        <v>0</v>
      </c>
      <c r="BR315">
        <f t="shared" si="497"/>
        <v>0</v>
      </c>
      <c r="BS315">
        <f t="shared" si="498"/>
        <v>0</v>
      </c>
      <c r="BT315">
        <f t="shared" si="499"/>
        <v>0</v>
      </c>
      <c r="BU315">
        <f t="shared" si="500"/>
        <v>0</v>
      </c>
      <c r="BV315">
        <f t="shared" si="501"/>
        <v>0</v>
      </c>
      <c r="BW315">
        <f t="shared" si="502"/>
        <v>0</v>
      </c>
      <c r="BX315">
        <f t="shared" si="503"/>
        <v>0</v>
      </c>
      <c r="BY315">
        <f t="shared" si="504"/>
        <v>0</v>
      </c>
      <c r="BZ315">
        <f t="shared" si="505"/>
        <v>0</v>
      </c>
      <c r="CA315">
        <f t="shared" si="506"/>
        <v>0</v>
      </c>
      <c r="CB315">
        <f t="shared" si="507"/>
        <v>0</v>
      </c>
      <c r="CC315">
        <f t="shared" si="508"/>
        <v>0</v>
      </c>
      <c r="CD315">
        <f t="shared" si="509"/>
        <v>0</v>
      </c>
      <c r="CE315">
        <f t="shared" si="510"/>
        <v>0</v>
      </c>
      <c r="CF315">
        <f t="shared" si="511"/>
        <v>0</v>
      </c>
      <c r="CG315">
        <f t="shared" si="512"/>
        <v>0</v>
      </c>
      <c r="CH315">
        <f t="shared" si="513"/>
        <v>0</v>
      </c>
      <c r="CI315">
        <f t="shared" si="514"/>
        <v>0</v>
      </c>
      <c r="CJ315">
        <f t="shared" si="515"/>
        <v>0</v>
      </c>
      <c r="CK315">
        <f t="shared" si="516"/>
        <v>0</v>
      </c>
      <c r="CL315">
        <f t="shared" si="517"/>
        <v>0</v>
      </c>
      <c r="CM315">
        <f t="shared" si="518"/>
        <v>0</v>
      </c>
      <c r="CN315">
        <f t="shared" si="519"/>
        <v>0</v>
      </c>
      <c r="CO315">
        <f t="shared" si="520"/>
        <v>0</v>
      </c>
      <c r="CP315">
        <f t="shared" si="521"/>
        <v>0</v>
      </c>
      <c r="CQ315">
        <f t="shared" si="522"/>
        <v>0</v>
      </c>
      <c r="CR315">
        <f t="shared" si="523"/>
        <v>0</v>
      </c>
      <c r="CS315">
        <f t="shared" si="524"/>
        <v>0</v>
      </c>
      <c r="CT315">
        <f t="shared" si="525"/>
        <v>0</v>
      </c>
      <c r="CU315">
        <f t="shared" si="526"/>
        <v>0</v>
      </c>
      <c r="CV315">
        <f t="shared" si="527"/>
        <v>0</v>
      </c>
      <c r="CW315">
        <f t="shared" si="528"/>
        <v>0</v>
      </c>
      <c r="CX315">
        <f t="shared" si="529"/>
        <v>0</v>
      </c>
      <c r="CY315">
        <f t="shared" si="530"/>
        <v>0</v>
      </c>
      <c r="CZ315">
        <f t="shared" si="531"/>
        <v>0</v>
      </c>
      <c r="DA315">
        <f t="shared" si="532"/>
        <v>0</v>
      </c>
      <c r="DB315">
        <f t="shared" si="533"/>
        <v>0</v>
      </c>
      <c r="DC315">
        <f t="shared" si="534"/>
        <v>0</v>
      </c>
      <c r="DD315">
        <f t="shared" si="535"/>
        <v>0</v>
      </c>
      <c r="DE315">
        <f t="shared" si="536"/>
        <v>0</v>
      </c>
      <c r="DF315">
        <f t="shared" si="537"/>
        <v>0</v>
      </c>
      <c r="DG315">
        <f t="shared" si="538"/>
        <v>0</v>
      </c>
      <c r="DH315">
        <f t="shared" si="539"/>
        <v>0</v>
      </c>
      <c r="DI315">
        <f t="shared" si="540"/>
        <v>0</v>
      </c>
      <c r="DJ315">
        <f t="shared" si="541"/>
        <v>0</v>
      </c>
      <c r="DK315">
        <f t="shared" si="542"/>
        <v>0</v>
      </c>
      <c r="DL315">
        <f t="shared" si="543"/>
        <v>0</v>
      </c>
      <c r="DM315">
        <f t="shared" si="544"/>
        <v>0</v>
      </c>
      <c r="DN315">
        <f t="shared" si="545"/>
        <v>0</v>
      </c>
      <c r="DO315">
        <f t="shared" si="546"/>
        <v>0</v>
      </c>
      <c r="DP315">
        <f t="shared" si="547"/>
        <v>0</v>
      </c>
      <c r="DQ315">
        <f t="shared" si="548"/>
        <v>0</v>
      </c>
      <c r="DR315">
        <f t="shared" si="549"/>
        <v>0</v>
      </c>
      <c r="DS315">
        <f t="shared" si="550"/>
        <v>0</v>
      </c>
      <c r="DT315">
        <f t="shared" si="551"/>
        <v>0</v>
      </c>
      <c r="DU315">
        <f t="shared" si="552"/>
        <v>1</v>
      </c>
      <c r="DV315">
        <f t="shared" si="553"/>
        <v>0</v>
      </c>
      <c r="DW315">
        <f t="shared" si="554"/>
        <v>0</v>
      </c>
      <c r="DX315">
        <f t="shared" si="555"/>
        <v>0</v>
      </c>
      <c r="DY315">
        <f t="shared" si="556"/>
        <v>0</v>
      </c>
      <c r="DZ315">
        <f t="shared" si="557"/>
        <v>0</v>
      </c>
      <c r="EA315">
        <f t="shared" si="558"/>
        <v>0</v>
      </c>
      <c r="EB315">
        <f t="shared" si="559"/>
        <v>0</v>
      </c>
      <c r="EC315">
        <f t="shared" si="560"/>
        <v>0</v>
      </c>
      <c r="ED315">
        <f t="shared" si="561"/>
        <v>0</v>
      </c>
      <c r="EE315">
        <f t="shared" si="562"/>
        <v>0</v>
      </c>
      <c r="EF315">
        <f t="shared" si="563"/>
        <v>0</v>
      </c>
      <c r="EG315">
        <f t="shared" si="564"/>
        <v>0</v>
      </c>
      <c r="EH315">
        <f t="shared" si="565"/>
        <v>0</v>
      </c>
      <c r="EI315">
        <f t="shared" si="566"/>
        <v>0</v>
      </c>
      <c r="EJ315">
        <f t="shared" si="567"/>
        <v>0</v>
      </c>
      <c r="EK315">
        <f t="shared" si="568"/>
        <v>0</v>
      </c>
      <c r="EL315">
        <f t="shared" si="569"/>
        <v>0</v>
      </c>
      <c r="EM315">
        <f t="shared" si="570"/>
        <v>0</v>
      </c>
      <c r="EN315">
        <f t="shared" si="571"/>
        <v>0</v>
      </c>
      <c r="EO315">
        <f t="shared" si="572"/>
        <v>0</v>
      </c>
      <c r="EP315">
        <f t="shared" si="573"/>
        <v>0</v>
      </c>
      <c r="EQ315">
        <f t="shared" si="574"/>
        <v>0</v>
      </c>
      <c r="ER315">
        <f t="shared" si="575"/>
        <v>0</v>
      </c>
      <c r="ES315">
        <f t="shared" si="576"/>
        <v>0</v>
      </c>
      <c r="ET315">
        <f t="shared" si="577"/>
        <v>0</v>
      </c>
      <c r="EU315">
        <f t="shared" si="578"/>
        <v>0</v>
      </c>
      <c r="EV315">
        <f t="shared" si="579"/>
        <v>0</v>
      </c>
    </row>
    <row r="316" spans="1:152">
      <c r="A316" s="25">
        <v>314</v>
      </c>
      <c r="B316" s="25" t="s">
        <v>50</v>
      </c>
      <c r="C316" s="16">
        <v>12</v>
      </c>
      <c r="D316" s="18" t="s">
        <v>36</v>
      </c>
      <c r="E316" s="18">
        <v>2</v>
      </c>
      <c r="F316" s="18">
        <v>1</v>
      </c>
      <c r="G316" s="19"/>
      <c r="H316" s="19"/>
      <c r="I316" s="19"/>
      <c r="J316" s="19"/>
      <c r="K316" s="19"/>
      <c r="L316" s="19"/>
      <c r="M316" s="19" t="s">
        <v>38</v>
      </c>
      <c r="N316" s="19"/>
      <c r="O316" s="19" t="s">
        <v>38</v>
      </c>
      <c r="P316" s="19" t="s">
        <v>39</v>
      </c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 t="s">
        <v>39</v>
      </c>
      <c r="AB316" s="19"/>
      <c r="AC316" s="19" t="s">
        <v>39</v>
      </c>
      <c r="AD316" s="19"/>
      <c r="AE316" s="19" t="s">
        <v>38</v>
      </c>
      <c r="AF316" s="19"/>
      <c r="AG316" s="19"/>
      <c r="AH316" s="19"/>
      <c r="AK316">
        <f t="shared" si="464"/>
        <v>0</v>
      </c>
      <c r="AL316">
        <f t="shared" si="465"/>
        <v>1</v>
      </c>
      <c r="AM316">
        <f t="shared" si="466"/>
        <v>0</v>
      </c>
      <c r="AN316">
        <f t="shared" si="467"/>
        <v>0</v>
      </c>
      <c r="AO316">
        <f t="shared" si="468"/>
        <v>1</v>
      </c>
      <c r="AP316">
        <f t="shared" si="469"/>
        <v>0</v>
      </c>
      <c r="AQ316">
        <f t="shared" si="470"/>
        <v>0</v>
      </c>
      <c r="AR316">
        <f t="shared" si="471"/>
        <v>0</v>
      </c>
      <c r="AS316">
        <f t="shared" si="472"/>
        <v>0</v>
      </c>
      <c r="AT316">
        <f t="shared" si="473"/>
        <v>0</v>
      </c>
      <c r="AU316">
        <f t="shared" si="474"/>
        <v>0</v>
      </c>
      <c r="AV316">
        <f t="shared" si="475"/>
        <v>0</v>
      </c>
      <c r="AW316">
        <f t="shared" si="476"/>
        <v>0</v>
      </c>
      <c r="AX316">
        <f t="shared" si="477"/>
        <v>0</v>
      </c>
      <c r="AY316">
        <f t="shared" si="478"/>
        <v>0</v>
      </c>
      <c r="AZ316">
        <f t="shared" si="479"/>
        <v>0</v>
      </c>
      <c r="BA316">
        <f t="shared" si="480"/>
        <v>0</v>
      </c>
      <c r="BB316">
        <f t="shared" si="481"/>
        <v>0</v>
      </c>
      <c r="BC316">
        <f t="shared" si="482"/>
        <v>0</v>
      </c>
      <c r="BD316">
        <f t="shared" si="483"/>
        <v>0</v>
      </c>
      <c r="BE316">
        <f t="shared" si="484"/>
        <v>0</v>
      </c>
      <c r="BF316">
        <f t="shared" si="485"/>
        <v>0</v>
      </c>
      <c r="BG316">
        <f t="shared" si="486"/>
        <v>0</v>
      </c>
      <c r="BH316">
        <f t="shared" si="487"/>
        <v>0</v>
      </c>
      <c r="BI316">
        <f t="shared" si="488"/>
        <v>0</v>
      </c>
      <c r="BJ316">
        <f t="shared" si="489"/>
        <v>0</v>
      </c>
      <c r="BK316">
        <f t="shared" si="490"/>
        <v>0</v>
      </c>
      <c r="BL316">
        <f t="shared" si="491"/>
        <v>0</v>
      </c>
      <c r="BM316">
        <f t="shared" si="492"/>
        <v>0</v>
      </c>
      <c r="BN316">
        <f t="shared" si="493"/>
        <v>0</v>
      </c>
      <c r="BO316">
        <f t="shared" si="494"/>
        <v>0</v>
      </c>
      <c r="BP316">
        <f t="shared" si="495"/>
        <v>0</v>
      </c>
      <c r="BQ316">
        <f t="shared" si="496"/>
        <v>1</v>
      </c>
      <c r="BR316">
        <f t="shared" si="497"/>
        <v>0</v>
      </c>
      <c r="BS316">
        <f t="shared" si="498"/>
        <v>0</v>
      </c>
      <c r="BT316">
        <f t="shared" si="499"/>
        <v>0</v>
      </c>
      <c r="BU316">
        <f t="shared" si="500"/>
        <v>0</v>
      </c>
      <c r="BV316">
        <f t="shared" si="501"/>
        <v>0</v>
      </c>
      <c r="BW316">
        <f t="shared" si="502"/>
        <v>0</v>
      </c>
      <c r="BX316">
        <f t="shared" si="503"/>
        <v>0</v>
      </c>
      <c r="BY316">
        <f t="shared" si="504"/>
        <v>1</v>
      </c>
      <c r="BZ316">
        <f t="shared" si="505"/>
        <v>0</v>
      </c>
      <c r="CA316">
        <f t="shared" si="506"/>
        <v>0</v>
      </c>
      <c r="CB316">
        <f t="shared" si="507"/>
        <v>0</v>
      </c>
      <c r="CC316">
        <f t="shared" si="508"/>
        <v>0</v>
      </c>
      <c r="CD316">
        <f t="shared" si="509"/>
        <v>1</v>
      </c>
      <c r="CE316">
        <f t="shared" si="510"/>
        <v>0</v>
      </c>
      <c r="CF316">
        <f t="shared" si="511"/>
        <v>0</v>
      </c>
      <c r="CG316">
        <f t="shared" si="512"/>
        <v>0</v>
      </c>
      <c r="CH316">
        <f t="shared" si="513"/>
        <v>0</v>
      </c>
      <c r="CI316">
        <f t="shared" si="514"/>
        <v>0</v>
      </c>
      <c r="CJ316">
        <f t="shared" si="515"/>
        <v>0</v>
      </c>
      <c r="CK316">
        <f t="shared" si="516"/>
        <v>0</v>
      </c>
      <c r="CL316">
        <f t="shared" si="517"/>
        <v>0</v>
      </c>
      <c r="CM316">
        <f t="shared" si="518"/>
        <v>0</v>
      </c>
      <c r="CN316">
        <f t="shared" si="519"/>
        <v>0</v>
      </c>
      <c r="CO316">
        <f t="shared" si="520"/>
        <v>0</v>
      </c>
      <c r="CP316">
        <f t="shared" si="521"/>
        <v>0</v>
      </c>
      <c r="CQ316">
        <f t="shared" si="522"/>
        <v>0</v>
      </c>
      <c r="CR316">
        <f t="shared" si="523"/>
        <v>0</v>
      </c>
      <c r="CS316">
        <f t="shared" si="524"/>
        <v>0</v>
      </c>
      <c r="CT316">
        <f t="shared" si="525"/>
        <v>0</v>
      </c>
      <c r="CU316">
        <f t="shared" si="526"/>
        <v>0</v>
      </c>
      <c r="CV316">
        <f t="shared" si="527"/>
        <v>0</v>
      </c>
      <c r="CW316">
        <f t="shared" si="528"/>
        <v>0</v>
      </c>
      <c r="CX316">
        <f t="shared" si="529"/>
        <v>0</v>
      </c>
      <c r="CY316">
        <f t="shared" si="530"/>
        <v>0</v>
      </c>
      <c r="CZ316">
        <f t="shared" si="531"/>
        <v>0</v>
      </c>
      <c r="DA316">
        <f t="shared" si="532"/>
        <v>0</v>
      </c>
      <c r="DB316">
        <f t="shared" si="533"/>
        <v>0</v>
      </c>
      <c r="DC316">
        <f t="shared" si="534"/>
        <v>0</v>
      </c>
      <c r="DD316">
        <f t="shared" si="535"/>
        <v>0</v>
      </c>
      <c r="DE316">
        <f t="shared" si="536"/>
        <v>0</v>
      </c>
      <c r="DF316">
        <f t="shared" si="537"/>
        <v>0</v>
      </c>
      <c r="DG316">
        <f t="shared" si="538"/>
        <v>0</v>
      </c>
      <c r="DH316">
        <f t="shared" si="539"/>
        <v>0</v>
      </c>
      <c r="DI316">
        <f t="shared" si="540"/>
        <v>0</v>
      </c>
      <c r="DJ316">
        <f t="shared" si="541"/>
        <v>0</v>
      </c>
      <c r="DK316">
        <f t="shared" si="542"/>
        <v>0</v>
      </c>
      <c r="DL316">
        <f t="shared" si="543"/>
        <v>0</v>
      </c>
      <c r="DM316">
        <f t="shared" si="544"/>
        <v>0</v>
      </c>
      <c r="DN316">
        <f t="shared" si="545"/>
        <v>0</v>
      </c>
      <c r="DO316">
        <f t="shared" si="546"/>
        <v>0</v>
      </c>
      <c r="DP316">
        <f t="shared" si="547"/>
        <v>0</v>
      </c>
      <c r="DQ316">
        <f t="shared" si="548"/>
        <v>0</v>
      </c>
      <c r="DR316">
        <f t="shared" si="549"/>
        <v>0</v>
      </c>
      <c r="DS316">
        <f t="shared" si="550"/>
        <v>0</v>
      </c>
      <c r="DT316">
        <f t="shared" si="551"/>
        <v>0</v>
      </c>
      <c r="DU316">
        <f t="shared" si="552"/>
        <v>0</v>
      </c>
      <c r="DV316">
        <f t="shared" si="553"/>
        <v>1</v>
      </c>
      <c r="DW316">
        <f t="shared" si="554"/>
        <v>0</v>
      </c>
      <c r="DX316">
        <f t="shared" si="555"/>
        <v>0</v>
      </c>
      <c r="DY316">
        <f t="shared" si="556"/>
        <v>0</v>
      </c>
      <c r="DZ316">
        <f t="shared" si="557"/>
        <v>0</v>
      </c>
      <c r="EA316">
        <f t="shared" si="558"/>
        <v>0</v>
      </c>
      <c r="EB316">
        <f t="shared" si="559"/>
        <v>0</v>
      </c>
      <c r="EC316">
        <f t="shared" si="560"/>
        <v>0</v>
      </c>
      <c r="ED316">
        <f t="shared" si="561"/>
        <v>1</v>
      </c>
      <c r="EE316">
        <f t="shared" si="562"/>
        <v>0</v>
      </c>
      <c r="EF316">
        <f t="shared" si="563"/>
        <v>0</v>
      </c>
      <c r="EG316">
        <f t="shared" si="564"/>
        <v>0</v>
      </c>
      <c r="EH316">
        <f t="shared" si="565"/>
        <v>0</v>
      </c>
      <c r="EI316">
        <f t="shared" si="566"/>
        <v>0</v>
      </c>
      <c r="EJ316">
        <f t="shared" si="567"/>
        <v>0</v>
      </c>
      <c r="EK316">
        <f t="shared" si="568"/>
        <v>1</v>
      </c>
      <c r="EL316">
        <f t="shared" si="569"/>
        <v>0</v>
      </c>
      <c r="EM316">
        <f t="shared" si="570"/>
        <v>0</v>
      </c>
      <c r="EN316">
        <f t="shared" si="571"/>
        <v>0</v>
      </c>
      <c r="EO316">
        <f t="shared" si="572"/>
        <v>0</v>
      </c>
      <c r="EP316">
        <f t="shared" si="573"/>
        <v>0</v>
      </c>
      <c r="EQ316">
        <f t="shared" si="574"/>
        <v>0</v>
      </c>
      <c r="ER316">
        <f t="shared" si="575"/>
        <v>0</v>
      </c>
      <c r="ES316">
        <f t="shared" si="576"/>
        <v>0</v>
      </c>
      <c r="ET316">
        <f t="shared" si="577"/>
        <v>0</v>
      </c>
      <c r="EU316">
        <f t="shared" si="578"/>
        <v>0</v>
      </c>
      <c r="EV316">
        <f t="shared" si="579"/>
        <v>0</v>
      </c>
    </row>
    <row r="317" spans="1:152">
      <c r="A317" s="25">
        <v>315</v>
      </c>
      <c r="B317" s="25" t="s">
        <v>50</v>
      </c>
      <c r="C317" s="16">
        <v>3</v>
      </c>
      <c r="D317" s="18" t="s">
        <v>64</v>
      </c>
      <c r="E317" s="18">
        <v>4</v>
      </c>
      <c r="F317" s="18">
        <v>2</v>
      </c>
      <c r="G317" s="19"/>
      <c r="H317" s="19"/>
      <c r="I317" s="19" t="s">
        <v>38</v>
      </c>
      <c r="J317" s="19"/>
      <c r="K317" s="19"/>
      <c r="L317" s="19"/>
      <c r="M317" s="19"/>
      <c r="N317" s="19"/>
      <c r="O317" s="19"/>
      <c r="P317" s="19"/>
      <c r="Q317" s="19"/>
      <c r="R317" s="19" t="s">
        <v>36</v>
      </c>
      <c r="S317" s="19" t="s">
        <v>39</v>
      </c>
      <c r="T317" s="19" t="s">
        <v>37</v>
      </c>
      <c r="U317" s="19"/>
      <c r="V317" s="19"/>
      <c r="W317" s="19"/>
      <c r="X317" s="19" t="s">
        <v>39</v>
      </c>
      <c r="Y317" s="19"/>
      <c r="Z317" s="19" t="s">
        <v>39</v>
      </c>
      <c r="AA317" s="19"/>
      <c r="AB317" s="19"/>
      <c r="AC317" s="19"/>
      <c r="AD317" s="19"/>
      <c r="AE317" s="19"/>
      <c r="AF317" s="19"/>
      <c r="AG317" s="19"/>
      <c r="AH317" s="19"/>
      <c r="AK317">
        <f t="shared" si="464"/>
        <v>0</v>
      </c>
      <c r="AL317">
        <f t="shared" si="465"/>
        <v>0</v>
      </c>
      <c r="AM317">
        <f t="shared" si="466"/>
        <v>0</v>
      </c>
      <c r="AN317">
        <f t="shared" si="467"/>
        <v>1</v>
      </c>
      <c r="AO317">
        <f t="shared" si="468"/>
        <v>0</v>
      </c>
      <c r="AP317">
        <f t="shared" si="469"/>
        <v>1</v>
      </c>
      <c r="AQ317">
        <f t="shared" si="470"/>
        <v>0</v>
      </c>
      <c r="AR317">
        <f t="shared" si="471"/>
        <v>0</v>
      </c>
      <c r="AS317">
        <f t="shared" si="472"/>
        <v>0</v>
      </c>
      <c r="AT317">
        <f t="shared" si="473"/>
        <v>0</v>
      </c>
      <c r="AU317">
        <f t="shared" si="474"/>
        <v>0</v>
      </c>
      <c r="AV317">
        <f t="shared" si="475"/>
        <v>0</v>
      </c>
      <c r="AW317">
        <f t="shared" si="476"/>
        <v>0</v>
      </c>
      <c r="AX317">
        <f t="shared" si="477"/>
        <v>0</v>
      </c>
      <c r="AY317">
        <f t="shared" si="478"/>
        <v>0</v>
      </c>
      <c r="AZ317">
        <f t="shared" si="479"/>
        <v>0</v>
      </c>
      <c r="BA317">
        <f t="shared" si="480"/>
        <v>1</v>
      </c>
      <c r="BB317">
        <f t="shared" si="481"/>
        <v>0</v>
      </c>
      <c r="BC317">
        <f t="shared" si="482"/>
        <v>1</v>
      </c>
      <c r="BD317">
        <f t="shared" si="483"/>
        <v>0</v>
      </c>
      <c r="BE317">
        <f t="shared" si="484"/>
        <v>0</v>
      </c>
      <c r="BF317">
        <f t="shared" si="485"/>
        <v>0</v>
      </c>
      <c r="BG317">
        <f t="shared" si="486"/>
        <v>0</v>
      </c>
      <c r="BH317">
        <f t="shared" si="487"/>
        <v>0</v>
      </c>
      <c r="BI317">
        <f t="shared" si="488"/>
        <v>0</v>
      </c>
      <c r="BJ317">
        <f t="shared" si="489"/>
        <v>0</v>
      </c>
      <c r="BK317">
        <f t="shared" si="490"/>
        <v>0</v>
      </c>
      <c r="BL317">
        <f t="shared" si="491"/>
        <v>0</v>
      </c>
      <c r="BM317">
        <f t="shared" si="492"/>
        <v>0</v>
      </c>
      <c r="BN317">
        <f t="shared" si="493"/>
        <v>0</v>
      </c>
      <c r="BO317">
        <f t="shared" si="494"/>
        <v>0</v>
      </c>
      <c r="BP317">
        <f t="shared" si="495"/>
        <v>0</v>
      </c>
      <c r="BQ317">
        <f t="shared" si="496"/>
        <v>0</v>
      </c>
      <c r="BR317">
        <f t="shared" si="497"/>
        <v>0</v>
      </c>
      <c r="BS317">
        <f t="shared" si="498"/>
        <v>0</v>
      </c>
      <c r="BT317">
        <f t="shared" si="499"/>
        <v>0</v>
      </c>
      <c r="BU317">
        <f t="shared" si="500"/>
        <v>0</v>
      </c>
      <c r="BV317">
        <f t="shared" si="501"/>
        <v>0</v>
      </c>
      <c r="BW317">
        <f t="shared" si="502"/>
        <v>0</v>
      </c>
      <c r="BX317">
        <f t="shared" si="503"/>
        <v>0</v>
      </c>
      <c r="BY317">
        <f t="shared" si="504"/>
        <v>0</v>
      </c>
      <c r="BZ317">
        <f t="shared" si="505"/>
        <v>0</v>
      </c>
      <c r="CA317">
        <f t="shared" si="506"/>
        <v>0</v>
      </c>
      <c r="CB317">
        <f t="shared" si="507"/>
        <v>0</v>
      </c>
      <c r="CC317">
        <f t="shared" si="508"/>
        <v>0</v>
      </c>
      <c r="CD317">
        <f t="shared" si="509"/>
        <v>0</v>
      </c>
      <c r="CE317">
        <f t="shared" si="510"/>
        <v>0</v>
      </c>
      <c r="CF317">
        <f t="shared" si="511"/>
        <v>0</v>
      </c>
      <c r="CG317">
        <f t="shared" si="512"/>
        <v>0</v>
      </c>
      <c r="CH317">
        <f t="shared" si="513"/>
        <v>0</v>
      </c>
      <c r="CI317">
        <f t="shared" si="514"/>
        <v>0</v>
      </c>
      <c r="CJ317">
        <f t="shared" si="515"/>
        <v>0</v>
      </c>
      <c r="CK317">
        <f t="shared" si="516"/>
        <v>0</v>
      </c>
      <c r="CL317">
        <f t="shared" si="517"/>
        <v>0</v>
      </c>
      <c r="CM317">
        <f t="shared" si="518"/>
        <v>1</v>
      </c>
      <c r="CN317">
        <f t="shared" si="519"/>
        <v>0</v>
      </c>
      <c r="CO317">
        <f t="shared" si="520"/>
        <v>0</v>
      </c>
      <c r="CP317">
        <f t="shared" si="521"/>
        <v>1</v>
      </c>
      <c r="CQ317">
        <f t="shared" si="522"/>
        <v>0</v>
      </c>
      <c r="CR317">
        <f t="shared" si="523"/>
        <v>0</v>
      </c>
      <c r="CS317">
        <f t="shared" si="524"/>
        <v>0</v>
      </c>
      <c r="CT317">
        <f t="shared" si="525"/>
        <v>0</v>
      </c>
      <c r="CU317">
        <f t="shared" si="526"/>
        <v>0</v>
      </c>
      <c r="CV317">
        <f t="shared" si="527"/>
        <v>1</v>
      </c>
      <c r="CW317">
        <f t="shared" si="528"/>
        <v>0</v>
      </c>
      <c r="CX317">
        <f t="shared" si="529"/>
        <v>0</v>
      </c>
      <c r="CY317">
        <f t="shared" si="530"/>
        <v>0</v>
      </c>
      <c r="CZ317">
        <f t="shared" si="531"/>
        <v>0</v>
      </c>
      <c r="DA317">
        <f t="shared" si="532"/>
        <v>0</v>
      </c>
      <c r="DB317">
        <f t="shared" si="533"/>
        <v>0</v>
      </c>
      <c r="DC317">
        <f t="shared" si="534"/>
        <v>0</v>
      </c>
      <c r="DD317">
        <f t="shared" si="535"/>
        <v>0</v>
      </c>
      <c r="DE317">
        <f t="shared" si="536"/>
        <v>0</v>
      </c>
      <c r="DF317">
        <f t="shared" si="537"/>
        <v>0</v>
      </c>
      <c r="DG317">
        <f t="shared" si="538"/>
        <v>0</v>
      </c>
      <c r="DH317">
        <f t="shared" si="539"/>
        <v>0</v>
      </c>
      <c r="DI317">
        <f t="shared" si="540"/>
        <v>0</v>
      </c>
      <c r="DJ317">
        <f t="shared" si="541"/>
        <v>1</v>
      </c>
      <c r="DK317">
        <f t="shared" si="542"/>
        <v>0</v>
      </c>
      <c r="DL317">
        <f t="shared" si="543"/>
        <v>0</v>
      </c>
      <c r="DM317">
        <f t="shared" si="544"/>
        <v>0</v>
      </c>
      <c r="DN317">
        <f t="shared" si="545"/>
        <v>0</v>
      </c>
      <c r="DO317">
        <f t="shared" si="546"/>
        <v>0</v>
      </c>
      <c r="DP317">
        <f t="shared" si="547"/>
        <v>0</v>
      </c>
      <c r="DQ317">
        <f t="shared" si="548"/>
        <v>0</v>
      </c>
      <c r="DR317">
        <f t="shared" si="549"/>
        <v>1</v>
      </c>
      <c r="DS317">
        <f t="shared" si="550"/>
        <v>0</v>
      </c>
      <c r="DT317">
        <f t="shared" si="551"/>
        <v>0</v>
      </c>
      <c r="DU317">
        <f t="shared" si="552"/>
        <v>0</v>
      </c>
      <c r="DV317">
        <f t="shared" si="553"/>
        <v>0</v>
      </c>
      <c r="DW317">
        <f t="shared" si="554"/>
        <v>0</v>
      </c>
      <c r="DX317">
        <f t="shared" si="555"/>
        <v>0</v>
      </c>
      <c r="DY317">
        <f t="shared" si="556"/>
        <v>0</v>
      </c>
      <c r="DZ317">
        <f t="shared" si="557"/>
        <v>0</v>
      </c>
      <c r="EA317">
        <f t="shared" si="558"/>
        <v>0</v>
      </c>
      <c r="EB317">
        <f t="shared" si="559"/>
        <v>0</v>
      </c>
      <c r="EC317">
        <f t="shared" si="560"/>
        <v>0</v>
      </c>
      <c r="ED317">
        <f t="shared" si="561"/>
        <v>0</v>
      </c>
      <c r="EE317">
        <f t="shared" si="562"/>
        <v>0</v>
      </c>
      <c r="EF317">
        <f t="shared" si="563"/>
        <v>0</v>
      </c>
      <c r="EG317">
        <f t="shared" si="564"/>
        <v>0</v>
      </c>
      <c r="EH317">
        <f t="shared" si="565"/>
        <v>0</v>
      </c>
      <c r="EI317">
        <f t="shared" si="566"/>
        <v>0</v>
      </c>
      <c r="EJ317">
        <f t="shared" si="567"/>
        <v>0</v>
      </c>
      <c r="EK317">
        <f t="shared" si="568"/>
        <v>0</v>
      </c>
      <c r="EL317">
        <f t="shared" si="569"/>
        <v>0</v>
      </c>
      <c r="EM317">
        <f t="shared" si="570"/>
        <v>0</v>
      </c>
      <c r="EN317">
        <f t="shared" si="571"/>
        <v>0</v>
      </c>
      <c r="EO317">
        <f t="shared" si="572"/>
        <v>0</v>
      </c>
      <c r="EP317">
        <f t="shared" si="573"/>
        <v>0</v>
      </c>
      <c r="EQ317">
        <f t="shared" si="574"/>
        <v>0</v>
      </c>
      <c r="ER317">
        <f t="shared" si="575"/>
        <v>0</v>
      </c>
      <c r="ES317">
        <f t="shared" si="576"/>
        <v>0</v>
      </c>
      <c r="ET317">
        <f t="shared" si="577"/>
        <v>0</v>
      </c>
      <c r="EU317">
        <f t="shared" si="578"/>
        <v>0</v>
      </c>
      <c r="EV317">
        <f t="shared" si="579"/>
        <v>0</v>
      </c>
    </row>
    <row r="318" spans="1:152">
      <c r="A318" s="25">
        <v>316</v>
      </c>
      <c r="B318" s="25" t="s">
        <v>50</v>
      </c>
      <c r="C318" s="16">
        <v>3</v>
      </c>
      <c r="D318" s="18" t="s">
        <v>72</v>
      </c>
      <c r="E318" s="18">
        <v>0</v>
      </c>
      <c r="F318" s="18">
        <v>0</v>
      </c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K318">
        <f t="shared" si="464"/>
        <v>0</v>
      </c>
      <c r="AL318">
        <f t="shared" si="465"/>
        <v>0</v>
      </c>
      <c r="AM318">
        <f t="shared" si="466"/>
        <v>0</v>
      </c>
      <c r="AN318">
        <f t="shared" si="467"/>
        <v>0</v>
      </c>
      <c r="AO318">
        <f t="shared" si="468"/>
        <v>0</v>
      </c>
      <c r="AP318">
        <f t="shared" si="469"/>
        <v>0</v>
      </c>
      <c r="AQ318">
        <f t="shared" si="470"/>
        <v>0</v>
      </c>
      <c r="AR318">
        <f t="shared" si="471"/>
        <v>0</v>
      </c>
      <c r="AS318">
        <f t="shared" si="472"/>
        <v>0</v>
      </c>
      <c r="AT318">
        <f t="shared" si="473"/>
        <v>0</v>
      </c>
      <c r="AU318">
        <f t="shared" si="474"/>
        <v>0</v>
      </c>
      <c r="AV318">
        <f t="shared" si="475"/>
        <v>0</v>
      </c>
      <c r="AW318">
        <f t="shared" si="476"/>
        <v>0</v>
      </c>
      <c r="AX318">
        <f t="shared" si="477"/>
        <v>0</v>
      </c>
      <c r="AY318">
        <f t="shared" si="478"/>
        <v>0</v>
      </c>
      <c r="AZ318">
        <f t="shared" si="479"/>
        <v>0</v>
      </c>
      <c r="BA318">
        <f t="shared" si="480"/>
        <v>0</v>
      </c>
      <c r="BB318">
        <f t="shared" si="481"/>
        <v>0</v>
      </c>
      <c r="BC318">
        <f t="shared" si="482"/>
        <v>0</v>
      </c>
      <c r="BD318">
        <f t="shared" si="483"/>
        <v>0</v>
      </c>
      <c r="BE318">
        <f t="shared" si="484"/>
        <v>0</v>
      </c>
      <c r="BF318">
        <f t="shared" si="485"/>
        <v>0</v>
      </c>
      <c r="BG318">
        <f t="shared" si="486"/>
        <v>0</v>
      </c>
      <c r="BH318">
        <f t="shared" si="487"/>
        <v>0</v>
      </c>
      <c r="BI318">
        <f t="shared" si="488"/>
        <v>0</v>
      </c>
      <c r="BJ318">
        <f t="shared" si="489"/>
        <v>0</v>
      </c>
      <c r="BK318">
        <f t="shared" si="490"/>
        <v>0</v>
      </c>
      <c r="BL318">
        <f t="shared" si="491"/>
        <v>0</v>
      </c>
      <c r="BM318">
        <f t="shared" si="492"/>
        <v>0</v>
      </c>
      <c r="BN318">
        <f t="shared" si="493"/>
        <v>0</v>
      </c>
      <c r="BO318">
        <f t="shared" si="494"/>
        <v>0</v>
      </c>
      <c r="BP318">
        <f t="shared" si="495"/>
        <v>0</v>
      </c>
      <c r="BQ318">
        <f t="shared" si="496"/>
        <v>0</v>
      </c>
      <c r="BR318">
        <f t="shared" si="497"/>
        <v>0</v>
      </c>
      <c r="BS318">
        <f t="shared" si="498"/>
        <v>0</v>
      </c>
      <c r="BT318">
        <f t="shared" si="499"/>
        <v>0</v>
      </c>
      <c r="BU318">
        <f t="shared" si="500"/>
        <v>0</v>
      </c>
      <c r="BV318">
        <f t="shared" si="501"/>
        <v>0</v>
      </c>
      <c r="BW318">
        <f t="shared" si="502"/>
        <v>0</v>
      </c>
      <c r="BX318">
        <f t="shared" si="503"/>
        <v>0</v>
      </c>
      <c r="BY318">
        <f t="shared" si="504"/>
        <v>0</v>
      </c>
      <c r="BZ318">
        <f t="shared" si="505"/>
        <v>0</v>
      </c>
      <c r="CA318">
        <f t="shared" si="506"/>
        <v>0</v>
      </c>
      <c r="CB318">
        <f t="shared" si="507"/>
        <v>0</v>
      </c>
      <c r="CC318">
        <f t="shared" si="508"/>
        <v>0</v>
      </c>
      <c r="CD318">
        <f t="shared" si="509"/>
        <v>0</v>
      </c>
      <c r="CE318">
        <f t="shared" si="510"/>
        <v>0</v>
      </c>
      <c r="CF318">
        <f t="shared" si="511"/>
        <v>0</v>
      </c>
      <c r="CG318">
        <f t="shared" si="512"/>
        <v>0</v>
      </c>
      <c r="CH318">
        <f t="shared" si="513"/>
        <v>0</v>
      </c>
      <c r="CI318">
        <f t="shared" si="514"/>
        <v>0</v>
      </c>
      <c r="CJ318">
        <f t="shared" si="515"/>
        <v>0</v>
      </c>
      <c r="CK318">
        <f t="shared" si="516"/>
        <v>0</v>
      </c>
      <c r="CL318">
        <f t="shared" si="517"/>
        <v>0</v>
      </c>
      <c r="CM318">
        <f t="shared" si="518"/>
        <v>0</v>
      </c>
      <c r="CN318">
        <f t="shared" si="519"/>
        <v>0</v>
      </c>
      <c r="CO318">
        <f t="shared" si="520"/>
        <v>0</v>
      </c>
      <c r="CP318">
        <f t="shared" si="521"/>
        <v>0</v>
      </c>
      <c r="CQ318">
        <f t="shared" si="522"/>
        <v>0</v>
      </c>
      <c r="CR318">
        <f t="shared" si="523"/>
        <v>0</v>
      </c>
      <c r="CS318">
        <f t="shared" si="524"/>
        <v>0</v>
      </c>
      <c r="CT318">
        <f t="shared" si="525"/>
        <v>0</v>
      </c>
      <c r="CU318">
        <f t="shared" si="526"/>
        <v>0</v>
      </c>
      <c r="CV318">
        <f t="shared" si="527"/>
        <v>0</v>
      </c>
      <c r="CW318">
        <f t="shared" si="528"/>
        <v>0</v>
      </c>
      <c r="CX318">
        <f t="shared" si="529"/>
        <v>0</v>
      </c>
      <c r="CY318">
        <f t="shared" si="530"/>
        <v>0</v>
      </c>
      <c r="CZ318">
        <f t="shared" si="531"/>
        <v>0</v>
      </c>
      <c r="DA318">
        <f t="shared" si="532"/>
        <v>0</v>
      </c>
      <c r="DB318">
        <f t="shared" si="533"/>
        <v>0</v>
      </c>
      <c r="DC318">
        <f t="shared" si="534"/>
        <v>0</v>
      </c>
      <c r="DD318">
        <f t="shared" si="535"/>
        <v>0</v>
      </c>
      <c r="DE318">
        <f t="shared" si="536"/>
        <v>0</v>
      </c>
      <c r="DF318">
        <f t="shared" si="537"/>
        <v>0</v>
      </c>
      <c r="DG318">
        <f t="shared" si="538"/>
        <v>0</v>
      </c>
      <c r="DH318">
        <f t="shared" si="539"/>
        <v>0</v>
      </c>
      <c r="DI318">
        <f t="shared" si="540"/>
        <v>0</v>
      </c>
      <c r="DJ318">
        <f t="shared" si="541"/>
        <v>0</v>
      </c>
      <c r="DK318">
        <f t="shared" si="542"/>
        <v>0</v>
      </c>
      <c r="DL318">
        <f t="shared" si="543"/>
        <v>0</v>
      </c>
      <c r="DM318">
        <f t="shared" si="544"/>
        <v>0</v>
      </c>
      <c r="DN318">
        <f t="shared" si="545"/>
        <v>0</v>
      </c>
      <c r="DO318">
        <f t="shared" si="546"/>
        <v>0</v>
      </c>
      <c r="DP318">
        <f t="shared" si="547"/>
        <v>0</v>
      </c>
      <c r="DQ318">
        <f t="shared" si="548"/>
        <v>0</v>
      </c>
      <c r="DR318">
        <f t="shared" si="549"/>
        <v>0</v>
      </c>
      <c r="DS318">
        <f t="shared" si="550"/>
        <v>0</v>
      </c>
      <c r="DT318">
        <f t="shared" si="551"/>
        <v>0</v>
      </c>
      <c r="DU318">
        <f t="shared" si="552"/>
        <v>0</v>
      </c>
      <c r="DV318">
        <f t="shared" si="553"/>
        <v>0</v>
      </c>
      <c r="DW318">
        <f t="shared" si="554"/>
        <v>0</v>
      </c>
      <c r="DX318">
        <f t="shared" si="555"/>
        <v>0</v>
      </c>
      <c r="DY318">
        <f t="shared" si="556"/>
        <v>0</v>
      </c>
      <c r="DZ318">
        <f t="shared" si="557"/>
        <v>0</v>
      </c>
      <c r="EA318">
        <f t="shared" si="558"/>
        <v>0</v>
      </c>
      <c r="EB318">
        <f t="shared" si="559"/>
        <v>0</v>
      </c>
      <c r="EC318">
        <f t="shared" si="560"/>
        <v>0</v>
      </c>
      <c r="ED318">
        <f t="shared" si="561"/>
        <v>0</v>
      </c>
      <c r="EE318">
        <f t="shared" si="562"/>
        <v>0</v>
      </c>
      <c r="EF318">
        <f t="shared" si="563"/>
        <v>0</v>
      </c>
      <c r="EG318">
        <f t="shared" si="564"/>
        <v>0</v>
      </c>
      <c r="EH318">
        <f t="shared" si="565"/>
        <v>0</v>
      </c>
      <c r="EI318">
        <f t="shared" si="566"/>
        <v>0</v>
      </c>
      <c r="EJ318">
        <f t="shared" si="567"/>
        <v>0</v>
      </c>
      <c r="EK318">
        <f t="shared" si="568"/>
        <v>0</v>
      </c>
      <c r="EL318">
        <f t="shared" si="569"/>
        <v>0</v>
      </c>
      <c r="EM318">
        <f t="shared" si="570"/>
        <v>0</v>
      </c>
      <c r="EN318">
        <f t="shared" si="571"/>
        <v>0</v>
      </c>
      <c r="EO318">
        <f t="shared" si="572"/>
        <v>0</v>
      </c>
      <c r="EP318">
        <f t="shared" si="573"/>
        <v>0</v>
      </c>
      <c r="EQ318">
        <f t="shared" si="574"/>
        <v>0</v>
      </c>
      <c r="ER318">
        <f t="shared" si="575"/>
        <v>0</v>
      </c>
      <c r="ES318">
        <f t="shared" si="576"/>
        <v>0</v>
      </c>
      <c r="ET318">
        <f t="shared" si="577"/>
        <v>0</v>
      </c>
      <c r="EU318">
        <f t="shared" si="578"/>
        <v>0</v>
      </c>
      <c r="EV318">
        <f t="shared" si="579"/>
        <v>0</v>
      </c>
    </row>
    <row r="319" spans="1:152">
      <c r="A319" s="25">
        <v>317</v>
      </c>
      <c r="B319" s="25" t="s">
        <v>50</v>
      </c>
      <c r="C319" s="16">
        <v>12</v>
      </c>
      <c r="D319" s="18" t="s">
        <v>36</v>
      </c>
      <c r="E319" s="18">
        <v>4</v>
      </c>
      <c r="F319" s="18">
        <v>2</v>
      </c>
      <c r="G319" s="19"/>
      <c r="H319" s="19"/>
      <c r="I319" s="19" t="s">
        <v>36</v>
      </c>
      <c r="J319" s="19"/>
      <c r="K319" s="19"/>
      <c r="L319" s="19"/>
      <c r="M319" s="19" t="s">
        <v>39</v>
      </c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 t="s">
        <v>36</v>
      </c>
      <c r="AD319" s="19"/>
      <c r="AE319" s="19" t="s">
        <v>36</v>
      </c>
      <c r="AF319" s="19"/>
      <c r="AG319" s="19" t="s">
        <v>38</v>
      </c>
      <c r="AH319" s="19"/>
      <c r="AK319">
        <f t="shared" si="464"/>
        <v>0</v>
      </c>
      <c r="AL319">
        <f t="shared" si="465"/>
        <v>0</v>
      </c>
      <c r="AM319">
        <f t="shared" si="466"/>
        <v>0</v>
      </c>
      <c r="AN319">
        <f t="shared" si="467"/>
        <v>1</v>
      </c>
      <c r="AO319">
        <f t="shared" si="468"/>
        <v>0</v>
      </c>
      <c r="AP319">
        <f t="shared" si="469"/>
        <v>1</v>
      </c>
      <c r="AQ319">
        <f t="shared" si="470"/>
        <v>0</v>
      </c>
      <c r="AR319">
        <f t="shared" si="471"/>
        <v>0</v>
      </c>
      <c r="AS319">
        <f t="shared" si="472"/>
        <v>0</v>
      </c>
      <c r="AT319">
        <f t="shared" si="473"/>
        <v>0</v>
      </c>
      <c r="AU319">
        <f t="shared" si="474"/>
        <v>0</v>
      </c>
      <c r="AV319">
        <f t="shared" si="475"/>
        <v>0</v>
      </c>
      <c r="AW319">
        <f t="shared" si="476"/>
        <v>0</v>
      </c>
      <c r="AX319">
        <f t="shared" si="477"/>
        <v>0</v>
      </c>
      <c r="AY319">
        <f t="shared" si="478"/>
        <v>0</v>
      </c>
      <c r="AZ319">
        <f t="shared" si="479"/>
        <v>0</v>
      </c>
      <c r="BA319">
        <f t="shared" si="480"/>
        <v>0</v>
      </c>
      <c r="BB319">
        <f t="shared" si="481"/>
        <v>0</v>
      </c>
      <c r="BC319">
        <f t="shared" si="482"/>
        <v>0</v>
      </c>
      <c r="BD319">
        <f t="shared" si="483"/>
        <v>0</v>
      </c>
      <c r="BE319">
        <f t="shared" si="484"/>
        <v>0</v>
      </c>
      <c r="BF319">
        <f t="shared" si="485"/>
        <v>0</v>
      </c>
      <c r="BG319">
        <f t="shared" si="486"/>
        <v>0</v>
      </c>
      <c r="BH319">
        <f t="shared" si="487"/>
        <v>0</v>
      </c>
      <c r="BI319">
        <f t="shared" si="488"/>
        <v>0</v>
      </c>
      <c r="BJ319">
        <f t="shared" si="489"/>
        <v>0</v>
      </c>
      <c r="BK319">
        <f t="shared" si="490"/>
        <v>0</v>
      </c>
      <c r="BL319">
        <f t="shared" si="491"/>
        <v>0</v>
      </c>
      <c r="BM319">
        <f t="shared" si="492"/>
        <v>0</v>
      </c>
      <c r="BN319">
        <f t="shared" si="493"/>
        <v>0</v>
      </c>
      <c r="BO319">
        <f t="shared" si="494"/>
        <v>0</v>
      </c>
      <c r="BP319">
        <f t="shared" si="495"/>
        <v>0</v>
      </c>
      <c r="BQ319">
        <f t="shared" si="496"/>
        <v>0</v>
      </c>
      <c r="BR319">
        <f t="shared" si="497"/>
        <v>1</v>
      </c>
      <c r="BS319">
        <f t="shared" si="498"/>
        <v>0</v>
      </c>
      <c r="BT319">
        <f t="shared" si="499"/>
        <v>0</v>
      </c>
      <c r="BU319">
        <f t="shared" si="500"/>
        <v>0</v>
      </c>
      <c r="BV319">
        <f t="shared" si="501"/>
        <v>0</v>
      </c>
      <c r="BW319">
        <f t="shared" si="502"/>
        <v>0</v>
      </c>
      <c r="BX319">
        <f t="shared" si="503"/>
        <v>0</v>
      </c>
      <c r="BY319">
        <f t="shared" si="504"/>
        <v>0</v>
      </c>
      <c r="BZ319">
        <f t="shared" si="505"/>
        <v>0</v>
      </c>
      <c r="CA319">
        <f t="shared" si="506"/>
        <v>0</v>
      </c>
      <c r="CB319">
        <f t="shared" si="507"/>
        <v>0</v>
      </c>
      <c r="CC319">
        <f t="shared" si="508"/>
        <v>0</v>
      </c>
      <c r="CD319">
        <f t="shared" si="509"/>
        <v>0</v>
      </c>
      <c r="CE319">
        <f t="shared" si="510"/>
        <v>0</v>
      </c>
      <c r="CF319">
        <f t="shared" si="511"/>
        <v>0</v>
      </c>
      <c r="CG319">
        <f t="shared" si="512"/>
        <v>0</v>
      </c>
      <c r="CH319">
        <f t="shared" si="513"/>
        <v>0</v>
      </c>
      <c r="CI319">
        <f t="shared" si="514"/>
        <v>0</v>
      </c>
      <c r="CJ319">
        <f t="shared" si="515"/>
        <v>0</v>
      </c>
      <c r="CK319">
        <f t="shared" si="516"/>
        <v>0</v>
      </c>
      <c r="CL319">
        <f t="shared" si="517"/>
        <v>0</v>
      </c>
      <c r="CM319">
        <f t="shared" si="518"/>
        <v>0</v>
      </c>
      <c r="CN319">
        <f t="shared" si="519"/>
        <v>0</v>
      </c>
      <c r="CO319">
        <f t="shared" si="520"/>
        <v>0</v>
      </c>
      <c r="CP319">
        <f t="shared" si="521"/>
        <v>0</v>
      </c>
      <c r="CQ319">
        <f t="shared" si="522"/>
        <v>0</v>
      </c>
      <c r="CR319">
        <f t="shared" si="523"/>
        <v>0</v>
      </c>
      <c r="CS319">
        <f t="shared" si="524"/>
        <v>0</v>
      </c>
      <c r="CT319">
        <f t="shared" si="525"/>
        <v>0</v>
      </c>
      <c r="CU319">
        <f t="shared" si="526"/>
        <v>0</v>
      </c>
      <c r="CV319">
        <f t="shared" si="527"/>
        <v>0</v>
      </c>
      <c r="CW319">
        <f t="shared" si="528"/>
        <v>0</v>
      </c>
      <c r="CX319">
        <f t="shared" si="529"/>
        <v>0</v>
      </c>
      <c r="CY319">
        <f t="shared" si="530"/>
        <v>0</v>
      </c>
      <c r="CZ319">
        <f t="shared" si="531"/>
        <v>0</v>
      </c>
      <c r="DA319">
        <f t="shared" si="532"/>
        <v>0</v>
      </c>
      <c r="DB319">
        <f t="shared" si="533"/>
        <v>0</v>
      </c>
      <c r="DC319">
        <f t="shared" si="534"/>
        <v>0</v>
      </c>
      <c r="DD319">
        <f t="shared" si="535"/>
        <v>0</v>
      </c>
      <c r="DE319">
        <f t="shared" si="536"/>
        <v>0</v>
      </c>
      <c r="DF319">
        <f t="shared" si="537"/>
        <v>0</v>
      </c>
      <c r="DG319">
        <f t="shared" si="538"/>
        <v>0</v>
      </c>
      <c r="DH319">
        <f t="shared" si="539"/>
        <v>0</v>
      </c>
      <c r="DI319">
        <f t="shared" si="540"/>
        <v>0</v>
      </c>
      <c r="DJ319">
        <f t="shared" si="541"/>
        <v>0</v>
      </c>
      <c r="DK319">
        <f t="shared" si="542"/>
        <v>0</v>
      </c>
      <c r="DL319">
        <f t="shared" si="543"/>
        <v>0</v>
      </c>
      <c r="DM319">
        <f t="shared" si="544"/>
        <v>0</v>
      </c>
      <c r="DN319">
        <f t="shared" si="545"/>
        <v>0</v>
      </c>
      <c r="DO319">
        <f t="shared" si="546"/>
        <v>0</v>
      </c>
      <c r="DP319">
        <f t="shared" si="547"/>
        <v>0</v>
      </c>
      <c r="DQ319">
        <f t="shared" si="548"/>
        <v>0</v>
      </c>
      <c r="DR319">
        <f t="shared" si="549"/>
        <v>0</v>
      </c>
      <c r="DS319">
        <f t="shared" si="550"/>
        <v>0</v>
      </c>
      <c r="DT319">
        <f t="shared" si="551"/>
        <v>0</v>
      </c>
      <c r="DU319">
        <f t="shared" si="552"/>
        <v>0</v>
      </c>
      <c r="DV319">
        <f t="shared" si="553"/>
        <v>0</v>
      </c>
      <c r="DW319">
        <f t="shared" si="554"/>
        <v>0</v>
      </c>
      <c r="DX319">
        <f t="shared" si="555"/>
        <v>0</v>
      </c>
      <c r="DY319">
        <f t="shared" si="556"/>
        <v>0</v>
      </c>
      <c r="DZ319">
        <f t="shared" si="557"/>
        <v>0</v>
      </c>
      <c r="EA319">
        <f t="shared" si="558"/>
        <v>0</v>
      </c>
      <c r="EB319">
        <f t="shared" si="559"/>
        <v>0</v>
      </c>
      <c r="EC319">
        <f t="shared" si="560"/>
        <v>0</v>
      </c>
      <c r="ED319">
        <f t="shared" si="561"/>
        <v>0</v>
      </c>
      <c r="EE319">
        <f t="shared" si="562"/>
        <v>1</v>
      </c>
      <c r="EF319">
        <f t="shared" si="563"/>
        <v>0</v>
      </c>
      <c r="EG319">
        <f t="shared" si="564"/>
        <v>0</v>
      </c>
      <c r="EH319">
        <f t="shared" si="565"/>
        <v>0</v>
      </c>
      <c r="EI319">
        <f t="shared" si="566"/>
        <v>0</v>
      </c>
      <c r="EJ319">
        <f t="shared" si="567"/>
        <v>0</v>
      </c>
      <c r="EK319">
        <f t="shared" si="568"/>
        <v>0</v>
      </c>
      <c r="EL319">
        <f t="shared" si="569"/>
        <v>0</v>
      </c>
      <c r="EM319">
        <f t="shared" si="570"/>
        <v>1</v>
      </c>
      <c r="EN319">
        <f t="shared" si="571"/>
        <v>0</v>
      </c>
      <c r="EO319">
        <f t="shared" si="572"/>
        <v>0</v>
      </c>
      <c r="EP319">
        <f t="shared" si="573"/>
        <v>0</v>
      </c>
      <c r="EQ319">
        <f t="shared" si="574"/>
        <v>0</v>
      </c>
      <c r="ER319">
        <f t="shared" si="575"/>
        <v>0</v>
      </c>
      <c r="ES319">
        <f t="shared" si="576"/>
        <v>1</v>
      </c>
      <c r="ET319">
        <f t="shared" si="577"/>
        <v>0</v>
      </c>
      <c r="EU319">
        <f t="shared" si="578"/>
        <v>0</v>
      </c>
      <c r="EV319">
        <f t="shared" si="579"/>
        <v>0</v>
      </c>
    </row>
    <row r="320" spans="1:152">
      <c r="A320" s="25">
        <v>318</v>
      </c>
      <c r="B320" s="25" t="s">
        <v>50</v>
      </c>
      <c r="C320" s="16">
        <v>10</v>
      </c>
      <c r="D320" s="18" t="s">
        <v>36</v>
      </c>
      <c r="E320" s="18">
        <v>4</v>
      </c>
      <c r="F320" s="18">
        <v>2</v>
      </c>
      <c r="G320" s="19"/>
      <c r="H320" s="19"/>
      <c r="I320" s="19" t="s">
        <v>36</v>
      </c>
      <c r="J320" s="19"/>
      <c r="K320" s="19"/>
      <c r="L320" s="19"/>
      <c r="M320" s="19"/>
      <c r="N320" s="19"/>
      <c r="O320" s="19" t="s">
        <v>39</v>
      </c>
      <c r="P320" s="19" t="s">
        <v>36</v>
      </c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 t="s">
        <v>36</v>
      </c>
      <c r="AF320" s="19"/>
      <c r="AG320" s="19" t="s">
        <v>36</v>
      </c>
      <c r="AH320" s="19"/>
      <c r="AK320">
        <f t="shared" si="464"/>
        <v>0</v>
      </c>
      <c r="AL320">
        <f t="shared" si="465"/>
        <v>0</v>
      </c>
      <c r="AM320">
        <f t="shared" si="466"/>
        <v>0</v>
      </c>
      <c r="AN320">
        <f t="shared" si="467"/>
        <v>1</v>
      </c>
      <c r="AO320">
        <f t="shared" si="468"/>
        <v>0</v>
      </c>
      <c r="AP320">
        <f t="shared" si="469"/>
        <v>1</v>
      </c>
      <c r="AQ320">
        <f t="shared" si="470"/>
        <v>0</v>
      </c>
      <c r="AR320">
        <f t="shared" si="471"/>
        <v>0</v>
      </c>
      <c r="AS320">
        <f t="shared" si="472"/>
        <v>0</v>
      </c>
      <c r="AT320">
        <f t="shared" si="473"/>
        <v>0</v>
      </c>
      <c r="AU320">
        <f t="shared" si="474"/>
        <v>0</v>
      </c>
      <c r="AV320">
        <f t="shared" si="475"/>
        <v>0</v>
      </c>
      <c r="AW320">
        <f t="shared" si="476"/>
        <v>0</v>
      </c>
      <c r="AX320">
        <f t="shared" si="477"/>
        <v>0</v>
      </c>
      <c r="AY320">
        <f t="shared" si="478"/>
        <v>0</v>
      </c>
      <c r="AZ320">
        <f t="shared" si="479"/>
        <v>0</v>
      </c>
      <c r="BA320">
        <f t="shared" si="480"/>
        <v>0</v>
      </c>
      <c r="BB320">
        <f t="shared" si="481"/>
        <v>0</v>
      </c>
      <c r="BC320">
        <f t="shared" si="482"/>
        <v>0</v>
      </c>
      <c r="BD320">
        <f t="shared" si="483"/>
        <v>0</v>
      </c>
      <c r="BE320">
        <f t="shared" si="484"/>
        <v>0</v>
      </c>
      <c r="BF320">
        <f t="shared" si="485"/>
        <v>0</v>
      </c>
      <c r="BG320">
        <f t="shared" si="486"/>
        <v>0</v>
      </c>
      <c r="BH320">
        <f t="shared" si="487"/>
        <v>0</v>
      </c>
      <c r="BI320">
        <f t="shared" si="488"/>
        <v>0</v>
      </c>
      <c r="BJ320">
        <f t="shared" si="489"/>
        <v>0</v>
      </c>
      <c r="BK320">
        <f t="shared" si="490"/>
        <v>0</v>
      </c>
      <c r="BL320">
        <f t="shared" si="491"/>
        <v>0</v>
      </c>
      <c r="BM320">
        <f t="shared" si="492"/>
        <v>0</v>
      </c>
      <c r="BN320">
        <f t="shared" si="493"/>
        <v>0</v>
      </c>
      <c r="BO320">
        <f t="shared" si="494"/>
        <v>0</v>
      </c>
      <c r="BP320">
        <f t="shared" si="495"/>
        <v>0</v>
      </c>
      <c r="BQ320">
        <f t="shared" si="496"/>
        <v>0</v>
      </c>
      <c r="BR320">
        <f t="shared" si="497"/>
        <v>0</v>
      </c>
      <c r="BS320">
        <f t="shared" si="498"/>
        <v>0</v>
      </c>
      <c r="BT320">
        <f t="shared" si="499"/>
        <v>0</v>
      </c>
      <c r="BU320">
        <f t="shared" si="500"/>
        <v>0</v>
      </c>
      <c r="BV320">
        <f t="shared" si="501"/>
        <v>0</v>
      </c>
      <c r="BW320">
        <f t="shared" si="502"/>
        <v>0</v>
      </c>
      <c r="BX320">
        <f t="shared" si="503"/>
        <v>0</v>
      </c>
      <c r="BY320">
        <f t="shared" si="504"/>
        <v>0</v>
      </c>
      <c r="BZ320">
        <f t="shared" si="505"/>
        <v>1</v>
      </c>
      <c r="CA320">
        <f t="shared" si="506"/>
        <v>0</v>
      </c>
      <c r="CB320">
        <f t="shared" si="507"/>
        <v>0</v>
      </c>
      <c r="CC320">
        <f t="shared" si="508"/>
        <v>0</v>
      </c>
      <c r="CD320">
        <f t="shared" si="509"/>
        <v>0</v>
      </c>
      <c r="CE320">
        <f t="shared" si="510"/>
        <v>1</v>
      </c>
      <c r="CF320">
        <f t="shared" si="511"/>
        <v>0</v>
      </c>
      <c r="CG320">
        <f t="shared" si="512"/>
        <v>0</v>
      </c>
      <c r="CH320">
        <f t="shared" si="513"/>
        <v>0</v>
      </c>
      <c r="CI320">
        <f t="shared" si="514"/>
        <v>0</v>
      </c>
      <c r="CJ320">
        <f t="shared" si="515"/>
        <v>0</v>
      </c>
      <c r="CK320">
        <f t="shared" si="516"/>
        <v>0</v>
      </c>
      <c r="CL320">
        <f t="shared" si="517"/>
        <v>0</v>
      </c>
      <c r="CM320">
        <f t="shared" si="518"/>
        <v>0</v>
      </c>
      <c r="CN320">
        <f t="shared" si="519"/>
        <v>0</v>
      </c>
      <c r="CO320">
        <f t="shared" si="520"/>
        <v>0</v>
      </c>
      <c r="CP320">
        <f t="shared" si="521"/>
        <v>0</v>
      </c>
      <c r="CQ320">
        <f t="shared" si="522"/>
        <v>0</v>
      </c>
      <c r="CR320">
        <f t="shared" si="523"/>
        <v>0</v>
      </c>
      <c r="CS320">
        <f t="shared" si="524"/>
        <v>0</v>
      </c>
      <c r="CT320">
        <f t="shared" si="525"/>
        <v>0</v>
      </c>
      <c r="CU320">
        <f t="shared" si="526"/>
        <v>0</v>
      </c>
      <c r="CV320">
        <f t="shared" si="527"/>
        <v>0</v>
      </c>
      <c r="CW320">
        <f t="shared" si="528"/>
        <v>0</v>
      </c>
      <c r="CX320">
        <f t="shared" si="529"/>
        <v>0</v>
      </c>
      <c r="CY320">
        <f t="shared" si="530"/>
        <v>0</v>
      </c>
      <c r="CZ320">
        <f t="shared" si="531"/>
        <v>0</v>
      </c>
      <c r="DA320">
        <f t="shared" si="532"/>
        <v>0</v>
      </c>
      <c r="DB320">
        <f t="shared" si="533"/>
        <v>0</v>
      </c>
      <c r="DC320">
        <f t="shared" si="534"/>
        <v>0</v>
      </c>
      <c r="DD320">
        <f t="shared" si="535"/>
        <v>0</v>
      </c>
      <c r="DE320">
        <f t="shared" si="536"/>
        <v>0</v>
      </c>
      <c r="DF320">
        <f t="shared" si="537"/>
        <v>0</v>
      </c>
      <c r="DG320">
        <f t="shared" si="538"/>
        <v>0</v>
      </c>
      <c r="DH320">
        <f t="shared" si="539"/>
        <v>0</v>
      </c>
      <c r="DI320">
        <f t="shared" si="540"/>
        <v>0</v>
      </c>
      <c r="DJ320">
        <f t="shared" si="541"/>
        <v>0</v>
      </c>
      <c r="DK320">
        <f t="shared" si="542"/>
        <v>0</v>
      </c>
      <c r="DL320">
        <f t="shared" si="543"/>
        <v>0</v>
      </c>
      <c r="DM320">
        <f t="shared" si="544"/>
        <v>0</v>
      </c>
      <c r="DN320">
        <f t="shared" si="545"/>
        <v>0</v>
      </c>
      <c r="DO320">
        <f t="shared" si="546"/>
        <v>0</v>
      </c>
      <c r="DP320">
        <f t="shared" si="547"/>
        <v>0</v>
      </c>
      <c r="DQ320">
        <f t="shared" si="548"/>
        <v>0</v>
      </c>
      <c r="DR320">
        <f t="shared" si="549"/>
        <v>0</v>
      </c>
      <c r="DS320">
        <f t="shared" si="550"/>
        <v>0</v>
      </c>
      <c r="DT320">
        <f t="shared" si="551"/>
        <v>0</v>
      </c>
      <c r="DU320">
        <f t="shared" si="552"/>
        <v>0</v>
      </c>
      <c r="DV320">
        <f t="shared" si="553"/>
        <v>0</v>
      </c>
      <c r="DW320">
        <f t="shared" si="554"/>
        <v>0</v>
      </c>
      <c r="DX320">
        <f t="shared" si="555"/>
        <v>0</v>
      </c>
      <c r="DY320">
        <f t="shared" si="556"/>
        <v>0</v>
      </c>
      <c r="DZ320">
        <f t="shared" si="557"/>
        <v>0</v>
      </c>
      <c r="EA320">
        <f t="shared" si="558"/>
        <v>0</v>
      </c>
      <c r="EB320">
        <f t="shared" si="559"/>
        <v>0</v>
      </c>
      <c r="EC320">
        <f t="shared" si="560"/>
        <v>0</v>
      </c>
      <c r="ED320">
        <f t="shared" si="561"/>
        <v>0</v>
      </c>
      <c r="EE320">
        <f t="shared" si="562"/>
        <v>0</v>
      </c>
      <c r="EF320">
        <f t="shared" si="563"/>
        <v>0</v>
      </c>
      <c r="EG320">
        <f t="shared" si="564"/>
        <v>0</v>
      </c>
      <c r="EH320">
        <f t="shared" si="565"/>
        <v>0</v>
      </c>
      <c r="EI320">
        <f t="shared" si="566"/>
        <v>0</v>
      </c>
      <c r="EJ320">
        <f t="shared" si="567"/>
        <v>0</v>
      </c>
      <c r="EK320">
        <f t="shared" si="568"/>
        <v>0</v>
      </c>
      <c r="EL320">
        <f t="shared" si="569"/>
        <v>0</v>
      </c>
      <c r="EM320">
        <f t="shared" si="570"/>
        <v>1</v>
      </c>
      <c r="EN320">
        <f t="shared" si="571"/>
        <v>0</v>
      </c>
      <c r="EO320">
        <f t="shared" si="572"/>
        <v>0</v>
      </c>
      <c r="EP320">
        <f t="shared" si="573"/>
        <v>0</v>
      </c>
      <c r="EQ320">
        <f t="shared" si="574"/>
        <v>0</v>
      </c>
      <c r="ER320">
        <f t="shared" si="575"/>
        <v>0</v>
      </c>
      <c r="ES320">
        <f t="shared" si="576"/>
        <v>0</v>
      </c>
      <c r="ET320">
        <f t="shared" si="577"/>
        <v>0</v>
      </c>
      <c r="EU320">
        <f t="shared" si="578"/>
        <v>1</v>
      </c>
      <c r="EV320">
        <f t="shared" si="579"/>
        <v>0</v>
      </c>
    </row>
    <row r="321" spans="1:152">
      <c r="A321" s="25">
        <v>319</v>
      </c>
      <c r="B321" s="25" t="s">
        <v>50</v>
      </c>
      <c r="C321" s="16">
        <v>9</v>
      </c>
      <c r="D321" s="18" t="s">
        <v>42</v>
      </c>
      <c r="E321" s="18">
        <v>4</v>
      </c>
      <c r="F321" s="18">
        <v>2</v>
      </c>
      <c r="G321" s="19"/>
      <c r="H321" s="19"/>
      <c r="I321" s="19" t="s">
        <v>39</v>
      </c>
      <c r="J321" s="19"/>
      <c r="K321" s="19"/>
      <c r="L321" s="19"/>
      <c r="M321" s="19" t="s">
        <v>36</v>
      </c>
      <c r="N321" s="19"/>
      <c r="O321" s="19" t="s">
        <v>39</v>
      </c>
      <c r="P321" s="19" t="s">
        <v>39</v>
      </c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 t="s">
        <v>36</v>
      </c>
      <c r="AB321" s="19"/>
      <c r="AC321" s="19" t="s">
        <v>39</v>
      </c>
      <c r="AD321" s="19"/>
      <c r="AE321" s="19" t="s">
        <v>38</v>
      </c>
      <c r="AF321" s="19"/>
      <c r="AG321" s="19" t="s">
        <v>36</v>
      </c>
      <c r="AH321" s="19"/>
      <c r="AK321">
        <f t="shared" si="464"/>
        <v>0</v>
      </c>
      <c r="AL321">
        <f t="shared" si="465"/>
        <v>0</v>
      </c>
      <c r="AM321">
        <f t="shared" si="466"/>
        <v>0</v>
      </c>
      <c r="AN321">
        <f t="shared" si="467"/>
        <v>1</v>
      </c>
      <c r="AO321">
        <f t="shared" si="468"/>
        <v>0</v>
      </c>
      <c r="AP321">
        <f t="shared" si="469"/>
        <v>1</v>
      </c>
      <c r="AQ321">
        <f t="shared" si="470"/>
        <v>0</v>
      </c>
      <c r="AR321">
        <f t="shared" si="471"/>
        <v>0</v>
      </c>
      <c r="AS321">
        <f t="shared" si="472"/>
        <v>0</v>
      </c>
      <c r="AT321">
        <f t="shared" si="473"/>
        <v>0</v>
      </c>
      <c r="AU321">
        <f t="shared" si="474"/>
        <v>0</v>
      </c>
      <c r="AV321">
        <f t="shared" si="475"/>
        <v>0</v>
      </c>
      <c r="AW321">
        <f t="shared" si="476"/>
        <v>0</v>
      </c>
      <c r="AX321">
        <f t="shared" si="477"/>
        <v>0</v>
      </c>
      <c r="AY321">
        <f t="shared" si="478"/>
        <v>0</v>
      </c>
      <c r="AZ321">
        <f t="shared" si="479"/>
        <v>0</v>
      </c>
      <c r="BA321">
        <f t="shared" si="480"/>
        <v>0</v>
      </c>
      <c r="BB321">
        <f t="shared" si="481"/>
        <v>1</v>
      </c>
      <c r="BC321">
        <f t="shared" si="482"/>
        <v>0</v>
      </c>
      <c r="BD321">
        <f t="shared" si="483"/>
        <v>0</v>
      </c>
      <c r="BE321">
        <f t="shared" si="484"/>
        <v>0</v>
      </c>
      <c r="BF321">
        <f t="shared" si="485"/>
        <v>0</v>
      </c>
      <c r="BG321">
        <f t="shared" si="486"/>
        <v>0</v>
      </c>
      <c r="BH321">
        <f t="shared" si="487"/>
        <v>0</v>
      </c>
      <c r="BI321">
        <f t="shared" si="488"/>
        <v>0</v>
      </c>
      <c r="BJ321">
        <f t="shared" si="489"/>
        <v>0</v>
      </c>
      <c r="BK321">
        <f t="shared" si="490"/>
        <v>0</v>
      </c>
      <c r="BL321">
        <f t="shared" si="491"/>
        <v>0</v>
      </c>
      <c r="BM321">
        <f t="shared" si="492"/>
        <v>0</v>
      </c>
      <c r="BN321">
        <f t="shared" si="493"/>
        <v>0</v>
      </c>
      <c r="BO321">
        <f t="shared" si="494"/>
        <v>0</v>
      </c>
      <c r="BP321">
        <f t="shared" si="495"/>
        <v>0</v>
      </c>
      <c r="BQ321">
        <f t="shared" si="496"/>
        <v>0</v>
      </c>
      <c r="BR321">
        <f t="shared" si="497"/>
        <v>0</v>
      </c>
      <c r="BS321">
        <f t="shared" si="498"/>
        <v>1</v>
      </c>
      <c r="BT321">
        <f t="shared" si="499"/>
        <v>0</v>
      </c>
      <c r="BU321">
        <f t="shared" si="500"/>
        <v>0</v>
      </c>
      <c r="BV321">
        <f t="shared" si="501"/>
        <v>0</v>
      </c>
      <c r="BW321">
        <f t="shared" si="502"/>
        <v>0</v>
      </c>
      <c r="BX321">
        <f t="shared" si="503"/>
        <v>0</v>
      </c>
      <c r="BY321">
        <f t="shared" si="504"/>
        <v>0</v>
      </c>
      <c r="BZ321">
        <f t="shared" si="505"/>
        <v>1</v>
      </c>
      <c r="CA321">
        <f t="shared" si="506"/>
        <v>0</v>
      </c>
      <c r="CB321">
        <f t="shared" si="507"/>
        <v>0</v>
      </c>
      <c r="CC321">
        <f t="shared" si="508"/>
        <v>0</v>
      </c>
      <c r="CD321">
        <f t="shared" si="509"/>
        <v>1</v>
      </c>
      <c r="CE321">
        <f t="shared" si="510"/>
        <v>0</v>
      </c>
      <c r="CF321">
        <f t="shared" si="511"/>
        <v>0</v>
      </c>
      <c r="CG321">
        <f t="shared" si="512"/>
        <v>0</v>
      </c>
      <c r="CH321">
        <f t="shared" si="513"/>
        <v>0</v>
      </c>
      <c r="CI321">
        <f t="shared" si="514"/>
        <v>0</v>
      </c>
      <c r="CJ321">
        <f t="shared" si="515"/>
        <v>0</v>
      </c>
      <c r="CK321">
        <f t="shared" si="516"/>
        <v>0</v>
      </c>
      <c r="CL321">
        <f t="shared" si="517"/>
        <v>0</v>
      </c>
      <c r="CM321">
        <f t="shared" si="518"/>
        <v>0</v>
      </c>
      <c r="CN321">
        <f t="shared" si="519"/>
        <v>0</v>
      </c>
      <c r="CO321">
        <f t="shared" si="520"/>
        <v>0</v>
      </c>
      <c r="CP321">
        <f t="shared" si="521"/>
        <v>0</v>
      </c>
      <c r="CQ321">
        <f t="shared" si="522"/>
        <v>0</v>
      </c>
      <c r="CR321">
        <f t="shared" si="523"/>
        <v>0</v>
      </c>
      <c r="CS321">
        <f t="shared" si="524"/>
        <v>0</v>
      </c>
      <c r="CT321">
        <f t="shared" si="525"/>
        <v>0</v>
      </c>
      <c r="CU321">
        <f t="shared" si="526"/>
        <v>0</v>
      </c>
      <c r="CV321">
        <f t="shared" si="527"/>
        <v>0</v>
      </c>
      <c r="CW321">
        <f t="shared" si="528"/>
        <v>0</v>
      </c>
      <c r="CX321">
        <f t="shared" si="529"/>
        <v>0</v>
      </c>
      <c r="CY321">
        <f t="shared" si="530"/>
        <v>0</v>
      </c>
      <c r="CZ321">
        <f t="shared" si="531"/>
        <v>0</v>
      </c>
      <c r="DA321">
        <f t="shared" si="532"/>
        <v>0</v>
      </c>
      <c r="DB321">
        <f t="shared" si="533"/>
        <v>0</v>
      </c>
      <c r="DC321">
        <f t="shared" si="534"/>
        <v>0</v>
      </c>
      <c r="DD321">
        <f t="shared" si="535"/>
        <v>0</v>
      </c>
      <c r="DE321">
        <f t="shared" si="536"/>
        <v>0</v>
      </c>
      <c r="DF321">
        <f t="shared" si="537"/>
        <v>0</v>
      </c>
      <c r="DG321">
        <f t="shared" si="538"/>
        <v>0</v>
      </c>
      <c r="DH321">
        <f t="shared" si="539"/>
        <v>0</v>
      </c>
      <c r="DI321">
        <f t="shared" si="540"/>
        <v>0</v>
      </c>
      <c r="DJ321">
        <f t="shared" si="541"/>
        <v>0</v>
      </c>
      <c r="DK321">
        <f t="shared" si="542"/>
        <v>0</v>
      </c>
      <c r="DL321">
        <f t="shared" si="543"/>
        <v>0</v>
      </c>
      <c r="DM321">
        <f t="shared" si="544"/>
        <v>0</v>
      </c>
      <c r="DN321">
        <f t="shared" si="545"/>
        <v>0</v>
      </c>
      <c r="DO321">
        <f t="shared" si="546"/>
        <v>0</v>
      </c>
      <c r="DP321">
        <f t="shared" si="547"/>
        <v>0</v>
      </c>
      <c r="DQ321">
        <f t="shared" si="548"/>
        <v>0</v>
      </c>
      <c r="DR321">
        <f t="shared" si="549"/>
        <v>0</v>
      </c>
      <c r="DS321">
        <f t="shared" si="550"/>
        <v>0</v>
      </c>
      <c r="DT321">
        <f t="shared" si="551"/>
        <v>0</v>
      </c>
      <c r="DU321">
        <f t="shared" si="552"/>
        <v>0</v>
      </c>
      <c r="DV321">
        <f t="shared" si="553"/>
        <v>0</v>
      </c>
      <c r="DW321">
        <f t="shared" si="554"/>
        <v>1</v>
      </c>
      <c r="DX321">
        <f t="shared" si="555"/>
        <v>0</v>
      </c>
      <c r="DY321">
        <f t="shared" si="556"/>
        <v>0</v>
      </c>
      <c r="DZ321">
        <f t="shared" si="557"/>
        <v>0</v>
      </c>
      <c r="EA321">
        <f t="shared" si="558"/>
        <v>0</v>
      </c>
      <c r="EB321">
        <f t="shared" si="559"/>
        <v>0</v>
      </c>
      <c r="EC321">
        <f t="shared" si="560"/>
        <v>0</v>
      </c>
      <c r="ED321">
        <f t="shared" si="561"/>
        <v>1</v>
      </c>
      <c r="EE321">
        <f t="shared" si="562"/>
        <v>0</v>
      </c>
      <c r="EF321">
        <f t="shared" si="563"/>
        <v>0</v>
      </c>
      <c r="EG321">
        <f t="shared" si="564"/>
        <v>0</v>
      </c>
      <c r="EH321">
        <f t="shared" si="565"/>
        <v>0</v>
      </c>
      <c r="EI321">
        <f t="shared" si="566"/>
        <v>0</v>
      </c>
      <c r="EJ321">
        <f t="shared" si="567"/>
        <v>0</v>
      </c>
      <c r="EK321">
        <f t="shared" si="568"/>
        <v>1</v>
      </c>
      <c r="EL321">
        <f t="shared" si="569"/>
        <v>0</v>
      </c>
      <c r="EM321">
        <f t="shared" si="570"/>
        <v>0</v>
      </c>
      <c r="EN321">
        <f t="shared" si="571"/>
        <v>0</v>
      </c>
      <c r="EO321">
        <f t="shared" si="572"/>
        <v>0</v>
      </c>
      <c r="EP321">
        <f t="shared" si="573"/>
        <v>0</v>
      </c>
      <c r="EQ321">
        <f t="shared" si="574"/>
        <v>0</v>
      </c>
      <c r="ER321">
        <f t="shared" si="575"/>
        <v>0</v>
      </c>
      <c r="ES321">
        <f t="shared" si="576"/>
        <v>0</v>
      </c>
      <c r="ET321">
        <f t="shared" si="577"/>
        <v>0</v>
      </c>
      <c r="EU321">
        <f t="shared" si="578"/>
        <v>1</v>
      </c>
      <c r="EV321">
        <f t="shared" si="579"/>
        <v>0</v>
      </c>
    </row>
    <row r="322" spans="1:152">
      <c r="A322" s="25">
        <v>320</v>
      </c>
      <c r="B322" s="25" t="s">
        <v>50</v>
      </c>
      <c r="C322" s="16">
        <v>9</v>
      </c>
      <c r="D322" s="18" t="s">
        <v>41</v>
      </c>
      <c r="E322" s="18">
        <v>3</v>
      </c>
      <c r="F322" s="18">
        <v>1</v>
      </c>
      <c r="G322" s="19"/>
      <c r="H322" s="19"/>
      <c r="I322" s="19"/>
      <c r="J322" s="19"/>
      <c r="K322" s="19" t="s">
        <v>39</v>
      </c>
      <c r="L322" s="19"/>
      <c r="M322" s="19" t="s">
        <v>39</v>
      </c>
      <c r="N322" s="19"/>
      <c r="O322" s="19" t="s">
        <v>39</v>
      </c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 t="s">
        <v>36</v>
      </c>
      <c r="AH322" s="19"/>
      <c r="AK322">
        <f t="shared" si="464"/>
        <v>0</v>
      </c>
      <c r="AL322">
        <f t="shared" si="465"/>
        <v>0</v>
      </c>
      <c r="AM322">
        <f t="shared" si="466"/>
        <v>1</v>
      </c>
      <c r="AN322">
        <f t="shared" si="467"/>
        <v>0</v>
      </c>
      <c r="AO322">
        <f t="shared" si="468"/>
        <v>1</v>
      </c>
      <c r="AP322">
        <f t="shared" si="469"/>
        <v>0</v>
      </c>
      <c r="AQ322">
        <f t="shared" si="470"/>
        <v>0</v>
      </c>
      <c r="AR322">
        <f t="shared" si="471"/>
        <v>0</v>
      </c>
      <c r="AS322">
        <f t="shared" si="472"/>
        <v>0</v>
      </c>
      <c r="AT322">
        <f t="shared" si="473"/>
        <v>0</v>
      </c>
      <c r="AU322">
        <f t="shared" si="474"/>
        <v>0</v>
      </c>
      <c r="AV322">
        <f t="shared" si="475"/>
        <v>0</v>
      </c>
      <c r="AW322">
        <f t="shared" si="476"/>
        <v>0</v>
      </c>
      <c r="AX322">
        <f t="shared" si="477"/>
        <v>0</v>
      </c>
      <c r="AY322">
        <f t="shared" si="478"/>
        <v>0</v>
      </c>
      <c r="AZ322">
        <f t="shared" si="479"/>
        <v>0</v>
      </c>
      <c r="BA322">
        <f t="shared" si="480"/>
        <v>0</v>
      </c>
      <c r="BB322">
        <f t="shared" si="481"/>
        <v>0</v>
      </c>
      <c r="BC322">
        <f t="shared" si="482"/>
        <v>0</v>
      </c>
      <c r="BD322">
        <f t="shared" si="483"/>
        <v>0</v>
      </c>
      <c r="BE322">
        <f t="shared" si="484"/>
        <v>0</v>
      </c>
      <c r="BF322">
        <f t="shared" si="485"/>
        <v>0</v>
      </c>
      <c r="BG322">
        <f t="shared" si="486"/>
        <v>0</v>
      </c>
      <c r="BH322">
        <f t="shared" si="487"/>
        <v>0</v>
      </c>
      <c r="BI322">
        <f t="shared" si="488"/>
        <v>0</v>
      </c>
      <c r="BJ322">
        <f t="shared" si="489"/>
        <v>1</v>
      </c>
      <c r="BK322">
        <f t="shared" si="490"/>
        <v>0</v>
      </c>
      <c r="BL322">
        <f t="shared" si="491"/>
        <v>0</v>
      </c>
      <c r="BM322">
        <f t="shared" si="492"/>
        <v>0</v>
      </c>
      <c r="BN322">
        <f t="shared" si="493"/>
        <v>0</v>
      </c>
      <c r="BO322">
        <f t="shared" si="494"/>
        <v>0</v>
      </c>
      <c r="BP322">
        <f t="shared" si="495"/>
        <v>0</v>
      </c>
      <c r="BQ322">
        <f t="shared" si="496"/>
        <v>0</v>
      </c>
      <c r="BR322">
        <f t="shared" si="497"/>
        <v>1</v>
      </c>
      <c r="BS322">
        <f t="shared" si="498"/>
        <v>0</v>
      </c>
      <c r="BT322">
        <f t="shared" si="499"/>
        <v>0</v>
      </c>
      <c r="BU322">
        <f t="shared" si="500"/>
        <v>0</v>
      </c>
      <c r="BV322">
        <f t="shared" si="501"/>
        <v>0</v>
      </c>
      <c r="BW322">
        <f t="shared" si="502"/>
        <v>0</v>
      </c>
      <c r="BX322">
        <f t="shared" si="503"/>
        <v>0</v>
      </c>
      <c r="BY322">
        <f t="shared" si="504"/>
        <v>0</v>
      </c>
      <c r="BZ322">
        <f t="shared" si="505"/>
        <v>1</v>
      </c>
      <c r="CA322">
        <f t="shared" si="506"/>
        <v>0</v>
      </c>
      <c r="CB322">
        <f t="shared" si="507"/>
        <v>0</v>
      </c>
      <c r="CC322">
        <f t="shared" si="508"/>
        <v>0</v>
      </c>
      <c r="CD322">
        <f t="shared" si="509"/>
        <v>0</v>
      </c>
      <c r="CE322">
        <f t="shared" si="510"/>
        <v>0</v>
      </c>
      <c r="CF322">
        <f t="shared" si="511"/>
        <v>0</v>
      </c>
      <c r="CG322">
        <f t="shared" si="512"/>
        <v>0</v>
      </c>
      <c r="CH322">
        <f t="shared" si="513"/>
        <v>0</v>
      </c>
      <c r="CI322">
        <f t="shared" si="514"/>
        <v>0</v>
      </c>
      <c r="CJ322">
        <f t="shared" si="515"/>
        <v>0</v>
      </c>
      <c r="CK322">
        <f t="shared" si="516"/>
        <v>0</v>
      </c>
      <c r="CL322">
        <f t="shared" si="517"/>
        <v>0</v>
      </c>
      <c r="CM322">
        <f t="shared" si="518"/>
        <v>0</v>
      </c>
      <c r="CN322">
        <f t="shared" si="519"/>
        <v>0</v>
      </c>
      <c r="CO322">
        <f t="shared" si="520"/>
        <v>0</v>
      </c>
      <c r="CP322">
        <f t="shared" si="521"/>
        <v>0</v>
      </c>
      <c r="CQ322">
        <f t="shared" si="522"/>
        <v>0</v>
      </c>
      <c r="CR322">
        <f t="shared" si="523"/>
        <v>0</v>
      </c>
      <c r="CS322">
        <f t="shared" si="524"/>
        <v>0</v>
      </c>
      <c r="CT322">
        <f t="shared" si="525"/>
        <v>0</v>
      </c>
      <c r="CU322">
        <f t="shared" si="526"/>
        <v>0</v>
      </c>
      <c r="CV322">
        <f t="shared" si="527"/>
        <v>0</v>
      </c>
      <c r="CW322">
        <f t="shared" si="528"/>
        <v>0</v>
      </c>
      <c r="CX322">
        <f t="shared" si="529"/>
        <v>0</v>
      </c>
      <c r="CY322">
        <f t="shared" si="530"/>
        <v>0</v>
      </c>
      <c r="CZ322">
        <f t="shared" si="531"/>
        <v>0</v>
      </c>
      <c r="DA322">
        <f t="shared" si="532"/>
        <v>0</v>
      </c>
      <c r="DB322">
        <f t="shared" si="533"/>
        <v>0</v>
      </c>
      <c r="DC322">
        <f t="shared" si="534"/>
        <v>0</v>
      </c>
      <c r="DD322">
        <f t="shared" si="535"/>
        <v>0</v>
      </c>
      <c r="DE322">
        <f t="shared" si="536"/>
        <v>0</v>
      </c>
      <c r="DF322">
        <f t="shared" si="537"/>
        <v>0</v>
      </c>
      <c r="DG322">
        <f t="shared" si="538"/>
        <v>0</v>
      </c>
      <c r="DH322">
        <f t="shared" si="539"/>
        <v>0</v>
      </c>
      <c r="DI322">
        <f t="shared" si="540"/>
        <v>0</v>
      </c>
      <c r="DJ322">
        <f t="shared" si="541"/>
        <v>0</v>
      </c>
      <c r="DK322">
        <f t="shared" si="542"/>
        <v>0</v>
      </c>
      <c r="DL322">
        <f t="shared" si="543"/>
        <v>0</v>
      </c>
      <c r="DM322">
        <f t="shared" si="544"/>
        <v>0</v>
      </c>
      <c r="DN322">
        <f t="shared" si="545"/>
        <v>0</v>
      </c>
      <c r="DO322">
        <f t="shared" si="546"/>
        <v>0</v>
      </c>
      <c r="DP322">
        <f t="shared" si="547"/>
        <v>0</v>
      </c>
      <c r="DQ322">
        <f t="shared" si="548"/>
        <v>0</v>
      </c>
      <c r="DR322">
        <f t="shared" si="549"/>
        <v>0</v>
      </c>
      <c r="DS322">
        <f t="shared" si="550"/>
        <v>0</v>
      </c>
      <c r="DT322">
        <f t="shared" si="551"/>
        <v>0</v>
      </c>
      <c r="DU322">
        <f t="shared" si="552"/>
        <v>0</v>
      </c>
      <c r="DV322">
        <f t="shared" si="553"/>
        <v>0</v>
      </c>
      <c r="DW322">
        <f t="shared" si="554"/>
        <v>0</v>
      </c>
      <c r="DX322">
        <f t="shared" si="555"/>
        <v>0</v>
      </c>
      <c r="DY322">
        <f t="shared" si="556"/>
        <v>0</v>
      </c>
      <c r="DZ322">
        <f t="shared" si="557"/>
        <v>0</v>
      </c>
      <c r="EA322">
        <f t="shared" si="558"/>
        <v>0</v>
      </c>
      <c r="EB322">
        <f t="shared" si="559"/>
        <v>0</v>
      </c>
      <c r="EC322">
        <f t="shared" si="560"/>
        <v>0</v>
      </c>
      <c r="ED322">
        <f t="shared" si="561"/>
        <v>0</v>
      </c>
      <c r="EE322">
        <f t="shared" si="562"/>
        <v>0</v>
      </c>
      <c r="EF322">
        <f t="shared" si="563"/>
        <v>0</v>
      </c>
      <c r="EG322">
        <f t="shared" si="564"/>
        <v>0</v>
      </c>
      <c r="EH322">
        <f t="shared" si="565"/>
        <v>0</v>
      </c>
      <c r="EI322">
        <f t="shared" si="566"/>
        <v>0</v>
      </c>
      <c r="EJ322">
        <f t="shared" si="567"/>
        <v>0</v>
      </c>
      <c r="EK322">
        <f t="shared" si="568"/>
        <v>0</v>
      </c>
      <c r="EL322">
        <f t="shared" si="569"/>
        <v>0</v>
      </c>
      <c r="EM322">
        <f t="shared" si="570"/>
        <v>0</v>
      </c>
      <c r="EN322">
        <f t="shared" si="571"/>
        <v>0</v>
      </c>
      <c r="EO322">
        <f t="shared" si="572"/>
        <v>0</v>
      </c>
      <c r="EP322">
        <f t="shared" si="573"/>
        <v>0</v>
      </c>
      <c r="EQ322">
        <f t="shared" si="574"/>
        <v>0</v>
      </c>
      <c r="ER322">
        <f t="shared" si="575"/>
        <v>0</v>
      </c>
      <c r="ES322">
        <f t="shared" si="576"/>
        <v>0</v>
      </c>
      <c r="ET322">
        <f t="shared" si="577"/>
        <v>0</v>
      </c>
      <c r="EU322">
        <f t="shared" si="578"/>
        <v>1</v>
      </c>
      <c r="EV322">
        <f t="shared" si="579"/>
        <v>0</v>
      </c>
    </row>
    <row r="323" spans="1:152">
      <c r="A323" s="25">
        <v>321</v>
      </c>
      <c r="B323" s="25" t="s">
        <v>50</v>
      </c>
      <c r="C323" s="16">
        <v>8</v>
      </c>
      <c r="D323" s="18" t="s">
        <v>45</v>
      </c>
      <c r="E323" s="18">
        <v>1</v>
      </c>
      <c r="F323" s="18">
        <v>1</v>
      </c>
      <c r="G323" s="19"/>
      <c r="H323" s="19"/>
      <c r="I323" s="19"/>
      <c r="J323" s="19"/>
      <c r="K323" s="19"/>
      <c r="L323" s="19"/>
      <c r="M323" s="19"/>
      <c r="N323" s="19"/>
      <c r="O323" s="19" t="s">
        <v>39</v>
      </c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K323">
        <f t="shared" si="464"/>
        <v>1</v>
      </c>
      <c r="AL323">
        <f t="shared" si="465"/>
        <v>0</v>
      </c>
      <c r="AM323">
        <f t="shared" si="466"/>
        <v>0</v>
      </c>
      <c r="AN323">
        <f t="shared" si="467"/>
        <v>0</v>
      </c>
      <c r="AO323">
        <f t="shared" si="468"/>
        <v>1</v>
      </c>
      <c r="AP323">
        <f t="shared" si="469"/>
        <v>0</v>
      </c>
      <c r="AQ323">
        <f t="shared" si="470"/>
        <v>0</v>
      </c>
      <c r="AR323">
        <f t="shared" si="471"/>
        <v>0</v>
      </c>
      <c r="AS323">
        <f t="shared" si="472"/>
        <v>0</v>
      </c>
      <c r="AT323">
        <f t="shared" si="473"/>
        <v>0</v>
      </c>
      <c r="AU323">
        <f t="shared" si="474"/>
        <v>0</v>
      </c>
      <c r="AV323">
        <f t="shared" si="475"/>
        <v>0</v>
      </c>
      <c r="AW323">
        <f t="shared" si="476"/>
        <v>0</v>
      </c>
      <c r="AX323">
        <f t="shared" si="477"/>
        <v>0</v>
      </c>
      <c r="AY323">
        <f t="shared" si="478"/>
        <v>0</v>
      </c>
      <c r="AZ323">
        <f t="shared" si="479"/>
        <v>0</v>
      </c>
      <c r="BA323">
        <f t="shared" si="480"/>
        <v>0</v>
      </c>
      <c r="BB323">
        <f t="shared" si="481"/>
        <v>0</v>
      </c>
      <c r="BC323">
        <f t="shared" si="482"/>
        <v>0</v>
      </c>
      <c r="BD323">
        <f t="shared" si="483"/>
        <v>0</v>
      </c>
      <c r="BE323">
        <f t="shared" si="484"/>
        <v>0</v>
      </c>
      <c r="BF323">
        <f t="shared" si="485"/>
        <v>0</v>
      </c>
      <c r="BG323">
        <f t="shared" si="486"/>
        <v>0</v>
      </c>
      <c r="BH323">
        <f t="shared" si="487"/>
        <v>0</v>
      </c>
      <c r="BI323">
        <f t="shared" si="488"/>
        <v>0</v>
      </c>
      <c r="BJ323">
        <f t="shared" si="489"/>
        <v>0</v>
      </c>
      <c r="BK323">
        <f t="shared" si="490"/>
        <v>0</v>
      </c>
      <c r="BL323">
        <f t="shared" si="491"/>
        <v>0</v>
      </c>
      <c r="BM323">
        <f t="shared" si="492"/>
        <v>0</v>
      </c>
      <c r="BN323">
        <f t="shared" si="493"/>
        <v>0</v>
      </c>
      <c r="BO323">
        <f t="shared" si="494"/>
        <v>0</v>
      </c>
      <c r="BP323">
        <f t="shared" si="495"/>
        <v>0</v>
      </c>
      <c r="BQ323">
        <f t="shared" si="496"/>
        <v>0</v>
      </c>
      <c r="BR323">
        <f t="shared" si="497"/>
        <v>0</v>
      </c>
      <c r="BS323">
        <f t="shared" si="498"/>
        <v>0</v>
      </c>
      <c r="BT323">
        <f t="shared" si="499"/>
        <v>0</v>
      </c>
      <c r="BU323">
        <f t="shared" si="500"/>
        <v>0</v>
      </c>
      <c r="BV323">
        <f t="shared" si="501"/>
        <v>0</v>
      </c>
      <c r="BW323">
        <f t="shared" si="502"/>
        <v>0</v>
      </c>
      <c r="BX323">
        <f t="shared" si="503"/>
        <v>0</v>
      </c>
      <c r="BY323">
        <f t="shared" si="504"/>
        <v>0</v>
      </c>
      <c r="BZ323">
        <f t="shared" si="505"/>
        <v>1</v>
      </c>
      <c r="CA323">
        <f t="shared" si="506"/>
        <v>0</v>
      </c>
      <c r="CB323">
        <f t="shared" si="507"/>
        <v>0</v>
      </c>
      <c r="CC323">
        <f t="shared" si="508"/>
        <v>0</v>
      </c>
      <c r="CD323">
        <f t="shared" si="509"/>
        <v>0</v>
      </c>
      <c r="CE323">
        <f t="shared" si="510"/>
        <v>0</v>
      </c>
      <c r="CF323">
        <f t="shared" si="511"/>
        <v>0</v>
      </c>
      <c r="CG323">
        <f t="shared" si="512"/>
        <v>0</v>
      </c>
      <c r="CH323">
        <f t="shared" si="513"/>
        <v>0</v>
      </c>
      <c r="CI323">
        <f t="shared" si="514"/>
        <v>0</v>
      </c>
      <c r="CJ323">
        <f t="shared" si="515"/>
        <v>0</v>
      </c>
      <c r="CK323">
        <f t="shared" si="516"/>
        <v>0</v>
      </c>
      <c r="CL323">
        <f t="shared" si="517"/>
        <v>0</v>
      </c>
      <c r="CM323">
        <f t="shared" si="518"/>
        <v>0</v>
      </c>
      <c r="CN323">
        <f t="shared" si="519"/>
        <v>0</v>
      </c>
      <c r="CO323">
        <f t="shared" si="520"/>
        <v>0</v>
      </c>
      <c r="CP323">
        <f t="shared" si="521"/>
        <v>0</v>
      </c>
      <c r="CQ323">
        <f t="shared" si="522"/>
        <v>0</v>
      </c>
      <c r="CR323">
        <f t="shared" si="523"/>
        <v>0</v>
      </c>
      <c r="CS323">
        <f t="shared" si="524"/>
        <v>0</v>
      </c>
      <c r="CT323">
        <f t="shared" si="525"/>
        <v>0</v>
      </c>
      <c r="CU323">
        <f t="shared" si="526"/>
        <v>0</v>
      </c>
      <c r="CV323">
        <f t="shared" si="527"/>
        <v>0</v>
      </c>
      <c r="CW323">
        <f t="shared" si="528"/>
        <v>0</v>
      </c>
      <c r="CX323">
        <f t="shared" si="529"/>
        <v>0</v>
      </c>
      <c r="CY323">
        <f t="shared" si="530"/>
        <v>0</v>
      </c>
      <c r="CZ323">
        <f t="shared" si="531"/>
        <v>0</v>
      </c>
      <c r="DA323">
        <f t="shared" si="532"/>
        <v>0</v>
      </c>
      <c r="DB323">
        <f t="shared" si="533"/>
        <v>0</v>
      </c>
      <c r="DC323">
        <f t="shared" si="534"/>
        <v>0</v>
      </c>
      <c r="DD323">
        <f t="shared" si="535"/>
        <v>0</v>
      </c>
      <c r="DE323">
        <f t="shared" si="536"/>
        <v>0</v>
      </c>
      <c r="DF323">
        <f t="shared" si="537"/>
        <v>0</v>
      </c>
      <c r="DG323">
        <f t="shared" si="538"/>
        <v>0</v>
      </c>
      <c r="DH323">
        <f t="shared" si="539"/>
        <v>0</v>
      </c>
      <c r="DI323">
        <f t="shared" si="540"/>
        <v>0</v>
      </c>
      <c r="DJ323">
        <f t="shared" si="541"/>
        <v>0</v>
      </c>
      <c r="DK323">
        <f t="shared" si="542"/>
        <v>0</v>
      </c>
      <c r="DL323">
        <f t="shared" si="543"/>
        <v>0</v>
      </c>
      <c r="DM323">
        <f t="shared" si="544"/>
        <v>0</v>
      </c>
      <c r="DN323">
        <f t="shared" si="545"/>
        <v>0</v>
      </c>
      <c r="DO323">
        <f t="shared" si="546"/>
        <v>0</v>
      </c>
      <c r="DP323">
        <f t="shared" si="547"/>
        <v>0</v>
      </c>
      <c r="DQ323">
        <f t="shared" si="548"/>
        <v>0</v>
      </c>
      <c r="DR323">
        <f t="shared" si="549"/>
        <v>0</v>
      </c>
      <c r="DS323">
        <f t="shared" si="550"/>
        <v>0</v>
      </c>
      <c r="DT323">
        <f t="shared" si="551"/>
        <v>0</v>
      </c>
      <c r="DU323">
        <f t="shared" si="552"/>
        <v>0</v>
      </c>
      <c r="DV323">
        <f t="shared" si="553"/>
        <v>0</v>
      </c>
      <c r="DW323">
        <f t="shared" si="554"/>
        <v>0</v>
      </c>
      <c r="DX323">
        <f t="shared" si="555"/>
        <v>0</v>
      </c>
      <c r="DY323">
        <f t="shared" si="556"/>
        <v>0</v>
      </c>
      <c r="DZ323">
        <f t="shared" si="557"/>
        <v>0</v>
      </c>
      <c r="EA323">
        <f t="shared" si="558"/>
        <v>0</v>
      </c>
      <c r="EB323">
        <f t="shared" si="559"/>
        <v>0</v>
      </c>
      <c r="EC323">
        <f t="shared" si="560"/>
        <v>0</v>
      </c>
      <c r="ED323">
        <f t="shared" si="561"/>
        <v>0</v>
      </c>
      <c r="EE323">
        <f t="shared" si="562"/>
        <v>0</v>
      </c>
      <c r="EF323">
        <f t="shared" si="563"/>
        <v>0</v>
      </c>
      <c r="EG323">
        <f t="shared" si="564"/>
        <v>0</v>
      </c>
      <c r="EH323">
        <f t="shared" si="565"/>
        <v>0</v>
      </c>
      <c r="EI323">
        <f t="shared" si="566"/>
        <v>0</v>
      </c>
      <c r="EJ323">
        <f t="shared" si="567"/>
        <v>0</v>
      </c>
      <c r="EK323">
        <f t="shared" si="568"/>
        <v>0</v>
      </c>
      <c r="EL323">
        <f t="shared" si="569"/>
        <v>0</v>
      </c>
      <c r="EM323">
        <f t="shared" si="570"/>
        <v>0</v>
      </c>
      <c r="EN323">
        <f t="shared" si="571"/>
        <v>0</v>
      </c>
      <c r="EO323">
        <f t="shared" si="572"/>
        <v>0</v>
      </c>
      <c r="EP323">
        <f t="shared" si="573"/>
        <v>0</v>
      </c>
      <c r="EQ323">
        <f t="shared" si="574"/>
        <v>0</v>
      </c>
      <c r="ER323">
        <f t="shared" si="575"/>
        <v>0</v>
      </c>
      <c r="ES323">
        <f t="shared" si="576"/>
        <v>0</v>
      </c>
      <c r="ET323">
        <f t="shared" si="577"/>
        <v>0</v>
      </c>
      <c r="EU323">
        <f t="shared" si="578"/>
        <v>0</v>
      </c>
      <c r="EV323">
        <f t="shared" si="579"/>
        <v>0</v>
      </c>
    </row>
    <row r="324" spans="1:152">
      <c r="A324" s="25">
        <v>322</v>
      </c>
      <c r="B324" s="25" t="s">
        <v>50</v>
      </c>
      <c r="C324" s="16">
        <v>18</v>
      </c>
      <c r="D324" s="18" t="s">
        <v>49</v>
      </c>
      <c r="E324" s="18">
        <v>1</v>
      </c>
      <c r="F324" s="18">
        <v>1</v>
      </c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 t="s">
        <v>38</v>
      </c>
      <c r="AB324" s="19"/>
      <c r="AC324" s="19"/>
      <c r="AD324" s="19"/>
      <c r="AE324" s="19" t="s">
        <v>38</v>
      </c>
      <c r="AF324" s="19"/>
      <c r="AG324" s="19" t="s">
        <v>38</v>
      </c>
      <c r="AH324" s="19"/>
      <c r="AK324">
        <f t="shared" ref="AK324:AK387" si="580">IF(E324=1,1,)</f>
        <v>1</v>
      </c>
      <c r="AL324">
        <f t="shared" ref="AL324:AL387" si="581">IF(E324=2,1,)</f>
        <v>0</v>
      </c>
      <c r="AM324">
        <f t="shared" ref="AM324:AM387" si="582">IF(E324=3,1,)</f>
        <v>0</v>
      </c>
      <c r="AN324">
        <f t="shared" ref="AN324:AN387" si="583">IF(E324=4,1,)</f>
        <v>0</v>
      </c>
      <c r="AO324">
        <f t="shared" ref="AO324:AO387" si="584">IF(F324=1,1,)</f>
        <v>1</v>
      </c>
      <c r="AP324">
        <f t="shared" ref="AP324:AP387" si="585">IF(F324=2,1,)</f>
        <v>0</v>
      </c>
      <c r="AQ324">
        <f t="shared" ref="AQ324:AQ387" si="586">IF(F324=3,1,)</f>
        <v>0</v>
      </c>
      <c r="AR324">
        <f t="shared" ref="AR324:AR387" si="587">IF(F324=4,1,)</f>
        <v>0</v>
      </c>
      <c r="AS324">
        <f t="shared" ref="AS324:AS387" si="588">IF(G324="T",1,)</f>
        <v>0</v>
      </c>
      <c r="AT324">
        <f t="shared" ref="AT324:AT387" si="589">IF(G324="S",1,)</f>
        <v>0</v>
      </c>
      <c r="AU324">
        <f t="shared" ref="AU324:AU387" si="590">IF(G324="M",1,)</f>
        <v>0</v>
      </c>
      <c r="AV324">
        <f t="shared" ref="AV324:AV387" si="591">IF(G324="D",1,)</f>
        <v>0</v>
      </c>
      <c r="AW324">
        <f t="shared" ref="AW324:AW387" si="592">IF(H324="t",1,)</f>
        <v>0</v>
      </c>
      <c r="AX324">
        <f t="shared" ref="AX324:AX387" si="593">IF(H324="s",1,)</f>
        <v>0</v>
      </c>
      <c r="AY324">
        <f t="shared" ref="AY324:AY387" si="594">IF(H324="m",1,)</f>
        <v>0</v>
      </c>
      <c r="AZ324">
        <f t="shared" ref="AZ324:AZ387" si="595">IF(H324="d",1,)</f>
        <v>0</v>
      </c>
      <c r="BA324">
        <f t="shared" ref="BA324:BA387" si="596">IF(I324="T",1,)</f>
        <v>0</v>
      </c>
      <c r="BB324">
        <f t="shared" ref="BB324:BB387" si="597">IF(I324="s",1,)</f>
        <v>0</v>
      </c>
      <c r="BC324">
        <f t="shared" ref="BC324:BC387" si="598">IF(I324="T",1,)</f>
        <v>0</v>
      </c>
      <c r="BD324">
        <f t="shared" ref="BD324:BD387" si="599">IF(I324="d",1,)</f>
        <v>0</v>
      </c>
      <c r="BE324">
        <f t="shared" ref="BE324:BE387" si="600">IF(J324="T",1,)</f>
        <v>0</v>
      </c>
      <c r="BF324">
        <f t="shared" ref="BF324:BF387" si="601">IF(J324="s",1,)</f>
        <v>0</v>
      </c>
      <c r="BG324">
        <f t="shared" ref="BG324:BG387" si="602">IF(J324="m",1,)</f>
        <v>0</v>
      </c>
      <c r="BH324">
        <f t="shared" ref="BH324:BH387" si="603">IF(J324="d",1,)</f>
        <v>0</v>
      </c>
      <c r="BI324">
        <f t="shared" ref="BI324:BI387" si="604">IF(K324="t",1,)</f>
        <v>0</v>
      </c>
      <c r="BJ324">
        <f t="shared" ref="BJ324:BJ387" si="605">IF(K324="s",1,)</f>
        <v>0</v>
      </c>
      <c r="BK324">
        <f t="shared" ref="BK324:BK387" si="606">IF(K324="m",1,)</f>
        <v>0</v>
      </c>
      <c r="BL324">
        <f t="shared" ref="BL324:BL387" si="607">IF(K324="d",1,)</f>
        <v>0</v>
      </c>
      <c r="BM324">
        <f t="shared" ref="BM324:BM387" si="608">IF(L324="t",1,)</f>
        <v>0</v>
      </c>
      <c r="BN324">
        <f t="shared" ref="BN324:BN387" si="609">IF(L324="s",1,)</f>
        <v>0</v>
      </c>
      <c r="BO324">
        <f t="shared" ref="BO324:BO387" si="610">IF(L324="m",1,)</f>
        <v>0</v>
      </c>
      <c r="BP324">
        <f t="shared" ref="BP324:BP387" si="611">IF(L324="d",1,)</f>
        <v>0</v>
      </c>
      <c r="BQ324">
        <f t="shared" ref="BQ324:BQ387" si="612">IF(M324="t",1,)</f>
        <v>0</v>
      </c>
      <c r="BR324">
        <f t="shared" ref="BR324:BR387" si="613">IF(M324="s",1,)</f>
        <v>0</v>
      </c>
      <c r="BS324">
        <f t="shared" ref="BS324:BS387" si="614">IF(M324="m",1,)</f>
        <v>0</v>
      </c>
      <c r="BT324">
        <f t="shared" ref="BT324:BT387" si="615">IF(M324="d",1,)</f>
        <v>0</v>
      </c>
      <c r="BU324">
        <f t="shared" ref="BU324:BU387" si="616">IF(N324="t",1,)</f>
        <v>0</v>
      </c>
      <c r="BV324">
        <f t="shared" ref="BV324:BV387" si="617">IF(N324="s",1,)</f>
        <v>0</v>
      </c>
      <c r="BW324">
        <f t="shared" ref="BW324:BW387" si="618">IF(N324="m",1,)</f>
        <v>0</v>
      </c>
      <c r="BX324">
        <f t="shared" ref="BX324:BX387" si="619">IF(N324="d",1,)</f>
        <v>0</v>
      </c>
      <c r="BY324">
        <f t="shared" ref="BY324:BY387" si="620">IF(O324="t",1,)</f>
        <v>0</v>
      </c>
      <c r="BZ324">
        <f t="shared" ref="BZ324:BZ387" si="621">IF(O324="s",1,)</f>
        <v>0</v>
      </c>
      <c r="CA324">
        <f t="shared" ref="CA324:CA387" si="622">IF(O324="m",1,)</f>
        <v>0</v>
      </c>
      <c r="CB324">
        <f t="shared" ref="CB324:CB387" si="623">IF(O324="d",1,)</f>
        <v>0</v>
      </c>
      <c r="CC324">
        <f t="shared" ref="CC324:CC387" si="624">IF(P324="t",1,)</f>
        <v>0</v>
      </c>
      <c r="CD324">
        <f t="shared" ref="CD324:CD387" si="625">IF(P324="s",1,)</f>
        <v>0</v>
      </c>
      <c r="CE324">
        <f t="shared" ref="CE324:CE387" si="626">IF(P324="m",1,)</f>
        <v>0</v>
      </c>
      <c r="CF324">
        <f t="shared" ref="CF324:CF387" si="627">IF(P324="d",1,)</f>
        <v>0</v>
      </c>
      <c r="CG324">
        <f t="shared" ref="CG324:CG387" si="628">IF(Q324="t",1,)</f>
        <v>0</v>
      </c>
      <c r="CH324">
        <f t="shared" ref="CH324:CH387" si="629">IF(Q324="s",1,)</f>
        <v>0</v>
      </c>
      <c r="CI324">
        <f t="shared" ref="CI324:CI387" si="630">IF(Q324="m",1,)</f>
        <v>0</v>
      </c>
      <c r="CJ324">
        <f t="shared" ref="CJ324:CJ387" si="631">IF(Q324="d",1,)</f>
        <v>0</v>
      </c>
      <c r="CK324">
        <f t="shared" ref="CK324:CK387" si="632">IF(R324="t",1,)</f>
        <v>0</v>
      </c>
      <c r="CL324">
        <f t="shared" ref="CL324:CL387" si="633">IF(R324="s",1,)</f>
        <v>0</v>
      </c>
      <c r="CM324">
        <f t="shared" ref="CM324:CM387" si="634">IF(R324="m",1,)</f>
        <v>0</v>
      </c>
      <c r="CN324">
        <f t="shared" ref="CN324:CN387" si="635">IF(R324="d",1,)</f>
        <v>0</v>
      </c>
      <c r="CO324">
        <f t="shared" ref="CO324:CO387" si="636">IF(S324="t",1,)</f>
        <v>0</v>
      </c>
      <c r="CP324">
        <f t="shared" ref="CP324:CP387" si="637">IF(S324="s",1,)</f>
        <v>0</v>
      </c>
      <c r="CQ324">
        <f t="shared" ref="CQ324:CQ387" si="638">IF(S324="m",1,)</f>
        <v>0</v>
      </c>
      <c r="CR324">
        <f t="shared" ref="CR324:CR387" si="639">IF(S324="d",1,)</f>
        <v>0</v>
      </c>
      <c r="CS324">
        <f t="shared" ref="CS324:CS387" si="640">IF(T324="t",1,)</f>
        <v>0</v>
      </c>
      <c r="CT324">
        <f t="shared" ref="CT324:CT387" si="641">IF(T324="s",1,)</f>
        <v>0</v>
      </c>
      <c r="CU324">
        <f t="shared" ref="CU324:CU387" si="642">IF(T324="m",1,)</f>
        <v>0</v>
      </c>
      <c r="CV324">
        <f t="shared" ref="CV324:CV387" si="643">IF(T324="d",1,)</f>
        <v>0</v>
      </c>
      <c r="CW324">
        <f t="shared" ref="CW324:CW387" si="644">IF(U324="t",1,)</f>
        <v>0</v>
      </c>
      <c r="CX324">
        <f t="shared" ref="CX324:CX387" si="645">IF(U324="s",1,)</f>
        <v>0</v>
      </c>
      <c r="CY324">
        <f t="shared" ref="CY324:CY387" si="646">IF(U324="m",1,)</f>
        <v>0</v>
      </c>
      <c r="CZ324">
        <f t="shared" ref="CZ324:CZ387" si="647">IF(U324="d",1,)</f>
        <v>0</v>
      </c>
      <c r="DA324">
        <f t="shared" ref="DA324:DA387" si="648">IF(V324="t",1,)</f>
        <v>0</v>
      </c>
      <c r="DB324">
        <f t="shared" ref="DB324:DB387" si="649">IF(V324="s",1,)</f>
        <v>0</v>
      </c>
      <c r="DC324">
        <f t="shared" ref="DC324:DC387" si="650">IF(V324="m",1,)</f>
        <v>0</v>
      </c>
      <c r="DD324">
        <f t="shared" ref="DD324:DD387" si="651">IF(V324="d",1,)</f>
        <v>0</v>
      </c>
      <c r="DE324">
        <f t="shared" ref="DE324:DE387" si="652">IF(W324="t",1,)</f>
        <v>0</v>
      </c>
      <c r="DF324">
        <f t="shared" ref="DF324:DF387" si="653">IF(W324="s",1,)</f>
        <v>0</v>
      </c>
      <c r="DG324">
        <f t="shared" ref="DG324:DG387" si="654">IF(W324="m",1,)</f>
        <v>0</v>
      </c>
      <c r="DH324">
        <f t="shared" ref="DH324:DH387" si="655">IF(W324="d",1,)</f>
        <v>0</v>
      </c>
      <c r="DI324">
        <f t="shared" ref="DI324:DI387" si="656">IF(X324="t",1,)</f>
        <v>0</v>
      </c>
      <c r="DJ324">
        <f t="shared" ref="DJ324:DJ387" si="657">IF(X324="s",1,)</f>
        <v>0</v>
      </c>
      <c r="DK324">
        <f t="shared" ref="DK324:DK387" si="658">IF(X324="m",1,)</f>
        <v>0</v>
      </c>
      <c r="DL324">
        <f t="shared" ref="DL324:DL387" si="659">IF(X324="d",1,)</f>
        <v>0</v>
      </c>
      <c r="DM324">
        <f t="shared" ref="DM324:DM387" si="660">IF(Y324="t",1,)</f>
        <v>0</v>
      </c>
      <c r="DN324">
        <f t="shared" ref="DN324:DN387" si="661">IF(Y324="s",1,)</f>
        <v>0</v>
      </c>
      <c r="DO324">
        <f t="shared" ref="DO324:DO387" si="662">IF(Y324="m",1,)</f>
        <v>0</v>
      </c>
      <c r="DP324">
        <f t="shared" ref="DP324:DP387" si="663">IF(Y324="d",1,)</f>
        <v>0</v>
      </c>
      <c r="DQ324">
        <f t="shared" ref="DQ324:DQ387" si="664">IF(Z324="t",1,)</f>
        <v>0</v>
      </c>
      <c r="DR324">
        <f t="shared" ref="DR324:DR387" si="665">IF(Z324="s",1,)</f>
        <v>0</v>
      </c>
      <c r="DS324">
        <f t="shared" ref="DS324:DS387" si="666">IF(Z324="m",1,)</f>
        <v>0</v>
      </c>
      <c r="DT324">
        <f t="shared" ref="DT324:DT387" si="667">IF(Z324="d",1,)</f>
        <v>0</v>
      </c>
      <c r="DU324">
        <f t="shared" ref="DU324:DU387" si="668">IF(AA324="t",1,)</f>
        <v>1</v>
      </c>
      <c r="DV324">
        <f t="shared" ref="DV324:DV387" si="669">IF(AA324="s",1,)</f>
        <v>0</v>
      </c>
      <c r="DW324">
        <f t="shared" ref="DW324:DW387" si="670">IF(AA324="m",1,)</f>
        <v>0</v>
      </c>
      <c r="DX324">
        <f t="shared" ref="DX324:DX387" si="671">IF(AA324="d",1,)</f>
        <v>0</v>
      </c>
      <c r="DY324">
        <f t="shared" ref="DY324:DY387" si="672">IF(AB324="t",1,)</f>
        <v>0</v>
      </c>
      <c r="DZ324">
        <f t="shared" ref="DZ324:DZ387" si="673">IF(AB324="s",1,)</f>
        <v>0</v>
      </c>
      <c r="EA324">
        <f t="shared" ref="EA324:EA387" si="674">IF(AB324="m",1,)</f>
        <v>0</v>
      </c>
      <c r="EB324">
        <f t="shared" ref="EB324:EB387" si="675">IF(AB324="d",1,)</f>
        <v>0</v>
      </c>
      <c r="EC324">
        <f t="shared" ref="EC324:EC387" si="676">IF(AC324="t",1,)</f>
        <v>0</v>
      </c>
      <c r="ED324">
        <f t="shared" ref="ED324:ED387" si="677">IF(AC324="s",1,)</f>
        <v>0</v>
      </c>
      <c r="EE324">
        <f t="shared" ref="EE324:EE387" si="678">IF(AC324="m",1,)</f>
        <v>0</v>
      </c>
      <c r="EF324">
        <f t="shared" ref="EF324:EF387" si="679">IF(AC324="d",1,)</f>
        <v>0</v>
      </c>
      <c r="EG324">
        <f t="shared" ref="EG324:EG387" si="680">IF(AD324="t",1,)</f>
        <v>0</v>
      </c>
      <c r="EH324">
        <f t="shared" ref="EH324:EH387" si="681">IF(AD324="s",1,)</f>
        <v>0</v>
      </c>
      <c r="EI324">
        <f t="shared" ref="EI324:EI387" si="682">IF(AD324="m",1,)</f>
        <v>0</v>
      </c>
      <c r="EJ324">
        <f t="shared" ref="EJ324:EJ387" si="683">IF(AD324="d",1,)</f>
        <v>0</v>
      </c>
      <c r="EK324">
        <f t="shared" ref="EK324:EK387" si="684">IF(AE324="t",1,)</f>
        <v>1</v>
      </c>
      <c r="EL324">
        <f t="shared" ref="EL324:EL387" si="685">IF(AE324="s",1,)</f>
        <v>0</v>
      </c>
      <c r="EM324">
        <f t="shared" ref="EM324:EM387" si="686">IF(AE324="m",1,)</f>
        <v>0</v>
      </c>
      <c r="EN324">
        <f t="shared" ref="EN324:EN387" si="687">IF(AE324="d",1,)</f>
        <v>0</v>
      </c>
      <c r="EO324">
        <f t="shared" ref="EO324:EO387" si="688">IF(AF324="t",1,)</f>
        <v>0</v>
      </c>
      <c r="EP324">
        <f t="shared" ref="EP324:EP387" si="689">IF(AF324="s",1,)</f>
        <v>0</v>
      </c>
      <c r="EQ324">
        <f t="shared" ref="EQ324:EQ387" si="690">IF(AF324="m",1,)</f>
        <v>0</v>
      </c>
      <c r="ER324">
        <f t="shared" ref="ER324:ER387" si="691">IF(AF324="d",1,)</f>
        <v>0</v>
      </c>
      <c r="ES324">
        <f t="shared" ref="ES324:ES387" si="692">IF(AG324="t",1,)</f>
        <v>1</v>
      </c>
      <c r="ET324">
        <f t="shared" ref="ET324:ET387" si="693">IF(AG324="s",1,)</f>
        <v>0</v>
      </c>
      <c r="EU324">
        <f t="shared" ref="EU324:EU387" si="694">IF(AG324="m",1,)</f>
        <v>0</v>
      </c>
      <c r="EV324">
        <f t="shared" ref="EV324:EV387" si="695">IF(AG324="d",1,)</f>
        <v>0</v>
      </c>
    </row>
    <row r="325" spans="1:152">
      <c r="A325" s="25">
        <v>323</v>
      </c>
      <c r="B325" s="25" t="s">
        <v>50</v>
      </c>
      <c r="C325" s="16">
        <v>12</v>
      </c>
      <c r="D325" s="18" t="s">
        <v>47</v>
      </c>
      <c r="E325" s="18">
        <v>2</v>
      </c>
      <c r="F325" s="18">
        <v>1</v>
      </c>
      <c r="G325" s="19"/>
      <c r="H325" s="19"/>
      <c r="I325" s="19"/>
      <c r="J325" s="19"/>
      <c r="K325" s="19"/>
      <c r="L325" s="19"/>
      <c r="M325" s="19"/>
      <c r="N325" s="19"/>
      <c r="O325" s="19"/>
      <c r="P325" s="19" t="s">
        <v>38</v>
      </c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 t="s">
        <v>38</v>
      </c>
      <c r="AB325" s="19"/>
      <c r="AC325" s="19" t="s">
        <v>39</v>
      </c>
      <c r="AD325" s="19"/>
      <c r="AE325" s="19"/>
      <c r="AF325" s="19"/>
      <c r="AG325" s="19" t="s">
        <v>36</v>
      </c>
      <c r="AH325" s="19"/>
      <c r="AK325">
        <f t="shared" si="580"/>
        <v>0</v>
      </c>
      <c r="AL325">
        <f t="shared" si="581"/>
        <v>1</v>
      </c>
      <c r="AM325">
        <f t="shared" si="582"/>
        <v>0</v>
      </c>
      <c r="AN325">
        <f t="shared" si="583"/>
        <v>0</v>
      </c>
      <c r="AO325">
        <f t="shared" si="584"/>
        <v>1</v>
      </c>
      <c r="AP325">
        <f t="shared" si="585"/>
        <v>0</v>
      </c>
      <c r="AQ325">
        <f t="shared" si="586"/>
        <v>0</v>
      </c>
      <c r="AR325">
        <f t="shared" si="587"/>
        <v>0</v>
      </c>
      <c r="AS325">
        <f t="shared" si="588"/>
        <v>0</v>
      </c>
      <c r="AT325">
        <f t="shared" si="589"/>
        <v>0</v>
      </c>
      <c r="AU325">
        <f t="shared" si="590"/>
        <v>0</v>
      </c>
      <c r="AV325">
        <f t="shared" si="591"/>
        <v>0</v>
      </c>
      <c r="AW325">
        <f t="shared" si="592"/>
        <v>0</v>
      </c>
      <c r="AX325">
        <f t="shared" si="593"/>
        <v>0</v>
      </c>
      <c r="AY325">
        <f t="shared" si="594"/>
        <v>0</v>
      </c>
      <c r="AZ325">
        <f t="shared" si="595"/>
        <v>0</v>
      </c>
      <c r="BA325">
        <f t="shared" si="596"/>
        <v>0</v>
      </c>
      <c r="BB325">
        <f t="shared" si="597"/>
        <v>0</v>
      </c>
      <c r="BC325">
        <f t="shared" si="598"/>
        <v>0</v>
      </c>
      <c r="BD325">
        <f t="shared" si="599"/>
        <v>0</v>
      </c>
      <c r="BE325">
        <f t="shared" si="600"/>
        <v>0</v>
      </c>
      <c r="BF325">
        <f t="shared" si="601"/>
        <v>0</v>
      </c>
      <c r="BG325">
        <f t="shared" si="602"/>
        <v>0</v>
      </c>
      <c r="BH325">
        <f t="shared" si="603"/>
        <v>0</v>
      </c>
      <c r="BI325">
        <f t="shared" si="604"/>
        <v>0</v>
      </c>
      <c r="BJ325">
        <f t="shared" si="605"/>
        <v>0</v>
      </c>
      <c r="BK325">
        <f t="shared" si="606"/>
        <v>0</v>
      </c>
      <c r="BL325">
        <f t="shared" si="607"/>
        <v>0</v>
      </c>
      <c r="BM325">
        <f t="shared" si="608"/>
        <v>0</v>
      </c>
      <c r="BN325">
        <f t="shared" si="609"/>
        <v>0</v>
      </c>
      <c r="BO325">
        <f t="shared" si="610"/>
        <v>0</v>
      </c>
      <c r="BP325">
        <f t="shared" si="611"/>
        <v>0</v>
      </c>
      <c r="BQ325">
        <f t="shared" si="612"/>
        <v>0</v>
      </c>
      <c r="BR325">
        <f t="shared" si="613"/>
        <v>0</v>
      </c>
      <c r="BS325">
        <f t="shared" si="614"/>
        <v>0</v>
      </c>
      <c r="BT325">
        <f t="shared" si="615"/>
        <v>0</v>
      </c>
      <c r="BU325">
        <f t="shared" si="616"/>
        <v>0</v>
      </c>
      <c r="BV325">
        <f t="shared" si="617"/>
        <v>0</v>
      </c>
      <c r="BW325">
        <f t="shared" si="618"/>
        <v>0</v>
      </c>
      <c r="BX325">
        <f t="shared" si="619"/>
        <v>0</v>
      </c>
      <c r="BY325">
        <f t="shared" si="620"/>
        <v>0</v>
      </c>
      <c r="BZ325">
        <f t="shared" si="621"/>
        <v>0</v>
      </c>
      <c r="CA325">
        <f t="shared" si="622"/>
        <v>0</v>
      </c>
      <c r="CB325">
        <f t="shared" si="623"/>
        <v>0</v>
      </c>
      <c r="CC325">
        <f t="shared" si="624"/>
        <v>1</v>
      </c>
      <c r="CD325">
        <f t="shared" si="625"/>
        <v>0</v>
      </c>
      <c r="CE325">
        <f t="shared" si="626"/>
        <v>0</v>
      </c>
      <c r="CF325">
        <f t="shared" si="627"/>
        <v>0</v>
      </c>
      <c r="CG325">
        <f t="shared" si="628"/>
        <v>0</v>
      </c>
      <c r="CH325">
        <f t="shared" si="629"/>
        <v>0</v>
      </c>
      <c r="CI325">
        <f t="shared" si="630"/>
        <v>0</v>
      </c>
      <c r="CJ325">
        <f t="shared" si="631"/>
        <v>0</v>
      </c>
      <c r="CK325">
        <f t="shared" si="632"/>
        <v>0</v>
      </c>
      <c r="CL325">
        <f t="shared" si="633"/>
        <v>0</v>
      </c>
      <c r="CM325">
        <f t="shared" si="634"/>
        <v>0</v>
      </c>
      <c r="CN325">
        <f t="shared" si="635"/>
        <v>0</v>
      </c>
      <c r="CO325">
        <f t="shared" si="636"/>
        <v>0</v>
      </c>
      <c r="CP325">
        <f t="shared" si="637"/>
        <v>0</v>
      </c>
      <c r="CQ325">
        <f t="shared" si="638"/>
        <v>0</v>
      </c>
      <c r="CR325">
        <f t="shared" si="639"/>
        <v>0</v>
      </c>
      <c r="CS325">
        <f t="shared" si="640"/>
        <v>0</v>
      </c>
      <c r="CT325">
        <f t="shared" si="641"/>
        <v>0</v>
      </c>
      <c r="CU325">
        <f t="shared" si="642"/>
        <v>0</v>
      </c>
      <c r="CV325">
        <f t="shared" si="643"/>
        <v>0</v>
      </c>
      <c r="CW325">
        <f t="shared" si="644"/>
        <v>0</v>
      </c>
      <c r="CX325">
        <f t="shared" si="645"/>
        <v>0</v>
      </c>
      <c r="CY325">
        <f t="shared" si="646"/>
        <v>0</v>
      </c>
      <c r="CZ325">
        <f t="shared" si="647"/>
        <v>0</v>
      </c>
      <c r="DA325">
        <f t="shared" si="648"/>
        <v>0</v>
      </c>
      <c r="DB325">
        <f t="shared" si="649"/>
        <v>0</v>
      </c>
      <c r="DC325">
        <f t="shared" si="650"/>
        <v>0</v>
      </c>
      <c r="DD325">
        <f t="shared" si="651"/>
        <v>0</v>
      </c>
      <c r="DE325">
        <f t="shared" si="652"/>
        <v>0</v>
      </c>
      <c r="DF325">
        <f t="shared" si="653"/>
        <v>0</v>
      </c>
      <c r="DG325">
        <f t="shared" si="654"/>
        <v>0</v>
      </c>
      <c r="DH325">
        <f t="shared" si="655"/>
        <v>0</v>
      </c>
      <c r="DI325">
        <f t="shared" si="656"/>
        <v>0</v>
      </c>
      <c r="DJ325">
        <f t="shared" si="657"/>
        <v>0</v>
      </c>
      <c r="DK325">
        <f t="shared" si="658"/>
        <v>0</v>
      </c>
      <c r="DL325">
        <f t="shared" si="659"/>
        <v>0</v>
      </c>
      <c r="DM325">
        <f t="shared" si="660"/>
        <v>0</v>
      </c>
      <c r="DN325">
        <f t="shared" si="661"/>
        <v>0</v>
      </c>
      <c r="DO325">
        <f t="shared" si="662"/>
        <v>0</v>
      </c>
      <c r="DP325">
        <f t="shared" si="663"/>
        <v>0</v>
      </c>
      <c r="DQ325">
        <f t="shared" si="664"/>
        <v>0</v>
      </c>
      <c r="DR325">
        <f t="shared" si="665"/>
        <v>0</v>
      </c>
      <c r="DS325">
        <f t="shared" si="666"/>
        <v>0</v>
      </c>
      <c r="DT325">
        <f t="shared" si="667"/>
        <v>0</v>
      </c>
      <c r="DU325">
        <f t="shared" si="668"/>
        <v>1</v>
      </c>
      <c r="DV325">
        <f t="shared" si="669"/>
        <v>0</v>
      </c>
      <c r="DW325">
        <f t="shared" si="670"/>
        <v>0</v>
      </c>
      <c r="DX325">
        <f t="shared" si="671"/>
        <v>0</v>
      </c>
      <c r="DY325">
        <f t="shared" si="672"/>
        <v>0</v>
      </c>
      <c r="DZ325">
        <f t="shared" si="673"/>
        <v>0</v>
      </c>
      <c r="EA325">
        <f t="shared" si="674"/>
        <v>0</v>
      </c>
      <c r="EB325">
        <f t="shared" si="675"/>
        <v>0</v>
      </c>
      <c r="EC325">
        <f t="shared" si="676"/>
        <v>0</v>
      </c>
      <c r="ED325">
        <f t="shared" si="677"/>
        <v>1</v>
      </c>
      <c r="EE325">
        <f t="shared" si="678"/>
        <v>0</v>
      </c>
      <c r="EF325">
        <f t="shared" si="679"/>
        <v>0</v>
      </c>
      <c r="EG325">
        <f t="shared" si="680"/>
        <v>0</v>
      </c>
      <c r="EH325">
        <f t="shared" si="681"/>
        <v>0</v>
      </c>
      <c r="EI325">
        <f t="shared" si="682"/>
        <v>0</v>
      </c>
      <c r="EJ325">
        <f t="shared" si="683"/>
        <v>0</v>
      </c>
      <c r="EK325">
        <f t="shared" si="684"/>
        <v>0</v>
      </c>
      <c r="EL325">
        <f t="shared" si="685"/>
        <v>0</v>
      </c>
      <c r="EM325">
        <f t="shared" si="686"/>
        <v>0</v>
      </c>
      <c r="EN325">
        <f t="shared" si="687"/>
        <v>0</v>
      </c>
      <c r="EO325">
        <f t="shared" si="688"/>
        <v>0</v>
      </c>
      <c r="EP325">
        <f t="shared" si="689"/>
        <v>0</v>
      </c>
      <c r="EQ325">
        <f t="shared" si="690"/>
        <v>0</v>
      </c>
      <c r="ER325">
        <f t="shared" si="691"/>
        <v>0</v>
      </c>
      <c r="ES325">
        <f t="shared" si="692"/>
        <v>0</v>
      </c>
      <c r="ET325">
        <f t="shared" si="693"/>
        <v>0</v>
      </c>
      <c r="EU325">
        <f t="shared" si="694"/>
        <v>1</v>
      </c>
      <c r="EV325">
        <f t="shared" si="695"/>
        <v>0</v>
      </c>
    </row>
    <row r="326" spans="1:152">
      <c r="A326" s="25">
        <v>324</v>
      </c>
      <c r="B326" s="25" t="s">
        <v>50</v>
      </c>
      <c r="C326" s="16">
        <v>6</v>
      </c>
      <c r="D326" s="18" t="s">
        <v>36</v>
      </c>
      <c r="E326" s="18">
        <v>1</v>
      </c>
      <c r="F326" s="18">
        <v>1</v>
      </c>
      <c r="G326" s="19"/>
      <c r="H326" s="19" t="s">
        <v>39</v>
      </c>
      <c r="I326" s="19"/>
      <c r="J326" s="19"/>
      <c r="K326" s="19"/>
      <c r="L326" s="19"/>
      <c r="M326" s="19" t="s">
        <v>39</v>
      </c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K326">
        <f t="shared" si="580"/>
        <v>1</v>
      </c>
      <c r="AL326">
        <f t="shared" si="581"/>
        <v>0</v>
      </c>
      <c r="AM326">
        <f t="shared" si="582"/>
        <v>0</v>
      </c>
      <c r="AN326">
        <f t="shared" si="583"/>
        <v>0</v>
      </c>
      <c r="AO326">
        <f t="shared" si="584"/>
        <v>1</v>
      </c>
      <c r="AP326">
        <f t="shared" si="585"/>
        <v>0</v>
      </c>
      <c r="AQ326">
        <f t="shared" si="586"/>
        <v>0</v>
      </c>
      <c r="AR326">
        <f t="shared" si="587"/>
        <v>0</v>
      </c>
      <c r="AS326">
        <f t="shared" si="588"/>
        <v>0</v>
      </c>
      <c r="AT326">
        <f t="shared" si="589"/>
        <v>0</v>
      </c>
      <c r="AU326">
        <f t="shared" si="590"/>
        <v>0</v>
      </c>
      <c r="AV326">
        <f t="shared" si="591"/>
        <v>0</v>
      </c>
      <c r="AW326">
        <f t="shared" si="592"/>
        <v>0</v>
      </c>
      <c r="AX326">
        <f t="shared" si="593"/>
        <v>1</v>
      </c>
      <c r="AY326">
        <f t="shared" si="594"/>
        <v>0</v>
      </c>
      <c r="AZ326">
        <f t="shared" si="595"/>
        <v>0</v>
      </c>
      <c r="BA326">
        <f t="shared" si="596"/>
        <v>0</v>
      </c>
      <c r="BB326">
        <f t="shared" si="597"/>
        <v>0</v>
      </c>
      <c r="BC326">
        <f t="shared" si="598"/>
        <v>0</v>
      </c>
      <c r="BD326">
        <f t="shared" si="599"/>
        <v>0</v>
      </c>
      <c r="BE326">
        <f t="shared" si="600"/>
        <v>0</v>
      </c>
      <c r="BF326">
        <f t="shared" si="601"/>
        <v>0</v>
      </c>
      <c r="BG326">
        <f t="shared" si="602"/>
        <v>0</v>
      </c>
      <c r="BH326">
        <f t="shared" si="603"/>
        <v>0</v>
      </c>
      <c r="BI326">
        <f t="shared" si="604"/>
        <v>0</v>
      </c>
      <c r="BJ326">
        <f t="shared" si="605"/>
        <v>0</v>
      </c>
      <c r="BK326">
        <f t="shared" si="606"/>
        <v>0</v>
      </c>
      <c r="BL326">
        <f t="shared" si="607"/>
        <v>0</v>
      </c>
      <c r="BM326">
        <f t="shared" si="608"/>
        <v>0</v>
      </c>
      <c r="BN326">
        <f t="shared" si="609"/>
        <v>0</v>
      </c>
      <c r="BO326">
        <f t="shared" si="610"/>
        <v>0</v>
      </c>
      <c r="BP326">
        <f t="shared" si="611"/>
        <v>0</v>
      </c>
      <c r="BQ326">
        <f t="shared" si="612"/>
        <v>0</v>
      </c>
      <c r="BR326">
        <f t="shared" si="613"/>
        <v>1</v>
      </c>
      <c r="BS326">
        <f t="shared" si="614"/>
        <v>0</v>
      </c>
      <c r="BT326">
        <f t="shared" si="615"/>
        <v>0</v>
      </c>
      <c r="BU326">
        <f t="shared" si="616"/>
        <v>0</v>
      </c>
      <c r="BV326">
        <f t="shared" si="617"/>
        <v>0</v>
      </c>
      <c r="BW326">
        <f t="shared" si="618"/>
        <v>0</v>
      </c>
      <c r="BX326">
        <f t="shared" si="619"/>
        <v>0</v>
      </c>
      <c r="BY326">
        <f t="shared" si="620"/>
        <v>0</v>
      </c>
      <c r="BZ326">
        <f t="shared" si="621"/>
        <v>0</v>
      </c>
      <c r="CA326">
        <f t="shared" si="622"/>
        <v>0</v>
      </c>
      <c r="CB326">
        <f t="shared" si="623"/>
        <v>0</v>
      </c>
      <c r="CC326">
        <f t="shared" si="624"/>
        <v>0</v>
      </c>
      <c r="CD326">
        <f t="shared" si="625"/>
        <v>0</v>
      </c>
      <c r="CE326">
        <f t="shared" si="626"/>
        <v>0</v>
      </c>
      <c r="CF326">
        <f t="shared" si="627"/>
        <v>0</v>
      </c>
      <c r="CG326">
        <f t="shared" si="628"/>
        <v>0</v>
      </c>
      <c r="CH326">
        <f t="shared" si="629"/>
        <v>0</v>
      </c>
      <c r="CI326">
        <f t="shared" si="630"/>
        <v>0</v>
      </c>
      <c r="CJ326">
        <f t="shared" si="631"/>
        <v>0</v>
      </c>
      <c r="CK326">
        <f t="shared" si="632"/>
        <v>0</v>
      </c>
      <c r="CL326">
        <f t="shared" si="633"/>
        <v>0</v>
      </c>
      <c r="CM326">
        <f t="shared" si="634"/>
        <v>0</v>
      </c>
      <c r="CN326">
        <f t="shared" si="635"/>
        <v>0</v>
      </c>
      <c r="CO326">
        <f t="shared" si="636"/>
        <v>0</v>
      </c>
      <c r="CP326">
        <f t="shared" si="637"/>
        <v>0</v>
      </c>
      <c r="CQ326">
        <f t="shared" si="638"/>
        <v>0</v>
      </c>
      <c r="CR326">
        <f t="shared" si="639"/>
        <v>0</v>
      </c>
      <c r="CS326">
        <f t="shared" si="640"/>
        <v>0</v>
      </c>
      <c r="CT326">
        <f t="shared" si="641"/>
        <v>0</v>
      </c>
      <c r="CU326">
        <f t="shared" si="642"/>
        <v>0</v>
      </c>
      <c r="CV326">
        <f t="shared" si="643"/>
        <v>0</v>
      </c>
      <c r="CW326">
        <f t="shared" si="644"/>
        <v>0</v>
      </c>
      <c r="CX326">
        <f t="shared" si="645"/>
        <v>0</v>
      </c>
      <c r="CY326">
        <f t="shared" si="646"/>
        <v>0</v>
      </c>
      <c r="CZ326">
        <f t="shared" si="647"/>
        <v>0</v>
      </c>
      <c r="DA326">
        <f t="shared" si="648"/>
        <v>0</v>
      </c>
      <c r="DB326">
        <f t="shared" si="649"/>
        <v>0</v>
      </c>
      <c r="DC326">
        <f t="shared" si="650"/>
        <v>0</v>
      </c>
      <c r="DD326">
        <f t="shared" si="651"/>
        <v>0</v>
      </c>
      <c r="DE326">
        <f t="shared" si="652"/>
        <v>0</v>
      </c>
      <c r="DF326">
        <f t="shared" si="653"/>
        <v>0</v>
      </c>
      <c r="DG326">
        <f t="shared" si="654"/>
        <v>0</v>
      </c>
      <c r="DH326">
        <f t="shared" si="655"/>
        <v>0</v>
      </c>
      <c r="DI326">
        <f t="shared" si="656"/>
        <v>0</v>
      </c>
      <c r="DJ326">
        <f t="shared" si="657"/>
        <v>0</v>
      </c>
      <c r="DK326">
        <f t="shared" si="658"/>
        <v>0</v>
      </c>
      <c r="DL326">
        <f t="shared" si="659"/>
        <v>0</v>
      </c>
      <c r="DM326">
        <f t="shared" si="660"/>
        <v>0</v>
      </c>
      <c r="DN326">
        <f t="shared" si="661"/>
        <v>0</v>
      </c>
      <c r="DO326">
        <f t="shared" si="662"/>
        <v>0</v>
      </c>
      <c r="DP326">
        <f t="shared" si="663"/>
        <v>0</v>
      </c>
      <c r="DQ326">
        <f t="shared" si="664"/>
        <v>0</v>
      </c>
      <c r="DR326">
        <f t="shared" si="665"/>
        <v>0</v>
      </c>
      <c r="DS326">
        <f t="shared" si="666"/>
        <v>0</v>
      </c>
      <c r="DT326">
        <f t="shared" si="667"/>
        <v>0</v>
      </c>
      <c r="DU326">
        <f t="shared" si="668"/>
        <v>0</v>
      </c>
      <c r="DV326">
        <f t="shared" si="669"/>
        <v>0</v>
      </c>
      <c r="DW326">
        <f t="shared" si="670"/>
        <v>0</v>
      </c>
      <c r="DX326">
        <f t="shared" si="671"/>
        <v>0</v>
      </c>
      <c r="DY326">
        <f t="shared" si="672"/>
        <v>0</v>
      </c>
      <c r="DZ326">
        <f t="shared" si="673"/>
        <v>0</v>
      </c>
      <c r="EA326">
        <f t="shared" si="674"/>
        <v>0</v>
      </c>
      <c r="EB326">
        <f t="shared" si="675"/>
        <v>0</v>
      </c>
      <c r="EC326">
        <f t="shared" si="676"/>
        <v>0</v>
      </c>
      <c r="ED326">
        <f t="shared" si="677"/>
        <v>0</v>
      </c>
      <c r="EE326">
        <f t="shared" si="678"/>
        <v>0</v>
      </c>
      <c r="EF326">
        <f t="shared" si="679"/>
        <v>0</v>
      </c>
      <c r="EG326">
        <f t="shared" si="680"/>
        <v>0</v>
      </c>
      <c r="EH326">
        <f t="shared" si="681"/>
        <v>0</v>
      </c>
      <c r="EI326">
        <f t="shared" si="682"/>
        <v>0</v>
      </c>
      <c r="EJ326">
        <f t="shared" si="683"/>
        <v>0</v>
      </c>
      <c r="EK326">
        <f t="shared" si="684"/>
        <v>0</v>
      </c>
      <c r="EL326">
        <f t="shared" si="685"/>
        <v>0</v>
      </c>
      <c r="EM326">
        <f t="shared" si="686"/>
        <v>0</v>
      </c>
      <c r="EN326">
        <f t="shared" si="687"/>
        <v>0</v>
      </c>
      <c r="EO326">
        <f t="shared" si="688"/>
        <v>0</v>
      </c>
      <c r="EP326">
        <f t="shared" si="689"/>
        <v>0</v>
      </c>
      <c r="EQ326">
        <f t="shared" si="690"/>
        <v>0</v>
      </c>
      <c r="ER326">
        <f t="shared" si="691"/>
        <v>0</v>
      </c>
      <c r="ES326">
        <f t="shared" si="692"/>
        <v>0</v>
      </c>
      <c r="ET326">
        <f t="shared" si="693"/>
        <v>0</v>
      </c>
      <c r="EU326">
        <f t="shared" si="694"/>
        <v>0</v>
      </c>
      <c r="EV326">
        <f t="shared" si="695"/>
        <v>0</v>
      </c>
    </row>
    <row r="327" spans="1:152">
      <c r="A327" s="25">
        <v>325</v>
      </c>
      <c r="B327" s="25" t="s">
        <v>50</v>
      </c>
      <c r="C327" s="16">
        <v>9</v>
      </c>
      <c r="D327" s="18" t="s">
        <v>36</v>
      </c>
      <c r="E327" s="18">
        <v>3</v>
      </c>
      <c r="F327" s="18">
        <v>1</v>
      </c>
      <c r="G327" s="19"/>
      <c r="H327" s="19"/>
      <c r="I327" s="19" t="s">
        <v>39</v>
      </c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 t="s">
        <v>38</v>
      </c>
      <c r="AE327" s="19"/>
      <c r="AF327" s="19"/>
      <c r="AG327" s="19"/>
      <c r="AH327" s="19"/>
      <c r="AK327">
        <f t="shared" si="580"/>
        <v>0</v>
      </c>
      <c r="AL327">
        <f t="shared" si="581"/>
        <v>0</v>
      </c>
      <c r="AM327">
        <f t="shared" si="582"/>
        <v>1</v>
      </c>
      <c r="AN327">
        <f t="shared" si="583"/>
        <v>0</v>
      </c>
      <c r="AO327">
        <f t="shared" si="584"/>
        <v>1</v>
      </c>
      <c r="AP327">
        <f t="shared" si="585"/>
        <v>0</v>
      </c>
      <c r="AQ327">
        <f t="shared" si="586"/>
        <v>0</v>
      </c>
      <c r="AR327">
        <f t="shared" si="587"/>
        <v>0</v>
      </c>
      <c r="AS327">
        <f t="shared" si="588"/>
        <v>0</v>
      </c>
      <c r="AT327">
        <f t="shared" si="589"/>
        <v>0</v>
      </c>
      <c r="AU327">
        <f t="shared" si="590"/>
        <v>0</v>
      </c>
      <c r="AV327">
        <f t="shared" si="591"/>
        <v>0</v>
      </c>
      <c r="AW327">
        <f t="shared" si="592"/>
        <v>0</v>
      </c>
      <c r="AX327">
        <f t="shared" si="593"/>
        <v>0</v>
      </c>
      <c r="AY327">
        <f t="shared" si="594"/>
        <v>0</v>
      </c>
      <c r="AZ327">
        <f t="shared" si="595"/>
        <v>0</v>
      </c>
      <c r="BA327">
        <f t="shared" si="596"/>
        <v>0</v>
      </c>
      <c r="BB327">
        <f t="shared" si="597"/>
        <v>1</v>
      </c>
      <c r="BC327">
        <f t="shared" si="598"/>
        <v>0</v>
      </c>
      <c r="BD327">
        <f t="shared" si="599"/>
        <v>0</v>
      </c>
      <c r="BE327">
        <f t="shared" si="600"/>
        <v>0</v>
      </c>
      <c r="BF327">
        <f t="shared" si="601"/>
        <v>0</v>
      </c>
      <c r="BG327">
        <f t="shared" si="602"/>
        <v>0</v>
      </c>
      <c r="BH327">
        <f t="shared" si="603"/>
        <v>0</v>
      </c>
      <c r="BI327">
        <f t="shared" si="604"/>
        <v>0</v>
      </c>
      <c r="BJ327">
        <f t="shared" si="605"/>
        <v>0</v>
      </c>
      <c r="BK327">
        <f t="shared" si="606"/>
        <v>0</v>
      </c>
      <c r="BL327">
        <f t="shared" si="607"/>
        <v>0</v>
      </c>
      <c r="BM327">
        <f t="shared" si="608"/>
        <v>0</v>
      </c>
      <c r="BN327">
        <f t="shared" si="609"/>
        <v>0</v>
      </c>
      <c r="BO327">
        <f t="shared" si="610"/>
        <v>0</v>
      </c>
      <c r="BP327">
        <f t="shared" si="611"/>
        <v>0</v>
      </c>
      <c r="BQ327">
        <f t="shared" si="612"/>
        <v>0</v>
      </c>
      <c r="BR327">
        <f t="shared" si="613"/>
        <v>0</v>
      </c>
      <c r="BS327">
        <f t="shared" si="614"/>
        <v>0</v>
      </c>
      <c r="BT327">
        <f t="shared" si="615"/>
        <v>0</v>
      </c>
      <c r="BU327">
        <f t="shared" si="616"/>
        <v>0</v>
      </c>
      <c r="BV327">
        <f t="shared" si="617"/>
        <v>0</v>
      </c>
      <c r="BW327">
        <f t="shared" si="618"/>
        <v>0</v>
      </c>
      <c r="BX327">
        <f t="shared" si="619"/>
        <v>0</v>
      </c>
      <c r="BY327">
        <f t="shared" si="620"/>
        <v>0</v>
      </c>
      <c r="BZ327">
        <f t="shared" si="621"/>
        <v>0</v>
      </c>
      <c r="CA327">
        <f t="shared" si="622"/>
        <v>0</v>
      </c>
      <c r="CB327">
        <f t="shared" si="623"/>
        <v>0</v>
      </c>
      <c r="CC327">
        <f t="shared" si="624"/>
        <v>0</v>
      </c>
      <c r="CD327">
        <f t="shared" si="625"/>
        <v>0</v>
      </c>
      <c r="CE327">
        <f t="shared" si="626"/>
        <v>0</v>
      </c>
      <c r="CF327">
        <f t="shared" si="627"/>
        <v>0</v>
      </c>
      <c r="CG327">
        <f t="shared" si="628"/>
        <v>0</v>
      </c>
      <c r="CH327">
        <f t="shared" si="629"/>
        <v>0</v>
      </c>
      <c r="CI327">
        <f t="shared" si="630"/>
        <v>0</v>
      </c>
      <c r="CJ327">
        <f t="shared" si="631"/>
        <v>0</v>
      </c>
      <c r="CK327">
        <f t="shared" si="632"/>
        <v>0</v>
      </c>
      <c r="CL327">
        <f t="shared" si="633"/>
        <v>0</v>
      </c>
      <c r="CM327">
        <f t="shared" si="634"/>
        <v>0</v>
      </c>
      <c r="CN327">
        <f t="shared" si="635"/>
        <v>0</v>
      </c>
      <c r="CO327">
        <f t="shared" si="636"/>
        <v>0</v>
      </c>
      <c r="CP327">
        <f t="shared" si="637"/>
        <v>0</v>
      </c>
      <c r="CQ327">
        <f t="shared" si="638"/>
        <v>0</v>
      </c>
      <c r="CR327">
        <f t="shared" si="639"/>
        <v>0</v>
      </c>
      <c r="CS327">
        <f t="shared" si="640"/>
        <v>0</v>
      </c>
      <c r="CT327">
        <f t="shared" si="641"/>
        <v>0</v>
      </c>
      <c r="CU327">
        <f t="shared" si="642"/>
        <v>0</v>
      </c>
      <c r="CV327">
        <f t="shared" si="643"/>
        <v>0</v>
      </c>
      <c r="CW327">
        <f t="shared" si="644"/>
        <v>0</v>
      </c>
      <c r="CX327">
        <f t="shared" si="645"/>
        <v>0</v>
      </c>
      <c r="CY327">
        <f t="shared" si="646"/>
        <v>0</v>
      </c>
      <c r="CZ327">
        <f t="shared" si="647"/>
        <v>0</v>
      </c>
      <c r="DA327">
        <f t="shared" si="648"/>
        <v>0</v>
      </c>
      <c r="DB327">
        <f t="shared" si="649"/>
        <v>0</v>
      </c>
      <c r="DC327">
        <f t="shared" si="650"/>
        <v>0</v>
      </c>
      <c r="DD327">
        <f t="shared" si="651"/>
        <v>0</v>
      </c>
      <c r="DE327">
        <f t="shared" si="652"/>
        <v>0</v>
      </c>
      <c r="DF327">
        <f t="shared" si="653"/>
        <v>0</v>
      </c>
      <c r="DG327">
        <f t="shared" si="654"/>
        <v>0</v>
      </c>
      <c r="DH327">
        <f t="shared" si="655"/>
        <v>0</v>
      </c>
      <c r="DI327">
        <f t="shared" si="656"/>
        <v>0</v>
      </c>
      <c r="DJ327">
        <f t="shared" si="657"/>
        <v>0</v>
      </c>
      <c r="DK327">
        <f t="shared" si="658"/>
        <v>0</v>
      </c>
      <c r="DL327">
        <f t="shared" si="659"/>
        <v>0</v>
      </c>
      <c r="DM327">
        <f t="shared" si="660"/>
        <v>0</v>
      </c>
      <c r="DN327">
        <f t="shared" si="661"/>
        <v>0</v>
      </c>
      <c r="DO327">
        <f t="shared" si="662"/>
        <v>0</v>
      </c>
      <c r="DP327">
        <f t="shared" si="663"/>
        <v>0</v>
      </c>
      <c r="DQ327">
        <f t="shared" si="664"/>
        <v>0</v>
      </c>
      <c r="DR327">
        <f t="shared" si="665"/>
        <v>0</v>
      </c>
      <c r="DS327">
        <f t="shared" si="666"/>
        <v>0</v>
      </c>
      <c r="DT327">
        <f t="shared" si="667"/>
        <v>0</v>
      </c>
      <c r="DU327">
        <f t="shared" si="668"/>
        <v>0</v>
      </c>
      <c r="DV327">
        <f t="shared" si="669"/>
        <v>0</v>
      </c>
      <c r="DW327">
        <f t="shared" si="670"/>
        <v>0</v>
      </c>
      <c r="DX327">
        <f t="shared" si="671"/>
        <v>0</v>
      </c>
      <c r="DY327">
        <f t="shared" si="672"/>
        <v>0</v>
      </c>
      <c r="DZ327">
        <f t="shared" si="673"/>
        <v>0</v>
      </c>
      <c r="EA327">
        <f t="shared" si="674"/>
        <v>0</v>
      </c>
      <c r="EB327">
        <f t="shared" si="675"/>
        <v>0</v>
      </c>
      <c r="EC327">
        <f t="shared" si="676"/>
        <v>0</v>
      </c>
      <c r="ED327">
        <f t="shared" si="677"/>
        <v>0</v>
      </c>
      <c r="EE327">
        <f t="shared" si="678"/>
        <v>0</v>
      </c>
      <c r="EF327">
        <f t="shared" si="679"/>
        <v>0</v>
      </c>
      <c r="EG327">
        <f t="shared" si="680"/>
        <v>1</v>
      </c>
      <c r="EH327">
        <f t="shared" si="681"/>
        <v>0</v>
      </c>
      <c r="EI327">
        <f t="shared" si="682"/>
        <v>0</v>
      </c>
      <c r="EJ327">
        <f t="shared" si="683"/>
        <v>0</v>
      </c>
      <c r="EK327">
        <f t="shared" si="684"/>
        <v>0</v>
      </c>
      <c r="EL327">
        <f t="shared" si="685"/>
        <v>0</v>
      </c>
      <c r="EM327">
        <f t="shared" si="686"/>
        <v>0</v>
      </c>
      <c r="EN327">
        <f t="shared" si="687"/>
        <v>0</v>
      </c>
      <c r="EO327">
        <f t="shared" si="688"/>
        <v>0</v>
      </c>
      <c r="EP327">
        <f t="shared" si="689"/>
        <v>0</v>
      </c>
      <c r="EQ327">
        <f t="shared" si="690"/>
        <v>0</v>
      </c>
      <c r="ER327">
        <f t="shared" si="691"/>
        <v>0</v>
      </c>
      <c r="ES327">
        <f t="shared" si="692"/>
        <v>0</v>
      </c>
      <c r="ET327">
        <f t="shared" si="693"/>
        <v>0</v>
      </c>
      <c r="EU327">
        <f t="shared" si="694"/>
        <v>0</v>
      </c>
      <c r="EV327">
        <f t="shared" si="695"/>
        <v>0</v>
      </c>
    </row>
    <row r="328" spans="1:152">
      <c r="A328" s="25">
        <v>326</v>
      </c>
      <c r="B328" s="25" t="s">
        <v>50</v>
      </c>
      <c r="C328" s="16">
        <v>13</v>
      </c>
      <c r="D328" s="18" t="s">
        <v>36</v>
      </c>
      <c r="E328" s="18">
        <v>4</v>
      </c>
      <c r="F328" s="18">
        <v>2</v>
      </c>
      <c r="G328" s="19"/>
      <c r="H328" s="19"/>
      <c r="I328" s="19" t="s">
        <v>37</v>
      </c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 t="s">
        <v>39</v>
      </c>
      <c r="AB328" s="19"/>
      <c r="AC328" s="19" t="s">
        <v>39</v>
      </c>
      <c r="AD328" s="19" t="s">
        <v>38</v>
      </c>
      <c r="AE328" s="19" t="s">
        <v>38</v>
      </c>
      <c r="AF328" s="19"/>
      <c r="AG328" s="19"/>
      <c r="AH328" s="19"/>
      <c r="AK328">
        <f t="shared" si="580"/>
        <v>0</v>
      </c>
      <c r="AL328">
        <f t="shared" si="581"/>
        <v>0</v>
      </c>
      <c r="AM328">
        <f t="shared" si="582"/>
        <v>0</v>
      </c>
      <c r="AN328">
        <f t="shared" si="583"/>
        <v>1</v>
      </c>
      <c r="AO328">
        <f t="shared" si="584"/>
        <v>0</v>
      </c>
      <c r="AP328">
        <f t="shared" si="585"/>
        <v>1</v>
      </c>
      <c r="AQ328">
        <f t="shared" si="586"/>
        <v>0</v>
      </c>
      <c r="AR328">
        <f t="shared" si="587"/>
        <v>0</v>
      </c>
      <c r="AS328">
        <f t="shared" si="588"/>
        <v>0</v>
      </c>
      <c r="AT328">
        <f t="shared" si="589"/>
        <v>0</v>
      </c>
      <c r="AU328">
        <f t="shared" si="590"/>
        <v>0</v>
      </c>
      <c r="AV328">
        <f t="shared" si="591"/>
        <v>0</v>
      </c>
      <c r="AW328">
        <f t="shared" si="592"/>
        <v>0</v>
      </c>
      <c r="AX328">
        <f t="shared" si="593"/>
        <v>0</v>
      </c>
      <c r="AY328">
        <f t="shared" si="594"/>
        <v>0</v>
      </c>
      <c r="AZ328">
        <f t="shared" si="595"/>
        <v>0</v>
      </c>
      <c r="BA328">
        <f t="shared" si="596"/>
        <v>0</v>
      </c>
      <c r="BB328">
        <f t="shared" si="597"/>
        <v>0</v>
      </c>
      <c r="BC328">
        <f t="shared" si="598"/>
        <v>0</v>
      </c>
      <c r="BD328">
        <f t="shared" si="599"/>
        <v>1</v>
      </c>
      <c r="BE328">
        <f t="shared" si="600"/>
        <v>0</v>
      </c>
      <c r="BF328">
        <f t="shared" si="601"/>
        <v>0</v>
      </c>
      <c r="BG328">
        <f t="shared" si="602"/>
        <v>0</v>
      </c>
      <c r="BH328">
        <f t="shared" si="603"/>
        <v>0</v>
      </c>
      <c r="BI328">
        <f t="shared" si="604"/>
        <v>0</v>
      </c>
      <c r="BJ328">
        <f t="shared" si="605"/>
        <v>0</v>
      </c>
      <c r="BK328">
        <f t="shared" si="606"/>
        <v>0</v>
      </c>
      <c r="BL328">
        <f t="shared" si="607"/>
        <v>0</v>
      </c>
      <c r="BM328">
        <f t="shared" si="608"/>
        <v>0</v>
      </c>
      <c r="BN328">
        <f t="shared" si="609"/>
        <v>0</v>
      </c>
      <c r="BO328">
        <f t="shared" si="610"/>
        <v>0</v>
      </c>
      <c r="BP328">
        <f t="shared" si="611"/>
        <v>0</v>
      </c>
      <c r="BQ328">
        <f t="shared" si="612"/>
        <v>0</v>
      </c>
      <c r="BR328">
        <f t="shared" si="613"/>
        <v>0</v>
      </c>
      <c r="BS328">
        <f t="shared" si="614"/>
        <v>0</v>
      </c>
      <c r="BT328">
        <f t="shared" si="615"/>
        <v>0</v>
      </c>
      <c r="BU328">
        <f t="shared" si="616"/>
        <v>0</v>
      </c>
      <c r="BV328">
        <f t="shared" si="617"/>
        <v>0</v>
      </c>
      <c r="BW328">
        <f t="shared" si="618"/>
        <v>0</v>
      </c>
      <c r="BX328">
        <f t="shared" si="619"/>
        <v>0</v>
      </c>
      <c r="BY328">
        <f t="shared" si="620"/>
        <v>0</v>
      </c>
      <c r="BZ328">
        <f t="shared" si="621"/>
        <v>0</v>
      </c>
      <c r="CA328">
        <f t="shared" si="622"/>
        <v>0</v>
      </c>
      <c r="CB328">
        <f t="shared" si="623"/>
        <v>0</v>
      </c>
      <c r="CC328">
        <f t="shared" si="624"/>
        <v>0</v>
      </c>
      <c r="CD328">
        <f t="shared" si="625"/>
        <v>0</v>
      </c>
      <c r="CE328">
        <f t="shared" si="626"/>
        <v>0</v>
      </c>
      <c r="CF328">
        <f t="shared" si="627"/>
        <v>0</v>
      </c>
      <c r="CG328">
        <f t="shared" si="628"/>
        <v>0</v>
      </c>
      <c r="CH328">
        <f t="shared" si="629"/>
        <v>0</v>
      </c>
      <c r="CI328">
        <f t="shared" si="630"/>
        <v>0</v>
      </c>
      <c r="CJ328">
        <f t="shared" si="631"/>
        <v>0</v>
      </c>
      <c r="CK328">
        <f t="shared" si="632"/>
        <v>0</v>
      </c>
      <c r="CL328">
        <f t="shared" si="633"/>
        <v>0</v>
      </c>
      <c r="CM328">
        <f t="shared" si="634"/>
        <v>0</v>
      </c>
      <c r="CN328">
        <f t="shared" si="635"/>
        <v>0</v>
      </c>
      <c r="CO328">
        <f t="shared" si="636"/>
        <v>0</v>
      </c>
      <c r="CP328">
        <f t="shared" si="637"/>
        <v>0</v>
      </c>
      <c r="CQ328">
        <f t="shared" si="638"/>
        <v>0</v>
      </c>
      <c r="CR328">
        <f t="shared" si="639"/>
        <v>0</v>
      </c>
      <c r="CS328">
        <f t="shared" si="640"/>
        <v>0</v>
      </c>
      <c r="CT328">
        <f t="shared" si="641"/>
        <v>0</v>
      </c>
      <c r="CU328">
        <f t="shared" si="642"/>
        <v>0</v>
      </c>
      <c r="CV328">
        <f t="shared" si="643"/>
        <v>0</v>
      </c>
      <c r="CW328">
        <f t="shared" si="644"/>
        <v>0</v>
      </c>
      <c r="CX328">
        <f t="shared" si="645"/>
        <v>0</v>
      </c>
      <c r="CY328">
        <f t="shared" si="646"/>
        <v>0</v>
      </c>
      <c r="CZ328">
        <f t="shared" si="647"/>
        <v>0</v>
      </c>
      <c r="DA328">
        <f t="shared" si="648"/>
        <v>0</v>
      </c>
      <c r="DB328">
        <f t="shared" si="649"/>
        <v>0</v>
      </c>
      <c r="DC328">
        <f t="shared" si="650"/>
        <v>0</v>
      </c>
      <c r="DD328">
        <f t="shared" si="651"/>
        <v>0</v>
      </c>
      <c r="DE328">
        <f t="shared" si="652"/>
        <v>0</v>
      </c>
      <c r="DF328">
        <f t="shared" si="653"/>
        <v>0</v>
      </c>
      <c r="DG328">
        <f t="shared" si="654"/>
        <v>0</v>
      </c>
      <c r="DH328">
        <f t="shared" si="655"/>
        <v>0</v>
      </c>
      <c r="DI328">
        <f t="shared" si="656"/>
        <v>0</v>
      </c>
      <c r="DJ328">
        <f t="shared" si="657"/>
        <v>0</v>
      </c>
      <c r="DK328">
        <f t="shared" si="658"/>
        <v>0</v>
      </c>
      <c r="DL328">
        <f t="shared" si="659"/>
        <v>0</v>
      </c>
      <c r="DM328">
        <f t="shared" si="660"/>
        <v>0</v>
      </c>
      <c r="DN328">
        <f t="shared" si="661"/>
        <v>0</v>
      </c>
      <c r="DO328">
        <f t="shared" si="662"/>
        <v>0</v>
      </c>
      <c r="DP328">
        <f t="shared" si="663"/>
        <v>0</v>
      </c>
      <c r="DQ328">
        <f t="shared" si="664"/>
        <v>0</v>
      </c>
      <c r="DR328">
        <f t="shared" si="665"/>
        <v>0</v>
      </c>
      <c r="DS328">
        <f t="shared" si="666"/>
        <v>0</v>
      </c>
      <c r="DT328">
        <f t="shared" si="667"/>
        <v>0</v>
      </c>
      <c r="DU328">
        <f t="shared" si="668"/>
        <v>0</v>
      </c>
      <c r="DV328">
        <f t="shared" si="669"/>
        <v>1</v>
      </c>
      <c r="DW328">
        <f t="shared" si="670"/>
        <v>0</v>
      </c>
      <c r="DX328">
        <f t="shared" si="671"/>
        <v>0</v>
      </c>
      <c r="DY328">
        <f t="shared" si="672"/>
        <v>0</v>
      </c>
      <c r="DZ328">
        <f t="shared" si="673"/>
        <v>0</v>
      </c>
      <c r="EA328">
        <f t="shared" si="674"/>
        <v>0</v>
      </c>
      <c r="EB328">
        <f t="shared" si="675"/>
        <v>0</v>
      </c>
      <c r="EC328">
        <f t="shared" si="676"/>
        <v>0</v>
      </c>
      <c r="ED328">
        <f t="shared" si="677"/>
        <v>1</v>
      </c>
      <c r="EE328">
        <f t="shared" si="678"/>
        <v>0</v>
      </c>
      <c r="EF328">
        <f t="shared" si="679"/>
        <v>0</v>
      </c>
      <c r="EG328">
        <f t="shared" si="680"/>
        <v>1</v>
      </c>
      <c r="EH328">
        <f t="shared" si="681"/>
        <v>0</v>
      </c>
      <c r="EI328">
        <f t="shared" si="682"/>
        <v>0</v>
      </c>
      <c r="EJ328">
        <f t="shared" si="683"/>
        <v>0</v>
      </c>
      <c r="EK328">
        <f t="shared" si="684"/>
        <v>1</v>
      </c>
      <c r="EL328">
        <f t="shared" si="685"/>
        <v>0</v>
      </c>
      <c r="EM328">
        <f t="shared" si="686"/>
        <v>0</v>
      </c>
      <c r="EN328">
        <f t="shared" si="687"/>
        <v>0</v>
      </c>
      <c r="EO328">
        <f t="shared" si="688"/>
        <v>0</v>
      </c>
      <c r="EP328">
        <f t="shared" si="689"/>
        <v>0</v>
      </c>
      <c r="EQ328">
        <f t="shared" si="690"/>
        <v>0</v>
      </c>
      <c r="ER328">
        <f t="shared" si="691"/>
        <v>0</v>
      </c>
      <c r="ES328">
        <f t="shared" si="692"/>
        <v>0</v>
      </c>
      <c r="ET328">
        <f t="shared" si="693"/>
        <v>0</v>
      </c>
      <c r="EU328">
        <f t="shared" si="694"/>
        <v>0</v>
      </c>
      <c r="EV328">
        <f t="shared" si="695"/>
        <v>0</v>
      </c>
    </row>
    <row r="329" spans="1:152">
      <c r="A329" s="25">
        <v>327</v>
      </c>
      <c r="B329" s="25" t="s">
        <v>50</v>
      </c>
      <c r="C329" s="16">
        <v>14</v>
      </c>
      <c r="D329" s="18" t="s">
        <v>36</v>
      </c>
      <c r="E329" s="18">
        <v>4</v>
      </c>
      <c r="F329" s="18">
        <v>2</v>
      </c>
      <c r="G329" s="19"/>
      <c r="H329" s="19"/>
      <c r="I329" s="19" t="s">
        <v>36</v>
      </c>
      <c r="J329" s="19"/>
      <c r="K329" s="19"/>
      <c r="L329" s="19"/>
      <c r="M329" s="19"/>
      <c r="N329" s="19"/>
      <c r="O329" s="19"/>
      <c r="P329" s="19" t="s">
        <v>39</v>
      </c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 t="s">
        <v>36</v>
      </c>
      <c r="AB329" s="19"/>
      <c r="AC329" s="19"/>
      <c r="AD329" s="19" t="s">
        <v>38</v>
      </c>
      <c r="AE329" s="19" t="s">
        <v>39</v>
      </c>
      <c r="AF329" s="19"/>
      <c r="AG329" s="19"/>
      <c r="AH329" s="19"/>
      <c r="AK329">
        <f t="shared" si="580"/>
        <v>0</v>
      </c>
      <c r="AL329">
        <f t="shared" si="581"/>
        <v>0</v>
      </c>
      <c r="AM329">
        <f t="shared" si="582"/>
        <v>0</v>
      </c>
      <c r="AN329">
        <f t="shared" si="583"/>
        <v>1</v>
      </c>
      <c r="AO329">
        <f t="shared" si="584"/>
        <v>0</v>
      </c>
      <c r="AP329">
        <f t="shared" si="585"/>
        <v>1</v>
      </c>
      <c r="AQ329">
        <f t="shared" si="586"/>
        <v>0</v>
      </c>
      <c r="AR329">
        <f t="shared" si="587"/>
        <v>0</v>
      </c>
      <c r="AS329">
        <f t="shared" si="588"/>
        <v>0</v>
      </c>
      <c r="AT329">
        <f t="shared" si="589"/>
        <v>0</v>
      </c>
      <c r="AU329">
        <f t="shared" si="590"/>
        <v>0</v>
      </c>
      <c r="AV329">
        <f t="shared" si="591"/>
        <v>0</v>
      </c>
      <c r="AW329">
        <f t="shared" si="592"/>
        <v>0</v>
      </c>
      <c r="AX329">
        <f t="shared" si="593"/>
        <v>0</v>
      </c>
      <c r="AY329">
        <f t="shared" si="594"/>
        <v>0</v>
      </c>
      <c r="AZ329">
        <f t="shared" si="595"/>
        <v>0</v>
      </c>
      <c r="BA329">
        <f t="shared" si="596"/>
        <v>0</v>
      </c>
      <c r="BB329">
        <f t="shared" si="597"/>
        <v>0</v>
      </c>
      <c r="BC329">
        <f t="shared" si="598"/>
        <v>0</v>
      </c>
      <c r="BD329">
        <f t="shared" si="599"/>
        <v>0</v>
      </c>
      <c r="BE329">
        <f t="shared" si="600"/>
        <v>0</v>
      </c>
      <c r="BF329">
        <f t="shared" si="601"/>
        <v>0</v>
      </c>
      <c r="BG329">
        <f t="shared" si="602"/>
        <v>0</v>
      </c>
      <c r="BH329">
        <f t="shared" si="603"/>
        <v>0</v>
      </c>
      <c r="BI329">
        <f t="shared" si="604"/>
        <v>0</v>
      </c>
      <c r="BJ329">
        <f t="shared" si="605"/>
        <v>0</v>
      </c>
      <c r="BK329">
        <f t="shared" si="606"/>
        <v>0</v>
      </c>
      <c r="BL329">
        <f t="shared" si="607"/>
        <v>0</v>
      </c>
      <c r="BM329">
        <f t="shared" si="608"/>
        <v>0</v>
      </c>
      <c r="BN329">
        <f t="shared" si="609"/>
        <v>0</v>
      </c>
      <c r="BO329">
        <f t="shared" si="610"/>
        <v>0</v>
      </c>
      <c r="BP329">
        <f t="shared" si="611"/>
        <v>0</v>
      </c>
      <c r="BQ329">
        <f t="shared" si="612"/>
        <v>0</v>
      </c>
      <c r="BR329">
        <f t="shared" si="613"/>
        <v>0</v>
      </c>
      <c r="BS329">
        <f t="shared" si="614"/>
        <v>0</v>
      </c>
      <c r="BT329">
        <f t="shared" si="615"/>
        <v>0</v>
      </c>
      <c r="BU329">
        <f t="shared" si="616"/>
        <v>0</v>
      </c>
      <c r="BV329">
        <f t="shared" si="617"/>
        <v>0</v>
      </c>
      <c r="BW329">
        <f t="shared" si="618"/>
        <v>0</v>
      </c>
      <c r="BX329">
        <f t="shared" si="619"/>
        <v>0</v>
      </c>
      <c r="BY329">
        <f t="shared" si="620"/>
        <v>0</v>
      </c>
      <c r="BZ329">
        <f t="shared" si="621"/>
        <v>0</v>
      </c>
      <c r="CA329">
        <f t="shared" si="622"/>
        <v>0</v>
      </c>
      <c r="CB329">
        <f t="shared" si="623"/>
        <v>0</v>
      </c>
      <c r="CC329">
        <f t="shared" si="624"/>
        <v>0</v>
      </c>
      <c r="CD329">
        <f t="shared" si="625"/>
        <v>1</v>
      </c>
      <c r="CE329">
        <f t="shared" si="626"/>
        <v>0</v>
      </c>
      <c r="CF329">
        <f t="shared" si="627"/>
        <v>0</v>
      </c>
      <c r="CG329">
        <f t="shared" si="628"/>
        <v>0</v>
      </c>
      <c r="CH329">
        <f t="shared" si="629"/>
        <v>0</v>
      </c>
      <c r="CI329">
        <f t="shared" si="630"/>
        <v>0</v>
      </c>
      <c r="CJ329">
        <f t="shared" si="631"/>
        <v>0</v>
      </c>
      <c r="CK329">
        <f t="shared" si="632"/>
        <v>0</v>
      </c>
      <c r="CL329">
        <f t="shared" si="633"/>
        <v>0</v>
      </c>
      <c r="CM329">
        <f t="shared" si="634"/>
        <v>0</v>
      </c>
      <c r="CN329">
        <f t="shared" si="635"/>
        <v>0</v>
      </c>
      <c r="CO329">
        <f t="shared" si="636"/>
        <v>0</v>
      </c>
      <c r="CP329">
        <f t="shared" si="637"/>
        <v>0</v>
      </c>
      <c r="CQ329">
        <f t="shared" si="638"/>
        <v>0</v>
      </c>
      <c r="CR329">
        <f t="shared" si="639"/>
        <v>0</v>
      </c>
      <c r="CS329">
        <f t="shared" si="640"/>
        <v>0</v>
      </c>
      <c r="CT329">
        <f t="shared" si="641"/>
        <v>0</v>
      </c>
      <c r="CU329">
        <f t="shared" si="642"/>
        <v>0</v>
      </c>
      <c r="CV329">
        <f t="shared" si="643"/>
        <v>0</v>
      </c>
      <c r="CW329">
        <f t="shared" si="644"/>
        <v>0</v>
      </c>
      <c r="CX329">
        <f t="shared" si="645"/>
        <v>0</v>
      </c>
      <c r="CY329">
        <f t="shared" si="646"/>
        <v>0</v>
      </c>
      <c r="CZ329">
        <f t="shared" si="647"/>
        <v>0</v>
      </c>
      <c r="DA329">
        <f t="shared" si="648"/>
        <v>0</v>
      </c>
      <c r="DB329">
        <f t="shared" si="649"/>
        <v>0</v>
      </c>
      <c r="DC329">
        <f t="shared" si="650"/>
        <v>0</v>
      </c>
      <c r="DD329">
        <f t="shared" si="651"/>
        <v>0</v>
      </c>
      <c r="DE329">
        <f t="shared" si="652"/>
        <v>0</v>
      </c>
      <c r="DF329">
        <f t="shared" si="653"/>
        <v>0</v>
      </c>
      <c r="DG329">
        <f t="shared" si="654"/>
        <v>0</v>
      </c>
      <c r="DH329">
        <f t="shared" si="655"/>
        <v>0</v>
      </c>
      <c r="DI329">
        <f t="shared" si="656"/>
        <v>0</v>
      </c>
      <c r="DJ329">
        <f t="shared" si="657"/>
        <v>0</v>
      </c>
      <c r="DK329">
        <f t="shared" si="658"/>
        <v>0</v>
      </c>
      <c r="DL329">
        <f t="shared" si="659"/>
        <v>0</v>
      </c>
      <c r="DM329">
        <f t="shared" si="660"/>
        <v>0</v>
      </c>
      <c r="DN329">
        <f t="shared" si="661"/>
        <v>0</v>
      </c>
      <c r="DO329">
        <f t="shared" si="662"/>
        <v>0</v>
      </c>
      <c r="DP329">
        <f t="shared" si="663"/>
        <v>0</v>
      </c>
      <c r="DQ329">
        <f t="shared" si="664"/>
        <v>0</v>
      </c>
      <c r="DR329">
        <f t="shared" si="665"/>
        <v>0</v>
      </c>
      <c r="DS329">
        <f t="shared" si="666"/>
        <v>0</v>
      </c>
      <c r="DT329">
        <f t="shared" si="667"/>
        <v>0</v>
      </c>
      <c r="DU329">
        <f t="shared" si="668"/>
        <v>0</v>
      </c>
      <c r="DV329">
        <f t="shared" si="669"/>
        <v>0</v>
      </c>
      <c r="DW329">
        <f t="shared" si="670"/>
        <v>1</v>
      </c>
      <c r="DX329">
        <f t="shared" si="671"/>
        <v>0</v>
      </c>
      <c r="DY329">
        <f t="shared" si="672"/>
        <v>0</v>
      </c>
      <c r="DZ329">
        <f t="shared" si="673"/>
        <v>0</v>
      </c>
      <c r="EA329">
        <f t="shared" si="674"/>
        <v>0</v>
      </c>
      <c r="EB329">
        <f t="shared" si="675"/>
        <v>0</v>
      </c>
      <c r="EC329">
        <f t="shared" si="676"/>
        <v>0</v>
      </c>
      <c r="ED329">
        <f t="shared" si="677"/>
        <v>0</v>
      </c>
      <c r="EE329">
        <f t="shared" si="678"/>
        <v>0</v>
      </c>
      <c r="EF329">
        <f t="shared" si="679"/>
        <v>0</v>
      </c>
      <c r="EG329">
        <f t="shared" si="680"/>
        <v>1</v>
      </c>
      <c r="EH329">
        <f t="shared" si="681"/>
        <v>0</v>
      </c>
      <c r="EI329">
        <f t="shared" si="682"/>
        <v>0</v>
      </c>
      <c r="EJ329">
        <f t="shared" si="683"/>
        <v>0</v>
      </c>
      <c r="EK329">
        <f t="shared" si="684"/>
        <v>0</v>
      </c>
      <c r="EL329">
        <f t="shared" si="685"/>
        <v>1</v>
      </c>
      <c r="EM329">
        <f t="shared" si="686"/>
        <v>0</v>
      </c>
      <c r="EN329">
        <f t="shared" si="687"/>
        <v>0</v>
      </c>
      <c r="EO329">
        <f t="shared" si="688"/>
        <v>0</v>
      </c>
      <c r="EP329">
        <f t="shared" si="689"/>
        <v>0</v>
      </c>
      <c r="EQ329">
        <f t="shared" si="690"/>
        <v>0</v>
      </c>
      <c r="ER329">
        <f t="shared" si="691"/>
        <v>0</v>
      </c>
      <c r="ES329">
        <f t="shared" si="692"/>
        <v>0</v>
      </c>
      <c r="ET329">
        <f t="shared" si="693"/>
        <v>0</v>
      </c>
      <c r="EU329">
        <f t="shared" si="694"/>
        <v>0</v>
      </c>
      <c r="EV329">
        <f t="shared" si="695"/>
        <v>0</v>
      </c>
    </row>
    <row r="330" spans="1:152">
      <c r="A330" s="25">
        <v>328</v>
      </c>
      <c r="B330" s="25" t="s">
        <v>50</v>
      </c>
      <c r="C330" s="16">
        <v>12</v>
      </c>
      <c r="D330" s="18" t="s">
        <v>36</v>
      </c>
      <c r="E330" s="18">
        <v>4</v>
      </c>
      <c r="F330" s="18">
        <v>1</v>
      </c>
      <c r="G330" s="19"/>
      <c r="H330" s="19"/>
      <c r="I330" s="19" t="s">
        <v>38</v>
      </c>
      <c r="J330" s="19"/>
      <c r="K330" s="19"/>
      <c r="L330" s="19"/>
      <c r="M330" s="19" t="s">
        <v>38</v>
      </c>
      <c r="N330" s="19"/>
      <c r="O330" s="19"/>
      <c r="P330" s="19" t="s">
        <v>39</v>
      </c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 t="s">
        <v>38</v>
      </c>
      <c r="AE330" s="19" t="s">
        <v>38</v>
      </c>
      <c r="AF330" s="19"/>
      <c r="AG330" s="19" t="s">
        <v>37</v>
      </c>
      <c r="AH330" s="19"/>
      <c r="AK330">
        <f t="shared" si="580"/>
        <v>0</v>
      </c>
      <c r="AL330">
        <f t="shared" si="581"/>
        <v>0</v>
      </c>
      <c r="AM330">
        <f t="shared" si="582"/>
        <v>0</v>
      </c>
      <c r="AN330">
        <f t="shared" si="583"/>
        <v>1</v>
      </c>
      <c r="AO330">
        <f t="shared" si="584"/>
        <v>1</v>
      </c>
      <c r="AP330">
        <f t="shared" si="585"/>
        <v>0</v>
      </c>
      <c r="AQ330">
        <f t="shared" si="586"/>
        <v>0</v>
      </c>
      <c r="AR330">
        <f t="shared" si="587"/>
        <v>0</v>
      </c>
      <c r="AS330">
        <f t="shared" si="588"/>
        <v>0</v>
      </c>
      <c r="AT330">
        <f t="shared" si="589"/>
        <v>0</v>
      </c>
      <c r="AU330">
        <f t="shared" si="590"/>
        <v>0</v>
      </c>
      <c r="AV330">
        <f t="shared" si="591"/>
        <v>0</v>
      </c>
      <c r="AW330">
        <f t="shared" si="592"/>
        <v>0</v>
      </c>
      <c r="AX330">
        <f t="shared" si="593"/>
        <v>0</v>
      </c>
      <c r="AY330">
        <f t="shared" si="594"/>
        <v>0</v>
      </c>
      <c r="AZ330">
        <f t="shared" si="595"/>
        <v>0</v>
      </c>
      <c r="BA330">
        <f t="shared" si="596"/>
        <v>1</v>
      </c>
      <c r="BB330">
        <f t="shared" si="597"/>
        <v>0</v>
      </c>
      <c r="BC330">
        <f t="shared" si="598"/>
        <v>1</v>
      </c>
      <c r="BD330">
        <f t="shared" si="599"/>
        <v>0</v>
      </c>
      <c r="BE330">
        <f t="shared" si="600"/>
        <v>0</v>
      </c>
      <c r="BF330">
        <f t="shared" si="601"/>
        <v>0</v>
      </c>
      <c r="BG330">
        <f t="shared" si="602"/>
        <v>0</v>
      </c>
      <c r="BH330">
        <f t="shared" si="603"/>
        <v>0</v>
      </c>
      <c r="BI330">
        <f t="shared" si="604"/>
        <v>0</v>
      </c>
      <c r="BJ330">
        <f t="shared" si="605"/>
        <v>0</v>
      </c>
      <c r="BK330">
        <f t="shared" si="606"/>
        <v>0</v>
      </c>
      <c r="BL330">
        <f t="shared" si="607"/>
        <v>0</v>
      </c>
      <c r="BM330">
        <f t="shared" si="608"/>
        <v>0</v>
      </c>
      <c r="BN330">
        <f t="shared" si="609"/>
        <v>0</v>
      </c>
      <c r="BO330">
        <f t="shared" si="610"/>
        <v>0</v>
      </c>
      <c r="BP330">
        <f t="shared" si="611"/>
        <v>0</v>
      </c>
      <c r="BQ330">
        <f t="shared" si="612"/>
        <v>1</v>
      </c>
      <c r="BR330">
        <f t="shared" si="613"/>
        <v>0</v>
      </c>
      <c r="BS330">
        <f t="shared" si="614"/>
        <v>0</v>
      </c>
      <c r="BT330">
        <f t="shared" si="615"/>
        <v>0</v>
      </c>
      <c r="BU330">
        <f t="shared" si="616"/>
        <v>0</v>
      </c>
      <c r="BV330">
        <f t="shared" si="617"/>
        <v>0</v>
      </c>
      <c r="BW330">
        <f t="shared" si="618"/>
        <v>0</v>
      </c>
      <c r="BX330">
        <f t="shared" si="619"/>
        <v>0</v>
      </c>
      <c r="BY330">
        <f t="shared" si="620"/>
        <v>0</v>
      </c>
      <c r="BZ330">
        <f t="shared" si="621"/>
        <v>0</v>
      </c>
      <c r="CA330">
        <f t="shared" si="622"/>
        <v>0</v>
      </c>
      <c r="CB330">
        <f t="shared" si="623"/>
        <v>0</v>
      </c>
      <c r="CC330">
        <f t="shared" si="624"/>
        <v>0</v>
      </c>
      <c r="CD330">
        <f t="shared" si="625"/>
        <v>1</v>
      </c>
      <c r="CE330">
        <f t="shared" si="626"/>
        <v>0</v>
      </c>
      <c r="CF330">
        <f t="shared" si="627"/>
        <v>0</v>
      </c>
      <c r="CG330">
        <f t="shared" si="628"/>
        <v>0</v>
      </c>
      <c r="CH330">
        <f t="shared" si="629"/>
        <v>0</v>
      </c>
      <c r="CI330">
        <f t="shared" si="630"/>
        <v>0</v>
      </c>
      <c r="CJ330">
        <f t="shared" si="631"/>
        <v>0</v>
      </c>
      <c r="CK330">
        <f t="shared" si="632"/>
        <v>0</v>
      </c>
      <c r="CL330">
        <f t="shared" si="633"/>
        <v>0</v>
      </c>
      <c r="CM330">
        <f t="shared" si="634"/>
        <v>0</v>
      </c>
      <c r="CN330">
        <f t="shared" si="635"/>
        <v>0</v>
      </c>
      <c r="CO330">
        <f t="shared" si="636"/>
        <v>0</v>
      </c>
      <c r="CP330">
        <f t="shared" si="637"/>
        <v>0</v>
      </c>
      <c r="CQ330">
        <f t="shared" si="638"/>
        <v>0</v>
      </c>
      <c r="CR330">
        <f t="shared" si="639"/>
        <v>0</v>
      </c>
      <c r="CS330">
        <f t="shared" si="640"/>
        <v>0</v>
      </c>
      <c r="CT330">
        <f t="shared" si="641"/>
        <v>0</v>
      </c>
      <c r="CU330">
        <f t="shared" si="642"/>
        <v>0</v>
      </c>
      <c r="CV330">
        <f t="shared" si="643"/>
        <v>0</v>
      </c>
      <c r="CW330">
        <f t="shared" si="644"/>
        <v>0</v>
      </c>
      <c r="CX330">
        <f t="shared" si="645"/>
        <v>0</v>
      </c>
      <c r="CY330">
        <f t="shared" si="646"/>
        <v>0</v>
      </c>
      <c r="CZ330">
        <f t="shared" si="647"/>
        <v>0</v>
      </c>
      <c r="DA330">
        <f t="shared" si="648"/>
        <v>0</v>
      </c>
      <c r="DB330">
        <f t="shared" si="649"/>
        <v>0</v>
      </c>
      <c r="DC330">
        <f t="shared" si="650"/>
        <v>0</v>
      </c>
      <c r="DD330">
        <f t="shared" si="651"/>
        <v>0</v>
      </c>
      <c r="DE330">
        <f t="shared" si="652"/>
        <v>0</v>
      </c>
      <c r="DF330">
        <f t="shared" si="653"/>
        <v>0</v>
      </c>
      <c r="DG330">
        <f t="shared" si="654"/>
        <v>0</v>
      </c>
      <c r="DH330">
        <f t="shared" si="655"/>
        <v>0</v>
      </c>
      <c r="DI330">
        <f t="shared" si="656"/>
        <v>0</v>
      </c>
      <c r="DJ330">
        <f t="shared" si="657"/>
        <v>0</v>
      </c>
      <c r="DK330">
        <f t="shared" si="658"/>
        <v>0</v>
      </c>
      <c r="DL330">
        <f t="shared" si="659"/>
        <v>0</v>
      </c>
      <c r="DM330">
        <f t="shared" si="660"/>
        <v>0</v>
      </c>
      <c r="DN330">
        <f t="shared" si="661"/>
        <v>0</v>
      </c>
      <c r="DO330">
        <f t="shared" si="662"/>
        <v>0</v>
      </c>
      <c r="DP330">
        <f t="shared" si="663"/>
        <v>0</v>
      </c>
      <c r="DQ330">
        <f t="shared" si="664"/>
        <v>0</v>
      </c>
      <c r="DR330">
        <f t="shared" si="665"/>
        <v>0</v>
      </c>
      <c r="DS330">
        <f t="shared" si="666"/>
        <v>0</v>
      </c>
      <c r="DT330">
        <f t="shared" si="667"/>
        <v>0</v>
      </c>
      <c r="DU330">
        <f t="shared" si="668"/>
        <v>0</v>
      </c>
      <c r="DV330">
        <f t="shared" si="669"/>
        <v>0</v>
      </c>
      <c r="DW330">
        <f t="shared" si="670"/>
        <v>0</v>
      </c>
      <c r="DX330">
        <f t="shared" si="671"/>
        <v>0</v>
      </c>
      <c r="DY330">
        <f t="shared" si="672"/>
        <v>0</v>
      </c>
      <c r="DZ330">
        <f t="shared" si="673"/>
        <v>0</v>
      </c>
      <c r="EA330">
        <f t="shared" si="674"/>
        <v>0</v>
      </c>
      <c r="EB330">
        <f t="shared" si="675"/>
        <v>0</v>
      </c>
      <c r="EC330">
        <f t="shared" si="676"/>
        <v>0</v>
      </c>
      <c r="ED330">
        <f t="shared" si="677"/>
        <v>0</v>
      </c>
      <c r="EE330">
        <f t="shared" si="678"/>
        <v>0</v>
      </c>
      <c r="EF330">
        <f t="shared" si="679"/>
        <v>0</v>
      </c>
      <c r="EG330">
        <f t="shared" si="680"/>
        <v>1</v>
      </c>
      <c r="EH330">
        <f t="shared" si="681"/>
        <v>0</v>
      </c>
      <c r="EI330">
        <f t="shared" si="682"/>
        <v>0</v>
      </c>
      <c r="EJ330">
        <f t="shared" si="683"/>
        <v>0</v>
      </c>
      <c r="EK330">
        <f t="shared" si="684"/>
        <v>1</v>
      </c>
      <c r="EL330">
        <f t="shared" si="685"/>
        <v>0</v>
      </c>
      <c r="EM330">
        <f t="shared" si="686"/>
        <v>0</v>
      </c>
      <c r="EN330">
        <f t="shared" si="687"/>
        <v>0</v>
      </c>
      <c r="EO330">
        <f t="shared" si="688"/>
        <v>0</v>
      </c>
      <c r="EP330">
        <f t="shared" si="689"/>
        <v>0</v>
      </c>
      <c r="EQ330">
        <f t="shared" si="690"/>
        <v>0</v>
      </c>
      <c r="ER330">
        <f t="shared" si="691"/>
        <v>0</v>
      </c>
      <c r="ES330">
        <f t="shared" si="692"/>
        <v>0</v>
      </c>
      <c r="ET330">
        <f t="shared" si="693"/>
        <v>0</v>
      </c>
      <c r="EU330">
        <f t="shared" si="694"/>
        <v>0</v>
      </c>
      <c r="EV330">
        <f t="shared" si="695"/>
        <v>1</v>
      </c>
    </row>
    <row r="331" spans="1:152">
      <c r="A331" s="25">
        <v>329</v>
      </c>
      <c r="B331" s="25" t="s">
        <v>50</v>
      </c>
      <c r="C331" s="16">
        <v>9</v>
      </c>
      <c r="D331" s="18" t="s">
        <v>45</v>
      </c>
      <c r="E331" s="18">
        <v>2</v>
      </c>
      <c r="F331" s="18">
        <v>1</v>
      </c>
      <c r="G331" s="19"/>
      <c r="H331" s="19"/>
      <c r="I331" s="19"/>
      <c r="J331" s="19"/>
      <c r="K331" s="19" t="s">
        <v>39</v>
      </c>
      <c r="L331" s="19"/>
      <c r="M331" s="19" t="s">
        <v>39</v>
      </c>
      <c r="N331" s="19"/>
      <c r="O331" s="19" t="s">
        <v>39</v>
      </c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K331">
        <f t="shared" si="580"/>
        <v>0</v>
      </c>
      <c r="AL331">
        <f t="shared" si="581"/>
        <v>1</v>
      </c>
      <c r="AM331">
        <f t="shared" si="582"/>
        <v>0</v>
      </c>
      <c r="AN331">
        <f t="shared" si="583"/>
        <v>0</v>
      </c>
      <c r="AO331">
        <f t="shared" si="584"/>
        <v>1</v>
      </c>
      <c r="AP331">
        <f t="shared" si="585"/>
        <v>0</v>
      </c>
      <c r="AQ331">
        <f t="shared" si="586"/>
        <v>0</v>
      </c>
      <c r="AR331">
        <f t="shared" si="587"/>
        <v>0</v>
      </c>
      <c r="AS331">
        <f t="shared" si="588"/>
        <v>0</v>
      </c>
      <c r="AT331">
        <f t="shared" si="589"/>
        <v>0</v>
      </c>
      <c r="AU331">
        <f t="shared" si="590"/>
        <v>0</v>
      </c>
      <c r="AV331">
        <f t="shared" si="591"/>
        <v>0</v>
      </c>
      <c r="AW331">
        <f t="shared" si="592"/>
        <v>0</v>
      </c>
      <c r="AX331">
        <f t="shared" si="593"/>
        <v>0</v>
      </c>
      <c r="AY331">
        <f t="shared" si="594"/>
        <v>0</v>
      </c>
      <c r="AZ331">
        <f t="shared" si="595"/>
        <v>0</v>
      </c>
      <c r="BA331">
        <f t="shared" si="596"/>
        <v>0</v>
      </c>
      <c r="BB331">
        <f t="shared" si="597"/>
        <v>0</v>
      </c>
      <c r="BC331">
        <f t="shared" si="598"/>
        <v>0</v>
      </c>
      <c r="BD331">
        <f t="shared" si="599"/>
        <v>0</v>
      </c>
      <c r="BE331">
        <f t="shared" si="600"/>
        <v>0</v>
      </c>
      <c r="BF331">
        <f t="shared" si="601"/>
        <v>0</v>
      </c>
      <c r="BG331">
        <f t="shared" si="602"/>
        <v>0</v>
      </c>
      <c r="BH331">
        <f t="shared" si="603"/>
        <v>0</v>
      </c>
      <c r="BI331">
        <f t="shared" si="604"/>
        <v>0</v>
      </c>
      <c r="BJ331">
        <f t="shared" si="605"/>
        <v>1</v>
      </c>
      <c r="BK331">
        <f t="shared" si="606"/>
        <v>0</v>
      </c>
      <c r="BL331">
        <f t="shared" si="607"/>
        <v>0</v>
      </c>
      <c r="BM331">
        <f t="shared" si="608"/>
        <v>0</v>
      </c>
      <c r="BN331">
        <f t="shared" si="609"/>
        <v>0</v>
      </c>
      <c r="BO331">
        <f t="shared" si="610"/>
        <v>0</v>
      </c>
      <c r="BP331">
        <f t="shared" si="611"/>
        <v>0</v>
      </c>
      <c r="BQ331">
        <f t="shared" si="612"/>
        <v>0</v>
      </c>
      <c r="BR331">
        <f t="shared" si="613"/>
        <v>1</v>
      </c>
      <c r="BS331">
        <f t="shared" si="614"/>
        <v>0</v>
      </c>
      <c r="BT331">
        <f t="shared" si="615"/>
        <v>0</v>
      </c>
      <c r="BU331">
        <f t="shared" si="616"/>
        <v>0</v>
      </c>
      <c r="BV331">
        <f t="shared" si="617"/>
        <v>0</v>
      </c>
      <c r="BW331">
        <f t="shared" si="618"/>
        <v>0</v>
      </c>
      <c r="BX331">
        <f t="shared" si="619"/>
        <v>0</v>
      </c>
      <c r="BY331">
        <f t="shared" si="620"/>
        <v>0</v>
      </c>
      <c r="BZ331">
        <f t="shared" si="621"/>
        <v>1</v>
      </c>
      <c r="CA331">
        <f t="shared" si="622"/>
        <v>0</v>
      </c>
      <c r="CB331">
        <f t="shared" si="623"/>
        <v>0</v>
      </c>
      <c r="CC331">
        <f t="shared" si="624"/>
        <v>0</v>
      </c>
      <c r="CD331">
        <f t="shared" si="625"/>
        <v>0</v>
      </c>
      <c r="CE331">
        <f t="shared" si="626"/>
        <v>0</v>
      </c>
      <c r="CF331">
        <f t="shared" si="627"/>
        <v>0</v>
      </c>
      <c r="CG331">
        <f t="shared" si="628"/>
        <v>0</v>
      </c>
      <c r="CH331">
        <f t="shared" si="629"/>
        <v>0</v>
      </c>
      <c r="CI331">
        <f t="shared" si="630"/>
        <v>0</v>
      </c>
      <c r="CJ331">
        <f t="shared" si="631"/>
        <v>0</v>
      </c>
      <c r="CK331">
        <f t="shared" si="632"/>
        <v>0</v>
      </c>
      <c r="CL331">
        <f t="shared" si="633"/>
        <v>0</v>
      </c>
      <c r="CM331">
        <f t="shared" si="634"/>
        <v>0</v>
      </c>
      <c r="CN331">
        <f t="shared" si="635"/>
        <v>0</v>
      </c>
      <c r="CO331">
        <f t="shared" si="636"/>
        <v>0</v>
      </c>
      <c r="CP331">
        <f t="shared" si="637"/>
        <v>0</v>
      </c>
      <c r="CQ331">
        <f t="shared" si="638"/>
        <v>0</v>
      </c>
      <c r="CR331">
        <f t="shared" si="639"/>
        <v>0</v>
      </c>
      <c r="CS331">
        <f t="shared" si="640"/>
        <v>0</v>
      </c>
      <c r="CT331">
        <f t="shared" si="641"/>
        <v>0</v>
      </c>
      <c r="CU331">
        <f t="shared" si="642"/>
        <v>0</v>
      </c>
      <c r="CV331">
        <f t="shared" si="643"/>
        <v>0</v>
      </c>
      <c r="CW331">
        <f t="shared" si="644"/>
        <v>0</v>
      </c>
      <c r="CX331">
        <f t="shared" si="645"/>
        <v>0</v>
      </c>
      <c r="CY331">
        <f t="shared" si="646"/>
        <v>0</v>
      </c>
      <c r="CZ331">
        <f t="shared" si="647"/>
        <v>0</v>
      </c>
      <c r="DA331">
        <f t="shared" si="648"/>
        <v>0</v>
      </c>
      <c r="DB331">
        <f t="shared" si="649"/>
        <v>0</v>
      </c>
      <c r="DC331">
        <f t="shared" si="650"/>
        <v>0</v>
      </c>
      <c r="DD331">
        <f t="shared" si="651"/>
        <v>0</v>
      </c>
      <c r="DE331">
        <f t="shared" si="652"/>
        <v>0</v>
      </c>
      <c r="DF331">
        <f t="shared" si="653"/>
        <v>0</v>
      </c>
      <c r="DG331">
        <f t="shared" si="654"/>
        <v>0</v>
      </c>
      <c r="DH331">
        <f t="shared" si="655"/>
        <v>0</v>
      </c>
      <c r="DI331">
        <f t="shared" si="656"/>
        <v>0</v>
      </c>
      <c r="DJ331">
        <f t="shared" si="657"/>
        <v>0</v>
      </c>
      <c r="DK331">
        <f t="shared" si="658"/>
        <v>0</v>
      </c>
      <c r="DL331">
        <f t="shared" si="659"/>
        <v>0</v>
      </c>
      <c r="DM331">
        <f t="shared" si="660"/>
        <v>0</v>
      </c>
      <c r="DN331">
        <f t="shared" si="661"/>
        <v>0</v>
      </c>
      <c r="DO331">
        <f t="shared" si="662"/>
        <v>0</v>
      </c>
      <c r="DP331">
        <f t="shared" si="663"/>
        <v>0</v>
      </c>
      <c r="DQ331">
        <f t="shared" si="664"/>
        <v>0</v>
      </c>
      <c r="DR331">
        <f t="shared" si="665"/>
        <v>0</v>
      </c>
      <c r="DS331">
        <f t="shared" si="666"/>
        <v>0</v>
      </c>
      <c r="DT331">
        <f t="shared" si="667"/>
        <v>0</v>
      </c>
      <c r="DU331">
        <f t="shared" si="668"/>
        <v>0</v>
      </c>
      <c r="DV331">
        <f t="shared" si="669"/>
        <v>0</v>
      </c>
      <c r="DW331">
        <f t="shared" si="670"/>
        <v>0</v>
      </c>
      <c r="DX331">
        <f t="shared" si="671"/>
        <v>0</v>
      </c>
      <c r="DY331">
        <f t="shared" si="672"/>
        <v>0</v>
      </c>
      <c r="DZ331">
        <f t="shared" si="673"/>
        <v>0</v>
      </c>
      <c r="EA331">
        <f t="shared" si="674"/>
        <v>0</v>
      </c>
      <c r="EB331">
        <f t="shared" si="675"/>
        <v>0</v>
      </c>
      <c r="EC331">
        <f t="shared" si="676"/>
        <v>0</v>
      </c>
      <c r="ED331">
        <f t="shared" si="677"/>
        <v>0</v>
      </c>
      <c r="EE331">
        <f t="shared" si="678"/>
        <v>0</v>
      </c>
      <c r="EF331">
        <f t="shared" si="679"/>
        <v>0</v>
      </c>
      <c r="EG331">
        <f t="shared" si="680"/>
        <v>0</v>
      </c>
      <c r="EH331">
        <f t="shared" si="681"/>
        <v>0</v>
      </c>
      <c r="EI331">
        <f t="shared" si="682"/>
        <v>0</v>
      </c>
      <c r="EJ331">
        <f t="shared" si="683"/>
        <v>0</v>
      </c>
      <c r="EK331">
        <f t="shared" si="684"/>
        <v>0</v>
      </c>
      <c r="EL331">
        <f t="shared" si="685"/>
        <v>0</v>
      </c>
      <c r="EM331">
        <f t="shared" si="686"/>
        <v>0</v>
      </c>
      <c r="EN331">
        <f t="shared" si="687"/>
        <v>0</v>
      </c>
      <c r="EO331">
        <f t="shared" si="688"/>
        <v>0</v>
      </c>
      <c r="EP331">
        <f t="shared" si="689"/>
        <v>0</v>
      </c>
      <c r="EQ331">
        <f t="shared" si="690"/>
        <v>0</v>
      </c>
      <c r="ER331">
        <f t="shared" si="691"/>
        <v>0</v>
      </c>
      <c r="ES331">
        <f t="shared" si="692"/>
        <v>0</v>
      </c>
      <c r="ET331">
        <f t="shared" si="693"/>
        <v>0</v>
      </c>
      <c r="EU331">
        <f t="shared" si="694"/>
        <v>0</v>
      </c>
      <c r="EV331">
        <f t="shared" si="695"/>
        <v>0</v>
      </c>
    </row>
    <row r="332" spans="1:152">
      <c r="A332" s="25">
        <v>330</v>
      </c>
      <c r="B332" s="25" t="s">
        <v>50</v>
      </c>
      <c r="C332" s="16">
        <v>14</v>
      </c>
      <c r="D332" s="17" t="s">
        <v>36</v>
      </c>
      <c r="E332" s="18">
        <v>4</v>
      </c>
      <c r="F332" s="18">
        <v>1</v>
      </c>
      <c r="G332" s="19"/>
      <c r="H332" s="19"/>
      <c r="I332" s="19"/>
      <c r="J332" s="19"/>
      <c r="K332" s="19"/>
      <c r="L332" s="19"/>
      <c r="M332" s="19"/>
      <c r="N332" s="19"/>
      <c r="O332" s="19"/>
      <c r="P332" s="20" t="s">
        <v>39</v>
      </c>
      <c r="Q332" s="19"/>
      <c r="R332" s="19"/>
      <c r="S332" s="19"/>
      <c r="T332" s="19"/>
      <c r="U332" s="19"/>
      <c r="V332" s="19"/>
      <c r="W332" s="20" t="s">
        <v>38</v>
      </c>
      <c r="X332" s="19"/>
      <c r="Y332" s="20" t="s">
        <v>38</v>
      </c>
      <c r="Z332" s="20" t="s">
        <v>38</v>
      </c>
      <c r="AA332" s="19"/>
      <c r="AB332" s="19"/>
      <c r="AC332" s="20" t="s">
        <v>39</v>
      </c>
      <c r="AD332" s="19"/>
      <c r="AE332" s="19"/>
      <c r="AF332" s="19"/>
      <c r="AG332" s="20" t="s">
        <v>37</v>
      </c>
      <c r="AH332" s="19"/>
      <c r="AK332">
        <f t="shared" si="580"/>
        <v>0</v>
      </c>
      <c r="AL332">
        <f t="shared" si="581"/>
        <v>0</v>
      </c>
      <c r="AM332">
        <f t="shared" si="582"/>
        <v>0</v>
      </c>
      <c r="AN332">
        <f t="shared" si="583"/>
        <v>1</v>
      </c>
      <c r="AO332">
        <f t="shared" si="584"/>
        <v>1</v>
      </c>
      <c r="AP332">
        <f t="shared" si="585"/>
        <v>0</v>
      </c>
      <c r="AQ332">
        <f t="shared" si="586"/>
        <v>0</v>
      </c>
      <c r="AR332">
        <f t="shared" si="587"/>
        <v>0</v>
      </c>
      <c r="AS332">
        <f t="shared" si="588"/>
        <v>0</v>
      </c>
      <c r="AT332">
        <f t="shared" si="589"/>
        <v>0</v>
      </c>
      <c r="AU332">
        <f t="shared" si="590"/>
        <v>0</v>
      </c>
      <c r="AV332">
        <f t="shared" si="591"/>
        <v>0</v>
      </c>
      <c r="AW332">
        <f t="shared" si="592"/>
        <v>0</v>
      </c>
      <c r="AX332">
        <f t="shared" si="593"/>
        <v>0</v>
      </c>
      <c r="AY332">
        <f t="shared" si="594"/>
        <v>0</v>
      </c>
      <c r="AZ332">
        <f t="shared" si="595"/>
        <v>0</v>
      </c>
      <c r="BA332">
        <f t="shared" si="596"/>
        <v>0</v>
      </c>
      <c r="BB332">
        <f t="shared" si="597"/>
        <v>0</v>
      </c>
      <c r="BC332">
        <f t="shared" si="598"/>
        <v>0</v>
      </c>
      <c r="BD332">
        <f t="shared" si="599"/>
        <v>0</v>
      </c>
      <c r="BE332">
        <f t="shared" si="600"/>
        <v>0</v>
      </c>
      <c r="BF332">
        <f t="shared" si="601"/>
        <v>0</v>
      </c>
      <c r="BG332">
        <f t="shared" si="602"/>
        <v>0</v>
      </c>
      <c r="BH332">
        <f t="shared" si="603"/>
        <v>0</v>
      </c>
      <c r="BI332">
        <f t="shared" si="604"/>
        <v>0</v>
      </c>
      <c r="BJ332">
        <f t="shared" si="605"/>
        <v>0</v>
      </c>
      <c r="BK332">
        <f t="shared" si="606"/>
        <v>0</v>
      </c>
      <c r="BL332">
        <f t="shared" si="607"/>
        <v>0</v>
      </c>
      <c r="BM332">
        <f t="shared" si="608"/>
        <v>0</v>
      </c>
      <c r="BN332">
        <f t="shared" si="609"/>
        <v>0</v>
      </c>
      <c r="BO332">
        <f t="shared" si="610"/>
        <v>0</v>
      </c>
      <c r="BP332">
        <f t="shared" si="611"/>
        <v>0</v>
      </c>
      <c r="BQ332">
        <f t="shared" si="612"/>
        <v>0</v>
      </c>
      <c r="BR332">
        <f t="shared" si="613"/>
        <v>0</v>
      </c>
      <c r="BS332">
        <f t="shared" si="614"/>
        <v>0</v>
      </c>
      <c r="BT332">
        <f t="shared" si="615"/>
        <v>0</v>
      </c>
      <c r="BU332">
        <f t="shared" si="616"/>
        <v>0</v>
      </c>
      <c r="BV332">
        <f t="shared" si="617"/>
        <v>0</v>
      </c>
      <c r="BW332">
        <f t="shared" si="618"/>
        <v>0</v>
      </c>
      <c r="BX332">
        <f t="shared" si="619"/>
        <v>0</v>
      </c>
      <c r="BY332">
        <f t="shared" si="620"/>
        <v>0</v>
      </c>
      <c r="BZ332">
        <f t="shared" si="621"/>
        <v>0</v>
      </c>
      <c r="CA332">
        <f t="shared" si="622"/>
        <v>0</v>
      </c>
      <c r="CB332">
        <f t="shared" si="623"/>
        <v>0</v>
      </c>
      <c r="CC332">
        <f t="shared" si="624"/>
        <v>0</v>
      </c>
      <c r="CD332">
        <f t="shared" si="625"/>
        <v>1</v>
      </c>
      <c r="CE332">
        <f t="shared" si="626"/>
        <v>0</v>
      </c>
      <c r="CF332">
        <f t="shared" si="627"/>
        <v>0</v>
      </c>
      <c r="CG332">
        <f t="shared" si="628"/>
        <v>0</v>
      </c>
      <c r="CH332">
        <f t="shared" si="629"/>
        <v>0</v>
      </c>
      <c r="CI332">
        <f t="shared" si="630"/>
        <v>0</v>
      </c>
      <c r="CJ332">
        <f t="shared" si="631"/>
        <v>0</v>
      </c>
      <c r="CK332">
        <f t="shared" si="632"/>
        <v>0</v>
      </c>
      <c r="CL332">
        <f t="shared" si="633"/>
        <v>0</v>
      </c>
      <c r="CM332">
        <f t="shared" si="634"/>
        <v>0</v>
      </c>
      <c r="CN332">
        <f t="shared" si="635"/>
        <v>0</v>
      </c>
      <c r="CO332">
        <f t="shared" si="636"/>
        <v>0</v>
      </c>
      <c r="CP332">
        <f t="shared" si="637"/>
        <v>0</v>
      </c>
      <c r="CQ332">
        <f t="shared" si="638"/>
        <v>0</v>
      </c>
      <c r="CR332">
        <f t="shared" si="639"/>
        <v>0</v>
      </c>
      <c r="CS332">
        <f t="shared" si="640"/>
        <v>0</v>
      </c>
      <c r="CT332">
        <f t="shared" si="641"/>
        <v>0</v>
      </c>
      <c r="CU332">
        <f t="shared" si="642"/>
        <v>0</v>
      </c>
      <c r="CV332">
        <f t="shared" si="643"/>
        <v>0</v>
      </c>
      <c r="CW332">
        <f t="shared" si="644"/>
        <v>0</v>
      </c>
      <c r="CX332">
        <f t="shared" si="645"/>
        <v>0</v>
      </c>
      <c r="CY332">
        <f t="shared" si="646"/>
        <v>0</v>
      </c>
      <c r="CZ332">
        <f t="shared" si="647"/>
        <v>0</v>
      </c>
      <c r="DA332">
        <f t="shared" si="648"/>
        <v>0</v>
      </c>
      <c r="DB332">
        <f t="shared" si="649"/>
        <v>0</v>
      </c>
      <c r="DC332">
        <f t="shared" si="650"/>
        <v>0</v>
      </c>
      <c r="DD332">
        <f t="shared" si="651"/>
        <v>0</v>
      </c>
      <c r="DE332">
        <f t="shared" si="652"/>
        <v>1</v>
      </c>
      <c r="DF332">
        <f t="shared" si="653"/>
        <v>0</v>
      </c>
      <c r="DG332">
        <f t="shared" si="654"/>
        <v>0</v>
      </c>
      <c r="DH332">
        <f t="shared" si="655"/>
        <v>0</v>
      </c>
      <c r="DI332">
        <f t="shared" si="656"/>
        <v>0</v>
      </c>
      <c r="DJ332">
        <f t="shared" si="657"/>
        <v>0</v>
      </c>
      <c r="DK332">
        <f t="shared" si="658"/>
        <v>0</v>
      </c>
      <c r="DL332">
        <f t="shared" si="659"/>
        <v>0</v>
      </c>
      <c r="DM332">
        <f t="shared" si="660"/>
        <v>1</v>
      </c>
      <c r="DN332">
        <f t="shared" si="661"/>
        <v>0</v>
      </c>
      <c r="DO332">
        <f t="shared" si="662"/>
        <v>0</v>
      </c>
      <c r="DP332">
        <f t="shared" si="663"/>
        <v>0</v>
      </c>
      <c r="DQ332">
        <f t="shared" si="664"/>
        <v>1</v>
      </c>
      <c r="DR332">
        <f t="shared" si="665"/>
        <v>0</v>
      </c>
      <c r="DS332">
        <f t="shared" si="666"/>
        <v>0</v>
      </c>
      <c r="DT332">
        <f t="shared" si="667"/>
        <v>0</v>
      </c>
      <c r="DU332">
        <f t="shared" si="668"/>
        <v>0</v>
      </c>
      <c r="DV332">
        <f t="shared" si="669"/>
        <v>0</v>
      </c>
      <c r="DW332">
        <f t="shared" si="670"/>
        <v>0</v>
      </c>
      <c r="DX332">
        <f t="shared" si="671"/>
        <v>0</v>
      </c>
      <c r="DY332">
        <f t="shared" si="672"/>
        <v>0</v>
      </c>
      <c r="DZ332">
        <f t="shared" si="673"/>
        <v>0</v>
      </c>
      <c r="EA332">
        <f t="shared" si="674"/>
        <v>0</v>
      </c>
      <c r="EB332">
        <f t="shared" si="675"/>
        <v>0</v>
      </c>
      <c r="EC332">
        <f t="shared" si="676"/>
        <v>0</v>
      </c>
      <c r="ED332">
        <f t="shared" si="677"/>
        <v>1</v>
      </c>
      <c r="EE332">
        <f t="shared" si="678"/>
        <v>0</v>
      </c>
      <c r="EF332">
        <f t="shared" si="679"/>
        <v>0</v>
      </c>
      <c r="EG332">
        <f t="shared" si="680"/>
        <v>0</v>
      </c>
      <c r="EH332">
        <f t="shared" si="681"/>
        <v>0</v>
      </c>
      <c r="EI332">
        <f t="shared" si="682"/>
        <v>0</v>
      </c>
      <c r="EJ332">
        <f t="shared" si="683"/>
        <v>0</v>
      </c>
      <c r="EK332">
        <f t="shared" si="684"/>
        <v>0</v>
      </c>
      <c r="EL332">
        <f t="shared" si="685"/>
        <v>0</v>
      </c>
      <c r="EM332">
        <f t="shared" si="686"/>
        <v>0</v>
      </c>
      <c r="EN332">
        <f t="shared" si="687"/>
        <v>0</v>
      </c>
      <c r="EO332">
        <f t="shared" si="688"/>
        <v>0</v>
      </c>
      <c r="EP332">
        <f t="shared" si="689"/>
        <v>0</v>
      </c>
      <c r="EQ332">
        <f t="shared" si="690"/>
        <v>0</v>
      </c>
      <c r="ER332">
        <f t="shared" si="691"/>
        <v>0</v>
      </c>
      <c r="ES332">
        <f t="shared" si="692"/>
        <v>0</v>
      </c>
      <c r="ET332">
        <f t="shared" si="693"/>
        <v>0</v>
      </c>
      <c r="EU332">
        <f t="shared" si="694"/>
        <v>0</v>
      </c>
      <c r="EV332">
        <f t="shared" si="695"/>
        <v>1</v>
      </c>
    </row>
    <row r="333" spans="1:152">
      <c r="A333" s="25">
        <v>331</v>
      </c>
      <c r="B333" s="25" t="s">
        <v>50</v>
      </c>
      <c r="C333" s="16">
        <v>11</v>
      </c>
      <c r="D333" s="17" t="s">
        <v>46</v>
      </c>
      <c r="E333" s="18">
        <v>1</v>
      </c>
      <c r="F333" s="18">
        <v>1</v>
      </c>
      <c r="G333" s="19"/>
      <c r="H333" s="19"/>
      <c r="I333" s="19"/>
      <c r="J333" s="19"/>
      <c r="K333" s="19"/>
      <c r="L333" s="19"/>
      <c r="M333" s="19"/>
      <c r="N333" s="19"/>
      <c r="O333" s="20" t="s">
        <v>39</v>
      </c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K333">
        <f t="shared" si="580"/>
        <v>1</v>
      </c>
      <c r="AL333">
        <f t="shared" si="581"/>
        <v>0</v>
      </c>
      <c r="AM333">
        <f t="shared" si="582"/>
        <v>0</v>
      </c>
      <c r="AN333">
        <f t="shared" si="583"/>
        <v>0</v>
      </c>
      <c r="AO333">
        <f t="shared" si="584"/>
        <v>1</v>
      </c>
      <c r="AP333">
        <f t="shared" si="585"/>
        <v>0</v>
      </c>
      <c r="AQ333">
        <f t="shared" si="586"/>
        <v>0</v>
      </c>
      <c r="AR333">
        <f t="shared" si="587"/>
        <v>0</v>
      </c>
      <c r="AS333">
        <f t="shared" si="588"/>
        <v>0</v>
      </c>
      <c r="AT333">
        <f t="shared" si="589"/>
        <v>0</v>
      </c>
      <c r="AU333">
        <f t="shared" si="590"/>
        <v>0</v>
      </c>
      <c r="AV333">
        <f t="shared" si="591"/>
        <v>0</v>
      </c>
      <c r="AW333">
        <f t="shared" si="592"/>
        <v>0</v>
      </c>
      <c r="AX333">
        <f t="shared" si="593"/>
        <v>0</v>
      </c>
      <c r="AY333">
        <f t="shared" si="594"/>
        <v>0</v>
      </c>
      <c r="AZ333">
        <f t="shared" si="595"/>
        <v>0</v>
      </c>
      <c r="BA333">
        <f t="shared" si="596"/>
        <v>0</v>
      </c>
      <c r="BB333">
        <f t="shared" si="597"/>
        <v>0</v>
      </c>
      <c r="BC333">
        <f t="shared" si="598"/>
        <v>0</v>
      </c>
      <c r="BD333">
        <f t="shared" si="599"/>
        <v>0</v>
      </c>
      <c r="BE333">
        <f t="shared" si="600"/>
        <v>0</v>
      </c>
      <c r="BF333">
        <f t="shared" si="601"/>
        <v>0</v>
      </c>
      <c r="BG333">
        <f t="shared" si="602"/>
        <v>0</v>
      </c>
      <c r="BH333">
        <f t="shared" si="603"/>
        <v>0</v>
      </c>
      <c r="BI333">
        <f t="shared" si="604"/>
        <v>0</v>
      </c>
      <c r="BJ333">
        <f t="shared" si="605"/>
        <v>0</v>
      </c>
      <c r="BK333">
        <f t="shared" si="606"/>
        <v>0</v>
      </c>
      <c r="BL333">
        <f t="shared" si="607"/>
        <v>0</v>
      </c>
      <c r="BM333">
        <f t="shared" si="608"/>
        <v>0</v>
      </c>
      <c r="BN333">
        <f t="shared" si="609"/>
        <v>0</v>
      </c>
      <c r="BO333">
        <f t="shared" si="610"/>
        <v>0</v>
      </c>
      <c r="BP333">
        <f t="shared" si="611"/>
        <v>0</v>
      </c>
      <c r="BQ333">
        <f t="shared" si="612"/>
        <v>0</v>
      </c>
      <c r="BR333">
        <f t="shared" si="613"/>
        <v>0</v>
      </c>
      <c r="BS333">
        <f t="shared" si="614"/>
        <v>0</v>
      </c>
      <c r="BT333">
        <f t="shared" si="615"/>
        <v>0</v>
      </c>
      <c r="BU333">
        <f t="shared" si="616"/>
        <v>0</v>
      </c>
      <c r="BV333">
        <f t="shared" si="617"/>
        <v>0</v>
      </c>
      <c r="BW333">
        <f t="shared" si="618"/>
        <v>0</v>
      </c>
      <c r="BX333">
        <f t="shared" si="619"/>
        <v>0</v>
      </c>
      <c r="BY333">
        <f t="shared" si="620"/>
        <v>0</v>
      </c>
      <c r="BZ333">
        <f t="shared" si="621"/>
        <v>1</v>
      </c>
      <c r="CA333">
        <f t="shared" si="622"/>
        <v>0</v>
      </c>
      <c r="CB333">
        <f t="shared" si="623"/>
        <v>0</v>
      </c>
      <c r="CC333">
        <f t="shared" si="624"/>
        <v>0</v>
      </c>
      <c r="CD333">
        <f t="shared" si="625"/>
        <v>0</v>
      </c>
      <c r="CE333">
        <f t="shared" si="626"/>
        <v>0</v>
      </c>
      <c r="CF333">
        <f t="shared" si="627"/>
        <v>0</v>
      </c>
      <c r="CG333">
        <f t="shared" si="628"/>
        <v>0</v>
      </c>
      <c r="CH333">
        <f t="shared" si="629"/>
        <v>0</v>
      </c>
      <c r="CI333">
        <f t="shared" si="630"/>
        <v>0</v>
      </c>
      <c r="CJ333">
        <f t="shared" si="631"/>
        <v>0</v>
      </c>
      <c r="CK333">
        <f t="shared" si="632"/>
        <v>0</v>
      </c>
      <c r="CL333">
        <f t="shared" si="633"/>
        <v>0</v>
      </c>
      <c r="CM333">
        <f t="shared" si="634"/>
        <v>0</v>
      </c>
      <c r="CN333">
        <f t="shared" si="635"/>
        <v>0</v>
      </c>
      <c r="CO333">
        <f t="shared" si="636"/>
        <v>0</v>
      </c>
      <c r="CP333">
        <f t="shared" si="637"/>
        <v>0</v>
      </c>
      <c r="CQ333">
        <f t="shared" si="638"/>
        <v>0</v>
      </c>
      <c r="CR333">
        <f t="shared" si="639"/>
        <v>0</v>
      </c>
      <c r="CS333">
        <f t="shared" si="640"/>
        <v>0</v>
      </c>
      <c r="CT333">
        <f t="shared" si="641"/>
        <v>0</v>
      </c>
      <c r="CU333">
        <f t="shared" si="642"/>
        <v>0</v>
      </c>
      <c r="CV333">
        <f t="shared" si="643"/>
        <v>0</v>
      </c>
      <c r="CW333">
        <f t="shared" si="644"/>
        <v>0</v>
      </c>
      <c r="CX333">
        <f t="shared" si="645"/>
        <v>0</v>
      </c>
      <c r="CY333">
        <f t="shared" si="646"/>
        <v>0</v>
      </c>
      <c r="CZ333">
        <f t="shared" si="647"/>
        <v>0</v>
      </c>
      <c r="DA333">
        <f t="shared" si="648"/>
        <v>0</v>
      </c>
      <c r="DB333">
        <f t="shared" si="649"/>
        <v>0</v>
      </c>
      <c r="DC333">
        <f t="shared" si="650"/>
        <v>0</v>
      </c>
      <c r="DD333">
        <f t="shared" si="651"/>
        <v>0</v>
      </c>
      <c r="DE333">
        <f t="shared" si="652"/>
        <v>0</v>
      </c>
      <c r="DF333">
        <f t="shared" si="653"/>
        <v>0</v>
      </c>
      <c r="DG333">
        <f t="shared" si="654"/>
        <v>0</v>
      </c>
      <c r="DH333">
        <f t="shared" si="655"/>
        <v>0</v>
      </c>
      <c r="DI333">
        <f t="shared" si="656"/>
        <v>0</v>
      </c>
      <c r="DJ333">
        <f t="shared" si="657"/>
        <v>0</v>
      </c>
      <c r="DK333">
        <f t="shared" si="658"/>
        <v>0</v>
      </c>
      <c r="DL333">
        <f t="shared" si="659"/>
        <v>0</v>
      </c>
      <c r="DM333">
        <f t="shared" si="660"/>
        <v>0</v>
      </c>
      <c r="DN333">
        <f t="shared" si="661"/>
        <v>0</v>
      </c>
      <c r="DO333">
        <f t="shared" si="662"/>
        <v>0</v>
      </c>
      <c r="DP333">
        <f t="shared" si="663"/>
        <v>0</v>
      </c>
      <c r="DQ333">
        <f t="shared" si="664"/>
        <v>0</v>
      </c>
      <c r="DR333">
        <f t="shared" si="665"/>
        <v>0</v>
      </c>
      <c r="DS333">
        <f t="shared" si="666"/>
        <v>0</v>
      </c>
      <c r="DT333">
        <f t="shared" si="667"/>
        <v>0</v>
      </c>
      <c r="DU333">
        <f t="shared" si="668"/>
        <v>0</v>
      </c>
      <c r="DV333">
        <f t="shared" si="669"/>
        <v>0</v>
      </c>
      <c r="DW333">
        <f t="shared" si="670"/>
        <v>0</v>
      </c>
      <c r="DX333">
        <f t="shared" si="671"/>
        <v>0</v>
      </c>
      <c r="DY333">
        <f t="shared" si="672"/>
        <v>0</v>
      </c>
      <c r="DZ333">
        <f t="shared" si="673"/>
        <v>0</v>
      </c>
      <c r="EA333">
        <f t="shared" si="674"/>
        <v>0</v>
      </c>
      <c r="EB333">
        <f t="shared" si="675"/>
        <v>0</v>
      </c>
      <c r="EC333">
        <f t="shared" si="676"/>
        <v>0</v>
      </c>
      <c r="ED333">
        <f t="shared" si="677"/>
        <v>0</v>
      </c>
      <c r="EE333">
        <f t="shared" si="678"/>
        <v>0</v>
      </c>
      <c r="EF333">
        <f t="shared" si="679"/>
        <v>0</v>
      </c>
      <c r="EG333">
        <f t="shared" si="680"/>
        <v>0</v>
      </c>
      <c r="EH333">
        <f t="shared" si="681"/>
        <v>0</v>
      </c>
      <c r="EI333">
        <f t="shared" si="682"/>
        <v>0</v>
      </c>
      <c r="EJ333">
        <f t="shared" si="683"/>
        <v>0</v>
      </c>
      <c r="EK333">
        <f t="shared" si="684"/>
        <v>0</v>
      </c>
      <c r="EL333">
        <f t="shared" si="685"/>
        <v>0</v>
      </c>
      <c r="EM333">
        <f t="shared" si="686"/>
        <v>0</v>
      </c>
      <c r="EN333">
        <f t="shared" si="687"/>
        <v>0</v>
      </c>
      <c r="EO333">
        <f t="shared" si="688"/>
        <v>0</v>
      </c>
      <c r="EP333">
        <f t="shared" si="689"/>
        <v>0</v>
      </c>
      <c r="EQ333">
        <f t="shared" si="690"/>
        <v>0</v>
      </c>
      <c r="ER333">
        <f t="shared" si="691"/>
        <v>0</v>
      </c>
      <c r="ES333">
        <f t="shared" si="692"/>
        <v>0</v>
      </c>
      <c r="ET333">
        <f t="shared" si="693"/>
        <v>0</v>
      </c>
      <c r="EU333">
        <f t="shared" si="694"/>
        <v>0</v>
      </c>
      <c r="EV333">
        <f t="shared" si="695"/>
        <v>0</v>
      </c>
    </row>
    <row r="334" spans="1:152">
      <c r="A334" s="25">
        <v>332</v>
      </c>
      <c r="B334" s="25" t="s">
        <v>50</v>
      </c>
      <c r="C334" s="16">
        <v>12</v>
      </c>
      <c r="D334" s="18" t="s">
        <v>48</v>
      </c>
      <c r="E334" s="18">
        <v>1</v>
      </c>
      <c r="F334" s="18">
        <v>1</v>
      </c>
      <c r="G334" s="19"/>
      <c r="H334" s="19"/>
      <c r="I334" s="19" t="s">
        <v>38</v>
      </c>
      <c r="J334" s="19"/>
      <c r="K334" s="19"/>
      <c r="L334" s="19"/>
      <c r="M334" s="19" t="s">
        <v>39</v>
      </c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 t="s">
        <v>38</v>
      </c>
      <c r="AB334" s="19"/>
      <c r="AC334" s="19"/>
      <c r="AD334" s="19"/>
      <c r="AE334" s="19"/>
      <c r="AF334" s="19"/>
      <c r="AG334" s="19"/>
      <c r="AH334" s="19"/>
      <c r="AK334">
        <f t="shared" si="580"/>
        <v>1</v>
      </c>
      <c r="AL334">
        <f t="shared" si="581"/>
        <v>0</v>
      </c>
      <c r="AM334">
        <f t="shared" si="582"/>
        <v>0</v>
      </c>
      <c r="AN334">
        <f t="shared" si="583"/>
        <v>0</v>
      </c>
      <c r="AO334">
        <f t="shared" si="584"/>
        <v>1</v>
      </c>
      <c r="AP334">
        <f t="shared" si="585"/>
        <v>0</v>
      </c>
      <c r="AQ334">
        <f t="shared" si="586"/>
        <v>0</v>
      </c>
      <c r="AR334">
        <f t="shared" si="587"/>
        <v>0</v>
      </c>
      <c r="AS334">
        <f t="shared" si="588"/>
        <v>0</v>
      </c>
      <c r="AT334">
        <f t="shared" si="589"/>
        <v>0</v>
      </c>
      <c r="AU334">
        <f t="shared" si="590"/>
        <v>0</v>
      </c>
      <c r="AV334">
        <f t="shared" si="591"/>
        <v>0</v>
      </c>
      <c r="AW334">
        <f t="shared" si="592"/>
        <v>0</v>
      </c>
      <c r="AX334">
        <f t="shared" si="593"/>
        <v>0</v>
      </c>
      <c r="AY334">
        <f t="shared" si="594"/>
        <v>0</v>
      </c>
      <c r="AZ334">
        <f t="shared" si="595"/>
        <v>0</v>
      </c>
      <c r="BA334">
        <f t="shared" si="596"/>
        <v>1</v>
      </c>
      <c r="BB334">
        <f t="shared" si="597"/>
        <v>0</v>
      </c>
      <c r="BC334">
        <f t="shared" si="598"/>
        <v>1</v>
      </c>
      <c r="BD334">
        <f t="shared" si="599"/>
        <v>0</v>
      </c>
      <c r="BE334">
        <f t="shared" si="600"/>
        <v>0</v>
      </c>
      <c r="BF334">
        <f t="shared" si="601"/>
        <v>0</v>
      </c>
      <c r="BG334">
        <f t="shared" si="602"/>
        <v>0</v>
      </c>
      <c r="BH334">
        <f t="shared" si="603"/>
        <v>0</v>
      </c>
      <c r="BI334">
        <f t="shared" si="604"/>
        <v>0</v>
      </c>
      <c r="BJ334">
        <f t="shared" si="605"/>
        <v>0</v>
      </c>
      <c r="BK334">
        <f t="shared" si="606"/>
        <v>0</v>
      </c>
      <c r="BL334">
        <f t="shared" si="607"/>
        <v>0</v>
      </c>
      <c r="BM334">
        <f t="shared" si="608"/>
        <v>0</v>
      </c>
      <c r="BN334">
        <f t="shared" si="609"/>
        <v>0</v>
      </c>
      <c r="BO334">
        <f t="shared" si="610"/>
        <v>0</v>
      </c>
      <c r="BP334">
        <f t="shared" si="611"/>
        <v>0</v>
      </c>
      <c r="BQ334">
        <f t="shared" si="612"/>
        <v>0</v>
      </c>
      <c r="BR334">
        <f t="shared" si="613"/>
        <v>1</v>
      </c>
      <c r="BS334">
        <f t="shared" si="614"/>
        <v>0</v>
      </c>
      <c r="BT334">
        <f t="shared" si="615"/>
        <v>0</v>
      </c>
      <c r="BU334">
        <f t="shared" si="616"/>
        <v>0</v>
      </c>
      <c r="BV334">
        <f t="shared" si="617"/>
        <v>0</v>
      </c>
      <c r="BW334">
        <f t="shared" si="618"/>
        <v>0</v>
      </c>
      <c r="BX334">
        <f t="shared" si="619"/>
        <v>0</v>
      </c>
      <c r="BY334">
        <f t="shared" si="620"/>
        <v>0</v>
      </c>
      <c r="BZ334">
        <f t="shared" si="621"/>
        <v>0</v>
      </c>
      <c r="CA334">
        <f t="shared" si="622"/>
        <v>0</v>
      </c>
      <c r="CB334">
        <f t="shared" si="623"/>
        <v>0</v>
      </c>
      <c r="CC334">
        <f t="shared" si="624"/>
        <v>0</v>
      </c>
      <c r="CD334">
        <f t="shared" si="625"/>
        <v>0</v>
      </c>
      <c r="CE334">
        <f t="shared" si="626"/>
        <v>0</v>
      </c>
      <c r="CF334">
        <f t="shared" si="627"/>
        <v>0</v>
      </c>
      <c r="CG334">
        <f t="shared" si="628"/>
        <v>0</v>
      </c>
      <c r="CH334">
        <f t="shared" si="629"/>
        <v>0</v>
      </c>
      <c r="CI334">
        <f t="shared" si="630"/>
        <v>0</v>
      </c>
      <c r="CJ334">
        <f t="shared" si="631"/>
        <v>0</v>
      </c>
      <c r="CK334">
        <f t="shared" si="632"/>
        <v>0</v>
      </c>
      <c r="CL334">
        <f t="shared" si="633"/>
        <v>0</v>
      </c>
      <c r="CM334">
        <f t="shared" si="634"/>
        <v>0</v>
      </c>
      <c r="CN334">
        <f t="shared" si="635"/>
        <v>0</v>
      </c>
      <c r="CO334">
        <f t="shared" si="636"/>
        <v>0</v>
      </c>
      <c r="CP334">
        <f t="shared" si="637"/>
        <v>0</v>
      </c>
      <c r="CQ334">
        <f t="shared" si="638"/>
        <v>0</v>
      </c>
      <c r="CR334">
        <f t="shared" si="639"/>
        <v>0</v>
      </c>
      <c r="CS334">
        <f t="shared" si="640"/>
        <v>0</v>
      </c>
      <c r="CT334">
        <f t="shared" si="641"/>
        <v>0</v>
      </c>
      <c r="CU334">
        <f t="shared" si="642"/>
        <v>0</v>
      </c>
      <c r="CV334">
        <f t="shared" si="643"/>
        <v>0</v>
      </c>
      <c r="CW334">
        <f t="shared" si="644"/>
        <v>0</v>
      </c>
      <c r="CX334">
        <f t="shared" si="645"/>
        <v>0</v>
      </c>
      <c r="CY334">
        <f t="shared" si="646"/>
        <v>0</v>
      </c>
      <c r="CZ334">
        <f t="shared" si="647"/>
        <v>0</v>
      </c>
      <c r="DA334">
        <f t="shared" si="648"/>
        <v>0</v>
      </c>
      <c r="DB334">
        <f t="shared" si="649"/>
        <v>0</v>
      </c>
      <c r="DC334">
        <f t="shared" si="650"/>
        <v>0</v>
      </c>
      <c r="DD334">
        <f t="shared" si="651"/>
        <v>0</v>
      </c>
      <c r="DE334">
        <f t="shared" si="652"/>
        <v>0</v>
      </c>
      <c r="DF334">
        <f t="shared" si="653"/>
        <v>0</v>
      </c>
      <c r="DG334">
        <f t="shared" si="654"/>
        <v>0</v>
      </c>
      <c r="DH334">
        <f t="shared" si="655"/>
        <v>0</v>
      </c>
      <c r="DI334">
        <f t="shared" si="656"/>
        <v>0</v>
      </c>
      <c r="DJ334">
        <f t="shared" si="657"/>
        <v>0</v>
      </c>
      <c r="DK334">
        <f t="shared" si="658"/>
        <v>0</v>
      </c>
      <c r="DL334">
        <f t="shared" si="659"/>
        <v>0</v>
      </c>
      <c r="DM334">
        <f t="shared" si="660"/>
        <v>0</v>
      </c>
      <c r="DN334">
        <f t="shared" si="661"/>
        <v>0</v>
      </c>
      <c r="DO334">
        <f t="shared" si="662"/>
        <v>0</v>
      </c>
      <c r="DP334">
        <f t="shared" si="663"/>
        <v>0</v>
      </c>
      <c r="DQ334">
        <f t="shared" si="664"/>
        <v>0</v>
      </c>
      <c r="DR334">
        <f t="shared" si="665"/>
        <v>0</v>
      </c>
      <c r="DS334">
        <f t="shared" si="666"/>
        <v>0</v>
      </c>
      <c r="DT334">
        <f t="shared" si="667"/>
        <v>0</v>
      </c>
      <c r="DU334">
        <f t="shared" si="668"/>
        <v>1</v>
      </c>
      <c r="DV334">
        <f t="shared" si="669"/>
        <v>0</v>
      </c>
      <c r="DW334">
        <f t="shared" si="670"/>
        <v>0</v>
      </c>
      <c r="DX334">
        <f t="shared" si="671"/>
        <v>0</v>
      </c>
      <c r="DY334">
        <f t="shared" si="672"/>
        <v>0</v>
      </c>
      <c r="DZ334">
        <f t="shared" si="673"/>
        <v>0</v>
      </c>
      <c r="EA334">
        <f t="shared" si="674"/>
        <v>0</v>
      </c>
      <c r="EB334">
        <f t="shared" si="675"/>
        <v>0</v>
      </c>
      <c r="EC334">
        <f t="shared" si="676"/>
        <v>0</v>
      </c>
      <c r="ED334">
        <f t="shared" si="677"/>
        <v>0</v>
      </c>
      <c r="EE334">
        <f t="shared" si="678"/>
        <v>0</v>
      </c>
      <c r="EF334">
        <f t="shared" si="679"/>
        <v>0</v>
      </c>
      <c r="EG334">
        <f t="shared" si="680"/>
        <v>0</v>
      </c>
      <c r="EH334">
        <f t="shared" si="681"/>
        <v>0</v>
      </c>
      <c r="EI334">
        <f t="shared" si="682"/>
        <v>0</v>
      </c>
      <c r="EJ334">
        <f t="shared" si="683"/>
        <v>0</v>
      </c>
      <c r="EK334">
        <f t="shared" si="684"/>
        <v>0</v>
      </c>
      <c r="EL334">
        <f t="shared" si="685"/>
        <v>0</v>
      </c>
      <c r="EM334">
        <f t="shared" si="686"/>
        <v>0</v>
      </c>
      <c r="EN334">
        <f t="shared" si="687"/>
        <v>0</v>
      </c>
      <c r="EO334">
        <f t="shared" si="688"/>
        <v>0</v>
      </c>
      <c r="EP334">
        <f t="shared" si="689"/>
        <v>0</v>
      </c>
      <c r="EQ334">
        <f t="shared" si="690"/>
        <v>0</v>
      </c>
      <c r="ER334">
        <f t="shared" si="691"/>
        <v>0</v>
      </c>
      <c r="ES334">
        <f t="shared" si="692"/>
        <v>0</v>
      </c>
      <c r="ET334">
        <f t="shared" si="693"/>
        <v>0</v>
      </c>
      <c r="EU334">
        <f t="shared" si="694"/>
        <v>0</v>
      </c>
      <c r="EV334">
        <f t="shared" si="695"/>
        <v>0</v>
      </c>
    </row>
    <row r="335" spans="1:152">
      <c r="A335" s="25">
        <v>333</v>
      </c>
      <c r="B335" s="25" t="s">
        <v>50</v>
      </c>
      <c r="C335" s="16">
        <v>19</v>
      </c>
      <c r="D335" s="18" t="s">
        <v>36</v>
      </c>
      <c r="E335" s="18">
        <v>1</v>
      </c>
      <c r="F335" s="18">
        <v>1</v>
      </c>
      <c r="G335" s="19"/>
      <c r="H335" s="19"/>
      <c r="I335" s="19" t="s">
        <v>38</v>
      </c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 t="s">
        <v>38</v>
      </c>
      <c r="AB335" s="19"/>
      <c r="AC335" s="19" t="s">
        <v>38</v>
      </c>
      <c r="AD335" s="19"/>
      <c r="AE335" s="19" t="s">
        <v>38</v>
      </c>
      <c r="AF335" s="19"/>
      <c r="AG335" s="19"/>
      <c r="AH335" s="19"/>
      <c r="AK335">
        <f t="shared" si="580"/>
        <v>1</v>
      </c>
      <c r="AL335">
        <f t="shared" si="581"/>
        <v>0</v>
      </c>
      <c r="AM335">
        <f t="shared" si="582"/>
        <v>0</v>
      </c>
      <c r="AN335">
        <f t="shared" si="583"/>
        <v>0</v>
      </c>
      <c r="AO335">
        <f t="shared" si="584"/>
        <v>1</v>
      </c>
      <c r="AP335">
        <f t="shared" si="585"/>
        <v>0</v>
      </c>
      <c r="AQ335">
        <f t="shared" si="586"/>
        <v>0</v>
      </c>
      <c r="AR335">
        <f t="shared" si="587"/>
        <v>0</v>
      </c>
      <c r="AS335">
        <f t="shared" si="588"/>
        <v>0</v>
      </c>
      <c r="AT335">
        <f t="shared" si="589"/>
        <v>0</v>
      </c>
      <c r="AU335">
        <f t="shared" si="590"/>
        <v>0</v>
      </c>
      <c r="AV335">
        <f t="shared" si="591"/>
        <v>0</v>
      </c>
      <c r="AW335">
        <f t="shared" si="592"/>
        <v>0</v>
      </c>
      <c r="AX335">
        <f t="shared" si="593"/>
        <v>0</v>
      </c>
      <c r="AY335">
        <f t="shared" si="594"/>
        <v>0</v>
      </c>
      <c r="AZ335">
        <f t="shared" si="595"/>
        <v>0</v>
      </c>
      <c r="BA335">
        <f t="shared" si="596"/>
        <v>1</v>
      </c>
      <c r="BB335">
        <f t="shared" si="597"/>
        <v>0</v>
      </c>
      <c r="BC335">
        <f t="shared" si="598"/>
        <v>1</v>
      </c>
      <c r="BD335">
        <f t="shared" si="599"/>
        <v>0</v>
      </c>
      <c r="BE335">
        <f t="shared" si="600"/>
        <v>0</v>
      </c>
      <c r="BF335">
        <f t="shared" si="601"/>
        <v>0</v>
      </c>
      <c r="BG335">
        <f t="shared" si="602"/>
        <v>0</v>
      </c>
      <c r="BH335">
        <f t="shared" si="603"/>
        <v>0</v>
      </c>
      <c r="BI335">
        <f t="shared" si="604"/>
        <v>0</v>
      </c>
      <c r="BJ335">
        <f t="shared" si="605"/>
        <v>0</v>
      </c>
      <c r="BK335">
        <f t="shared" si="606"/>
        <v>0</v>
      </c>
      <c r="BL335">
        <f t="shared" si="607"/>
        <v>0</v>
      </c>
      <c r="BM335">
        <f t="shared" si="608"/>
        <v>0</v>
      </c>
      <c r="BN335">
        <f t="shared" si="609"/>
        <v>0</v>
      </c>
      <c r="BO335">
        <f t="shared" si="610"/>
        <v>0</v>
      </c>
      <c r="BP335">
        <f t="shared" si="611"/>
        <v>0</v>
      </c>
      <c r="BQ335">
        <f t="shared" si="612"/>
        <v>0</v>
      </c>
      <c r="BR335">
        <f t="shared" si="613"/>
        <v>0</v>
      </c>
      <c r="BS335">
        <f t="shared" si="614"/>
        <v>0</v>
      </c>
      <c r="BT335">
        <f t="shared" si="615"/>
        <v>0</v>
      </c>
      <c r="BU335">
        <f t="shared" si="616"/>
        <v>0</v>
      </c>
      <c r="BV335">
        <f t="shared" si="617"/>
        <v>0</v>
      </c>
      <c r="BW335">
        <f t="shared" si="618"/>
        <v>0</v>
      </c>
      <c r="BX335">
        <f t="shared" si="619"/>
        <v>0</v>
      </c>
      <c r="BY335">
        <f t="shared" si="620"/>
        <v>0</v>
      </c>
      <c r="BZ335">
        <f t="shared" si="621"/>
        <v>0</v>
      </c>
      <c r="CA335">
        <f t="shared" si="622"/>
        <v>0</v>
      </c>
      <c r="CB335">
        <f t="shared" si="623"/>
        <v>0</v>
      </c>
      <c r="CC335">
        <f t="shared" si="624"/>
        <v>0</v>
      </c>
      <c r="CD335">
        <f t="shared" si="625"/>
        <v>0</v>
      </c>
      <c r="CE335">
        <f t="shared" si="626"/>
        <v>0</v>
      </c>
      <c r="CF335">
        <f t="shared" si="627"/>
        <v>0</v>
      </c>
      <c r="CG335">
        <f t="shared" si="628"/>
        <v>0</v>
      </c>
      <c r="CH335">
        <f t="shared" si="629"/>
        <v>0</v>
      </c>
      <c r="CI335">
        <f t="shared" si="630"/>
        <v>0</v>
      </c>
      <c r="CJ335">
        <f t="shared" si="631"/>
        <v>0</v>
      </c>
      <c r="CK335">
        <f t="shared" si="632"/>
        <v>0</v>
      </c>
      <c r="CL335">
        <f t="shared" si="633"/>
        <v>0</v>
      </c>
      <c r="CM335">
        <f t="shared" si="634"/>
        <v>0</v>
      </c>
      <c r="CN335">
        <f t="shared" si="635"/>
        <v>0</v>
      </c>
      <c r="CO335">
        <f t="shared" si="636"/>
        <v>0</v>
      </c>
      <c r="CP335">
        <f t="shared" si="637"/>
        <v>0</v>
      </c>
      <c r="CQ335">
        <f t="shared" si="638"/>
        <v>0</v>
      </c>
      <c r="CR335">
        <f t="shared" si="639"/>
        <v>0</v>
      </c>
      <c r="CS335">
        <f t="shared" si="640"/>
        <v>0</v>
      </c>
      <c r="CT335">
        <f t="shared" si="641"/>
        <v>0</v>
      </c>
      <c r="CU335">
        <f t="shared" si="642"/>
        <v>0</v>
      </c>
      <c r="CV335">
        <f t="shared" si="643"/>
        <v>0</v>
      </c>
      <c r="CW335">
        <f t="shared" si="644"/>
        <v>0</v>
      </c>
      <c r="CX335">
        <f t="shared" si="645"/>
        <v>0</v>
      </c>
      <c r="CY335">
        <f t="shared" si="646"/>
        <v>0</v>
      </c>
      <c r="CZ335">
        <f t="shared" si="647"/>
        <v>0</v>
      </c>
      <c r="DA335">
        <f t="shared" si="648"/>
        <v>0</v>
      </c>
      <c r="DB335">
        <f t="shared" si="649"/>
        <v>0</v>
      </c>
      <c r="DC335">
        <f t="shared" si="650"/>
        <v>0</v>
      </c>
      <c r="DD335">
        <f t="shared" si="651"/>
        <v>0</v>
      </c>
      <c r="DE335">
        <f t="shared" si="652"/>
        <v>0</v>
      </c>
      <c r="DF335">
        <f t="shared" si="653"/>
        <v>0</v>
      </c>
      <c r="DG335">
        <f t="shared" si="654"/>
        <v>0</v>
      </c>
      <c r="DH335">
        <f t="shared" si="655"/>
        <v>0</v>
      </c>
      <c r="DI335">
        <f t="shared" si="656"/>
        <v>0</v>
      </c>
      <c r="DJ335">
        <f t="shared" si="657"/>
        <v>0</v>
      </c>
      <c r="DK335">
        <f t="shared" si="658"/>
        <v>0</v>
      </c>
      <c r="DL335">
        <f t="shared" si="659"/>
        <v>0</v>
      </c>
      <c r="DM335">
        <f t="shared" si="660"/>
        <v>0</v>
      </c>
      <c r="DN335">
        <f t="shared" si="661"/>
        <v>0</v>
      </c>
      <c r="DO335">
        <f t="shared" si="662"/>
        <v>0</v>
      </c>
      <c r="DP335">
        <f t="shared" si="663"/>
        <v>0</v>
      </c>
      <c r="DQ335">
        <f t="shared" si="664"/>
        <v>0</v>
      </c>
      <c r="DR335">
        <f t="shared" si="665"/>
        <v>0</v>
      </c>
      <c r="DS335">
        <f t="shared" si="666"/>
        <v>0</v>
      </c>
      <c r="DT335">
        <f t="shared" si="667"/>
        <v>0</v>
      </c>
      <c r="DU335">
        <f t="shared" si="668"/>
        <v>1</v>
      </c>
      <c r="DV335">
        <f t="shared" si="669"/>
        <v>0</v>
      </c>
      <c r="DW335">
        <f t="shared" si="670"/>
        <v>0</v>
      </c>
      <c r="DX335">
        <f t="shared" si="671"/>
        <v>0</v>
      </c>
      <c r="DY335">
        <f t="shared" si="672"/>
        <v>0</v>
      </c>
      <c r="DZ335">
        <f t="shared" si="673"/>
        <v>0</v>
      </c>
      <c r="EA335">
        <f t="shared" si="674"/>
        <v>0</v>
      </c>
      <c r="EB335">
        <f t="shared" si="675"/>
        <v>0</v>
      </c>
      <c r="EC335">
        <f t="shared" si="676"/>
        <v>1</v>
      </c>
      <c r="ED335">
        <f t="shared" si="677"/>
        <v>0</v>
      </c>
      <c r="EE335">
        <f t="shared" si="678"/>
        <v>0</v>
      </c>
      <c r="EF335">
        <f t="shared" si="679"/>
        <v>0</v>
      </c>
      <c r="EG335">
        <f t="shared" si="680"/>
        <v>0</v>
      </c>
      <c r="EH335">
        <f t="shared" si="681"/>
        <v>0</v>
      </c>
      <c r="EI335">
        <f t="shared" si="682"/>
        <v>0</v>
      </c>
      <c r="EJ335">
        <f t="shared" si="683"/>
        <v>0</v>
      </c>
      <c r="EK335">
        <f t="shared" si="684"/>
        <v>1</v>
      </c>
      <c r="EL335">
        <f t="shared" si="685"/>
        <v>0</v>
      </c>
      <c r="EM335">
        <f t="shared" si="686"/>
        <v>0</v>
      </c>
      <c r="EN335">
        <f t="shared" si="687"/>
        <v>0</v>
      </c>
      <c r="EO335">
        <f t="shared" si="688"/>
        <v>0</v>
      </c>
      <c r="EP335">
        <f t="shared" si="689"/>
        <v>0</v>
      </c>
      <c r="EQ335">
        <f t="shared" si="690"/>
        <v>0</v>
      </c>
      <c r="ER335">
        <f t="shared" si="691"/>
        <v>0</v>
      </c>
      <c r="ES335">
        <f t="shared" si="692"/>
        <v>0</v>
      </c>
      <c r="ET335">
        <f t="shared" si="693"/>
        <v>0</v>
      </c>
      <c r="EU335">
        <f t="shared" si="694"/>
        <v>0</v>
      </c>
      <c r="EV335">
        <f t="shared" si="695"/>
        <v>0</v>
      </c>
    </row>
    <row r="336" spans="1:152">
      <c r="A336" s="25">
        <v>334</v>
      </c>
      <c r="B336" s="25" t="s">
        <v>50</v>
      </c>
      <c r="C336" s="16">
        <v>4</v>
      </c>
      <c r="D336" s="18" t="s">
        <v>73</v>
      </c>
      <c r="E336" s="18">
        <v>4</v>
      </c>
      <c r="F336" s="18">
        <v>1</v>
      </c>
      <c r="G336" s="19"/>
      <c r="H336" s="19"/>
      <c r="I336" s="19"/>
      <c r="J336" s="19"/>
      <c r="K336" s="19"/>
      <c r="L336" s="19" t="s">
        <v>39</v>
      </c>
      <c r="M336" s="19" t="s">
        <v>39</v>
      </c>
      <c r="N336" s="19"/>
      <c r="O336" s="19"/>
      <c r="P336" s="19" t="s">
        <v>38</v>
      </c>
      <c r="Q336" s="19"/>
      <c r="R336" s="19" t="s">
        <v>39</v>
      </c>
      <c r="S336" s="19"/>
      <c r="T336" s="19"/>
      <c r="U336" s="19"/>
      <c r="V336" s="19"/>
      <c r="W336" s="19"/>
      <c r="X336" s="19"/>
      <c r="Y336" s="19"/>
      <c r="Z336" s="19" t="s">
        <v>39</v>
      </c>
      <c r="AA336" s="19"/>
      <c r="AB336" s="19"/>
      <c r="AC336" s="19"/>
      <c r="AD336" s="19"/>
      <c r="AE336" s="19"/>
      <c r="AF336" s="19"/>
      <c r="AG336" s="19" t="s">
        <v>38</v>
      </c>
      <c r="AH336" s="19"/>
      <c r="AK336">
        <f t="shared" si="580"/>
        <v>0</v>
      </c>
      <c r="AL336">
        <f t="shared" si="581"/>
        <v>0</v>
      </c>
      <c r="AM336">
        <f t="shared" si="582"/>
        <v>0</v>
      </c>
      <c r="AN336">
        <f t="shared" si="583"/>
        <v>1</v>
      </c>
      <c r="AO336">
        <f t="shared" si="584"/>
        <v>1</v>
      </c>
      <c r="AP336">
        <f t="shared" si="585"/>
        <v>0</v>
      </c>
      <c r="AQ336">
        <f t="shared" si="586"/>
        <v>0</v>
      </c>
      <c r="AR336">
        <f t="shared" si="587"/>
        <v>0</v>
      </c>
      <c r="AS336">
        <f t="shared" si="588"/>
        <v>0</v>
      </c>
      <c r="AT336">
        <f t="shared" si="589"/>
        <v>0</v>
      </c>
      <c r="AU336">
        <f t="shared" si="590"/>
        <v>0</v>
      </c>
      <c r="AV336">
        <f t="shared" si="591"/>
        <v>0</v>
      </c>
      <c r="AW336">
        <f t="shared" si="592"/>
        <v>0</v>
      </c>
      <c r="AX336">
        <f t="shared" si="593"/>
        <v>0</v>
      </c>
      <c r="AY336">
        <f t="shared" si="594"/>
        <v>0</v>
      </c>
      <c r="AZ336">
        <f t="shared" si="595"/>
        <v>0</v>
      </c>
      <c r="BA336">
        <f t="shared" si="596"/>
        <v>0</v>
      </c>
      <c r="BB336">
        <f t="shared" si="597"/>
        <v>0</v>
      </c>
      <c r="BC336">
        <f t="shared" si="598"/>
        <v>0</v>
      </c>
      <c r="BD336">
        <f t="shared" si="599"/>
        <v>0</v>
      </c>
      <c r="BE336">
        <f t="shared" si="600"/>
        <v>0</v>
      </c>
      <c r="BF336">
        <f t="shared" si="601"/>
        <v>0</v>
      </c>
      <c r="BG336">
        <f t="shared" si="602"/>
        <v>0</v>
      </c>
      <c r="BH336">
        <f t="shared" si="603"/>
        <v>0</v>
      </c>
      <c r="BI336">
        <f t="shared" si="604"/>
        <v>0</v>
      </c>
      <c r="BJ336">
        <f t="shared" si="605"/>
        <v>0</v>
      </c>
      <c r="BK336">
        <f t="shared" si="606"/>
        <v>0</v>
      </c>
      <c r="BL336">
        <f t="shared" si="607"/>
        <v>0</v>
      </c>
      <c r="BM336">
        <f t="shared" si="608"/>
        <v>0</v>
      </c>
      <c r="BN336">
        <f t="shared" si="609"/>
        <v>1</v>
      </c>
      <c r="BO336">
        <f t="shared" si="610"/>
        <v>0</v>
      </c>
      <c r="BP336">
        <f t="shared" si="611"/>
        <v>0</v>
      </c>
      <c r="BQ336">
        <f t="shared" si="612"/>
        <v>0</v>
      </c>
      <c r="BR336">
        <f t="shared" si="613"/>
        <v>1</v>
      </c>
      <c r="BS336">
        <f t="shared" si="614"/>
        <v>0</v>
      </c>
      <c r="BT336">
        <f t="shared" si="615"/>
        <v>0</v>
      </c>
      <c r="BU336">
        <f t="shared" si="616"/>
        <v>0</v>
      </c>
      <c r="BV336">
        <f t="shared" si="617"/>
        <v>0</v>
      </c>
      <c r="BW336">
        <f t="shared" si="618"/>
        <v>0</v>
      </c>
      <c r="BX336">
        <f t="shared" si="619"/>
        <v>0</v>
      </c>
      <c r="BY336">
        <f t="shared" si="620"/>
        <v>0</v>
      </c>
      <c r="BZ336">
        <f t="shared" si="621"/>
        <v>0</v>
      </c>
      <c r="CA336">
        <f t="shared" si="622"/>
        <v>0</v>
      </c>
      <c r="CB336">
        <f t="shared" si="623"/>
        <v>0</v>
      </c>
      <c r="CC336">
        <f t="shared" si="624"/>
        <v>1</v>
      </c>
      <c r="CD336">
        <f t="shared" si="625"/>
        <v>0</v>
      </c>
      <c r="CE336">
        <f t="shared" si="626"/>
        <v>0</v>
      </c>
      <c r="CF336">
        <f t="shared" si="627"/>
        <v>0</v>
      </c>
      <c r="CG336">
        <f t="shared" si="628"/>
        <v>0</v>
      </c>
      <c r="CH336">
        <f t="shared" si="629"/>
        <v>0</v>
      </c>
      <c r="CI336">
        <f t="shared" si="630"/>
        <v>0</v>
      </c>
      <c r="CJ336">
        <f t="shared" si="631"/>
        <v>0</v>
      </c>
      <c r="CK336">
        <f t="shared" si="632"/>
        <v>0</v>
      </c>
      <c r="CL336">
        <f t="shared" si="633"/>
        <v>1</v>
      </c>
      <c r="CM336">
        <f t="shared" si="634"/>
        <v>0</v>
      </c>
      <c r="CN336">
        <f t="shared" si="635"/>
        <v>0</v>
      </c>
      <c r="CO336">
        <f t="shared" si="636"/>
        <v>0</v>
      </c>
      <c r="CP336">
        <f t="shared" si="637"/>
        <v>0</v>
      </c>
      <c r="CQ336">
        <f t="shared" si="638"/>
        <v>0</v>
      </c>
      <c r="CR336">
        <f t="shared" si="639"/>
        <v>0</v>
      </c>
      <c r="CS336">
        <f t="shared" si="640"/>
        <v>0</v>
      </c>
      <c r="CT336">
        <f t="shared" si="641"/>
        <v>0</v>
      </c>
      <c r="CU336">
        <f t="shared" si="642"/>
        <v>0</v>
      </c>
      <c r="CV336">
        <f t="shared" si="643"/>
        <v>0</v>
      </c>
      <c r="CW336">
        <f t="shared" si="644"/>
        <v>0</v>
      </c>
      <c r="CX336">
        <f t="shared" si="645"/>
        <v>0</v>
      </c>
      <c r="CY336">
        <f t="shared" si="646"/>
        <v>0</v>
      </c>
      <c r="CZ336">
        <f t="shared" si="647"/>
        <v>0</v>
      </c>
      <c r="DA336">
        <f t="shared" si="648"/>
        <v>0</v>
      </c>
      <c r="DB336">
        <f t="shared" si="649"/>
        <v>0</v>
      </c>
      <c r="DC336">
        <f t="shared" si="650"/>
        <v>0</v>
      </c>
      <c r="DD336">
        <f t="shared" si="651"/>
        <v>0</v>
      </c>
      <c r="DE336">
        <f t="shared" si="652"/>
        <v>0</v>
      </c>
      <c r="DF336">
        <f t="shared" si="653"/>
        <v>0</v>
      </c>
      <c r="DG336">
        <f t="shared" si="654"/>
        <v>0</v>
      </c>
      <c r="DH336">
        <f t="shared" si="655"/>
        <v>0</v>
      </c>
      <c r="DI336">
        <f t="shared" si="656"/>
        <v>0</v>
      </c>
      <c r="DJ336">
        <f t="shared" si="657"/>
        <v>0</v>
      </c>
      <c r="DK336">
        <f t="shared" si="658"/>
        <v>0</v>
      </c>
      <c r="DL336">
        <f t="shared" si="659"/>
        <v>0</v>
      </c>
      <c r="DM336">
        <f t="shared" si="660"/>
        <v>0</v>
      </c>
      <c r="DN336">
        <f t="shared" si="661"/>
        <v>0</v>
      </c>
      <c r="DO336">
        <f t="shared" si="662"/>
        <v>0</v>
      </c>
      <c r="DP336">
        <f t="shared" si="663"/>
        <v>0</v>
      </c>
      <c r="DQ336">
        <f t="shared" si="664"/>
        <v>0</v>
      </c>
      <c r="DR336">
        <f t="shared" si="665"/>
        <v>1</v>
      </c>
      <c r="DS336">
        <f t="shared" si="666"/>
        <v>0</v>
      </c>
      <c r="DT336">
        <f t="shared" si="667"/>
        <v>0</v>
      </c>
      <c r="DU336">
        <f t="shared" si="668"/>
        <v>0</v>
      </c>
      <c r="DV336">
        <f t="shared" si="669"/>
        <v>0</v>
      </c>
      <c r="DW336">
        <f t="shared" si="670"/>
        <v>0</v>
      </c>
      <c r="DX336">
        <f t="shared" si="671"/>
        <v>0</v>
      </c>
      <c r="DY336">
        <f t="shared" si="672"/>
        <v>0</v>
      </c>
      <c r="DZ336">
        <f t="shared" si="673"/>
        <v>0</v>
      </c>
      <c r="EA336">
        <f t="shared" si="674"/>
        <v>0</v>
      </c>
      <c r="EB336">
        <f t="shared" si="675"/>
        <v>0</v>
      </c>
      <c r="EC336">
        <f t="shared" si="676"/>
        <v>0</v>
      </c>
      <c r="ED336">
        <f t="shared" si="677"/>
        <v>0</v>
      </c>
      <c r="EE336">
        <f t="shared" si="678"/>
        <v>0</v>
      </c>
      <c r="EF336">
        <f t="shared" si="679"/>
        <v>0</v>
      </c>
      <c r="EG336">
        <f t="shared" si="680"/>
        <v>0</v>
      </c>
      <c r="EH336">
        <f t="shared" si="681"/>
        <v>0</v>
      </c>
      <c r="EI336">
        <f t="shared" si="682"/>
        <v>0</v>
      </c>
      <c r="EJ336">
        <f t="shared" si="683"/>
        <v>0</v>
      </c>
      <c r="EK336">
        <f t="shared" si="684"/>
        <v>0</v>
      </c>
      <c r="EL336">
        <f t="shared" si="685"/>
        <v>0</v>
      </c>
      <c r="EM336">
        <f t="shared" si="686"/>
        <v>0</v>
      </c>
      <c r="EN336">
        <f t="shared" si="687"/>
        <v>0</v>
      </c>
      <c r="EO336">
        <f t="shared" si="688"/>
        <v>0</v>
      </c>
      <c r="EP336">
        <f t="shared" si="689"/>
        <v>0</v>
      </c>
      <c r="EQ336">
        <f t="shared" si="690"/>
        <v>0</v>
      </c>
      <c r="ER336">
        <f t="shared" si="691"/>
        <v>0</v>
      </c>
      <c r="ES336">
        <f t="shared" si="692"/>
        <v>1</v>
      </c>
      <c r="ET336">
        <f t="shared" si="693"/>
        <v>0</v>
      </c>
      <c r="EU336">
        <f t="shared" si="694"/>
        <v>0</v>
      </c>
      <c r="EV336">
        <f t="shared" si="695"/>
        <v>0</v>
      </c>
    </row>
    <row r="337" spans="1:152">
      <c r="A337" s="25">
        <v>335</v>
      </c>
      <c r="B337" s="25" t="s">
        <v>50</v>
      </c>
      <c r="C337" s="16">
        <v>5</v>
      </c>
      <c r="D337" s="18" t="s">
        <v>36</v>
      </c>
      <c r="E337" s="18">
        <v>1</v>
      </c>
      <c r="F337" s="18">
        <v>1</v>
      </c>
      <c r="G337" s="19"/>
      <c r="H337" s="19" t="s">
        <v>39</v>
      </c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K337">
        <f t="shared" si="580"/>
        <v>1</v>
      </c>
      <c r="AL337">
        <f t="shared" si="581"/>
        <v>0</v>
      </c>
      <c r="AM337">
        <f t="shared" si="582"/>
        <v>0</v>
      </c>
      <c r="AN337">
        <f t="shared" si="583"/>
        <v>0</v>
      </c>
      <c r="AO337">
        <f t="shared" si="584"/>
        <v>1</v>
      </c>
      <c r="AP337">
        <f t="shared" si="585"/>
        <v>0</v>
      </c>
      <c r="AQ337">
        <f t="shared" si="586"/>
        <v>0</v>
      </c>
      <c r="AR337">
        <f t="shared" si="587"/>
        <v>0</v>
      </c>
      <c r="AS337">
        <f t="shared" si="588"/>
        <v>0</v>
      </c>
      <c r="AT337">
        <f t="shared" si="589"/>
        <v>0</v>
      </c>
      <c r="AU337">
        <f t="shared" si="590"/>
        <v>0</v>
      </c>
      <c r="AV337">
        <f t="shared" si="591"/>
        <v>0</v>
      </c>
      <c r="AW337">
        <f t="shared" si="592"/>
        <v>0</v>
      </c>
      <c r="AX337">
        <f t="shared" si="593"/>
        <v>1</v>
      </c>
      <c r="AY337">
        <f t="shared" si="594"/>
        <v>0</v>
      </c>
      <c r="AZ337">
        <f t="shared" si="595"/>
        <v>0</v>
      </c>
      <c r="BA337">
        <f t="shared" si="596"/>
        <v>0</v>
      </c>
      <c r="BB337">
        <f t="shared" si="597"/>
        <v>0</v>
      </c>
      <c r="BC337">
        <f t="shared" si="598"/>
        <v>0</v>
      </c>
      <c r="BD337">
        <f t="shared" si="599"/>
        <v>0</v>
      </c>
      <c r="BE337">
        <f t="shared" si="600"/>
        <v>0</v>
      </c>
      <c r="BF337">
        <f t="shared" si="601"/>
        <v>0</v>
      </c>
      <c r="BG337">
        <f t="shared" si="602"/>
        <v>0</v>
      </c>
      <c r="BH337">
        <f t="shared" si="603"/>
        <v>0</v>
      </c>
      <c r="BI337">
        <f t="shared" si="604"/>
        <v>0</v>
      </c>
      <c r="BJ337">
        <f t="shared" si="605"/>
        <v>0</v>
      </c>
      <c r="BK337">
        <f t="shared" si="606"/>
        <v>0</v>
      </c>
      <c r="BL337">
        <f t="shared" si="607"/>
        <v>0</v>
      </c>
      <c r="BM337">
        <f t="shared" si="608"/>
        <v>0</v>
      </c>
      <c r="BN337">
        <f t="shared" si="609"/>
        <v>0</v>
      </c>
      <c r="BO337">
        <f t="shared" si="610"/>
        <v>0</v>
      </c>
      <c r="BP337">
        <f t="shared" si="611"/>
        <v>0</v>
      </c>
      <c r="BQ337">
        <f t="shared" si="612"/>
        <v>0</v>
      </c>
      <c r="BR337">
        <f t="shared" si="613"/>
        <v>0</v>
      </c>
      <c r="BS337">
        <f t="shared" si="614"/>
        <v>0</v>
      </c>
      <c r="BT337">
        <f t="shared" si="615"/>
        <v>0</v>
      </c>
      <c r="BU337">
        <f t="shared" si="616"/>
        <v>0</v>
      </c>
      <c r="BV337">
        <f t="shared" si="617"/>
        <v>0</v>
      </c>
      <c r="BW337">
        <f t="shared" si="618"/>
        <v>0</v>
      </c>
      <c r="BX337">
        <f t="shared" si="619"/>
        <v>0</v>
      </c>
      <c r="BY337">
        <f t="shared" si="620"/>
        <v>0</v>
      </c>
      <c r="BZ337">
        <f t="shared" si="621"/>
        <v>0</v>
      </c>
      <c r="CA337">
        <f t="shared" si="622"/>
        <v>0</v>
      </c>
      <c r="CB337">
        <f t="shared" si="623"/>
        <v>0</v>
      </c>
      <c r="CC337">
        <f t="shared" si="624"/>
        <v>0</v>
      </c>
      <c r="CD337">
        <f t="shared" si="625"/>
        <v>0</v>
      </c>
      <c r="CE337">
        <f t="shared" si="626"/>
        <v>0</v>
      </c>
      <c r="CF337">
        <f t="shared" si="627"/>
        <v>0</v>
      </c>
      <c r="CG337">
        <f t="shared" si="628"/>
        <v>0</v>
      </c>
      <c r="CH337">
        <f t="shared" si="629"/>
        <v>0</v>
      </c>
      <c r="CI337">
        <f t="shared" si="630"/>
        <v>0</v>
      </c>
      <c r="CJ337">
        <f t="shared" si="631"/>
        <v>0</v>
      </c>
      <c r="CK337">
        <f t="shared" si="632"/>
        <v>0</v>
      </c>
      <c r="CL337">
        <f t="shared" si="633"/>
        <v>0</v>
      </c>
      <c r="CM337">
        <f t="shared" si="634"/>
        <v>0</v>
      </c>
      <c r="CN337">
        <f t="shared" si="635"/>
        <v>0</v>
      </c>
      <c r="CO337">
        <f t="shared" si="636"/>
        <v>0</v>
      </c>
      <c r="CP337">
        <f t="shared" si="637"/>
        <v>0</v>
      </c>
      <c r="CQ337">
        <f t="shared" si="638"/>
        <v>0</v>
      </c>
      <c r="CR337">
        <f t="shared" si="639"/>
        <v>0</v>
      </c>
      <c r="CS337">
        <f t="shared" si="640"/>
        <v>0</v>
      </c>
      <c r="CT337">
        <f t="shared" si="641"/>
        <v>0</v>
      </c>
      <c r="CU337">
        <f t="shared" si="642"/>
        <v>0</v>
      </c>
      <c r="CV337">
        <f t="shared" si="643"/>
        <v>0</v>
      </c>
      <c r="CW337">
        <f t="shared" si="644"/>
        <v>0</v>
      </c>
      <c r="CX337">
        <f t="shared" si="645"/>
        <v>0</v>
      </c>
      <c r="CY337">
        <f t="shared" si="646"/>
        <v>0</v>
      </c>
      <c r="CZ337">
        <f t="shared" si="647"/>
        <v>0</v>
      </c>
      <c r="DA337">
        <f t="shared" si="648"/>
        <v>0</v>
      </c>
      <c r="DB337">
        <f t="shared" si="649"/>
        <v>0</v>
      </c>
      <c r="DC337">
        <f t="shared" si="650"/>
        <v>0</v>
      </c>
      <c r="DD337">
        <f t="shared" si="651"/>
        <v>0</v>
      </c>
      <c r="DE337">
        <f t="shared" si="652"/>
        <v>0</v>
      </c>
      <c r="DF337">
        <f t="shared" si="653"/>
        <v>0</v>
      </c>
      <c r="DG337">
        <f t="shared" si="654"/>
        <v>0</v>
      </c>
      <c r="DH337">
        <f t="shared" si="655"/>
        <v>0</v>
      </c>
      <c r="DI337">
        <f t="shared" si="656"/>
        <v>0</v>
      </c>
      <c r="DJ337">
        <f t="shared" si="657"/>
        <v>0</v>
      </c>
      <c r="DK337">
        <f t="shared" si="658"/>
        <v>0</v>
      </c>
      <c r="DL337">
        <f t="shared" si="659"/>
        <v>0</v>
      </c>
      <c r="DM337">
        <f t="shared" si="660"/>
        <v>0</v>
      </c>
      <c r="DN337">
        <f t="shared" si="661"/>
        <v>0</v>
      </c>
      <c r="DO337">
        <f t="shared" si="662"/>
        <v>0</v>
      </c>
      <c r="DP337">
        <f t="shared" si="663"/>
        <v>0</v>
      </c>
      <c r="DQ337">
        <f t="shared" si="664"/>
        <v>0</v>
      </c>
      <c r="DR337">
        <f t="shared" si="665"/>
        <v>0</v>
      </c>
      <c r="DS337">
        <f t="shared" si="666"/>
        <v>0</v>
      </c>
      <c r="DT337">
        <f t="shared" si="667"/>
        <v>0</v>
      </c>
      <c r="DU337">
        <f t="shared" si="668"/>
        <v>0</v>
      </c>
      <c r="DV337">
        <f t="shared" si="669"/>
        <v>0</v>
      </c>
      <c r="DW337">
        <f t="shared" si="670"/>
        <v>0</v>
      </c>
      <c r="DX337">
        <f t="shared" si="671"/>
        <v>0</v>
      </c>
      <c r="DY337">
        <f t="shared" si="672"/>
        <v>0</v>
      </c>
      <c r="DZ337">
        <f t="shared" si="673"/>
        <v>0</v>
      </c>
      <c r="EA337">
        <f t="shared" si="674"/>
        <v>0</v>
      </c>
      <c r="EB337">
        <f t="shared" si="675"/>
        <v>0</v>
      </c>
      <c r="EC337">
        <f t="shared" si="676"/>
        <v>0</v>
      </c>
      <c r="ED337">
        <f t="shared" si="677"/>
        <v>0</v>
      </c>
      <c r="EE337">
        <f t="shared" si="678"/>
        <v>0</v>
      </c>
      <c r="EF337">
        <f t="shared" si="679"/>
        <v>0</v>
      </c>
      <c r="EG337">
        <f t="shared" si="680"/>
        <v>0</v>
      </c>
      <c r="EH337">
        <f t="shared" si="681"/>
        <v>0</v>
      </c>
      <c r="EI337">
        <f t="shared" si="682"/>
        <v>0</v>
      </c>
      <c r="EJ337">
        <f t="shared" si="683"/>
        <v>0</v>
      </c>
      <c r="EK337">
        <f t="shared" si="684"/>
        <v>0</v>
      </c>
      <c r="EL337">
        <f t="shared" si="685"/>
        <v>0</v>
      </c>
      <c r="EM337">
        <f t="shared" si="686"/>
        <v>0</v>
      </c>
      <c r="EN337">
        <f t="shared" si="687"/>
        <v>0</v>
      </c>
      <c r="EO337">
        <f t="shared" si="688"/>
        <v>0</v>
      </c>
      <c r="EP337">
        <f t="shared" si="689"/>
        <v>0</v>
      </c>
      <c r="EQ337">
        <f t="shared" si="690"/>
        <v>0</v>
      </c>
      <c r="ER337">
        <f t="shared" si="691"/>
        <v>0</v>
      </c>
      <c r="ES337">
        <f t="shared" si="692"/>
        <v>0</v>
      </c>
      <c r="ET337">
        <f t="shared" si="693"/>
        <v>0</v>
      </c>
      <c r="EU337">
        <f t="shared" si="694"/>
        <v>0</v>
      </c>
      <c r="EV337">
        <f t="shared" si="695"/>
        <v>0</v>
      </c>
    </row>
    <row r="338" spans="1:152">
      <c r="A338" s="25">
        <v>336</v>
      </c>
      <c r="B338" s="25" t="s">
        <v>50</v>
      </c>
      <c r="C338" s="16">
        <v>6</v>
      </c>
      <c r="D338" s="18" t="s">
        <v>36</v>
      </c>
      <c r="E338" s="18">
        <v>2</v>
      </c>
      <c r="F338" s="18">
        <v>1</v>
      </c>
      <c r="G338" s="19"/>
      <c r="H338" s="19" t="s">
        <v>39</v>
      </c>
      <c r="I338" s="19" t="s">
        <v>38</v>
      </c>
      <c r="J338" s="19"/>
      <c r="K338" s="19"/>
      <c r="L338" s="19"/>
      <c r="M338" s="19" t="s">
        <v>36</v>
      </c>
      <c r="N338" s="19"/>
      <c r="O338" s="19"/>
      <c r="P338" s="19"/>
      <c r="Q338" s="19"/>
      <c r="R338" s="19"/>
      <c r="S338" s="19" t="s">
        <v>38</v>
      </c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K338">
        <f t="shared" si="580"/>
        <v>0</v>
      </c>
      <c r="AL338">
        <f t="shared" si="581"/>
        <v>1</v>
      </c>
      <c r="AM338">
        <f t="shared" si="582"/>
        <v>0</v>
      </c>
      <c r="AN338">
        <f t="shared" si="583"/>
        <v>0</v>
      </c>
      <c r="AO338">
        <f t="shared" si="584"/>
        <v>1</v>
      </c>
      <c r="AP338">
        <f t="shared" si="585"/>
        <v>0</v>
      </c>
      <c r="AQ338">
        <f t="shared" si="586"/>
        <v>0</v>
      </c>
      <c r="AR338">
        <f t="shared" si="587"/>
        <v>0</v>
      </c>
      <c r="AS338">
        <f t="shared" si="588"/>
        <v>0</v>
      </c>
      <c r="AT338">
        <f t="shared" si="589"/>
        <v>0</v>
      </c>
      <c r="AU338">
        <f t="shared" si="590"/>
        <v>0</v>
      </c>
      <c r="AV338">
        <f t="shared" si="591"/>
        <v>0</v>
      </c>
      <c r="AW338">
        <f t="shared" si="592"/>
        <v>0</v>
      </c>
      <c r="AX338">
        <f t="shared" si="593"/>
        <v>1</v>
      </c>
      <c r="AY338">
        <f t="shared" si="594"/>
        <v>0</v>
      </c>
      <c r="AZ338">
        <f t="shared" si="595"/>
        <v>0</v>
      </c>
      <c r="BA338">
        <f t="shared" si="596"/>
        <v>1</v>
      </c>
      <c r="BB338">
        <f t="shared" si="597"/>
        <v>0</v>
      </c>
      <c r="BC338">
        <f t="shared" si="598"/>
        <v>1</v>
      </c>
      <c r="BD338">
        <f t="shared" si="599"/>
        <v>0</v>
      </c>
      <c r="BE338">
        <f t="shared" si="600"/>
        <v>0</v>
      </c>
      <c r="BF338">
        <f t="shared" si="601"/>
        <v>0</v>
      </c>
      <c r="BG338">
        <f t="shared" si="602"/>
        <v>0</v>
      </c>
      <c r="BH338">
        <f t="shared" si="603"/>
        <v>0</v>
      </c>
      <c r="BI338">
        <f t="shared" si="604"/>
        <v>0</v>
      </c>
      <c r="BJ338">
        <f t="shared" si="605"/>
        <v>0</v>
      </c>
      <c r="BK338">
        <f t="shared" si="606"/>
        <v>0</v>
      </c>
      <c r="BL338">
        <f t="shared" si="607"/>
        <v>0</v>
      </c>
      <c r="BM338">
        <f t="shared" si="608"/>
        <v>0</v>
      </c>
      <c r="BN338">
        <f t="shared" si="609"/>
        <v>0</v>
      </c>
      <c r="BO338">
        <f t="shared" si="610"/>
        <v>0</v>
      </c>
      <c r="BP338">
        <f t="shared" si="611"/>
        <v>0</v>
      </c>
      <c r="BQ338">
        <f t="shared" si="612"/>
        <v>0</v>
      </c>
      <c r="BR338">
        <f t="shared" si="613"/>
        <v>0</v>
      </c>
      <c r="BS338">
        <f t="shared" si="614"/>
        <v>1</v>
      </c>
      <c r="BT338">
        <f t="shared" si="615"/>
        <v>0</v>
      </c>
      <c r="BU338">
        <f t="shared" si="616"/>
        <v>0</v>
      </c>
      <c r="BV338">
        <f t="shared" si="617"/>
        <v>0</v>
      </c>
      <c r="BW338">
        <f t="shared" si="618"/>
        <v>0</v>
      </c>
      <c r="BX338">
        <f t="shared" si="619"/>
        <v>0</v>
      </c>
      <c r="BY338">
        <f t="shared" si="620"/>
        <v>0</v>
      </c>
      <c r="BZ338">
        <f t="shared" si="621"/>
        <v>0</v>
      </c>
      <c r="CA338">
        <f t="shared" si="622"/>
        <v>0</v>
      </c>
      <c r="CB338">
        <f t="shared" si="623"/>
        <v>0</v>
      </c>
      <c r="CC338">
        <f t="shared" si="624"/>
        <v>0</v>
      </c>
      <c r="CD338">
        <f t="shared" si="625"/>
        <v>0</v>
      </c>
      <c r="CE338">
        <f t="shared" si="626"/>
        <v>0</v>
      </c>
      <c r="CF338">
        <f t="shared" si="627"/>
        <v>0</v>
      </c>
      <c r="CG338">
        <f t="shared" si="628"/>
        <v>0</v>
      </c>
      <c r="CH338">
        <f t="shared" si="629"/>
        <v>0</v>
      </c>
      <c r="CI338">
        <f t="shared" si="630"/>
        <v>0</v>
      </c>
      <c r="CJ338">
        <f t="shared" si="631"/>
        <v>0</v>
      </c>
      <c r="CK338">
        <f t="shared" si="632"/>
        <v>0</v>
      </c>
      <c r="CL338">
        <f t="shared" si="633"/>
        <v>0</v>
      </c>
      <c r="CM338">
        <f t="shared" si="634"/>
        <v>0</v>
      </c>
      <c r="CN338">
        <f t="shared" si="635"/>
        <v>0</v>
      </c>
      <c r="CO338">
        <f t="shared" si="636"/>
        <v>1</v>
      </c>
      <c r="CP338">
        <f t="shared" si="637"/>
        <v>0</v>
      </c>
      <c r="CQ338">
        <f t="shared" si="638"/>
        <v>0</v>
      </c>
      <c r="CR338">
        <f t="shared" si="639"/>
        <v>0</v>
      </c>
      <c r="CS338">
        <f t="shared" si="640"/>
        <v>0</v>
      </c>
      <c r="CT338">
        <f t="shared" si="641"/>
        <v>0</v>
      </c>
      <c r="CU338">
        <f t="shared" si="642"/>
        <v>0</v>
      </c>
      <c r="CV338">
        <f t="shared" si="643"/>
        <v>0</v>
      </c>
      <c r="CW338">
        <f t="shared" si="644"/>
        <v>0</v>
      </c>
      <c r="CX338">
        <f t="shared" si="645"/>
        <v>0</v>
      </c>
      <c r="CY338">
        <f t="shared" si="646"/>
        <v>0</v>
      </c>
      <c r="CZ338">
        <f t="shared" si="647"/>
        <v>0</v>
      </c>
      <c r="DA338">
        <f t="shared" si="648"/>
        <v>0</v>
      </c>
      <c r="DB338">
        <f t="shared" si="649"/>
        <v>0</v>
      </c>
      <c r="DC338">
        <f t="shared" si="650"/>
        <v>0</v>
      </c>
      <c r="DD338">
        <f t="shared" si="651"/>
        <v>0</v>
      </c>
      <c r="DE338">
        <f t="shared" si="652"/>
        <v>0</v>
      </c>
      <c r="DF338">
        <f t="shared" si="653"/>
        <v>0</v>
      </c>
      <c r="DG338">
        <f t="shared" si="654"/>
        <v>0</v>
      </c>
      <c r="DH338">
        <f t="shared" si="655"/>
        <v>0</v>
      </c>
      <c r="DI338">
        <f t="shared" si="656"/>
        <v>0</v>
      </c>
      <c r="DJ338">
        <f t="shared" si="657"/>
        <v>0</v>
      </c>
      <c r="DK338">
        <f t="shared" si="658"/>
        <v>0</v>
      </c>
      <c r="DL338">
        <f t="shared" si="659"/>
        <v>0</v>
      </c>
      <c r="DM338">
        <f t="shared" si="660"/>
        <v>0</v>
      </c>
      <c r="DN338">
        <f t="shared" si="661"/>
        <v>0</v>
      </c>
      <c r="DO338">
        <f t="shared" si="662"/>
        <v>0</v>
      </c>
      <c r="DP338">
        <f t="shared" si="663"/>
        <v>0</v>
      </c>
      <c r="DQ338">
        <f t="shared" si="664"/>
        <v>0</v>
      </c>
      <c r="DR338">
        <f t="shared" si="665"/>
        <v>0</v>
      </c>
      <c r="DS338">
        <f t="shared" si="666"/>
        <v>0</v>
      </c>
      <c r="DT338">
        <f t="shared" si="667"/>
        <v>0</v>
      </c>
      <c r="DU338">
        <f t="shared" si="668"/>
        <v>0</v>
      </c>
      <c r="DV338">
        <f t="shared" si="669"/>
        <v>0</v>
      </c>
      <c r="DW338">
        <f t="shared" si="670"/>
        <v>0</v>
      </c>
      <c r="DX338">
        <f t="shared" si="671"/>
        <v>0</v>
      </c>
      <c r="DY338">
        <f t="shared" si="672"/>
        <v>0</v>
      </c>
      <c r="DZ338">
        <f t="shared" si="673"/>
        <v>0</v>
      </c>
      <c r="EA338">
        <f t="shared" si="674"/>
        <v>0</v>
      </c>
      <c r="EB338">
        <f t="shared" si="675"/>
        <v>0</v>
      </c>
      <c r="EC338">
        <f t="shared" si="676"/>
        <v>0</v>
      </c>
      <c r="ED338">
        <f t="shared" si="677"/>
        <v>0</v>
      </c>
      <c r="EE338">
        <f t="shared" si="678"/>
        <v>0</v>
      </c>
      <c r="EF338">
        <f t="shared" si="679"/>
        <v>0</v>
      </c>
      <c r="EG338">
        <f t="shared" si="680"/>
        <v>0</v>
      </c>
      <c r="EH338">
        <f t="shared" si="681"/>
        <v>0</v>
      </c>
      <c r="EI338">
        <f t="shared" si="682"/>
        <v>0</v>
      </c>
      <c r="EJ338">
        <f t="shared" si="683"/>
        <v>0</v>
      </c>
      <c r="EK338">
        <f t="shared" si="684"/>
        <v>0</v>
      </c>
      <c r="EL338">
        <f t="shared" si="685"/>
        <v>0</v>
      </c>
      <c r="EM338">
        <f t="shared" si="686"/>
        <v>0</v>
      </c>
      <c r="EN338">
        <f t="shared" si="687"/>
        <v>0</v>
      </c>
      <c r="EO338">
        <f t="shared" si="688"/>
        <v>0</v>
      </c>
      <c r="EP338">
        <f t="shared" si="689"/>
        <v>0</v>
      </c>
      <c r="EQ338">
        <f t="shared" si="690"/>
        <v>0</v>
      </c>
      <c r="ER338">
        <f t="shared" si="691"/>
        <v>0</v>
      </c>
      <c r="ES338">
        <f t="shared" si="692"/>
        <v>0</v>
      </c>
      <c r="ET338">
        <f t="shared" si="693"/>
        <v>0</v>
      </c>
      <c r="EU338">
        <f t="shared" si="694"/>
        <v>0</v>
      </c>
      <c r="EV338">
        <f t="shared" si="695"/>
        <v>0</v>
      </c>
    </row>
    <row r="339" spans="1:152">
      <c r="A339" s="25">
        <v>337</v>
      </c>
      <c r="B339" s="25" t="s">
        <v>50</v>
      </c>
      <c r="C339" s="16">
        <v>4</v>
      </c>
      <c r="D339" s="18" t="s">
        <v>42</v>
      </c>
      <c r="E339" s="18">
        <v>4</v>
      </c>
      <c r="F339" s="18">
        <v>1</v>
      </c>
      <c r="G339" s="19"/>
      <c r="H339" s="19"/>
      <c r="I339" s="19"/>
      <c r="J339" s="19"/>
      <c r="K339" s="19" t="s">
        <v>39</v>
      </c>
      <c r="L339" s="19"/>
      <c r="M339" s="19" t="s">
        <v>39</v>
      </c>
      <c r="N339" s="19"/>
      <c r="O339" s="19"/>
      <c r="P339" s="19"/>
      <c r="Q339" s="19"/>
      <c r="R339" s="19" t="s">
        <v>36</v>
      </c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 t="s">
        <v>36</v>
      </c>
      <c r="AH339" s="19"/>
      <c r="AK339">
        <f t="shared" si="580"/>
        <v>0</v>
      </c>
      <c r="AL339">
        <f t="shared" si="581"/>
        <v>0</v>
      </c>
      <c r="AM339">
        <f t="shared" si="582"/>
        <v>0</v>
      </c>
      <c r="AN339">
        <f t="shared" si="583"/>
        <v>1</v>
      </c>
      <c r="AO339">
        <f t="shared" si="584"/>
        <v>1</v>
      </c>
      <c r="AP339">
        <f t="shared" si="585"/>
        <v>0</v>
      </c>
      <c r="AQ339">
        <f t="shared" si="586"/>
        <v>0</v>
      </c>
      <c r="AR339">
        <f t="shared" si="587"/>
        <v>0</v>
      </c>
      <c r="AS339">
        <f t="shared" si="588"/>
        <v>0</v>
      </c>
      <c r="AT339">
        <f t="shared" si="589"/>
        <v>0</v>
      </c>
      <c r="AU339">
        <f t="shared" si="590"/>
        <v>0</v>
      </c>
      <c r="AV339">
        <f t="shared" si="591"/>
        <v>0</v>
      </c>
      <c r="AW339">
        <f t="shared" si="592"/>
        <v>0</v>
      </c>
      <c r="AX339">
        <f t="shared" si="593"/>
        <v>0</v>
      </c>
      <c r="AY339">
        <f t="shared" si="594"/>
        <v>0</v>
      </c>
      <c r="AZ339">
        <f t="shared" si="595"/>
        <v>0</v>
      </c>
      <c r="BA339">
        <f t="shared" si="596"/>
        <v>0</v>
      </c>
      <c r="BB339">
        <f t="shared" si="597"/>
        <v>0</v>
      </c>
      <c r="BC339">
        <f t="shared" si="598"/>
        <v>0</v>
      </c>
      <c r="BD339">
        <f t="shared" si="599"/>
        <v>0</v>
      </c>
      <c r="BE339">
        <f t="shared" si="600"/>
        <v>0</v>
      </c>
      <c r="BF339">
        <f t="shared" si="601"/>
        <v>0</v>
      </c>
      <c r="BG339">
        <f t="shared" si="602"/>
        <v>0</v>
      </c>
      <c r="BH339">
        <f t="shared" si="603"/>
        <v>0</v>
      </c>
      <c r="BI339">
        <f t="shared" si="604"/>
        <v>0</v>
      </c>
      <c r="BJ339">
        <f t="shared" si="605"/>
        <v>1</v>
      </c>
      <c r="BK339">
        <f t="shared" si="606"/>
        <v>0</v>
      </c>
      <c r="BL339">
        <f t="shared" si="607"/>
        <v>0</v>
      </c>
      <c r="BM339">
        <f t="shared" si="608"/>
        <v>0</v>
      </c>
      <c r="BN339">
        <f t="shared" si="609"/>
        <v>0</v>
      </c>
      <c r="BO339">
        <f t="shared" si="610"/>
        <v>0</v>
      </c>
      <c r="BP339">
        <f t="shared" si="611"/>
        <v>0</v>
      </c>
      <c r="BQ339">
        <f t="shared" si="612"/>
        <v>0</v>
      </c>
      <c r="BR339">
        <f t="shared" si="613"/>
        <v>1</v>
      </c>
      <c r="BS339">
        <f t="shared" si="614"/>
        <v>0</v>
      </c>
      <c r="BT339">
        <f t="shared" si="615"/>
        <v>0</v>
      </c>
      <c r="BU339">
        <f t="shared" si="616"/>
        <v>0</v>
      </c>
      <c r="BV339">
        <f t="shared" si="617"/>
        <v>0</v>
      </c>
      <c r="BW339">
        <f t="shared" si="618"/>
        <v>0</v>
      </c>
      <c r="BX339">
        <f t="shared" si="619"/>
        <v>0</v>
      </c>
      <c r="BY339">
        <f t="shared" si="620"/>
        <v>0</v>
      </c>
      <c r="BZ339">
        <f t="shared" si="621"/>
        <v>0</v>
      </c>
      <c r="CA339">
        <f t="shared" si="622"/>
        <v>0</v>
      </c>
      <c r="CB339">
        <f t="shared" si="623"/>
        <v>0</v>
      </c>
      <c r="CC339">
        <f t="shared" si="624"/>
        <v>0</v>
      </c>
      <c r="CD339">
        <f t="shared" si="625"/>
        <v>0</v>
      </c>
      <c r="CE339">
        <f t="shared" si="626"/>
        <v>0</v>
      </c>
      <c r="CF339">
        <f t="shared" si="627"/>
        <v>0</v>
      </c>
      <c r="CG339">
        <f t="shared" si="628"/>
        <v>0</v>
      </c>
      <c r="CH339">
        <f t="shared" si="629"/>
        <v>0</v>
      </c>
      <c r="CI339">
        <f t="shared" si="630"/>
        <v>0</v>
      </c>
      <c r="CJ339">
        <f t="shared" si="631"/>
        <v>0</v>
      </c>
      <c r="CK339">
        <f t="shared" si="632"/>
        <v>0</v>
      </c>
      <c r="CL339">
        <f t="shared" si="633"/>
        <v>0</v>
      </c>
      <c r="CM339">
        <f t="shared" si="634"/>
        <v>1</v>
      </c>
      <c r="CN339">
        <f t="shared" si="635"/>
        <v>0</v>
      </c>
      <c r="CO339">
        <f t="shared" si="636"/>
        <v>0</v>
      </c>
      <c r="CP339">
        <f t="shared" si="637"/>
        <v>0</v>
      </c>
      <c r="CQ339">
        <f t="shared" si="638"/>
        <v>0</v>
      </c>
      <c r="CR339">
        <f t="shared" si="639"/>
        <v>0</v>
      </c>
      <c r="CS339">
        <f t="shared" si="640"/>
        <v>0</v>
      </c>
      <c r="CT339">
        <f t="shared" si="641"/>
        <v>0</v>
      </c>
      <c r="CU339">
        <f t="shared" si="642"/>
        <v>0</v>
      </c>
      <c r="CV339">
        <f t="shared" si="643"/>
        <v>0</v>
      </c>
      <c r="CW339">
        <f t="shared" si="644"/>
        <v>0</v>
      </c>
      <c r="CX339">
        <f t="shared" si="645"/>
        <v>0</v>
      </c>
      <c r="CY339">
        <f t="shared" si="646"/>
        <v>0</v>
      </c>
      <c r="CZ339">
        <f t="shared" si="647"/>
        <v>0</v>
      </c>
      <c r="DA339">
        <f t="shared" si="648"/>
        <v>0</v>
      </c>
      <c r="DB339">
        <f t="shared" si="649"/>
        <v>0</v>
      </c>
      <c r="DC339">
        <f t="shared" si="650"/>
        <v>0</v>
      </c>
      <c r="DD339">
        <f t="shared" si="651"/>
        <v>0</v>
      </c>
      <c r="DE339">
        <f t="shared" si="652"/>
        <v>0</v>
      </c>
      <c r="DF339">
        <f t="shared" si="653"/>
        <v>0</v>
      </c>
      <c r="DG339">
        <f t="shared" si="654"/>
        <v>0</v>
      </c>
      <c r="DH339">
        <f t="shared" si="655"/>
        <v>0</v>
      </c>
      <c r="DI339">
        <f t="shared" si="656"/>
        <v>0</v>
      </c>
      <c r="DJ339">
        <f t="shared" si="657"/>
        <v>0</v>
      </c>
      <c r="DK339">
        <f t="shared" si="658"/>
        <v>0</v>
      </c>
      <c r="DL339">
        <f t="shared" si="659"/>
        <v>0</v>
      </c>
      <c r="DM339">
        <f t="shared" si="660"/>
        <v>0</v>
      </c>
      <c r="DN339">
        <f t="shared" si="661"/>
        <v>0</v>
      </c>
      <c r="DO339">
        <f t="shared" si="662"/>
        <v>0</v>
      </c>
      <c r="DP339">
        <f t="shared" si="663"/>
        <v>0</v>
      </c>
      <c r="DQ339">
        <f t="shared" si="664"/>
        <v>0</v>
      </c>
      <c r="DR339">
        <f t="shared" si="665"/>
        <v>0</v>
      </c>
      <c r="DS339">
        <f t="shared" si="666"/>
        <v>0</v>
      </c>
      <c r="DT339">
        <f t="shared" si="667"/>
        <v>0</v>
      </c>
      <c r="DU339">
        <f t="shared" si="668"/>
        <v>0</v>
      </c>
      <c r="DV339">
        <f t="shared" si="669"/>
        <v>0</v>
      </c>
      <c r="DW339">
        <f t="shared" si="670"/>
        <v>0</v>
      </c>
      <c r="DX339">
        <f t="shared" si="671"/>
        <v>0</v>
      </c>
      <c r="DY339">
        <f t="shared" si="672"/>
        <v>0</v>
      </c>
      <c r="DZ339">
        <f t="shared" si="673"/>
        <v>0</v>
      </c>
      <c r="EA339">
        <f t="shared" si="674"/>
        <v>0</v>
      </c>
      <c r="EB339">
        <f t="shared" si="675"/>
        <v>0</v>
      </c>
      <c r="EC339">
        <f t="shared" si="676"/>
        <v>0</v>
      </c>
      <c r="ED339">
        <f t="shared" si="677"/>
        <v>0</v>
      </c>
      <c r="EE339">
        <f t="shared" si="678"/>
        <v>0</v>
      </c>
      <c r="EF339">
        <f t="shared" si="679"/>
        <v>0</v>
      </c>
      <c r="EG339">
        <f t="shared" si="680"/>
        <v>0</v>
      </c>
      <c r="EH339">
        <f t="shared" si="681"/>
        <v>0</v>
      </c>
      <c r="EI339">
        <f t="shared" si="682"/>
        <v>0</v>
      </c>
      <c r="EJ339">
        <f t="shared" si="683"/>
        <v>0</v>
      </c>
      <c r="EK339">
        <f t="shared" si="684"/>
        <v>0</v>
      </c>
      <c r="EL339">
        <f t="shared" si="685"/>
        <v>0</v>
      </c>
      <c r="EM339">
        <f t="shared" si="686"/>
        <v>0</v>
      </c>
      <c r="EN339">
        <f t="shared" si="687"/>
        <v>0</v>
      </c>
      <c r="EO339">
        <f t="shared" si="688"/>
        <v>0</v>
      </c>
      <c r="EP339">
        <f t="shared" si="689"/>
        <v>0</v>
      </c>
      <c r="EQ339">
        <f t="shared" si="690"/>
        <v>0</v>
      </c>
      <c r="ER339">
        <f t="shared" si="691"/>
        <v>0</v>
      </c>
      <c r="ES339">
        <f t="shared" si="692"/>
        <v>0</v>
      </c>
      <c r="ET339">
        <f t="shared" si="693"/>
        <v>0</v>
      </c>
      <c r="EU339">
        <f t="shared" si="694"/>
        <v>1</v>
      </c>
      <c r="EV339">
        <f t="shared" si="695"/>
        <v>0</v>
      </c>
    </row>
    <row r="340" spans="1:152">
      <c r="A340" s="25">
        <v>338</v>
      </c>
      <c r="B340" s="25" t="s">
        <v>50</v>
      </c>
      <c r="C340" s="16">
        <v>13</v>
      </c>
      <c r="D340" s="18" t="s">
        <v>36</v>
      </c>
      <c r="E340" s="18">
        <v>4</v>
      </c>
      <c r="F340" s="18">
        <v>2</v>
      </c>
      <c r="G340" s="19"/>
      <c r="H340" s="19"/>
      <c r="I340" s="19" t="s">
        <v>37</v>
      </c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 t="s">
        <v>39</v>
      </c>
      <c r="AE340" s="19" t="s">
        <v>39</v>
      </c>
      <c r="AF340" s="19"/>
      <c r="AG340" s="19"/>
      <c r="AH340" s="19"/>
      <c r="AK340">
        <f t="shared" si="580"/>
        <v>0</v>
      </c>
      <c r="AL340">
        <f t="shared" si="581"/>
        <v>0</v>
      </c>
      <c r="AM340">
        <f t="shared" si="582"/>
        <v>0</v>
      </c>
      <c r="AN340">
        <f t="shared" si="583"/>
        <v>1</v>
      </c>
      <c r="AO340">
        <f t="shared" si="584"/>
        <v>0</v>
      </c>
      <c r="AP340">
        <f t="shared" si="585"/>
        <v>1</v>
      </c>
      <c r="AQ340">
        <f t="shared" si="586"/>
        <v>0</v>
      </c>
      <c r="AR340">
        <f t="shared" si="587"/>
        <v>0</v>
      </c>
      <c r="AS340">
        <f t="shared" si="588"/>
        <v>0</v>
      </c>
      <c r="AT340">
        <f t="shared" si="589"/>
        <v>0</v>
      </c>
      <c r="AU340">
        <f t="shared" si="590"/>
        <v>0</v>
      </c>
      <c r="AV340">
        <f t="shared" si="591"/>
        <v>0</v>
      </c>
      <c r="AW340">
        <f t="shared" si="592"/>
        <v>0</v>
      </c>
      <c r="AX340">
        <f t="shared" si="593"/>
        <v>0</v>
      </c>
      <c r="AY340">
        <f t="shared" si="594"/>
        <v>0</v>
      </c>
      <c r="AZ340">
        <f t="shared" si="595"/>
        <v>0</v>
      </c>
      <c r="BA340">
        <f t="shared" si="596"/>
        <v>0</v>
      </c>
      <c r="BB340">
        <f t="shared" si="597"/>
        <v>0</v>
      </c>
      <c r="BC340">
        <f t="shared" si="598"/>
        <v>0</v>
      </c>
      <c r="BD340">
        <f t="shared" si="599"/>
        <v>1</v>
      </c>
      <c r="BE340">
        <f t="shared" si="600"/>
        <v>0</v>
      </c>
      <c r="BF340">
        <f t="shared" si="601"/>
        <v>0</v>
      </c>
      <c r="BG340">
        <f t="shared" si="602"/>
        <v>0</v>
      </c>
      <c r="BH340">
        <f t="shared" si="603"/>
        <v>0</v>
      </c>
      <c r="BI340">
        <f t="shared" si="604"/>
        <v>0</v>
      </c>
      <c r="BJ340">
        <f t="shared" si="605"/>
        <v>0</v>
      </c>
      <c r="BK340">
        <f t="shared" si="606"/>
        <v>0</v>
      </c>
      <c r="BL340">
        <f t="shared" si="607"/>
        <v>0</v>
      </c>
      <c r="BM340">
        <f t="shared" si="608"/>
        <v>0</v>
      </c>
      <c r="BN340">
        <f t="shared" si="609"/>
        <v>0</v>
      </c>
      <c r="BO340">
        <f t="shared" si="610"/>
        <v>0</v>
      </c>
      <c r="BP340">
        <f t="shared" si="611"/>
        <v>0</v>
      </c>
      <c r="BQ340">
        <f t="shared" si="612"/>
        <v>0</v>
      </c>
      <c r="BR340">
        <f t="shared" si="613"/>
        <v>0</v>
      </c>
      <c r="BS340">
        <f t="shared" si="614"/>
        <v>0</v>
      </c>
      <c r="BT340">
        <f t="shared" si="615"/>
        <v>0</v>
      </c>
      <c r="BU340">
        <f t="shared" si="616"/>
        <v>0</v>
      </c>
      <c r="BV340">
        <f t="shared" si="617"/>
        <v>0</v>
      </c>
      <c r="BW340">
        <f t="shared" si="618"/>
        <v>0</v>
      </c>
      <c r="BX340">
        <f t="shared" si="619"/>
        <v>0</v>
      </c>
      <c r="BY340">
        <f t="shared" si="620"/>
        <v>0</v>
      </c>
      <c r="BZ340">
        <f t="shared" si="621"/>
        <v>0</v>
      </c>
      <c r="CA340">
        <f t="shared" si="622"/>
        <v>0</v>
      </c>
      <c r="CB340">
        <f t="shared" si="623"/>
        <v>0</v>
      </c>
      <c r="CC340">
        <f t="shared" si="624"/>
        <v>0</v>
      </c>
      <c r="CD340">
        <f t="shared" si="625"/>
        <v>0</v>
      </c>
      <c r="CE340">
        <f t="shared" si="626"/>
        <v>0</v>
      </c>
      <c r="CF340">
        <f t="shared" si="627"/>
        <v>0</v>
      </c>
      <c r="CG340">
        <f t="shared" si="628"/>
        <v>0</v>
      </c>
      <c r="CH340">
        <f t="shared" si="629"/>
        <v>0</v>
      </c>
      <c r="CI340">
        <f t="shared" si="630"/>
        <v>0</v>
      </c>
      <c r="CJ340">
        <f t="shared" si="631"/>
        <v>0</v>
      </c>
      <c r="CK340">
        <f t="shared" si="632"/>
        <v>0</v>
      </c>
      <c r="CL340">
        <f t="shared" si="633"/>
        <v>0</v>
      </c>
      <c r="CM340">
        <f t="shared" si="634"/>
        <v>0</v>
      </c>
      <c r="CN340">
        <f t="shared" si="635"/>
        <v>0</v>
      </c>
      <c r="CO340">
        <f t="shared" si="636"/>
        <v>0</v>
      </c>
      <c r="CP340">
        <f t="shared" si="637"/>
        <v>0</v>
      </c>
      <c r="CQ340">
        <f t="shared" si="638"/>
        <v>0</v>
      </c>
      <c r="CR340">
        <f t="shared" si="639"/>
        <v>0</v>
      </c>
      <c r="CS340">
        <f t="shared" si="640"/>
        <v>0</v>
      </c>
      <c r="CT340">
        <f t="shared" si="641"/>
        <v>0</v>
      </c>
      <c r="CU340">
        <f t="shared" si="642"/>
        <v>0</v>
      </c>
      <c r="CV340">
        <f t="shared" si="643"/>
        <v>0</v>
      </c>
      <c r="CW340">
        <f t="shared" si="644"/>
        <v>0</v>
      </c>
      <c r="CX340">
        <f t="shared" si="645"/>
        <v>0</v>
      </c>
      <c r="CY340">
        <f t="shared" si="646"/>
        <v>0</v>
      </c>
      <c r="CZ340">
        <f t="shared" si="647"/>
        <v>0</v>
      </c>
      <c r="DA340">
        <f t="shared" si="648"/>
        <v>0</v>
      </c>
      <c r="DB340">
        <f t="shared" si="649"/>
        <v>0</v>
      </c>
      <c r="DC340">
        <f t="shared" si="650"/>
        <v>0</v>
      </c>
      <c r="DD340">
        <f t="shared" si="651"/>
        <v>0</v>
      </c>
      <c r="DE340">
        <f t="shared" si="652"/>
        <v>0</v>
      </c>
      <c r="DF340">
        <f t="shared" si="653"/>
        <v>0</v>
      </c>
      <c r="DG340">
        <f t="shared" si="654"/>
        <v>0</v>
      </c>
      <c r="DH340">
        <f t="shared" si="655"/>
        <v>0</v>
      </c>
      <c r="DI340">
        <f t="shared" si="656"/>
        <v>0</v>
      </c>
      <c r="DJ340">
        <f t="shared" si="657"/>
        <v>0</v>
      </c>
      <c r="DK340">
        <f t="shared" si="658"/>
        <v>0</v>
      </c>
      <c r="DL340">
        <f t="shared" si="659"/>
        <v>0</v>
      </c>
      <c r="DM340">
        <f t="shared" si="660"/>
        <v>0</v>
      </c>
      <c r="DN340">
        <f t="shared" si="661"/>
        <v>0</v>
      </c>
      <c r="DO340">
        <f t="shared" si="662"/>
        <v>0</v>
      </c>
      <c r="DP340">
        <f t="shared" si="663"/>
        <v>0</v>
      </c>
      <c r="DQ340">
        <f t="shared" si="664"/>
        <v>0</v>
      </c>
      <c r="DR340">
        <f t="shared" si="665"/>
        <v>0</v>
      </c>
      <c r="DS340">
        <f t="shared" si="666"/>
        <v>0</v>
      </c>
      <c r="DT340">
        <f t="shared" si="667"/>
        <v>0</v>
      </c>
      <c r="DU340">
        <f t="shared" si="668"/>
        <v>0</v>
      </c>
      <c r="DV340">
        <f t="shared" si="669"/>
        <v>0</v>
      </c>
      <c r="DW340">
        <f t="shared" si="670"/>
        <v>0</v>
      </c>
      <c r="DX340">
        <f t="shared" si="671"/>
        <v>0</v>
      </c>
      <c r="DY340">
        <f t="shared" si="672"/>
        <v>0</v>
      </c>
      <c r="DZ340">
        <f t="shared" si="673"/>
        <v>0</v>
      </c>
      <c r="EA340">
        <f t="shared" si="674"/>
        <v>0</v>
      </c>
      <c r="EB340">
        <f t="shared" si="675"/>
        <v>0</v>
      </c>
      <c r="EC340">
        <f t="shared" si="676"/>
        <v>0</v>
      </c>
      <c r="ED340">
        <f t="shared" si="677"/>
        <v>0</v>
      </c>
      <c r="EE340">
        <f t="shared" si="678"/>
        <v>0</v>
      </c>
      <c r="EF340">
        <f t="shared" si="679"/>
        <v>0</v>
      </c>
      <c r="EG340">
        <f t="shared" si="680"/>
        <v>0</v>
      </c>
      <c r="EH340">
        <f t="shared" si="681"/>
        <v>1</v>
      </c>
      <c r="EI340">
        <f t="shared" si="682"/>
        <v>0</v>
      </c>
      <c r="EJ340">
        <f t="shared" si="683"/>
        <v>0</v>
      </c>
      <c r="EK340">
        <f t="shared" si="684"/>
        <v>0</v>
      </c>
      <c r="EL340">
        <f t="shared" si="685"/>
        <v>1</v>
      </c>
      <c r="EM340">
        <f t="shared" si="686"/>
        <v>0</v>
      </c>
      <c r="EN340">
        <f t="shared" si="687"/>
        <v>0</v>
      </c>
      <c r="EO340">
        <f t="shared" si="688"/>
        <v>0</v>
      </c>
      <c r="EP340">
        <f t="shared" si="689"/>
        <v>0</v>
      </c>
      <c r="EQ340">
        <f t="shared" si="690"/>
        <v>0</v>
      </c>
      <c r="ER340">
        <f t="shared" si="691"/>
        <v>0</v>
      </c>
      <c r="ES340">
        <f t="shared" si="692"/>
        <v>0</v>
      </c>
      <c r="ET340">
        <f t="shared" si="693"/>
        <v>0</v>
      </c>
      <c r="EU340">
        <f t="shared" si="694"/>
        <v>0</v>
      </c>
      <c r="EV340">
        <f t="shared" si="695"/>
        <v>0</v>
      </c>
    </row>
    <row r="341" spans="1:152">
      <c r="A341" s="25">
        <v>339</v>
      </c>
      <c r="B341" s="25" t="s">
        <v>50</v>
      </c>
      <c r="C341" s="16">
        <v>14</v>
      </c>
      <c r="D341" s="18" t="s">
        <v>36</v>
      </c>
      <c r="E341" s="18">
        <v>4</v>
      </c>
      <c r="F341" s="18">
        <v>2</v>
      </c>
      <c r="G341" s="19"/>
      <c r="H341" s="19"/>
      <c r="I341" s="19" t="s">
        <v>36</v>
      </c>
      <c r="J341" s="19"/>
      <c r="K341" s="19"/>
      <c r="L341" s="19"/>
      <c r="M341" s="19"/>
      <c r="N341" s="19"/>
      <c r="O341" s="19"/>
      <c r="P341" s="19" t="s">
        <v>39</v>
      </c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 t="s">
        <v>36</v>
      </c>
      <c r="AB341" s="19"/>
      <c r="AC341" s="19" t="s">
        <v>39</v>
      </c>
      <c r="AD341" s="19"/>
      <c r="AE341" s="19" t="s">
        <v>38</v>
      </c>
      <c r="AF341" s="19"/>
      <c r="AG341" s="19"/>
      <c r="AH341" s="19"/>
      <c r="AK341">
        <f t="shared" si="580"/>
        <v>0</v>
      </c>
      <c r="AL341">
        <f t="shared" si="581"/>
        <v>0</v>
      </c>
      <c r="AM341">
        <f t="shared" si="582"/>
        <v>0</v>
      </c>
      <c r="AN341">
        <f t="shared" si="583"/>
        <v>1</v>
      </c>
      <c r="AO341">
        <f t="shared" si="584"/>
        <v>0</v>
      </c>
      <c r="AP341">
        <f t="shared" si="585"/>
        <v>1</v>
      </c>
      <c r="AQ341">
        <f t="shared" si="586"/>
        <v>0</v>
      </c>
      <c r="AR341">
        <f t="shared" si="587"/>
        <v>0</v>
      </c>
      <c r="AS341">
        <f t="shared" si="588"/>
        <v>0</v>
      </c>
      <c r="AT341">
        <f t="shared" si="589"/>
        <v>0</v>
      </c>
      <c r="AU341">
        <f t="shared" si="590"/>
        <v>0</v>
      </c>
      <c r="AV341">
        <f t="shared" si="591"/>
        <v>0</v>
      </c>
      <c r="AW341">
        <f t="shared" si="592"/>
        <v>0</v>
      </c>
      <c r="AX341">
        <f t="shared" si="593"/>
        <v>0</v>
      </c>
      <c r="AY341">
        <f t="shared" si="594"/>
        <v>0</v>
      </c>
      <c r="AZ341">
        <f t="shared" si="595"/>
        <v>0</v>
      </c>
      <c r="BA341">
        <f t="shared" si="596"/>
        <v>0</v>
      </c>
      <c r="BB341">
        <f t="shared" si="597"/>
        <v>0</v>
      </c>
      <c r="BC341">
        <f t="shared" si="598"/>
        <v>0</v>
      </c>
      <c r="BD341">
        <f t="shared" si="599"/>
        <v>0</v>
      </c>
      <c r="BE341">
        <f t="shared" si="600"/>
        <v>0</v>
      </c>
      <c r="BF341">
        <f t="shared" si="601"/>
        <v>0</v>
      </c>
      <c r="BG341">
        <f t="shared" si="602"/>
        <v>0</v>
      </c>
      <c r="BH341">
        <f t="shared" si="603"/>
        <v>0</v>
      </c>
      <c r="BI341">
        <f t="shared" si="604"/>
        <v>0</v>
      </c>
      <c r="BJ341">
        <f t="shared" si="605"/>
        <v>0</v>
      </c>
      <c r="BK341">
        <f t="shared" si="606"/>
        <v>0</v>
      </c>
      <c r="BL341">
        <f t="shared" si="607"/>
        <v>0</v>
      </c>
      <c r="BM341">
        <f t="shared" si="608"/>
        <v>0</v>
      </c>
      <c r="BN341">
        <f t="shared" si="609"/>
        <v>0</v>
      </c>
      <c r="BO341">
        <f t="shared" si="610"/>
        <v>0</v>
      </c>
      <c r="BP341">
        <f t="shared" si="611"/>
        <v>0</v>
      </c>
      <c r="BQ341">
        <f t="shared" si="612"/>
        <v>0</v>
      </c>
      <c r="BR341">
        <f t="shared" si="613"/>
        <v>0</v>
      </c>
      <c r="BS341">
        <f t="shared" si="614"/>
        <v>0</v>
      </c>
      <c r="BT341">
        <f t="shared" si="615"/>
        <v>0</v>
      </c>
      <c r="BU341">
        <f t="shared" si="616"/>
        <v>0</v>
      </c>
      <c r="BV341">
        <f t="shared" si="617"/>
        <v>0</v>
      </c>
      <c r="BW341">
        <f t="shared" si="618"/>
        <v>0</v>
      </c>
      <c r="BX341">
        <f t="shared" si="619"/>
        <v>0</v>
      </c>
      <c r="BY341">
        <f t="shared" si="620"/>
        <v>0</v>
      </c>
      <c r="BZ341">
        <f t="shared" si="621"/>
        <v>0</v>
      </c>
      <c r="CA341">
        <f t="shared" si="622"/>
        <v>0</v>
      </c>
      <c r="CB341">
        <f t="shared" si="623"/>
        <v>0</v>
      </c>
      <c r="CC341">
        <f t="shared" si="624"/>
        <v>0</v>
      </c>
      <c r="CD341">
        <f t="shared" si="625"/>
        <v>1</v>
      </c>
      <c r="CE341">
        <f t="shared" si="626"/>
        <v>0</v>
      </c>
      <c r="CF341">
        <f t="shared" si="627"/>
        <v>0</v>
      </c>
      <c r="CG341">
        <f t="shared" si="628"/>
        <v>0</v>
      </c>
      <c r="CH341">
        <f t="shared" si="629"/>
        <v>0</v>
      </c>
      <c r="CI341">
        <f t="shared" si="630"/>
        <v>0</v>
      </c>
      <c r="CJ341">
        <f t="shared" si="631"/>
        <v>0</v>
      </c>
      <c r="CK341">
        <f t="shared" si="632"/>
        <v>0</v>
      </c>
      <c r="CL341">
        <f t="shared" si="633"/>
        <v>0</v>
      </c>
      <c r="CM341">
        <f t="shared" si="634"/>
        <v>0</v>
      </c>
      <c r="CN341">
        <f t="shared" si="635"/>
        <v>0</v>
      </c>
      <c r="CO341">
        <f t="shared" si="636"/>
        <v>0</v>
      </c>
      <c r="CP341">
        <f t="shared" si="637"/>
        <v>0</v>
      </c>
      <c r="CQ341">
        <f t="shared" si="638"/>
        <v>0</v>
      </c>
      <c r="CR341">
        <f t="shared" si="639"/>
        <v>0</v>
      </c>
      <c r="CS341">
        <f t="shared" si="640"/>
        <v>0</v>
      </c>
      <c r="CT341">
        <f t="shared" si="641"/>
        <v>0</v>
      </c>
      <c r="CU341">
        <f t="shared" si="642"/>
        <v>0</v>
      </c>
      <c r="CV341">
        <f t="shared" si="643"/>
        <v>0</v>
      </c>
      <c r="CW341">
        <f t="shared" si="644"/>
        <v>0</v>
      </c>
      <c r="CX341">
        <f t="shared" si="645"/>
        <v>0</v>
      </c>
      <c r="CY341">
        <f t="shared" si="646"/>
        <v>0</v>
      </c>
      <c r="CZ341">
        <f t="shared" si="647"/>
        <v>0</v>
      </c>
      <c r="DA341">
        <f t="shared" si="648"/>
        <v>0</v>
      </c>
      <c r="DB341">
        <f t="shared" si="649"/>
        <v>0</v>
      </c>
      <c r="DC341">
        <f t="shared" si="650"/>
        <v>0</v>
      </c>
      <c r="DD341">
        <f t="shared" si="651"/>
        <v>0</v>
      </c>
      <c r="DE341">
        <f t="shared" si="652"/>
        <v>0</v>
      </c>
      <c r="DF341">
        <f t="shared" si="653"/>
        <v>0</v>
      </c>
      <c r="DG341">
        <f t="shared" si="654"/>
        <v>0</v>
      </c>
      <c r="DH341">
        <f t="shared" si="655"/>
        <v>0</v>
      </c>
      <c r="DI341">
        <f t="shared" si="656"/>
        <v>0</v>
      </c>
      <c r="DJ341">
        <f t="shared" si="657"/>
        <v>0</v>
      </c>
      <c r="DK341">
        <f t="shared" si="658"/>
        <v>0</v>
      </c>
      <c r="DL341">
        <f t="shared" si="659"/>
        <v>0</v>
      </c>
      <c r="DM341">
        <f t="shared" si="660"/>
        <v>0</v>
      </c>
      <c r="DN341">
        <f t="shared" si="661"/>
        <v>0</v>
      </c>
      <c r="DO341">
        <f t="shared" si="662"/>
        <v>0</v>
      </c>
      <c r="DP341">
        <f t="shared" si="663"/>
        <v>0</v>
      </c>
      <c r="DQ341">
        <f t="shared" si="664"/>
        <v>0</v>
      </c>
      <c r="DR341">
        <f t="shared" si="665"/>
        <v>0</v>
      </c>
      <c r="DS341">
        <f t="shared" si="666"/>
        <v>0</v>
      </c>
      <c r="DT341">
        <f t="shared" si="667"/>
        <v>0</v>
      </c>
      <c r="DU341">
        <f t="shared" si="668"/>
        <v>0</v>
      </c>
      <c r="DV341">
        <f t="shared" si="669"/>
        <v>0</v>
      </c>
      <c r="DW341">
        <f t="shared" si="670"/>
        <v>1</v>
      </c>
      <c r="DX341">
        <f t="shared" si="671"/>
        <v>0</v>
      </c>
      <c r="DY341">
        <f t="shared" si="672"/>
        <v>0</v>
      </c>
      <c r="DZ341">
        <f t="shared" si="673"/>
        <v>0</v>
      </c>
      <c r="EA341">
        <f t="shared" si="674"/>
        <v>0</v>
      </c>
      <c r="EB341">
        <f t="shared" si="675"/>
        <v>0</v>
      </c>
      <c r="EC341">
        <f t="shared" si="676"/>
        <v>0</v>
      </c>
      <c r="ED341">
        <f t="shared" si="677"/>
        <v>1</v>
      </c>
      <c r="EE341">
        <f t="shared" si="678"/>
        <v>0</v>
      </c>
      <c r="EF341">
        <f t="shared" si="679"/>
        <v>0</v>
      </c>
      <c r="EG341">
        <f t="shared" si="680"/>
        <v>0</v>
      </c>
      <c r="EH341">
        <f t="shared" si="681"/>
        <v>0</v>
      </c>
      <c r="EI341">
        <f t="shared" si="682"/>
        <v>0</v>
      </c>
      <c r="EJ341">
        <f t="shared" si="683"/>
        <v>0</v>
      </c>
      <c r="EK341">
        <f t="shared" si="684"/>
        <v>1</v>
      </c>
      <c r="EL341">
        <f t="shared" si="685"/>
        <v>0</v>
      </c>
      <c r="EM341">
        <f t="shared" si="686"/>
        <v>0</v>
      </c>
      <c r="EN341">
        <f t="shared" si="687"/>
        <v>0</v>
      </c>
      <c r="EO341">
        <f t="shared" si="688"/>
        <v>0</v>
      </c>
      <c r="EP341">
        <f t="shared" si="689"/>
        <v>0</v>
      </c>
      <c r="EQ341">
        <f t="shared" si="690"/>
        <v>0</v>
      </c>
      <c r="ER341">
        <f t="shared" si="691"/>
        <v>0</v>
      </c>
      <c r="ES341">
        <f t="shared" si="692"/>
        <v>0</v>
      </c>
      <c r="ET341">
        <f t="shared" si="693"/>
        <v>0</v>
      </c>
      <c r="EU341">
        <f t="shared" si="694"/>
        <v>0</v>
      </c>
      <c r="EV341">
        <f t="shared" si="695"/>
        <v>0</v>
      </c>
    </row>
    <row r="342" spans="1:152">
      <c r="A342" s="25">
        <v>340</v>
      </c>
      <c r="B342" s="25" t="s">
        <v>50</v>
      </c>
      <c r="C342" s="16">
        <v>10</v>
      </c>
      <c r="D342" s="18" t="s">
        <v>42</v>
      </c>
      <c r="E342" s="18">
        <v>4</v>
      </c>
      <c r="F342" s="18">
        <v>2</v>
      </c>
      <c r="G342" s="19"/>
      <c r="H342" s="19"/>
      <c r="I342" s="19"/>
      <c r="J342" s="19"/>
      <c r="K342" s="19"/>
      <c r="L342" s="19"/>
      <c r="M342" s="19"/>
      <c r="N342" s="19"/>
      <c r="O342" s="19" t="s">
        <v>36</v>
      </c>
      <c r="P342" s="19"/>
      <c r="Q342" s="19"/>
      <c r="R342" s="19"/>
      <c r="S342" s="19"/>
      <c r="T342" s="19"/>
      <c r="U342" s="19"/>
      <c r="V342" s="19"/>
      <c r="W342" s="19" t="s">
        <v>39</v>
      </c>
      <c r="X342" s="19"/>
      <c r="Y342" s="19"/>
      <c r="Z342" s="19"/>
      <c r="AA342" s="19" t="s">
        <v>36</v>
      </c>
      <c r="AB342" s="19"/>
      <c r="AC342" s="19"/>
      <c r="AD342" s="19"/>
      <c r="AE342" s="19" t="s">
        <v>39</v>
      </c>
      <c r="AF342" s="19"/>
      <c r="AG342" s="19" t="s">
        <v>36</v>
      </c>
      <c r="AH342" s="19"/>
      <c r="AK342">
        <f t="shared" si="580"/>
        <v>0</v>
      </c>
      <c r="AL342">
        <f t="shared" si="581"/>
        <v>0</v>
      </c>
      <c r="AM342">
        <f t="shared" si="582"/>
        <v>0</v>
      </c>
      <c r="AN342">
        <f t="shared" si="583"/>
        <v>1</v>
      </c>
      <c r="AO342">
        <f t="shared" si="584"/>
        <v>0</v>
      </c>
      <c r="AP342">
        <f t="shared" si="585"/>
        <v>1</v>
      </c>
      <c r="AQ342">
        <f t="shared" si="586"/>
        <v>0</v>
      </c>
      <c r="AR342">
        <f t="shared" si="587"/>
        <v>0</v>
      </c>
      <c r="AS342">
        <f t="shared" si="588"/>
        <v>0</v>
      </c>
      <c r="AT342">
        <f t="shared" si="589"/>
        <v>0</v>
      </c>
      <c r="AU342">
        <f t="shared" si="590"/>
        <v>0</v>
      </c>
      <c r="AV342">
        <f t="shared" si="591"/>
        <v>0</v>
      </c>
      <c r="AW342">
        <f t="shared" si="592"/>
        <v>0</v>
      </c>
      <c r="AX342">
        <f t="shared" si="593"/>
        <v>0</v>
      </c>
      <c r="AY342">
        <f t="shared" si="594"/>
        <v>0</v>
      </c>
      <c r="AZ342">
        <f t="shared" si="595"/>
        <v>0</v>
      </c>
      <c r="BA342">
        <f t="shared" si="596"/>
        <v>0</v>
      </c>
      <c r="BB342">
        <f t="shared" si="597"/>
        <v>0</v>
      </c>
      <c r="BC342">
        <f t="shared" si="598"/>
        <v>0</v>
      </c>
      <c r="BD342">
        <f t="shared" si="599"/>
        <v>0</v>
      </c>
      <c r="BE342">
        <f t="shared" si="600"/>
        <v>0</v>
      </c>
      <c r="BF342">
        <f t="shared" si="601"/>
        <v>0</v>
      </c>
      <c r="BG342">
        <f t="shared" si="602"/>
        <v>0</v>
      </c>
      <c r="BH342">
        <f t="shared" si="603"/>
        <v>0</v>
      </c>
      <c r="BI342">
        <f t="shared" si="604"/>
        <v>0</v>
      </c>
      <c r="BJ342">
        <f t="shared" si="605"/>
        <v>0</v>
      </c>
      <c r="BK342">
        <f t="shared" si="606"/>
        <v>0</v>
      </c>
      <c r="BL342">
        <f t="shared" si="607"/>
        <v>0</v>
      </c>
      <c r="BM342">
        <f t="shared" si="608"/>
        <v>0</v>
      </c>
      <c r="BN342">
        <f t="shared" si="609"/>
        <v>0</v>
      </c>
      <c r="BO342">
        <f t="shared" si="610"/>
        <v>0</v>
      </c>
      <c r="BP342">
        <f t="shared" si="611"/>
        <v>0</v>
      </c>
      <c r="BQ342">
        <f t="shared" si="612"/>
        <v>0</v>
      </c>
      <c r="BR342">
        <f t="shared" si="613"/>
        <v>0</v>
      </c>
      <c r="BS342">
        <f t="shared" si="614"/>
        <v>0</v>
      </c>
      <c r="BT342">
        <f t="shared" si="615"/>
        <v>0</v>
      </c>
      <c r="BU342">
        <f t="shared" si="616"/>
        <v>0</v>
      </c>
      <c r="BV342">
        <f t="shared" si="617"/>
        <v>0</v>
      </c>
      <c r="BW342">
        <f t="shared" si="618"/>
        <v>0</v>
      </c>
      <c r="BX342">
        <f t="shared" si="619"/>
        <v>0</v>
      </c>
      <c r="BY342">
        <f t="shared" si="620"/>
        <v>0</v>
      </c>
      <c r="BZ342">
        <f t="shared" si="621"/>
        <v>0</v>
      </c>
      <c r="CA342">
        <f t="shared" si="622"/>
        <v>1</v>
      </c>
      <c r="CB342">
        <f t="shared" si="623"/>
        <v>0</v>
      </c>
      <c r="CC342">
        <f t="shared" si="624"/>
        <v>0</v>
      </c>
      <c r="CD342">
        <f t="shared" si="625"/>
        <v>0</v>
      </c>
      <c r="CE342">
        <f t="shared" si="626"/>
        <v>0</v>
      </c>
      <c r="CF342">
        <f t="shared" si="627"/>
        <v>0</v>
      </c>
      <c r="CG342">
        <f t="shared" si="628"/>
        <v>0</v>
      </c>
      <c r="CH342">
        <f t="shared" si="629"/>
        <v>0</v>
      </c>
      <c r="CI342">
        <f t="shared" si="630"/>
        <v>0</v>
      </c>
      <c r="CJ342">
        <f t="shared" si="631"/>
        <v>0</v>
      </c>
      <c r="CK342">
        <f t="shared" si="632"/>
        <v>0</v>
      </c>
      <c r="CL342">
        <f t="shared" si="633"/>
        <v>0</v>
      </c>
      <c r="CM342">
        <f t="shared" si="634"/>
        <v>0</v>
      </c>
      <c r="CN342">
        <f t="shared" si="635"/>
        <v>0</v>
      </c>
      <c r="CO342">
        <f t="shared" si="636"/>
        <v>0</v>
      </c>
      <c r="CP342">
        <f t="shared" si="637"/>
        <v>0</v>
      </c>
      <c r="CQ342">
        <f t="shared" si="638"/>
        <v>0</v>
      </c>
      <c r="CR342">
        <f t="shared" si="639"/>
        <v>0</v>
      </c>
      <c r="CS342">
        <f t="shared" si="640"/>
        <v>0</v>
      </c>
      <c r="CT342">
        <f t="shared" si="641"/>
        <v>0</v>
      </c>
      <c r="CU342">
        <f t="shared" si="642"/>
        <v>0</v>
      </c>
      <c r="CV342">
        <f t="shared" si="643"/>
        <v>0</v>
      </c>
      <c r="CW342">
        <f t="shared" si="644"/>
        <v>0</v>
      </c>
      <c r="CX342">
        <f t="shared" si="645"/>
        <v>0</v>
      </c>
      <c r="CY342">
        <f t="shared" si="646"/>
        <v>0</v>
      </c>
      <c r="CZ342">
        <f t="shared" si="647"/>
        <v>0</v>
      </c>
      <c r="DA342">
        <f t="shared" si="648"/>
        <v>0</v>
      </c>
      <c r="DB342">
        <f t="shared" si="649"/>
        <v>0</v>
      </c>
      <c r="DC342">
        <f t="shared" si="650"/>
        <v>0</v>
      </c>
      <c r="DD342">
        <f t="shared" si="651"/>
        <v>0</v>
      </c>
      <c r="DE342">
        <f t="shared" si="652"/>
        <v>0</v>
      </c>
      <c r="DF342">
        <f t="shared" si="653"/>
        <v>1</v>
      </c>
      <c r="DG342">
        <f t="shared" si="654"/>
        <v>0</v>
      </c>
      <c r="DH342">
        <f t="shared" si="655"/>
        <v>0</v>
      </c>
      <c r="DI342">
        <f t="shared" si="656"/>
        <v>0</v>
      </c>
      <c r="DJ342">
        <f t="shared" si="657"/>
        <v>0</v>
      </c>
      <c r="DK342">
        <f t="shared" si="658"/>
        <v>0</v>
      </c>
      <c r="DL342">
        <f t="shared" si="659"/>
        <v>0</v>
      </c>
      <c r="DM342">
        <f t="shared" si="660"/>
        <v>0</v>
      </c>
      <c r="DN342">
        <f t="shared" si="661"/>
        <v>0</v>
      </c>
      <c r="DO342">
        <f t="shared" si="662"/>
        <v>0</v>
      </c>
      <c r="DP342">
        <f t="shared" si="663"/>
        <v>0</v>
      </c>
      <c r="DQ342">
        <f t="shared" si="664"/>
        <v>0</v>
      </c>
      <c r="DR342">
        <f t="shared" si="665"/>
        <v>0</v>
      </c>
      <c r="DS342">
        <f t="shared" si="666"/>
        <v>0</v>
      </c>
      <c r="DT342">
        <f t="shared" si="667"/>
        <v>0</v>
      </c>
      <c r="DU342">
        <f t="shared" si="668"/>
        <v>0</v>
      </c>
      <c r="DV342">
        <f t="shared" si="669"/>
        <v>0</v>
      </c>
      <c r="DW342">
        <f t="shared" si="670"/>
        <v>1</v>
      </c>
      <c r="DX342">
        <f t="shared" si="671"/>
        <v>0</v>
      </c>
      <c r="DY342">
        <f t="shared" si="672"/>
        <v>0</v>
      </c>
      <c r="DZ342">
        <f t="shared" si="673"/>
        <v>0</v>
      </c>
      <c r="EA342">
        <f t="shared" si="674"/>
        <v>0</v>
      </c>
      <c r="EB342">
        <f t="shared" si="675"/>
        <v>0</v>
      </c>
      <c r="EC342">
        <f t="shared" si="676"/>
        <v>0</v>
      </c>
      <c r="ED342">
        <f t="shared" si="677"/>
        <v>0</v>
      </c>
      <c r="EE342">
        <f t="shared" si="678"/>
        <v>0</v>
      </c>
      <c r="EF342">
        <f t="shared" si="679"/>
        <v>0</v>
      </c>
      <c r="EG342">
        <f t="shared" si="680"/>
        <v>0</v>
      </c>
      <c r="EH342">
        <f t="shared" si="681"/>
        <v>0</v>
      </c>
      <c r="EI342">
        <f t="shared" si="682"/>
        <v>0</v>
      </c>
      <c r="EJ342">
        <f t="shared" si="683"/>
        <v>0</v>
      </c>
      <c r="EK342">
        <f t="shared" si="684"/>
        <v>0</v>
      </c>
      <c r="EL342">
        <f t="shared" si="685"/>
        <v>1</v>
      </c>
      <c r="EM342">
        <f t="shared" si="686"/>
        <v>0</v>
      </c>
      <c r="EN342">
        <f t="shared" si="687"/>
        <v>0</v>
      </c>
      <c r="EO342">
        <f t="shared" si="688"/>
        <v>0</v>
      </c>
      <c r="EP342">
        <f t="shared" si="689"/>
        <v>0</v>
      </c>
      <c r="EQ342">
        <f t="shared" si="690"/>
        <v>0</v>
      </c>
      <c r="ER342">
        <f t="shared" si="691"/>
        <v>0</v>
      </c>
      <c r="ES342">
        <f t="shared" si="692"/>
        <v>0</v>
      </c>
      <c r="ET342">
        <f t="shared" si="693"/>
        <v>0</v>
      </c>
      <c r="EU342">
        <f t="shared" si="694"/>
        <v>1</v>
      </c>
      <c r="EV342">
        <f t="shared" si="695"/>
        <v>0</v>
      </c>
    </row>
    <row r="343" spans="1:152">
      <c r="A343" s="25">
        <v>341</v>
      </c>
      <c r="B343" s="25" t="s">
        <v>50</v>
      </c>
      <c r="C343" s="16">
        <v>6</v>
      </c>
      <c r="D343" s="18" t="s">
        <v>43</v>
      </c>
      <c r="E343" s="18">
        <v>0</v>
      </c>
      <c r="F343" s="18">
        <v>0</v>
      </c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K343">
        <f t="shared" si="580"/>
        <v>0</v>
      </c>
      <c r="AL343">
        <f t="shared" si="581"/>
        <v>0</v>
      </c>
      <c r="AM343">
        <f t="shared" si="582"/>
        <v>0</v>
      </c>
      <c r="AN343">
        <f t="shared" si="583"/>
        <v>0</v>
      </c>
      <c r="AO343">
        <f t="shared" si="584"/>
        <v>0</v>
      </c>
      <c r="AP343">
        <f t="shared" si="585"/>
        <v>0</v>
      </c>
      <c r="AQ343">
        <f t="shared" si="586"/>
        <v>0</v>
      </c>
      <c r="AR343">
        <f t="shared" si="587"/>
        <v>0</v>
      </c>
      <c r="AS343">
        <f t="shared" si="588"/>
        <v>0</v>
      </c>
      <c r="AT343">
        <f t="shared" si="589"/>
        <v>0</v>
      </c>
      <c r="AU343">
        <f t="shared" si="590"/>
        <v>0</v>
      </c>
      <c r="AV343">
        <f t="shared" si="591"/>
        <v>0</v>
      </c>
      <c r="AW343">
        <f t="shared" si="592"/>
        <v>0</v>
      </c>
      <c r="AX343">
        <f t="shared" si="593"/>
        <v>0</v>
      </c>
      <c r="AY343">
        <f t="shared" si="594"/>
        <v>0</v>
      </c>
      <c r="AZ343">
        <f t="shared" si="595"/>
        <v>0</v>
      </c>
      <c r="BA343">
        <f t="shared" si="596"/>
        <v>0</v>
      </c>
      <c r="BB343">
        <f t="shared" si="597"/>
        <v>0</v>
      </c>
      <c r="BC343">
        <f t="shared" si="598"/>
        <v>0</v>
      </c>
      <c r="BD343">
        <f t="shared" si="599"/>
        <v>0</v>
      </c>
      <c r="BE343">
        <f t="shared" si="600"/>
        <v>0</v>
      </c>
      <c r="BF343">
        <f t="shared" si="601"/>
        <v>0</v>
      </c>
      <c r="BG343">
        <f t="shared" si="602"/>
        <v>0</v>
      </c>
      <c r="BH343">
        <f t="shared" si="603"/>
        <v>0</v>
      </c>
      <c r="BI343">
        <f t="shared" si="604"/>
        <v>0</v>
      </c>
      <c r="BJ343">
        <f t="shared" si="605"/>
        <v>0</v>
      </c>
      <c r="BK343">
        <f t="shared" si="606"/>
        <v>0</v>
      </c>
      <c r="BL343">
        <f t="shared" si="607"/>
        <v>0</v>
      </c>
      <c r="BM343">
        <f t="shared" si="608"/>
        <v>0</v>
      </c>
      <c r="BN343">
        <f t="shared" si="609"/>
        <v>0</v>
      </c>
      <c r="BO343">
        <f t="shared" si="610"/>
        <v>0</v>
      </c>
      <c r="BP343">
        <f t="shared" si="611"/>
        <v>0</v>
      </c>
      <c r="BQ343">
        <f t="shared" si="612"/>
        <v>0</v>
      </c>
      <c r="BR343">
        <f t="shared" si="613"/>
        <v>0</v>
      </c>
      <c r="BS343">
        <f t="shared" si="614"/>
        <v>0</v>
      </c>
      <c r="BT343">
        <f t="shared" si="615"/>
        <v>0</v>
      </c>
      <c r="BU343">
        <f t="shared" si="616"/>
        <v>0</v>
      </c>
      <c r="BV343">
        <f t="shared" si="617"/>
        <v>0</v>
      </c>
      <c r="BW343">
        <f t="shared" si="618"/>
        <v>0</v>
      </c>
      <c r="BX343">
        <f t="shared" si="619"/>
        <v>0</v>
      </c>
      <c r="BY343">
        <f t="shared" si="620"/>
        <v>0</v>
      </c>
      <c r="BZ343">
        <f t="shared" si="621"/>
        <v>0</v>
      </c>
      <c r="CA343">
        <f t="shared" si="622"/>
        <v>0</v>
      </c>
      <c r="CB343">
        <f t="shared" si="623"/>
        <v>0</v>
      </c>
      <c r="CC343">
        <f t="shared" si="624"/>
        <v>0</v>
      </c>
      <c r="CD343">
        <f t="shared" si="625"/>
        <v>0</v>
      </c>
      <c r="CE343">
        <f t="shared" si="626"/>
        <v>0</v>
      </c>
      <c r="CF343">
        <f t="shared" si="627"/>
        <v>0</v>
      </c>
      <c r="CG343">
        <f t="shared" si="628"/>
        <v>0</v>
      </c>
      <c r="CH343">
        <f t="shared" si="629"/>
        <v>0</v>
      </c>
      <c r="CI343">
        <f t="shared" si="630"/>
        <v>0</v>
      </c>
      <c r="CJ343">
        <f t="shared" si="631"/>
        <v>0</v>
      </c>
      <c r="CK343">
        <f t="shared" si="632"/>
        <v>0</v>
      </c>
      <c r="CL343">
        <f t="shared" si="633"/>
        <v>0</v>
      </c>
      <c r="CM343">
        <f t="shared" si="634"/>
        <v>0</v>
      </c>
      <c r="CN343">
        <f t="shared" si="635"/>
        <v>0</v>
      </c>
      <c r="CO343">
        <f t="shared" si="636"/>
        <v>0</v>
      </c>
      <c r="CP343">
        <f t="shared" si="637"/>
        <v>0</v>
      </c>
      <c r="CQ343">
        <f t="shared" si="638"/>
        <v>0</v>
      </c>
      <c r="CR343">
        <f t="shared" si="639"/>
        <v>0</v>
      </c>
      <c r="CS343">
        <f t="shared" si="640"/>
        <v>0</v>
      </c>
      <c r="CT343">
        <f t="shared" si="641"/>
        <v>0</v>
      </c>
      <c r="CU343">
        <f t="shared" si="642"/>
        <v>0</v>
      </c>
      <c r="CV343">
        <f t="shared" si="643"/>
        <v>0</v>
      </c>
      <c r="CW343">
        <f t="shared" si="644"/>
        <v>0</v>
      </c>
      <c r="CX343">
        <f t="shared" si="645"/>
        <v>0</v>
      </c>
      <c r="CY343">
        <f t="shared" si="646"/>
        <v>0</v>
      </c>
      <c r="CZ343">
        <f t="shared" si="647"/>
        <v>0</v>
      </c>
      <c r="DA343">
        <f t="shared" si="648"/>
        <v>0</v>
      </c>
      <c r="DB343">
        <f t="shared" si="649"/>
        <v>0</v>
      </c>
      <c r="DC343">
        <f t="shared" si="650"/>
        <v>0</v>
      </c>
      <c r="DD343">
        <f t="shared" si="651"/>
        <v>0</v>
      </c>
      <c r="DE343">
        <f t="shared" si="652"/>
        <v>0</v>
      </c>
      <c r="DF343">
        <f t="shared" si="653"/>
        <v>0</v>
      </c>
      <c r="DG343">
        <f t="shared" si="654"/>
        <v>0</v>
      </c>
      <c r="DH343">
        <f t="shared" si="655"/>
        <v>0</v>
      </c>
      <c r="DI343">
        <f t="shared" si="656"/>
        <v>0</v>
      </c>
      <c r="DJ343">
        <f t="shared" si="657"/>
        <v>0</v>
      </c>
      <c r="DK343">
        <f t="shared" si="658"/>
        <v>0</v>
      </c>
      <c r="DL343">
        <f t="shared" si="659"/>
        <v>0</v>
      </c>
      <c r="DM343">
        <f t="shared" si="660"/>
        <v>0</v>
      </c>
      <c r="DN343">
        <f t="shared" si="661"/>
        <v>0</v>
      </c>
      <c r="DO343">
        <f t="shared" si="662"/>
        <v>0</v>
      </c>
      <c r="DP343">
        <f t="shared" si="663"/>
        <v>0</v>
      </c>
      <c r="DQ343">
        <f t="shared" si="664"/>
        <v>0</v>
      </c>
      <c r="DR343">
        <f t="shared" si="665"/>
        <v>0</v>
      </c>
      <c r="DS343">
        <f t="shared" si="666"/>
        <v>0</v>
      </c>
      <c r="DT343">
        <f t="shared" si="667"/>
        <v>0</v>
      </c>
      <c r="DU343">
        <f t="shared" si="668"/>
        <v>0</v>
      </c>
      <c r="DV343">
        <f t="shared" si="669"/>
        <v>0</v>
      </c>
      <c r="DW343">
        <f t="shared" si="670"/>
        <v>0</v>
      </c>
      <c r="DX343">
        <f t="shared" si="671"/>
        <v>0</v>
      </c>
      <c r="DY343">
        <f t="shared" si="672"/>
        <v>0</v>
      </c>
      <c r="DZ343">
        <f t="shared" si="673"/>
        <v>0</v>
      </c>
      <c r="EA343">
        <f t="shared" si="674"/>
        <v>0</v>
      </c>
      <c r="EB343">
        <f t="shared" si="675"/>
        <v>0</v>
      </c>
      <c r="EC343">
        <f t="shared" si="676"/>
        <v>0</v>
      </c>
      <c r="ED343">
        <f t="shared" si="677"/>
        <v>0</v>
      </c>
      <c r="EE343">
        <f t="shared" si="678"/>
        <v>0</v>
      </c>
      <c r="EF343">
        <f t="shared" si="679"/>
        <v>0</v>
      </c>
      <c r="EG343">
        <f t="shared" si="680"/>
        <v>0</v>
      </c>
      <c r="EH343">
        <f t="shared" si="681"/>
        <v>0</v>
      </c>
      <c r="EI343">
        <f t="shared" si="682"/>
        <v>0</v>
      </c>
      <c r="EJ343">
        <f t="shared" si="683"/>
        <v>0</v>
      </c>
      <c r="EK343">
        <f t="shared" si="684"/>
        <v>0</v>
      </c>
      <c r="EL343">
        <f t="shared" si="685"/>
        <v>0</v>
      </c>
      <c r="EM343">
        <f t="shared" si="686"/>
        <v>0</v>
      </c>
      <c r="EN343">
        <f t="shared" si="687"/>
        <v>0</v>
      </c>
      <c r="EO343">
        <f t="shared" si="688"/>
        <v>0</v>
      </c>
      <c r="EP343">
        <f t="shared" si="689"/>
        <v>0</v>
      </c>
      <c r="EQ343">
        <f t="shared" si="690"/>
        <v>0</v>
      </c>
      <c r="ER343">
        <f t="shared" si="691"/>
        <v>0</v>
      </c>
      <c r="ES343">
        <f t="shared" si="692"/>
        <v>0</v>
      </c>
      <c r="ET343">
        <f t="shared" si="693"/>
        <v>0</v>
      </c>
      <c r="EU343">
        <f t="shared" si="694"/>
        <v>0</v>
      </c>
      <c r="EV343">
        <f t="shared" si="695"/>
        <v>0</v>
      </c>
    </row>
    <row r="344" spans="1:152">
      <c r="A344" s="25">
        <v>342</v>
      </c>
      <c r="B344" s="25" t="s">
        <v>50</v>
      </c>
      <c r="C344" s="16">
        <v>14</v>
      </c>
      <c r="D344" s="17" t="s">
        <v>45</v>
      </c>
      <c r="E344" s="18">
        <v>0</v>
      </c>
      <c r="F344" s="18">
        <v>0</v>
      </c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K344">
        <f t="shared" si="580"/>
        <v>0</v>
      </c>
      <c r="AL344">
        <f t="shared" si="581"/>
        <v>0</v>
      </c>
      <c r="AM344">
        <f t="shared" si="582"/>
        <v>0</v>
      </c>
      <c r="AN344">
        <f t="shared" si="583"/>
        <v>0</v>
      </c>
      <c r="AO344">
        <f t="shared" si="584"/>
        <v>0</v>
      </c>
      <c r="AP344">
        <f t="shared" si="585"/>
        <v>0</v>
      </c>
      <c r="AQ344">
        <f t="shared" si="586"/>
        <v>0</v>
      </c>
      <c r="AR344">
        <f t="shared" si="587"/>
        <v>0</v>
      </c>
      <c r="AS344">
        <f t="shared" si="588"/>
        <v>0</v>
      </c>
      <c r="AT344">
        <f t="shared" si="589"/>
        <v>0</v>
      </c>
      <c r="AU344">
        <f t="shared" si="590"/>
        <v>0</v>
      </c>
      <c r="AV344">
        <f t="shared" si="591"/>
        <v>0</v>
      </c>
      <c r="AW344">
        <f t="shared" si="592"/>
        <v>0</v>
      </c>
      <c r="AX344">
        <f t="shared" si="593"/>
        <v>0</v>
      </c>
      <c r="AY344">
        <f t="shared" si="594"/>
        <v>0</v>
      </c>
      <c r="AZ344">
        <f t="shared" si="595"/>
        <v>0</v>
      </c>
      <c r="BA344">
        <f t="shared" si="596"/>
        <v>0</v>
      </c>
      <c r="BB344">
        <f t="shared" si="597"/>
        <v>0</v>
      </c>
      <c r="BC344">
        <f t="shared" si="598"/>
        <v>0</v>
      </c>
      <c r="BD344">
        <f t="shared" si="599"/>
        <v>0</v>
      </c>
      <c r="BE344">
        <f t="shared" si="600"/>
        <v>0</v>
      </c>
      <c r="BF344">
        <f t="shared" si="601"/>
        <v>0</v>
      </c>
      <c r="BG344">
        <f t="shared" si="602"/>
        <v>0</v>
      </c>
      <c r="BH344">
        <f t="shared" si="603"/>
        <v>0</v>
      </c>
      <c r="BI344">
        <f t="shared" si="604"/>
        <v>0</v>
      </c>
      <c r="BJ344">
        <f t="shared" si="605"/>
        <v>0</v>
      </c>
      <c r="BK344">
        <f t="shared" si="606"/>
        <v>0</v>
      </c>
      <c r="BL344">
        <f t="shared" si="607"/>
        <v>0</v>
      </c>
      <c r="BM344">
        <f t="shared" si="608"/>
        <v>0</v>
      </c>
      <c r="BN344">
        <f t="shared" si="609"/>
        <v>0</v>
      </c>
      <c r="BO344">
        <f t="shared" si="610"/>
        <v>0</v>
      </c>
      <c r="BP344">
        <f t="shared" si="611"/>
        <v>0</v>
      </c>
      <c r="BQ344">
        <f t="shared" si="612"/>
        <v>0</v>
      </c>
      <c r="BR344">
        <f t="shared" si="613"/>
        <v>0</v>
      </c>
      <c r="BS344">
        <f t="shared" si="614"/>
        <v>0</v>
      </c>
      <c r="BT344">
        <f t="shared" si="615"/>
        <v>0</v>
      </c>
      <c r="BU344">
        <f t="shared" si="616"/>
        <v>0</v>
      </c>
      <c r="BV344">
        <f t="shared" si="617"/>
        <v>0</v>
      </c>
      <c r="BW344">
        <f t="shared" si="618"/>
        <v>0</v>
      </c>
      <c r="BX344">
        <f t="shared" si="619"/>
        <v>0</v>
      </c>
      <c r="BY344">
        <f t="shared" si="620"/>
        <v>0</v>
      </c>
      <c r="BZ344">
        <f t="shared" si="621"/>
        <v>0</v>
      </c>
      <c r="CA344">
        <f t="shared" si="622"/>
        <v>0</v>
      </c>
      <c r="CB344">
        <f t="shared" si="623"/>
        <v>0</v>
      </c>
      <c r="CC344">
        <f t="shared" si="624"/>
        <v>0</v>
      </c>
      <c r="CD344">
        <f t="shared" si="625"/>
        <v>0</v>
      </c>
      <c r="CE344">
        <f t="shared" si="626"/>
        <v>0</v>
      </c>
      <c r="CF344">
        <f t="shared" si="627"/>
        <v>0</v>
      </c>
      <c r="CG344">
        <f t="shared" si="628"/>
        <v>0</v>
      </c>
      <c r="CH344">
        <f t="shared" si="629"/>
        <v>0</v>
      </c>
      <c r="CI344">
        <f t="shared" si="630"/>
        <v>0</v>
      </c>
      <c r="CJ344">
        <f t="shared" si="631"/>
        <v>0</v>
      </c>
      <c r="CK344">
        <f t="shared" si="632"/>
        <v>0</v>
      </c>
      <c r="CL344">
        <f t="shared" si="633"/>
        <v>0</v>
      </c>
      <c r="CM344">
        <f t="shared" si="634"/>
        <v>0</v>
      </c>
      <c r="CN344">
        <f t="shared" si="635"/>
        <v>0</v>
      </c>
      <c r="CO344">
        <f t="shared" si="636"/>
        <v>0</v>
      </c>
      <c r="CP344">
        <f t="shared" si="637"/>
        <v>0</v>
      </c>
      <c r="CQ344">
        <f t="shared" si="638"/>
        <v>0</v>
      </c>
      <c r="CR344">
        <f t="shared" si="639"/>
        <v>0</v>
      </c>
      <c r="CS344">
        <f t="shared" si="640"/>
        <v>0</v>
      </c>
      <c r="CT344">
        <f t="shared" si="641"/>
        <v>0</v>
      </c>
      <c r="CU344">
        <f t="shared" si="642"/>
        <v>0</v>
      </c>
      <c r="CV344">
        <f t="shared" si="643"/>
        <v>0</v>
      </c>
      <c r="CW344">
        <f t="shared" si="644"/>
        <v>0</v>
      </c>
      <c r="CX344">
        <f t="shared" si="645"/>
        <v>0</v>
      </c>
      <c r="CY344">
        <f t="shared" si="646"/>
        <v>0</v>
      </c>
      <c r="CZ344">
        <f t="shared" si="647"/>
        <v>0</v>
      </c>
      <c r="DA344">
        <f t="shared" si="648"/>
        <v>0</v>
      </c>
      <c r="DB344">
        <f t="shared" si="649"/>
        <v>0</v>
      </c>
      <c r="DC344">
        <f t="shared" si="650"/>
        <v>0</v>
      </c>
      <c r="DD344">
        <f t="shared" si="651"/>
        <v>0</v>
      </c>
      <c r="DE344">
        <f t="shared" si="652"/>
        <v>0</v>
      </c>
      <c r="DF344">
        <f t="shared" si="653"/>
        <v>0</v>
      </c>
      <c r="DG344">
        <f t="shared" si="654"/>
        <v>0</v>
      </c>
      <c r="DH344">
        <f t="shared" si="655"/>
        <v>0</v>
      </c>
      <c r="DI344">
        <f t="shared" si="656"/>
        <v>0</v>
      </c>
      <c r="DJ344">
        <f t="shared" si="657"/>
        <v>0</v>
      </c>
      <c r="DK344">
        <f t="shared" si="658"/>
        <v>0</v>
      </c>
      <c r="DL344">
        <f t="shared" si="659"/>
        <v>0</v>
      </c>
      <c r="DM344">
        <f t="shared" si="660"/>
        <v>0</v>
      </c>
      <c r="DN344">
        <f t="shared" si="661"/>
        <v>0</v>
      </c>
      <c r="DO344">
        <f t="shared" si="662"/>
        <v>0</v>
      </c>
      <c r="DP344">
        <f t="shared" si="663"/>
        <v>0</v>
      </c>
      <c r="DQ344">
        <f t="shared" si="664"/>
        <v>0</v>
      </c>
      <c r="DR344">
        <f t="shared" si="665"/>
        <v>0</v>
      </c>
      <c r="DS344">
        <f t="shared" si="666"/>
        <v>0</v>
      </c>
      <c r="DT344">
        <f t="shared" si="667"/>
        <v>0</v>
      </c>
      <c r="DU344">
        <f t="shared" si="668"/>
        <v>0</v>
      </c>
      <c r="DV344">
        <f t="shared" si="669"/>
        <v>0</v>
      </c>
      <c r="DW344">
        <f t="shared" si="670"/>
        <v>0</v>
      </c>
      <c r="DX344">
        <f t="shared" si="671"/>
        <v>0</v>
      </c>
      <c r="DY344">
        <f t="shared" si="672"/>
        <v>0</v>
      </c>
      <c r="DZ344">
        <f t="shared" si="673"/>
        <v>0</v>
      </c>
      <c r="EA344">
        <f t="shared" si="674"/>
        <v>0</v>
      </c>
      <c r="EB344">
        <f t="shared" si="675"/>
        <v>0</v>
      </c>
      <c r="EC344">
        <f t="shared" si="676"/>
        <v>0</v>
      </c>
      <c r="ED344">
        <f t="shared" si="677"/>
        <v>0</v>
      </c>
      <c r="EE344">
        <f t="shared" si="678"/>
        <v>0</v>
      </c>
      <c r="EF344">
        <f t="shared" si="679"/>
        <v>0</v>
      </c>
      <c r="EG344">
        <f t="shared" si="680"/>
        <v>0</v>
      </c>
      <c r="EH344">
        <f t="shared" si="681"/>
        <v>0</v>
      </c>
      <c r="EI344">
        <f t="shared" si="682"/>
        <v>0</v>
      </c>
      <c r="EJ344">
        <f t="shared" si="683"/>
        <v>0</v>
      </c>
      <c r="EK344">
        <f t="shared" si="684"/>
        <v>0</v>
      </c>
      <c r="EL344">
        <f t="shared" si="685"/>
        <v>0</v>
      </c>
      <c r="EM344">
        <f t="shared" si="686"/>
        <v>0</v>
      </c>
      <c r="EN344">
        <f t="shared" si="687"/>
        <v>0</v>
      </c>
      <c r="EO344">
        <f t="shared" si="688"/>
        <v>0</v>
      </c>
      <c r="EP344">
        <f t="shared" si="689"/>
        <v>0</v>
      </c>
      <c r="EQ344">
        <f t="shared" si="690"/>
        <v>0</v>
      </c>
      <c r="ER344">
        <f t="shared" si="691"/>
        <v>0</v>
      </c>
      <c r="ES344">
        <f t="shared" si="692"/>
        <v>0</v>
      </c>
      <c r="ET344">
        <f t="shared" si="693"/>
        <v>0</v>
      </c>
      <c r="EU344">
        <f t="shared" si="694"/>
        <v>0</v>
      </c>
      <c r="EV344">
        <f t="shared" si="695"/>
        <v>0</v>
      </c>
    </row>
    <row r="345" spans="1:152">
      <c r="A345" s="25">
        <v>343</v>
      </c>
      <c r="B345" s="25" t="s">
        <v>50</v>
      </c>
      <c r="C345" s="16">
        <v>15</v>
      </c>
      <c r="D345" s="17" t="s">
        <v>36</v>
      </c>
      <c r="E345" s="18">
        <v>3</v>
      </c>
      <c r="F345" s="18">
        <v>2</v>
      </c>
      <c r="G345" s="19"/>
      <c r="H345" s="19"/>
      <c r="I345" s="20" t="s">
        <v>36</v>
      </c>
      <c r="J345" s="19"/>
      <c r="K345" s="19"/>
      <c r="L345" s="19"/>
      <c r="M345" s="19"/>
      <c r="N345" s="19"/>
      <c r="O345" s="19"/>
      <c r="P345" s="20" t="s">
        <v>38</v>
      </c>
      <c r="Q345" s="20" t="s">
        <v>39</v>
      </c>
      <c r="R345" s="19"/>
      <c r="S345" s="19"/>
      <c r="T345" s="19"/>
      <c r="U345" s="19"/>
      <c r="V345" s="19"/>
      <c r="W345" s="19"/>
      <c r="X345" s="19"/>
      <c r="Y345" s="19"/>
      <c r="Z345" s="19"/>
      <c r="AA345" s="20" t="s">
        <v>39</v>
      </c>
      <c r="AB345" s="19"/>
      <c r="AC345" s="20" t="s">
        <v>39</v>
      </c>
      <c r="AD345" s="19"/>
      <c r="AE345" s="19"/>
      <c r="AF345" s="19"/>
      <c r="AG345" s="20" t="s">
        <v>39</v>
      </c>
      <c r="AH345" s="19"/>
      <c r="AK345">
        <f t="shared" si="580"/>
        <v>0</v>
      </c>
      <c r="AL345">
        <f t="shared" si="581"/>
        <v>0</v>
      </c>
      <c r="AM345">
        <f t="shared" si="582"/>
        <v>1</v>
      </c>
      <c r="AN345">
        <f t="shared" si="583"/>
        <v>0</v>
      </c>
      <c r="AO345">
        <f t="shared" si="584"/>
        <v>0</v>
      </c>
      <c r="AP345">
        <f t="shared" si="585"/>
        <v>1</v>
      </c>
      <c r="AQ345">
        <f t="shared" si="586"/>
        <v>0</v>
      </c>
      <c r="AR345">
        <f t="shared" si="587"/>
        <v>0</v>
      </c>
      <c r="AS345">
        <f t="shared" si="588"/>
        <v>0</v>
      </c>
      <c r="AT345">
        <f t="shared" si="589"/>
        <v>0</v>
      </c>
      <c r="AU345">
        <f t="shared" si="590"/>
        <v>0</v>
      </c>
      <c r="AV345">
        <f t="shared" si="591"/>
        <v>0</v>
      </c>
      <c r="AW345">
        <f t="shared" si="592"/>
        <v>0</v>
      </c>
      <c r="AX345">
        <f t="shared" si="593"/>
        <v>0</v>
      </c>
      <c r="AY345">
        <f t="shared" si="594"/>
        <v>0</v>
      </c>
      <c r="AZ345">
        <f t="shared" si="595"/>
        <v>0</v>
      </c>
      <c r="BA345">
        <f t="shared" si="596"/>
        <v>0</v>
      </c>
      <c r="BB345">
        <f t="shared" si="597"/>
        <v>0</v>
      </c>
      <c r="BC345">
        <f t="shared" si="598"/>
        <v>0</v>
      </c>
      <c r="BD345">
        <f t="shared" si="599"/>
        <v>0</v>
      </c>
      <c r="BE345">
        <f t="shared" si="600"/>
        <v>0</v>
      </c>
      <c r="BF345">
        <f t="shared" si="601"/>
        <v>0</v>
      </c>
      <c r="BG345">
        <f t="shared" si="602"/>
        <v>0</v>
      </c>
      <c r="BH345">
        <f t="shared" si="603"/>
        <v>0</v>
      </c>
      <c r="BI345">
        <f t="shared" si="604"/>
        <v>0</v>
      </c>
      <c r="BJ345">
        <f t="shared" si="605"/>
        <v>0</v>
      </c>
      <c r="BK345">
        <f t="shared" si="606"/>
        <v>0</v>
      </c>
      <c r="BL345">
        <f t="shared" si="607"/>
        <v>0</v>
      </c>
      <c r="BM345">
        <f t="shared" si="608"/>
        <v>0</v>
      </c>
      <c r="BN345">
        <f t="shared" si="609"/>
        <v>0</v>
      </c>
      <c r="BO345">
        <f t="shared" si="610"/>
        <v>0</v>
      </c>
      <c r="BP345">
        <f t="shared" si="611"/>
        <v>0</v>
      </c>
      <c r="BQ345">
        <f t="shared" si="612"/>
        <v>0</v>
      </c>
      <c r="BR345">
        <f t="shared" si="613"/>
        <v>0</v>
      </c>
      <c r="BS345">
        <f t="shared" si="614"/>
        <v>0</v>
      </c>
      <c r="BT345">
        <f t="shared" si="615"/>
        <v>0</v>
      </c>
      <c r="BU345">
        <f t="shared" si="616"/>
        <v>0</v>
      </c>
      <c r="BV345">
        <f t="shared" si="617"/>
        <v>0</v>
      </c>
      <c r="BW345">
        <f t="shared" si="618"/>
        <v>0</v>
      </c>
      <c r="BX345">
        <f t="shared" si="619"/>
        <v>0</v>
      </c>
      <c r="BY345">
        <f t="shared" si="620"/>
        <v>0</v>
      </c>
      <c r="BZ345">
        <f t="shared" si="621"/>
        <v>0</v>
      </c>
      <c r="CA345">
        <f t="shared" si="622"/>
        <v>0</v>
      </c>
      <c r="CB345">
        <f t="shared" si="623"/>
        <v>0</v>
      </c>
      <c r="CC345">
        <f t="shared" si="624"/>
        <v>1</v>
      </c>
      <c r="CD345">
        <f t="shared" si="625"/>
        <v>0</v>
      </c>
      <c r="CE345">
        <f t="shared" si="626"/>
        <v>0</v>
      </c>
      <c r="CF345">
        <f t="shared" si="627"/>
        <v>0</v>
      </c>
      <c r="CG345">
        <f t="shared" si="628"/>
        <v>0</v>
      </c>
      <c r="CH345">
        <f t="shared" si="629"/>
        <v>1</v>
      </c>
      <c r="CI345">
        <f t="shared" si="630"/>
        <v>0</v>
      </c>
      <c r="CJ345">
        <f t="shared" si="631"/>
        <v>0</v>
      </c>
      <c r="CK345">
        <f t="shared" si="632"/>
        <v>0</v>
      </c>
      <c r="CL345">
        <f t="shared" si="633"/>
        <v>0</v>
      </c>
      <c r="CM345">
        <f t="shared" si="634"/>
        <v>0</v>
      </c>
      <c r="CN345">
        <f t="shared" si="635"/>
        <v>0</v>
      </c>
      <c r="CO345">
        <f t="shared" si="636"/>
        <v>0</v>
      </c>
      <c r="CP345">
        <f t="shared" si="637"/>
        <v>0</v>
      </c>
      <c r="CQ345">
        <f t="shared" si="638"/>
        <v>0</v>
      </c>
      <c r="CR345">
        <f t="shared" si="639"/>
        <v>0</v>
      </c>
      <c r="CS345">
        <f t="shared" si="640"/>
        <v>0</v>
      </c>
      <c r="CT345">
        <f t="shared" si="641"/>
        <v>0</v>
      </c>
      <c r="CU345">
        <f t="shared" si="642"/>
        <v>0</v>
      </c>
      <c r="CV345">
        <f t="shared" si="643"/>
        <v>0</v>
      </c>
      <c r="CW345">
        <f t="shared" si="644"/>
        <v>0</v>
      </c>
      <c r="CX345">
        <f t="shared" si="645"/>
        <v>0</v>
      </c>
      <c r="CY345">
        <f t="shared" si="646"/>
        <v>0</v>
      </c>
      <c r="CZ345">
        <f t="shared" si="647"/>
        <v>0</v>
      </c>
      <c r="DA345">
        <f t="shared" si="648"/>
        <v>0</v>
      </c>
      <c r="DB345">
        <f t="shared" si="649"/>
        <v>0</v>
      </c>
      <c r="DC345">
        <f t="shared" si="650"/>
        <v>0</v>
      </c>
      <c r="DD345">
        <f t="shared" si="651"/>
        <v>0</v>
      </c>
      <c r="DE345">
        <f t="shared" si="652"/>
        <v>0</v>
      </c>
      <c r="DF345">
        <f t="shared" si="653"/>
        <v>0</v>
      </c>
      <c r="DG345">
        <f t="shared" si="654"/>
        <v>0</v>
      </c>
      <c r="DH345">
        <f t="shared" si="655"/>
        <v>0</v>
      </c>
      <c r="DI345">
        <f t="shared" si="656"/>
        <v>0</v>
      </c>
      <c r="DJ345">
        <f t="shared" si="657"/>
        <v>0</v>
      </c>
      <c r="DK345">
        <f t="shared" si="658"/>
        <v>0</v>
      </c>
      <c r="DL345">
        <f t="shared" si="659"/>
        <v>0</v>
      </c>
      <c r="DM345">
        <f t="shared" si="660"/>
        <v>0</v>
      </c>
      <c r="DN345">
        <f t="shared" si="661"/>
        <v>0</v>
      </c>
      <c r="DO345">
        <f t="shared" si="662"/>
        <v>0</v>
      </c>
      <c r="DP345">
        <f t="shared" si="663"/>
        <v>0</v>
      </c>
      <c r="DQ345">
        <f t="shared" si="664"/>
        <v>0</v>
      </c>
      <c r="DR345">
        <f t="shared" si="665"/>
        <v>0</v>
      </c>
      <c r="DS345">
        <f t="shared" si="666"/>
        <v>0</v>
      </c>
      <c r="DT345">
        <f t="shared" si="667"/>
        <v>0</v>
      </c>
      <c r="DU345">
        <f t="shared" si="668"/>
        <v>0</v>
      </c>
      <c r="DV345">
        <f t="shared" si="669"/>
        <v>1</v>
      </c>
      <c r="DW345">
        <f t="shared" si="670"/>
        <v>0</v>
      </c>
      <c r="DX345">
        <f t="shared" si="671"/>
        <v>0</v>
      </c>
      <c r="DY345">
        <f t="shared" si="672"/>
        <v>0</v>
      </c>
      <c r="DZ345">
        <f t="shared" si="673"/>
        <v>0</v>
      </c>
      <c r="EA345">
        <f t="shared" si="674"/>
        <v>0</v>
      </c>
      <c r="EB345">
        <f t="shared" si="675"/>
        <v>0</v>
      </c>
      <c r="EC345">
        <f t="shared" si="676"/>
        <v>0</v>
      </c>
      <c r="ED345">
        <f t="shared" si="677"/>
        <v>1</v>
      </c>
      <c r="EE345">
        <f t="shared" si="678"/>
        <v>0</v>
      </c>
      <c r="EF345">
        <f t="shared" si="679"/>
        <v>0</v>
      </c>
      <c r="EG345">
        <f t="shared" si="680"/>
        <v>0</v>
      </c>
      <c r="EH345">
        <f t="shared" si="681"/>
        <v>0</v>
      </c>
      <c r="EI345">
        <f t="shared" si="682"/>
        <v>0</v>
      </c>
      <c r="EJ345">
        <f t="shared" si="683"/>
        <v>0</v>
      </c>
      <c r="EK345">
        <f t="shared" si="684"/>
        <v>0</v>
      </c>
      <c r="EL345">
        <f t="shared" si="685"/>
        <v>0</v>
      </c>
      <c r="EM345">
        <f t="shared" si="686"/>
        <v>0</v>
      </c>
      <c r="EN345">
        <f t="shared" si="687"/>
        <v>0</v>
      </c>
      <c r="EO345">
        <f t="shared" si="688"/>
        <v>0</v>
      </c>
      <c r="EP345">
        <f t="shared" si="689"/>
        <v>0</v>
      </c>
      <c r="EQ345">
        <f t="shared" si="690"/>
        <v>0</v>
      </c>
      <c r="ER345">
        <f t="shared" si="691"/>
        <v>0</v>
      </c>
      <c r="ES345">
        <f t="shared" si="692"/>
        <v>0</v>
      </c>
      <c r="ET345">
        <f t="shared" si="693"/>
        <v>1</v>
      </c>
      <c r="EU345">
        <f t="shared" si="694"/>
        <v>0</v>
      </c>
      <c r="EV345">
        <f t="shared" si="695"/>
        <v>0</v>
      </c>
    </row>
    <row r="346" spans="1:152">
      <c r="A346" s="25">
        <v>344</v>
      </c>
      <c r="B346" s="25" t="s">
        <v>50</v>
      </c>
      <c r="C346" s="16">
        <v>12</v>
      </c>
      <c r="D346" s="17" t="s">
        <v>36</v>
      </c>
      <c r="E346" s="18">
        <v>3</v>
      </c>
      <c r="F346" s="18">
        <v>1</v>
      </c>
      <c r="G346" s="19"/>
      <c r="H346" s="19"/>
      <c r="I346" s="20" t="s">
        <v>38</v>
      </c>
      <c r="J346" s="19"/>
      <c r="K346" s="19"/>
      <c r="L346" s="19"/>
      <c r="M346" s="19"/>
      <c r="N346" s="19"/>
      <c r="O346" s="19"/>
      <c r="P346" s="20" t="s">
        <v>39</v>
      </c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20" t="s">
        <v>38</v>
      </c>
      <c r="AB346" s="19"/>
      <c r="AC346" s="20" t="s">
        <v>39</v>
      </c>
      <c r="AD346" s="19"/>
      <c r="AE346" s="20" t="s">
        <v>39</v>
      </c>
      <c r="AF346" s="19"/>
      <c r="AG346" s="20" t="s">
        <v>36</v>
      </c>
      <c r="AH346" s="19"/>
      <c r="AK346">
        <f t="shared" si="580"/>
        <v>0</v>
      </c>
      <c r="AL346">
        <f t="shared" si="581"/>
        <v>0</v>
      </c>
      <c r="AM346">
        <f t="shared" si="582"/>
        <v>1</v>
      </c>
      <c r="AN346">
        <f t="shared" si="583"/>
        <v>0</v>
      </c>
      <c r="AO346">
        <f t="shared" si="584"/>
        <v>1</v>
      </c>
      <c r="AP346">
        <f t="shared" si="585"/>
        <v>0</v>
      </c>
      <c r="AQ346">
        <f t="shared" si="586"/>
        <v>0</v>
      </c>
      <c r="AR346">
        <f t="shared" si="587"/>
        <v>0</v>
      </c>
      <c r="AS346">
        <f t="shared" si="588"/>
        <v>0</v>
      </c>
      <c r="AT346">
        <f t="shared" si="589"/>
        <v>0</v>
      </c>
      <c r="AU346">
        <f t="shared" si="590"/>
        <v>0</v>
      </c>
      <c r="AV346">
        <f t="shared" si="591"/>
        <v>0</v>
      </c>
      <c r="AW346">
        <f t="shared" si="592"/>
        <v>0</v>
      </c>
      <c r="AX346">
        <f t="shared" si="593"/>
        <v>0</v>
      </c>
      <c r="AY346">
        <f t="shared" si="594"/>
        <v>0</v>
      </c>
      <c r="AZ346">
        <f t="shared" si="595"/>
        <v>0</v>
      </c>
      <c r="BA346">
        <f t="shared" si="596"/>
        <v>1</v>
      </c>
      <c r="BB346">
        <f t="shared" si="597"/>
        <v>0</v>
      </c>
      <c r="BC346">
        <f t="shared" si="598"/>
        <v>1</v>
      </c>
      <c r="BD346">
        <f t="shared" si="599"/>
        <v>0</v>
      </c>
      <c r="BE346">
        <f t="shared" si="600"/>
        <v>0</v>
      </c>
      <c r="BF346">
        <f t="shared" si="601"/>
        <v>0</v>
      </c>
      <c r="BG346">
        <f t="shared" si="602"/>
        <v>0</v>
      </c>
      <c r="BH346">
        <f t="shared" si="603"/>
        <v>0</v>
      </c>
      <c r="BI346">
        <f t="shared" si="604"/>
        <v>0</v>
      </c>
      <c r="BJ346">
        <f t="shared" si="605"/>
        <v>0</v>
      </c>
      <c r="BK346">
        <f t="shared" si="606"/>
        <v>0</v>
      </c>
      <c r="BL346">
        <f t="shared" si="607"/>
        <v>0</v>
      </c>
      <c r="BM346">
        <f t="shared" si="608"/>
        <v>0</v>
      </c>
      <c r="BN346">
        <f t="shared" si="609"/>
        <v>0</v>
      </c>
      <c r="BO346">
        <f t="shared" si="610"/>
        <v>0</v>
      </c>
      <c r="BP346">
        <f t="shared" si="611"/>
        <v>0</v>
      </c>
      <c r="BQ346">
        <f t="shared" si="612"/>
        <v>0</v>
      </c>
      <c r="BR346">
        <f t="shared" si="613"/>
        <v>0</v>
      </c>
      <c r="BS346">
        <f t="shared" si="614"/>
        <v>0</v>
      </c>
      <c r="BT346">
        <f t="shared" si="615"/>
        <v>0</v>
      </c>
      <c r="BU346">
        <f t="shared" si="616"/>
        <v>0</v>
      </c>
      <c r="BV346">
        <f t="shared" si="617"/>
        <v>0</v>
      </c>
      <c r="BW346">
        <f t="shared" si="618"/>
        <v>0</v>
      </c>
      <c r="BX346">
        <f t="shared" si="619"/>
        <v>0</v>
      </c>
      <c r="BY346">
        <f t="shared" si="620"/>
        <v>0</v>
      </c>
      <c r="BZ346">
        <f t="shared" si="621"/>
        <v>0</v>
      </c>
      <c r="CA346">
        <f t="shared" si="622"/>
        <v>0</v>
      </c>
      <c r="CB346">
        <f t="shared" si="623"/>
        <v>0</v>
      </c>
      <c r="CC346">
        <f t="shared" si="624"/>
        <v>0</v>
      </c>
      <c r="CD346">
        <f t="shared" si="625"/>
        <v>1</v>
      </c>
      <c r="CE346">
        <f t="shared" si="626"/>
        <v>0</v>
      </c>
      <c r="CF346">
        <f t="shared" si="627"/>
        <v>0</v>
      </c>
      <c r="CG346">
        <f t="shared" si="628"/>
        <v>0</v>
      </c>
      <c r="CH346">
        <f t="shared" si="629"/>
        <v>0</v>
      </c>
      <c r="CI346">
        <f t="shared" si="630"/>
        <v>0</v>
      </c>
      <c r="CJ346">
        <f t="shared" si="631"/>
        <v>0</v>
      </c>
      <c r="CK346">
        <f t="shared" si="632"/>
        <v>0</v>
      </c>
      <c r="CL346">
        <f t="shared" si="633"/>
        <v>0</v>
      </c>
      <c r="CM346">
        <f t="shared" si="634"/>
        <v>0</v>
      </c>
      <c r="CN346">
        <f t="shared" si="635"/>
        <v>0</v>
      </c>
      <c r="CO346">
        <f t="shared" si="636"/>
        <v>0</v>
      </c>
      <c r="CP346">
        <f t="shared" si="637"/>
        <v>0</v>
      </c>
      <c r="CQ346">
        <f t="shared" si="638"/>
        <v>0</v>
      </c>
      <c r="CR346">
        <f t="shared" si="639"/>
        <v>0</v>
      </c>
      <c r="CS346">
        <f t="shared" si="640"/>
        <v>0</v>
      </c>
      <c r="CT346">
        <f t="shared" si="641"/>
        <v>0</v>
      </c>
      <c r="CU346">
        <f t="shared" si="642"/>
        <v>0</v>
      </c>
      <c r="CV346">
        <f t="shared" si="643"/>
        <v>0</v>
      </c>
      <c r="CW346">
        <f t="shared" si="644"/>
        <v>0</v>
      </c>
      <c r="CX346">
        <f t="shared" si="645"/>
        <v>0</v>
      </c>
      <c r="CY346">
        <f t="shared" si="646"/>
        <v>0</v>
      </c>
      <c r="CZ346">
        <f t="shared" si="647"/>
        <v>0</v>
      </c>
      <c r="DA346">
        <f t="shared" si="648"/>
        <v>0</v>
      </c>
      <c r="DB346">
        <f t="shared" si="649"/>
        <v>0</v>
      </c>
      <c r="DC346">
        <f t="shared" si="650"/>
        <v>0</v>
      </c>
      <c r="DD346">
        <f t="shared" si="651"/>
        <v>0</v>
      </c>
      <c r="DE346">
        <f t="shared" si="652"/>
        <v>0</v>
      </c>
      <c r="DF346">
        <f t="shared" si="653"/>
        <v>0</v>
      </c>
      <c r="DG346">
        <f t="shared" si="654"/>
        <v>0</v>
      </c>
      <c r="DH346">
        <f t="shared" si="655"/>
        <v>0</v>
      </c>
      <c r="DI346">
        <f t="shared" si="656"/>
        <v>0</v>
      </c>
      <c r="DJ346">
        <f t="shared" si="657"/>
        <v>0</v>
      </c>
      <c r="DK346">
        <f t="shared" si="658"/>
        <v>0</v>
      </c>
      <c r="DL346">
        <f t="shared" si="659"/>
        <v>0</v>
      </c>
      <c r="DM346">
        <f t="shared" si="660"/>
        <v>0</v>
      </c>
      <c r="DN346">
        <f t="shared" si="661"/>
        <v>0</v>
      </c>
      <c r="DO346">
        <f t="shared" si="662"/>
        <v>0</v>
      </c>
      <c r="DP346">
        <f t="shared" si="663"/>
        <v>0</v>
      </c>
      <c r="DQ346">
        <f t="shared" si="664"/>
        <v>0</v>
      </c>
      <c r="DR346">
        <f t="shared" si="665"/>
        <v>0</v>
      </c>
      <c r="DS346">
        <f t="shared" si="666"/>
        <v>0</v>
      </c>
      <c r="DT346">
        <f t="shared" si="667"/>
        <v>0</v>
      </c>
      <c r="DU346">
        <f t="shared" si="668"/>
        <v>1</v>
      </c>
      <c r="DV346">
        <f t="shared" si="669"/>
        <v>0</v>
      </c>
      <c r="DW346">
        <f t="shared" si="670"/>
        <v>0</v>
      </c>
      <c r="DX346">
        <f t="shared" si="671"/>
        <v>0</v>
      </c>
      <c r="DY346">
        <f t="shared" si="672"/>
        <v>0</v>
      </c>
      <c r="DZ346">
        <f t="shared" si="673"/>
        <v>0</v>
      </c>
      <c r="EA346">
        <f t="shared" si="674"/>
        <v>0</v>
      </c>
      <c r="EB346">
        <f t="shared" si="675"/>
        <v>0</v>
      </c>
      <c r="EC346">
        <f t="shared" si="676"/>
        <v>0</v>
      </c>
      <c r="ED346">
        <f t="shared" si="677"/>
        <v>1</v>
      </c>
      <c r="EE346">
        <f t="shared" si="678"/>
        <v>0</v>
      </c>
      <c r="EF346">
        <f t="shared" si="679"/>
        <v>0</v>
      </c>
      <c r="EG346">
        <f t="shared" si="680"/>
        <v>0</v>
      </c>
      <c r="EH346">
        <f t="shared" si="681"/>
        <v>0</v>
      </c>
      <c r="EI346">
        <f t="shared" si="682"/>
        <v>0</v>
      </c>
      <c r="EJ346">
        <f t="shared" si="683"/>
        <v>0</v>
      </c>
      <c r="EK346">
        <f t="shared" si="684"/>
        <v>0</v>
      </c>
      <c r="EL346">
        <f t="shared" si="685"/>
        <v>1</v>
      </c>
      <c r="EM346">
        <f t="shared" si="686"/>
        <v>0</v>
      </c>
      <c r="EN346">
        <f t="shared" si="687"/>
        <v>0</v>
      </c>
      <c r="EO346">
        <f t="shared" si="688"/>
        <v>0</v>
      </c>
      <c r="EP346">
        <f t="shared" si="689"/>
        <v>0</v>
      </c>
      <c r="EQ346">
        <f t="shared" si="690"/>
        <v>0</v>
      </c>
      <c r="ER346">
        <f t="shared" si="691"/>
        <v>0</v>
      </c>
      <c r="ES346">
        <f t="shared" si="692"/>
        <v>0</v>
      </c>
      <c r="ET346">
        <f t="shared" si="693"/>
        <v>0</v>
      </c>
      <c r="EU346">
        <f t="shared" si="694"/>
        <v>1</v>
      </c>
      <c r="EV346">
        <f t="shared" si="695"/>
        <v>0</v>
      </c>
    </row>
    <row r="347" spans="1:152">
      <c r="A347" s="25">
        <v>345</v>
      </c>
      <c r="B347" s="25" t="s">
        <v>50</v>
      </c>
      <c r="C347" s="16">
        <v>11</v>
      </c>
      <c r="D347" s="17" t="s">
        <v>44</v>
      </c>
      <c r="E347" s="18">
        <v>1</v>
      </c>
      <c r="F347" s="18">
        <v>1</v>
      </c>
      <c r="G347" s="19"/>
      <c r="H347" s="19"/>
      <c r="I347" s="19"/>
      <c r="J347" s="19"/>
      <c r="K347" s="19"/>
      <c r="L347" s="19"/>
      <c r="M347" s="19"/>
      <c r="N347" s="19"/>
      <c r="O347" s="20" t="s">
        <v>39</v>
      </c>
      <c r="P347" s="20" t="s">
        <v>39</v>
      </c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20" t="s">
        <v>39</v>
      </c>
      <c r="AB347" s="19"/>
      <c r="AC347" s="19"/>
      <c r="AD347" s="19"/>
      <c r="AE347" s="19"/>
      <c r="AF347" s="19"/>
      <c r="AG347" s="20" t="s">
        <v>39</v>
      </c>
      <c r="AH347" s="19"/>
      <c r="AK347">
        <f t="shared" si="580"/>
        <v>1</v>
      </c>
      <c r="AL347">
        <f t="shared" si="581"/>
        <v>0</v>
      </c>
      <c r="AM347">
        <f t="shared" si="582"/>
        <v>0</v>
      </c>
      <c r="AN347">
        <f t="shared" si="583"/>
        <v>0</v>
      </c>
      <c r="AO347">
        <f t="shared" si="584"/>
        <v>1</v>
      </c>
      <c r="AP347">
        <f t="shared" si="585"/>
        <v>0</v>
      </c>
      <c r="AQ347">
        <f t="shared" si="586"/>
        <v>0</v>
      </c>
      <c r="AR347">
        <f t="shared" si="587"/>
        <v>0</v>
      </c>
      <c r="AS347">
        <f t="shared" si="588"/>
        <v>0</v>
      </c>
      <c r="AT347">
        <f t="shared" si="589"/>
        <v>0</v>
      </c>
      <c r="AU347">
        <f t="shared" si="590"/>
        <v>0</v>
      </c>
      <c r="AV347">
        <f t="shared" si="591"/>
        <v>0</v>
      </c>
      <c r="AW347">
        <f t="shared" si="592"/>
        <v>0</v>
      </c>
      <c r="AX347">
        <f t="shared" si="593"/>
        <v>0</v>
      </c>
      <c r="AY347">
        <f t="shared" si="594"/>
        <v>0</v>
      </c>
      <c r="AZ347">
        <f t="shared" si="595"/>
        <v>0</v>
      </c>
      <c r="BA347">
        <f t="shared" si="596"/>
        <v>0</v>
      </c>
      <c r="BB347">
        <f t="shared" si="597"/>
        <v>0</v>
      </c>
      <c r="BC347">
        <f t="shared" si="598"/>
        <v>0</v>
      </c>
      <c r="BD347">
        <f t="shared" si="599"/>
        <v>0</v>
      </c>
      <c r="BE347">
        <f t="shared" si="600"/>
        <v>0</v>
      </c>
      <c r="BF347">
        <f t="shared" si="601"/>
        <v>0</v>
      </c>
      <c r="BG347">
        <f t="shared" si="602"/>
        <v>0</v>
      </c>
      <c r="BH347">
        <f t="shared" si="603"/>
        <v>0</v>
      </c>
      <c r="BI347">
        <f t="shared" si="604"/>
        <v>0</v>
      </c>
      <c r="BJ347">
        <f t="shared" si="605"/>
        <v>0</v>
      </c>
      <c r="BK347">
        <f t="shared" si="606"/>
        <v>0</v>
      </c>
      <c r="BL347">
        <f t="shared" si="607"/>
        <v>0</v>
      </c>
      <c r="BM347">
        <f t="shared" si="608"/>
        <v>0</v>
      </c>
      <c r="BN347">
        <f t="shared" si="609"/>
        <v>0</v>
      </c>
      <c r="BO347">
        <f t="shared" si="610"/>
        <v>0</v>
      </c>
      <c r="BP347">
        <f t="shared" si="611"/>
        <v>0</v>
      </c>
      <c r="BQ347">
        <f t="shared" si="612"/>
        <v>0</v>
      </c>
      <c r="BR347">
        <f t="shared" si="613"/>
        <v>0</v>
      </c>
      <c r="BS347">
        <f t="shared" si="614"/>
        <v>0</v>
      </c>
      <c r="BT347">
        <f t="shared" si="615"/>
        <v>0</v>
      </c>
      <c r="BU347">
        <f t="shared" si="616"/>
        <v>0</v>
      </c>
      <c r="BV347">
        <f t="shared" si="617"/>
        <v>0</v>
      </c>
      <c r="BW347">
        <f t="shared" si="618"/>
        <v>0</v>
      </c>
      <c r="BX347">
        <f t="shared" si="619"/>
        <v>0</v>
      </c>
      <c r="BY347">
        <f t="shared" si="620"/>
        <v>0</v>
      </c>
      <c r="BZ347">
        <f t="shared" si="621"/>
        <v>1</v>
      </c>
      <c r="CA347">
        <f t="shared" si="622"/>
        <v>0</v>
      </c>
      <c r="CB347">
        <f t="shared" si="623"/>
        <v>0</v>
      </c>
      <c r="CC347">
        <f t="shared" si="624"/>
        <v>0</v>
      </c>
      <c r="CD347">
        <f t="shared" si="625"/>
        <v>1</v>
      </c>
      <c r="CE347">
        <f t="shared" si="626"/>
        <v>0</v>
      </c>
      <c r="CF347">
        <f t="shared" si="627"/>
        <v>0</v>
      </c>
      <c r="CG347">
        <f t="shared" si="628"/>
        <v>0</v>
      </c>
      <c r="CH347">
        <f t="shared" si="629"/>
        <v>0</v>
      </c>
      <c r="CI347">
        <f t="shared" si="630"/>
        <v>0</v>
      </c>
      <c r="CJ347">
        <f t="shared" si="631"/>
        <v>0</v>
      </c>
      <c r="CK347">
        <f t="shared" si="632"/>
        <v>0</v>
      </c>
      <c r="CL347">
        <f t="shared" si="633"/>
        <v>0</v>
      </c>
      <c r="CM347">
        <f t="shared" si="634"/>
        <v>0</v>
      </c>
      <c r="CN347">
        <f t="shared" si="635"/>
        <v>0</v>
      </c>
      <c r="CO347">
        <f t="shared" si="636"/>
        <v>0</v>
      </c>
      <c r="CP347">
        <f t="shared" si="637"/>
        <v>0</v>
      </c>
      <c r="CQ347">
        <f t="shared" si="638"/>
        <v>0</v>
      </c>
      <c r="CR347">
        <f t="shared" si="639"/>
        <v>0</v>
      </c>
      <c r="CS347">
        <f t="shared" si="640"/>
        <v>0</v>
      </c>
      <c r="CT347">
        <f t="shared" si="641"/>
        <v>0</v>
      </c>
      <c r="CU347">
        <f t="shared" si="642"/>
        <v>0</v>
      </c>
      <c r="CV347">
        <f t="shared" si="643"/>
        <v>0</v>
      </c>
      <c r="CW347">
        <f t="shared" si="644"/>
        <v>0</v>
      </c>
      <c r="CX347">
        <f t="shared" si="645"/>
        <v>0</v>
      </c>
      <c r="CY347">
        <f t="shared" si="646"/>
        <v>0</v>
      </c>
      <c r="CZ347">
        <f t="shared" si="647"/>
        <v>0</v>
      </c>
      <c r="DA347">
        <f t="shared" si="648"/>
        <v>0</v>
      </c>
      <c r="DB347">
        <f t="shared" si="649"/>
        <v>0</v>
      </c>
      <c r="DC347">
        <f t="shared" si="650"/>
        <v>0</v>
      </c>
      <c r="DD347">
        <f t="shared" si="651"/>
        <v>0</v>
      </c>
      <c r="DE347">
        <f t="shared" si="652"/>
        <v>0</v>
      </c>
      <c r="DF347">
        <f t="shared" si="653"/>
        <v>0</v>
      </c>
      <c r="DG347">
        <f t="shared" si="654"/>
        <v>0</v>
      </c>
      <c r="DH347">
        <f t="shared" si="655"/>
        <v>0</v>
      </c>
      <c r="DI347">
        <f t="shared" si="656"/>
        <v>0</v>
      </c>
      <c r="DJ347">
        <f t="shared" si="657"/>
        <v>0</v>
      </c>
      <c r="DK347">
        <f t="shared" si="658"/>
        <v>0</v>
      </c>
      <c r="DL347">
        <f t="shared" si="659"/>
        <v>0</v>
      </c>
      <c r="DM347">
        <f t="shared" si="660"/>
        <v>0</v>
      </c>
      <c r="DN347">
        <f t="shared" si="661"/>
        <v>0</v>
      </c>
      <c r="DO347">
        <f t="shared" si="662"/>
        <v>0</v>
      </c>
      <c r="DP347">
        <f t="shared" si="663"/>
        <v>0</v>
      </c>
      <c r="DQ347">
        <f t="shared" si="664"/>
        <v>0</v>
      </c>
      <c r="DR347">
        <f t="shared" si="665"/>
        <v>0</v>
      </c>
      <c r="DS347">
        <f t="shared" si="666"/>
        <v>0</v>
      </c>
      <c r="DT347">
        <f t="shared" si="667"/>
        <v>0</v>
      </c>
      <c r="DU347">
        <f t="shared" si="668"/>
        <v>0</v>
      </c>
      <c r="DV347">
        <f t="shared" si="669"/>
        <v>1</v>
      </c>
      <c r="DW347">
        <f t="shared" si="670"/>
        <v>0</v>
      </c>
      <c r="DX347">
        <f t="shared" si="671"/>
        <v>0</v>
      </c>
      <c r="DY347">
        <f t="shared" si="672"/>
        <v>0</v>
      </c>
      <c r="DZ347">
        <f t="shared" si="673"/>
        <v>0</v>
      </c>
      <c r="EA347">
        <f t="shared" si="674"/>
        <v>0</v>
      </c>
      <c r="EB347">
        <f t="shared" si="675"/>
        <v>0</v>
      </c>
      <c r="EC347">
        <f t="shared" si="676"/>
        <v>0</v>
      </c>
      <c r="ED347">
        <f t="shared" si="677"/>
        <v>0</v>
      </c>
      <c r="EE347">
        <f t="shared" si="678"/>
        <v>0</v>
      </c>
      <c r="EF347">
        <f t="shared" si="679"/>
        <v>0</v>
      </c>
      <c r="EG347">
        <f t="shared" si="680"/>
        <v>0</v>
      </c>
      <c r="EH347">
        <f t="shared" si="681"/>
        <v>0</v>
      </c>
      <c r="EI347">
        <f t="shared" si="682"/>
        <v>0</v>
      </c>
      <c r="EJ347">
        <f t="shared" si="683"/>
        <v>0</v>
      </c>
      <c r="EK347">
        <f t="shared" si="684"/>
        <v>0</v>
      </c>
      <c r="EL347">
        <f t="shared" si="685"/>
        <v>0</v>
      </c>
      <c r="EM347">
        <f t="shared" si="686"/>
        <v>0</v>
      </c>
      <c r="EN347">
        <f t="shared" si="687"/>
        <v>0</v>
      </c>
      <c r="EO347">
        <f t="shared" si="688"/>
        <v>0</v>
      </c>
      <c r="EP347">
        <f t="shared" si="689"/>
        <v>0</v>
      </c>
      <c r="EQ347">
        <f t="shared" si="690"/>
        <v>0</v>
      </c>
      <c r="ER347">
        <f t="shared" si="691"/>
        <v>0</v>
      </c>
      <c r="ES347">
        <f t="shared" si="692"/>
        <v>0</v>
      </c>
      <c r="ET347">
        <f t="shared" si="693"/>
        <v>1</v>
      </c>
      <c r="EU347">
        <f t="shared" si="694"/>
        <v>0</v>
      </c>
      <c r="EV347">
        <f t="shared" si="695"/>
        <v>0</v>
      </c>
    </row>
    <row r="348" spans="1:152">
      <c r="A348" s="25">
        <v>346</v>
      </c>
      <c r="B348" s="25" t="s">
        <v>50</v>
      </c>
      <c r="C348" s="16">
        <v>6</v>
      </c>
      <c r="D348" s="18" t="s">
        <v>43</v>
      </c>
      <c r="E348" s="18">
        <v>1</v>
      </c>
      <c r="F348" s="18">
        <v>1</v>
      </c>
      <c r="G348" s="19"/>
      <c r="H348" s="19"/>
      <c r="I348" s="19"/>
      <c r="J348" s="19"/>
      <c r="K348" s="19"/>
      <c r="L348" s="19"/>
      <c r="M348" s="19" t="s">
        <v>39</v>
      </c>
      <c r="N348" s="19"/>
      <c r="O348" s="19"/>
      <c r="P348" s="19"/>
      <c r="Q348" s="19"/>
      <c r="R348" s="19" t="s">
        <v>38</v>
      </c>
      <c r="S348" s="19"/>
      <c r="T348" s="19"/>
      <c r="U348" s="19"/>
      <c r="V348" s="19"/>
      <c r="W348" s="19"/>
      <c r="X348" s="19"/>
      <c r="Y348" s="19"/>
      <c r="Z348" s="19" t="s">
        <v>38</v>
      </c>
      <c r="AA348" s="19"/>
      <c r="AB348" s="19"/>
      <c r="AC348" s="19"/>
      <c r="AD348" s="19"/>
      <c r="AE348" s="19"/>
      <c r="AF348" s="19"/>
      <c r="AG348" s="19"/>
      <c r="AH348" s="19"/>
      <c r="AK348">
        <f t="shared" si="580"/>
        <v>1</v>
      </c>
      <c r="AL348">
        <f t="shared" si="581"/>
        <v>0</v>
      </c>
      <c r="AM348">
        <f t="shared" si="582"/>
        <v>0</v>
      </c>
      <c r="AN348">
        <f t="shared" si="583"/>
        <v>0</v>
      </c>
      <c r="AO348">
        <f t="shared" si="584"/>
        <v>1</v>
      </c>
      <c r="AP348">
        <f t="shared" si="585"/>
        <v>0</v>
      </c>
      <c r="AQ348">
        <f t="shared" si="586"/>
        <v>0</v>
      </c>
      <c r="AR348">
        <f t="shared" si="587"/>
        <v>0</v>
      </c>
      <c r="AS348">
        <f t="shared" si="588"/>
        <v>0</v>
      </c>
      <c r="AT348">
        <f t="shared" si="589"/>
        <v>0</v>
      </c>
      <c r="AU348">
        <f t="shared" si="590"/>
        <v>0</v>
      </c>
      <c r="AV348">
        <f t="shared" si="591"/>
        <v>0</v>
      </c>
      <c r="AW348">
        <f t="shared" si="592"/>
        <v>0</v>
      </c>
      <c r="AX348">
        <f t="shared" si="593"/>
        <v>0</v>
      </c>
      <c r="AY348">
        <f t="shared" si="594"/>
        <v>0</v>
      </c>
      <c r="AZ348">
        <f t="shared" si="595"/>
        <v>0</v>
      </c>
      <c r="BA348">
        <f t="shared" si="596"/>
        <v>0</v>
      </c>
      <c r="BB348">
        <f t="shared" si="597"/>
        <v>0</v>
      </c>
      <c r="BC348">
        <f t="shared" si="598"/>
        <v>0</v>
      </c>
      <c r="BD348">
        <f t="shared" si="599"/>
        <v>0</v>
      </c>
      <c r="BE348">
        <f t="shared" si="600"/>
        <v>0</v>
      </c>
      <c r="BF348">
        <f t="shared" si="601"/>
        <v>0</v>
      </c>
      <c r="BG348">
        <f t="shared" si="602"/>
        <v>0</v>
      </c>
      <c r="BH348">
        <f t="shared" si="603"/>
        <v>0</v>
      </c>
      <c r="BI348">
        <f t="shared" si="604"/>
        <v>0</v>
      </c>
      <c r="BJ348">
        <f t="shared" si="605"/>
        <v>0</v>
      </c>
      <c r="BK348">
        <f t="shared" si="606"/>
        <v>0</v>
      </c>
      <c r="BL348">
        <f t="shared" si="607"/>
        <v>0</v>
      </c>
      <c r="BM348">
        <f t="shared" si="608"/>
        <v>0</v>
      </c>
      <c r="BN348">
        <f t="shared" si="609"/>
        <v>0</v>
      </c>
      <c r="BO348">
        <f t="shared" si="610"/>
        <v>0</v>
      </c>
      <c r="BP348">
        <f t="shared" si="611"/>
        <v>0</v>
      </c>
      <c r="BQ348">
        <f t="shared" si="612"/>
        <v>0</v>
      </c>
      <c r="BR348">
        <f t="shared" si="613"/>
        <v>1</v>
      </c>
      <c r="BS348">
        <f t="shared" si="614"/>
        <v>0</v>
      </c>
      <c r="BT348">
        <f t="shared" si="615"/>
        <v>0</v>
      </c>
      <c r="BU348">
        <f t="shared" si="616"/>
        <v>0</v>
      </c>
      <c r="BV348">
        <f t="shared" si="617"/>
        <v>0</v>
      </c>
      <c r="BW348">
        <f t="shared" si="618"/>
        <v>0</v>
      </c>
      <c r="BX348">
        <f t="shared" si="619"/>
        <v>0</v>
      </c>
      <c r="BY348">
        <f t="shared" si="620"/>
        <v>0</v>
      </c>
      <c r="BZ348">
        <f t="shared" si="621"/>
        <v>0</v>
      </c>
      <c r="CA348">
        <f t="shared" si="622"/>
        <v>0</v>
      </c>
      <c r="CB348">
        <f t="shared" si="623"/>
        <v>0</v>
      </c>
      <c r="CC348">
        <f t="shared" si="624"/>
        <v>0</v>
      </c>
      <c r="CD348">
        <f t="shared" si="625"/>
        <v>0</v>
      </c>
      <c r="CE348">
        <f t="shared" si="626"/>
        <v>0</v>
      </c>
      <c r="CF348">
        <f t="shared" si="627"/>
        <v>0</v>
      </c>
      <c r="CG348">
        <f t="shared" si="628"/>
        <v>0</v>
      </c>
      <c r="CH348">
        <f t="shared" si="629"/>
        <v>0</v>
      </c>
      <c r="CI348">
        <f t="shared" si="630"/>
        <v>0</v>
      </c>
      <c r="CJ348">
        <f t="shared" si="631"/>
        <v>0</v>
      </c>
      <c r="CK348">
        <f t="shared" si="632"/>
        <v>1</v>
      </c>
      <c r="CL348">
        <f t="shared" si="633"/>
        <v>0</v>
      </c>
      <c r="CM348">
        <f t="shared" si="634"/>
        <v>0</v>
      </c>
      <c r="CN348">
        <f t="shared" si="635"/>
        <v>0</v>
      </c>
      <c r="CO348">
        <f t="shared" si="636"/>
        <v>0</v>
      </c>
      <c r="CP348">
        <f t="shared" si="637"/>
        <v>0</v>
      </c>
      <c r="CQ348">
        <f t="shared" si="638"/>
        <v>0</v>
      </c>
      <c r="CR348">
        <f t="shared" si="639"/>
        <v>0</v>
      </c>
      <c r="CS348">
        <f t="shared" si="640"/>
        <v>0</v>
      </c>
      <c r="CT348">
        <f t="shared" si="641"/>
        <v>0</v>
      </c>
      <c r="CU348">
        <f t="shared" si="642"/>
        <v>0</v>
      </c>
      <c r="CV348">
        <f t="shared" si="643"/>
        <v>0</v>
      </c>
      <c r="CW348">
        <f t="shared" si="644"/>
        <v>0</v>
      </c>
      <c r="CX348">
        <f t="shared" si="645"/>
        <v>0</v>
      </c>
      <c r="CY348">
        <f t="shared" si="646"/>
        <v>0</v>
      </c>
      <c r="CZ348">
        <f t="shared" si="647"/>
        <v>0</v>
      </c>
      <c r="DA348">
        <f t="shared" si="648"/>
        <v>0</v>
      </c>
      <c r="DB348">
        <f t="shared" si="649"/>
        <v>0</v>
      </c>
      <c r="DC348">
        <f t="shared" si="650"/>
        <v>0</v>
      </c>
      <c r="DD348">
        <f t="shared" si="651"/>
        <v>0</v>
      </c>
      <c r="DE348">
        <f t="shared" si="652"/>
        <v>0</v>
      </c>
      <c r="DF348">
        <f t="shared" si="653"/>
        <v>0</v>
      </c>
      <c r="DG348">
        <f t="shared" si="654"/>
        <v>0</v>
      </c>
      <c r="DH348">
        <f t="shared" si="655"/>
        <v>0</v>
      </c>
      <c r="DI348">
        <f t="shared" si="656"/>
        <v>0</v>
      </c>
      <c r="DJ348">
        <f t="shared" si="657"/>
        <v>0</v>
      </c>
      <c r="DK348">
        <f t="shared" si="658"/>
        <v>0</v>
      </c>
      <c r="DL348">
        <f t="shared" si="659"/>
        <v>0</v>
      </c>
      <c r="DM348">
        <f t="shared" si="660"/>
        <v>0</v>
      </c>
      <c r="DN348">
        <f t="shared" si="661"/>
        <v>0</v>
      </c>
      <c r="DO348">
        <f t="shared" si="662"/>
        <v>0</v>
      </c>
      <c r="DP348">
        <f t="shared" si="663"/>
        <v>0</v>
      </c>
      <c r="DQ348">
        <f t="shared" si="664"/>
        <v>1</v>
      </c>
      <c r="DR348">
        <f t="shared" si="665"/>
        <v>0</v>
      </c>
      <c r="DS348">
        <f t="shared" si="666"/>
        <v>0</v>
      </c>
      <c r="DT348">
        <f t="shared" si="667"/>
        <v>0</v>
      </c>
      <c r="DU348">
        <f t="shared" si="668"/>
        <v>0</v>
      </c>
      <c r="DV348">
        <f t="shared" si="669"/>
        <v>0</v>
      </c>
      <c r="DW348">
        <f t="shared" si="670"/>
        <v>0</v>
      </c>
      <c r="DX348">
        <f t="shared" si="671"/>
        <v>0</v>
      </c>
      <c r="DY348">
        <f t="shared" si="672"/>
        <v>0</v>
      </c>
      <c r="DZ348">
        <f t="shared" si="673"/>
        <v>0</v>
      </c>
      <c r="EA348">
        <f t="shared" si="674"/>
        <v>0</v>
      </c>
      <c r="EB348">
        <f t="shared" si="675"/>
        <v>0</v>
      </c>
      <c r="EC348">
        <f t="shared" si="676"/>
        <v>0</v>
      </c>
      <c r="ED348">
        <f t="shared" si="677"/>
        <v>0</v>
      </c>
      <c r="EE348">
        <f t="shared" si="678"/>
        <v>0</v>
      </c>
      <c r="EF348">
        <f t="shared" si="679"/>
        <v>0</v>
      </c>
      <c r="EG348">
        <f t="shared" si="680"/>
        <v>0</v>
      </c>
      <c r="EH348">
        <f t="shared" si="681"/>
        <v>0</v>
      </c>
      <c r="EI348">
        <f t="shared" si="682"/>
        <v>0</v>
      </c>
      <c r="EJ348">
        <f t="shared" si="683"/>
        <v>0</v>
      </c>
      <c r="EK348">
        <f t="shared" si="684"/>
        <v>0</v>
      </c>
      <c r="EL348">
        <f t="shared" si="685"/>
        <v>0</v>
      </c>
      <c r="EM348">
        <f t="shared" si="686"/>
        <v>0</v>
      </c>
      <c r="EN348">
        <f t="shared" si="687"/>
        <v>0</v>
      </c>
      <c r="EO348">
        <f t="shared" si="688"/>
        <v>0</v>
      </c>
      <c r="EP348">
        <f t="shared" si="689"/>
        <v>0</v>
      </c>
      <c r="EQ348">
        <f t="shared" si="690"/>
        <v>0</v>
      </c>
      <c r="ER348">
        <f t="shared" si="691"/>
        <v>0</v>
      </c>
      <c r="ES348">
        <f t="shared" si="692"/>
        <v>0</v>
      </c>
      <c r="ET348">
        <f t="shared" si="693"/>
        <v>0</v>
      </c>
      <c r="EU348">
        <f t="shared" si="694"/>
        <v>0</v>
      </c>
      <c r="EV348">
        <f t="shared" si="695"/>
        <v>0</v>
      </c>
    </row>
    <row r="349" spans="1:152">
      <c r="A349" s="25">
        <v>347</v>
      </c>
      <c r="B349" s="25" t="s">
        <v>50</v>
      </c>
      <c r="C349" s="16">
        <v>13</v>
      </c>
      <c r="D349" s="18" t="s">
        <v>36</v>
      </c>
      <c r="E349" s="18">
        <v>4</v>
      </c>
      <c r="F349" s="18">
        <v>1</v>
      </c>
      <c r="G349" s="19"/>
      <c r="H349" s="19"/>
      <c r="I349" s="19"/>
      <c r="J349" s="19"/>
      <c r="K349" s="19"/>
      <c r="L349" s="19"/>
      <c r="M349" s="19"/>
      <c r="N349" s="19"/>
      <c r="O349" s="19" t="s">
        <v>39</v>
      </c>
      <c r="P349" s="19" t="s">
        <v>39</v>
      </c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 t="s">
        <v>38</v>
      </c>
      <c r="AB349" s="19"/>
      <c r="AC349" s="19" t="s">
        <v>39</v>
      </c>
      <c r="AD349" s="19"/>
      <c r="AE349" s="19" t="s">
        <v>39</v>
      </c>
      <c r="AF349" s="19"/>
      <c r="AG349" s="19" t="s">
        <v>37</v>
      </c>
      <c r="AH349" s="19"/>
      <c r="AK349">
        <f t="shared" si="580"/>
        <v>0</v>
      </c>
      <c r="AL349">
        <f t="shared" si="581"/>
        <v>0</v>
      </c>
      <c r="AM349">
        <f t="shared" si="582"/>
        <v>0</v>
      </c>
      <c r="AN349">
        <f t="shared" si="583"/>
        <v>1</v>
      </c>
      <c r="AO349">
        <f t="shared" si="584"/>
        <v>1</v>
      </c>
      <c r="AP349">
        <f t="shared" si="585"/>
        <v>0</v>
      </c>
      <c r="AQ349">
        <f t="shared" si="586"/>
        <v>0</v>
      </c>
      <c r="AR349">
        <f t="shared" si="587"/>
        <v>0</v>
      </c>
      <c r="AS349">
        <f t="shared" si="588"/>
        <v>0</v>
      </c>
      <c r="AT349">
        <f t="shared" si="589"/>
        <v>0</v>
      </c>
      <c r="AU349">
        <f t="shared" si="590"/>
        <v>0</v>
      </c>
      <c r="AV349">
        <f t="shared" si="591"/>
        <v>0</v>
      </c>
      <c r="AW349">
        <f t="shared" si="592"/>
        <v>0</v>
      </c>
      <c r="AX349">
        <f t="shared" si="593"/>
        <v>0</v>
      </c>
      <c r="AY349">
        <f t="shared" si="594"/>
        <v>0</v>
      </c>
      <c r="AZ349">
        <f t="shared" si="595"/>
        <v>0</v>
      </c>
      <c r="BA349">
        <f t="shared" si="596"/>
        <v>0</v>
      </c>
      <c r="BB349">
        <f t="shared" si="597"/>
        <v>0</v>
      </c>
      <c r="BC349">
        <f t="shared" si="598"/>
        <v>0</v>
      </c>
      <c r="BD349">
        <f t="shared" si="599"/>
        <v>0</v>
      </c>
      <c r="BE349">
        <f t="shared" si="600"/>
        <v>0</v>
      </c>
      <c r="BF349">
        <f t="shared" si="601"/>
        <v>0</v>
      </c>
      <c r="BG349">
        <f t="shared" si="602"/>
        <v>0</v>
      </c>
      <c r="BH349">
        <f t="shared" si="603"/>
        <v>0</v>
      </c>
      <c r="BI349">
        <f t="shared" si="604"/>
        <v>0</v>
      </c>
      <c r="BJ349">
        <f t="shared" si="605"/>
        <v>0</v>
      </c>
      <c r="BK349">
        <f t="shared" si="606"/>
        <v>0</v>
      </c>
      <c r="BL349">
        <f t="shared" si="607"/>
        <v>0</v>
      </c>
      <c r="BM349">
        <f t="shared" si="608"/>
        <v>0</v>
      </c>
      <c r="BN349">
        <f t="shared" si="609"/>
        <v>0</v>
      </c>
      <c r="BO349">
        <f t="shared" si="610"/>
        <v>0</v>
      </c>
      <c r="BP349">
        <f t="shared" si="611"/>
        <v>0</v>
      </c>
      <c r="BQ349">
        <f t="shared" si="612"/>
        <v>0</v>
      </c>
      <c r="BR349">
        <f t="shared" si="613"/>
        <v>0</v>
      </c>
      <c r="BS349">
        <f t="shared" si="614"/>
        <v>0</v>
      </c>
      <c r="BT349">
        <f t="shared" si="615"/>
        <v>0</v>
      </c>
      <c r="BU349">
        <f t="shared" si="616"/>
        <v>0</v>
      </c>
      <c r="BV349">
        <f t="shared" si="617"/>
        <v>0</v>
      </c>
      <c r="BW349">
        <f t="shared" si="618"/>
        <v>0</v>
      </c>
      <c r="BX349">
        <f t="shared" si="619"/>
        <v>0</v>
      </c>
      <c r="BY349">
        <f t="shared" si="620"/>
        <v>0</v>
      </c>
      <c r="BZ349">
        <f t="shared" si="621"/>
        <v>1</v>
      </c>
      <c r="CA349">
        <f t="shared" si="622"/>
        <v>0</v>
      </c>
      <c r="CB349">
        <f t="shared" si="623"/>
        <v>0</v>
      </c>
      <c r="CC349">
        <f t="shared" si="624"/>
        <v>0</v>
      </c>
      <c r="CD349">
        <f t="shared" si="625"/>
        <v>1</v>
      </c>
      <c r="CE349">
        <f t="shared" si="626"/>
        <v>0</v>
      </c>
      <c r="CF349">
        <f t="shared" si="627"/>
        <v>0</v>
      </c>
      <c r="CG349">
        <f t="shared" si="628"/>
        <v>0</v>
      </c>
      <c r="CH349">
        <f t="shared" si="629"/>
        <v>0</v>
      </c>
      <c r="CI349">
        <f t="shared" si="630"/>
        <v>0</v>
      </c>
      <c r="CJ349">
        <f t="shared" si="631"/>
        <v>0</v>
      </c>
      <c r="CK349">
        <f t="shared" si="632"/>
        <v>0</v>
      </c>
      <c r="CL349">
        <f t="shared" si="633"/>
        <v>0</v>
      </c>
      <c r="CM349">
        <f t="shared" si="634"/>
        <v>0</v>
      </c>
      <c r="CN349">
        <f t="shared" si="635"/>
        <v>0</v>
      </c>
      <c r="CO349">
        <f t="shared" si="636"/>
        <v>0</v>
      </c>
      <c r="CP349">
        <f t="shared" si="637"/>
        <v>0</v>
      </c>
      <c r="CQ349">
        <f t="shared" si="638"/>
        <v>0</v>
      </c>
      <c r="CR349">
        <f t="shared" si="639"/>
        <v>0</v>
      </c>
      <c r="CS349">
        <f t="shared" si="640"/>
        <v>0</v>
      </c>
      <c r="CT349">
        <f t="shared" si="641"/>
        <v>0</v>
      </c>
      <c r="CU349">
        <f t="shared" si="642"/>
        <v>0</v>
      </c>
      <c r="CV349">
        <f t="shared" si="643"/>
        <v>0</v>
      </c>
      <c r="CW349">
        <f t="shared" si="644"/>
        <v>0</v>
      </c>
      <c r="CX349">
        <f t="shared" si="645"/>
        <v>0</v>
      </c>
      <c r="CY349">
        <f t="shared" si="646"/>
        <v>0</v>
      </c>
      <c r="CZ349">
        <f t="shared" si="647"/>
        <v>0</v>
      </c>
      <c r="DA349">
        <f t="shared" si="648"/>
        <v>0</v>
      </c>
      <c r="DB349">
        <f t="shared" si="649"/>
        <v>0</v>
      </c>
      <c r="DC349">
        <f t="shared" si="650"/>
        <v>0</v>
      </c>
      <c r="DD349">
        <f t="shared" si="651"/>
        <v>0</v>
      </c>
      <c r="DE349">
        <f t="shared" si="652"/>
        <v>0</v>
      </c>
      <c r="DF349">
        <f t="shared" si="653"/>
        <v>0</v>
      </c>
      <c r="DG349">
        <f t="shared" si="654"/>
        <v>0</v>
      </c>
      <c r="DH349">
        <f t="shared" si="655"/>
        <v>0</v>
      </c>
      <c r="DI349">
        <f t="shared" si="656"/>
        <v>0</v>
      </c>
      <c r="DJ349">
        <f t="shared" si="657"/>
        <v>0</v>
      </c>
      <c r="DK349">
        <f t="shared" si="658"/>
        <v>0</v>
      </c>
      <c r="DL349">
        <f t="shared" si="659"/>
        <v>0</v>
      </c>
      <c r="DM349">
        <f t="shared" si="660"/>
        <v>0</v>
      </c>
      <c r="DN349">
        <f t="shared" si="661"/>
        <v>0</v>
      </c>
      <c r="DO349">
        <f t="shared" si="662"/>
        <v>0</v>
      </c>
      <c r="DP349">
        <f t="shared" si="663"/>
        <v>0</v>
      </c>
      <c r="DQ349">
        <f t="shared" si="664"/>
        <v>0</v>
      </c>
      <c r="DR349">
        <f t="shared" si="665"/>
        <v>0</v>
      </c>
      <c r="DS349">
        <f t="shared" si="666"/>
        <v>0</v>
      </c>
      <c r="DT349">
        <f t="shared" si="667"/>
        <v>0</v>
      </c>
      <c r="DU349">
        <f t="shared" si="668"/>
        <v>1</v>
      </c>
      <c r="DV349">
        <f t="shared" si="669"/>
        <v>0</v>
      </c>
      <c r="DW349">
        <f t="shared" si="670"/>
        <v>0</v>
      </c>
      <c r="DX349">
        <f t="shared" si="671"/>
        <v>0</v>
      </c>
      <c r="DY349">
        <f t="shared" si="672"/>
        <v>0</v>
      </c>
      <c r="DZ349">
        <f t="shared" si="673"/>
        <v>0</v>
      </c>
      <c r="EA349">
        <f t="shared" si="674"/>
        <v>0</v>
      </c>
      <c r="EB349">
        <f t="shared" si="675"/>
        <v>0</v>
      </c>
      <c r="EC349">
        <f t="shared" si="676"/>
        <v>0</v>
      </c>
      <c r="ED349">
        <f t="shared" si="677"/>
        <v>1</v>
      </c>
      <c r="EE349">
        <f t="shared" si="678"/>
        <v>0</v>
      </c>
      <c r="EF349">
        <f t="shared" si="679"/>
        <v>0</v>
      </c>
      <c r="EG349">
        <f t="shared" si="680"/>
        <v>0</v>
      </c>
      <c r="EH349">
        <f t="shared" si="681"/>
        <v>0</v>
      </c>
      <c r="EI349">
        <f t="shared" si="682"/>
        <v>0</v>
      </c>
      <c r="EJ349">
        <f t="shared" si="683"/>
        <v>0</v>
      </c>
      <c r="EK349">
        <f t="shared" si="684"/>
        <v>0</v>
      </c>
      <c r="EL349">
        <f t="shared" si="685"/>
        <v>1</v>
      </c>
      <c r="EM349">
        <f t="shared" si="686"/>
        <v>0</v>
      </c>
      <c r="EN349">
        <f t="shared" si="687"/>
        <v>0</v>
      </c>
      <c r="EO349">
        <f t="shared" si="688"/>
        <v>0</v>
      </c>
      <c r="EP349">
        <f t="shared" si="689"/>
        <v>0</v>
      </c>
      <c r="EQ349">
        <f t="shared" si="690"/>
        <v>0</v>
      </c>
      <c r="ER349">
        <f t="shared" si="691"/>
        <v>0</v>
      </c>
      <c r="ES349">
        <f t="shared" si="692"/>
        <v>0</v>
      </c>
      <c r="ET349">
        <f t="shared" si="693"/>
        <v>0</v>
      </c>
      <c r="EU349">
        <f t="shared" si="694"/>
        <v>0</v>
      </c>
      <c r="EV349">
        <f t="shared" si="695"/>
        <v>1</v>
      </c>
    </row>
    <row r="350" spans="1:152">
      <c r="A350" s="25">
        <v>348</v>
      </c>
      <c r="B350" s="25" t="s">
        <v>50</v>
      </c>
      <c r="C350" s="16">
        <v>15</v>
      </c>
      <c r="D350" s="18" t="s">
        <v>36</v>
      </c>
      <c r="E350" s="18">
        <v>4</v>
      </c>
      <c r="F350" s="18">
        <v>1</v>
      </c>
      <c r="G350" s="19"/>
      <c r="H350" s="19"/>
      <c r="I350" s="19" t="s">
        <v>38</v>
      </c>
      <c r="J350" s="19"/>
      <c r="K350" s="19"/>
      <c r="L350" s="19"/>
      <c r="M350" s="19" t="s">
        <v>39</v>
      </c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 t="s">
        <v>37</v>
      </c>
      <c r="AB350" s="19"/>
      <c r="AC350" s="19" t="s">
        <v>38</v>
      </c>
      <c r="AD350" s="19"/>
      <c r="AE350" s="19"/>
      <c r="AF350" s="19"/>
      <c r="AG350" s="19"/>
      <c r="AH350" s="19"/>
      <c r="AK350">
        <f t="shared" si="580"/>
        <v>0</v>
      </c>
      <c r="AL350">
        <f t="shared" si="581"/>
        <v>0</v>
      </c>
      <c r="AM350">
        <f t="shared" si="582"/>
        <v>0</v>
      </c>
      <c r="AN350">
        <f t="shared" si="583"/>
        <v>1</v>
      </c>
      <c r="AO350">
        <f t="shared" si="584"/>
        <v>1</v>
      </c>
      <c r="AP350">
        <f t="shared" si="585"/>
        <v>0</v>
      </c>
      <c r="AQ350">
        <f t="shared" si="586"/>
        <v>0</v>
      </c>
      <c r="AR350">
        <f t="shared" si="587"/>
        <v>0</v>
      </c>
      <c r="AS350">
        <f t="shared" si="588"/>
        <v>0</v>
      </c>
      <c r="AT350">
        <f t="shared" si="589"/>
        <v>0</v>
      </c>
      <c r="AU350">
        <f t="shared" si="590"/>
        <v>0</v>
      </c>
      <c r="AV350">
        <f t="shared" si="591"/>
        <v>0</v>
      </c>
      <c r="AW350">
        <f t="shared" si="592"/>
        <v>0</v>
      </c>
      <c r="AX350">
        <f t="shared" si="593"/>
        <v>0</v>
      </c>
      <c r="AY350">
        <f t="shared" si="594"/>
        <v>0</v>
      </c>
      <c r="AZ350">
        <f t="shared" si="595"/>
        <v>0</v>
      </c>
      <c r="BA350">
        <f t="shared" si="596"/>
        <v>1</v>
      </c>
      <c r="BB350">
        <f t="shared" si="597"/>
        <v>0</v>
      </c>
      <c r="BC350">
        <f t="shared" si="598"/>
        <v>1</v>
      </c>
      <c r="BD350">
        <f t="shared" si="599"/>
        <v>0</v>
      </c>
      <c r="BE350">
        <f t="shared" si="600"/>
        <v>0</v>
      </c>
      <c r="BF350">
        <f t="shared" si="601"/>
        <v>0</v>
      </c>
      <c r="BG350">
        <f t="shared" si="602"/>
        <v>0</v>
      </c>
      <c r="BH350">
        <f t="shared" si="603"/>
        <v>0</v>
      </c>
      <c r="BI350">
        <f t="shared" si="604"/>
        <v>0</v>
      </c>
      <c r="BJ350">
        <f t="shared" si="605"/>
        <v>0</v>
      </c>
      <c r="BK350">
        <f t="shared" si="606"/>
        <v>0</v>
      </c>
      <c r="BL350">
        <f t="shared" si="607"/>
        <v>0</v>
      </c>
      <c r="BM350">
        <f t="shared" si="608"/>
        <v>0</v>
      </c>
      <c r="BN350">
        <f t="shared" si="609"/>
        <v>0</v>
      </c>
      <c r="BO350">
        <f t="shared" si="610"/>
        <v>0</v>
      </c>
      <c r="BP350">
        <f t="shared" si="611"/>
        <v>0</v>
      </c>
      <c r="BQ350">
        <f t="shared" si="612"/>
        <v>0</v>
      </c>
      <c r="BR350">
        <f t="shared" si="613"/>
        <v>1</v>
      </c>
      <c r="BS350">
        <f t="shared" si="614"/>
        <v>0</v>
      </c>
      <c r="BT350">
        <f t="shared" si="615"/>
        <v>0</v>
      </c>
      <c r="BU350">
        <f t="shared" si="616"/>
        <v>0</v>
      </c>
      <c r="BV350">
        <f t="shared" si="617"/>
        <v>0</v>
      </c>
      <c r="BW350">
        <f t="shared" si="618"/>
        <v>0</v>
      </c>
      <c r="BX350">
        <f t="shared" si="619"/>
        <v>0</v>
      </c>
      <c r="BY350">
        <f t="shared" si="620"/>
        <v>0</v>
      </c>
      <c r="BZ350">
        <f t="shared" si="621"/>
        <v>0</v>
      </c>
      <c r="CA350">
        <f t="shared" si="622"/>
        <v>0</v>
      </c>
      <c r="CB350">
        <f t="shared" si="623"/>
        <v>0</v>
      </c>
      <c r="CC350">
        <f t="shared" si="624"/>
        <v>0</v>
      </c>
      <c r="CD350">
        <f t="shared" si="625"/>
        <v>0</v>
      </c>
      <c r="CE350">
        <f t="shared" si="626"/>
        <v>0</v>
      </c>
      <c r="CF350">
        <f t="shared" si="627"/>
        <v>0</v>
      </c>
      <c r="CG350">
        <f t="shared" si="628"/>
        <v>0</v>
      </c>
      <c r="CH350">
        <f t="shared" si="629"/>
        <v>0</v>
      </c>
      <c r="CI350">
        <f t="shared" si="630"/>
        <v>0</v>
      </c>
      <c r="CJ350">
        <f t="shared" si="631"/>
        <v>0</v>
      </c>
      <c r="CK350">
        <f t="shared" si="632"/>
        <v>0</v>
      </c>
      <c r="CL350">
        <f t="shared" si="633"/>
        <v>0</v>
      </c>
      <c r="CM350">
        <f t="shared" si="634"/>
        <v>0</v>
      </c>
      <c r="CN350">
        <f t="shared" si="635"/>
        <v>0</v>
      </c>
      <c r="CO350">
        <f t="shared" si="636"/>
        <v>0</v>
      </c>
      <c r="CP350">
        <f t="shared" si="637"/>
        <v>0</v>
      </c>
      <c r="CQ350">
        <f t="shared" si="638"/>
        <v>0</v>
      </c>
      <c r="CR350">
        <f t="shared" si="639"/>
        <v>0</v>
      </c>
      <c r="CS350">
        <f t="shared" si="640"/>
        <v>0</v>
      </c>
      <c r="CT350">
        <f t="shared" si="641"/>
        <v>0</v>
      </c>
      <c r="CU350">
        <f t="shared" si="642"/>
        <v>0</v>
      </c>
      <c r="CV350">
        <f t="shared" si="643"/>
        <v>0</v>
      </c>
      <c r="CW350">
        <f t="shared" si="644"/>
        <v>0</v>
      </c>
      <c r="CX350">
        <f t="shared" si="645"/>
        <v>0</v>
      </c>
      <c r="CY350">
        <f t="shared" si="646"/>
        <v>0</v>
      </c>
      <c r="CZ350">
        <f t="shared" si="647"/>
        <v>0</v>
      </c>
      <c r="DA350">
        <f t="shared" si="648"/>
        <v>0</v>
      </c>
      <c r="DB350">
        <f t="shared" si="649"/>
        <v>0</v>
      </c>
      <c r="DC350">
        <f t="shared" si="650"/>
        <v>0</v>
      </c>
      <c r="DD350">
        <f t="shared" si="651"/>
        <v>0</v>
      </c>
      <c r="DE350">
        <f t="shared" si="652"/>
        <v>0</v>
      </c>
      <c r="DF350">
        <f t="shared" si="653"/>
        <v>0</v>
      </c>
      <c r="DG350">
        <f t="shared" si="654"/>
        <v>0</v>
      </c>
      <c r="DH350">
        <f t="shared" si="655"/>
        <v>0</v>
      </c>
      <c r="DI350">
        <f t="shared" si="656"/>
        <v>0</v>
      </c>
      <c r="DJ350">
        <f t="shared" si="657"/>
        <v>0</v>
      </c>
      <c r="DK350">
        <f t="shared" si="658"/>
        <v>0</v>
      </c>
      <c r="DL350">
        <f t="shared" si="659"/>
        <v>0</v>
      </c>
      <c r="DM350">
        <f t="shared" si="660"/>
        <v>0</v>
      </c>
      <c r="DN350">
        <f t="shared" si="661"/>
        <v>0</v>
      </c>
      <c r="DO350">
        <f t="shared" si="662"/>
        <v>0</v>
      </c>
      <c r="DP350">
        <f t="shared" si="663"/>
        <v>0</v>
      </c>
      <c r="DQ350">
        <f t="shared" si="664"/>
        <v>0</v>
      </c>
      <c r="DR350">
        <f t="shared" si="665"/>
        <v>0</v>
      </c>
      <c r="DS350">
        <f t="shared" si="666"/>
        <v>0</v>
      </c>
      <c r="DT350">
        <f t="shared" si="667"/>
        <v>0</v>
      </c>
      <c r="DU350">
        <f t="shared" si="668"/>
        <v>0</v>
      </c>
      <c r="DV350">
        <f t="shared" si="669"/>
        <v>0</v>
      </c>
      <c r="DW350">
        <f t="shared" si="670"/>
        <v>0</v>
      </c>
      <c r="DX350">
        <f t="shared" si="671"/>
        <v>1</v>
      </c>
      <c r="DY350">
        <f t="shared" si="672"/>
        <v>0</v>
      </c>
      <c r="DZ350">
        <f t="shared" si="673"/>
        <v>0</v>
      </c>
      <c r="EA350">
        <f t="shared" si="674"/>
        <v>0</v>
      </c>
      <c r="EB350">
        <f t="shared" si="675"/>
        <v>0</v>
      </c>
      <c r="EC350">
        <f t="shared" si="676"/>
        <v>1</v>
      </c>
      <c r="ED350">
        <f t="shared" si="677"/>
        <v>0</v>
      </c>
      <c r="EE350">
        <f t="shared" si="678"/>
        <v>0</v>
      </c>
      <c r="EF350">
        <f t="shared" si="679"/>
        <v>0</v>
      </c>
      <c r="EG350">
        <f t="shared" si="680"/>
        <v>0</v>
      </c>
      <c r="EH350">
        <f t="shared" si="681"/>
        <v>0</v>
      </c>
      <c r="EI350">
        <f t="shared" si="682"/>
        <v>0</v>
      </c>
      <c r="EJ350">
        <f t="shared" si="683"/>
        <v>0</v>
      </c>
      <c r="EK350">
        <f t="shared" si="684"/>
        <v>0</v>
      </c>
      <c r="EL350">
        <f t="shared" si="685"/>
        <v>0</v>
      </c>
      <c r="EM350">
        <f t="shared" si="686"/>
        <v>0</v>
      </c>
      <c r="EN350">
        <f t="shared" si="687"/>
        <v>0</v>
      </c>
      <c r="EO350">
        <f t="shared" si="688"/>
        <v>0</v>
      </c>
      <c r="EP350">
        <f t="shared" si="689"/>
        <v>0</v>
      </c>
      <c r="EQ350">
        <f t="shared" si="690"/>
        <v>0</v>
      </c>
      <c r="ER350">
        <f t="shared" si="691"/>
        <v>0</v>
      </c>
      <c r="ES350">
        <f t="shared" si="692"/>
        <v>0</v>
      </c>
      <c r="ET350">
        <f t="shared" si="693"/>
        <v>0</v>
      </c>
      <c r="EU350">
        <f t="shared" si="694"/>
        <v>0</v>
      </c>
      <c r="EV350">
        <f t="shared" si="695"/>
        <v>0</v>
      </c>
    </row>
    <row r="351" spans="1:152">
      <c r="A351" s="25">
        <v>349</v>
      </c>
      <c r="B351" s="25" t="s">
        <v>50</v>
      </c>
      <c r="C351" s="16">
        <v>10</v>
      </c>
      <c r="D351" s="18" t="s">
        <v>52</v>
      </c>
      <c r="E351" s="18">
        <v>1</v>
      </c>
      <c r="F351" s="18">
        <v>1</v>
      </c>
      <c r="G351" s="19"/>
      <c r="H351" s="19"/>
      <c r="I351" s="19"/>
      <c r="J351" s="19"/>
      <c r="K351" s="19"/>
      <c r="L351" s="19"/>
      <c r="M351" s="19"/>
      <c r="N351" s="19"/>
      <c r="O351" s="19" t="s">
        <v>39</v>
      </c>
      <c r="P351" s="19" t="s">
        <v>38</v>
      </c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 t="s">
        <v>38</v>
      </c>
      <c r="AB351" s="19"/>
      <c r="AC351" s="19"/>
      <c r="AD351" s="19"/>
      <c r="AE351" s="19"/>
      <c r="AF351" s="19"/>
      <c r="AG351" s="19"/>
      <c r="AH351" s="19"/>
      <c r="AK351">
        <f t="shared" si="580"/>
        <v>1</v>
      </c>
      <c r="AL351">
        <f t="shared" si="581"/>
        <v>0</v>
      </c>
      <c r="AM351">
        <f t="shared" si="582"/>
        <v>0</v>
      </c>
      <c r="AN351">
        <f t="shared" si="583"/>
        <v>0</v>
      </c>
      <c r="AO351">
        <f t="shared" si="584"/>
        <v>1</v>
      </c>
      <c r="AP351">
        <f t="shared" si="585"/>
        <v>0</v>
      </c>
      <c r="AQ351">
        <f t="shared" si="586"/>
        <v>0</v>
      </c>
      <c r="AR351">
        <f t="shared" si="587"/>
        <v>0</v>
      </c>
      <c r="AS351">
        <f t="shared" si="588"/>
        <v>0</v>
      </c>
      <c r="AT351">
        <f t="shared" si="589"/>
        <v>0</v>
      </c>
      <c r="AU351">
        <f t="shared" si="590"/>
        <v>0</v>
      </c>
      <c r="AV351">
        <f t="shared" si="591"/>
        <v>0</v>
      </c>
      <c r="AW351">
        <f t="shared" si="592"/>
        <v>0</v>
      </c>
      <c r="AX351">
        <f t="shared" si="593"/>
        <v>0</v>
      </c>
      <c r="AY351">
        <f t="shared" si="594"/>
        <v>0</v>
      </c>
      <c r="AZ351">
        <f t="shared" si="595"/>
        <v>0</v>
      </c>
      <c r="BA351">
        <f t="shared" si="596"/>
        <v>0</v>
      </c>
      <c r="BB351">
        <f t="shared" si="597"/>
        <v>0</v>
      </c>
      <c r="BC351">
        <f t="shared" si="598"/>
        <v>0</v>
      </c>
      <c r="BD351">
        <f t="shared" si="599"/>
        <v>0</v>
      </c>
      <c r="BE351">
        <f t="shared" si="600"/>
        <v>0</v>
      </c>
      <c r="BF351">
        <f t="shared" si="601"/>
        <v>0</v>
      </c>
      <c r="BG351">
        <f t="shared" si="602"/>
        <v>0</v>
      </c>
      <c r="BH351">
        <f t="shared" si="603"/>
        <v>0</v>
      </c>
      <c r="BI351">
        <f t="shared" si="604"/>
        <v>0</v>
      </c>
      <c r="BJ351">
        <f t="shared" si="605"/>
        <v>0</v>
      </c>
      <c r="BK351">
        <f t="shared" si="606"/>
        <v>0</v>
      </c>
      <c r="BL351">
        <f t="shared" si="607"/>
        <v>0</v>
      </c>
      <c r="BM351">
        <f t="shared" si="608"/>
        <v>0</v>
      </c>
      <c r="BN351">
        <f t="shared" si="609"/>
        <v>0</v>
      </c>
      <c r="BO351">
        <f t="shared" si="610"/>
        <v>0</v>
      </c>
      <c r="BP351">
        <f t="shared" si="611"/>
        <v>0</v>
      </c>
      <c r="BQ351">
        <f t="shared" si="612"/>
        <v>0</v>
      </c>
      <c r="BR351">
        <f t="shared" si="613"/>
        <v>0</v>
      </c>
      <c r="BS351">
        <f t="shared" si="614"/>
        <v>0</v>
      </c>
      <c r="BT351">
        <f t="shared" si="615"/>
        <v>0</v>
      </c>
      <c r="BU351">
        <f t="shared" si="616"/>
        <v>0</v>
      </c>
      <c r="BV351">
        <f t="shared" si="617"/>
        <v>0</v>
      </c>
      <c r="BW351">
        <f t="shared" si="618"/>
        <v>0</v>
      </c>
      <c r="BX351">
        <f t="shared" si="619"/>
        <v>0</v>
      </c>
      <c r="BY351">
        <f t="shared" si="620"/>
        <v>0</v>
      </c>
      <c r="BZ351">
        <f t="shared" si="621"/>
        <v>1</v>
      </c>
      <c r="CA351">
        <f t="shared" si="622"/>
        <v>0</v>
      </c>
      <c r="CB351">
        <f t="shared" si="623"/>
        <v>0</v>
      </c>
      <c r="CC351">
        <f t="shared" si="624"/>
        <v>1</v>
      </c>
      <c r="CD351">
        <f t="shared" si="625"/>
        <v>0</v>
      </c>
      <c r="CE351">
        <f t="shared" si="626"/>
        <v>0</v>
      </c>
      <c r="CF351">
        <f t="shared" si="627"/>
        <v>0</v>
      </c>
      <c r="CG351">
        <f t="shared" si="628"/>
        <v>0</v>
      </c>
      <c r="CH351">
        <f t="shared" si="629"/>
        <v>0</v>
      </c>
      <c r="CI351">
        <f t="shared" si="630"/>
        <v>0</v>
      </c>
      <c r="CJ351">
        <f t="shared" si="631"/>
        <v>0</v>
      </c>
      <c r="CK351">
        <f t="shared" si="632"/>
        <v>0</v>
      </c>
      <c r="CL351">
        <f t="shared" si="633"/>
        <v>0</v>
      </c>
      <c r="CM351">
        <f t="shared" si="634"/>
        <v>0</v>
      </c>
      <c r="CN351">
        <f t="shared" si="635"/>
        <v>0</v>
      </c>
      <c r="CO351">
        <f t="shared" si="636"/>
        <v>0</v>
      </c>
      <c r="CP351">
        <f t="shared" si="637"/>
        <v>0</v>
      </c>
      <c r="CQ351">
        <f t="shared" si="638"/>
        <v>0</v>
      </c>
      <c r="CR351">
        <f t="shared" si="639"/>
        <v>0</v>
      </c>
      <c r="CS351">
        <f t="shared" si="640"/>
        <v>0</v>
      </c>
      <c r="CT351">
        <f t="shared" si="641"/>
        <v>0</v>
      </c>
      <c r="CU351">
        <f t="shared" si="642"/>
        <v>0</v>
      </c>
      <c r="CV351">
        <f t="shared" si="643"/>
        <v>0</v>
      </c>
      <c r="CW351">
        <f t="shared" si="644"/>
        <v>0</v>
      </c>
      <c r="CX351">
        <f t="shared" si="645"/>
        <v>0</v>
      </c>
      <c r="CY351">
        <f t="shared" si="646"/>
        <v>0</v>
      </c>
      <c r="CZ351">
        <f t="shared" si="647"/>
        <v>0</v>
      </c>
      <c r="DA351">
        <f t="shared" si="648"/>
        <v>0</v>
      </c>
      <c r="DB351">
        <f t="shared" si="649"/>
        <v>0</v>
      </c>
      <c r="DC351">
        <f t="shared" si="650"/>
        <v>0</v>
      </c>
      <c r="DD351">
        <f t="shared" si="651"/>
        <v>0</v>
      </c>
      <c r="DE351">
        <f t="shared" si="652"/>
        <v>0</v>
      </c>
      <c r="DF351">
        <f t="shared" si="653"/>
        <v>0</v>
      </c>
      <c r="DG351">
        <f t="shared" si="654"/>
        <v>0</v>
      </c>
      <c r="DH351">
        <f t="shared" si="655"/>
        <v>0</v>
      </c>
      <c r="DI351">
        <f t="shared" si="656"/>
        <v>0</v>
      </c>
      <c r="DJ351">
        <f t="shared" si="657"/>
        <v>0</v>
      </c>
      <c r="DK351">
        <f t="shared" si="658"/>
        <v>0</v>
      </c>
      <c r="DL351">
        <f t="shared" si="659"/>
        <v>0</v>
      </c>
      <c r="DM351">
        <f t="shared" si="660"/>
        <v>0</v>
      </c>
      <c r="DN351">
        <f t="shared" si="661"/>
        <v>0</v>
      </c>
      <c r="DO351">
        <f t="shared" si="662"/>
        <v>0</v>
      </c>
      <c r="DP351">
        <f t="shared" si="663"/>
        <v>0</v>
      </c>
      <c r="DQ351">
        <f t="shared" si="664"/>
        <v>0</v>
      </c>
      <c r="DR351">
        <f t="shared" si="665"/>
        <v>0</v>
      </c>
      <c r="DS351">
        <f t="shared" si="666"/>
        <v>0</v>
      </c>
      <c r="DT351">
        <f t="shared" si="667"/>
        <v>0</v>
      </c>
      <c r="DU351">
        <f t="shared" si="668"/>
        <v>1</v>
      </c>
      <c r="DV351">
        <f t="shared" si="669"/>
        <v>0</v>
      </c>
      <c r="DW351">
        <f t="shared" si="670"/>
        <v>0</v>
      </c>
      <c r="DX351">
        <f t="shared" si="671"/>
        <v>0</v>
      </c>
      <c r="DY351">
        <f t="shared" si="672"/>
        <v>0</v>
      </c>
      <c r="DZ351">
        <f t="shared" si="673"/>
        <v>0</v>
      </c>
      <c r="EA351">
        <f t="shared" si="674"/>
        <v>0</v>
      </c>
      <c r="EB351">
        <f t="shared" si="675"/>
        <v>0</v>
      </c>
      <c r="EC351">
        <f t="shared" si="676"/>
        <v>0</v>
      </c>
      <c r="ED351">
        <f t="shared" si="677"/>
        <v>0</v>
      </c>
      <c r="EE351">
        <f t="shared" si="678"/>
        <v>0</v>
      </c>
      <c r="EF351">
        <f t="shared" si="679"/>
        <v>0</v>
      </c>
      <c r="EG351">
        <f t="shared" si="680"/>
        <v>0</v>
      </c>
      <c r="EH351">
        <f t="shared" si="681"/>
        <v>0</v>
      </c>
      <c r="EI351">
        <f t="shared" si="682"/>
        <v>0</v>
      </c>
      <c r="EJ351">
        <f t="shared" si="683"/>
        <v>0</v>
      </c>
      <c r="EK351">
        <f t="shared" si="684"/>
        <v>0</v>
      </c>
      <c r="EL351">
        <f t="shared" si="685"/>
        <v>0</v>
      </c>
      <c r="EM351">
        <f t="shared" si="686"/>
        <v>0</v>
      </c>
      <c r="EN351">
        <f t="shared" si="687"/>
        <v>0</v>
      </c>
      <c r="EO351">
        <f t="shared" si="688"/>
        <v>0</v>
      </c>
      <c r="EP351">
        <f t="shared" si="689"/>
        <v>0</v>
      </c>
      <c r="EQ351">
        <f t="shared" si="690"/>
        <v>0</v>
      </c>
      <c r="ER351">
        <f t="shared" si="691"/>
        <v>0</v>
      </c>
      <c r="ES351">
        <f t="shared" si="692"/>
        <v>0</v>
      </c>
      <c r="ET351">
        <f t="shared" si="693"/>
        <v>0</v>
      </c>
      <c r="EU351">
        <f t="shared" si="694"/>
        <v>0</v>
      </c>
      <c r="EV351">
        <f t="shared" si="695"/>
        <v>0</v>
      </c>
    </row>
    <row r="352" spans="1:152">
      <c r="A352" s="25">
        <v>350</v>
      </c>
      <c r="B352" s="25" t="s">
        <v>50</v>
      </c>
      <c r="C352" s="16">
        <v>5</v>
      </c>
      <c r="D352" s="18" t="s">
        <v>52</v>
      </c>
      <c r="E352" s="18">
        <v>2</v>
      </c>
      <c r="F352" s="18">
        <v>1</v>
      </c>
      <c r="G352" s="19"/>
      <c r="H352" s="19"/>
      <c r="I352" s="19"/>
      <c r="J352" s="19"/>
      <c r="K352" s="19" t="s">
        <v>39</v>
      </c>
      <c r="L352" s="19" t="s">
        <v>39</v>
      </c>
      <c r="M352" s="19" t="s">
        <v>39</v>
      </c>
      <c r="N352" s="19"/>
      <c r="O352" s="19"/>
      <c r="P352" s="19"/>
      <c r="Q352" s="19"/>
      <c r="R352" s="19" t="s">
        <v>39</v>
      </c>
      <c r="S352" s="19"/>
      <c r="T352" s="19"/>
      <c r="U352" s="19"/>
      <c r="V352" s="19"/>
      <c r="W352" s="19"/>
      <c r="X352" s="19"/>
      <c r="Y352" s="19"/>
      <c r="Z352" s="19" t="s">
        <v>38</v>
      </c>
      <c r="AA352" s="19"/>
      <c r="AB352" s="19"/>
      <c r="AC352" s="19"/>
      <c r="AD352" s="19"/>
      <c r="AE352" s="19"/>
      <c r="AF352" s="19"/>
      <c r="AG352" s="19"/>
      <c r="AH352" s="19"/>
      <c r="AK352">
        <f t="shared" si="580"/>
        <v>0</v>
      </c>
      <c r="AL352">
        <f t="shared" si="581"/>
        <v>1</v>
      </c>
      <c r="AM352">
        <f t="shared" si="582"/>
        <v>0</v>
      </c>
      <c r="AN352">
        <f t="shared" si="583"/>
        <v>0</v>
      </c>
      <c r="AO352">
        <f t="shared" si="584"/>
        <v>1</v>
      </c>
      <c r="AP352">
        <f t="shared" si="585"/>
        <v>0</v>
      </c>
      <c r="AQ352">
        <f t="shared" si="586"/>
        <v>0</v>
      </c>
      <c r="AR352">
        <f t="shared" si="587"/>
        <v>0</v>
      </c>
      <c r="AS352">
        <f t="shared" si="588"/>
        <v>0</v>
      </c>
      <c r="AT352">
        <f t="shared" si="589"/>
        <v>0</v>
      </c>
      <c r="AU352">
        <f t="shared" si="590"/>
        <v>0</v>
      </c>
      <c r="AV352">
        <f t="shared" si="591"/>
        <v>0</v>
      </c>
      <c r="AW352">
        <f t="shared" si="592"/>
        <v>0</v>
      </c>
      <c r="AX352">
        <f t="shared" si="593"/>
        <v>0</v>
      </c>
      <c r="AY352">
        <f t="shared" si="594"/>
        <v>0</v>
      </c>
      <c r="AZ352">
        <f t="shared" si="595"/>
        <v>0</v>
      </c>
      <c r="BA352">
        <f t="shared" si="596"/>
        <v>0</v>
      </c>
      <c r="BB352">
        <f t="shared" si="597"/>
        <v>0</v>
      </c>
      <c r="BC352">
        <f t="shared" si="598"/>
        <v>0</v>
      </c>
      <c r="BD352">
        <f t="shared" si="599"/>
        <v>0</v>
      </c>
      <c r="BE352">
        <f t="shared" si="600"/>
        <v>0</v>
      </c>
      <c r="BF352">
        <f t="shared" si="601"/>
        <v>0</v>
      </c>
      <c r="BG352">
        <f t="shared" si="602"/>
        <v>0</v>
      </c>
      <c r="BH352">
        <f t="shared" si="603"/>
        <v>0</v>
      </c>
      <c r="BI352">
        <f t="shared" si="604"/>
        <v>0</v>
      </c>
      <c r="BJ352">
        <f t="shared" si="605"/>
        <v>1</v>
      </c>
      <c r="BK352">
        <f t="shared" si="606"/>
        <v>0</v>
      </c>
      <c r="BL352">
        <f t="shared" si="607"/>
        <v>0</v>
      </c>
      <c r="BM352">
        <f t="shared" si="608"/>
        <v>0</v>
      </c>
      <c r="BN352">
        <f t="shared" si="609"/>
        <v>1</v>
      </c>
      <c r="BO352">
        <f t="shared" si="610"/>
        <v>0</v>
      </c>
      <c r="BP352">
        <f t="shared" si="611"/>
        <v>0</v>
      </c>
      <c r="BQ352">
        <f t="shared" si="612"/>
        <v>0</v>
      </c>
      <c r="BR352">
        <f t="shared" si="613"/>
        <v>1</v>
      </c>
      <c r="BS352">
        <f t="shared" si="614"/>
        <v>0</v>
      </c>
      <c r="BT352">
        <f t="shared" si="615"/>
        <v>0</v>
      </c>
      <c r="BU352">
        <f t="shared" si="616"/>
        <v>0</v>
      </c>
      <c r="BV352">
        <f t="shared" si="617"/>
        <v>0</v>
      </c>
      <c r="BW352">
        <f t="shared" si="618"/>
        <v>0</v>
      </c>
      <c r="BX352">
        <f t="shared" si="619"/>
        <v>0</v>
      </c>
      <c r="BY352">
        <f t="shared" si="620"/>
        <v>0</v>
      </c>
      <c r="BZ352">
        <f t="shared" si="621"/>
        <v>0</v>
      </c>
      <c r="CA352">
        <f t="shared" si="622"/>
        <v>0</v>
      </c>
      <c r="CB352">
        <f t="shared" si="623"/>
        <v>0</v>
      </c>
      <c r="CC352">
        <f t="shared" si="624"/>
        <v>0</v>
      </c>
      <c r="CD352">
        <f t="shared" si="625"/>
        <v>0</v>
      </c>
      <c r="CE352">
        <f t="shared" si="626"/>
        <v>0</v>
      </c>
      <c r="CF352">
        <f t="shared" si="627"/>
        <v>0</v>
      </c>
      <c r="CG352">
        <f t="shared" si="628"/>
        <v>0</v>
      </c>
      <c r="CH352">
        <f t="shared" si="629"/>
        <v>0</v>
      </c>
      <c r="CI352">
        <f t="shared" si="630"/>
        <v>0</v>
      </c>
      <c r="CJ352">
        <f t="shared" si="631"/>
        <v>0</v>
      </c>
      <c r="CK352">
        <f t="shared" si="632"/>
        <v>0</v>
      </c>
      <c r="CL352">
        <f t="shared" si="633"/>
        <v>1</v>
      </c>
      <c r="CM352">
        <f t="shared" si="634"/>
        <v>0</v>
      </c>
      <c r="CN352">
        <f t="shared" si="635"/>
        <v>0</v>
      </c>
      <c r="CO352">
        <f t="shared" si="636"/>
        <v>0</v>
      </c>
      <c r="CP352">
        <f t="shared" si="637"/>
        <v>0</v>
      </c>
      <c r="CQ352">
        <f t="shared" si="638"/>
        <v>0</v>
      </c>
      <c r="CR352">
        <f t="shared" si="639"/>
        <v>0</v>
      </c>
      <c r="CS352">
        <f t="shared" si="640"/>
        <v>0</v>
      </c>
      <c r="CT352">
        <f t="shared" si="641"/>
        <v>0</v>
      </c>
      <c r="CU352">
        <f t="shared" si="642"/>
        <v>0</v>
      </c>
      <c r="CV352">
        <f t="shared" si="643"/>
        <v>0</v>
      </c>
      <c r="CW352">
        <f t="shared" si="644"/>
        <v>0</v>
      </c>
      <c r="CX352">
        <f t="shared" si="645"/>
        <v>0</v>
      </c>
      <c r="CY352">
        <f t="shared" si="646"/>
        <v>0</v>
      </c>
      <c r="CZ352">
        <f t="shared" si="647"/>
        <v>0</v>
      </c>
      <c r="DA352">
        <f t="shared" si="648"/>
        <v>0</v>
      </c>
      <c r="DB352">
        <f t="shared" si="649"/>
        <v>0</v>
      </c>
      <c r="DC352">
        <f t="shared" si="650"/>
        <v>0</v>
      </c>
      <c r="DD352">
        <f t="shared" si="651"/>
        <v>0</v>
      </c>
      <c r="DE352">
        <f t="shared" si="652"/>
        <v>0</v>
      </c>
      <c r="DF352">
        <f t="shared" si="653"/>
        <v>0</v>
      </c>
      <c r="DG352">
        <f t="shared" si="654"/>
        <v>0</v>
      </c>
      <c r="DH352">
        <f t="shared" si="655"/>
        <v>0</v>
      </c>
      <c r="DI352">
        <f t="shared" si="656"/>
        <v>0</v>
      </c>
      <c r="DJ352">
        <f t="shared" si="657"/>
        <v>0</v>
      </c>
      <c r="DK352">
        <f t="shared" si="658"/>
        <v>0</v>
      </c>
      <c r="DL352">
        <f t="shared" si="659"/>
        <v>0</v>
      </c>
      <c r="DM352">
        <f t="shared" si="660"/>
        <v>0</v>
      </c>
      <c r="DN352">
        <f t="shared" si="661"/>
        <v>0</v>
      </c>
      <c r="DO352">
        <f t="shared" si="662"/>
        <v>0</v>
      </c>
      <c r="DP352">
        <f t="shared" si="663"/>
        <v>0</v>
      </c>
      <c r="DQ352">
        <f t="shared" si="664"/>
        <v>1</v>
      </c>
      <c r="DR352">
        <f t="shared" si="665"/>
        <v>0</v>
      </c>
      <c r="DS352">
        <f t="shared" si="666"/>
        <v>0</v>
      </c>
      <c r="DT352">
        <f t="shared" si="667"/>
        <v>0</v>
      </c>
      <c r="DU352">
        <f t="shared" si="668"/>
        <v>0</v>
      </c>
      <c r="DV352">
        <f t="shared" si="669"/>
        <v>0</v>
      </c>
      <c r="DW352">
        <f t="shared" si="670"/>
        <v>0</v>
      </c>
      <c r="DX352">
        <f t="shared" si="671"/>
        <v>0</v>
      </c>
      <c r="DY352">
        <f t="shared" si="672"/>
        <v>0</v>
      </c>
      <c r="DZ352">
        <f t="shared" si="673"/>
        <v>0</v>
      </c>
      <c r="EA352">
        <f t="shared" si="674"/>
        <v>0</v>
      </c>
      <c r="EB352">
        <f t="shared" si="675"/>
        <v>0</v>
      </c>
      <c r="EC352">
        <f t="shared" si="676"/>
        <v>0</v>
      </c>
      <c r="ED352">
        <f t="shared" si="677"/>
        <v>0</v>
      </c>
      <c r="EE352">
        <f t="shared" si="678"/>
        <v>0</v>
      </c>
      <c r="EF352">
        <f t="shared" si="679"/>
        <v>0</v>
      </c>
      <c r="EG352">
        <f t="shared" si="680"/>
        <v>0</v>
      </c>
      <c r="EH352">
        <f t="shared" si="681"/>
        <v>0</v>
      </c>
      <c r="EI352">
        <f t="shared" si="682"/>
        <v>0</v>
      </c>
      <c r="EJ352">
        <f t="shared" si="683"/>
        <v>0</v>
      </c>
      <c r="EK352">
        <f t="shared" si="684"/>
        <v>0</v>
      </c>
      <c r="EL352">
        <f t="shared" si="685"/>
        <v>0</v>
      </c>
      <c r="EM352">
        <f t="shared" si="686"/>
        <v>0</v>
      </c>
      <c r="EN352">
        <f t="shared" si="687"/>
        <v>0</v>
      </c>
      <c r="EO352">
        <f t="shared" si="688"/>
        <v>0</v>
      </c>
      <c r="EP352">
        <f t="shared" si="689"/>
        <v>0</v>
      </c>
      <c r="EQ352">
        <f t="shared" si="690"/>
        <v>0</v>
      </c>
      <c r="ER352">
        <f t="shared" si="691"/>
        <v>0</v>
      </c>
      <c r="ES352">
        <f t="shared" si="692"/>
        <v>0</v>
      </c>
      <c r="ET352">
        <f t="shared" si="693"/>
        <v>0</v>
      </c>
      <c r="EU352">
        <f t="shared" si="694"/>
        <v>0</v>
      </c>
      <c r="EV352">
        <f t="shared" si="695"/>
        <v>0</v>
      </c>
    </row>
    <row r="353" spans="1:152">
      <c r="A353" s="25">
        <v>351</v>
      </c>
      <c r="B353" s="25" t="s">
        <v>50</v>
      </c>
      <c r="C353" s="16">
        <v>5</v>
      </c>
      <c r="D353" s="18" t="s">
        <v>53</v>
      </c>
      <c r="E353" s="18">
        <v>1</v>
      </c>
      <c r="F353" s="18">
        <v>1</v>
      </c>
      <c r="G353" s="19"/>
      <c r="H353" s="19"/>
      <c r="I353" s="19"/>
      <c r="J353" s="19"/>
      <c r="K353" s="19"/>
      <c r="L353" s="19" t="s">
        <v>39</v>
      </c>
      <c r="M353" s="19" t="s">
        <v>36</v>
      </c>
      <c r="N353" s="19"/>
      <c r="O353" s="19" t="s">
        <v>38</v>
      </c>
      <c r="P353" s="19" t="s">
        <v>38</v>
      </c>
      <c r="Q353" s="19"/>
      <c r="R353" s="19" t="s">
        <v>38</v>
      </c>
      <c r="S353" s="19"/>
      <c r="T353" s="19"/>
      <c r="U353" s="19"/>
      <c r="V353" s="19"/>
      <c r="W353" s="19"/>
      <c r="X353" s="19"/>
      <c r="Y353" s="19"/>
      <c r="Z353" s="19" t="s">
        <v>39</v>
      </c>
      <c r="AA353" s="19"/>
      <c r="AB353" s="19"/>
      <c r="AC353" s="19"/>
      <c r="AD353" s="19"/>
      <c r="AE353" s="19" t="s">
        <v>38</v>
      </c>
      <c r="AF353" s="19"/>
      <c r="AG353" s="19" t="s">
        <v>39</v>
      </c>
      <c r="AH353" s="19"/>
      <c r="AK353">
        <f t="shared" si="580"/>
        <v>1</v>
      </c>
      <c r="AL353">
        <f t="shared" si="581"/>
        <v>0</v>
      </c>
      <c r="AM353">
        <f t="shared" si="582"/>
        <v>0</v>
      </c>
      <c r="AN353">
        <f t="shared" si="583"/>
        <v>0</v>
      </c>
      <c r="AO353">
        <f t="shared" si="584"/>
        <v>1</v>
      </c>
      <c r="AP353">
        <f t="shared" si="585"/>
        <v>0</v>
      </c>
      <c r="AQ353">
        <f t="shared" si="586"/>
        <v>0</v>
      </c>
      <c r="AR353">
        <f t="shared" si="587"/>
        <v>0</v>
      </c>
      <c r="AS353">
        <f t="shared" si="588"/>
        <v>0</v>
      </c>
      <c r="AT353">
        <f t="shared" si="589"/>
        <v>0</v>
      </c>
      <c r="AU353">
        <f t="shared" si="590"/>
        <v>0</v>
      </c>
      <c r="AV353">
        <f t="shared" si="591"/>
        <v>0</v>
      </c>
      <c r="AW353">
        <f t="shared" si="592"/>
        <v>0</v>
      </c>
      <c r="AX353">
        <f t="shared" si="593"/>
        <v>0</v>
      </c>
      <c r="AY353">
        <f t="shared" si="594"/>
        <v>0</v>
      </c>
      <c r="AZ353">
        <f t="shared" si="595"/>
        <v>0</v>
      </c>
      <c r="BA353">
        <f t="shared" si="596"/>
        <v>0</v>
      </c>
      <c r="BB353">
        <f t="shared" si="597"/>
        <v>0</v>
      </c>
      <c r="BC353">
        <f t="shared" si="598"/>
        <v>0</v>
      </c>
      <c r="BD353">
        <f t="shared" si="599"/>
        <v>0</v>
      </c>
      <c r="BE353">
        <f t="shared" si="600"/>
        <v>0</v>
      </c>
      <c r="BF353">
        <f t="shared" si="601"/>
        <v>0</v>
      </c>
      <c r="BG353">
        <f t="shared" si="602"/>
        <v>0</v>
      </c>
      <c r="BH353">
        <f t="shared" si="603"/>
        <v>0</v>
      </c>
      <c r="BI353">
        <f t="shared" si="604"/>
        <v>0</v>
      </c>
      <c r="BJ353">
        <f t="shared" si="605"/>
        <v>0</v>
      </c>
      <c r="BK353">
        <f t="shared" si="606"/>
        <v>0</v>
      </c>
      <c r="BL353">
        <f t="shared" si="607"/>
        <v>0</v>
      </c>
      <c r="BM353">
        <f t="shared" si="608"/>
        <v>0</v>
      </c>
      <c r="BN353">
        <f t="shared" si="609"/>
        <v>1</v>
      </c>
      <c r="BO353">
        <f t="shared" si="610"/>
        <v>0</v>
      </c>
      <c r="BP353">
        <f t="shared" si="611"/>
        <v>0</v>
      </c>
      <c r="BQ353">
        <f t="shared" si="612"/>
        <v>0</v>
      </c>
      <c r="BR353">
        <f t="shared" si="613"/>
        <v>0</v>
      </c>
      <c r="BS353">
        <f t="shared" si="614"/>
        <v>1</v>
      </c>
      <c r="BT353">
        <f t="shared" si="615"/>
        <v>0</v>
      </c>
      <c r="BU353">
        <f t="shared" si="616"/>
        <v>0</v>
      </c>
      <c r="BV353">
        <f t="shared" si="617"/>
        <v>0</v>
      </c>
      <c r="BW353">
        <f t="shared" si="618"/>
        <v>0</v>
      </c>
      <c r="BX353">
        <f t="shared" si="619"/>
        <v>0</v>
      </c>
      <c r="BY353">
        <f t="shared" si="620"/>
        <v>1</v>
      </c>
      <c r="BZ353">
        <f t="shared" si="621"/>
        <v>0</v>
      </c>
      <c r="CA353">
        <f t="shared" si="622"/>
        <v>0</v>
      </c>
      <c r="CB353">
        <f t="shared" si="623"/>
        <v>0</v>
      </c>
      <c r="CC353">
        <f t="shared" si="624"/>
        <v>1</v>
      </c>
      <c r="CD353">
        <f t="shared" si="625"/>
        <v>0</v>
      </c>
      <c r="CE353">
        <f t="shared" si="626"/>
        <v>0</v>
      </c>
      <c r="CF353">
        <f t="shared" si="627"/>
        <v>0</v>
      </c>
      <c r="CG353">
        <f t="shared" si="628"/>
        <v>0</v>
      </c>
      <c r="CH353">
        <f t="shared" si="629"/>
        <v>0</v>
      </c>
      <c r="CI353">
        <f t="shared" si="630"/>
        <v>0</v>
      </c>
      <c r="CJ353">
        <f t="shared" si="631"/>
        <v>0</v>
      </c>
      <c r="CK353">
        <f t="shared" si="632"/>
        <v>1</v>
      </c>
      <c r="CL353">
        <f t="shared" si="633"/>
        <v>0</v>
      </c>
      <c r="CM353">
        <f t="shared" si="634"/>
        <v>0</v>
      </c>
      <c r="CN353">
        <f t="shared" si="635"/>
        <v>0</v>
      </c>
      <c r="CO353">
        <f t="shared" si="636"/>
        <v>0</v>
      </c>
      <c r="CP353">
        <f t="shared" si="637"/>
        <v>0</v>
      </c>
      <c r="CQ353">
        <f t="shared" si="638"/>
        <v>0</v>
      </c>
      <c r="CR353">
        <f t="shared" si="639"/>
        <v>0</v>
      </c>
      <c r="CS353">
        <f t="shared" si="640"/>
        <v>0</v>
      </c>
      <c r="CT353">
        <f t="shared" si="641"/>
        <v>0</v>
      </c>
      <c r="CU353">
        <f t="shared" si="642"/>
        <v>0</v>
      </c>
      <c r="CV353">
        <f t="shared" si="643"/>
        <v>0</v>
      </c>
      <c r="CW353">
        <f t="shared" si="644"/>
        <v>0</v>
      </c>
      <c r="CX353">
        <f t="shared" si="645"/>
        <v>0</v>
      </c>
      <c r="CY353">
        <f t="shared" si="646"/>
        <v>0</v>
      </c>
      <c r="CZ353">
        <f t="shared" si="647"/>
        <v>0</v>
      </c>
      <c r="DA353">
        <f t="shared" si="648"/>
        <v>0</v>
      </c>
      <c r="DB353">
        <f t="shared" si="649"/>
        <v>0</v>
      </c>
      <c r="DC353">
        <f t="shared" si="650"/>
        <v>0</v>
      </c>
      <c r="DD353">
        <f t="shared" si="651"/>
        <v>0</v>
      </c>
      <c r="DE353">
        <f t="shared" si="652"/>
        <v>0</v>
      </c>
      <c r="DF353">
        <f t="shared" si="653"/>
        <v>0</v>
      </c>
      <c r="DG353">
        <f t="shared" si="654"/>
        <v>0</v>
      </c>
      <c r="DH353">
        <f t="shared" si="655"/>
        <v>0</v>
      </c>
      <c r="DI353">
        <f t="shared" si="656"/>
        <v>0</v>
      </c>
      <c r="DJ353">
        <f t="shared" si="657"/>
        <v>0</v>
      </c>
      <c r="DK353">
        <f t="shared" si="658"/>
        <v>0</v>
      </c>
      <c r="DL353">
        <f t="shared" si="659"/>
        <v>0</v>
      </c>
      <c r="DM353">
        <f t="shared" si="660"/>
        <v>0</v>
      </c>
      <c r="DN353">
        <f t="shared" si="661"/>
        <v>0</v>
      </c>
      <c r="DO353">
        <f t="shared" si="662"/>
        <v>0</v>
      </c>
      <c r="DP353">
        <f t="shared" si="663"/>
        <v>0</v>
      </c>
      <c r="DQ353">
        <f t="shared" si="664"/>
        <v>0</v>
      </c>
      <c r="DR353">
        <f t="shared" si="665"/>
        <v>1</v>
      </c>
      <c r="DS353">
        <f t="shared" si="666"/>
        <v>0</v>
      </c>
      <c r="DT353">
        <f t="shared" si="667"/>
        <v>0</v>
      </c>
      <c r="DU353">
        <f t="shared" si="668"/>
        <v>0</v>
      </c>
      <c r="DV353">
        <f t="shared" si="669"/>
        <v>0</v>
      </c>
      <c r="DW353">
        <f t="shared" si="670"/>
        <v>0</v>
      </c>
      <c r="DX353">
        <f t="shared" si="671"/>
        <v>0</v>
      </c>
      <c r="DY353">
        <f t="shared" si="672"/>
        <v>0</v>
      </c>
      <c r="DZ353">
        <f t="shared" si="673"/>
        <v>0</v>
      </c>
      <c r="EA353">
        <f t="shared" si="674"/>
        <v>0</v>
      </c>
      <c r="EB353">
        <f t="shared" si="675"/>
        <v>0</v>
      </c>
      <c r="EC353">
        <f t="shared" si="676"/>
        <v>0</v>
      </c>
      <c r="ED353">
        <f t="shared" si="677"/>
        <v>0</v>
      </c>
      <c r="EE353">
        <f t="shared" si="678"/>
        <v>0</v>
      </c>
      <c r="EF353">
        <f t="shared" si="679"/>
        <v>0</v>
      </c>
      <c r="EG353">
        <f t="shared" si="680"/>
        <v>0</v>
      </c>
      <c r="EH353">
        <f t="shared" si="681"/>
        <v>0</v>
      </c>
      <c r="EI353">
        <f t="shared" si="682"/>
        <v>0</v>
      </c>
      <c r="EJ353">
        <f t="shared" si="683"/>
        <v>0</v>
      </c>
      <c r="EK353">
        <f t="shared" si="684"/>
        <v>1</v>
      </c>
      <c r="EL353">
        <f t="shared" si="685"/>
        <v>0</v>
      </c>
      <c r="EM353">
        <f t="shared" si="686"/>
        <v>0</v>
      </c>
      <c r="EN353">
        <f t="shared" si="687"/>
        <v>0</v>
      </c>
      <c r="EO353">
        <f t="shared" si="688"/>
        <v>0</v>
      </c>
      <c r="EP353">
        <f t="shared" si="689"/>
        <v>0</v>
      </c>
      <c r="EQ353">
        <f t="shared" si="690"/>
        <v>0</v>
      </c>
      <c r="ER353">
        <f t="shared" si="691"/>
        <v>0</v>
      </c>
      <c r="ES353">
        <f t="shared" si="692"/>
        <v>0</v>
      </c>
      <c r="ET353">
        <f t="shared" si="693"/>
        <v>1</v>
      </c>
      <c r="EU353">
        <f t="shared" si="694"/>
        <v>0</v>
      </c>
      <c r="EV353">
        <f t="shared" si="695"/>
        <v>0</v>
      </c>
    </row>
    <row r="354" spans="1:152">
      <c r="A354" s="25">
        <v>352</v>
      </c>
      <c r="B354" s="25" t="s">
        <v>50</v>
      </c>
      <c r="C354" s="16">
        <v>6</v>
      </c>
      <c r="D354" s="18" t="s">
        <v>43</v>
      </c>
      <c r="E354" s="18">
        <v>0</v>
      </c>
      <c r="F354" s="18">
        <v>0</v>
      </c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K354">
        <f t="shared" si="580"/>
        <v>0</v>
      </c>
      <c r="AL354">
        <f t="shared" si="581"/>
        <v>0</v>
      </c>
      <c r="AM354">
        <f t="shared" si="582"/>
        <v>0</v>
      </c>
      <c r="AN354">
        <f t="shared" si="583"/>
        <v>0</v>
      </c>
      <c r="AO354">
        <f t="shared" si="584"/>
        <v>0</v>
      </c>
      <c r="AP354">
        <f t="shared" si="585"/>
        <v>0</v>
      </c>
      <c r="AQ354">
        <f t="shared" si="586"/>
        <v>0</v>
      </c>
      <c r="AR354">
        <f t="shared" si="587"/>
        <v>0</v>
      </c>
      <c r="AS354">
        <f t="shared" si="588"/>
        <v>0</v>
      </c>
      <c r="AT354">
        <f t="shared" si="589"/>
        <v>0</v>
      </c>
      <c r="AU354">
        <f t="shared" si="590"/>
        <v>0</v>
      </c>
      <c r="AV354">
        <f t="shared" si="591"/>
        <v>0</v>
      </c>
      <c r="AW354">
        <f t="shared" si="592"/>
        <v>0</v>
      </c>
      <c r="AX354">
        <f t="shared" si="593"/>
        <v>0</v>
      </c>
      <c r="AY354">
        <f t="shared" si="594"/>
        <v>0</v>
      </c>
      <c r="AZ354">
        <f t="shared" si="595"/>
        <v>0</v>
      </c>
      <c r="BA354">
        <f t="shared" si="596"/>
        <v>0</v>
      </c>
      <c r="BB354">
        <f t="shared" si="597"/>
        <v>0</v>
      </c>
      <c r="BC354">
        <f t="shared" si="598"/>
        <v>0</v>
      </c>
      <c r="BD354">
        <f t="shared" si="599"/>
        <v>0</v>
      </c>
      <c r="BE354">
        <f t="shared" si="600"/>
        <v>0</v>
      </c>
      <c r="BF354">
        <f t="shared" si="601"/>
        <v>0</v>
      </c>
      <c r="BG354">
        <f t="shared" si="602"/>
        <v>0</v>
      </c>
      <c r="BH354">
        <f t="shared" si="603"/>
        <v>0</v>
      </c>
      <c r="BI354">
        <f t="shared" si="604"/>
        <v>0</v>
      </c>
      <c r="BJ354">
        <f t="shared" si="605"/>
        <v>0</v>
      </c>
      <c r="BK354">
        <f t="shared" si="606"/>
        <v>0</v>
      </c>
      <c r="BL354">
        <f t="shared" si="607"/>
        <v>0</v>
      </c>
      <c r="BM354">
        <f t="shared" si="608"/>
        <v>0</v>
      </c>
      <c r="BN354">
        <f t="shared" si="609"/>
        <v>0</v>
      </c>
      <c r="BO354">
        <f t="shared" si="610"/>
        <v>0</v>
      </c>
      <c r="BP354">
        <f t="shared" si="611"/>
        <v>0</v>
      </c>
      <c r="BQ354">
        <f t="shared" si="612"/>
        <v>0</v>
      </c>
      <c r="BR354">
        <f t="shared" si="613"/>
        <v>0</v>
      </c>
      <c r="BS354">
        <f t="shared" si="614"/>
        <v>0</v>
      </c>
      <c r="BT354">
        <f t="shared" si="615"/>
        <v>0</v>
      </c>
      <c r="BU354">
        <f t="shared" si="616"/>
        <v>0</v>
      </c>
      <c r="BV354">
        <f t="shared" si="617"/>
        <v>0</v>
      </c>
      <c r="BW354">
        <f t="shared" si="618"/>
        <v>0</v>
      </c>
      <c r="BX354">
        <f t="shared" si="619"/>
        <v>0</v>
      </c>
      <c r="BY354">
        <f t="shared" si="620"/>
        <v>0</v>
      </c>
      <c r="BZ354">
        <f t="shared" si="621"/>
        <v>0</v>
      </c>
      <c r="CA354">
        <f t="shared" si="622"/>
        <v>0</v>
      </c>
      <c r="CB354">
        <f t="shared" si="623"/>
        <v>0</v>
      </c>
      <c r="CC354">
        <f t="shared" si="624"/>
        <v>0</v>
      </c>
      <c r="CD354">
        <f t="shared" si="625"/>
        <v>0</v>
      </c>
      <c r="CE354">
        <f t="shared" si="626"/>
        <v>0</v>
      </c>
      <c r="CF354">
        <f t="shared" si="627"/>
        <v>0</v>
      </c>
      <c r="CG354">
        <f t="shared" si="628"/>
        <v>0</v>
      </c>
      <c r="CH354">
        <f t="shared" si="629"/>
        <v>0</v>
      </c>
      <c r="CI354">
        <f t="shared" si="630"/>
        <v>0</v>
      </c>
      <c r="CJ354">
        <f t="shared" si="631"/>
        <v>0</v>
      </c>
      <c r="CK354">
        <f t="shared" si="632"/>
        <v>0</v>
      </c>
      <c r="CL354">
        <f t="shared" si="633"/>
        <v>0</v>
      </c>
      <c r="CM354">
        <f t="shared" si="634"/>
        <v>0</v>
      </c>
      <c r="CN354">
        <f t="shared" si="635"/>
        <v>0</v>
      </c>
      <c r="CO354">
        <f t="shared" si="636"/>
        <v>0</v>
      </c>
      <c r="CP354">
        <f t="shared" si="637"/>
        <v>0</v>
      </c>
      <c r="CQ354">
        <f t="shared" si="638"/>
        <v>0</v>
      </c>
      <c r="CR354">
        <f t="shared" si="639"/>
        <v>0</v>
      </c>
      <c r="CS354">
        <f t="shared" si="640"/>
        <v>0</v>
      </c>
      <c r="CT354">
        <f t="shared" si="641"/>
        <v>0</v>
      </c>
      <c r="CU354">
        <f t="shared" si="642"/>
        <v>0</v>
      </c>
      <c r="CV354">
        <f t="shared" si="643"/>
        <v>0</v>
      </c>
      <c r="CW354">
        <f t="shared" si="644"/>
        <v>0</v>
      </c>
      <c r="CX354">
        <f t="shared" si="645"/>
        <v>0</v>
      </c>
      <c r="CY354">
        <f t="shared" si="646"/>
        <v>0</v>
      </c>
      <c r="CZ354">
        <f t="shared" si="647"/>
        <v>0</v>
      </c>
      <c r="DA354">
        <f t="shared" si="648"/>
        <v>0</v>
      </c>
      <c r="DB354">
        <f t="shared" si="649"/>
        <v>0</v>
      </c>
      <c r="DC354">
        <f t="shared" si="650"/>
        <v>0</v>
      </c>
      <c r="DD354">
        <f t="shared" si="651"/>
        <v>0</v>
      </c>
      <c r="DE354">
        <f t="shared" si="652"/>
        <v>0</v>
      </c>
      <c r="DF354">
        <f t="shared" si="653"/>
        <v>0</v>
      </c>
      <c r="DG354">
        <f t="shared" si="654"/>
        <v>0</v>
      </c>
      <c r="DH354">
        <f t="shared" si="655"/>
        <v>0</v>
      </c>
      <c r="DI354">
        <f t="shared" si="656"/>
        <v>0</v>
      </c>
      <c r="DJ354">
        <f t="shared" si="657"/>
        <v>0</v>
      </c>
      <c r="DK354">
        <f t="shared" si="658"/>
        <v>0</v>
      </c>
      <c r="DL354">
        <f t="shared" si="659"/>
        <v>0</v>
      </c>
      <c r="DM354">
        <f t="shared" si="660"/>
        <v>0</v>
      </c>
      <c r="DN354">
        <f t="shared" si="661"/>
        <v>0</v>
      </c>
      <c r="DO354">
        <f t="shared" si="662"/>
        <v>0</v>
      </c>
      <c r="DP354">
        <f t="shared" si="663"/>
        <v>0</v>
      </c>
      <c r="DQ354">
        <f t="shared" si="664"/>
        <v>0</v>
      </c>
      <c r="DR354">
        <f t="shared" si="665"/>
        <v>0</v>
      </c>
      <c r="DS354">
        <f t="shared" si="666"/>
        <v>0</v>
      </c>
      <c r="DT354">
        <f t="shared" si="667"/>
        <v>0</v>
      </c>
      <c r="DU354">
        <f t="shared" si="668"/>
        <v>0</v>
      </c>
      <c r="DV354">
        <f t="shared" si="669"/>
        <v>0</v>
      </c>
      <c r="DW354">
        <f t="shared" si="670"/>
        <v>0</v>
      </c>
      <c r="DX354">
        <f t="shared" si="671"/>
        <v>0</v>
      </c>
      <c r="DY354">
        <f t="shared" si="672"/>
        <v>0</v>
      </c>
      <c r="DZ354">
        <f t="shared" si="673"/>
        <v>0</v>
      </c>
      <c r="EA354">
        <f t="shared" si="674"/>
        <v>0</v>
      </c>
      <c r="EB354">
        <f t="shared" si="675"/>
        <v>0</v>
      </c>
      <c r="EC354">
        <f t="shared" si="676"/>
        <v>0</v>
      </c>
      <c r="ED354">
        <f t="shared" si="677"/>
        <v>0</v>
      </c>
      <c r="EE354">
        <f t="shared" si="678"/>
        <v>0</v>
      </c>
      <c r="EF354">
        <f t="shared" si="679"/>
        <v>0</v>
      </c>
      <c r="EG354">
        <f t="shared" si="680"/>
        <v>0</v>
      </c>
      <c r="EH354">
        <f t="shared" si="681"/>
        <v>0</v>
      </c>
      <c r="EI354">
        <f t="shared" si="682"/>
        <v>0</v>
      </c>
      <c r="EJ354">
        <f t="shared" si="683"/>
        <v>0</v>
      </c>
      <c r="EK354">
        <f t="shared" si="684"/>
        <v>0</v>
      </c>
      <c r="EL354">
        <f t="shared" si="685"/>
        <v>0</v>
      </c>
      <c r="EM354">
        <f t="shared" si="686"/>
        <v>0</v>
      </c>
      <c r="EN354">
        <f t="shared" si="687"/>
        <v>0</v>
      </c>
      <c r="EO354">
        <f t="shared" si="688"/>
        <v>0</v>
      </c>
      <c r="EP354">
        <f t="shared" si="689"/>
        <v>0</v>
      </c>
      <c r="EQ354">
        <f t="shared" si="690"/>
        <v>0</v>
      </c>
      <c r="ER354">
        <f t="shared" si="691"/>
        <v>0</v>
      </c>
      <c r="ES354">
        <f t="shared" si="692"/>
        <v>0</v>
      </c>
      <c r="ET354">
        <f t="shared" si="693"/>
        <v>0</v>
      </c>
      <c r="EU354">
        <f t="shared" si="694"/>
        <v>0</v>
      </c>
      <c r="EV354">
        <f t="shared" si="695"/>
        <v>0</v>
      </c>
    </row>
    <row r="355" spans="1:152">
      <c r="A355" s="25">
        <v>353</v>
      </c>
      <c r="B355" s="25" t="s">
        <v>50</v>
      </c>
      <c r="C355" s="16">
        <v>11</v>
      </c>
      <c r="D355" s="18" t="s">
        <v>36</v>
      </c>
      <c r="E355" s="18">
        <v>3</v>
      </c>
      <c r="F355" s="18">
        <v>1</v>
      </c>
      <c r="G355" s="19"/>
      <c r="H355" s="19"/>
      <c r="I355" s="19"/>
      <c r="J355" s="19"/>
      <c r="K355" s="19"/>
      <c r="L355" s="19"/>
      <c r="M355" s="19" t="s">
        <v>39</v>
      </c>
      <c r="N355" s="19"/>
      <c r="O355" s="19"/>
      <c r="P355" s="19" t="s">
        <v>39</v>
      </c>
      <c r="Q355" s="19" t="s">
        <v>38</v>
      </c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 t="s">
        <v>39</v>
      </c>
      <c r="AD355" s="19" t="s">
        <v>38</v>
      </c>
      <c r="AE355" s="19" t="s">
        <v>39</v>
      </c>
      <c r="AF355" s="19"/>
      <c r="AG355" s="19" t="s">
        <v>36</v>
      </c>
      <c r="AH355" s="19"/>
      <c r="AK355">
        <f t="shared" si="580"/>
        <v>0</v>
      </c>
      <c r="AL355">
        <f t="shared" si="581"/>
        <v>0</v>
      </c>
      <c r="AM355">
        <f t="shared" si="582"/>
        <v>1</v>
      </c>
      <c r="AN355">
        <f t="shared" si="583"/>
        <v>0</v>
      </c>
      <c r="AO355">
        <f t="shared" si="584"/>
        <v>1</v>
      </c>
      <c r="AP355">
        <f t="shared" si="585"/>
        <v>0</v>
      </c>
      <c r="AQ355">
        <f t="shared" si="586"/>
        <v>0</v>
      </c>
      <c r="AR355">
        <f t="shared" si="587"/>
        <v>0</v>
      </c>
      <c r="AS355">
        <f t="shared" si="588"/>
        <v>0</v>
      </c>
      <c r="AT355">
        <f t="shared" si="589"/>
        <v>0</v>
      </c>
      <c r="AU355">
        <f t="shared" si="590"/>
        <v>0</v>
      </c>
      <c r="AV355">
        <f t="shared" si="591"/>
        <v>0</v>
      </c>
      <c r="AW355">
        <f t="shared" si="592"/>
        <v>0</v>
      </c>
      <c r="AX355">
        <f t="shared" si="593"/>
        <v>0</v>
      </c>
      <c r="AY355">
        <f t="shared" si="594"/>
        <v>0</v>
      </c>
      <c r="AZ355">
        <f t="shared" si="595"/>
        <v>0</v>
      </c>
      <c r="BA355">
        <f t="shared" si="596"/>
        <v>0</v>
      </c>
      <c r="BB355">
        <f t="shared" si="597"/>
        <v>0</v>
      </c>
      <c r="BC355">
        <f t="shared" si="598"/>
        <v>0</v>
      </c>
      <c r="BD355">
        <f t="shared" si="599"/>
        <v>0</v>
      </c>
      <c r="BE355">
        <f t="shared" si="600"/>
        <v>0</v>
      </c>
      <c r="BF355">
        <f t="shared" si="601"/>
        <v>0</v>
      </c>
      <c r="BG355">
        <f t="shared" si="602"/>
        <v>0</v>
      </c>
      <c r="BH355">
        <f t="shared" si="603"/>
        <v>0</v>
      </c>
      <c r="BI355">
        <f t="shared" si="604"/>
        <v>0</v>
      </c>
      <c r="BJ355">
        <f t="shared" si="605"/>
        <v>0</v>
      </c>
      <c r="BK355">
        <f t="shared" si="606"/>
        <v>0</v>
      </c>
      <c r="BL355">
        <f t="shared" si="607"/>
        <v>0</v>
      </c>
      <c r="BM355">
        <f t="shared" si="608"/>
        <v>0</v>
      </c>
      <c r="BN355">
        <f t="shared" si="609"/>
        <v>0</v>
      </c>
      <c r="BO355">
        <f t="shared" si="610"/>
        <v>0</v>
      </c>
      <c r="BP355">
        <f t="shared" si="611"/>
        <v>0</v>
      </c>
      <c r="BQ355">
        <f t="shared" si="612"/>
        <v>0</v>
      </c>
      <c r="BR355">
        <f t="shared" si="613"/>
        <v>1</v>
      </c>
      <c r="BS355">
        <f t="shared" si="614"/>
        <v>0</v>
      </c>
      <c r="BT355">
        <f t="shared" si="615"/>
        <v>0</v>
      </c>
      <c r="BU355">
        <f t="shared" si="616"/>
        <v>0</v>
      </c>
      <c r="BV355">
        <f t="shared" si="617"/>
        <v>0</v>
      </c>
      <c r="BW355">
        <f t="shared" si="618"/>
        <v>0</v>
      </c>
      <c r="BX355">
        <f t="shared" si="619"/>
        <v>0</v>
      </c>
      <c r="BY355">
        <f t="shared" si="620"/>
        <v>0</v>
      </c>
      <c r="BZ355">
        <f t="shared" si="621"/>
        <v>0</v>
      </c>
      <c r="CA355">
        <f t="shared" si="622"/>
        <v>0</v>
      </c>
      <c r="CB355">
        <f t="shared" si="623"/>
        <v>0</v>
      </c>
      <c r="CC355">
        <f t="shared" si="624"/>
        <v>0</v>
      </c>
      <c r="CD355">
        <f t="shared" si="625"/>
        <v>1</v>
      </c>
      <c r="CE355">
        <f t="shared" si="626"/>
        <v>0</v>
      </c>
      <c r="CF355">
        <f t="shared" si="627"/>
        <v>0</v>
      </c>
      <c r="CG355">
        <f t="shared" si="628"/>
        <v>1</v>
      </c>
      <c r="CH355">
        <f t="shared" si="629"/>
        <v>0</v>
      </c>
      <c r="CI355">
        <f t="shared" si="630"/>
        <v>0</v>
      </c>
      <c r="CJ355">
        <f t="shared" si="631"/>
        <v>0</v>
      </c>
      <c r="CK355">
        <f t="shared" si="632"/>
        <v>0</v>
      </c>
      <c r="CL355">
        <f t="shared" si="633"/>
        <v>0</v>
      </c>
      <c r="CM355">
        <f t="shared" si="634"/>
        <v>0</v>
      </c>
      <c r="CN355">
        <f t="shared" si="635"/>
        <v>0</v>
      </c>
      <c r="CO355">
        <f t="shared" si="636"/>
        <v>0</v>
      </c>
      <c r="CP355">
        <f t="shared" si="637"/>
        <v>0</v>
      </c>
      <c r="CQ355">
        <f t="shared" si="638"/>
        <v>0</v>
      </c>
      <c r="CR355">
        <f t="shared" si="639"/>
        <v>0</v>
      </c>
      <c r="CS355">
        <f t="shared" si="640"/>
        <v>0</v>
      </c>
      <c r="CT355">
        <f t="shared" si="641"/>
        <v>0</v>
      </c>
      <c r="CU355">
        <f t="shared" si="642"/>
        <v>0</v>
      </c>
      <c r="CV355">
        <f t="shared" si="643"/>
        <v>0</v>
      </c>
      <c r="CW355">
        <f t="shared" si="644"/>
        <v>0</v>
      </c>
      <c r="CX355">
        <f t="shared" si="645"/>
        <v>0</v>
      </c>
      <c r="CY355">
        <f t="shared" si="646"/>
        <v>0</v>
      </c>
      <c r="CZ355">
        <f t="shared" si="647"/>
        <v>0</v>
      </c>
      <c r="DA355">
        <f t="shared" si="648"/>
        <v>0</v>
      </c>
      <c r="DB355">
        <f t="shared" si="649"/>
        <v>0</v>
      </c>
      <c r="DC355">
        <f t="shared" si="650"/>
        <v>0</v>
      </c>
      <c r="DD355">
        <f t="shared" si="651"/>
        <v>0</v>
      </c>
      <c r="DE355">
        <f t="shared" si="652"/>
        <v>0</v>
      </c>
      <c r="DF355">
        <f t="shared" si="653"/>
        <v>0</v>
      </c>
      <c r="DG355">
        <f t="shared" si="654"/>
        <v>0</v>
      </c>
      <c r="DH355">
        <f t="shared" si="655"/>
        <v>0</v>
      </c>
      <c r="DI355">
        <f t="shared" si="656"/>
        <v>0</v>
      </c>
      <c r="DJ355">
        <f t="shared" si="657"/>
        <v>0</v>
      </c>
      <c r="DK355">
        <f t="shared" si="658"/>
        <v>0</v>
      </c>
      <c r="DL355">
        <f t="shared" si="659"/>
        <v>0</v>
      </c>
      <c r="DM355">
        <f t="shared" si="660"/>
        <v>0</v>
      </c>
      <c r="DN355">
        <f t="shared" si="661"/>
        <v>0</v>
      </c>
      <c r="DO355">
        <f t="shared" si="662"/>
        <v>0</v>
      </c>
      <c r="DP355">
        <f t="shared" si="663"/>
        <v>0</v>
      </c>
      <c r="DQ355">
        <f t="shared" si="664"/>
        <v>0</v>
      </c>
      <c r="DR355">
        <f t="shared" si="665"/>
        <v>0</v>
      </c>
      <c r="DS355">
        <f t="shared" si="666"/>
        <v>0</v>
      </c>
      <c r="DT355">
        <f t="shared" si="667"/>
        <v>0</v>
      </c>
      <c r="DU355">
        <f t="shared" si="668"/>
        <v>0</v>
      </c>
      <c r="DV355">
        <f t="shared" si="669"/>
        <v>0</v>
      </c>
      <c r="DW355">
        <f t="shared" si="670"/>
        <v>0</v>
      </c>
      <c r="DX355">
        <f t="shared" si="671"/>
        <v>0</v>
      </c>
      <c r="DY355">
        <f t="shared" si="672"/>
        <v>0</v>
      </c>
      <c r="DZ355">
        <f t="shared" si="673"/>
        <v>0</v>
      </c>
      <c r="EA355">
        <f t="shared" si="674"/>
        <v>0</v>
      </c>
      <c r="EB355">
        <f t="shared" si="675"/>
        <v>0</v>
      </c>
      <c r="EC355">
        <f t="shared" si="676"/>
        <v>0</v>
      </c>
      <c r="ED355">
        <f t="shared" si="677"/>
        <v>1</v>
      </c>
      <c r="EE355">
        <f t="shared" si="678"/>
        <v>0</v>
      </c>
      <c r="EF355">
        <f t="shared" si="679"/>
        <v>0</v>
      </c>
      <c r="EG355">
        <f t="shared" si="680"/>
        <v>1</v>
      </c>
      <c r="EH355">
        <f t="shared" si="681"/>
        <v>0</v>
      </c>
      <c r="EI355">
        <f t="shared" si="682"/>
        <v>0</v>
      </c>
      <c r="EJ355">
        <f t="shared" si="683"/>
        <v>0</v>
      </c>
      <c r="EK355">
        <f t="shared" si="684"/>
        <v>0</v>
      </c>
      <c r="EL355">
        <f t="shared" si="685"/>
        <v>1</v>
      </c>
      <c r="EM355">
        <f t="shared" si="686"/>
        <v>0</v>
      </c>
      <c r="EN355">
        <f t="shared" si="687"/>
        <v>0</v>
      </c>
      <c r="EO355">
        <f t="shared" si="688"/>
        <v>0</v>
      </c>
      <c r="EP355">
        <f t="shared" si="689"/>
        <v>0</v>
      </c>
      <c r="EQ355">
        <f t="shared" si="690"/>
        <v>0</v>
      </c>
      <c r="ER355">
        <f t="shared" si="691"/>
        <v>0</v>
      </c>
      <c r="ES355">
        <f t="shared" si="692"/>
        <v>0</v>
      </c>
      <c r="ET355">
        <f t="shared" si="693"/>
        <v>0</v>
      </c>
      <c r="EU355">
        <f t="shared" si="694"/>
        <v>1</v>
      </c>
      <c r="EV355">
        <f t="shared" si="695"/>
        <v>0</v>
      </c>
    </row>
    <row r="356" spans="1:152">
      <c r="A356" s="25">
        <v>354</v>
      </c>
      <c r="B356" s="25" t="s">
        <v>50</v>
      </c>
      <c r="C356" s="16">
        <v>17</v>
      </c>
      <c r="D356" s="18" t="s">
        <v>36</v>
      </c>
      <c r="E356" s="18">
        <v>2</v>
      </c>
      <c r="F356" s="18">
        <v>1</v>
      </c>
      <c r="G356" s="19"/>
      <c r="H356" s="19"/>
      <c r="I356" s="19"/>
      <c r="J356" s="19"/>
      <c r="K356" s="19"/>
      <c r="L356" s="19"/>
      <c r="M356" s="19"/>
      <c r="N356" s="19"/>
      <c r="O356" s="19" t="s">
        <v>38</v>
      </c>
      <c r="P356" s="19" t="s">
        <v>39</v>
      </c>
      <c r="Q356" s="19" t="s">
        <v>39</v>
      </c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 t="s">
        <v>38</v>
      </c>
      <c r="AD356" s="19"/>
      <c r="AE356" s="19" t="s">
        <v>38</v>
      </c>
      <c r="AF356" s="19"/>
      <c r="AG356" s="19"/>
      <c r="AH356" s="19"/>
      <c r="AK356">
        <f t="shared" si="580"/>
        <v>0</v>
      </c>
      <c r="AL356">
        <f t="shared" si="581"/>
        <v>1</v>
      </c>
      <c r="AM356">
        <f t="shared" si="582"/>
        <v>0</v>
      </c>
      <c r="AN356">
        <f t="shared" si="583"/>
        <v>0</v>
      </c>
      <c r="AO356">
        <f t="shared" si="584"/>
        <v>1</v>
      </c>
      <c r="AP356">
        <f t="shared" si="585"/>
        <v>0</v>
      </c>
      <c r="AQ356">
        <f t="shared" si="586"/>
        <v>0</v>
      </c>
      <c r="AR356">
        <f t="shared" si="587"/>
        <v>0</v>
      </c>
      <c r="AS356">
        <f t="shared" si="588"/>
        <v>0</v>
      </c>
      <c r="AT356">
        <f t="shared" si="589"/>
        <v>0</v>
      </c>
      <c r="AU356">
        <f t="shared" si="590"/>
        <v>0</v>
      </c>
      <c r="AV356">
        <f t="shared" si="591"/>
        <v>0</v>
      </c>
      <c r="AW356">
        <f t="shared" si="592"/>
        <v>0</v>
      </c>
      <c r="AX356">
        <f t="shared" si="593"/>
        <v>0</v>
      </c>
      <c r="AY356">
        <f t="shared" si="594"/>
        <v>0</v>
      </c>
      <c r="AZ356">
        <f t="shared" si="595"/>
        <v>0</v>
      </c>
      <c r="BA356">
        <f t="shared" si="596"/>
        <v>0</v>
      </c>
      <c r="BB356">
        <f t="shared" si="597"/>
        <v>0</v>
      </c>
      <c r="BC356">
        <f t="shared" si="598"/>
        <v>0</v>
      </c>
      <c r="BD356">
        <f t="shared" si="599"/>
        <v>0</v>
      </c>
      <c r="BE356">
        <f t="shared" si="600"/>
        <v>0</v>
      </c>
      <c r="BF356">
        <f t="shared" si="601"/>
        <v>0</v>
      </c>
      <c r="BG356">
        <f t="shared" si="602"/>
        <v>0</v>
      </c>
      <c r="BH356">
        <f t="shared" si="603"/>
        <v>0</v>
      </c>
      <c r="BI356">
        <f t="shared" si="604"/>
        <v>0</v>
      </c>
      <c r="BJ356">
        <f t="shared" si="605"/>
        <v>0</v>
      </c>
      <c r="BK356">
        <f t="shared" si="606"/>
        <v>0</v>
      </c>
      <c r="BL356">
        <f t="shared" si="607"/>
        <v>0</v>
      </c>
      <c r="BM356">
        <f t="shared" si="608"/>
        <v>0</v>
      </c>
      <c r="BN356">
        <f t="shared" si="609"/>
        <v>0</v>
      </c>
      <c r="BO356">
        <f t="shared" si="610"/>
        <v>0</v>
      </c>
      <c r="BP356">
        <f t="shared" si="611"/>
        <v>0</v>
      </c>
      <c r="BQ356">
        <f t="shared" si="612"/>
        <v>0</v>
      </c>
      <c r="BR356">
        <f t="shared" si="613"/>
        <v>0</v>
      </c>
      <c r="BS356">
        <f t="shared" si="614"/>
        <v>0</v>
      </c>
      <c r="BT356">
        <f t="shared" si="615"/>
        <v>0</v>
      </c>
      <c r="BU356">
        <f t="shared" si="616"/>
        <v>0</v>
      </c>
      <c r="BV356">
        <f t="shared" si="617"/>
        <v>0</v>
      </c>
      <c r="BW356">
        <f t="shared" si="618"/>
        <v>0</v>
      </c>
      <c r="BX356">
        <f t="shared" si="619"/>
        <v>0</v>
      </c>
      <c r="BY356">
        <f t="shared" si="620"/>
        <v>1</v>
      </c>
      <c r="BZ356">
        <f t="shared" si="621"/>
        <v>0</v>
      </c>
      <c r="CA356">
        <f t="shared" si="622"/>
        <v>0</v>
      </c>
      <c r="CB356">
        <f t="shared" si="623"/>
        <v>0</v>
      </c>
      <c r="CC356">
        <f t="shared" si="624"/>
        <v>0</v>
      </c>
      <c r="CD356">
        <f t="shared" si="625"/>
        <v>1</v>
      </c>
      <c r="CE356">
        <f t="shared" si="626"/>
        <v>0</v>
      </c>
      <c r="CF356">
        <f t="shared" si="627"/>
        <v>0</v>
      </c>
      <c r="CG356">
        <f t="shared" si="628"/>
        <v>0</v>
      </c>
      <c r="CH356">
        <f t="shared" si="629"/>
        <v>1</v>
      </c>
      <c r="CI356">
        <f t="shared" si="630"/>
        <v>0</v>
      </c>
      <c r="CJ356">
        <f t="shared" si="631"/>
        <v>0</v>
      </c>
      <c r="CK356">
        <f t="shared" si="632"/>
        <v>0</v>
      </c>
      <c r="CL356">
        <f t="shared" si="633"/>
        <v>0</v>
      </c>
      <c r="CM356">
        <f t="shared" si="634"/>
        <v>0</v>
      </c>
      <c r="CN356">
        <f t="shared" si="635"/>
        <v>0</v>
      </c>
      <c r="CO356">
        <f t="shared" si="636"/>
        <v>0</v>
      </c>
      <c r="CP356">
        <f t="shared" si="637"/>
        <v>0</v>
      </c>
      <c r="CQ356">
        <f t="shared" si="638"/>
        <v>0</v>
      </c>
      <c r="CR356">
        <f t="shared" si="639"/>
        <v>0</v>
      </c>
      <c r="CS356">
        <f t="shared" si="640"/>
        <v>0</v>
      </c>
      <c r="CT356">
        <f t="shared" si="641"/>
        <v>0</v>
      </c>
      <c r="CU356">
        <f t="shared" si="642"/>
        <v>0</v>
      </c>
      <c r="CV356">
        <f t="shared" si="643"/>
        <v>0</v>
      </c>
      <c r="CW356">
        <f t="shared" si="644"/>
        <v>0</v>
      </c>
      <c r="CX356">
        <f t="shared" si="645"/>
        <v>0</v>
      </c>
      <c r="CY356">
        <f t="shared" si="646"/>
        <v>0</v>
      </c>
      <c r="CZ356">
        <f t="shared" si="647"/>
        <v>0</v>
      </c>
      <c r="DA356">
        <f t="shared" si="648"/>
        <v>0</v>
      </c>
      <c r="DB356">
        <f t="shared" si="649"/>
        <v>0</v>
      </c>
      <c r="DC356">
        <f t="shared" si="650"/>
        <v>0</v>
      </c>
      <c r="DD356">
        <f t="shared" si="651"/>
        <v>0</v>
      </c>
      <c r="DE356">
        <f t="shared" si="652"/>
        <v>0</v>
      </c>
      <c r="DF356">
        <f t="shared" si="653"/>
        <v>0</v>
      </c>
      <c r="DG356">
        <f t="shared" si="654"/>
        <v>0</v>
      </c>
      <c r="DH356">
        <f t="shared" si="655"/>
        <v>0</v>
      </c>
      <c r="DI356">
        <f t="shared" si="656"/>
        <v>0</v>
      </c>
      <c r="DJ356">
        <f t="shared" si="657"/>
        <v>0</v>
      </c>
      <c r="DK356">
        <f t="shared" si="658"/>
        <v>0</v>
      </c>
      <c r="DL356">
        <f t="shared" si="659"/>
        <v>0</v>
      </c>
      <c r="DM356">
        <f t="shared" si="660"/>
        <v>0</v>
      </c>
      <c r="DN356">
        <f t="shared" si="661"/>
        <v>0</v>
      </c>
      <c r="DO356">
        <f t="shared" si="662"/>
        <v>0</v>
      </c>
      <c r="DP356">
        <f t="shared" si="663"/>
        <v>0</v>
      </c>
      <c r="DQ356">
        <f t="shared" si="664"/>
        <v>0</v>
      </c>
      <c r="DR356">
        <f t="shared" si="665"/>
        <v>0</v>
      </c>
      <c r="DS356">
        <f t="shared" si="666"/>
        <v>0</v>
      </c>
      <c r="DT356">
        <f t="shared" si="667"/>
        <v>0</v>
      </c>
      <c r="DU356">
        <f t="shared" si="668"/>
        <v>0</v>
      </c>
      <c r="DV356">
        <f t="shared" si="669"/>
        <v>0</v>
      </c>
      <c r="DW356">
        <f t="shared" si="670"/>
        <v>0</v>
      </c>
      <c r="DX356">
        <f t="shared" si="671"/>
        <v>0</v>
      </c>
      <c r="DY356">
        <f t="shared" si="672"/>
        <v>0</v>
      </c>
      <c r="DZ356">
        <f t="shared" si="673"/>
        <v>0</v>
      </c>
      <c r="EA356">
        <f t="shared" si="674"/>
        <v>0</v>
      </c>
      <c r="EB356">
        <f t="shared" si="675"/>
        <v>0</v>
      </c>
      <c r="EC356">
        <f t="shared" si="676"/>
        <v>1</v>
      </c>
      <c r="ED356">
        <f t="shared" si="677"/>
        <v>0</v>
      </c>
      <c r="EE356">
        <f t="shared" si="678"/>
        <v>0</v>
      </c>
      <c r="EF356">
        <f t="shared" si="679"/>
        <v>0</v>
      </c>
      <c r="EG356">
        <f t="shared" si="680"/>
        <v>0</v>
      </c>
      <c r="EH356">
        <f t="shared" si="681"/>
        <v>0</v>
      </c>
      <c r="EI356">
        <f t="shared" si="682"/>
        <v>0</v>
      </c>
      <c r="EJ356">
        <f t="shared" si="683"/>
        <v>0</v>
      </c>
      <c r="EK356">
        <f t="shared" si="684"/>
        <v>1</v>
      </c>
      <c r="EL356">
        <f t="shared" si="685"/>
        <v>0</v>
      </c>
      <c r="EM356">
        <f t="shared" si="686"/>
        <v>0</v>
      </c>
      <c r="EN356">
        <f t="shared" si="687"/>
        <v>0</v>
      </c>
      <c r="EO356">
        <f t="shared" si="688"/>
        <v>0</v>
      </c>
      <c r="EP356">
        <f t="shared" si="689"/>
        <v>0</v>
      </c>
      <c r="EQ356">
        <f t="shared" si="690"/>
        <v>0</v>
      </c>
      <c r="ER356">
        <f t="shared" si="691"/>
        <v>0</v>
      </c>
      <c r="ES356">
        <f t="shared" si="692"/>
        <v>0</v>
      </c>
      <c r="ET356">
        <f t="shared" si="693"/>
        <v>0</v>
      </c>
      <c r="EU356">
        <f t="shared" si="694"/>
        <v>0</v>
      </c>
      <c r="EV356">
        <f t="shared" si="695"/>
        <v>0</v>
      </c>
    </row>
    <row r="357" spans="1:152">
      <c r="A357" s="25">
        <v>355</v>
      </c>
      <c r="B357" s="25" t="s">
        <v>50</v>
      </c>
      <c r="C357" s="16">
        <v>11</v>
      </c>
      <c r="D357" s="18" t="s">
        <v>36</v>
      </c>
      <c r="E357" s="18">
        <v>3</v>
      </c>
      <c r="F357" s="18">
        <v>1</v>
      </c>
      <c r="G357" s="19"/>
      <c r="H357" s="19"/>
      <c r="I357" s="19"/>
      <c r="J357" s="19"/>
      <c r="K357" s="19"/>
      <c r="L357" s="19"/>
      <c r="M357" s="19"/>
      <c r="N357" s="19"/>
      <c r="O357" s="19"/>
      <c r="P357" s="19" t="s">
        <v>39</v>
      </c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 t="s">
        <v>39</v>
      </c>
      <c r="AD357" s="19"/>
      <c r="AE357" s="19"/>
      <c r="AF357" s="19"/>
      <c r="AG357" s="19" t="s">
        <v>36</v>
      </c>
      <c r="AH357" s="19"/>
      <c r="AK357">
        <f t="shared" si="580"/>
        <v>0</v>
      </c>
      <c r="AL357">
        <f t="shared" si="581"/>
        <v>0</v>
      </c>
      <c r="AM357">
        <f t="shared" si="582"/>
        <v>1</v>
      </c>
      <c r="AN357">
        <f t="shared" si="583"/>
        <v>0</v>
      </c>
      <c r="AO357">
        <f t="shared" si="584"/>
        <v>1</v>
      </c>
      <c r="AP357">
        <f t="shared" si="585"/>
        <v>0</v>
      </c>
      <c r="AQ357">
        <f t="shared" si="586"/>
        <v>0</v>
      </c>
      <c r="AR357">
        <f t="shared" si="587"/>
        <v>0</v>
      </c>
      <c r="AS357">
        <f t="shared" si="588"/>
        <v>0</v>
      </c>
      <c r="AT357">
        <f t="shared" si="589"/>
        <v>0</v>
      </c>
      <c r="AU357">
        <f t="shared" si="590"/>
        <v>0</v>
      </c>
      <c r="AV357">
        <f t="shared" si="591"/>
        <v>0</v>
      </c>
      <c r="AW357">
        <f t="shared" si="592"/>
        <v>0</v>
      </c>
      <c r="AX357">
        <f t="shared" si="593"/>
        <v>0</v>
      </c>
      <c r="AY357">
        <f t="shared" si="594"/>
        <v>0</v>
      </c>
      <c r="AZ357">
        <f t="shared" si="595"/>
        <v>0</v>
      </c>
      <c r="BA357">
        <f t="shared" si="596"/>
        <v>0</v>
      </c>
      <c r="BB357">
        <f t="shared" si="597"/>
        <v>0</v>
      </c>
      <c r="BC357">
        <f t="shared" si="598"/>
        <v>0</v>
      </c>
      <c r="BD357">
        <f t="shared" si="599"/>
        <v>0</v>
      </c>
      <c r="BE357">
        <f t="shared" si="600"/>
        <v>0</v>
      </c>
      <c r="BF357">
        <f t="shared" si="601"/>
        <v>0</v>
      </c>
      <c r="BG357">
        <f t="shared" si="602"/>
        <v>0</v>
      </c>
      <c r="BH357">
        <f t="shared" si="603"/>
        <v>0</v>
      </c>
      <c r="BI357">
        <f t="shared" si="604"/>
        <v>0</v>
      </c>
      <c r="BJ357">
        <f t="shared" si="605"/>
        <v>0</v>
      </c>
      <c r="BK357">
        <f t="shared" si="606"/>
        <v>0</v>
      </c>
      <c r="BL357">
        <f t="shared" si="607"/>
        <v>0</v>
      </c>
      <c r="BM357">
        <f t="shared" si="608"/>
        <v>0</v>
      </c>
      <c r="BN357">
        <f t="shared" si="609"/>
        <v>0</v>
      </c>
      <c r="BO357">
        <f t="shared" si="610"/>
        <v>0</v>
      </c>
      <c r="BP357">
        <f t="shared" si="611"/>
        <v>0</v>
      </c>
      <c r="BQ357">
        <f t="shared" si="612"/>
        <v>0</v>
      </c>
      <c r="BR357">
        <f t="shared" si="613"/>
        <v>0</v>
      </c>
      <c r="BS357">
        <f t="shared" si="614"/>
        <v>0</v>
      </c>
      <c r="BT357">
        <f t="shared" si="615"/>
        <v>0</v>
      </c>
      <c r="BU357">
        <f t="shared" si="616"/>
        <v>0</v>
      </c>
      <c r="BV357">
        <f t="shared" si="617"/>
        <v>0</v>
      </c>
      <c r="BW357">
        <f t="shared" si="618"/>
        <v>0</v>
      </c>
      <c r="BX357">
        <f t="shared" si="619"/>
        <v>0</v>
      </c>
      <c r="BY357">
        <f t="shared" si="620"/>
        <v>0</v>
      </c>
      <c r="BZ357">
        <f t="shared" si="621"/>
        <v>0</v>
      </c>
      <c r="CA357">
        <f t="shared" si="622"/>
        <v>0</v>
      </c>
      <c r="CB357">
        <f t="shared" si="623"/>
        <v>0</v>
      </c>
      <c r="CC357">
        <f t="shared" si="624"/>
        <v>0</v>
      </c>
      <c r="CD357">
        <f t="shared" si="625"/>
        <v>1</v>
      </c>
      <c r="CE357">
        <f t="shared" si="626"/>
        <v>0</v>
      </c>
      <c r="CF357">
        <f t="shared" si="627"/>
        <v>0</v>
      </c>
      <c r="CG357">
        <f t="shared" si="628"/>
        <v>0</v>
      </c>
      <c r="CH357">
        <f t="shared" si="629"/>
        <v>0</v>
      </c>
      <c r="CI357">
        <f t="shared" si="630"/>
        <v>0</v>
      </c>
      <c r="CJ357">
        <f t="shared" si="631"/>
        <v>0</v>
      </c>
      <c r="CK357">
        <f t="shared" si="632"/>
        <v>0</v>
      </c>
      <c r="CL357">
        <f t="shared" si="633"/>
        <v>0</v>
      </c>
      <c r="CM357">
        <f t="shared" si="634"/>
        <v>0</v>
      </c>
      <c r="CN357">
        <f t="shared" si="635"/>
        <v>0</v>
      </c>
      <c r="CO357">
        <f t="shared" si="636"/>
        <v>0</v>
      </c>
      <c r="CP357">
        <f t="shared" si="637"/>
        <v>0</v>
      </c>
      <c r="CQ357">
        <f t="shared" si="638"/>
        <v>0</v>
      </c>
      <c r="CR357">
        <f t="shared" si="639"/>
        <v>0</v>
      </c>
      <c r="CS357">
        <f t="shared" si="640"/>
        <v>0</v>
      </c>
      <c r="CT357">
        <f t="shared" si="641"/>
        <v>0</v>
      </c>
      <c r="CU357">
        <f t="shared" si="642"/>
        <v>0</v>
      </c>
      <c r="CV357">
        <f t="shared" si="643"/>
        <v>0</v>
      </c>
      <c r="CW357">
        <f t="shared" si="644"/>
        <v>0</v>
      </c>
      <c r="CX357">
        <f t="shared" si="645"/>
        <v>0</v>
      </c>
      <c r="CY357">
        <f t="shared" si="646"/>
        <v>0</v>
      </c>
      <c r="CZ357">
        <f t="shared" si="647"/>
        <v>0</v>
      </c>
      <c r="DA357">
        <f t="shared" si="648"/>
        <v>0</v>
      </c>
      <c r="DB357">
        <f t="shared" si="649"/>
        <v>0</v>
      </c>
      <c r="DC357">
        <f t="shared" si="650"/>
        <v>0</v>
      </c>
      <c r="DD357">
        <f t="shared" si="651"/>
        <v>0</v>
      </c>
      <c r="DE357">
        <f t="shared" si="652"/>
        <v>0</v>
      </c>
      <c r="DF357">
        <f t="shared" si="653"/>
        <v>0</v>
      </c>
      <c r="DG357">
        <f t="shared" si="654"/>
        <v>0</v>
      </c>
      <c r="DH357">
        <f t="shared" si="655"/>
        <v>0</v>
      </c>
      <c r="DI357">
        <f t="shared" si="656"/>
        <v>0</v>
      </c>
      <c r="DJ357">
        <f t="shared" si="657"/>
        <v>0</v>
      </c>
      <c r="DK357">
        <f t="shared" si="658"/>
        <v>0</v>
      </c>
      <c r="DL357">
        <f t="shared" si="659"/>
        <v>0</v>
      </c>
      <c r="DM357">
        <f t="shared" si="660"/>
        <v>0</v>
      </c>
      <c r="DN357">
        <f t="shared" si="661"/>
        <v>0</v>
      </c>
      <c r="DO357">
        <f t="shared" si="662"/>
        <v>0</v>
      </c>
      <c r="DP357">
        <f t="shared" si="663"/>
        <v>0</v>
      </c>
      <c r="DQ357">
        <f t="shared" si="664"/>
        <v>0</v>
      </c>
      <c r="DR357">
        <f t="shared" si="665"/>
        <v>0</v>
      </c>
      <c r="DS357">
        <f t="shared" si="666"/>
        <v>0</v>
      </c>
      <c r="DT357">
        <f t="shared" si="667"/>
        <v>0</v>
      </c>
      <c r="DU357">
        <f t="shared" si="668"/>
        <v>0</v>
      </c>
      <c r="DV357">
        <f t="shared" si="669"/>
        <v>0</v>
      </c>
      <c r="DW357">
        <f t="shared" si="670"/>
        <v>0</v>
      </c>
      <c r="DX357">
        <f t="shared" si="671"/>
        <v>0</v>
      </c>
      <c r="DY357">
        <f t="shared" si="672"/>
        <v>0</v>
      </c>
      <c r="DZ357">
        <f t="shared" si="673"/>
        <v>0</v>
      </c>
      <c r="EA357">
        <f t="shared" si="674"/>
        <v>0</v>
      </c>
      <c r="EB357">
        <f t="shared" si="675"/>
        <v>0</v>
      </c>
      <c r="EC357">
        <f t="shared" si="676"/>
        <v>0</v>
      </c>
      <c r="ED357">
        <f t="shared" si="677"/>
        <v>1</v>
      </c>
      <c r="EE357">
        <f t="shared" si="678"/>
        <v>0</v>
      </c>
      <c r="EF357">
        <f t="shared" si="679"/>
        <v>0</v>
      </c>
      <c r="EG357">
        <f t="shared" si="680"/>
        <v>0</v>
      </c>
      <c r="EH357">
        <f t="shared" si="681"/>
        <v>0</v>
      </c>
      <c r="EI357">
        <f t="shared" si="682"/>
        <v>0</v>
      </c>
      <c r="EJ357">
        <f t="shared" si="683"/>
        <v>0</v>
      </c>
      <c r="EK357">
        <f t="shared" si="684"/>
        <v>0</v>
      </c>
      <c r="EL357">
        <f t="shared" si="685"/>
        <v>0</v>
      </c>
      <c r="EM357">
        <f t="shared" si="686"/>
        <v>0</v>
      </c>
      <c r="EN357">
        <f t="shared" si="687"/>
        <v>0</v>
      </c>
      <c r="EO357">
        <f t="shared" si="688"/>
        <v>0</v>
      </c>
      <c r="EP357">
        <f t="shared" si="689"/>
        <v>0</v>
      </c>
      <c r="EQ357">
        <f t="shared" si="690"/>
        <v>0</v>
      </c>
      <c r="ER357">
        <f t="shared" si="691"/>
        <v>0</v>
      </c>
      <c r="ES357">
        <f t="shared" si="692"/>
        <v>0</v>
      </c>
      <c r="ET357">
        <f t="shared" si="693"/>
        <v>0</v>
      </c>
      <c r="EU357">
        <f t="shared" si="694"/>
        <v>1</v>
      </c>
      <c r="EV357">
        <f t="shared" si="695"/>
        <v>0</v>
      </c>
    </row>
    <row r="358" spans="1:152">
      <c r="A358" s="25">
        <v>356</v>
      </c>
      <c r="B358" s="25" t="s">
        <v>50</v>
      </c>
      <c r="C358" s="16">
        <v>6</v>
      </c>
      <c r="D358" s="18" t="s">
        <v>43</v>
      </c>
      <c r="E358" s="18">
        <v>0</v>
      </c>
      <c r="F358" s="18">
        <v>0</v>
      </c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K358">
        <f t="shared" si="580"/>
        <v>0</v>
      </c>
      <c r="AL358">
        <f t="shared" si="581"/>
        <v>0</v>
      </c>
      <c r="AM358">
        <f t="shared" si="582"/>
        <v>0</v>
      </c>
      <c r="AN358">
        <f t="shared" si="583"/>
        <v>0</v>
      </c>
      <c r="AO358">
        <f t="shared" si="584"/>
        <v>0</v>
      </c>
      <c r="AP358">
        <f t="shared" si="585"/>
        <v>0</v>
      </c>
      <c r="AQ358">
        <f t="shared" si="586"/>
        <v>0</v>
      </c>
      <c r="AR358">
        <f t="shared" si="587"/>
        <v>0</v>
      </c>
      <c r="AS358">
        <f t="shared" si="588"/>
        <v>0</v>
      </c>
      <c r="AT358">
        <f t="shared" si="589"/>
        <v>0</v>
      </c>
      <c r="AU358">
        <f t="shared" si="590"/>
        <v>0</v>
      </c>
      <c r="AV358">
        <f t="shared" si="591"/>
        <v>0</v>
      </c>
      <c r="AW358">
        <f t="shared" si="592"/>
        <v>0</v>
      </c>
      <c r="AX358">
        <f t="shared" si="593"/>
        <v>0</v>
      </c>
      <c r="AY358">
        <f t="shared" si="594"/>
        <v>0</v>
      </c>
      <c r="AZ358">
        <f t="shared" si="595"/>
        <v>0</v>
      </c>
      <c r="BA358">
        <f t="shared" si="596"/>
        <v>0</v>
      </c>
      <c r="BB358">
        <f t="shared" si="597"/>
        <v>0</v>
      </c>
      <c r="BC358">
        <f t="shared" si="598"/>
        <v>0</v>
      </c>
      <c r="BD358">
        <f t="shared" si="599"/>
        <v>0</v>
      </c>
      <c r="BE358">
        <f t="shared" si="600"/>
        <v>0</v>
      </c>
      <c r="BF358">
        <f t="shared" si="601"/>
        <v>0</v>
      </c>
      <c r="BG358">
        <f t="shared" si="602"/>
        <v>0</v>
      </c>
      <c r="BH358">
        <f t="shared" si="603"/>
        <v>0</v>
      </c>
      <c r="BI358">
        <f t="shared" si="604"/>
        <v>0</v>
      </c>
      <c r="BJ358">
        <f t="shared" si="605"/>
        <v>0</v>
      </c>
      <c r="BK358">
        <f t="shared" si="606"/>
        <v>0</v>
      </c>
      <c r="BL358">
        <f t="shared" si="607"/>
        <v>0</v>
      </c>
      <c r="BM358">
        <f t="shared" si="608"/>
        <v>0</v>
      </c>
      <c r="BN358">
        <f t="shared" si="609"/>
        <v>0</v>
      </c>
      <c r="BO358">
        <f t="shared" si="610"/>
        <v>0</v>
      </c>
      <c r="BP358">
        <f t="shared" si="611"/>
        <v>0</v>
      </c>
      <c r="BQ358">
        <f t="shared" si="612"/>
        <v>0</v>
      </c>
      <c r="BR358">
        <f t="shared" si="613"/>
        <v>0</v>
      </c>
      <c r="BS358">
        <f t="shared" si="614"/>
        <v>0</v>
      </c>
      <c r="BT358">
        <f t="shared" si="615"/>
        <v>0</v>
      </c>
      <c r="BU358">
        <f t="shared" si="616"/>
        <v>0</v>
      </c>
      <c r="BV358">
        <f t="shared" si="617"/>
        <v>0</v>
      </c>
      <c r="BW358">
        <f t="shared" si="618"/>
        <v>0</v>
      </c>
      <c r="BX358">
        <f t="shared" si="619"/>
        <v>0</v>
      </c>
      <c r="BY358">
        <f t="shared" si="620"/>
        <v>0</v>
      </c>
      <c r="BZ358">
        <f t="shared" si="621"/>
        <v>0</v>
      </c>
      <c r="CA358">
        <f t="shared" si="622"/>
        <v>0</v>
      </c>
      <c r="CB358">
        <f t="shared" si="623"/>
        <v>0</v>
      </c>
      <c r="CC358">
        <f t="shared" si="624"/>
        <v>0</v>
      </c>
      <c r="CD358">
        <f t="shared" si="625"/>
        <v>0</v>
      </c>
      <c r="CE358">
        <f t="shared" si="626"/>
        <v>0</v>
      </c>
      <c r="CF358">
        <f t="shared" si="627"/>
        <v>0</v>
      </c>
      <c r="CG358">
        <f t="shared" si="628"/>
        <v>0</v>
      </c>
      <c r="CH358">
        <f t="shared" si="629"/>
        <v>0</v>
      </c>
      <c r="CI358">
        <f t="shared" si="630"/>
        <v>0</v>
      </c>
      <c r="CJ358">
        <f t="shared" si="631"/>
        <v>0</v>
      </c>
      <c r="CK358">
        <f t="shared" si="632"/>
        <v>0</v>
      </c>
      <c r="CL358">
        <f t="shared" si="633"/>
        <v>0</v>
      </c>
      <c r="CM358">
        <f t="shared" si="634"/>
        <v>0</v>
      </c>
      <c r="CN358">
        <f t="shared" si="635"/>
        <v>0</v>
      </c>
      <c r="CO358">
        <f t="shared" si="636"/>
        <v>0</v>
      </c>
      <c r="CP358">
        <f t="shared" si="637"/>
        <v>0</v>
      </c>
      <c r="CQ358">
        <f t="shared" si="638"/>
        <v>0</v>
      </c>
      <c r="CR358">
        <f t="shared" si="639"/>
        <v>0</v>
      </c>
      <c r="CS358">
        <f t="shared" si="640"/>
        <v>0</v>
      </c>
      <c r="CT358">
        <f t="shared" si="641"/>
        <v>0</v>
      </c>
      <c r="CU358">
        <f t="shared" si="642"/>
        <v>0</v>
      </c>
      <c r="CV358">
        <f t="shared" si="643"/>
        <v>0</v>
      </c>
      <c r="CW358">
        <f t="shared" si="644"/>
        <v>0</v>
      </c>
      <c r="CX358">
        <f t="shared" si="645"/>
        <v>0</v>
      </c>
      <c r="CY358">
        <f t="shared" si="646"/>
        <v>0</v>
      </c>
      <c r="CZ358">
        <f t="shared" si="647"/>
        <v>0</v>
      </c>
      <c r="DA358">
        <f t="shared" si="648"/>
        <v>0</v>
      </c>
      <c r="DB358">
        <f t="shared" si="649"/>
        <v>0</v>
      </c>
      <c r="DC358">
        <f t="shared" si="650"/>
        <v>0</v>
      </c>
      <c r="DD358">
        <f t="shared" si="651"/>
        <v>0</v>
      </c>
      <c r="DE358">
        <f t="shared" si="652"/>
        <v>0</v>
      </c>
      <c r="DF358">
        <f t="shared" si="653"/>
        <v>0</v>
      </c>
      <c r="DG358">
        <f t="shared" si="654"/>
        <v>0</v>
      </c>
      <c r="DH358">
        <f t="shared" si="655"/>
        <v>0</v>
      </c>
      <c r="DI358">
        <f t="shared" si="656"/>
        <v>0</v>
      </c>
      <c r="DJ358">
        <f t="shared" si="657"/>
        <v>0</v>
      </c>
      <c r="DK358">
        <f t="shared" si="658"/>
        <v>0</v>
      </c>
      <c r="DL358">
        <f t="shared" si="659"/>
        <v>0</v>
      </c>
      <c r="DM358">
        <f t="shared" si="660"/>
        <v>0</v>
      </c>
      <c r="DN358">
        <f t="shared" si="661"/>
        <v>0</v>
      </c>
      <c r="DO358">
        <f t="shared" si="662"/>
        <v>0</v>
      </c>
      <c r="DP358">
        <f t="shared" si="663"/>
        <v>0</v>
      </c>
      <c r="DQ358">
        <f t="shared" si="664"/>
        <v>0</v>
      </c>
      <c r="DR358">
        <f t="shared" si="665"/>
        <v>0</v>
      </c>
      <c r="DS358">
        <f t="shared" si="666"/>
        <v>0</v>
      </c>
      <c r="DT358">
        <f t="shared" si="667"/>
        <v>0</v>
      </c>
      <c r="DU358">
        <f t="shared" si="668"/>
        <v>0</v>
      </c>
      <c r="DV358">
        <f t="shared" si="669"/>
        <v>0</v>
      </c>
      <c r="DW358">
        <f t="shared" si="670"/>
        <v>0</v>
      </c>
      <c r="DX358">
        <f t="shared" si="671"/>
        <v>0</v>
      </c>
      <c r="DY358">
        <f t="shared" si="672"/>
        <v>0</v>
      </c>
      <c r="DZ358">
        <f t="shared" si="673"/>
        <v>0</v>
      </c>
      <c r="EA358">
        <f t="shared" si="674"/>
        <v>0</v>
      </c>
      <c r="EB358">
        <f t="shared" si="675"/>
        <v>0</v>
      </c>
      <c r="EC358">
        <f t="shared" si="676"/>
        <v>0</v>
      </c>
      <c r="ED358">
        <f t="shared" si="677"/>
        <v>0</v>
      </c>
      <c r="EE358">
        <f t="shared" si="678"/>
        <v>0</v>
      </c>
      <c r="EF358">
        <f t="shared" si="679"/>
        <v>0</v>
      </c>
      <c r="EG358">
        <f t="shared" si="680"/>
        <v>0</v>
      </c>
      <c r="EH358">
        <f t="shared" si="681"/>
        <v>0</v>
      </c>
      <c r="EI358">
        <f t="shared" si="682"/>
        <v>0</v>
      </c>
      <c r="EJ358">
        <f t="shared" si="683"/>
        <v>0</v>
      </c>
      <c r="EK358">
        <f t="shared" si="684"/>
        <v>0</v>
      </c>
      <c r="EL358">
        <f t="shared" si="685"/>
        <v>0</v>
      </c>
      <c r="EM358">
        <f t="shared" si="686"/>
        <v>0</v>
      </c>
      <c r="EN358">
        <f t="shared" si="687"/>
        <v>0</v>
      </c>
      <c r="EO358">
        <f t="shared" si="688"/>
        <v>0</v>
      </c>
      <c r="EP358">
        <f t="shared" si="689"/>
        <v>0</v>
      </c>
      <c r="EQ358">
        <f t="shared" si="690"/>
        <v>0</v>
      </c>
      <c r="ER358">
        <f t="shared" si="691"/>
        <v>0</v>
      </c>
      <c r="ES358">
        <f t="shared" si="692"/>
        <v>0</v>
      </c>
      <c r="ET358">
        <f t="shared" si="693"/>
        <v>0</v>
      </c>
      <c r="EU358">
        <f t="shared" si="694"/>
        <v>0</v>
      </c>
      <c r="EV358">
        <f t="shared" si="695"/>
        <v>0</v>
      </c>
    </row>
    <row r="359" spans="1:152">
      <c r="A359" s="25">
        <v>357</v>
      </c>
      <c r="B359" s="25" t="s">
        <v>50</v>
      </c>
      <c r="C359" s="16">
        <v>10</v>
      </c>
      <c r="D359" s="18" t="s">
        <v>64</v>
      </c>
      <c r="E359" s="18">
        <v>4</v>
      </c>
      <c r="F359" s="18">
        <v>2</v>
      </c>
      <c r="G359" s="19"/>
      <c r="H359" s="19"/>
      <c r="I359" s="19"/>
      <c r="J359" s="19"/>
      <c r="K359" s="19"/>
      <c r="L359" s="19"/>
      <c r="M359" s="19" t="s">
        <v>39</v>
      </c>
      <c r="N359" s="19"/>
      <c r="O359" s="19" t="s">
        <v>36</v>
      </c>
      <c r="P359" s="19"/>
      <c r="Q359" s="19"/>
      <c r="R359" s="19"/>
      <c r="S359" s="19"/>
      <c r="T359" s="19"/>
      <c r="U359" s="19"/>
      <c r="V359" s="19"/>
      <c r="W359" s="19" t="s">
        <v>38</v>
      </c>
      <c r="X359" s="19"/>
      <c r="Y359" s="19"/>
      <c r="Z359" s="19"/>
      <c r="AA359" s="19" t="s">
        <v>39</v>
      </c>
      <c r="AB359" s="19"/>
      <c r="AC359" s="19" t="s">
        <v>38</v>
      </c>
      <c r="AD359" s="19"/>
      <c r="AE359" s="19" t="s">
        <v>38</v>
      </c>
      <c r="AF359" s="19"/>
      <c r="AG359" s="19"/>
      <c r="AH359" s="19"/>
      <c r="AK359">
        <f t="shared" si="580"/>
        <v>0</v>
      </c>
      <c r="AL359">
        <f t="shared" si="581"/>
        <v>0</v>
      </c>
      <c r="AM359">
        <f t="shared" si="582"/>
        <v>0</v>
      </c>
      <c r="AN359">
        <f t="shared" si="583"/>
        <v>1</v>
      </c>
      <c r="AO359">
        <f t="shared" si="584"/>
        <v>0</v>
      </c>
      <c r="AP359">
        <f t="shared" si="585"/>
        <v>1</v>
      </c>
      <c r="AQ359">
        <f t="shared" si="586"/>
        <v>0</v>
      </c>
      <c r="AR359">
        <f t="shared" si="587"/>
        <v>0</v>
      </c>
      <c r="AS359">
        <f t="shared" si="588"/>
        <v>0</v>
      </c>
      <c r="AT359">
        <f t="shared" si="589"/>
        <v>0</v>
      </c>
      <c r="AU359">
        <f t="shared" si="590"/>
        <v>0</v>
      </c>
      <c r="AV359">
        <f t="shared" si="591"/>
        <v>0</v>
      </c>
      <c r="AW359">
        <f t="shared" si="592"/>
        <v>0</v>
      </c>
      <c r="AX359">
        <f t="shared" si="593"/>
        <v>0</v>
      </c>
      <c r="AY359">
        <f t="shared" si="594"/>
        <v>0</v>
      </c>
      <c r="AZ359">
        <f t="shared" si="595"/>
        <v>0</v>
      </c>
      <c r="BA359">
        <f t="shared" si="596"/>
        <v>0</v>
      </c>
      <c r="BB359">
        <f t="shared" si="597"/>
        <v>0</v>
      </c>
      <c r="BC359">
        <f t="shared" si="598"/>
        <v>0</v>
      </c>
      <c r="BD359">
        <f t="shared" si="599"/>
        <v>0</v>
      </c>
      <c r="BE359">
        <f t="shared" si="600"/>
        <v>0</v>
      </c>
      <c r="BF359">
        <f t="shared" si="601"/>
        <v>0</v>
      </c>
      <c r="BG359">
        <f t="shared" si="602"/>
        <v>0</v>
      </c>
      <c r="BH359">
        <f t="shared" si="603"/>
        <v>0</v>
      </c>
      <c r="BI359">
        <f t="shared" si="604"/>
        <v>0</v>
      </c>
      <c r="BJ359">
        <f t="shared" si="605"/>
        <v>0</v>
      </c>
      <c r="BK359">
        <f t="shared" si="606"/>
        <v>0</v>
      </c>
      <c r="BL359">
        <f t="shared" si="607"/>
        <v>0</v>
      </c>
      <c r="BM359">
        <f t="shared" si="608"/>
        <v>0</v>
      </c>
      <c r="BN359">
        <f t="shared" si="609"/>
        <v>0</v>
      </c>
      <c r="BO359">
        <f t="shared" si="610"/>
        <v>0</v>
      </c>
      <c r="BP359">
        <f t="shared" si="611"/>
        <v>0</v>
      </c>
      <c r="BQ359">
        <f t="shared" si="612"/>
        <v>0</v>
      </c>
      <c r="BR359">
        <f t="shared" si="613"/>
        <v>1</v>
      </c>
      <c r="BS359">
        <f t="shared" si="614"/>
        <v>0</v>
      </c>
      <c r="BT359">
        <f t="shared" si="615"/>
        <v>0</v>
      </c>
      <c r="BU359">
        <f t="shared" si="616"/>
        <v>0</v>
      </c>
      <c r="BV359">
        <f t="shared" si="617"/>
        <v>0</v>
      </c>
      <c r="BW359">
        <f t="shared" si="618"/>
        <v>0</v>
      </c>
      <c r="BX359">
        <f t="shared" si="619"/>
        <v>0</v>
      </c>
      <c r="BY359">
        <f t="shared" si="620"/>
        <v>0</v>
      </c>
      <c r="BZ359">
        <f t="shared" si="621"/>
        <v>0</v>
      </c>
      <c r="CA359">
        <f t="shared" si="622"/>
        <v>1</v>
      </c>
      <c r="CB359">
        <f t="shared" si="623"/>
        <v>0</v>
      </c>
      <c r="CC359">
        <f t="shared" si="624"/>
        <v>0</v>
      </c>
      <c r="CD359">
        <f t="shared" si="625"/>
        <v>0</v>
      </c>
      <c r="CE359">
        <f t="shared" si="626"/>
        <v>0</v>
      </c>
      <c r="CF359">
        <f t="shared" si="627"/>
        <v>0</v>
      </c>
      <c r="CG359">
        <f t="shared" si="628"/>
        <v>0</v>
      </c>
      <c r="CH359">
        <f t="shared" si="629"/>
        <v>0</v>
      </c>
      <c r="CI359">
        <f t="shared" si="630"/>
        <v>0</v>
      </c>
      <c r="CJ359">
        <f t="shared" si="631"/>
        <v>0</v>
      </c>
      <c r="CK359">
        <f t="shared" si="632"/>
        <v>0</v>
      </c>
      <c r="CL359">
        <f t="shared" si="633"/>
        <v>0</v>
      </c>
      <c r="CM359">
        <f t="shared" si="634"/>
        <v>0</v>
      </c>
      <c r="CN359">
        <f t="shared" si="635"/>
        <v>0</v>
      </c>
      <c r="CO359">
        <f t="shared" si="636"/>
        <v>0</v>
      </c>
      <c r="CP359">
        <f t="shared" si="637"/>
        <v>0</v>
      </c>
      <c r="CQ359">
        <f t="shared" si="638"/>
        <v>0</v>
      </c>
      <c r="CR359">
        <f t="shared" si="639"/>
        <v>0</v>
      </c>
      <c r="CS359">
        <f t="shared" si="640"/>
        <v>0</v>
      </c>
      <c r="CT359">
        <f t="shared" si="641"/>
        <v>0</v>
      </c>
      <c r="CU359">
        <f t="shared" si="642"/>
        <v>0</v>
      </c>
      <c r="CV359">
        <f t="shared" si="643"/>
        <v>0</v>
      </c>
      <c r="CW359">
        <f t="shared" si="644"/>
        <v>0</v>
      </c>
      <c r="CX359">
        <f t="shared" si="645"/>
        <v>0</v>
      </c>
      <c r="CY359">
        <f t="shared" si="646"/>
        <v>0</v>
      </c>
      <c r="CZ359">
        <f t="shared" si="647"/>
        <v>0</v>
      </c>
      <c r="DA359">
        <f t="shared" si="648"/>
        <v>0</v>
      </c>
      <c r="DB359">
        <f t="shared" si="649"/>
        <v>0</v>
      </c>
      <c r="DC359">
        <f t="shared" si="650"/>
        <v>0</v>
      </c>
      <c r="DD359">
        <f t="shared" si="651"/>
        <v>0</v>
      </c>
      <c r="DE359">
        <f t="shared" si="652"/>
        <v>1</v>
      </c>
      <c r="DF359">
        <f t="shared" si="653"/>
        <v>0</v>
      </c>
      <c r="DG359">
        <f t="shared" si="654"/>
        <v>0</v>
      </c>
      <c r="DH359">
        <f t="shared" si="655"/>
        <v>0</v>
      </c>
      <c r="DI359">
        <f t="shared" si="656"/>
        <v>0</v>
      </c>
      <c r="DJ359">
        <f t="shared" si="657"/>
        <v>0</v>
      </c>
      <c r="DK359">
        <f t="shared" si="658"/>
        <v>0</v>
      </c>
      <c r="DL359">
        <f t="shared" si="659"/>
        <v>0</v>
      </c>
      <c r="DM359">
        <f t="shared" si="660"/>
        <v>0</v>
      </c>
      <c r="DN359">
        <f t="shared" si="661"/>
        <v>0</v>
      </c>
      <c r="DO359">
        <f t="shared" si="662"/>
        <v>0</v>
      </c>
      <c r="DP359">
        <f t="shared" si="663"/>
        <v>0</v>
      </c>
      <c r="DQ359">
        <f t="shared" si="664"/>
        <v>0</v>
      </c>
      <c r="DR359">
        <f t="shared" si="665"/>
        <v>0</v>
      </c>
      <c r="DS359">
        <f t="shared" si="666"/>
        <v>0</v>
      </c>
      <c r="DT359">
        <f t="shared" si="667"/>
        <v>0</v>
      </c>
      <c r="DU359">
        <f t="shared" si="668"/>
        <v>0</v>
      </c>
      <c r="DV359">
        <f t="shared" si="669"/>
        <v>1</v>
      </c>
      <c r="DW359">
        <f t="shared" si="670"/>
        <v>0</v>
      </c>
      <c r="DX359">
        <f t="shared" si="671"/>
        <v>0</v>
      </c>
      <c r="DY359">
        <f t="shared" si="672"/>
        <v>0</v>
      </c>
      <c r="DZ359">
        <f t="shared" si="673"/>
        <v>0</v>
      </c>
      <c r="EA359">
        <f t="shared" si="674"/>
        <v>0</v>
      </c>
      <c r="EB359">
        <f t="shared" si="675"/>
        <v>0</v>
      </c>
      <c r="EC359">
        <f t="shared" si="676"/>
        <v>1</v>
      </c>
      <c r="ED359">
        <f t="shared" si="677"/>
        <v>0</v>
      </c>
      <c r="EE359">
        <f t="shared" si="678"/>
        <v>0</v>
      </c>
      <c r="EF359">
        <f t="shared" si="679"/>
        <v>0</v>
      </c>
      <c r="EG359">
        <f t="shared" si="680"/>
        <v>0</v>
      </c>
      <c r="EH359">
        <f t="shared" si="681"/>
        <v>0</v>
      </c>
      <c r="EI359">
        <f t="shared" si="682"/>
        <v>0</v>
      </c>
      <c r="EJ359">
        <f t="shared" si="683"/>
        <v>0</v>
      </c>
      <c r="EK359">
        <f t="shared" si="684"/>
        <v>1</v>
      </c>
      <c r="EL359">
        <f t="shared" si="685"/>
        <v>0</v>
      </c>
      <c r="EM359">
        <f t="shared" si="686"/>
        <v>0</v>
      </c>
      <c r="EN359">
        <f t="shared" si="687"/>
        <v>0</v>
      </c>
      <c r="EO359">
        <f t="shared" si="688"/>
        <v>0</v>
      </c>
      <c r="EP359">
        <f t="shared" si="689"/>
        <v>0</v>
      </c>
      <c r="EQ359">
        <f t="shared" si="690"/>
        <v>0</v>
      </c>
      <c r="ER359">
        <f t="shared" si="691"/>
        <v>0</v>
      </c>
      <c r="ES359">
        <f t="shared" si="692"/>
        <v>0</v>
      </c>
      <c r="ET359">
        <f t="shared" si="693"/>
        <v>0</v>
      </c>
      <c r="EU359">
        <f t="shared" si="694"/>
        <v>0</v>
      </c>
      <c r="EV359">
        <f t="shared" si="695"/>
        <v>0</v>
      </c>
    </row>
    <row r="360" spans="1:152">
      <c r="A360" s="25">
        <v>358</v>
      </c>
      <c r="B360" s="25" t="s">
        <v>50</v>
      </c>
      <c r="C360" s="16">
        <v>10</v>
      </c>
      <c r="D360" s="18" t="s">
        <v>36</v>
      </c>
      <c r="E360" s="18">
        <v>3</v>
      </c>
      <c r="F360" s="18">
        <v>1</v>
      </c>
      <c r="G360" s="19"/>
      <c r="H360" s="19"/>
      <c r="I360" s="19"/>
      <c r="J360" s="19"/>
      <c r="K360" s="19"/>
      <c r="L360" s="19"/>
      <c r="M360" s="19"/>
      <c r="N360" s="19"/>
      <c r="O360" s="19" t="s">
        <v>39</v>
      </c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 t="s">
        <v>36</v>
      </c>
      <c r="AB360" s="19"/>
      <c r="AC360" s="19"/>
      <c r="AD360" s="19"/>
      <c r="AE360" s="19"/>
      <c r="AF360" s="19"/>
      <c r="AG360" s="19" t="s">
        <v>39</v>
      </c>
      <c r="AH360" s="19"/>
      <c r="AK360">
        <f t="shared" si="580"/>
        <v>0</v>
      </c>
      <c r="AL360">
        <f t="shared" si="581"/>
        <v>0</v>
      </c>
      <c r="AM360">
        <f t="shared" si="582"/>
        <v>1</v>
      </c>
      <c r="AN360">
        <f t="shared" si="583"/>
        <v>0</v>
      </c>
      <c r="AO360">
        <f t="shared" si="584"/>
        <v>1</v>
      </c>
      <c r="AP360">
        <f t="shared" si="585"/>
        <v>0</v>
      </c>
      <c r="AQ360">
        <f t="shared" si="586"/>
        <v>0</v>
      </c>
      <c r="AR360">
        <f t="shared" si="587"/>
        <v>0</v>
      </c>
      <c r="AS360">
        <f t="shared" si="588"/>
        <v>0</v>
      </c>
      <c r="AT360">
        <f t="shared" si="589"/>
        <v>0</v>
      </c>
      <c r="AU360">
        <f t="shared" si="590"/>
        <v>0</v>
      </c>
      <c r="AV360">
        <f t="shared" si="591"/>
        <v>0</v>
      </c>
      <c r="AW360">
        <f t="shared" si="592"/>
        <v>0</v>
      </c>
      <c r="AX360">
        <f t="shared" si="593"/>
        <v>0</v>
      </c>
      <c r="AY360">
        <f t="shared" si="594"/>
        <v>0</v>
      </c>
      <c r="AZ360">
        <f t="shared" si="595"/>
        <v>0</v>
      </c>
      <c r="BA360">
        <f t="shared" si="596"/>
        <v>0</v>
      </c>
      <c r="BB360">
        <f t="shared" si="597"/>
        <v>0</v>
      </c>
      <c r="BC360">
        <f t="shared" si="598"/>
        <v>0</v>
      </c>
      <c r="BD360">
        <f t="shared" si="599"/>
        <v>0</v>
      </c>
      <c r="BE360">
        <f t="shared" si="600"/>
        <v>0</v>
      </c>
      <c r="BF360">
        <f t="shared" si="601"/>
        <v>0</v>
      </c>
      <c r="BG360">
        <f t="shared" si="602"/>
        <v>0</v>
      </c>
      <c r="BH360">
        <f t="shared" si="603"/>
        <v>0</v>
      </c>
      <c r="BI360">
        <f t="shared" si="604"/>
        <v>0</v>
      </c>
      <c r="BJ360">
        <f t="shared" si="605"/>
        <v>0</v>
      </c>
      <c r="BK360">
        <f t="shared" si="606"/>
        <v>0</v>
      </c>
      <c r="BL360">
        <f t="shared" si="607"/>
        <v>0</v>
      </c>
      <c r="BM360">
        <f t="shared" si="608"/>
        <v>0</v>
      </c>
      <c r="BN360">
        <f t="shared" si="609"/>
        <v>0</v>
      </c>
      <c r="BO360">
        <f t="shared" si="610"/>
        <v>0</v>
      </c>
      <c r="BP360">
        <f t="shared" si="611"/>
        <v>0</v>
      </c>
      <c r="BQ360">
        <f t="shared" si="612"/>
        <v>0</v>
      </c>
      <c r="BR360">
        <f t="shared" si="613"/>
        <v>0</v>
      </c>
      <c r="BS360">
        <f t="shared" si="614"/>
        <v>0</v>
      </c>
      <c r="BT360">
        <f t="shared" si="615"/>
        <v>0</v>
      </c>
      <c r="BU360">
        <f t="shared" si="616"/>
        <v>0</v>
      </c>
      <c r="BV360">
        <f t="shared" si="617"/>
        <v>0</v>
      </c>
      <c r="BW360">
        <f t="shared" si="618"/>
        <v>0</v>
      </c>
      <c r="BX360">
        <f t="shared" si="619"/>
        <v>0</v>
      </c>
      <c r="BY360">
        <f t="shared" si="620"/>
        <v>0</v>
      </c>
      <c r="BZ360">
        <f t="shared" si="621"/>
        <v>1</v>
      </c>
      <c r="CA360">
        <f t="shared" si="622"/>
        <v>0</v>
      </c>
      <c r="CB360">
        <f t="shared" si="623"/>
        <v>0</v>
      </c>
      <c r="CC360">
        <f t="shared" si="624"/>
        <v>0</v>
      </c>
      <c r="CD360">
        <f t="shared" si="625"/>
        <v>0</v>
      </c>
      <c r="CE360">
        <f t="shared" si="626"/>
        <v>0</v>
      </c>
      <c r="CF360">
        <f t="shared" si="627"/>
        <v>0</v>
      </c>
      <c r="CG360">
        <f t="shared" si="628"/>
        <v>0</v>
      </c>
      <c r="CH360">
        <f t="shared" si="629"/>
        <v>0</v>
      </c>
      <c r="CI360">
        <f t="shared" si="630"/>
        <v>0</v>
      </c>
      <c r="CJ360">
        <f t="shared" si="631"/>
        <v>0</v>
      </c>
      <c r="CK360">
        <f t="shared" si="632"/>
        <v>0</v>
      </c>
      <c r="CL360">
        <f t="shared" si="633"/>
        <v>0</v>
      </c>
      <c r="CM360">
        <f t="shared" si="634"/>
        <v>0</v>
      </c>
      <c r="CN360">
        <f t="shared" si="635"/>
        <v>0</v>
      </c>
      <c r="CO360">
        <f t="shared" si="636"/>
        <v>0</v>
      </c>
      <c r="CP360">
        <f t="shared" si="637"/>
        <v>0</v>
      </c>
      <c r="CQ360">
        <f t="shared" si="638"/>
        <v>0</v>
      </c>
      <c r="CR360">
        <f t="shared" si="639"/>
        <v>0</v>
      </c>
      <c r="CS360">
        <f t="shared" si="640"/>
        <v>0</v>
      </c>
      <c r="CT360">
        <f t="shared" si="641"/>
        <v>0</v>
      </c>
      <c r="CU360">
        <f t="shared" si="642"/>
        <v>0</v>
      </c>
      <c r="CV360">
        <f t="shared" si="643"/>
        <v>0</v>
      </c>
      <c r="CW360">
        <f t="shared" si="644"/>
        <v>0</v>
      </c>
      <c r="CX360">
        <f t="shared" si="645"/>
        <v>0</v>
      </c>
      <c r="CY360">
        <f t="shared" si="646"/>
        <v>0</v>
      </c>
      <c r="CZ360">
        <f t="shared" si="647"/>
        <v>0</v>
      </c>
      <c r="DA360">
        <f t="shared" si="648"/>
        <v>0</v>
      </c>
      <c r="DB360">
        <f t="shared" si="649"/>
        <v>0</v>
      </c>
      <c r="DC360">
        <f t="shared" si="650"/>
        <v>0</v>
      </c>
      <c r="DD360">
        <f t="shared" si="651"/>
        <v>0</v>
      </c>
      <c r="DE360">
        <f t="shared" si="652"/>
        <v>0</v>
      </c>
      <c r="DF360">
        <f t="shared" si="653"/>
        <v>0</v>
      </c>
      <c r="DG360">
        <f t="shared" si="654"/>
        <v>0</v>
      </c>
      <c r="DH360">
        <f t="shared" si="655"/>
        <v>0</v>
      </c>
      <c r="DI360">
        <f t="shared" si="656"/>
        <v>0</v>
      </c>
      <c r="DJ360">
        <f t="shared" si="657"/>
        <v>0</v>
      </c>
      <c r="DK360">
        <f t="shared" si="658"/>
        <v>0</v>
      </c>
      <c r="DL360">
        <f t="shared" si="659"/>
        <v>0</v>
      </c>
      <c r="DM360">
        <f t="shared" si="660"/>
        <v>0</v>
      </c>
      <c r="DN360">
        <f t="shared" si="661"/>
        <v>0</v>
      </c>
      <c r="DO360">
        <f t="shared" si="662"/>
        <v>0</v>
      </c>
      <c r="DP360">
        <f t="shared" si="663"/>
        <v>0</v>
      </c>
      <c r="DQ360">
        <f t="shared" si="664"/>
        <v>0</v>
      </c>
      <c r="DR360">
        <f t="shared" si="665"/>
        <v>0</v>
      </c>
      <c r="DS360">
        <f t="shared" si="666"/>
        <v>0</v>
      </c>
      <c r="DT360">
        <f t="shared" si="667"/>
        <v>0</v>
      </c>
      <c r="DU360">
        <f t="shared" si="668"/>
        <v>0</v>
      </c>
      <c r="DV360">
        <f t="shared" si="669"/>
        <v>0</v>
      </c>
      <c r="DW360">
        <f t="shared" si="670"/>
        <v>1</v>
      </c>
      <c r="DX360">
        <f t="shared" si="671"/>
        <v>0</v>
      </c>
      <c r="DY360">
        <f t="shared" si="672"/>
        <v>0</v>
      </c>
      <c r="DZ360">
        <f t="shared" si="673"/>
        <v>0</v>
      </c>
      <c r="EA360">
        <f t="shared" si="674"/>
        <v>0</v>
      </c>
      <c r="EB360">
        <f t="shared" si="675"/>
        <v>0</v>
      </c>
      <c r="EC360">
        <f t="shared" si="676"/>
        <v>0</v>
      </c>
      <c r="ED360">
        <f t="shared" si="677"/>
        <v>0</v>
      </c>
      <c r="EE360">
        <f t="shared" si="678"/>
        <v>0</v>
      </c>
      <c r="EF360">
        <f t="shared" si="679"/>
        <v>0</v>
      </c>
      <c r="EG360">
        <f t="shared" si="680"/>
        <v>0</v>
      </c>
      <c r="EH360">
        <f t="shared" si="681"/>
        <v>0</v>
      </c>
      <c r="EI360">
        <f t="shared" si="682"/>
        <v>0</v>
      </c>
      <c r="EJ360">
        <f t="shared" si="683"/>
        <v>0</v>
      </c>
      <c r="EK360">
        <f t="shared" si="684"/>
        <v>0</v>
      </c>
      <c r="EL360">
        <f t="shared" si="685"/>
        <v>0</v>
      </c>
      <c r="EM360">
        <f t="shared" si="686"/>
        <v>0</v>
      </c>
      <c r="EN360">
        <f t="shared" si="687"/>
        <v>0</v>
      </c>
      <c r="EO360">
        <f t="shared" si="688"/>
        <v>0</v>
      </c>
      <c r="EP360">
        <f t="shared" si="689"/>
        <v>0</v>
      </c>
      <c r="EQ360">
        <f t="shared" si="690"/>
        <v>0</v>
      </c>
      <c r="ER360">
        <f t="shared" si="691"/>
        <v>0</v>
      </c>
      <c r="ES360">
        <f t="shared" si="692"/>
        <v>0</v>
      </c>
      <c r="ET360">
        <f t="shared" si="693"/>
        <v>1</v>
      </c>
      <c r="EU360">
        <f t="shared" si="694"/>
        <v>0</v>
      </c>
      <c r="EV360">
        <f t="shared" si="695"/>
        <v>0</v>
      </c>
    </row>
    <row r="361" spans="1:152">
      <c r="A361" s="25">
        <v>359</v>
      </c>
      <c r="B361" s="25" t="s">
        <v>50</v>
      </c>
      <c r="C361" s="16">
        <v>4</v>
      </c>
      <c r="D361" s="17" t="s">
        <v>39</v>
      </c>
      <c r="E361" s="18">
        <v>3</v>
      </c>
      <c r="F361" s="18">
        <v>1</v>
      </c>
      <c r="G361" s="19"/>
      <c r="H361" s="19"/>
      <c r="I361" s="19"/>
      <c r="J361" s="19"/>
      <c r="K361" s="19"/>
      <c r="L361" s="19"/>
      <c r="M361" s="19"/>
      <c r="N361" s="19"/>
      <c r="O361" s="20" t="s">
        <v>39</v>
      </c>
      <c r="P361" s="19"/>
      <c r="Q361" s="19"/>
      <c r="R361" s="20" t="s">
        <v>36</v>
      </c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20" t="s">
        <v>38</v>
      </c>
      <c r="AF361" s="19"/>
      <c r="AG361" s="20" t="s">
        <v>39</v>
      </c>
      <c r="AH361" s="19"/>
      <c r="AK361">
        <f t="shared" si="580"/>
        <v>0</v>
      </c>
      <c r="AL361">
        <f t="shared" si="581"/>
        <v>0</v>
      </c>
      <c r="AM361">
        <f t="shared" si="582"/>
        <v>1</v>
      </c>
      <c r="AN361">
        <f t="shared" si="583"/>
        <v>0</v>
      </c>
      <c r="AO361">
        <f t="shared" si="584"/>
        <v>1</v>
      </c>
      <c r="AP361">
        <f t="shared" si="585"/>
        <v>0</v>
      </c>
      <c r="AQ361">
        <f t="shared" si="586"/>
        <v>0</v>
      </c>
      <c r="AR361">
        <f t="shared" si="587"/>
        <v>0</v>
      </c>
      <c r="AS361">
        <f t="shared" si="588"/>
        <v>0</v>
      </c>
      <c r="AT361">
        <f t="shared" si="589"/>
        <v>0</v>
      </c>
      <c r="AU361">
        <f t="shared" si="590"/>
        <v>0</v>
      </c>
      <c r="AV361">
        <f t="shared" si="591"/>
        <v>0</v>
      </c>
      <c r="AW361">
        <f t="shared" si="592"/>
        <v>0</v>
      </c>
      <c r="AX361">
        <f t="shared" si="593"/>
        <v>0</v>
      </c>
      <c r="AY361">
        <f t="shared" si="594"/>
        <v>0</v>
      </c>
      <c r="AZ361">
        <f t="shared" si="595"/>
        <v>0</v>
      </c>
      <c r="BA361">
        <f t="shared" si="596"/>
        <v>0</v>
      </c>
      <c r="BB361">
        <f t="shared" si="597"/>
        <v>0</v>
      </c>
      <c r="BC361">
        <f t="shared" si="598"/>
        <v>0</v>
      </c>
      <c r="BD361">
        <f t="shared" si="599"/>
        <v>0</v>
      </c>
      <c r="BE361">
        <f t="shared" si="600"/>
        <v>0</v>
      </c>
      <c r="BF361">
        <f t="shared" si="601"/>
        <v>0</v>
      </c>
      <c r="BG361">
        <f t="shared" si="602"/>
        <v>0</v>
      </c>
      <c r="BH361">
        <f t="shared" si="603"/>
        <v>0</v>
      </c>
      <c r="BI361">
        <f t="shared" si="604"/>
        <v>0</v>
      </c>
      <c r="BJ361">
        <f t="shared" si="605"/>
        <v>0</v>
      </c>
      <c r="BK361">
        <f t="shared" si="606"/>
        <v>0</v>
      </c>
      <c r="BL361">
        <f t="shared" si="607"/>
        <v>0</v>
      </c>
      <c r="BM361">
        <f t="shared" si="608"/>
        <v>0</v>
      </c>
      <c r="BN361">
        <f t="shared" si="609"/>
        <v>0</v>
      </c>
      <c r="BO361">
        <f t="shared" si="610"/>
        <v>0</v>
      </c>
      <c r="BP361">
        <f t="shared" si="611"/>
        <v>0</v>
      </c>
      <c r="BQ361">
        <f t="shared" si="612"/>
        <v>0</v>
      </c>
      <c r="BR361">
        <f t="shared" si="613"/>
        <v>0</v>
      </c>
      <c r="BS361">
        <f t="shared" si="614"/>
        <v>0</v>
      </c>
      <c r="BT361">
        <f t="shared" si="615"/>
        <v>0</v>
      </c>
      <c r="BU361">
        <f t="shared" si="616"/>
        <v>0</v>
      </c>
      <c r="BV361">
        <f t="shared" si="617"/>
        <v>0</v>
      </c>
      <c r="BW361">
        <f t="shared" si="618"/>
        <v>0</v>
      </c>
      <c r="BX361">
        <f t="shared" si="619"/>
        <v>0</v>
      </c>
      <c r="BY361">
        <f t="shared" si="620"/>
        <v>0</v>
      </c>
      <c r="BZ361">
        <f t="shared" si="621"/>
        <v>1</v>
      </c>
      <c r="CA361">
        <f t="shared" si="622"/>
        <v>0</v>
      </c>
      <c r="CB361">
        <f t="shared" si="623"/>
        <v>0</v>
      </c>
      <c r="CC361">
        <f t="shared" si="624"/>
        <v>0</v>
      </c>
      <c r="CD361">
        <f t="shared" si="625"/>
        <v>0</v>
      </c>
      <c r="CE361">
        <f t="shared" si="626"/>
        <v>0</v>
      </c>
      <c r="CF361">
        <f t="shared" si="627"/>
        <v>0</v>
      </c>
      <c r="CG361">
        <f t="shared" si="628"/>
        <v>0</v>
      </c>
      <c r="CH361">
        <f t="shared" si="629"/>
        <v>0</v>
      </c>
      <c r="CI361">
        <f t="shared" si="630"/>
        <v>0</v>
      </c>
      <c r="CJ361">
        <f t="shared" si="631"/>
        <v>0</v>
      </c>
      <c r="CK361">
        <f t="shared" si="632"/>
        <v>0</v>
      </c>
      <c r="CL361">
        <f t="shared" si="633"/>
        <v>0</v>
      </c>
      <c r="CM361">
        <f t="shared" si="634"/>
        <v>1</v>
      </c>
      <c r="CN361">
        <f t="shared" si="635"/>
        <v>0</v>
      </c>
      <c r="CO361">
        <f t="shared" si="636"/>
        <v>0</v>
      </c>
      <c r="CP361">
        <f t="shared" si="637"/>
        <v>0</v>
      </c>
      <c r="CQ361">
        <f t="shared" si="638"/>
        <v>0</v>
      </c>
      <c r="CR361">
        <f t="shared" si="639"/>
        <v>0</v>
      </c>
      <c r="CS361">
        <f t="shared" si="640"/>
        <v>0</v>
      </c>
      <c r="CT361">
        <f t="shared" si="641"/>
        <v>0</v>
      </c>
      <c r="CU361">
        <f t="shared" si="642"/>
        <v>0</v>
      </c>
      <c r="CV361">
        <f t="shared" si="643"/>
        <v>0</v>
      </c>
      <c r="CW361">
        <f t="shared" si="644"/>
        <v>0</v>
      </c>
      <c r="CX361">
        <f t="shared" si="645"/>
        <v>0</v>
      </c>
      <c r="CY361">
        <f t="shared" si="646"/>
        <v>0</v>
      </c>
      <c r="CZ361">
        <f t="shared" si="647"/>
        <v>0</v>
      </c>
      <c r="DA361">
        <f t="shared" si="648"/>
        <v>0</v>
      </c>
      <c r="DB361">
        <f t="shared" si="649"/>
        <v>0</v>
      </c>
      <c r="DC361">
        <f t="shared" si="650"/>
        <v>0</v>
      </c>
      <c r="DD361">
        <f t="shared" si="651"/>
        <v>0</v>
      </c>
      <c r="DE361">
        <f t="shared" si="652"/>
        <v>0</v>
      </c>
      <c r="DF361">
        <f t="shared" si="653"/>
        <v>0</v>
      </c>
      <c r="DG361">
        <f t="shared" si="654"/>
        <v>0</v>
      </c>
      <c r="DH361">
        <f t="shared" si="655"/>
        <v>0</v>
      </c>
      <c r="DI361">
        <f t="shared" si="656"/>
        <v>0</v>
      </c>
      <c r="DJ361">
        <f t="shared" si="657"/>
        <v>0</v>
      </c>
      <c r="DK361">
        <f t="shared" si="658"/>
        <v>0</v>
      </c>
      <c r="DL361">
        <f t="shared" si="659"/>
        <v>0</v>
      </c>
      <c r="DM361">
        <f t="shared" si="660"/>
        <v>0</v>
      </c>
      <c r="DN361">
        <f t="shared" si="661"/>
        <v>0</v>
      </c>
      <c r="DO361">
        <f t="shared" si="662"/>
        <v>0</v>
      </c>
      <c r="DP361">
        <f t="shared" si="663"/>
        <v>0</v>
      </c>
      <c r="DQ361">
        <f t="shared" si="664"/>
        <v>0</v>
      </c>
      <c r="DR361">
        <f t="shared" si="665"/>
        <v>0</v>
      </c>
      <c r="DS361">
        <f t="shared" si="666"/>
        <v>0</v>
      </c>
      <c r="DT361">
        <f t="shared" si="667"/>
        <v>0</v>
      </c>
      <c r="DU361">
        <f t="shared" si="668"/>
        <v>0</v>
      </c>
      <c r="DV361">
        <f t="shared" si="669"/>
        <v>0</v>
      </c>
      <c r="DW361">
        <f t="shared" si="670"/>
        <v>0</v>
      </c>
      <c r="DX361">
        <f t="shared" si="671"/>
        <v>0</v>
      </c>
      <c r="DY361">
        <f t="shared" si="672"/>
        <v>0</v>
      </c>
      <c r="DZ361">
        <f t="shared" si="673"/>
        <v>0</v>
      </c>
      <c r="EA361">
        <f t="shared" si="674"/>
        <v>0</v>
      </c>
      <c r="EB361">
        <f t="shared" si="675"/>
        <v>0</v>
      </c>
      <c r="EC361">
        <f t="shared" si="676"/>
        <v>0</v>
      </c>
      <c r="ED361">
        <f t="shared" si="677"/>
        <v>0</v>
      </c>
      <c r="EE361">
        <f t="shared" si="678"/>
        <v>0</v>
      </c>
      <c r="EF361">
        <f t="shared" si="679"/>
        <v>0</v>
      </c>
      <c r="EG361">
        <f t="shared" si="680"/>
        <v>0</v>
      </c>
      <c r="EH361">
        <f t="shared" si="681"/>
        <v>0</v>
      </c>
      <c r="EI361">
        <f t="shared" si="682"/>
        <v>0</v>
      </c>
      <c r="EJ361">
        <f t="shared" si="683"/>
        <v>0</v>
      </c>
      <c r="EK361">
        <f t="shared" si="684"/>
        <v>1</v>
      </c>
      <c r="EL361">
        <f t="shared" si="685"/>
        <v>0</v>
      </c>
      <c r="EM361">
        <f t="shared" si="686"/>
        <v>0</v>
      </c>
      <c r="EN361">
        <f t="shared" si="687"/>
        <v>0</v>
      </c>
      <c r="EO361">
        <f t="shared" si="688"/>
        <v>0</v>
      </c>
      <c r="EP361">
        <f t="shared" si="689"/>
        <v>0</v>
      </c>
      <c r="EQ361">
        <f t="shared" si="690"/>
        <v>0</v>
      </c>
      <c r="ER361">
        <f t="shared" si="691"/>
        <v>0</v>
      </c>
      <c r="ES361">
        <f t="shared" si="692"/>
        <v>0</v>
      </c>
      <c r="ET361">
        <f t="shared" si="693"/>
        <v>1</v>
      </c>
      <c r="EU361">
        <f t="shared" si="694"/>
        <v>0</v>
      </c>
      <c r="EV361">
        <f t="shared" si="695"/>
        <v>0</v>
      </c>
    </row>
    <row r="362" spans="1:152">
      <c r="A362" s="25">
        <v>360</v>
      </c>
      <c r="B362" s="25" t="s">
        <v>50</v>
      </c>
      <c r="C362" s="16">
        <v>8</v>
      </c>
      <c r="D362" s="17" t="s">
        <v>45</v>
      </c>
      <c r="E362" s="18">
        <v>1</v>
      </c>
      <c r="F362" s="18">
        <v>1</v>
      </c>
      <c r="G362" s="19"/>
      <c r="H362" s="19"/>
      <c r="I362" s="19"/>
      <c r="J362" s="19"/>
      <c r="K362" s="19"/>
      <c r="L362" s="19"/>
      <c r="M362" s="19"/>
      <c r="N362" s="19"/>
      <c r="O362" s="20" t="s">
        <v>39</v>
      </c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K362">
        <f t="shared" si="580"/>
        <v>1</v>
      </c>
      <c r="AL362">
        <f t="shared" si="581"/>
        <v>0</v>
      </c>
      <c r="AM362">
        <f t="shared" si="582"/>
        <v>0</v>
      </c>
      <c r="AN362">
        <f t="shared" si="583"/>
        <v>0</v>
      </c>
      <c r="AO362">
        <f t="shared" si="584"/>
        <v>1</v>
      </c>
      <c r="AP362">
        <f t="shared" si="585"/>
        <v>0</v>
      </c>
      <c r="AQ362">
        <f t="shared" si="586"/>
        <v>0</v>
      </c>
      <c r="AR362">
        <f t="shared" si="587"/>
        <v>0</v>
      </c>
      <c r="AS362">
        <f t="shared" si="588"/>
        <v>0</v>
      </c>
      <c r="AT362">
        <f t="shared" si="589"/>
        <v>0</v>
      </c>
      <c r="AU362">
        <f t="shared" si="590"/>
        <v>0</v>
      </c>
      <c r="AV362">
        <f t="shared" si="591"/>
        <v>0</v>
      </c>
      <c r="AW362">
        <f t="shared" si="592"/>
        <v>0</v>
      </c>
      <c r="AX362">
        <f t="shared" si="593"/>
        <v>0</v>
      </c>
      <c r="AY362">
        <f t="shared" si="594"/>
        <v>0</v>
      </c>
      <c r="AZ362">
        <f t="shared" si="595"/>
        <v>0</v>
      </c>
      <c r="BA362">
        <f t="shared" si="596"/>
        <v>0</v>
      </c>
      <c r="BB362">
        <f t="shared" si="597"/>
        <v>0</v>
      </c>
      <c r="BC362">
        <f t="shared" si="598"/>
        <v>0</v>
      </c>
      <c r="BD362">
        <f t="shared" si="599"/>
        <v>0</v>
      </c>
      <c r="BE362">
        <f t="shared" si="600"/>
        <v>0</v>
      </c>
      <c r="BF362">
        <f t="shared" si="601"/>
        <v>0</v>
      </c>
      <c r="BG362">
        <f t="shared" si="602"/>
        <v>0</v>
      </c>
      <c r="BH362">
        <f t="shared" si="603"/>
        <v>0</v>
      </c>
      <c r="BI362">
        <f t="shared" si="604"/>
        <v>0</v>
      </c>
      <c r="BJ362">
        <f t="shared" si="605"/>
        <v>0</v>
      </c>
      <c r="BK362">
        <f t="shared" si="606"/>
        <v>0</v>
      </c>
      <c r="BL362">
        <f t="shared" si="607"/>
        <v>0</v>
      </c>
      <c r="BM362">
        <f t="shared" si="608"/>
        <v>0</v>
      </c>
      <c r="BN362">
        <f t="shared" si="609"/>
        <v>0</v>
      </c>
      <c r="BO362">
        <f t="shared" si="610"/>
        <v>0</v>
      </c>
      <c r="BP362">
        <f t="shared" si="611"/>
        <v>0</v>
      </c>
      <c r="BQ362">
        <f t="shared" si="612"/>
        <v>0</v>
      </c>
      <c r="BR362">
        <f t="shared" si="613"/>
        <v>0</v>
      </c>
      <c r="BS362">
        <f t="shared" si="614"/>
        <v>0</v>
      </c>
      <c r="BT362">
        <f t="shared" si="615"/>
        <v>0</v>
      </c>
      <c r="BU362">
        <f t="shared" si="616"/>
        <v>0</v>
      </c>
      <c r="BV362">
        <f t="shared" si="617"/>
        <v>0</v>
      </c>
      <c r="BW362">
        <f t="shared" si="618"/>
        <v>0</v>
      </c>
      <c r="BX362">
        <f t="shared" si="619"/>
        <v>0</v>
      </c>
      <c r="BY362">
        <f t="shared" si="620"/>
        <v>0</v>
      </c>
      <c r="BZ362">
        <f t="shared" si="621"/>
        <v>1</v>
      </c>
      <c r="CA362">
        <f t="shared" si="622"/>
        <v>0</v>
      </c>
      <c r="CB362">
        <f t="shared" si="623"/>
        <v>0</v>
      </c>
      <c r="CC362">
        <f t="shared" si="624"/>
        <v>0</v>
      </c>
      <c r="CD362">
        <f t="shared" si="625"/>
        <v>0</v>
      </c>
      <c r="CE362">
        <f t="shared" si="626"/>
        <v>0</v>
      </c>
      <c r="CF362">
        <f t="shared" si="627"/>
        <v>0</v>
      </c>
      <c r="CG362">
        <f t="shared" si="628"/>
        <v>0</v>
      </c>
      <c r="CH362">
        <f t="shared" si="629"/>
        <v>0</v>
      </c>
      <c r="CI362">
        <f t="shared" si="630"/>
        <v>0</v>
      </c>
      <c r="CJ362">
        <f t="shared" si="631"/>
        <v>0</v>
      </c>
      <c r="CK362">
        <f t="shared" si="632"/>
        <v>0</v>
      </c>
      <c r="CL362">
        <f t="shared" si="633"/>
        <v>0</v>
      </c>
      <c r="CM362">
        <f t="shared" si="634"/>
        <v>0</v>
      </c>
      <c r="CN362">
        <f t="shared" si="635"/>
        <v>0</v>
      </c>
      <c r="CO362">
        <f t="shared" si="636"/>
        <v>0</v>
      </c>
      <c r="CP362">
        <f t="shared" si="637"/>
        <v>0</v>
      </c>
      <c r="CQ362">
        <f t="shared" si="638"/>
        <v>0</v>
      </c>
      <c r="CR362">
        <f t="shared" si="639"/>
        <v>0</v>
      </c>
      <c r="CS362">
        <f t="shared" si="640"/>
        <v>0</v>
      </c>
      <c r="CT362">
        <f t="shared" si="641"/>
        <v>0</v>
      </c>
      <c r="CU362">
        <f t="shared" si="642"/>
        <v>0</v>
      </c>
      <c r="CV362">
        <f t="shared" si="643"/>
        <v>0</v>
      </c>
      <c r="CW362">
        <f t="shared" si="644"/>
        <v>0</v>
      </c>
      <c r="CX362">
        <f t="shared" si="645"/>
        <v>0</v>
      </c>
      <c r="CY362">
        <f t="shared" si="646"/>
        <v>0</v>
      </c>
      <c r="CZ362">
        <f t="shared" si="647"/>
        <v>0</v>
      </c>
      <c r="DA362">
        <f t="shared" si="648"/>
        <v>0</v>
      </c>
      <c r="DB362">
        <f t="shared" si="649"/>
        <v>0</v>
      </c>
      <c r="DC362">
        <f t="shared" si="650"/>
        <v>0</v>
      </c>
      <c r="DD362">
        <f t="shared" si="651"/>
        <v>0</v>
      </c>
      <c r="DE362">
        <f t="shared" si="652"/>
        <v>0</v>
      </c>
      <c r="DF362">
        <f t="shared" si="653"/>
        <v>0</v>
      </c>
      <c r="DG362">
        <f t="shared" si="654"/>
        <v>0</v>
      </c>
      <c r="DH362">
        <f t="shared" si="655"/>
        <v>0</v>
      </c>
      <c r="DI362">
        <f t="shared" si="656"/>
        <v>0</v>
      </c>
      <c r="DJ362">
        <f t="shared" si="657"/>
        <v>0</v>
      </c>
      <c r="DK362">
        <f t="shared" si="658"/>
        <v>0</v>
      </c>
      <c r="DL362">
        <f t="shared" si="659"/>
        <v>0</v>
      </c>
      <c r="DM362">
        <f t="shared" si="660"/>
        <v>0</v>
      </c>
      <c r="DN362">
        <f t="shared" si="661"/>
        <v>0</v>
      </c>
      <c r="DO362">
        <f t="shared" si="662"/>
        <v>0</v>
      </c>
      <c r="DP362">
        <f t="shared" si="663"/>
        <v>0</v>
      </c>
      <c r="DQ362">
        <f t="shared" si="664"/>
        <v>0</v>
      </c>
      <c r="DR362">
        <f t="shared" si="665"/>
        <v>0</v>
      </c>
      <c r="DS362">
        <f t="shared" si="666"/>
        <v>0</v>
      </c>
      <c r="DT362">
        <f t="shared" si="667"/>
        <v>0</v>
      </c>
      <c r="DU362">
        <f t="shared" si="668"/>
        <v>0</v>
      </c>
      <c r="DV362">
        <f t="shared" si="669"/>
        <v>0</v>
      </c>
      <c r="DW362">
        <f t="shared" si="670"/>
        <v>0</v>
      </c>
      <c r="DX362">
        <f t="shared" si="671"/>
        <v>0</v>
      </c>
      <c r="DY362">
        <f t="shared" si="672"/>
        <v>0</v>
      </c>
      <c r="DZ362">
        <f t="shared" si="673"/>
        <v>0</v>
      </c>
      <c r="EA362">
        <f t="shared" si="674"/>
        <v>0</v>
      </c>
      <c r="EB362">
        <f t="shared" si="675"/>
        <v>0</v>
      </c>
      <c r="EC362">
        <f t="shared" si="676"/>
        <v>0</v>
      </c>
      <c r="ED362">
        <f t="shared" si="677"/>
        <v>0</v>
      </c>
      <c r="EE362">
        <f t="shared" si="678"/>
        <v>0</v>
      </c>
      <c r="EF362">
        <f t="shared" si="679"/>
        <v>0</v>
      </c>
      <c r="EG362">
        <f t="shared" si="680"/>
        <v>0</v>
      </c>
      <c r="EH362">
        <f t="shared" si="681"/>
        <v>0</v>
      </c>
      <c r="EI362">
        <f t="shared" si="682"/>
        <v>0</v>
      </c>
      <c r="EJ362">
        <f t="shared" si="683"/>
        <v>0</v>
      </c>
      <c r="EK362">
        <f t="shared" si="684"/>
        <v>0</v>
      </c>
      <c r="EL362">
        <f t="shared" si="685"/>
        <v>0</v>
      </c>
      <c r="EM362">
        <f t="shared" si="686"/>
        <v>0</v>
      </c>
      <c r="EN362">
        <f t="shared" si="687"/>
        <v>0</v>
      </c>
      <c r="EO362">
        <f t="shared" si="688"/>
        <v>0</v>
      </c>
      <c r="EP362">
        <f t="shared" si="689"/>
        <v>0</v>
      </c>
      <c r="EQ362">
        <f t="shared" si="690"/>
        <v>0</v>
      </c>
      <c r="ER362">
        <f t="shared" si="691"/>
        <v>0</v>
      </c>
      <c r="ES362">
        <f t="shared" si="692"/>
        <v>0</v>
      </c>
      <c r="ET362">
        <f t="shared" si="693"/>
        <v>0</v>
      </c>
      <c r="EU362">
        <f t="shared" si="694"/>
        <v>0</v>
      </c>
      <c r="EV362">
        <f t="shared" si="695"/>
        <v>0</v>
      </c>
    </row>
    <row r="363" spans="1:152">
      <c r="A363" s="25">
        <v>361</v>
      </c>
      <c r="B363" s="25" t="s">
        <v>50</v>
      </c>
      <c r="C363" s="16">
        <v>8</v>
      </c>
      <c r="D363" s="17" t="s">
        <v>74</v>
      </c>
      <c r="E363" s="18">
        <v>3</v>
      </c>
      <c r="F363" s="18">
        <v>1</v>
      </c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20"/>
      <c r="S363" s="19"/>
      <c r="T363" s="19"/>
      <c r="U363" s="19"/>
      <c r="V363" s="19"/>
      <c r="W363" s="20" t="s">
        <v>38</v>
      </c>
      <c r="X363" s="19"/>
      <c r="Y363" s="19"/>
      <c r="Z363" s="20" t="s">
        <v>39</v>
      </c>
      <c r="AA363" s="19"/>
      <c r="AB363" s="19"/>
      <c r="AC363" s="20" t="s">
        <v>38</v>
      </c>
      <c r="AD363" s="19"/>
      <c r="AE363" s="20" t="s">
        <v>39</v>
      </c>
      <c r="AF363" s="19"/>
      <c r="AG363" s="20" t="s">
        <v>36</v>
      </c>
      <c r="AH363" s="19"/>
      <c r="AK363">
        <f t="shared" si="580"/>
        <v>0</v>
      </c>
      <c r="AL363">
        <f t="shared" si="581"/>
        <v>0</v>
      </c>
      <c r="AM363">
        <f t="shared" si="582"/>
        <v>1</v>
      </c>
      <c r="AN363">
        <f t="shared" si="583"/>
        <v>0</v>
      </c>
      <c r="AO363">
        <f t="shared" si="584"/>
        <v>1</v>
      </c>
      <c r="AP363">
        <f t="shared" si="585"/>
        <v>0</v>
      </c>
      <c r="AQ363">
        <f t="shared" si="586"/>
        <v>0</v>
      </c>
      <c r="AR363">
        <f t="shared" si="587"/>
        <v>0</v>
      </c>
      <c r="AS363">
        <f t="shared" si="588"/>
        <v>0</v>
      </c>
      <c r="AT363">
        <f t="shared" si="589"/>
        <v>0</v>
      </c>
      <c r="AU363">
        <f t="shared" si="590"/>
        <v>0</v>
      </c>
      <c r="AV363">
        <f t="shared" si="591"/>
        <v>0</v>
      </c>
      <c r="AW363">
        <f t="shared" si="592"/>
        <v>0</v>
      </c>
      <c r="AX363">
        <f t="shared" si="593"/>
        <v>0</v>
      </c>
      <c r="AY363">
        <f t="shared" si="594"/>
        <v>0</v>
      </c>
      <c r="AZ363">
        <f t="shared" si="595"/>
        <v>0</v>
      </c>
      <c r="BA363">
        <f t="shared" si="596"/>
        <v>0</v>
      </c>
      <c r="BB363">
        <f t="shared" si="597"/>
        <v>0</v>
      </c>
      <c r="BC363">
        <f t="shared" si="598"/>
        <v>0</v>
      </c>
      <c r="BD363">
        <f t="shared" si="599"/>
        <v>0</v>
      </c>
      <c r="BE363">
        <f t="shared" si="600"/>
        <v>0</v>
      </c>
      <c r="BF363">
        <f t="shared" si="601"/>
        <v>0</v>
      </c>
      <c r="BG363">
        <f t="shared" si="602"/>
        <v>0</v>
      </c>
      <c r="BH363">
        <f t="shared" si="603"/>
        <v>0</v>
      </c>
      <c r="BI363">
        <f t="shared" si="604"/>
        <v>0</v>
      </c>
      <c r="BJ363">
        <f t="shared" si="605"/>
        <v>0</v>
      </c>
      <c r="BK363">
        <f t="shared" si="606"/>
        <v>0</v>
      </c>
      <c r="BL363">
        <f t="shared" si="607"/>
        <v>0</v>
      </c>
      <c r="BM363">
        <f t="shared" si="608"/>
        <v>0</v>
      </c>
      <c r="BN363">
        <f t="shared" si="609"/>
        <v>0</v>
      </c>
      <c r="BO363">
        <f t="shared" si="610"/>
        <v>0</v>
      </c>
      <c r="BP363">
        <f t="shared" si="611"/>
        <v>0</v>
      </c>
      <c r="BQ363">
        <f t="shared" si="612"/>
        <v>0</v>
      </c>
      <c r="BR363">
        <f t="shared" si="613"/>
        <v>0</v>
      </c>
      <c r="BS363">
        <f t="shared" si="614"/>
        <v>0</v>
      </c>
      <c r="BT363">
        <f t="shared" si="615"/>
        <v>0</v>
      </c>
      <c r="BU363">
        <f t="shared" si="616"/>
        <v>0</v>
      </c>
      <c r="BV363">
        <f t="shared" si="617"/>
        <v>0</v>
      </c>
      <c r="BW363">
        <f t="shared" si="618"/>
        <v>0</v>
      </c>
      <c r="BX363">
        <f t="shared" si="619"/>
        <v>0</v>
      </c>
      <c r="BY363">
        <f t="shared" si="620"/>
        <v>0</v>
      </c>
      <c r="BZ363">
        <f t="shared" si="621"/>
        <v>0</v>
      </c>
      <c r="CA363">
        <f t="shared" si="622"/>
        <v>0</v>
      </c>
      <c r="CB363">
        <f t="shared" si="623"/>
        <v>0</v>
      </c>
      <c r="CC363">
        <f t="shared" si="624"/>
        <v>0</v>
      </c>
      <c r="CD363">
        <f t="shared" si="625"/>
        <v>0</v>
      </c>
      <c r="CE363">
        <f t="shared" si="626"/>
        <v>0</v>
      </c>
      <c r="CF363">
        <f t="shared" si="627"/>
        <v>0</v>
      </c>
      <c r="CG363">
        <f t="shared" si="628"/>
        <v>0</v>
      </c>
      <c r="CH363">
        <f t="shared" si="629"/>
        <v>0</v>
      </c>
      <c r="CI363">
        <f t="shared" si="630"/>
        <v>0</v>
      </c>
      <c r="CJ363">
        <f t="shared" si="631"/>
        <v>0</v>
      </c>
      <c r="CK363">
        <f t="shared" si="632"/>
        <v>0</v>
      </c>
      <c r="CL363">
        <f t="shared" si="633"/>
        <v>0</v>
      </c>
      <c r="CM363">
        <f t="shared" si="634"/>
        <v>0</v>
      </c>
      <c r="CN363">
        <f t="shared" si="635"/>
        <v>0</v>
      </c>
      <c r="CO363">
        <f t="shared" si="636"/>
        <v>0</v>
      </c>
      <c r="CP363">
        <f t="shared" si="637"/>
        <v>0</v>
      </c>
      <c r="CQ363">
        <f t="shared" si="638"/>
        <v>0</v>
      </c>
      <c r="CR363">
        <f t="shared" si="639"/>
        <v>0</v>
      </c>
      <c r="CS363">
        <f t="shared" si="640"/>
        <v>0</v>
      </c>
      <c r="CT363">
        <f t="shared" si="641"/>
        <v>0</v>
      </c>
      <c r="CU363">
        <f t="shared" si="642"/>
        <v>0</v>
      </c>
      <c r="CV363">
        <f t="shared" si="643"/>
        <v>0</v>
      </c>
      <c r="CW363">
        <f t="shared" si="644"/>
        <v>0</v>
      </c>
      <c r="CX363">
        <f t="shared" si="645"/>
        <v>0</v>
      </c>
      <c r="CY363">
        <f t="shared" si="646"/>
        <v>0</v>
      </c>
      <c r="CZ363">
        <f t="shared" si="647"/>
        <v>0</v>
      </c>
      <c r="DA363">
        <f t="shared" si="648"/>
        <v>0</v>
      </c>
      <c r="DB363">
        <f t="shared" si="649"/>
        <v>0</v>
      </c>
      <c r="DC363">
        <f t="shared" si="650"/>
        <v>0</v>
      </c>
      <c r="DD363">
        <f t="shared" si="651"/>
        <v>0</v>
      </c>
      <c r="DE363">
        <f t="shared" si="652"/>
        <v>1</v>
      </c>
      <c r="DF363">
        <f t="shared" si="653"/>
        <v>0</v>
      </c>
      <c r="DG363">
        <f t="shared" si="654"/>
        <v>0</v>
      </c>
      <c r="DH363">
        <f t="shared" si="655"/>
        <v>0</v>
      </c>
      <c r="DI363">
        <f t="shared" si="656"/>
        <v>0</v>
      </c>
      <c r="DJ363">
        <f t="shared" si="657"/>
        <v>0</v>
      </c>
      <c r="DK363">
        <f t="shared" si="658"/>
        <v>0</v>
      </c>
      <c r="DL363">
        <f t="shared" si="659"/>
        <v>0</v>
      </c>
      <c r="DM363">
        <f t="shared" si="660"/>
        <v>0</v>
      </c>
      <c r="DN363">
        <f t="shared" si="661"/>
        <v>0</v>
      </c>
      <c r="DO363">
        <f t="shared" si="662"/>
        <v>0</v>
      </c>
      <c r="DP363">
        <f t="shared" si="663"/>
        <v>0</v>
      </c>
      <c r="DQ363">
        <f t="shared" si="664"/>
        <v>0</v>
      </c>
      <c r="DR363">
        <f t="shared" si="665"/>
        <v>1</v>
      </c>
      <c r="DS363">
        <f t="shared" si="666"/>
        <v>0</v>
      </c>
      <c r="DT363">
        <f t="shared" si="667"/>
        <v>0</v>
      </c>
      <c r="DU363">
        <f t="shared" si="668"/>
        <v>0</v>
      </c>
      <c r="DV363">
        <f t="shared" si="669"/>
        <v>0</v>
      </c>
      <c r="DW363">
        <f t="shared" si="670"/>
        <v>0</v>
      </c>
      <c r="DX363">
        <f t="shared" si="671"/>
        <v>0</v>
      </c>
      <c r="DY363">
        <f t="shared" si="672"/>
        <v>0</v>
      </c>
      <c r="DZ363">
        <f t="shared" si="673"/>
        <v>0</v>
      </c>
      <c r="EA363">
        <f t="shared" si="674"/>
        <v>0</v>
      </c>
      <c r="EB363">
        <f t="shared" si="675"/>
        <v>0</v>
      </c>
      <c r="EC363">
        <f t="shared" si="676"/>
        <v>1</v>
      </c>
      <c r="ED363">
        <f t="shared" si="677"/>
        <v>0</v>
      </c>
      <c r="EE363">
        <f t="shared" si="678"/>
        <v>0</v>
      </c>
      <c r="EF363">
        <f t="shared" si="679"/>
        <v>0</v>
      </c>
      <c r="EG363">
        <f t="shared" si="680"/>
        <v>0</v>
      </c>
      <c r="EH363">
        <f t="shared" si="681"/>
        <v>0</v>
      </c>
      <c r="EI363">
        <f t="shared" si="682"/>
        <v>0</v>
      </c>
      <c r="EJ363">
        <f t="shared" si="683"/>
        <v>0</v>
      </c>
      <c r="EK363">
        <f t="shared" si="684"/>
        <v>0</v>
      </c>
      <c r="EL363">
        <f t="shared" si="685"/>
        <v>1</v>
      </c>
      <c r="EM363">
        <f t="shared" si="686"/>
        <v>0</v>
      </c>
      <c r="EN363">
        <f t="shared" si="687"/>
        <v>0</v>
      </c>
      <c r="EO363">
        <f t="shared" si="688"/>
        <v>0</v>
      </c>
      <c r="EP363">
        <f t="shared" si="689"/>
        <v>0</v>
      </c>
      <c r="EQ363">
        <f t="shared" si="690"/>
        <v>0</v>
      </c>
      <c r="ER363">
        <f t="shared" si="691"/>
        <v>0</v>
      </c>
      <c r="ES363">
        <f t="shared" si="692"/>
        <v>0</v>
      </c>
      <c r="ET363">
        <f t="shared" si="693"/>
        <v>0</v>
      </c>
      <c r="EU363">
        <f t="shared" si="694"/>
        <v>1</v>
      </c>
      <c r="EV363">
        <f t="shared" si="695"/>
        <v>0</v>
      </c>
    </row>
    <row r="364" spans="1:152">
      <c r="A364" s="25">
        <v>362</v>
      </c>
      <c r="B364" s="25" t="s">
        <v>50</v>
      </c>
      <c r="C364" s="16">
        <v>11</v>
      </c>
      <c r="D364" s="17" t="s">
        <v>36</v>
      </c>
      <c r="E364" s="18">
        <v>4</v>
      </c>
      <c r="F364" s="18">
        <v>1</v>
      </c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20" t="s">
        <v>36</v>
      </c>
      <c r="AB364" s="19"/>
      <c r="AC364" s="20" t="s">
        <v>39</v>
      </c>
      <c r="AD364" s="19"/>
      <c r="AE364" s="19"/>
      <c r="AF364" s="19"/>
      <c r="AG364" s="20" t="s">
        <v>36</v>
      </c>
      <c r="AH364" s="19"/>
      <c r="AK364">
        <f t="shared" si="580"/>
        <v>0</v>
      </c>
      <c r="AL364">
        <f t="shared" si="581"/>
        <v>0</v>
      </c>
      <c r="AM364">
        <f t="shared" si="582"/>
        <v>0</v>
      </c>
      <c r="AN364">
        <f t="shared" si="583"/>
        <v>1</v>
      </c>
      <c r="AO364">
        <f t="shared" si="584"/>
        <v>1</v>
      </c>
      <c r="AP364">
        <f t="shared" si="585"/>
        <v>0</v>
      </c>
      <c r="AQ364">
        <f t="shared" si="586"/>
        <v>0</v>
      </c>
      <c r="AR364">
        <f t="shared" si="587"/>
        <v>0</v>
      </c>
      <c r="AS364">
        <f t="shared" si="588"/>
        <v>0</v>
      </c>
      <c r="AT364">
        <f t="shared" si="589"/>
        <v>0</v>
      </c>
      <c r="AU364">
        <f t="shared" si="590"/>
        <v>0</v>
      </c>
      <c r="AV364">
        <f t="shared" si="591"/>
        <v>0</v>
      </c>
      <c r="AW364">
        <f t="shared" si="592"/>
        <v>0</v>
      </c>
      <c r="AX364">
        <f t="shared" si="593"/>
        <v>0</v>
      </c>
      <c r="AY364">
        <f t="shared" si="594"/>
        <v>0</v>
      </c>
      <c r="AZ364">
        <f t="shared" si="595"/>
        <v>0</v>
      </c>
      <c r="BA364">
        <f t="shared" si="596"/>
        <v>0</v>
      </c>
      <c r="BB364">
        <f t="shared" si="597"/>
        <v>0</v>
      </c>
      <c r="BC364">
        <f t="shared" si="598"/>
        <v>0</v>
      </c>
      <c r="BD364">
        <f t="shared" si="599"/>
        <v>0</v>
      </c>
      <c r="BE364">
        <f t="shared" si="600"/>
        <v>0</v>
      </c>
      <c r="BF364">
        <f t="shared" si="601"/>
        <v>0</v>
      </c>
      <c r="BG364">
        <f t="shared" si="602"/>
        <v>0</v>
      </c>
      <c r="BH364">
        <f t="shared" si="603"/>
        <v>0</v>
      </c>
      <c r="BI364">
        <f t="shared" si="604"/>
        <v>0</v>
      </c>
      <c r="BJ364">
        <f t="shared" si="605"/>
        <v>0</v>
      </c>
      <c r="BK364">
        <f t="shared" si="606"/>
        <v>0</v>
      </c>
      <c r="BL364">
        <f t="shared" si="607"/>
        <v>0</v>
      </c>
      <c r="BM364">
        <f t="shared" si="608"/>
        <v>0</v>
      </c>
      <c r="BN364">
        <f t="shared" si="609"/>
        <v>0</v>
      </c>
      <c r="BO364">
        <f t="shared" si="610"/>
        <v>0</v>
      </c>
      <c r="BP364">
        <f t="shared" si="611"/>
        <v>0</v>
      </c>
      <c r="BQ364">
        <f t="shared" si="612"/>
        <v>0</v>
      </c>
      <c r="BR364">
        <f t="shared" si="613"/>
        <v>0</v>
      </c>
      <c r="BS364">
        <f t="shared" si="614"/>
        <v>0</v>
      </c>
      <c r="BT364">
        <f t="shared" si="615"/>
        <v>0</v>
      </c>
      <c r="BU364">
        <f t="shared" si="616"/>
        <v>0</v>
      </c>
      <c r="BV364">
        <f t="shared" si="617"/>
        <v>0</v>
      </c>
      <c r="BW364">
        <f t="shared" si="618"/>
        <v>0</v>
      </c>
      <c r="BX364">
        <f t="shared" si="619"/>
        <v>0</v>
      </c>
      <c r="BY364">
        <f t="shared" si="620"/>
        <v>0</v>
      </c>
      <c r="BZ364">
        <f t="shared" si="621"/>
        <v>0</v>
      </c>
      <c r="CA364">
        <f t="shared" si="622"/>
        <v>0</v>
      </c>
      <c r="CB364">
        <f t="shared" si="623"/>
        <v>0</v>
      </c>
      <c r="CC364">
        <f t="shared" si="624"/>
        <v>0</v>
      </c>
      <c r="CD364">
        <f t="shared" si="625"/>
        <v>0</v>
      </c>
      <c r="CE364">
        <f t="shared" si="626"/>
        <v>0</v>
      </c>
      <c r="CF364">
        <f t="shared" si="627"/>
        <v>0</v>
      </c>
      <c r="CG364">
        <f t="shared" si="628"/>
        <v>0</v>
      </c>
      <c r="CH364">
        <f t="shared" si="629"/>
        <v>0</v>
      </c>
      <c r="CI364">
        <f t="shared" si="630"/>
        <v>0</v>
      </c>
      <c r="CJ364">
        <f t="shared" si="631"/>
        <v>0</v>
      </c>
      <c r="CK364">
        <f t="shared" si="632"/>
        <v>0</v>
      </c>
      <c r="CL364">
        <f t="shared" si="633"/>
        <v>0</v>
      </c>
      <c r="CM364">
        <f t="shared" si="634"/>
        <v>0</v>
      </c>
      <c r="CN364">
        <f t="shared" si="635"/>
        <v>0</v>
      </c>
      <c r="CO364">
        <f t="shared" si="636"/>
        <v>0</v>
      </c>
      <c r="CP364">
        <f t="shared" si="637"/>
        <v>0</v>
      </c>
      <c r="CQ364">
        <f t="shared" si="638"/>
        <v>0</v>
      </c>
      <c r="CR364">
        <f t="shared" si="639"/>
        <v>0</v>
      </c>
      <c r="CS364">
        <f t="shared" si="640"/>
        <v>0</v>
      </c>
      <c r="CT364">
        <f t="shared" si="641"/>
        <v>0</v>
      </c>
      <c r="CU364">
        <f t="shared" si="642"/>
        <v>0</v>
      </c>
      <c r="CV364">
        <f t="shared" si="643"/>
        <v>0</v>
      </c>
      <c r="CW364">
        <f t="shared" si="644"/>
        <v>0</v>
      </c>
      <c r="CX364">
        <f t="shared" si="645"/>
        <v>0</v>
      </c>
      <c r="CY364">
        <f t="shared" si="646"/>
        <v>0</v>
      </c>
      <c r="CZ364">
        <f t="shared" si="647"/>
        <v>0</v>
      </c>
      <c r="DA364">
        <f t="shared" si="648"/>
        <v>0</v>
      </c>
      <c r="DB364">
        <f t="shared" si="649"/>
        <v>0</v>
      </c>
      <c r="DC364">
        <f t="shared" si="650"/>
        <v>0</v>
      </c>
      <c r="DD364">
        <f t="shared" si="651"/>
        <v>0</v>
      </c>
      <c r="DE364">
        <f t="shared" si="652"/>
        <v>0</v>
      </c>
      <c r="DF364">
        <f t="shared" si="653"/>
        <v>0</v>
      </c>
      <c r="DG364">
        <f t="shared" si="654"/>
        <v>0</v>
      </c>
      <c r="DH364">
        <f t="shared" si="655"/>
        <v>0</v>
      </c>
      <c r="DI364">
        <f t="shared" si="656"/>
        <v>0</v>
      </c>
      <c r="DJ364">
        <f t="shared" si="657"/>
        <v>0</v>
      </c>
      <c r="DK364">
        <f t="shared" si="658"/>
        <v>0</v>
      </c>
      <c r="DL364">
        <f t="shared" si="659"/>
        <v>0</v>
      </c>
      <c r="DM364">
        <f t="shared" si="660"/>
        <v>0</v>
      </c>
      <c r="DN364">
        <f t="shared" si="661"/>
        <v>0</v>
      </c>
      <c r="DO364">
        <f t="shared" si="662"/>
        <v>0</v>
      </c>
      <c r="DP364">
        <f t="shared" si="663"/>
        <v>0</v>
      </c>
      <c r="DQ364">
        <f t="shared" si="664"/>
        <v>0</v>
      </c>
      <c r="DR364">
        <f t="shared" si="665"/>
        <v>0</v>
      </c>
      <c r="DS364">
        <f t="shared" si="666"/>
        <v>0</v>
      </c>
      <c r="DT364">
        <f t="shared" si="667"/>
        <v>0</v>
      </c>
      <c r="DU364">
        <f t="shared" si="668"/>
        <v>0</v>
      </c>
      <c r="DV364">
        <f t="shared" si="669"/>
        <v>0</v>
      </c>
      <c r="DW364">
        <f t="shared" si="670"/>
        <v>1</v>
      </c>
      <c r="DX364">
        <f t="shared" si="671"/>
        <v>0</v>
      </c>
      <c r="DY364">
        <f t="shared" si="672"/>
        <v>0</v>
      </c>
      <c r="DZ364">
        <f t="shared" si="673"/>
        <v>0</v>
      </c>
      <c r="EA364">
        <f t="shared" si="674"/>
        <v>0</v>
      </c>
      <c r="EB364">
        <f t="shared" si="675"/>
        <v>0</v>
      </c>
      <c r="EC364">
        <f t="shared" si="676"/>
        <v>0</v>
      </c>
      <c r="ED364">
        <f t="shared" si="677"/>
        <v>1</v>
      </c>
      <c r="EE364">
        <f t="shared" si="678"/>
        <v>0</v>
      </c>
      <c r="EF364">
        <f t="shared" si="679"/>
        <v>0</v>
      </c>
      <c r="EG364">
        <f t="shared" si="680"/>
        <v>0</v>
      </c>
      <c r="EH364">
        <f t="shared" si="681"/>
        <v>0</v>
      </c>
      <c r="EI364">
        <f t="shared" si="682"/>
        <v>0</v>
      </c>
      <c r="EJ364">
        <f t="shared" si="683"/>
        <v>0</v>
      </c>
      <c r="EK364">
        <f t="shared" si="684"/>
        <v>0</v>
      </c>
      <c r="EL364">
        <f t="shared" si="685"/>
        <v>0</v>
      </c>
      <c r="EM364">
        <f t="shared" si="686"/>
        <v>0</v>
      </c>
      <c r="EN364">
        <f t="shared" si="687"/>
        <v>0</v>
      </c>
      <c r="EO364">
        <f t="shared" si="688"/>
        <v>0</v>
      </c>
      <c r="EP364">
        <f t="shared" si="689"/>
        <v>0</v>
      </c>
      <c r="EQ364">
        <f t="shared" si="690"/>
        <v>0</v>
      </c>
      <c r="ER364">
        <f t="shared" si="691"/>
        <v>0</v>
      </c>
      <c r="ES364">
        <f t="shared" si="692"/>
        <v>0</v>
      </c>
      <c r="ET364">
        <f t="shared" si="693"/>
        <v>0</v>
      </c>
      <c r="EU364">
        <f t="shared" si="694"/>
        <v>1</v>
      </c>
      <c r="EV364">
        <f t="shared" si="695"/>
        <v>0</v>
      </c>
    </row>
    <row r="365" spans="1:152">
      <c r="A365" s="25">
        <v>363</v>
      </c>
      <c r="B365" s="25" t="s">
        <v>50</v>
      </c>
      <c r="C365" s="26">
        <v>16</v>
      </c>
      <c r="D365" s="17" t="s">
        <v>36</v>
      </c>
      <c r="E365" s="18">
        <v>4</v>
      </c>
      <c r="F365" s="18">
        <v>2</v>
      </c>
      <c r="G365" s="19"/>
      <c r="H365" s="19"/>
      <c r="I365" s="20" t="s">
        <v>36</v>
      </c>
      <c r="J365" s="19"/>
      <c r="K365" s="19"/>
      <c r="L365" s="19"/>
      <c r="M365" s="19"/>
      <c r="N365" s="19"/>
      <c r="O365" s="20" t="s">
        <v>38</v>
      </c>
      <c r="P365" s="19"/>
      <c r="Q365" s="19"/>
      <c r="R365" s="19"/>
      <c r="S365" s="19"/>
      <c r="T365" s="19"/>
      <c r="U365" s="19"/>
      <c r="V365" s="19"/>
      <c r="W365" s="19"/>
      <c r="X365" s="19"/>
      <c r="Y365" s="20" t="s">
        <v>38</v>
      </c>
      <c r="Z365" s="19"/>
      <c r="AA365" s="20" t="s">
        <v>36</v>
      </c>
      <c r="AB365" s="19"/>
      <c r="AC365" s="20" t="s">
        <v>38</v>
      </c>
      <c r="AD365" s="20" t="s">
        <v>38</v>
      </c>
      <c r="AE365" s="20" t="s">
        <v>38</v>
      </c>
      <c r="AF365" s="19"/>
      <c r="AG365" s="20" t="s">
        <v>39</v>
      </c>
      <c r="AH365" s="19"/>
      <c r="AK365">
        <f t="shared" si="580"/>
        <v>0</v>
      </c>
      <c r="AL365">
        <f t="shared" si="581"/>
        <v>0</v>
      </c>
      <c r="AM365">
        <f t="shared" si="582"/>
        <v>0</v>
      </c>
      <c r="AN365">
        <f t="shared" si="583"/>
        <v>1</v>
      </c>
      <c r="AO365">
        <f t="shared" si="584"/>
        <v>0</v>
      </c>
      <c r="AP365">
        <f t="shared" si="585"/>
        <v>1</v>
      </c>
      <c r="AQ365">
        <f t="shared" si="586"/>
        <v>0</v>
      </c>
      <c r="AR365">
        <f t="shared" si="587"/>
        <v>0</v>
      </c>
      <c r="AS365">
        <f t="shared" si="588"/>
        <v>0</v>
      </c>
      <c r="AT365">
        <f t="shared" si="589"/>
        <v>0</v>
      </c>
      <c r="AU365">
        <f t="shared" si="590"/>
        <v>0</v>
      </c>
      <c r="AV365">
        <f t="shared" si="591"/>
        <v>0</v>
      </c>
      <c r="AW365">
        <f t="shared" si="592"/>
        <v>0</v>
      </c>
      <c r="AX365">
        <f t="shared" si="593"/>
        <v>0</v>
      </c>
      <c r="AY365">
        <f t="shared" si="594"/>
        <v>0</v>
      </c>
      <c r="AZ365">
        <f t="shared" si="595"/>
        <v>0</v>
      </c>
      <c r="BA365">
        <f t="shared" si="596"/>
        <v>0</v>
      </c>
      <c r="BB365">
        <f t="shared" si="597"/>
        <v>0</v>
      </c>
      <c r="BC365">
        <f t="shared" si="598"/>
        <v>0</v>
      </c>
      <c r="BD365">
        <f t="shared" si="599"/>
        <v>0</v>
      </c>
      <c r="BE365">
        <f t="shared" si="600"/>
        <v>0</v>
      </c>
      <c r="BF365">
        <f t="shared" si="601"/>
        <v>0</v>
      </c>
      <c r="BG365">
        <f t="shared" si="602"/>
        <v>0</v>
      </c>
      <c r="BH365">
        <f t="shared" si="603"/>
        <v>0</v>
      </c>
      <c r="BI365">
        <f t="shared" si="604"/>
        <v>0</v>
      </c>
      <c r="BJ365">
        <f t="shared" si="605"/>
        <v>0</v>
      </c>
      <c r="BK365">
        <f t="shared" si="606"/>
        <v>0</v>
      </c>
      <c r="BL365">
        <f t="shared" si="607"/>
        <v>0</v>
      </c>
      <c r="BM365">
        <f t="shared" si="608"/>
        <v>0</v>
      </c>
      <c r="BN365">
        <f t="shared" si="609"/>
        <v>0</v>
      </c>
      <c r="BO365">
        <f t="shared" si="610"/>
        <v>0</v>
      </c>
      <c r="BP365">
        <f t="shared" si="611"/>
        <v>0</v>
      </c>
      <c r="BQ365">
        <f t="shared" si="612"/>
        <v>0</v>
      </c>
      <c r="BR365">
        <f t="shared" si="613"/>
        <v>0</v>
      </c>
      <c r="BS365">
        <f t="shared" si="614"/>
        <v>0</v>
      </c>
      <c r="BT365">
        <f t="shared" si="615"/>
        <v>0</v>
      </c>
      <c r="BU365">
        <f t="shared" si="616"/>
        <v>0</v>
      </c>
      <c r="BV365">
        <f t="shared" si="617"/>
        <v>0</v>
      </c>
      <c r="BW365">
        <f t="shared" si="618"/>
        <v>0</v>
      </c>
      <c r="BX365">
        <f t="shared" si="619"/>
        <v>0</v>
      </c>
      <c r="BY365">
        <f t="shared" si="620"/>
        <v>1</v>
      </c>
      <c r="BZ365">
        <f t="shared" si="621"/>
        <v>0</v>
      </c>
      <c r="CA365">
        <f t="shared" si="622"/>
        <v>0</v>
      </c>
      <c r="CB365">
        <f t="shared" si="623"/>
        <v>0</v>
      </c>
      <c r="CC365">
        <f t="shared" si="624"/>
        <v>0</v>
      </c>
      <c r="CD365">
        <f t="shared" si="625"/>
        <v>0</v>
      </c>
      <c r="CE365">
        <f t="shared" si="626"/>
        <v>0</v>
      </c>
      <c r="CF365">
        <f t="shared" si="627"/>
        <v>0</v>
      </c>
      <c r="CG365">
        <f t="shared" si="628"/>
        <v>0</v>
      </c>
      <c r="CH365">
        <f t="shared" si="629"/>
        <v>0</v>
      </c>
      <c r="CI365">
        <f t="shared" si="630"/>
        <v>0</v>
      </c>
      <c r="CJ365">
        <f t="shared" si="631"/>
        <v>0</v>
      </c>
      <c r="CK365">
        <f t="shared" si="632"/>
        <v>0</v>
      </c>
      <c r="CL365">
        <f t="shared" si="633"/>
        <v>0</v>
      </c>
      <c r="CM365">
        <f t="shared" si="634"/>
        <v>0</v>
      </c>
      <c r="CN365">
        <f t="shared" si="635"/>
        <v>0</v>
      </c>
      <c r="CO365">
        <f t="shared" si="636"/>
        <v>0</v>
      </c>
      <c r="CP365">
        <f t="shared" si="637"/>
        <v>0</v>
      </c>
      <c r="CQ365">
        <f t="shared" si="638"/>
        <v>0</v>
      </c>
      <c r="CR365">
        <f t="shared" si="639"/>
        <v>0</v>
      </c>
      <c r="CS365">
        <f t="shared" si="640"/>
        <v>0</v>
      </c>
      <c r="CT365">
        <f t="shared" si="641"/>
        <v>0</v>
      </c>
      <c r="CU365">
        <f t="shared" si="642"/>
        <v>0</v>
      </c>
      <c r="CV365">
        <f t="shared" si="643"/>
        <v>0</v>
      </c>
      <c r="CW365">
        <f t="shared" si="644"/>
        <v>0</v>
      </c>
      <c r="CX365">
        <f t="shared" si="645"/>
        <v>0</v>
      </c>
      <c r="CY365">
        <f t="shared" si="646"/>
        <v>0</v>
      </c>
      <c r="CZ365">
        <f t="shared" si="647"/>
        <v>0</v>
      </c>
      <c r="DA365">
        <f t="shared" si="648"/>
        <v>0</v>
      </c>
      <c r="DB365">
        <f t="shared" si="649"/>
        <v>0</v>
      </c>
      <c r="DC365">
        <f t="shared" si="650"/>
        <v>0</v>
      </c>
      <c r="DD365">
        <f t="shared" si="651"/>
        <v>0</v>
      </c>
      <c r="DE365">
        <f t="shared" si="652"/>
        <v>0</v>
      </c>
      <c r="DF365">
        <f t="shared" si="653"/>
        <v>0</v>
      </c>
      <c r="DG365">
        <f t="shared" si="654"/>
        <v>0</v>
      </c>
      <c r="DH365">
        <f t="shared" si="655"/>
        <v>0</v>
      </c>
      <c r="DI365">
        <f t="shared" si="656"/>
        <v>0</v>
      </c>
      <c r="DJ365">
        <f t="shared" si="657"/>
        <v>0</v>
      </c>
      <c r="DK365">
        <f t="shared" si="658"/>
        <v>0</v>
      </c>
      <c r="DL365">
        <f t="shared" si="659"/>
        <v>0</v>
      </c>
      <c r="DM365">
        <f t="shared" si="660"/>
        <v>1</v>
      </c>
      <c r="DN365">
        <f t="shared" si="661"/>
        <v>0</v>
      </c>
      <c r="DO365">
        <f t="shared" si="662"/>
        <v>0</v>
      </c>
      <c r="DP365">
        <f t="shared" si="663"/>
        <v>0</v>
      </c>
      <c r="DQ365">
        <f t="shared" si="664"/>
        <v>0</v>
      </c>
      <c r="DR365">
        <f t="shared" si="665"/>
        <v>0</v>
      </c>
      <c r="DS365">
        <f t="shared" si="666"/>
        <v>0</v>
      </c>
      <c r="DT365">
        <f t="shared" si="667"/>
        <v>0</v>
      </c>
      <c r="DU365">
        <f t="shared" si="668"/>
        <v>0</v>
      </c>
      <c r="DV365">
        <f t="shared" si="669"/>
        <v>0</v>
      </c>
      <c r="DW365">
        <f t="shared" si="670"/>
        <v>1</v>
      </c>
      <c r="DX365">
        <f t="shared" si="671"/>
        <v>0</v>
      </c>
      <c r="DY365">
        <f t="shared" si="672"/>
        <v>0</v>
      </c>
      <c r="DZ365">
        <f t="shared" si="673"/>
        <v>0</v>
      </c>
      <c r="EA365">
        <f t="shared" si="674"/>
        <v>0</v>
      </c>
      <c r="EB365">
        <f t="shared" si="675"/>
        <v>0</v>
      </c>
      <c r="EC365">
        <f t="shared" si="676"/>
        <v>1</v>
      </c>
      <c r="ED365">
        <f t="shared" si="677"/>
        <v>0</v>
      </c>
      <c r="EE365">
        <f t="shared" si="678"/>
        <v>0</v>
      </c>
      <c r="EF365">
        <f t="shared" si="679"/>
        <v>0</v>
      </c>
      <c r="EG365">
        <f t="shared" si="680"/>
        <v>1</v>
      </c>
      <c r="EH365">
        <f t="shared" si="681"/>
        <v>0</v>
      </c>
      <c r="EI365">
        <f t="shared" si="682"/>
        <v>0</v>
      </c>
      <c r="EJ365">
        <f t="shared" si="683"/>
        <v>0</v>
      </c>
      <c r="EK365">
        <f t="shared" si="684"/>
        <v>1</v>
      </c>
      <c r="EL365">
        <f t="shared" si="685"/>
        <v>0</v>
      </c>
      <c r="EM365">
        <f t="shared" si="686"/>
        <v>0</v>
      </c>
      <c r="EN365">
        <f t="shared" si="687"/>
        <v>0</v>
      </c>
      <c r="EO365">
        <f t="shared" si="688"/>
        <v>0</v>
      </c>
      <c r="EP365">
        <f t="shared" si="689"/>
        <v>0</v>
      </c>
      <c r="EQ365">
        <f t="shared" si="690"/>
        <v>0</v>
      </c>
      <c r="ER365">
        <f t="shared" si="691"/>
        <v>0</v>
      </c>
      <c r="ES365">
        <f t="shared" si="692"/>
        <v>0</v>
      </c>
      <c r="ET365">
        <f t="shared" si="693"/>
        <v>1</v>
      </c>
      <c r="EU365">
        <f t="shared" si="694"/>
        <v>0</v>
      </c>
      <c r="EV365">
        <f t="shared" si="695"/>
        <v>0</v>
      </c>
    </row>
    <row r="366" spans="1:152">
      <c r="A366" s="25">
        <v>364</v>
      </c>
      <c r="B366" s="25" t="s">
        <v>50</v>
      </c>
      <c r="C366" s="16">
        <v>16</v>
      </c>
      <c r="D366" s="17" t="s">
        <v>36</v>
      </c>
      <c r="E366" s="18">
        <v>3</v>
      </c>
      <c r="F366" s="18">
        <v>2</v>
      </c>
      <c r="G366" s="19"/>
      <c r="H366" s="19"/>
      <c r="I366" s="20" t="s">
        <v>36</v>
      </c>
      <c r="J366" s="19"/>
      <c r="K366" s="19"/>
      <c r="L366" s="19"/>
      <c r="M366" s="19"/>
      <c r="N366" s="19"/>
      <c r="O366" s="19"/>
      <c r="P366" s="20" t="s">
        <v>39</v>
      </c>
      <c r="Q366" s="19"/>
      <c r="R366" s="19"/>
      <c r="S366" s="19"/>
      <c r="T366" s="19"/>
      <c r="U366" s="19"/>
      <c r="V366" s="19"/>
      <c r="W366" s="19"/>
      <c r="X366" s="19"/>
      <c r="Y366" s="20" t="s">
        <v>38</v>
      </c>
      <c r="Z366" s="19"/>
      <c r="AA366" s="20" t="s">
        <v>36</v>
      </c>
      <c r="AB366" s="19"/>
      <c r="AC366" s="20" t="s">
        <v>39</v>
      </c>
      <c r="AD366" s="19"/>
      <c r="AE366" s="20" t="s">
        <v>39</v>
      </c>
      <c r="AF366" s="19"/>
      <c r="AG366" s="19"/>
      <c r="AH366" s="19"/>
      <c r="AK366">
        <f t="shared" si="580"/>
        <v>0</v>
      </c>
      <c r="AL366">
        <f t="shared" si="581"/>
        <v>0</v>
      </c>
      <c r="AM366">
        <f t="shared" si="582"/>
        <v>1</v>
      </c>
      <c r="AN366">
        <f t="shared" si="583"/>
        <v>0</v>
      </c>
      <c r="AO366">
        <f t="shared" si="584"/>
        <v>0</v>
      </c>
      <c r="AP366">
        <f t="shared" si="585"/>
        <v>1</v>
      </c>
      <c r="AQ366">
        <f t="shared" si="586"/>
        <v>0</v>
      </c>
      <c r="AR366">
        <f t="shared" si="587"/>
        <v>0</v>
      </c>
      <c r="AS366">
        <f t="shared" si="588"/>
        <v>0</v>
      </c>
      <c r="AT366">
        <f t="shared" si="589"/>
        <v>0</v>
      </c>
      <c r="AU366">
        <f t="shared" si="590"/>
        <v>0</v>
      </c>
      <c r="AV366">
        <f t="shared" si="591"/>
        <v>0</v>
      </c>
      <c r="AW366">
        <f t="shared" si="592"/>
        <v>0</v>
      </c>
      <c r="AX366">
        <f t="shared" si="593"/>
        <v>0</v>
      </c>
      <c r="AY366">
        <f t="shared" si="594"/>
        <v>0</v>
      </c>
      <c r="AZ366">
        <f t="shared" si="595"/>
        <v>0</v>
      </c>
      <c r="BA366">
        <f t="shared" si="596"/>
        <v>0</v>
      </c>
      <c r="BB366">
        <f t="shared" si="597"/>
        <v>0</v>
      </c>
      <c r="BC366">
        <f t="shared" si="598"/>
        <v>0</v>
      </c>
      <c r="BD366">
        <f t="shared" si="599"/>
        <v>0</v>
      </c>
      <c r="BE366">
        <f t="shared" si="600"/>
        <v>0</v>
      </c>
      <c r="BF366">
        <f t="shared" si="601"/>
        <v>0</v>
      </c>
      <c r="BG366">
        <f t="shared" si="602"/>
        <v>0</v>
      </c>
      <c r="BH366">
        <f t="shared" si="603"/>
        <v>0</v>
      </c>
      <c r="BI366">
        <f t="shared" si="604"/>
        <v>0</v>
      </c>
      <c r="BJ366">
        <f t="shared" si="605"/>
        <v>0</v>
      </c>
      <c r="BK366">
        <f t="shared" si="606"/>
        <v>0</v>
      </c>
      <c r="BL366">
        <f t="shared" si="607"/>
        <v>0</v>
      </c>
      <c r="BM366">
        <f t="shared" si="608"/>
        <v>0</v>
      </c>
      <c r="BN366">
        <f t="shared" si="609"/>
        <v>0</v>
      </c>
      <c r="BO366">
        <f t="shared" si="610"/>
        <v>0</v>
      </c>
      <c r="BP366">
        <f t="shared" si="611"/>
        <v>0</v>
      </c>
      <c r="BQ366">
        <f t="shared" si="612"/>
        <v>0</v>
      </c>
      <c r="BR366">
        <f t="shared" si="613"/>
        <v>0</v>
      </c>
      <c r="BS366">
        <f t="shared" si="614"/>
        <v>0</v>
      </c>
      <c r="BT366">
        <f t="shared" si="615"/>
        <v>0</v>
      </c>
      <c r="BU366">
        <f t="shared" si="616"/>
        <v>0</v>
      </c>
      <c r="BV366">
        <f t="shared" si="617"/>
        <v>0</v>
      </c>
      <c r="BW366">
        <f t="shared" si="618"/>
        <v>0</v>
      </c>
      <c r="BX366">
        <f t="shared" si="619"/>
        <v>0</v>
      </c>
      <c r="BY366">
        <f t="shared" si="620"/>
        <v>0</v>
      </c>
      <c r="BZ366">
        <f t="shared" si="621"/>
        <v>0</v>
      </c>
      <c r="CA366">
        <f t="shared" si="622"/>
        <v>0</v>
      </c>
      <c r="CB366">
        <f t="shared" si="623"/>
        <v>0</v>
      </c>
      <c r="CC366">
        <f t="shared" si="624"/>
        <v>0</v>
      </c>
      <c r="CD366">
        <f t="shared" si="625"/>
        <v>1</v>
      </c>
      <c r="CE366">
        <f t="shared" si="626"/>
        <v>0</v>
      </c>
      <c r="CF366">
        <f t="shared" si="627"/>
        <v>0</v>
      </c>
      <c r="CG366">
        <f t="shared" si="628"/>
        <v>0</v>
      </c>
      <c r="CH366">
        <f t="shared" si="629"/>
        <v>0</v>
      </c>
      <c r="CI366">
        <f t="shared" si="630"/>
        <v>0</v>
      </c>
      <c r="CJ366">
        <f t="shared" si="631"/>
        <v>0</v>
      </c>
      <c r="CK366">
        <f t="shared" si="632"/>
        <v>0</v>
      </c>
      <c r="CL366">
        <f t="shared" si="633"/>
        <v>0</v>
      </c>
      <c r="CM366">
        <f t="shared" si="634"/>
        <v>0</v>
      </c>
      <c r="CN366">
        <f t="shared" si="635"/>
        <v>0</v>
      </c>
      <c r="CO366">
        <f t="shared" si="636"/>
        <v>0</v>
      </c>
      <c r="CP366">
        <f t="shared" si="637"/>
        <v>0</v>
      </c>
      <c r="CQ366">
        <f t="shared" si="638"/>
        <v>0</v>
      </c>
      <c r="CR366">
        <f t="shared" si="639"/>
        <v>0</v>
      </c>
      <c r="CS366">
        <f t="shared" si="640"/>
        <v>0</v>
      </c>
      <c r="CT366">
        <f t="shared" si="641"/>
        <v>0</v>
      </c>
      <c r="CU366">
        <f t="shared" si="642"/>
        <v>0</v>
      </c>
      <c r="CV366">
        <f t="shared" si="643"/>
        <v>0</v>
      </c>
      <c r="CW366">
        <f t="shared" si="644"/>
        <v>0</v>
      </c>
      <c r="CX366">
        <f t="shared" si="645"/>
        <v>0</v>
      </c>
      <c r="CY366">
        <f t="shared" si="646"/>
        <v>0</v>
      </c>
      <c r="CZ366">
        <f t="shared" si="647"/>
        <v>0</v>
      </c>
      <c r="DA366">
        <f t="shared" si="648"/>
        <v>0</v>
      </c>
      <c r="DB366">
        <f t="shared" si="649"/>
        <v>0</v>
      </c>
      <c r="DC366">
        <f t="shared" si="650"/>
        <v>0</v>
      </c>
      <c r="DD366">
        <f t="shared" si="651"/>
        <v>0</v>
      </c>
      <c r="DE366">
        <f t="shared" si="652"/>
        <v>0</v>
      </c>
      <c r="DF366">
        <f t="shared" si="653"/>
        <v>0</v>
      </c>
      <c r="DG366">
        <f t="shared" si="654"/>
        <v>0</v>
      </c>
      <c r="DH366">
        <f t="shared" si="655"/>
        <v>0</v>
      </c>
      <c r="DI366">
        <f t="shared" si="656"/>
        <v>0</v>
      </c>
      <c r="DJ366">
        <f t="shared" si="657"/>
        <v>0</v>
      </c>
      <c r="DK366">
        <f t="shared" si="658"/>
        <v>0</v>
      </c>
      <c r="DL366">
        <f t="shared" si="659"/>
        <v>0</v>
      </c>
      <c r="DM366">
        <f t="shared" si="660"/>
        <v>1</v>
      </c>
      <c r="DN366">
        <f t="shared" si="661"/>
        <v>0</v>
      </c>
      <c r="DO366">
        <f t="shared" si="662"/>
        <v>0</v>
      </c>
      <c r="DP366">
        <f t="shared" si="663"/>
        <v>0</v>
      </c>
      <c r="DQ366">
        <f t="shared" si="664"/>
        <v>0</v>
      </c>
      <c r="DR366">
        <f t="shared" si="665"/>
        <v>0</v>
      </c>
      <c r="DS366">
        <f t="shared" si="666"/>
        <v>0</v>
      </c>
      <c r="DT366">
        <f t="shared" si="667"/>
        <v>0</v>
      </c>
      <c r="DU366">
        <f t="shared" si="668"/>
        <v>0</v>
      </c>
      <c r="DV366">
        <f t="shared" si="669"/>
        <v>0</v>
      </c>
      <c r="DW366">
        <f t="shared" si="670"/>
        <v>1</v>
      </c>
      <c r="DX366">
        <f t="shared" si="671"/>
        <v>0</v>
      </c>
      <c r="DY366">
        <f t="shared" si="672"/>
        <v>0</v>
      </c>
      <c r="DZ366">
        <f t="shared" si="673"/>
        <v>0</v>
      </c>
      <c r="EA366">
        <f t="shared" si="674"/>
        <v>0</v>
      </c>
      <c r="EB366">
        <f t="shared" si="675"/>
        <v>0</v>
      </c>
      <c r="EC366">
        <f t="shared" si="676"/>
        <v>0</v>
      </c>
      <c r="ED366">
        <f t="shared" si="677"/>
        <v>1</v>
      </c>
      <c r="EE366">
        <f t="shared" si="678"/>
        <v>0</v>
      </c>
      <c r="EF366">
        <f t="shared" si="679"/>
        <v>0</v>
      </c>
      <c r="EG366">
        <f t="shared" si="680"/>
        <v>0</v>
      </c>
      <c r="EH366">
        <f t="shared" si="681"/>
        <v>0</v>
      </c>
      <c r="EI366">
        <f t="shared" si="682"/>
        <v>0</v>
      </c>
      <c r="EJ366">
        <f t="shared" si="683"/>
        <v>0</v>
      </c>
      <c r="EK366">
        <f t="shared" si="684"/>
        <v>0</v>
      </c>
      <c r="EL366">
        <f t="shared" si="685"/>
        <v>1</v>
      </c>
      <c r="EM366">
        <f t="shared" si="686"/>
        <v>0</v>
      </c>
      <c r="EN366">
        <f t="shared" si="687"/>
        <v>0</v>
      </c>
      <c r="EO366">
        <f t="shared" si="688"/>
        <v>0</v>
      </c>
      <c r="EP366">
        <f t="shared" si="689"/>
        <v>0</v>
      </c>
      <c r="EQ366">
        <f t="shared" si="690"/>
        <v>0</v>
      </c>
      <c r="ER366">
        <f t="shared" si="691"/>
        <v>0</v>
      </c>
      <c r="ES366">
        <f t="shared" si="692"/>
        <v>0</v>
      </c>
      <c r="ET366">
        <f t="shared" si="693"/>
        <v>0</v>
      </c>
      <c r="EU366">
        <f t="shared" si="694"/>
        <v>0</v>
      </c>
      <c r="EV366">
        <f t="shared" si="695"/>
        <v>0</v>
      </c>
    </row>
    <row r="367" spans="1:152">
      <c r="A367" s="25">
        <v>365</v>
      </c>
      <c r="B367" s="25" t="s">
        <v>50</v>
      </c>
      <c r="C367" s="16">
        <v>15</v>
      </c>
      <c r="D367" s="17" t="s">
        <v>47</v>
      </c>
      <c r="E367" s="18">
        <v>4</v>
      </c>
      <c r="F367" s="18">
        <v>2</v>
      </c>
      <c r="G367" s="19"/>
      <c r="H367" s="19"/>
      <c r="I367" s="20" t="s">
        <v>39</v>
      </c>
      <c r="J367" s="19"/>
      <c r="K367" s="19"/>
      <c r="L367" s="19"/>
      <c r="M367" s="19"/>
      <c r="N367" s="19"/>
      <c r="O367" s="19"/>
      <c r="P367" s="20" t="s">
        <v>38</v>
      </c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20" t="s">
        <v>36</v>
      </c>
      <c r="AB367" s="19"/>
      <c r="AC367" s="19"/>
      <c r="AD367" s="19"/>
      <c r="AE367" s="20" t="s">
        <v>38</v>
      </c>
      <c r="AF367" s="19"/>
      <c r="AG367" s="19"/>
      <c r="AH367" s="19"/>
      <c r="AK367">
        <f t="shared" si="580"/>
        <v>0</v>
      </c>
      <c r="AL367">
        <f t="shared" si="581"/>
        <v>0</v>
      </c>
      <c r="AM367">
        <f t="shared" si="582"/>
        <v>0</v>
      </c>
      <c r="AN367">
        <f t="shared" si="583"/>
        <v>1</v>
      </c>
      <c r="AO367">
        <f t="shared" si="584"/>
        <v>0</v>
      </c>
      <c r="AP367">
        <f t="shared" si="585"/>
        <v>1</v>
      </c>
      <c r="AQ367">
        <f t="shared" si="586"/>
        <v>0</v>
      </c>
      <c r="AR367">
        <f t="shared" si="587"/>
        <v>0</v>
      </c>
      <c r="AS367">
        <f t="shared" si="588"/>
        <v>0</v>
      </c>
      <c r="AT367">
        <f t="shared" si="589"/>
        <v>0</v>
      </c>
      <c r="AU367">
        <f t="shared" si="590"/>
        <v>0</v>
      </c>
      <c r="AV367">
        <f t="shared" si="591"/>
        <v>0</v>
      </c>
      <c r="AW367">
        <f t="shared" si="592"/>
        <v>0</v>
      </c>
      <c r="AX367">
        <f t="shared" si="593"/>
        <v>0</v>
      </c>
      <c r="AY367">
        <f t="shared" si="594"/>
        <v>0</v>
      </c>
      <c r="AZ367">
        <f t="shared" si="595"/>
        <v>0</v>
      </c>
      <c r="BA367">
        <f t="shared" si="596"/>
        <v>0</v>
      </c>
      <c r="BB367">
        <f t="shared" si="597"/>
        <v>1</v>
      </c>
      <c r="BC367">
        <f t="shared" si="598"/>
        <v>0</v>
      </c>
      <c r="BD367">
        <f t="shared" si="599"/>
        <v>0</v>
      </c>
      <c r="BE367">
        <f t="shared" si="600"/>
        <v>0</v>
      </c>
      <c r="BF367">
        <f t="shared" si="601"/>
        <v>0</v>
      </c>
      <c r="BG367">
        <f t="shared" si="602"/>
        <v>0</v>
      </c>
      <c r="BH367">
        <f t="shared" si="603"/>
        <v>0</v>
      </c>
      <c r="BI367">
        <f t="shared" si="604"/>
        <v>0</v>
      </c>
      <c r="BJ367">
        <f t="shared" si="605"/>
        <v>0</v>
      </c>
      <c r="BK367">
        <f t="shared" si="606"/>
        <v>0</v>
      </c>
      <c r="BL367">
        <f t="shared" si="607"/>
        <v>0</v>
      </c>
      <c r="BM367">
        <f t="shared" si="608"/>
        <v>0</v>
      </c>
      <c r="BN367">
        <f t="shared" si="609"/>
        <v>0</v>
      </c>
      <c r="BO367">
        <f t="shared" si="610"/>
        <v>0</v>
      </c>
      <c r="BP367">
        <f t="shared" si="611"/>
        <v>0</v>
      </c>
      <c r="BQ367">
        <f t="shared" si="612"/>
        <v>0</v>
      </c>
      <c r="BR367">
        <f t="shared" si="613"/>
        <v>0</v>
      </c>
      <c r="BS367">
        <f t="shared" si="614"/>
        <v>0</v>
      </c>
      <c r="BT367">
        <f t="shared" si="615"/>
        <v>0</v>
      </c>
      <c r="BU367">
        <f t="shared" si="616"/>
        <v>0</v>
      </c>
      <c r="BV367">
        <f t="shared" si="617"/>
        <v>0</v>
      </c>
      <c r="BW367">
        <f t="shared" si="618"/>
        <v>0</v>
      </c>
      <c r="BX367">
        <f t="shared" si="619"/>
        <v>0</v>
      </c>
      <c r="BY367">
        <f t="shared" si="620"/>
        <v>0</v>
      </c>
      <c r="BZ367">
        <f t="shared" si="621"/>
        <v>0</v>
      </c>
      <c r="CA367">
        <f t="shared" si="622"/>
        <v>0</v>
      </c>
      <c r="CB367">
        <f t="shared" si="623"/>
        <v>0</v>
      </c>
      <c r="CC367">
        <f t="shared" si="624"/>
        <v>1</v>
      </c>
      <c r="CD367">
        <f t="shared" si="625"/>
        <v>0</v>
      </c>
      <c r="CE367">
        <f t="shared" si="626"/>
        <v>0</v>
      </c>
      <c r="CF367">
        <f t="shared" si="627"/>
        <v>0</v>
      </c>
      <c r="CG367">
        <f t="shared" si="628"/>
        <v>0</v>
      </c>
      <c r="CH367">
        <f t="shared" si="629"/>
        <v>0</v>
      </c>
      <c r="CI367">
        <f t="shared" si="630"/>
        <v>0</v>
      </c>
      <c r="CJ367">
        <f t="shared" si="631"/>
        <v>0</v>
      </c>
      <c r="CK367">
        <f t="shared" si="632"/>
        <v>0</v>
      </c>
      <c r="CL367">
        <f t="shared" si="633"/>
        <v>0</v>
      </c>
      <c r="CM367">
        <f t="shared" si="634"/>
        <v>0</v>
      </c>
      <c r="CN367">
        <f t="shared" si="635"/>
        <v>0</v>
      </c>
      <c r="CO367">
        <f t="shared" si="636"/>
        <v>0</v>
      </c>
      <c r="CP367">
        <f t="shared" si="637"/>
        <v>0</v>
      </c>
      <c r="CQ367">
        <f t="shared" si="638"/>
        <v>0</v>
      </c>
      <c r="CR367">
        <f t="shared" si="639"/>
        <v>0</v>
      </c>
      <c r="CS367">
        <f t="shared" si="640"/>
        <v>0</v>
      </c>
      <c r="CT367">
        <f t="shared" si="641"/>
        <v>0</v>
      </c>
      <c r="CU367">
        <f t="shared" si="642"/>
        <v>0</v>
      </c>
      <c r="CV367">
        <f t="shared" si="643"/>
        <v>0</v>
      </c>
      <c r="CW367">
        <f t="shared" si="644"/>
        <v>0</v>
      </c>
      <c r="CX367">
        <f t="shared" si="645"/>
        <v>0</v>
      </c>
      <c r="CY367">
        <f t="shared" si="646"/>
        <v>0</v>
      </c>
      <c r="CZ367">
        <f t="shared" si="647"/>
        <v>0</v>
      </c>
      <c r="DA367">
        <f t="shared" si="648"/>
        <v>0</v>
      </c>
      <c r="DB367">
        <f t="shared" si="649"/>
        <v>0</v>
      </c>
      <c r="DC367">
        <f t="shared" si="650"/>
        <v>0</v>
      </c>
      <c r="DD367">
        <f t="shared" si="651"/>
        <v>0</v>
      </c>
      <c r="DE367">
        <f t="shared" si="652"/>
        <v>0</v>
      </c>
      <c r="DF367">
        <f t="shared" si="653"/>
        <v>0</v>
      </c>
      <c r="DG367">
        <f t="shared" si="654"/>
        <v>0</v>
      </c>
      <c r="DH367">
        <f t="shared" si="655"/>
        <v>0</v>
      </c>
      <c r="DI367">
        <f t="shared" si="656"/>
        <v>0</v>
      </c>
      <c r="DJ367">
        <f t="shared" si="657"/>
        <v>0</v>
      </c>
      <c r="DK367">
        <f t="shared" si="658"/>
        <v>0</v>
      </c>
      <c r="DL367">
        <f t="shared" si="659"/>
        <v>0</v>
      </c>
      <c r="DM367">
        <f t="shared" si="660"/>
        <v>0</v>
      </c>
      <c r="DN367">
        <f t="shared" si="661"/>
        <v>0</v>
      </c>
      <c r="DO367">
        <f t="shared" si="662"/>
        <v>0</v>
      </c>
      <c r="DP367">
        <f t="shared" si="663"/>
        <v>0</v>
      </c>
      <c r="DQ367">
        <f t="shared" si="664"/>
        <v>0</v>
      </c>
      <c r="DR367">
        <f t="shared" si="665"/>
        <v>0</v>
      </c>
      <c r="DS367">
        <f t="shared" si="666"/>
        <v>0</v>
      </c>
      <c r="DT367">
        <f t="shared" si="667"/>
        <v>0</v>
      </c>
      <c r="DU367">
        <f t="shared" si="668"/>
        <v>0</v>
      </c>
      <c r="DV367">
        <f t="shared" si="669"/>
        <v>0</v>
      </c>
      <c r="DW367">
        <f t="shared" si="670"/>
        <v>1</v>
      </c>
      <c r="DX367">
        <f t="shared" si="671"/>
        <v>0</v>
      </c>
      <c r="DY367">
        <f t="shared" si="672"/>
        <v>0</v>
      </c>
      <c r="DZ367">
        <f t="shared" si="673"/>
        <v>0</v>
      </c>
      <c r="EA367">
        <f t="shared" si="674"/>
        <v>0</v>
      </c>
      <c r="EB367">
        <f t="shared" si="675"/>
        <v>0</v>
      </c>
      <c r="EC367">
        <f t="shared" si="676"/>
        <v>0</v>
      </c>
      <c r="ED367">
        <f t="shared" si="677"/>
        <v>0</v>
      </c>
      <c r="EE367">
        <f t="shared" si="678"/>
        <v>0</v>
      </c>
      <c r="EF367">
        <f t="shared" si="679"/>
        <v>0</v>
      </c>
      <c r="EG367">
        <f t="shared" si="680"/>
        <v>0</v>
      </c>
      <c r="EH367">
        <f t="shared" si="681"/>
        <v>0</v>
      </c>
      <c r="EI367">
        <f t="shared" si="682"/>
        <v>0</v>
      </c>
      <c r="EJ367">
        <f t="shared" si="683"/>
        <v>0</v>
      </c>
      <c r="EK367">
        <f t="shared" si="684"/>
        <v>1</v>
      </c>
      <c r="EL367">
        <f t="shared" si="685"/>
        <v>0</v>
      </c>
      <c r="EM367">
        <f t="shared" si="686"/>
        <v>0</v>
      </c>
      <c r="EN367">
        <f t="shared" si="687"/>
        <v>0</v>
      </c>
      <c r="EO367">
        <f t="shared" si="688"/>
        <v>0</v>
      </c>
      <c r="EP367">
        <f t="shared" si="689"/>
        <v>0</v>
      </c>
      <c r="EQ367">
        <f t="shared" si="690"/>
        <v>0</v>
      </c>
      <c r="ER367">
        <f t="shared" si="691"/>
        <v>0</v>
      </c>
      <c r="ES367">
        <f t="shared" si="692"/>
        <v>0</v>
      </c>
      <c r="ET367">
        <f t="shared" si="693"/>
        <v>0</v>
      </c>
      <c r="EU367">
        <f t="shared" si="694"/>
        <v>0</v>
      </c>
      <c r="EV367">
        <f t="shared" si="695"/>
        <v>0</v>
      </c>
    </row>
    <row r="368" spans="1:152">
      <c r="A368" s="25">
        <v>366</v>
      </c>
      <c r="B368" s="25" t="s">
        <v>50</v>
      </c>
      <c r="C368" s="16">
        <v>15</v>
      </c>
      <c r="D368" s="17" t="s">
        <v>52</v>
      </c>
      <c r="E368" s="18">
        <v>0</v>
      </c>
      <c r="F368" s="18">
        <v>0</v>
      </c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K368">
        <f t="shared" si="580"/>
        <v>0</v>
      </c>
      <c r="AL368">
        <f t="shared" si="581"/>
        <v>0</v>
      </c>
      <c r="AM368">
        <f t="shared" si="582"/>
        <v>0</v>
      </c>
      <c r="AN368">
        <f t="shared" si="583"/>
        <v>0</v>
      </c>
      <c r="AO368">
        <f t="shared" si="584"/>
        <v>0</v>
      </c>
      <c r="AP368">
        <f t="shared" si="585"/>
        <v>0</v>
      </c>
      <c r="AQ368">
        <f t="shared" si="586"/>
        <v>0</v>
      </c>
      <c r="AR368">
        <f t="shared" si="587"/>
        <v>0</v>
      </c>
      <c r="AS368">
        <f t="shared" si="588"/>
        <v>0</v>
      </c>
      <c r="AT368">
        <f t="shared" si="589"/>
        <v>0</v>
      </c>
      <c r="AU368">
        <f t="shared" si="590"/>
        <v>0</v>
      </c>
      <c r="AV368">
        <f t="shared" si="591"/>
        <v>0</v>
      </c>
      <c r="AW368">
        <f t="shared" si="592"/>
        <v>0</v>
      </c>
      <c r="AX368">
        <f t="shared" si="593"/>
        <v>0</v>
      </c>
      <c r="AY368">
        <f t="shared" si="594"/>
        <v>0</v>
      </c>
      <c r="AZ368">
        <f t="shared" si="595"/>
        <v>0</v>
      </c>
      <c r="BA368">
        <f t="shared" si="596"/>
        <v>0</v>
      </c>
      <c r="BB368">
        <f t="shared" si="597"/>
        <v>0</v>
      </c>
      <c r="BC368">
        <f t="shared" si="598"/>
        <v>0</v>
      </c>
      <c r="BD368">
        <f t="shared" si="599"/>
        <v>0</v>
      </c>
      <c r="BE368">
        <f t="shared" si="600"/>
        <v>0</v>
      </c>
      <c r="BF368">
        <f t="shared" si="601"/>
        <v>0</v>
      </c>
      <c r="BG368">
        <f t="shared" si="602"/>
        <v>0</v>
      </c>
      <c r="BH368">
        <f t="shared" si="603"/>
        <v>0</v>
      </c>
      <c r="BI368">
        <f t="shared" si="604"/>
        <v>0</v>
      </c>
      <c r="BJ368">
        <f t="shared" si="605"/>
        <v>0</v>
      </c>
      <c r="BK368">
        <f t="shared" si="606"/>
        <v>0</v>
      </c>
      <c r="BL368">
        <f t="shared" si="607"/>
        <v>0</v>
      </c>
      <c r="BM368">
        <f t="shared" si="608"/>
        <v>0</v>
      </c>
      <c r="BN368">
        <f t="shared" si="609"/>
        <v>0</v>
      </c>
      <c r="BO368">
        <f t="shared" si="610"/>
        <v>0</v>
      </c>
      <c r="BP368">
        <f t="shared" si="611"/>
        <v>0</v>
      </c>
      <c r="BQ368">
        <f t="shared" si="612"/>
        <v>0</v>
      </c>
      <c r="BR368">
        <f t="shared" si="613"/>
        <v>0</v>
      </c>
      <c r="BS368">
        <f t="shared" si="614"/>
        <v>0</v>
      </c>
      <c r="BT368">
        <f t="shared" si="615"/>
        <v>0</v>
      </c>
      <c r="BU368">
        <f t="shared" si="616"/>
        <v>0</v>
      </c>
      <c r="BV368">
        <f t="shared" si="617"/>
        <v>0</v>
      </c>
      <c r="BW368">
        <f t="shared" si="618"/>
        <v>0</v>
      </c>
      <c r="BX368">
        <f t="shared" si="619"/>
        <v>0</v>
      </c>
      <c r="BY368">
        <f t="shared" si="620"/>
        <v>0</v>
      </c>
      <c r="BZ368">
        <f t="shared" si="621"/>
        <v>0</v>
      </c>
      <c r="CA368">
        <f t="shared" si="622"/>
        <v>0</v>
      </c>
      <c r="CB368">
        <f t="shared" si="623"/>
        <v>0</v>
      </c>
      <c r="CC368">
        <f t="shared" si="624"/>
        <v>0</v>
      </c>
      <c r="CD368">
        <f t="shared" si="625"/>
        <v>0</v>
      </c>
      <c r="CE368">
        <f t="shared" si="626"/>
        <v>0</v>
      </c>
      <c r="CF368">
        <f t="shared" si="627"/>
        <v>0</v>
      </c>
      <c r="CG368">
        <f t="shared" si="628"/>
        <v>0</v>
      </c>
      <c r="CH368">
        <f t="shared" si="629"/>
        <v>0</v>
      </c>
      <c r="CI368">
        <f t="shared" si="630"/>
        <v>0</v>
      </c>
      <c r="CJ368">
        <f t="shared" si="631"/>
        <v>0</v>
      </c>
      <c r="CK368">
        <f t="shared" si="632"/>
        <v>0</v>
      </c>
      <c r="CL368">
        <f t="shared" si="633"/>
        <v>0</v>
      </c>
      <c r="CM368">
        <f t="shared" si="634"/>
        <v>0</v>
      </c>
      <c r="CN368">
        <f t="shared" si="635"/>
        <v>0</v>
      </c>
      <c r="CO368">
        <f t="shared" si="636"/>
        <v>0</v>
      </c>
      <c r="CP368">
        <f t="shared" si="637"/>
        <v>0</v>
      </c>
      <c r="CQ368">
        <f t="shared" si="638"/>
        <v>0</v>
      </c>
      <c r="CR368">
        <f t="shared" si="639"/>
        <v>0</v>
      </c>
      <c r="CS368">
        <f t="shared" si="640"/>
        <v>0</v>
      </c>
      <c r="CT368">
        <f t="shared" si="641"/>
        <v>0</v>
      </c>
      <c r="CU368">
        <f t="shared" si="642"/>
        <v>0</v>
      </c>
      <c r="CV368">
        <f t="shared" si="643"/>
        <v>0</v>
      </c>
      <c r="CW368">
        <f t="shared" si="644"/>
        <v>0</v>
      </c>
      <c r="CX368">
        <f t="shared" si="645"/>
        <v>0</v>
      </c>
      <c r="CY368">
        <f t="shared" si="646"/>
        <v>0</v>
      </c>
      <c r="CZ368">
        <f t="shared" si="647"/>
        <v>0</v>
      </c>
      <c r="DA368">
        <f t="shared" si="648"/>
        <v>0</v>
      </c>
      <c r="DB368">
        <f t="shared" si="649"/>
        <v>0</v>
      </c>
      <c r="DC368">
        <f t="shared" si="650"/>
        <v>0</v>
      </c>
      <c r="DD368">
        <f t="shared" si="651"/>
        <v>0</v>
      </c>
      <c r="DE368">
        <f t="shared" si="652"/>
        <v>0</v>
      </c>
      <c r="DF368">
        <f t="shared" si="653"/>
        <v>0</v>
      </c>
      <c r="DG368">
        <f t="shared" si="654"/>
        <v>0</v>
      </c>
      <c r="DH368">
        <f t="shared" si="655"/>
        <v>0</v>
      </c>
      <c r="DI368">
        <f t="shared" si="656"/>
        <v>0</v>
      </c>
      <c r="DJ368">
        <f t="shared" si="657"/>
        <v>0</v>
      </c>
      <c r="DK368">
        <f t="shared" si="658"/>
        <v>0</v>
      </c>
      <c r="DL368">
        <f t="shared" si="659"/>
        <v>0</v>
      </c>
      <c r="DM368">
        <f t="shared" si="660"/>
        <v>0</v>
      </c>
      <c r="DN368">
        <f t="shared" si="661"/>
        <v>0</v>
      </c>
      <c r="DO368">
        <f t="shared" si="662"/>
        <v>0</v>
      </c>
      <c r="DP368">
        <f t="shared" si="663"/>
        <v>0</v>
      </c>
      <c r="DQ368">
        <f t="shared" si="664"/>
        <v>0</v>
      </c>
      <c r="DR368">
        <f t="shared" si="665"/>
        <v>0</v>
      </c>
      <c r="DS368">
        <f t="shared" si="666"/>
        <v>0</v>
      </c>
      <c r="DT368">
        <f t="shared" si="667"/>
        <v>0</v>
      </c>
      <c r="DU368">
        <f t="shared" si="668"/>
        <v>0</v>
      </c>
      <c r="DV368">
        <f t="shared" si="669"/>
        <v>0</v>
      </c>
      <c r="DW368">
        <f t="shared" si="670"/>
        <v>0</v>
      </c>
      <c r="DX368">
        <f t="shared" si="671"/>
        <v>0</v>
      </c>
      <c r="DY368">
        <f t="shared" si="672"/>
        <v>0</v>
      </c>
      <c r="DZ368">
        <f t="shared" si="673"/>
        <v>0</v>
      </c>
      <c r="EA368">
        <f t="shared" si="674"/>
        <v>0</v>
      </c>
      <c r="EB368">
        <f t="shared" si="675"/>
        <v>0</v>
      </c>
      <c r="EC368">
        <f t="shared" si="676"/>
        <v>0</v>
      </c>
      <c r="ED368">
        <f t="shared" si="677"/>
        <v>0</v>
      </c>
      <c r="EE368">
        <f t="shared" si="678"/>
        <v>0</v>
      </c>
      <c r="EF368">
        <f t="shared" si="679"/>
        <v>0</v>
      </c>
      <c r="EG368">
        <f t="shared" si="680"/>
        <v>0</v>
      </c>
      <c r="EH368">
        <f t="shared" si="681"/>
        <v>0</v>
      </c>
      <c r="EI368">
        <f t="shared" si="682"/>
        <v>0</v>
      </c>
      <c r="EJ368">
        <f t="shared" si="683"/>
        <v>0</v>
      </c>
      <c r="EK368">
        <f t="shared" si="684"/>
        <v>0</v>
      </c>
      <c r="EL368">
        <f t="shared" si="685"/>
        <v>0</v>
      </c>
      <c r="EM368">
        <f t="shared" si="686"/>
        <v>0</v>
      </c>
      <c r="EN368">
        <f t="shared" si="687"/>
        <v>0</v>
      </c>
      <c r="EO368">
        <f t="shared" si="688"/>
        <v>0</v>
      </c>
      <c r="EP368">
        <f t="shared" si="689"/>
        <v>0</v>
      </c>
      <c r="EQ368">
        <f t="shared" si="690"/>
        <v>0</v>
      </c>
      <c r="ER368">
        <f t="shared" si="691"/>
        <v>0</v>
      </c>
      <c r="ES368">
        <f t="shared" si="692"/>
        <v>0</v>
      </c>
      <c r="ET368">
        <f t="shared" si="693"/>
        <v>0</v>
      </c>
      <c r="EU368">
        <f t="shared" si="694"/>
        <v>0</v>
      </c>
      <c r="EV368">
        <f t="shared" si="695"/>
        <v>0</v>
      </c>
    </row>
    <row r="369" spans="1:152">
      <c r="A369" s="25">
        <v>367</v>
      </c>
      <c r="B369" s="25" t="s">
        <v>50</v>
      </c>
      <c r="C369" s="16">
        <v>4</v>
      </c>
      <c r="D369" s="18" t="s">
        <v>39</v>
      </c>
      <c r="E369" s="18">
        <v>3</v>
      </c>
      <c r="F369" s="18">
        <v>1</v>
      </c>
      <c r="G369" s="19"/>
      <c r="H369" s="19"/>
      <c r="I369" s="19"/>
      <c r="J369" s="19"/>
      <c r="K369" s="19" t="s">
        <v>39</v>
      </c>
      <c r="L369" s="19"/>
      <c r="M369" s="19"/>
      <c r="N369" s="19"/>
      <c r="O369" s="19"/>
      <c r="P369" s="19"/>
      <c r="Q369" s="19"/>
      <c r="R369" s="19"/>
      <c r="S369" s="19"/>
      <c r="T369" s="19"/>
      <c r="U369" s="19" t="s">
        <v>39</v>
      </c>
      <c r="V369" s="19"/>
      <c r="W369" s="19"/>
      <c r="X369" s="19"/>
      <c r="Y369" s="19"/>
      <c r="Z369" s="19"/>
      <c r="AA369" s="19"/>
      <c r="AB369" s="19"/>
      <c r="AC369" s="19"/>
      <c r="AD369" s="19"/>
      <c r="AE369" s="19" t="s">
        <v>38</v>
      </c>
      <c r="AF369" s="19"/>
      <c r="AG369" s="19" t="s">
        <v>39</v>
      </c>
      <c r="AH369" s="19"/>
      <c r="AK369">
        <f t="shared" si="580"/>
        <v>0</v>
      </c>
      <c r="AL369">
        <f t="shared" si="581"/>
        <v>0</v>
      </c>
      <c r="AM369">
        <f t="shared" si="582"/>
        <v>1</v>
      </c>
      <c r="AN369">
        <f t="shared" si="583"/>
        <v>0</v>
      </c>
      <c r="AO369">
        <f t="shared" si="584"/>
        <v>1</v>
      </c>
      <c r="AP369">
        <f t="shared" si="585"/>
        <v>0</v>
      </c>
      <c r="AQ369">
        <f t="shared" si="586"/>
        <v>0</v>
      </c>
      <c r="AR369">
        <f t="shared" si="587"/>
        <v>0</v>
      </c>
      <c r="AS369">
        <f t="shared" si="588"/>
        <v>0</v>
      </c>
      <c r="AT369">
        <f t="shared" si="589"/>
        <v>0</v>
      </c>
      <c r="AU369">
        <f t="shared" si="590"/>
        <v>0</v>
      </c>
      <c r="AV369">
        <f t="shared" si="591"/>
        <v>0</v>
      </c>
      <c r="AW369">
        <f t="shared" si="592"/>
        <v>0</v>
      </c>
      <c r="AX369">
        <f t="shared" si="593"/>
        <v>0</v>
      </c>
      <c r="AY369">
        <f t="shared" si="594"/>
        <v>0</v>
      </c>
      <c r="AZ369">
        <f t="shared" si="595"/>
        <v>0</v>
      </c>
      <c r="BA369">
        <f t="shared" si="596"/>
        <v>0</v>
      </c>
      <c r="BB369">
        <f t="shared" si="597"/>
        <v>0</v>
      </c>
      <c r="BC369">
        <f t="shared" si="598"/>
        <v>0</v>
      </c>
      <c r="BD369">
        <f t="shared" si="599"/>
        <v>0</v>
      </c>
      <c r="BE369">
        <f t="shared" si="600"/>
        <v>0</v>
      </c>
      <c r="BF369">
        <f t="shared" si="601"/>
        <v>0</v>
      </c>
      <c r="BG369">
        <f t="shared" si="602"/>
        <v>0</v>
      </c>
      <c r="BH369">
        <f t="shared" si="603"/>
        <v>0</v>
      </c>
      <c r="BI369">
        <f t="shared" si="604"/>
        <v>0</v>
      </c>
      <c r="BJ369">
        <f t="shared" si="605"/>
        <v>1</v>
      </c>
      <c r="BK369">
        <f t="shared" si="606"/>
        <v>0</v>
      </c>
      <c r="BL369">
        <f t="shared" si="607"/>
        <v>0</v>
      </c>
      <c r="BM369">
        <f t="shared" si="608"/>
        <v>0</v>
      </c>
      <c r="BN369">
        <f t="shared" si="609"/>
        <v>0</v>
      </c>
      <c r="BO369">
        <f t="shared" si="610"/>
        <v>0</v>
      </c>
      <c r="BP369">
        <f t="shared" si="611"/>
        <v>0</v>
      </c>
      <c r="BQ369">
        <f t="shared" si="612"/>
        <v>0</v>
      </c>
      <c r="BR369">
        <f t="shared" si="613"/>
        <v>0</v>
      </c>
      <c r="BS369">
        <f t="shared" si="614"/>
        <v>0</v>
      </c>
      <c r="BT369">
        <f t="shared" si="615"/>
        <v>0</v>
      </c>
      <c r="BU369">
        <f t="shared" si="616"/>
        <v>0</v>
      </c>
      <c r="BV369">
        <f t="shared" si="617"/>
        <v>0</v>
      </c>
      <c r="BW369">
        <f t="shared" si="618"/>
        <v>0</v>
      </c>
      <c r="BX369">
        <f t="shared" si="619"/>
        <v>0</v>
      </c>
      <c r="BY369">
        <f t="shared" si="620"/>
        <v>0</v>
      </c>
      <c r="BZ369">
        <f t="shared" si="621"/>
        <v>0</v>
      </c>
      <c r="CA369">
        <f t="shared" si="622"/>
        <v>0</v>
      </c>
      <c r="CB369">
        <f t="shared" si="623"/>
        <v>0</v>
      </c>
      <c r="CC369">
        <f t="shared" si="624"/>
        <v>0</v>
      </c>
      <c r="CD369">
        <f t="shared" si="625"/>
        <v>0</v>
      </c>
      <c r="CE369">
        <f t="shared" si="626"/>
        <v>0</v>
      </c>
      <c r="CF369">
        <f t="shared" si="627"/>
        <v>0</v>
      </c>
      <c r="CG369">
        <f t="shared" si="628"/>
        <v>0</v>
      </c>
      <c r="CH369">
        <f t="shared" si="629"/>
        <v>0</v>
      </c>
      <c r="CI369">
        <f t="shared" si="630"/>
        <v>0</v>
      </c>
      <c r="CJ369">
        <f t="shared" si="631"/>
        <v>0</v>
      </c>
      <c r="CK369">
        <f t="shared" si="632"/>
        <v>0</v>
      </c>
      <c r="CL369">
        <f t="shared" si="633"/>
        <v>0</v>
      </c>
      <c r="CM369">
        <f t="shared" si="634"/>
        <v>0</v>
      </c>
      <c r="CN369">
        <f t="shared" si="635"/>
        <v>0</v>
      </c>
      <c r="CO369">
        <f t="shared" si="636"/>
        <v>0</v>
      </c>
      <c r="CP369">
        <f t="shared" si="637"/>
        <v>0</v>
      </c>
      <c r="CQ369">
        <f t="shared" si="638"/>
        <v>0</v>
      </c>
      <c r="CR369">
        <f t="shared" si="639"/>
        <v>0</v>
      </c>
      <c r="CS369">
        <f t="shared" si="640"/>
        <v>0</v>
      </c>
      <c r="CT369">
        <f t="shared" si="641"/>
        <v>0</v>
      </c>
      <c r="CU369">
        <f t="shared" si="642"/>
        <v>0</v>
      </c>
      <c r="CV369">
        <f t="shared" si="643"/>
        <v>0</v>
      </c>
      <c r="CW369">
        <f t="shared" si="644"/>
        <v>0</v>
      </c>
      <c r="CX369">
        <f t="shared" si="645"/>
        <v>1</v>
      </c>
      <c r="CY369">
        <f t="shared" si="646"/>
        <v>0</v>
      </c>
      <c r="CZ369">
        <f t="shared" si="647"/>
        <v>0</v>
      </c>
      <c r="DA369">
        <f t="shared" si="648"/>
        <v>0</v>
      </c>
      <c r="DB369">
        <f t="shared" si="649"/>
        <v>0</v>
      </c>
      <c r="DC369">
        <f t="shared" si="650"/>
        <v>0</v>
      </c>
      <c r="DD369">
        <f t="shared" si="651"/>
        <v>0</v>
      </c>
      <c r="DE369">
        <f t="shared" si="652"/>
        <v>0</v>
      </c>
      <c r="DF369">
        <f t="shared" si="653"/>
        <v>0</v>
      </c>
      <c r="DG369">
        <f t="shared" si="654"/>
        <v>0</v>
      </c>
      <c r="DH369">
        <f t="shared" si="655"/>
        <v>0</v>
      </c>
      <c r="DI369">
        <f t="shared" si="656"/>
        <v>0</v>
      </c>
      <c r="DJ369">
        <f t="shared" si="657"/>
        <v>0</v>
      </c>
      <c r="DK369">
        <f t="shared" si="658"/>
        <v>0</v>
      </c>
      <c r="DL369">
        <f t="shared" si="659"/>
        <v>0</v>
      </c>
      <c r="DM369">
        <f t="shared" si="660"/>
        <v>0</v>
      </c>
      <c r="DN369">
        <f t="shared" si="661"/>
        <v>0</v>
      </c>
      <c r="DO369">
        <f t="shared" si="662"/>
        <v>0</v>
      </c>
      <c r="DP369">
        <f t="shared" si="663"/>
        <v>0</v>
      </c>
      <c r="DQ369">
        <f t="shared" si="664"/>
        <v>0</v>
      </c>
      <c r="DR369">
        <f t="shared" si="665"/>
        <v>0</v>
      </c>
      <c r="DS369">
        <f t="shared" si="666"/>
        <v>0</v>
      </c>
      <c r="DT369">
        <f t="shared" si="667"/>
        <v>0</v>
      </c>
      <c r="DU369">
        <f t="shared" si="668"/>
        <v>0</v>
      </c>
      <c r="DV369">
        <f t="shared" si="669"/>
        <v>0</v>
      </c>
      <c r="DW369">
        <f t="shared" si="670"/>
        <v>0</v>
      </c>
      <c r="DX369">
        <f t="shared" si="671"/>
        <v>0</v>
      </c>
      <c r="DY369">
        <f t="shared" si="672"/>
        <v>0</v>
      </c>
      <c r="DZ369">
        <f t="shared" si="673"/>
        <v>0</v>
      </c>
      <c r="EA369">
        <f t="shared" si="674"/>
        <v>0</v>
      </c>
      <c r="EB369">
        <f t="shared" si="675"/>
        <v>0</v>
      </c>
      <c r="EC369">
        <f t="shared" si="676"/>
        <v>0</v>
      </c>
      <c r="ED369">
        <f t="shared" si="677"/>
        <v>0</v>
      </c>
      <c r="EE369">
        <f t="shared" si="678"/>
        <v>0</v>
      </c>
      <c r="EF369">
        <f t="shared" si="679"/>
        <v>0</v>
      </c>
      <c r="EG369">
        <f t="shared" si="680"/>
        <v>0</v>
      </c>
      <c r="EH369">
        <f t="shared" si="681"/>
        <v>0</v>
      </c>
      <c r="EI369">
        <f t="shared" si="682"/>
        <v>0</v>
      </c>
      <c r="EJ369">
        <f t="shared" si="683"/>
        <v>0</v>
      </c>
      <c r="EK369">
        <f t="shared" si="684"/>
        <v>1</v>
      </c>
      <c r="EL369">
        <f t="shared" si="685"/>
        <v>0</v>
      </c>
      <c r="EM369">
        <f t="shared" si="686"/>
        <v>0</v>
      </c>
      <c r="EN369">
        <f t="shared" si="687"/>
        <v>0</v>
      </c>
      <c r="EO369">
        <f t="shared" si="688"/>
        <v>0</v>
      </c>
      <c r="EP369">
        <f t="shared" si="689"/>
        <v>0</v>
      </c>
      <c r="EQ369">
        <f t="shared" si="690"/>
        <v>0</v>
      </c>
      <c r="ER369">
        <f t="shared" si="691"/>
        <v>0</v>
      </c>
      <c r="ES369">
        <f t="shared" si="692"/>
        <v>0</v>
      </c>
      <c r="ET369">
        <f t="shared" si="693"/>
        <v>1</v>
      </c>
      <c r="EU369">
        <f t="shared" si="694"/>
        <v>0</v>
      </c>
      <c r="EV369">
        <f t="shared" si="695"/>
        <v>0</v>
      </c>
    </row>
    <row r="370" spans="1:152">
      <c r="A370" s="25">
        <v>368</v>
      </c>
      <c r="B370" s="25" t="s">
        <v>50</v>
      </c>
      <c r="C370" s="16">
        <v>14</v>
      </c>
      <c r="D370" s="18" t="s">
        <v>36</v>
      </c>
      <c r="E370" s="18">
        <v>4</v>
      </c>
      <c r="F370" s="18">
        <v>2</v>
      </c>
      <c r="G370" s="19"/>
      <c r="H370" s="19"/>
      <c r="I370" s="19" t="s">
        <v>37</v>
      </c>
      <c r="J370" s="19"/>
      <c r="K370" s="19"/>
      <c r="L370" s="19"/>
      <c r="M370" s="19"/>
      <c r="N370" s="19"/>
      <c r="O370" s="19"/>
      <c r="P370" s="19" t="s">
        <v>38</v>
      </c>
      <c r="Q370" s="19" t="s">
        <v>39</v>
      </c>
      <c r="R370" s="19"/>
      <c r="S370" s="19"/>
      <c r="T370" s="19"/>
      <c r="U370" s="19"/>
      <c r="V370" s="19"/>
      <c r="W370" s="19"/>
      <c r="X370" s="19"/>
      <c r="Y370" s="19"/>
      <c r="Z370" s="19"/>
      <c r="AA370" s="19" t="s">
        <v>38</v>
      </c>
      <c r="AB370" s="19"/>
      <c r="AC370" s="19" t="s">
        <v>39</v>
      </c>
      <c r="AD370" s="19" t="s">
        <v>38</v>
      </c>
      <c r="AE370" s="19" t="s">
        <v>39</v>
      </c>
      <c r="AF370" s="19"/>
      <c r="AG370" s="19"/>
      <c r="AH370" s="19"/>
      <c r="AK370">
        <f t="shared" si="580"/>
        <v>0</v>
      </c>
      <c r="AL370">
        <f t="shared" si="581"/>
        <v>0</v>
      </c>
      <c r="AM370">
        <f t="shared" si="582"/>
        <v>0</v>
      </c>
      <c r="AN370">
        <f t="shared" si="583"/>
        <v>1</v>
      </c>
      <c r="AO370">
        <f t="shared" si="584"/>
        <v>0</v>
      </c>
      <c r="AP370">
        <f t="shared" si="585"/>
        <v>1</v>
      </c>
      <c r="AQ370">
        <f t="shared" si="586"/>
        <v>0</v>
      </c>
      <c r="AR370">
        <f t="shared" si="587"/>
        <v>0</v>
      </c>
      <c r="AS370">
        <f t="shared" si="588"/>
        <v>0</v>
      </c>
      <c r="AT370">
        <f t="shared" si="589"/>
        <v>0</v>
      </c>
      <c r="AU370">
        <f t="shared" si="590"/>
        <v>0</v>
      </c>
      <c r="AV370">
        <f t="shared" si="591"/>
        <v>0</v>
      </c>
      <c r="AW370">
        <f t="shared" si="592"/>
        <v>0</v>
      </c>
      <c r="AX370">
        <f t="shared" si="593"/>
        <v>0</v>
      </c>
      <c r="AY370">
        <f t="shared" si="594"/>
        <v>0</v>
      </c>
      <c r="AZ370">
        <f t="shared" si="595"/>
        <v>0</v>
      </c>
      <c r="BA370">
        <f t="shared" si="596"/>
        <v>0</v>
      </c>
      <c r="BB370">
        <f t="shared" si="597"/>
        <v>0</v>
      </c>
      <c r="BC370">
        <f t="shared" si="598"/>
        <v>0</v>
      </c>
      <c r="BD370">
        <f t="shared" si="599"/>
        <v>1</v>
      </c>
      <c r="BE370">
        <f t="shared" si="600"/>
        <v>0</v>
      </c>
      <c r="BF370">
        <f t="shared" si="601"/>
        <v>0</v>
      </c>
      <c r="BG370">
        <f t="shared" si="602"/>
        <v>0</v>
      </c>
      <c r="BH370">
        <f t="shared" si="603"/>
        <v>0</v>
      </c>
      <c r="BI370">
        <f t="shared" si="604"/>
        <v>0</v>
      </c>
      <c r="BJ370">
        <f t="shared" si="605"/>
        <v>0</v>
      </c>
      <c r="BK370">
        <f t="shared" si="606"/>
        <v>0</v>
      </c>
      <c r="BL370">
        <f t="shared" si="607"/>
        <v>0</v>
      </c>
      <c r="BM370">
        <f t="shared" si="608"/>
        <v>0</v>
      </c>
      <c r="BN370">
        <f t="shared" si="609"/>
        <v>0</v>
      </c>
      <c r="BO370">
        <f t="shared" si="610"/>
        <v>0</v>
      </c>
      <c r="BP370">
        <f t="shared" si="611"/>
        <v>0</v>
      </c>
      <c r="BQ370">
        <f t="shared" si="612"/>
        <v>0</v>
      </c>
      <c r="BR370">
        <f t="shared" si="613"/>
        <v>0</v>
      </c>
      <c r="BS370">
        <f t="shared" si="614"/>
        <v>0</v>
      </c>
      <c r="BT370">
        <f t="shared" si="615"/>
        <v>0</v>
      </c>
      <c r="BU370">
        <f t="shared" si="616"/>
        <v>0</v>
      </c>
      <c r="BV370">
        <f t="shared" si="617"/>
        <v>0</v>
      </c>
      <c r="BW370">
        <f t="shared" si="618"/>
        <v>0</v>
      </c>
      <c r="BX370">
        <f t="shared" si="619"/>
        <v>0</v>
      </c>
      <c r="BY370">
        <f t="shared" si="620"/>
        <v>0</v>
      </c>
      <c r="BZ370">
        <f t="shared" si="621"/>
        <v>0</v>
      </c>
      <c r="CA370">
        <f t="shared" si="622"/>
        <v>0</v>
      </c>
      <c r="CB370">
        <f t="shared" si="623"/>
        <v>0</v>
      </c>
      <c r="CC370">
        <f t="shared" si="624"/>
        <v>1</v>
      </c>
      <c r="CD370">
        <f t="shared" si="625"/>
        <v>0</v>
      </c>
      <c r="CE370">
        <f t="shared" si="626"/>
        <v>0</v>
      </c>
      <c r="CF370">
        <f t="shared" si="627"/>
        <v>0</v>
      </c>
      <c r="CG370">
        <f t="shared" si="628"/>
        <v>0</v>
      </c>
      <c r="CH370">
        <f t="shared" si="629"/>
        <v>1</v>
      </c>
      <c r="CI370">
        <f t="shared" si="630"/>
        <v>0</v>
      </c>
      <c r="CJ370">
        <f t="shared" si="631"/>
        <v>0</v>
      </c>
      <c r="CK370">
        <f t="shared" si="632"/>
        <v>0</v>
      </c>
      <c r="CL370">
        <f t="shared" si="633"/>
        <v>0</v>
      </c>
      <c r="CM370">
        <f t="shared" si="634"/>
        <v>0</v>
      </c>
      <c r="CN370">
        <f t="shared" si="635"/>
        <v>0</v>
      </c>
      <c r="CO370">
        <f t="shared" si="636"/>
        <v>0</v>
      </c>
      <c r="CP370">
        <f t="shared" si="637"/>
        <v>0</v>
      </c>
      <c r="CQ370">
        <f t="shared" si="638"/>
        <v>0</v>
      </c>
      <c r="CR370">
        <f t="shared" si="639"/>
        <v>0</v>
      </c>
      <c r="CS370">
        <f t="shared" si="640"/>
        <v>0</v>
      </c>
      <c r="CT370">
        <f t="shared" si="641"/>
        <v>0</v>
      </c>
      <c r="CU370">
        <f t="shared" si="642"/>
        <v>0</v>
      </c>
      <c r="CV370">
        <f t="shared" si="643"/>
        <v>0</v>
      </c>
      <c r="CW370">
        <f t="shared" si="644"/>
        <v>0</v>
      </c>
      <c r="CX370">
        <f t="shared" si="645"/>
        <v>0</v>
      </c>
      <c r="CY370">
        <f t="shared" si="646"/>
        <v>0</v>
      </c>
      <c r="CZ370">
        <f t="shared" si="647"/>
        <v>0</v>
      </c>
      <c r="DA370">
        <f t="shared" si="648"/>
        <v>0</v>
      </c>
      <c r="DB370">
        <f t="shared" si="649"/>
        <v>0</v>
      </c>
      <c r="DC370">
        <f t="shared" si="650"/>
        <v>0</v>
      </c>
      <c r="DD370">
        <f t="shared" si="651"/>
        <v>0</v>
      </c>
      <c r="DE370">
        <f t="shared" si="652"/>
        <v>0</v>
      </c>
      <c r="DF370">
        <f t="shared" si="653"/>
        <v>0</v>
      </c>
      <c r="DG370">
        <f t="shared" si="654"/>
        <v>0</v>
      </c>
      <c r="DH370">
        <f t="shared" si="655"/>
        <v>0</v>
      </c>
      <c r="DI370">
        <f t="shared" si="656"/>
        <v>0</v>
      </c>
      <c r="DJ370">
        <f t="shared" si="657"/>
        <v>0</v>
      </c>
      <c r="DK370">
        <f t="shared" si="658"/>
        <v>0</v>
      </c>
      <c r="DL370">
        <f t="shared" si="659"/>
        <v>0</v>
      </c>
      <c r="DM370">
        <f t="shared" si="660"/>
        <v>0</v>
      </c>
      <c r="DN370">
        <f t="shared" si="661"/>
        <v>0</v>
      </c>
      <c r="DO370">
        <f t="shared" si="662"/>
        <v>0</v>
      </c>
      <c r="DP370">
        <f t="shared" si="663"/>
        <v>0</v>
      </c>
      <c r="DQ370">
        <f t="shared" si="664"/>
        <v>0</v>
      </c>
      <c r="DR370">
        <f t="shared" si="665"/>
        <v>0</v>
      </c>
      <c r="DS370">
        <f t="shared" si="666"/>
        <v>0</v>
      </c>
      <c r="DT370">
        <f t="shared" si="667"/>
        <v>0</v>
      </c>
      <c r="DU370">
        <f t="shared" si="668"/>
        <v>1</v>
      </c>
      <c r="DV370">
        <f t="shared" si="669"/>
        <v>0</v>
      </c>
      <c r="DW370">
        <f t="shared" si="670"/>
        <v>0</v>
      </c>
      <c r="DX370">
        <f t="shared" si="671"/>
        <v>0</v>
      </c>
      <c r="DY370">
        <f t="shared" si="672"/>
        <v>0</v>
      </c>
      <c r="DZ370">
        <f t="shared" si="673"/>
        <v>0</v>
      </c>
      <c r="EA370">
        <f t="shared" si="674"/>
        <v>0</v>
      </c>
      <c r="EB370">
        <f t="shared" si="675"/>
        <v>0</v>
      </c>
      <c r="EC370">
        <f t="shared" si="676"/>
        <v>0</v>
      </c>
      <c r="ED370">
        <f t="shared" si="677"/>
        <v>1</v>
      </c>
      <c r="EE370">
        <f t="shared" si="678"/>
        <v>0</v>
      </c>
      <c r="EF370">
        <f t="shared" si="679"/>
        <v>0</v>
      </c>
      <c r="EG370">
        <f t="shared" si="680"/>
        <v>1</v>
      </c>
      <c r="EH370">
        <f t="shared" si="681"/>
        <v>0</v>
      </c>
      <c r="EI370">
        <f t="shared" si="682"/>
        <v>0</v>
      </c>
      <c r="EJ370">
        <f t="shared" si="683"/>
        <v>0</v>
      </c>
      <c r="EK370">
        <f t="shared" si="684"/>
        <v>0</v>
      </c>
      <c r="EL370">
        <f t="shared" si="685"/>
        <v>1</v>
      </c>
      <c r="EM370">
        <f t="shared" si="686"/>
        <v>0</v>
      </c>
      <c r="EN370">
        <f t="shared" si="687"/>
        <v>0</v>
      </c>
      <c r="EO370">
        <f t="shared" si="688"/>
        <v>0</v>
      </c>
      <c r="EP370">
        <f t="shared" si="689"/>
        <v>0</v>
      </c>
      <c r="EQ370">
        <f t="shared" si="690"/>
        <v>0</v>
      </c>
      <c r="ER370">
        <f t="shared" si="691"/>
        <v>0</v>
      </c>
      <c r="ES370">
        <f t="shared" si="692"/>
        <v>0</v>
      </c>
      <c r="ET370">
        <f t="shared" si="693"/>
        <v>0</v>
      </c>
      <c r="EU370">
        <f t="shared" si="694"/>
        <v>0</v>
      </c>
      <c r="EV370">
        <f t="shared" si="695"/>
        <v>0</v>
      </c>
    </row>
    <row r="371" spans="1:152">
      <c r="A371" s="25">
        <v>369</v>
      </c>
      <c r="B371" s="25" t="s">
        <v>50</v>
      </c>
      <c r="C371" s="16">
        <v>13</v>
      </c>
      <c r="D371" s="18" t="s">
        <v>36</v>
      </c>
      <c r="E371" s="18">
        <v>4</v>
      </c>
      <c r="F371" s="18">
        <v>2</v>
      </c>
      <c r="G371" s="19"/>
      <c r="H371" s="19"/>
      <c r="I371" s="19" t="s">
        <v>36</v>
      </c>
      <c r="J371" s="19"/>
      <c r="K371" s="19"/>
      <c r="L371" s="19"/>
      <c r="M371" s="19"/>
      <c r="N371" s="19"/>
      <c r="O371" s="19" t="s">
        <v>39</v>
      </c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 t="s">
        <v>36</v>
      </c>
      <c r="AB371" s="19"/>
      <c r="AC371" s="19" t="s">
        <v>38</v>
      </c>
      <c r="AD371" s="19"/>
      <c r="AE371" s="19" t="s">
        <v>38</v>
      </c>
      <c r="AF371" s="19"/>
      <c r="AG371" s="19"/>
      <c r="AH371" s="19"/>
      <c r="AK371">
        <f t="shared" si="580"/>
        <v>0</v>
      </c>
      <c r="AL371">
        <f t="shared" si="581"/>
        <v>0</v>
      </c>
      <c r="AM371">
        <f t="shared" si="582"/>
        <v>0</v>
      </c>
      <c r="AN371">
        <f t="shared" si="583"/>
        <v>1</v>
      </c>
      <c r="AO371">
        <f t="shared" si="584"/>
        <v>0</v>
      </c>
      <c r="AP371">
        <f t="shared" si="585"/>
        <v>1</v>
      </c>
      <c r="AQ371">
        <f t="shared" si="586"/>
        <v>0</v>
      </c>
      <c r="AR371">
        <f t="shared" si="587"/>
        <v>0</v>
      </c>
      <c r="AS371">
        <f t="shared" si="588"/>
        <v>0</v>
      </c>
      <c r="AT371">
        <f t="shared" si="589"/>
        <v>0</v>
      </c>
      <c r="AU371">
        <f t="shared" si="590"/>
        <v>0</v>
      </c>
      <c r="AV371">
        <f t="shared" si="591"/>
        <v>0</v>
      </c>
      <c r="AW371">
        <f t="shared" si="592"/>
        <v>0</v>
      </c>
      <c r="AX371">
        <f t="shared" si="593"/>
        <v>0</v>
      </c>
      <c r="AY371">
        <f t="shared" si="594"/>
        <v>0</v>
      </c>
      <c r="AZ371">
        <f t="shared" si="595"/>
        <v>0</v>
      </c>
      <c r="BA371">
        <f t="shared" si="596"/>
        <v>0</v>
      </c>
      <c r="BB371">
        <f t="shared" si="597"/>
        <v>0</v>
      </c>
      <c r="BC371">
        <f t="shared" si="598"/>
        <v>0</v>
      </c>
      <c r="BD371">
        <f t="shared" si="599"/>
        <v>0</v>
      </c>
      <c r="BE371">
        <f t="shared" si="600"/>
        <v>0</v>
      </c>
      <c r="BF371">
        <f t="shared" si="601"/>
        <v>0</v>
      </c>
      <c r="BG371">
        <f t="shared" si="602"/>
        <v>0</v>
      </c>
      <c r="BH371">
        <f t="shared" si="603"/>
        <v>0</v>
      </c>
      <c r="BI371">
        <f t="shared" si="604"/>
        <v>0</v>
      </c>
      <c r="BJ371">
        <f t="shared" si="605"/>
        <v>0</v>
      </c>
      <c r="BK371">
        <f t="shared" si="606"/>
        <v>0</v>
      </c>
      <c r="BL371">
        <f t="shared" si="607"/>
        <v>0</v>
      </c>
      <c r="BM371">
        <f t="shared" si="608"/>
        <v>0</v>
      </c>
      <c r="BN371">
        <f t="shared" si="609"/>
        <v>0</v>
      </c>
      <c r="BO371">
        <f t="shared" si="610"/>
        <v>0</v>
      </c>
      <c r="BP371">
        <f t="shared" si="611"/>
        <v>0</v>
      </c>
      <c r="BQ371">
        <f t="shared" si="612"/>
        <v>0</v>
      </c>
      <c r="BR371">
        <f t="shared" si="613"/>
        <v>0</v>
      </c>
      <c r="BS371">
        <f t="shared" si="614"/>
        <v>0</v>
      </c>
      <c r="BT371">
        <f t="shared" si="615"/>
        <v>0</v>
      </c>
      <c r="BU371">
        <f t="shared" si="616"/>
        <v>0</v>
      </c>
      <c r="BV371">
        <f t="shared" si="617"/>
        <v>0</v>
      </c>
      <c r="BW371">
        <f t="shared" si="618"/>
        <v>0</v>
      </c>
      <c r="BX371">
        <f t="shared" si="619"/>
        <v>0</v>
      </c>
      <c r="BY371">
        <f t="shared" si="620"/>
        <v>0</v>
      </c>
      <c r="BZ371">
        <f t="shared" si="621"/>
        <v>1</v>
      </c>
      <c r="CA371">
        <f t="shared" si="622"/>
        <v>0</v>
      </c>
      <c r="CB371">
        <f t="shared" si="623"/>
        <v>0</v>
      </c>
      <c r="CC371">
        <f t="shared" si="624"/>
        <v>0</v>
      </c>
      <c r="CD371">
        <f t="shared" si="625"/>
        <v>0</v>
      </c>
      <c r="CE371">
        <f t="shared" si="626"/>
        <v>0</v>
      </c>
      <c r="CF371">
        <f t="shared" si="627"/>
        <v>0</v>
      </c>
      <c r="CG371">
        <f t="shared" si="628"/>
        <v>0</v>
      </c>
      <c r="CH371">
        <f t="shared" si="629"/>
        <v>0</v>
      </c>
      <c r="CI371">
        <f t="shared" si="630"/>
        <v>0</v>
      </c>
      <c r="CJ371">
        <f t="shared" si="631"/>
        <v>0</v>
      </c>
      <c r="CK371">
        <f t="shared" si="632"/>
        <v>0</v>
      </c>
      <c r="CL371">
        <f t="shared" si="633"/>
        <v>0</v>
      </c>
      <c r="CM371">
        <f t="shared" si="634"/>
        <v>0</v>
      </c>
      <c r="CN371">
        <f t="shared" si="635"/>
        <v>0</v>
      </c>
      <c r="CO371">
        <f t="shared" si="636"/>
        <v>0</v>
      </c>
      <c r="CP371">
        <f t="shared" si="637"/>
        <v>0</v>
      </c>
      <c r="CQ371">
        <f t="shared" si="638"/>
        <v>0</v>
      </c>
      <c r="CR371">
        <f t="shared" si="639"/>
        <v>0</v>
      </c>
      <c r="CS371">
        <f t="shared" si="640"/>
        <v>0</v>
      </c>
      <c r="CT371">
        <f t="shared" si="641"/>
        <v>0</v>
      </c>
      <c r="CU371">
        <f t="shared" si="642"/>
        <v>0</v>
      </c>
      <c r="CV371">
        <f t="shared" si="643"/>
        <v>0</v>
      </c>
      <c r="CW371">
        <f t="shared" si="644"/>
        <v>0</v>
      </c>
      <c r="CX371">
        <f t="shared" si="645"/>
        <v>0</v>
      </c>
      <c r="CY371">
        <f t="shared" si="646"/>
        <v>0</v>
      </c>
      <c r="CZ371">
        <f t="shared" si="647"/>
        <v>0</v>
      </c>
      <c r="DA371">
        <f t="shared" si="648"/>
        <v>0</v>
      </c>
      <c r="DB371">
        <f t="shared" si="649"/>
        <v>0</v>
      </c>
      <c r="DC371">
        <f t="shared" si="650"/>
        <v>0</v>
      </c>
      <c r="DD371">
        <f t="shared" si="651"/>
        <v>0</v>
      </c>
      <c r="DE371">
        <f t="shared" si="652"/>
        <v>0</v>
      </c>
      <c r="DF371">
        <f t="shared" si="653"/>
        <v>0</v>
      </c>
      <c r="DG371">
        <f t="shared" si="654"/>
        <v>0</v>
      </c>
      <c r="DH371">
        <f t="shared" si="655"/>
        <v>0</v>
      </c>
      <c r="DI371">
        <f t="shared" si="656"/>
        <v>0</v>
      </c>
      <c r="DJ371">
        <f t="shared" si="657"/>
        <v>0</v>
      </c>
      <c r="DK371">
        <f t="shared" si="658"/>
        <v>0</v>
      </c>
      <c r="DL371">
        <f t="shared" si="659"/>
        <v>0</v>
      </c>
      <c r="DM371">
        <f t="shared" si="660"/>
        <v>0</v>
      </c>
      <c r="DN371">
        <f t="shared" si="661"/>
        <v>0</v>
      </c>
      <c r="DO371">
        <f t="shared" si="662"/>
        <v>0</v>
      </c>
      <c r="DP371">
        <f t="shared" si="663"/>
        <v>0</v>
      </c>
      <c r="DQ371">
        <f t="shared" si="664"/>
        <v>0</v>
      </c>
      <c r="DR371">
        <f t="shared" si="665"/>
        <v>0</v>
      </c>
      <c r="DS371">
        <f t="shared" si="666"/>
        <v>0</v>
      </c>
      <c r="DT371">
        <f t="shared" si="667"/>
        <v>0</v>
      </c>
      <c r="DU371">
        <f t="shared" si="668"/>
        <v>0</v>
      </c>
      <c r="DV371">
        <f t="shared" si="669"/>
        <v>0</v>
      </c>
      <c r="DW371">
        <f t="shared" si="670"/>
        <v>1</v>
      </c>
      <c r="DX371">
        <f t="shared" si="671"/>
        <v>0</v>
      </c>
      <c r="DY371">
        <f t="shared" si="672"/>
        <v>0</v>
      </c>
      <c r="DZ371">
        <f t="shared" si="673"/>
        <v>0</v>
      </c>
      <c r="EA371">
        <f t="shared" si="674"/>
        <v>0</v>
      </c>
      <c r="EB371">
        <f t="shared" si="675"/>
        <v>0</v>
      </c>
      <c r="EC371">
        <f t="shared" si="676"/>
        <v>1</v>
      </c>
      <c r="ED371">
        <f t="shared" si="677"/>
        <v>0</v>
      </c>
      <c r="EE371">
        <f t="shared" si="678"/>
        <v>0</v>
      </c>
      <c r="EF371">
        <f t="shared" si="679"/>
        <v>0</v>
      </c>
      <c r="EG371">
        <f t="shared" si="680"/>
        <v>0</v>
      </c>
      <c r="EH371">
        <f t="shared" si="681"/>
        <v>0</v>
      </c>
      <c r="EI371">
        <f t="shared" si="682"/>
        <v>0</v>
      </c>
      <c r="EJ371">
        <f t="shared" si="683"/>
        <v>0</v>
      </c>
      <c r="EK371">
        <f t="shared" si="684"/>
        <v>1</v>
      </c>
      <c r="EL371">
        <f t="shared" si="685"/>
        <v>0</v>
      </c>
      <c r="EM371">
        <f t="shared" si="686"/>
        <v>0</v>
      </c>
      <c r="EN371">
        <f t="shared" si="687"/>
        <v>0</v>
      </c>
      <c r="EO371">
        <f t="shared" si="688"/>
        <v>0</v>
      </c>
      <c r="EP371">
        <f t="shared" si="689"/>
        <v>0</v>
      </c>
      <c r="EQ371">
        <f t="shared" si="690"/>
        <v>0</v>
      </c>
      <c r="ER371">
        <f t="shared" si="691"/>
        <v>0</v>
      </c>
      <c r="ES371">
        <f t="shared" si="692"/>
        <v>0</v>
      </c>
      <c r="ET371">
        <f t="shared" si="693"/>
        <v>0</v>
      </c>
      <c r="EU371">
        <f t="shared" si="694"/>
        <v>0</v>
      </c>
      <c r="EV371">
        <f t="shared" si="695"/>
        <v>0</v>
      </c>
    </row>
    <row r="372" spans="1:152">
      <c r="A372" s="25">
        <v>370</v>
      </c>
      <c r="B372" s="25" t="s">
        <v>50</v>
      </c>
      <c r="C372" s="16">
        <v>8</v>
      </c>
      <c r="D372" s="18" t="s">
        <v>47</v>
      </c>
      <c r="E372" s="18">
        <v>4</v>
      </c>
      <c r="F372" s="18">
        <v>1</v>
      </c>
      <c r="G372" s="19"/>
      <c r="H372" s="19"/>
      <c r="I372" s="19"/>
      <c r="J372" s="19"/>
      <c r="K372" s="19"/>
      <c r="L372" s="19"/>
      <c r="M372" s="19" t="s">
        <v>36</v>
      </c>
      <c r="N372" s="19"/>
      <c r="O372" s="19" t="s">
        <v>38</v>
      </c>
      <c r="P372" s="19"/>
      <c r="Q372" s="19"/>
      <c r="R372" s="19"/>
      <c r="S372" s="19"/>
      <c r="T372" s="19" t="s">
        <v>38</v>
      </c>
      <c r="U372" s="19"/>
      <c r="V372" s="19"/>
      <c r="W372" s="19" t="s">
        <v>38</v>
      </c>
      <c r="X372" s="19"/>
      <c r="Y372" s="19"/>
      <c r="Z372" s="19"/>
      <c r="AA372" s="19"/>
      <c r="AB372" s="19"/>
      <c r="AC372" s="19"/>
      <c r="AD372" s="19" t="s">
        <v>36</v>
      </c>
      <c r="AE372" s="19" t="s">
        <v>38</v>
      </c>
      <c r="AF372" s="19"/>
      <c r="AG372" s="19"/>
      <c r="AH372" s="19"/>
      <c r="AK372">
        <f t="shared" si="580"/>
        <v>0</v>
      </c>
      <c r="AL372">
        <f t="shared" si="581"/>
        <v>0</v>
      </c>
      <c r="AM372">
        <f t="shared" si="582"/>
        <v>0</v>
      </c>
      <c r="AN372">
        <f t="shared" si="583"/>
        <v>1</v>
      </c>
      <c r="AO372">
        <f t="shared" si="584"/>
        <v>1</v>
      </c>
      <c r="AP372">
        <f t="shared" si="585"/>
        <v>0</v>
      </c>
      <c r="AQ372">
        <f t="shared" si="586"/>
        <v>0</v>
      </c>
      <c r="AR372">
        <f t="shared" si="587"/>
        <v>0</v>
      </c>
      <c r="AS372">
        <f t="shared" si="588"/>
        <v>0</v>
      </c>
      <c r="AT372">
        <f t="shared" si="589"/>
        <v>0</v>
      </c>
      <c r="AU372">
        <f t="shared" si="590"/>
        <v>0</v>
      </c>
      <c r="AV372">
        <f t="shared" si="591"/>
        <v>0</v>
      </c>
      <c r="AW372">
        <f t="shared" si="592"/>
        <v>0</v>
      </c>
      <c r="AX372">
        <f t="shared" si="593"/>
        <v>0</v>
      </c>
      <c r="AY372">
        <f t="shared" si="594"/>
        <v>0</v>
      </c>
      <c r="AZ372">
        <f t="shared" si="595"/>
        <v>0</v>
      </c>
      <c r="BA372">
        <f t="shared" si="596"/>
        <v>0</v>
      </c>
      <c r="BB372">
        <f t="shared" si="597"/>
        <v>0</v>
      </c>
      <c r="BC372">
        <f t="shared" si="598"/>
        <v>0</v>
      </c>
      <c r="BD372">
        <f t="shared" si="599"/>
        <v>0</v>
      </c>
      <c r="BE372">
        <f t="shared" si="600"/>
        <v>0</v>
      </c>
      <c r="BF372">
        <f t="shared" si="601"/>
        <v>0</v>
      </c>
      <c r="BG372">
        <f t="shared" si="602"/>
        <v>0</v>
      </c>
      <c r="BH372">
        <f t="shared" si="603"/>
        <v>0</v>
      </c>
      <c r="BI372">
        <f t="shared" si="604"/>
        <v>0</v>
      </c>
      <c r="BJ372">
        <f t="shared" si="605"/>
        <v>0</v>
      </c>
      <c r="BK372">
        <f t="shared" si="606"/>
        <v>0</v>
      </c>
      <c r="BL372">
        <f t="shared" si="607"/>
        <v>0</v>
      </c>
      <c r="BM372">
        <f t="shared" si="608"/>
        <v>0</v>
      </c>
      <c r="BN372">
        <f t="shared" si="609"/>
        <v>0</v>
      </c>
      <c r="BO372">
        <f t="shared" si="610"/>
        <v>0</v>
      </c>
      <c r="BP372">
        <f t="shared" si="611"/>
        <v>0</v>
      </c>
      <c r="BQ372">
        <f t="shared" si="612"/>
        <v>0</v>
      </c>
      <c r="BR372">
        <f t="shared" si="613"/>
        <v>0</v>
      </c>
      <c r="BS372">
        <f t="shared" si="614"/>
        <v>1</v>
      </c>
      <c r="BT372">
        <f t="shared" si="615"/>
        <v>0</v>
      </c>
      <c r="BU372">
        <f t="shared" si="616"/>
        <v>0</v>
      </c>
      <c r="BV372">
        <f t="shared" si="617"/>
        <v>0</v>
      </c>
      <c r="BW372">
        <f t="shared" si="618"/>
        <v>0</v>
      </c>
      <c r="BX372">
        <f t="shared" si="619"/>
        <v>0</v>
      </c>
      <c r="BY372">
        <f t="shared" si="620"/>
        <v>1</v>
      </c>
      <c r="BZ372">
        <f t="shared" si="621"/>
        <v>0</v>
      </c>
      <c r="CA372">
        <f t="shared" si="622"/>
        <v>0</v>
      </c>
      <c r="CB372">
        <f t="shared" si="623"/>
        <v>0</v>
      </c>
      <c r="CC372">
        <f t="shared" si="624"/>
        <v>0</v>
      </c>
      <c r="CD372">
        <f t="shared" si="625"/>
        <v>0</v>
      </c>
      <c r="CE372">
        <f t="shared" si="626"/>
        <v>0</v>
      </c>
      <c r="CF372">
        <f t="shared" si="627"/>
        <v>0</v>
      </c>
      <c r="CG372">
        <f t="shared" si="628"/>
        <v>0</v>
      </c>
      <c r="CH372">
        <f t="shared" si="629"/>
        <v>0</v>
      </c>
      <c r="CI372">
        <f t="shared" si="630"/>
        <v>0</v>
      </c>
      <c r="CJ372">
        <f t="shared" si="631"/>
        <v>0</v>
      </c>
      <c r="CK372">
        <f t="shared" si="632"/>
        <v>0</v>
      </c>
      <c r="CL372">
        <f t="shared" si="633"/>
        <v>0</v>
      </c>
      <c r="CM372">
        <f t="shared" si="634"/>
        <v>0</v>
      </c>
      <c r="CN372">
        <f t="shared" si="635"/>
        <v>0</v>
      </c>
      <c r="CO372">
        <f t="shared" si="636"/>
        <v>0</v>
      </c>
      <c r="CP372">
        <f t="shared" si="637"/>
        <v>0</v>
      </c>
      <c r="CQ372">
        <f t="shared" si="638"/>
        <v>0</v>
      </c>
      <c r="CR372">
        <f t="shared" si="639"/>
        <v>0</v>
      </c>
      <c r="CS372">
        <f t="shared" si="640"/>
        <v>1</v>
      </c>
      <c r="CT372">
        <f t="shared" si="641"/>
        <v>0</v>
      </c>
      <c r="CU372">
        <f t="shared" si="642"/>
        <v>0</v>
      </c>
      <c r="CV372">
        <f t="shared" si="643"/>
        <v>0</v>
      </c>
      <c r="CW372">
        <f t="shared" si="644"/>
        <v>0</v>
      </c>
      <c r="CX372">
        <f t="shared" si="645"/>
        <v>0</v>
      </c>
      <c r="CY372">
        <f t="shared" si="646"/>
        <v>0</v>
      </c>
      <c r="CZ372">
        <f t="shared" si="647"/>
        <v>0</v>
      </c>
      <c r="DA372">
        <f t="shared" si="648"/>
        <v>0</v>
      </c>
      <c r="DB372">
        <f t="shared" si="649"/>
        <v>0</v>
      </c>
      <c r="DC372">
        <f t="shared" si="650"/>
        <v>0</v>
      </c>
      <c r="DD372">
        <f t="shared" si="651"/>
        <v>0</v>
      </c>
      <c r="DE372">
        <f t="shared" si="652"/>
        <v>1</v>
      </c>
      <c r="DF372">
        <f t="shared" si="653"/>
        <v>0</v>
      </c>
      <c r="DG372">
        <f t="shared" si="654"/>
        <v>0</v>
      </c>
      <c r="DH372">
        <f t="shared" si="655"/>
        <v>0</v>
      </c>
      <c r="DI372">
        <f t="shared" si="656"/>
        <v>0</v>
      </c>
      <c r="DJ372">
        <f t="shared" si="657"/>
        <v>0</v>
      </c>
      <c r="DK372">
        <f t="shared" si="658"/>
        <v>0</v>
      </c>
      <c r="DL372">
        <f t="shared" si="659"/>
        <v>0</v>
      </c>
      <c r="DM372">
        <f t="shared" si="660"/>
        <v>0</v>
      </c>
      <c r="DN372">
        <f t="shared" si="661"/>
        <v>0</v>
      </c>
      <c r="DO372">
        <f t="shared" si="662"/>
        <v>0</v>
      </c>
      <c r="DP372">
        <f t="shared" si="663"/>
        <v>0</v>
      </c>
      <c r="DQ372">
        <f t="shared" si="664"/>
        <v>0</v>
      </c>
      <c r="DR372">
        <f t="shared" si="665"/>
        <v>0</v>
      </c>
      <c r="DS372">
        <f t="shared" si="666"/>
        <v>0</v>
      </c>
      <c r="DT372">
        <f t="shared" si="667"/>
        <v>0</v>
      </c>
      <c r="DU372">
        <f t="shared" si="668"/>
        <v>0</v>
      </c>
      <c r="DV372">
        <f t="shared" si="669"/>
        <v>0</v>
      </c>
      <c r="DW372">
        <f t="shared" si="670"/>
        <v>0</v>
      </c>
      <c r="DX372">
        <f t="shared" si="671"/>
        <v>0</v>
      </c>
      <c r="DY372">
        <f t="shared" si="672"/>
        <v>0</v>
      </c>
      <c r="DZ372">
        <f t="shared" si="673"/>
        <v>0</v>
      </c>
      <c r="EA372">
        <f t="shared" si="674"/>
        <v>0</v>
      </c>
      <c r="EB372">
        <f t="shared" si="675"/>
        <v>0</v>
      </c>
      <c r="EC372">
        <f t="shared" si="676"/>
        <v>0</v>
      </c>
      <c r="ED372">
        <f t="shared" si="677"/>
        <v>0</v>
      </c>
      <c r="EE372">
        <f t="shared" si="678"/>
        <v>0</v>
      </c>
      <c r="EF372">
        <f t="shared" si="679"/>
        <v>0</v>
      </c>
      <c r="EG372">
        <f t="shared" si="680"/>
        <v>0</v>
      </c>
      <c r="EH372">
        <f t="shared" si="681"/>
        <v>0</v>
      </c>
      <c r="EI372">
        <f t="shared" si="682"/>
        <v>1</v>
      </c>
      <c r="EJ372">
        <f t="shared" si="683"/>
        <v>0</v>
      </c>
      <c r="EK372">
        <f t="shared" si="684"/>
        <v>1</v>
      </c>
      <c r="EL372">
        <f t="shared" si="685"/>
        <v>0</v>
      </c>
      <c r="EM372">
        <f t="shared" si="686"/>
        <v>0</v>
      </c>
      <c r="EN372">
        <f t="shared" si="687"/>
        <v>0</v>
      </c>
      <c r="EO372">
        <f t="shared" si="688"/>
        <v>0</v>
      </c>
      <c r="EP372">
        <f t="shared" si="689"/>
        <v>0</v>
      </c>
      <c r="EQ372">
        <f t="shared" si="690"/>
        <v>0</v>
      </c>
      <c r="ER372">
        <f t="shared" si="691"/>
        <v>0</v>
      </c>
      <c r="ES372">
        <f t="shared" si="692"/>
        <v>0</v>
      </c>
      <c r="ET372">
        <f t="shared" si="693"/>
        <v>0</v>
      </c>
      <c r="EU372">
        <f t="shared" si="694"/>
        <v>0</v>
      </c>
      <c r="EV372">
        <f t="shared" si="695"/>
        <v>0</v>
      </c>
    </row>
    <row r="373" spans="1:152">
      <c r="A373" s="25">
        <v>371</v>
      </c>
      <c r="B373" s="25" t="s">
        <v>50</v>
      </c>
      <c r="C373" s="16">
        <v>5</v>
      </c>
      <c r="D373" s="18" t="s">
        <v>39</v>
      </c>
      <c r="E373" s="18">
        <v>3</v>
      </c>
      <c r="F373" s="18">
        <v>1</v>
      </c>
      <c r="G373" s="19"/>
      <c r="H373" s="19"/>
      <c r="I373" s="19"/>
      <c r="J373" s="19"/>
      <c r="K373" s="19" t="s">
        <v>39</v>
      </c>
      <c r="L373" s="19"/>
      <c r="M373" s="19" t="s">
        <v>39</v>
      </c>
      <c r="N373" s="19"/>
      <c r="O373" s="19"/>
      <c r="P373" s="19"/>
      <c r="Q373" s="19"/>
      <c r="R373" s="19" t="s">
        <v>36</v>
      </c>
      <c r="S373" s="19"/>
      <c r="T373" s="19"/>
      <c r="U373" s="19"/>
      <c r="V373" s="19"/>
      <c r="W373" s="19"/>
      <c r="X373" s="19"/>
      <c r="Y373" s="19"/>
      <c r="Z373" s="19" t="s">
        <v>39</v>
      </c>
      <c r="AA373" s="19"/>
      <c r="AB373" s="19"/>
      <c r="AC373" s="19"/>
      <c r="AD373" s="19"/>
      <c r="AE373" s="19"/>
      <c r="AF373" s="19"/>
      <c r="AG373" s="19"/>
      <c r="AH373" s="19"/>
      <c r="AK373">
        <f t="shared" si="580"/>
        <v>0</v>
      </c>
      <c r="AL373">
        <f t="shared" si="581"/>
        <v>0</v>
      </c>
      <c r="AM373">
        <f t="shared" si="582"/>
        <v>1</v>
      </c>
      <c r="AN373">
        <f t="shared" si="583"/>
        <v>0</v>
      </c>
      <c r="AO373">
        <f t="shared" si="584"/>
        <v>1</v>
      </c>
      <c r="AP373">
        <f t="shared" si="585"/>
        <v>0</v>
      </c>
      <c r="AQ373">
        <f t="shared" si="586"/>
        <v>0</v>
      </c>
      <c r="AR373">
        <f t="shared" si="587"/>
        <v>0</v>
      </c>
      <c r="AS373">
        <f t="shared" si="588"/>
        <v>0</v>
      </c>
      <c r="AT373">
        <f t="shared" si="589"/>
        <v>0</v>
      </c>
      <c r="AU373">
        <f t="shared" si="590"/>
        <v>0</v>
      </c>
      <c r="AV373">
        <f t="shared" si="591"/>
        <v>0</v>
      </c>
      <c r="AW373">
        <f t="shared" si="592"/>
        <v>0</v>
      </c>
      <c r="AX373">
        <f t="shared" si="593"/>
        <v>0</v>
      </c>
      <c r="AY373">
        <f t="shared" si="594"/>
        <v>0</v>
      </c>
      <c r="AZ373">
        <f t="shared" si="595"/>
        <v>0</v>
      </c>
      <c r="BA373">
        <f t="shared" si="596"/>
        <v>0</v>
      </c>
      <c r="BB373">
        <f t="shared" si="597"/>
        <v>0</v>
      </c>
      <c r="BC373">
        <f t="shared" si="598"/>
        <v>0</v>
      </c>
      <c r="BD373">
        <f t="shared" si="599"/>
        <v>0</v>
      </c>
      <c r="BE373">
        <f t="shared" si="600"/>
        <v>0</v>
      </c>
      <c r="BF373">
        <f t="shared" si="601"/>
        <v>0</v>
      </c>
      <c r="BG373">
        <f t="shared" si="602"/>
        <v>0</v>
      </c>
      <c r="BH373">
        <f t="shared" si="603"/>
        <v>0</v>
      </c>
      <c r="BI373">
        <f t="shared" si="604"/>
        <v>0</v>
      </c>
      <c r="BJ373">
        <f t="shared" si="605"/>
        <v>1</v>
      </c>
      <c r="BK373">
        <f t="shared" si="606"/>
        <v>0</v>
      </c>
      <c r="BL373">
        <f t="shared" si="607"/>
        <v>0</v>
      </c>
      <c r="BM373">
        <f t="shared" si="608"/>
        <v>0</v>
      </c>
      <c r="BN373">
        <f t="shared" si="609"/>
        <v>0</v>
      </c>
      <c r="BO373">
        <f t="shared" si="610"/>
        <v>0</v>
      </c>
      <c r="BP373">
        <f t="shared" si="611"/>
        <v>0</v>
      </c>
      <c r="BQ373">
        <f t="shared" si="612"/>
        <v>0</v>
      </c>
      <c r="BR373">
        <f t="shared" si="613"/>
        <v>1</v>
      </c>
      <c r="BS373">
        <f t="shared" si="614"/>
        <v>0</v>
      </c>
      <c r="BT373">
        <f t="shared" si="615"/>
        <v>0</v>
      </c>
      <c r="BU373">
        <f t="shared" si="616"/>
        <v>0</v>
      </c>
      <c r="BV373">
        <f t="shared" si="617"/>
        <v>0</v>
      </c>
      <c r="BW373">
        <f t="shared" si="618"/>
        <v>0</v>
      </c>
      <c r="BX373">
        <f t="shared" si="619"/>
        <v>0</v>
      </c>
      <c r="BY373">
        <f t="shared" si="620"/>
        <v>0</v>
      </c>
      <c r="BZ373">
        <f t="shared" si="621"/>
        <v>0</v>
      </c>
      <c r="CA373">
        <f t="shared" si="622"/>
        <v>0</v>
      </c>
      <c r="CB373">
        <f t="shared" si="623"/>
        <v>0</v>
      </c>
      <c r="CC373">
        <f t="shared" si="624"/>
        <v>0</v>
      </c>
      <c r="CD373">
        <f t="shared" si="625"/>
        <v>0</v>
      </c>
      <c r="CE373">
        <f t="shared" si="626"/>
        <v>0</v>
      </c>
      <c r="CF373">
        <f t="shared" si="627"/>
        <v>0</v>
      </c>
      <c r="CG373">
        <f t="shared" si="628"/>
        <v>0</v>
      </c>
      <c r="CH373">
        <f t="shared" si="629"/>
        <v>0</v>
      </c>
      <c r="CI373">
        <f t="shared" si="630"/>
        <v>0</v>
      </c>
      <c r="CJ373">
        <f t="shared" si="631"/>
        <v>0</v>
      </c>
      <c r="CK373">
        <f t="shared" si="632"/>
        <v>0</v>
      </c>
      <c r="CL373">
        <f t="shared" si="633"/>
        <v>0</v>
      </c>
      <c r="CM373">
        <f t="shared" si="634"/>
        <v>1</v>
      </c>
      <c r="CN373">
        <f t="shared" si="635"/>
        <v>0</v>
      </c>
      <c r="CO373">
        <f t="shared" si="636"/>
        <v>0</v>
      </c>
      <c r="CP373">
        <f t="shared" si="637"/>
        <v>0</v>
      </c>
      <c r="CQ373">
        <f t="shared" si="638"/>
        <v>0</v>
      </c>
      <c r="CR373">
        <f t="shared" si="639"/>
        <v>0</v>
      </c>
      <c r="CS373">
        <f t="shared" si="640"/>
        <v>0</v>
      </c>
      <c r="CT373">
        <f t="shared" si="641"/>
        <v>0</v>
      </c>
      <c r="CU373">
        <f t="shared" si="642"/>
        <v>0</v>
      </c>
      <c r="CV373">
        <f t="shared" si="643"/>
        <v>0</v>
      </c>
      <c r="CW373">
        <f t="shared" si="644"/>
        <v>0</v>
      </c>
      <c r="CX373">
        <f t="shared" si="645"/>
        <v>0</v>
      </c>
      <c r="CY373">
        <f t="shared" si="646"/>
        <v>0</v>
      </c>
      <c r="CZ373">
        <f t="shared" si="647"/>
        <v>0</v>
      </c>
      <c r="DA373">
        <f t="shared" si="648"/>
        <v>0</v>
      </c>
      <c r="DB373">
        <f t="shared" si="649"/>
        <v>0</v>
      </c>
      <c r="DC373">
        <f t="shared" si="650"/>
        <v>0</v>
      </c>
      <c r="DD373">
        <f t="shared" si="651"/>
        <v>0</v>
      </c>
      <c r="DE373">
        <f t="shared" si="652"/>
        <v>0</v>
      </c>
      <c r="DF373">
        <f t="shared" si="653"/>
        <v>0</v>
      </c>
      <c r="DG373">
        <f t="shared" si="654"/>
        <v>0</v>
      </c>
      <c r="DH373">
        <f t="shared" si="655"/>
        <v>0</v>
      </c>
      <c r="DI373">
        <f t="shared" si="656"/>
        <v>0</v>
      </c>
      <c r="DJ373">
        <f t="shared" si="657"/>
        <v>0</v>
      </c>
      <c r="DK373">
        <f t="shared" si="658"/>
        <v>0</v>
      </c>
      <c r="DL373">
        <f t="shared" si="659"/>
        <v>0</v>
      </c>
      <c r="DM373">
        <f t="shared" si="660"/>
        <v>0</v>
      </c>
      <c r="DN373">
        <f t="shared" si="661"/>
        <v>0</v>
      </c>
      <c r="DO373">
        <f t="shared" si="662"/>
        <v>0</v>
      </c>
      <c r="DP373">
        <f t="shared" si="663"/>
        <v>0</v>
      </c>
      <c r="DQ373">
        <f t="shared" si="664"/>
        <v>0</v>
      </c>
      <c r="DR373">
        <f t="shared" si="665"/>
        <v>1</v>
      </c>
      <c r="DS373">
        <f t="shared" si="666"/>
        <v>0</v>
      </c>
      <c r="DT373">
        <f t="shared" si="667"/>
        <v>0</v>
      </c>
      <c r="DU373">
        <f t="shared" si="668"/>
        <v>0</v>
      </c>
      <c r="DV373">
        <f t="shared" si="669"/>
        <v>0</v>
      </c>
      <c r="DW373">
        <f t="shared" si="670"/>
        <v>0</v>
      </c>
      <c r="DX373">
        <f t="shared" si="671"/>
        <v>0</v>
      </c>
      <c r="DY373">
        <f t="shared" si="672"/>
        <v>0</v>
      </c>
      <c r="DZ373">
        <f t="shared" si="673"/>
        <v>0</v>
      </c>
      <c r="EA373">
        <f t="shared" si="674"/>
        <v>0</v>
      </c>
      <c r="EB373">
        <f t="shared" si="675"/>
        <v>0</v>
      </c>
      <c r="EC373">
        <f t="shared" si="676"/>
        <v>0</v>
      </c>
      <c r="ED373">
        <f t="shared" si="677"/>
        <v>0</v>
      </c>
      <c r="EE373">
        <f t="shared" si="678"/>
        <v>0</v>
      </c>
      <c r="EF373">
        <f t="shared" si="679"/>
        <v>0</v>
      </c>
      <c r="EG373">
        <f t="shared" si="680"/>
        <v>0</v>
      </c>
      <c r="EH373">
        <f t="shared" si="681"/>
        <v>0</v>
      </c>
      <c r="EI373">
        <f t="shared" si="682"/>
        <v>0</v>
      </c>
      <c r="EJ373">
        <f t="shared" si="683"/>
        <v>0</v>
      </c>
      <c r="EK373">
        <f t="shared" si="684"/>
        <v>0</v>
      </c>
      <c r="EL373">
        <f t="shared" si="685"/>
        <v>0</v>
      </c>
      <c r="EM373">
        <f t="shared" si="686"/>
        <v>0</v>
      </c>
      <c r="EN373">
        <f t="shared" si="687"/>
        <v>0</v>
      </c>
      <c r="EO373">
        <f t="shared" si="688"/>
        <v>0</v>
      </c>
      <c r="EP373">
        <f t="shared" si="689"/>
        <v>0</v>
      </c>
      <c r="EQ373">
        <f t="shared" si="690"/>
        <v>0</v>
      </c>
      <c r="ER373">
        <f t="shared" si="691"/>
        <v>0</v>
      </c>
      <c r="ES373">
        <f t="shared" si="692"/>
        <v>0</v>
      </c>
      <c r="ET373">
        <f t="shared" si="693"/>
        <v>0</v>
      </c>
      <c r="EU373">
        <f t="shared" si="694"/>
        <v>0</v>
      </c>
      <c r="EV373">
        <f t="shared" si="695"/>
        <v>0</v>
      </c>
    </row>
    <row r="374" spans="1:152">
      <c r="A374" s="25">
        <v>372</v>
      </c>
      <c r="B374" s="25" t="s">
        <v>50</v>
      </c>
      <c r="C374" s="16">
        <v>9</v>
      </c>
      <c r="D374" s="18" t="s">
        <v>42</v>
      </c>
      <c r="E374" s="18">
        <v>3</v>
      </c>
      <c r="F374" s="18">
        <v>1</v>
      </c>
      <c r="G374" s="19"/>
      <c r="H374" s="19"/>
      <c r="I374" s="19"/>
      <c r="J374" s="19"/>
      <c r="K374" s="19"/>
      <c r="L374" s="19"/>
      <c r="M374" s="19"/>
      <c r="N374" s="19"/>
      <c r="O374" s="19" t="s">
        <v>39</v>
      </c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 t="s">
        <v>39</v>
      </c>
      <c r="AB374" s="19"/>
      <c r="AC374" s="19" t="s">
        <v>39</v>
      </c>
      <c r="AD374" s="19"/>
      <c r="AE374" s="19" t="s">
        <v>38</v>
      </c>
      <c r="AF374" s="19"/>
      <c r="AG374" s="19" t="s">
        <v>39</v>
      </c>
      <c r="AH374" s="19"/>
      <c r="AK374">
        <f t="shared" si="580"/>
        <v>0</v>
      </c>
      <c r="AL374">
        <f t="shared" si="581"/>
        <v>0</v>
      </c>
      <c r="AM374">
        <f t="shared" si="582"/>
        <v>1</v>
      </c>
      <c r="AN374">
        <f t="shared" si="583"/>
        <v>0</v>
      </c>
      <c r="AO374">
        <f t="shared" si="584"/>
        <v>1</v>
      </c>
      <c r="AP374">
        <f t="shared" si="585"/>
        <v>0</v>
      </c>
      <c r="AQ374">
        <f t="shared" si="586"/>
        <v>0</v>
      </c>
      <c r="AR374">
        <f t="shared" si="587"/>
        <v>0</v>
      </c>
      <c r="AS374">
        <f t="shared" si="588"/>
        <v>0</v>
      </c>
      <c r="AT374">
        <f t="shared" si="589"/>
        <v>0</v>
      </c>
      <c r="AU374">
        <f t="shared" si="590"/>
        <v>0</v>
      </c>
      <c r="AV374">
        <f t="shared" si="591"/>
        <v>0</v>
      </c>
      <c r="AW374">
        <f t="shared" si="592"/>
        <v>0</v>
      </c>
      <c r="AX374">
        <f t="shared" si="593"/>
        <v>0</v>
      </c>
      <c r="AY374">
        <f t="shared" si="594"/>
        <v>0</v>
      </c>
      <c r="AZ374">
        <f t="shared" si="595"/>
        <v>0</v>
      </c>
      <c r="BA374">
        <f t="shared" si="596"/>
        <v>0</v>
      </c>
      <c r="BB374">
        <f t="shared" si="597"/>
        <v>0</v>
      </c>
      <c r="BC374">
        <f t="shared" si="598"/>
        <v>0</v>
      </c>
      <c r="BD374">
        <f t="shared" si="599"/>
        <v>0</v>
      </c>
      <c r="BE374">
        <f t="shared" si="600"/>
        <v>0</v>
      </c>
      <c r="BF374">
        <f t="shared" si="601"/>
        <v>0</v>
      </c>
      <c r="BG374">
        <f t="shared" si="602"/>
        <v>0</v>
      </c>
      <c r="BH374">
        <f t="shared" si="603"/>
        <v>0</v>
      </c>
      <c r="BI374">
        <f t="shared" si="604"/>
        <v>0</v>
      </c>
      <c r="BJ374">
        <f t="shared" si="605"/>
        <v>0</v>
      </c>
      <c r="BK374">
        <f t="shared" si="606"/>
        <v>0</v>
      </c>
      <c r="BL374">
        <f t="shared" si="607"/>
        <v>0</v>
      </c>
      <c r="BM374">
        <f t="shared" si="608"/>
        <v>0</v>
      </c>
      <c r="BN374">
        <f t="shared" si="609"/>
        <v>0</v>
      </c>
      <c r="BO374">
        <f t="shared" si="610"/>
        <v>0</v>
      </c>
      <c r="BP374">
        <f t="shared" si="611"/>
        <v>0</v>
      </c>
      <c r="BQ374">
        <f t="shared" si="612"/>
        <v>0</v>
      </c>
      <c r="BR374">
        <f t="shared" si="613"/>
        <v>0</v>
      </c>
      <c r="BS374">
        <f t="shared" si="614"/>
        <v>0</v>
      </c>
      <c r="BT374">
        <f t="shared" si="615"/>
        <v>0</v>
      </c>
      <c r="BU374">
        <f t="shared" si="616"/>
        <v>0</v>
      </c>
      <c r="BV374">
        <f t="shared" si="617"/>
        <v>0</v>
      </c>
      <c r="BW374">
        <f t="shared" si="618"/>
        <v>0</v>
      </c>
      <c r="BX374">
        <f t="shared" si="619"/>
        <v>0</v>
      </c>
      <c r="BY374">
        <f t="shared" si="620"/>
        <v>0</v>
      </c>
      <c r="BZ374">
        <f t="shared" si="621"/>
        <v>1</v>
      </c>
      <c r="CA374">
        <f t="shared" si="622"/>
        <v>0</v>
      </c>
      <c r="CB374">
        <f t="shared" si="623"/>
        <v>0</v>
      </c>
      <c r="CC374">
        <f t="shared" si="624"/>
        <v>0</v>
      </c>
      <c r="CD374">
        <f t="shared" si="625"/>
        <v>0</v>
      </c>
      <c r="CE374">
        <f t="shared" si="626"/>
        <v>0</v>
      </c>
      <c r="CF374">
        <f t="shared" si="627"/>
        <v>0</v>
      </c>
      <c r="CG374">
        <f t="shared" si="628"/>
        <v>0</v>
      </c>
      <c r="CH374">
        <f t="shared" si="629"/>
        <v>0</v>
      </c>
      <c r="CI374">
        <f t="shared" si="630"/>
        <v>0</v>
      </c>
      <c r="CJ374">
        <f t="shared" si="631"/>
        <v>0</v>
      </c>
      <c r="CK374">
        <f t="shared" si="632"/>
        <v>0</v>
      </c>
      <c r="CL374">
        <f t="shared" si="633"/>
        <v>0</v>
      </c>
      <c r="CM374">
        <f t="shared" si="634"/>
        <v>0</v>
      </c>
      <c r="CN374">
        <f t="shared" si="635"/>
        <v>0</v>
      </c>
      <c r="CO374">
        <f t="shared" si="636"/>
        <v>0</v>
      </c>
      <c r="CP374">
        <f t="shared" si="637"/>
        <v>0</v>
      </c>
      <c r="CQ374">
        <f t="shared" si="638"/>
        <v>0</v>
      </c>
      <c r="CR374">
        <f t="shared" si="639"/>
        <v>0</v>
      </c>
      <c r="CS374">
        <f t="shared" si="640"/>
        <v>0</v>
      </c>
      <c r="CT374">
        <f t="shared" si="641"/>
        <v>0</v>
      </c>
      <c r="CU374">
        <f t="shared" si="642"/>
        <v>0</v>
      </c>
      <c r="CV374">
        <f t="shared" si="643"/>
        <v>0</v>
      </c>
      <c r="CW374">
        <f t="shared" si="644"/>
        <v>0</v>
      </c>
      <c r="CX374">
        <f t="shared" si="645"/>
        <v>0</v>
      </c>
      <c r="CY374">
        <f t="shared" si="646"/>
        <v>0</v>
      </c>
      <c r="CZ374">
        <f t="shared" si="647"/>
        <v>0</v>
      </c>
      <c r="DA374">
        <f t="shared" si="648"/>
        <v>0</v>
      </c>
      <c r="DB374">
        <f t="shared" si="649"/>
        <v>0</v>
      </c>
      <c r="DC374">
        <f t="shared" si="650"/>
        <v>0</v>
      </c>
      <c r="DD374">
        <f t="shared" si="651"/>
        <v>0</v>
      </c>
      <c r="DE374">
        <f t="shared" si="652"/>
        <v>0</v>
      </c>
      <c r="DF374">
        <f t="shared" si="653"/>
        <v>0</v>
      </c>
      <c r="DG374">
        <f t="shared" si="654"/>
        <v>0</v>
      </c>
      <c r="DH374">
        <f t="shared" si="655"/>
        <v>0</v>
      </c>
      <c r="DI374">
        <f t="shared" si="656"/>
        <v>0</v>
      </c>
      <c r="DJ374">
        <f t="shared" si="657"/>
        <v>0</v>
      </c>
      <c r="DK374">
        <f t="shared" si="658"/>
        <v>0</v>
      </c>
      <c r="DL374">
        <f t="shared" si="659"/>
        <v>0</v>
      </c>
      <c r="DM374">
        <f t="shared" si="660"/>
        <v>0</v>
      </c>
      <c r="DN374">
        <f t="shared" si="661"/>
        <v>0</v>
      </c>
      <c r="DO374">
        <f t="shared" si="662"/>
        <v>0</v>
      </c>
      <c r="DP374">
        <f t="shared" si="663"/>
        <v>0</v>
      </c>
      <c r="DQ374">
        <f t="shared" si="664"/>
        <v>0</v>
      </c>
      <c r="DR374">
        <f t="shared" si="665"/>
        <v>0</v>
      </c>
      <c r="DS374">
        <f t="shared" si="666"/>
        <v>0</v>
      </c>
      <c r="DT374">
        <f t="shared" si="667"/>
        <v>0</v>
      </c>
      <c r="DU374">
        <f t="shared" si="668"/>
        <v>0</v>
      </c>
      <c r="DV374">
        <f t="shared" si="669"/>
        <v>1</v>
      </c>
      <c r="DW374">
        <f t="shared" si="670"/>
        <v>0</v>
      </c>
      <c r="DX374">
        <f t="shared" si="671"/>
        <v>0</v>
      </c>
      <c r="DY374">
        <f t="shared" si="672"/>
        <v>0</v>
      </c>
      <c r="DZ374">
        <f t="shared" si="673"/>
        <v>0</v>
      </c>
      <c r="EA374">
        <f t="shared" si="674"/>
        <v>0</v>
      </c>
      <c r="EB374">
        <f t="shared" si="675"/>
        <v>0</v>
      </c>
      <c r="EC374">
        <f t="shared" si="676"/>
        <v>0</v>
      </c>
      <c r="ED374">
        <f t="shared" si="677"/>
        <v>1</v>
      </c>
      <c r="EE374">
        <f t="shared" si="678"/>
        <v>0</v>
      </c>
      <c r="EF374">
        <f t="shared" si="679"/>
        <v>0</v>
      </c>
      <c r="EG374">
        <f t="shared" si="680"/>
        <v>0</v>
      </c>
      <c r="EH374">
        <f t="shared" si="681"/>
        <v>0</v>
      </c>
      <c r="EI374">
        <f t="shared" si="682"/>
        <v>0</v>
      </c>
      <c r="EJ374">
        <f t="shared" si="683"/>
        <v>0</v>
      </c>
      <c r="EK374">
        <f t="shared" si="684"/>
        <v>1</v>
      </c>
      <c r="EL374">
        <f t="shared" si="685"/>
        <v>0</v>
      </c>
      <c r="EM374">
        <f t="shared" si="686"/>
        <v>0</v>
      </c>
      <c r="EN374">
        <f t="shared" si="687"/>
        <v>0</v>
      </c>
      <c r="EO374">
        <f t="shared" si="688"/>
        <v>0</v>
      </c>
      <c r="EP374">
        <f t="shared" si="689"/>
        <v>0</v>
      </c>
      <c r="EQ374">
        <f t="shared" si="690"/>
        <v>0</v>
      </c>
      <c r="ER374">
        <f t="shared" si="691"/>
        <v>0</v>
      </c>
      <c r="ES374">
        <f t="shared" si="692"/>
        <v>0</v>
      </c>
      <c r="ET374">
        <f t="shared" si="693"/>
        <v>1</v>
      </c>
      <c r="EU374">
        <f t="shared" si="694"/>
        <v>0</v>
      </c>
      <c r="EV374">
        <f t="shared" si="695"/>
        <v>0</v>
      </c>
    </row>
    <row r="375" spans="1:152">
      <c r="A375" s="25">
        <v>373</v>
      </c>
      <c r="B375" s="25" t="s">
        <v>50</v>
      </c>
      <c r="C375" s="16">
        <v>4</v>
      </c>
      <c r="D375" s="17" t="s">
        <v>39</v>
      </c>
      <c r="E375" s="18">
        <v>2</v>
      </c>
      <c r="F375" s="18">
        <v>1</v>
      </c>
      <c r="G375" s="19"/>
      <c r="H375" s="19"/>
      <c r="I375" s="19"/>
      <c r="J375" s="19"/>
      <c r="K375" s="19"/>
      <c r="L375" s="19"/>
      <c r="M375" s="20" t="s">
        <v>39</v>
      </c>
      <c r="N375" s="19"/>
      <c r="O375" s="19"/>
      <c r="P375" s="19"/>
      <c r="Q375" s="19"/>
      <c r="R375" s="20" t="s">
        <v>36</v>
      </c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K375">
        <f t="shared" si="580"/>
        <v>0</v>
      </c>
      <c r="AL375">
        <f t="shared" si="581"/>
        <v>1</v>
      </c>
      <c r="AM375">
        <f t="shared" si="582"/>
        <v>0</v>
      </c>
      <c r="AN375">
        <f t="shared" si="583"/>
        <v>0</v>
      </c>
      <c r="AO375">
        <f t="shared" si="584"/>
        <v>1</v>
      </c>
      <c r="AP375">
        <f t="shared" si="585"/>
        <v>0</v>
      </c>
      <c r="AQ375">
        <f t="shared" si="586"/>
        <v>0</v>
      </c>
      <c r="AR375">
        <f t="shared" si="587"/>
        <v>0</v>
      </c>
      <c r="AS375">
        <f t="shared" si="588"/>
        <v>0</v>
      </c>
      <c r="AT375">
        <f t="shared" si="589"/>
        <v>0</v>
      </c>
      <c r="AU375">
        <f t="shared" si="590"/>
        <v>0</v>
      </c>
      <c r="AV375">
        <f t="shared" si="591"/>
        <v>0</v>
      </c>
      <c r="AW375">
        <f t="shared" si="592"/>
        <v>0</v>
      </c>
      <c r="AX375">
        <f t="shared" si="593"/>
        <v>0</v>
      </c>
      <c r="AY375">
        <f t="shared" si="594"/>
        <v>0</v>
      </c>
      <c r="AZ375">
        <f t="shared" si="595"/>
        <v>0</v>
      </c>
      <c r="BA375">
        <f t="shared" si="596"/>
        <v>0</v>
      </c>
      <c r="BB375">
        <f t="shared" si="597"/>
        <v>0</v>
      </c>
      <c r="BC375">
        <f t="shared" si="598"/>
        <v>0</v>
      </c>
      <c r="BD375">
        <f t="shared" si="599"/>
        <v>0</v>
      </c>
      <c r="BE375">
        <f t="shared" si="600"/>
        <v>0</v>
      </c>
      <c r="BF375">
        <f t="shared" si="601"/>
        <v>0</v>
      </c>
      <c r="BG375">
        <f t="shared" si="602"/>
        <v>0</v>
      </c>
      <c r="BH375">
        <f t="shared" si="603"/>
        <v>0</v>
      </c>
      <c r="BI375">
        <f t="shared" si="604"/>
        <v>0</v>
      </c>
      <c r="BJ375">
        <f t="shared" si="605"/>
        <v>0</v>
      </c>
      <c r="BK375">
        <f t="shared" si="606"/>
        <v>0</v>
      </c>
      <c r="BL375">
        <f t="shared" si="607"/>
        <v>0</v>
      </c>
      <c r="BM375">
        <f t="shared" si="608"/>
        <v>0</v>
      </c>
      <c r="BN375">
        <f t="shared" si="609"/>
        <v>0</v>
      </c>
      <c r="BO375">
        <f t="shared" si="610"/>
        <v>0</v>
      </c>
      <c r="BP375">
        <f t="shared" si="611"/>
        <v>0</v>
      </c>
      <c r="BQ375">
        <f t="shared" si="612"/>
        <v>0</v>
      </c>
      <c r="BR375">
        <f t="shared" si="613"/>
        <v>1</v>
      </c>
      <c r="BS375">
        <f t="shared" si="614"/>
        <v>0</v>
      </c>
      <c r="BT375">
        <f t="shared" si="615"/>
        <v>0</v>
      </c>
      <c r="BU375">
        <f t="shared" si="616"/>
        <v>0</v>
      </c>
      <c r="BV375">
        <f t="shared" si="617"/>
        <v>0</v>
      </c>
      <c r="BW375">
        <f t="shared" si="618"/>
        <v>0</v>
      </c>
      <c r="BX375">
        <f t="shared" si="619"/>
        <v>0</v>
      </c>
      <c r="BY375">
        <f t="shared" si="620"/>
        <v>0</v>
      </c>
      <c r="BZ375">
        <f t="shared" si="621"/>
        <v>0</v>
      </c>
      <c r="CA375">
        <f t="shared" si="622"/>
        <v>0</v>
      </c>
      <c r="CB375">
        <f t="shared" si="623"/>
        <v>0</v>
      </c>
      <c r="CC375">
        <f t="shared" si="624"/>
        <v>0</v>
      </c>
      <c r="CD375">
        <f t="shared" si="625"/>
        <v>0</v>
      </c>
      <c r="CE375">
        <f t="shared" si="626"/>
        <v>0</v>
      </c>
      <c r="CF375">
        <f t="shared" si="627"/>
        <v>0</v>
      </c>
      <c r="CG375">
        <f t="shared" si="628"/>
        <v>0</v>
      </c>
      <c r="CH375">
        <f t="shared" si="629"/>
        <v>0</v>
      </c>
      <c r="CI375">
        <f t="shared" si="630"/>
        <v>0</v>
      </c>
      <c r="CJ375">
        <f t="shared" si="631"/>
        <v>0</v>
      </c>
      <c r="CK375">
        <f t="shared" si="632"/>
        <v>0</v>
      </c>
      <c r="CL375">
        <f t="shared" si="633"/>
        <v>0</v>
      </c>
      <c r="CM375">
        <f t="shared" si="634"/>
        <v>1</v>
      </c>
      <c r="CN375">
        <f t="shared" si="635"/>
        <v>0</v>
      </c>
      <c r="CO375">
        <f t="shared" si="636"/>
        <v>0</v>
      </c>
      <c r="CP375">
        <f t="shared" si="637"/>
        <v>0</v>
      </c>
      <c r="CQ375">
        <f t="shared" si="638"/>
        <v>0</v>
      </c>
      <c r="CR375">
        <f t="shared" si="639"/>
        <v>0</v>
      </c>
      <c r="CS375">
        <f t="shared" si="640"/>
        <v>0</v>
      </c>
      <c r="CT375">
        <f t="shared" si="641"/>
        <v>0</v>
      </c>
      <c r="CU375">
        <f t="shared" si="642"/>
        <v>0</v>
      </c>
      <c r="CV375">
        <f t="shared" si="643"/>
        <v>0</v>
      </c>
      <c r="CW375">
        <f t="shared" si="644"/>
        <v>0</v>
      </c>
      <c r="CX375">
        <f t="shared" si="645"/>
        <v>0</v>
      </c>
      <c r="CY375">
        <f t="shared" si="646"/>
        <v>0</v>
      </c>
      <c r="CZ375">
        <f t="shared" si="647"/>
        <v>0</v>
      </c>
      <c r="DA375">
        <f t="shared" si="648"/>
        <v>0</v>
      </c>
      <c r="DB375">
        <f t="shared" si="649"/>
        <v>0</v>
      </c>
      <c r="DC375">
        <f t="shared" si="650"/>
        <v>0</v>
      </c>
      <c r="DD375">
        <f t="shared" si="651"/>
        <v>0</v>
      </c>
      <c r="DE375">
        <f t="shared" si="652"/>
        <v>0</v>
      </c>
      <c r="DF375">
        <f t="shared" si="653"/>
        <v>0</v>
      </c>
      <c r="DG375">
        <f t="shared" si="654"/>
        <v>0</v>
      </c>
      <c r="DH375">
        <f t="shared" si="655"/>
        <v>0</v>
      </c>
      <c r="DI375">
        <f t="shared" si="656"/>
        <v>0</v>
      </c>
      <c r="DJ375">
        <f t="shared" si="657"/>
        <v>0</v>
      </c>
      <c r="DK375">
        <f t="shared" si="658"/>
        <v>0</v>
      </c>
      <c r="DL375">
        <f t="shared" si="659"/>
        <v>0</v>
      </c>
      <c r="DM375">
        <f t="shared" si="660"/>
        <v>0</v>
      </c>
      <c r="DN375">
        <f t="shared" si="661"/>
        <v>0</v>
      </c>
      <c r="DO375">
        <f t="shared" si="662"/>
        <v>0</v>
      </c>
      <c r="DP375">
        <f t="shared" si="663"/>
        <v>0</v>
      </c>
      <c r="DQ375">
        <f t="shared" si="664"/>
        <v>0</v>
      </c>
      <c r="DR375">
        <f t="shared" si="665"/>
        <v>0</v>
      </c>
      <c r="DS375">
        <f t="shared" si="666"/>
        <v>0</v>
      </c>
      <c r="DT375">
        <f t="shared" si="667"/>
        <v>0</v>
      </c>
      <c r="DU375">
        <f t="shared" si="668"/>
        <v>0</v>
      </c>
      <c r="DV375">
        <f t="shared" si="669"/>
        <v>0</v>
      </c>
      <c r="DW375">
        <f t="shared" si="670"/>
        <v>0</v>
      </c>
      <c r="DX375">
        <f t="shared" si="671"/>
        <v>0</v>
      </c>
      <c r="DY375">
        <f t="shared" si="672"/>
        <v>0</v>
      </c>
      <c r="DZ375">
        <f t="shared" si="673"/>
        <v>0</v>
      </c>
      <c r="EA375">
        <f t="shared" si="674"/>
        <v>0</v>
      </c>
      <c r="EB375">
        <f t="shared" si="675"/>
        <v>0</v>
      </c>
      <c r="EC375">
        <f t="shared" si="676"/>
        <v>0</v>
      </c>
      <c r="ED375">
        <f t="shared" si="677"/>
        <v>0</v>
      </c>
      <c r="EE375">
        <f t="shared" si="678"/>
        <v>0</v>
      </c>
      <c r="EF375">
        <f t="shared" si="679"/>
        <v>0</v>
      </c>
      <c r="EG375">
        <f t="shared" si="680"/>
        <v>0</v>
      </c>
      <c r="EH375">
        <f t="shared" si="681"/>
        <v>0</v>
      </c>
      <c r="EI375">
        <f t="shared" si="682"/>
        <v>0</v>
      </c>
      <c r="EJ375">
        <f t="shared" si="683"/>
        <v>0</v>
      </c>
      <c r="EK375">
        <f t="shared" si="684"/>
        <v>0</v>
      </c>
      <c r="EL375">
        <f t="shared" si="685"/>
        <v>0</v>
      </c>
      <c r="EM375">
        <f t="shared" si="686"/>
        <v>0</v>
      </c>
      <c r="EN375">
        <f t="shared" si="687"/>
        <v>0</v>
      </c>
      <c r="EO375">
        <f t="shared" si="688"/>
        <v>0</v>
      </c>
      <c r="EP375">
        <f t="shared" si="689"/>
        <v>0</v>
      </c>
      <c r="EQ375">
        <f t="shared" si="690"/>
        <v>0</v>
      </c>
      <c r="ER375">
        <f t="shared" si="691"/>
        <v>0</v>
      </c>
      <c r="ES375">
        <f t="shared" si="692"/>
        <v>0</v>
      </c>
      <c r="ET375">
        <f t="shared" si="693"/>
        <v>0</v>
      </c>
      <c r="EU375">
        <f t="shared" si="694"/>
        <v>0</v>
      </c>
      <c r="EV375">
        <f t="shared" si="695"/>
        <v>0</v>
      </c>
    </row>
    <row r="376" spans="1:152">
      <c r="A376" s="25">
        <v>374</v>
      </c>
      <c r="B376" s="25" t="s">
        <v>50</v>
      </c>
      <c r="C376" s="16">
        <v>5</v>
      </c>
      <c r="D376" s="17" t="s">
        <v>39</v>
      </c>
      <c r="E376" s="18">
        <v>2</v>
      </c>
      <c r="F376" s="18">
        <v>1</v>
      </c>
      <c r="G376" s="19"/>
      <c r="H376" s="19"/>
      <c r="I376" s="19"/>
      <c r="J376" s="19"/>
      <c r="K376" s="19"/>
      <c r="L376" s="20" t="s">
        <v>39</v>
      </c>
      <c r="M376" s="20" t="s">
        <v>36</v>
      </c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20" t="s">
        <v>38</v>
      </c>
      <c r="AH376" s="19"/>
      <c r="AK376">
        <f t="shared" si="580"/>
        <v>0</v>
      </c>
      <c r="AL376">
        <f t="shared" si="581"/>
        <v>1</v>
      </c>
      <c r="AM376">
        <f t="shared" si="582"/>
        <v>0</v>
      </c>
      <c r="AN376">
        <f t="shared" si="583"/>
        <v>0</v>
      </c>
      <c r="AO376">
        <f t="shared" si="584"/>
        <v>1</v>
      </c>
      <c r="AP376">
        <f t="shared" si="585"/>
        <v>0</v>
      </c>
      <c r="AQ376">
        <f t="shared" si="586"/>
        <v>0</v>
      </c>
      <c r="AR376">
        <f t="shared" si="587"/>
        <v>0</v>
      </c>
      <c r="AS376">
        <f t="shared" si="588"/>
        <v>0</v>
      </c>
      <c r="AT376">
        <f t="shared" si="589"/>
        <v>0</v>
      </c>
      <c r="AU376">
        <f t="shared" si="590"/>
        <v>0</v>
      </c>
      <c r="AV376">
        <f t="shared" si="591"/>
        <v>0</v>
      </c>
      <c r="AW376">
        <f t="shared" si="592"/>
        <v>0</v>
      </c>
      <c r="AX376">
        <f t="shared" si="593"/>
        <v>0</v>
      </c>
      <c r="AY376">
        <f t="shared" si="594"/>
        <v>0</v>
      </c>
      <c r="AZ376">
        <f t="shared" si="595"/>
        <v>0</v>
      </c>
      <c r="BA376">
        <f t="shared" si="596"/>
        <v>0</v>
      </c>
      <c r="BB376">
        <f t="shared" si="597"/>
        <v>0</v>
      </c>
      <c r="BC376">
        <f t="shared" si="598"/>
        <v>0</v>
      </c>
      <c r="BD376">
        <f t="shared" si="599"/>
        <v>0</v>
      </c>
      <c r="BE376">
        <f t="shared" si="600"/>
        <v>0</v>
      </c>
      <c r="BF376">
        <f t="shared" si="601"/>
        <v>0</v>
      </c>
      <c r="BG376">
        <f t="shared" si="602"/>
        <v>0</v>
      </c>
      <c r="BH376">
        <f t="shared" si="603"/>
        <v>0</v>
      </c>
      <c r="BI376">
        <f t="shared" si="604"/>
        <v>0</v>
      </c>
      <c r="BJ376">
        <f t="shared" si="605"/>
        <v>0</v>
      </c>
      <c r="BK376">
        <f t="shared" si="606"/>
        <v>0</v>
      </c>
      <c r="BL376">
        <f t="shared" si="607"/>
        <v>0</v>
      </c>
      <c r="BM376">
        <f t="shared" si="608"/>
        <v>0</v>
      </c>
      <c r="BN376">
        <f t="shared" si="609"/>
        <v>1</v>
      </c>
      <c r="BO376">
        <f t="shared" si="610"/>
        <v>0</v>
      </c>
      <c r="BP376">
        <f t="shared" si="611"/>
        <v>0</v>
      </c>
      <c r="BQ376">
        <f t="shared" si="612"/>
        <v>0</v>
      </c>
      <c r="BR376">
        <f t="shared" si="613"/>
        <v>0</v>
      </c>
      <c r="BS376">
        <f t="shared" si="614"/>
        <v>1</v>
      </c>
      <c r="BT376">
        <f t="shared" si="615"/>
        <v>0</v>
      </c>
      <c r="BU376">
        <f t="shared" si="616"/>
        <v>0</v>
      </c>
      <c r="BV376">
        <f t="shared" si="617"/>
        <v>0</v>
      </c>
      <c r="BW376">
        <f t="shared" si="618"/>
        <v>0</v>
      </c>
      <c r="BX376">
        <f t="shared" si="619"/>
        <v>0</v>
      </c>
      <c r="BY376">
        <f t="shared" si="620"/>
        <v>0</v>
      </c>
      <c r="BZ376">
        <f t="shared" si="621"/>
        <v>0</v>
      </c>
      <c r="CA376">
        <f t="shared" si="622"/>
        <v>0</v>
      </c>
      <c r="CB376">
        <f t="shared" si="623"/>
        <v>0</v>
      </c>
      <c r="CC376">
        <f t="shared" si="624"/>
        <v>0</v>
      </c>
      <c r="CD376">
        <f t="shared" si="625"/>
        <v>0</v>
      </c>
      <c r="CE376">
        <f t="shared" si="626"/>
        <v>0</v>
      </c>
      <c r="CF376">
        <f t="shared" si="627"/>
        <v>0</v>
      </c>
      <c r="CG376">
        <f t="shared" si="628"/>
        <v>0</v>
      </c>
      <c r="CH376">
        <f t="shared" si="629"/>
        <v>0</v>
      </c>
      <c r="CI376">
        <f t="shared" si="630"/>
        <v>0</v>
      </c>
      <c r="CJ376">
        <f t="shared" si="631"/>
        <v>0</v>
      </c>
      <c r="CK376">
        <f t="shared" si="632"/>
        <v>0</v>
      </c>
      <c r="CL376">
        <f t="shared" si="633"/>
        <v>0</v>
      </c>
      <c r="CM376">
        <f t="shared" si="634"/>
        <v>0</v>
      </c>
      <c r="CN376">
        <f t="shared" si="635"/>
        <v>0</v>
      </c>
      <c r="CO376">
        <f t="shared" si="636"/>
        <v>0</v>
      </c>
      <c r="CP376">
        <f t="shared" si="637"/>
        <v>0</v>
      </c>
      <c r="CQ376">
        <f t="shared" si="638"/>
        <v>0</v>
      </c>
      <c r="CR376">
        <f t="shared" si="639"/>
        <v>0</v>
      </c>
      <c r="CS376">
        <f t="shared" si="640"/>
        <v>0</v>
      </c>
      <c r="CT376">
        <f t="shared" si="641"/>
        <v>0</v>
      </c>
      <c r="CU376">
        <f t="shared" si="642"/>
        <v>0</v>
      </c>
      <c r="CV376">
        <f t="shared" si="643"/>
        <v>0</v>
      </c>
      <c r="CW376">
        <f t="shared" si="644"/>
        <v>0</v>
      </c>
      <c r="CX376">
        <f t="shared" si="645"/>
        <v>0</v>
      </c>
      <c r="CY376">
        <f t="shared" si="646"/>
        <v>0</v>
      </c>
      <c r="CZ376">
        <f t="shared" si="647"/>
        <v>0</v>
      </c>
      <c r="DA376">
        <f t="shared" si="648"/>
        <v>0</v>
      </c>
      <c r="DB376">
        <f t="shared" si="649"/>
        <v>0</v>
      </c>
      <c r="DC376">
        <f t="shared" si="650"/>
        <v>0</v>
      </c>
      <c r="DD376">
        <f t="shared" si="651"/>
        <v>0</v>
      </c>
      <c r="DE376">
        <f t="shared" si="652"/>
        <v>0</v>
      </c>
      <c r="DF376">
        <f t="shared" si="653"/>
        <v>0</v>
      </c>
      <c r="DG376">
        <f t="shared" si="654"/>
        <v>0</v>
      </c>
      <c r="DH376">
        <f t="shared" si="655"/>
        <v>0</v>
      </c>
      <c r="DI376">
        <f t="shared" si="656"/>
        <v>0</v>
      </c>
      <c r="DJ376">
        <f t="shared" si="657"/>
        <v>0</v>
      </c>
      <c r="DK376">
        <f t="shared" si="658"/>
        <v>0</v>
      </c>
      <c r="DL376">
        <f t="shared" si="659"/>
        <v>0</v>
      </c>
      <c r="DM376">
        <f t="shared" si="660"/>
        <v>0</v>
      </c>
      <c r="DN376">
        <f t="shared" si="661"/>
        <v>0</v>
      </c>
      <c r="DO376">
        <f t="shared" si="662"/>
        <v>0</v>
      </c>
      <c r="DP376">
        <f t="shared" si="663"/>
        <v>0</v>
      </c>
      <c r="DQ376">
        <f t="shared" si="664"/>
        <v>0</v>
      </c>
      <c r="DR376">
        <f t="shared" si="665"/>
        <v>0</v>
      </c>
      <c r="DS376">
        <f t="shared" si="666"/>
        <v>0</v>
      </c>
      <c r="DT376">
        <f t="shared" si="667"/>
        <v>0</v>
      </c>
      <c r="DU376">
        <f t="shared" si="668"/>
        <v>0</v>
      </c>
      <c r="DV376">
        <f t="shared" si="669"/>
        <v>0</v>
      </c>
      <c r="DW376">
        <f t="shared" si="670"/>
        <v>0</v>
      </c>
      <c r="DX376">
        <f t="shared" si="671"/>
        <v>0</v>
      </c>
      <c r="DY376">
        <f t="shared" si="672"/>
        <v>0</v>
      </c>
      <c r="DZ376">
        <f t="shared" si="673"/>
        <v>0</v>
      </c>
      <c r="EA376">
        <f t="shared" si="674"/>
        <v>0</v>
      </c>
      <c r="EB376">
        <f t="shared" si="675"/>
        <v>0</v>
      </c>
      <c r="EC376">
        <f t="shared" si="676"/>
        <v>0</v>
      </c>
      <c r="ED376">
        <f t="shared" si="677"/>
        <v>0</v>
      </c>
      <c r="EE376">
        <f t="shared" si="678"/>
        <v>0</v>
      </c>
      <c r="EF376">
        <f t="shared" si="679"/>
        <v>0</v>
      </c>
      <c r="EG376">
        <f t="shared" si="680"/>
        <v>0</v>
      </c>
      <c r="EH376">
        <f t="shared" si="681"/>
        <v>0</v>
      </c>
      <c r="EI376">
        <f t="shared" si="682"/>
        <v>0</v>
      </c>
      <c r="EJ376">
        <f t="shared" si="683"/>
        <v>0</v>
      </c>
      <c r="EK376">
        <f t="shared" si="684"/>
        <v>0</v>
      </c>
      <c r="EL376">
        <f t="shared" si="685"/>
        <v>0</v>
      </c>
      <c r="EM376">
        <f t="shared" si="686"/>
        <v>0</v>
      </c>
      <c r="EN376">
        <f t="shared" si="687"/>
        <v>0</v>
      </c>
      <c r="EO376">
        <f t="shared" si="688"/>
        <v>0</v>
      </c>
      <c r="EP376">
        <f t="shared" si="689"/>
        <v>0</v>
      </c>
      <c r="EQ376">
        <f t="shared" si="690"/>
        <v>0</v>
      </c>
      <c r="ER376">
        <f t="shared" si="691"/>
        <v>0</v>
      </c>
      <c r="ES376">
        <f t="shared" si="692"/>
        <v>1</v>
      </c>
      <c r="ET376">
        <f t="shared" si="693"/>
        <v>0</v>
      </c>
      <c r="EU376">
        <f t="shared" si="694"/>
        <v>0</v>
      </c>
      <c r="EV376">
        <f t="shared" si="695"/>
        <v>0</v>
      </c>
    </row>
    <row r="377" spans="1:152">
      <c r="A377" s="25">
        <v>375</v>
      </c>
      <c r="B377" s="25" t="s">
        <v>50</v>
      </c>
      <c r="C377" s="16">
        <v>6</v>
      </c>
      <c r="D377" s="17" t="s">
        <v>39</v>
      </c>
      <c r="E377" s="18">
        <v>4</v>
      </c>
      <c r="F377" s="18">
        <v>1</v>
      </c>
      <c r="G377" s="19"/>
      <c r="H377" s="19"/>
      <c r="I377" s="19"/>
      <c r="J377" s="19"/>
      <c r="K377" s="19"/>
      <c r="L377" s="19"/>
      <c r="M377" s="20" t="s">
        <v>36</v>
      </c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20" t="s">
        <v>39</v>
      </c>
      <c r="AA377" s="19"/>
      <c r="AB377" s="19"/>
      <c r="AC377" s="20" t="s">
        <v>39</v>
      </c>
      <c r="AD377" s="20" t="s">
        <v>39</v>
      </c>
      <c r="AE377" s="20" t="s">
        <v>39</v>
      </c>
      <c r="AF377" s="19"/>
      <c r="AG377" s="20" t="s">
        <v>36</v>
      </c>
      <c r="AH377" s="19"/>
      <c r="AK377">
        <f t="shared" si="580"/>
        <v>0</v>
      </c>
      <c r="AL377">
        <f t="shared" si="581"/>
        <v>0</v>
      </c>
      <c r="AM377">
        <f t="shared" si="582"/>
        <v>0</v>
      </c>
      <c r="AN377">
        <f t="shared" si="583"/>
        <v>1</v>
      </c>
      <c r="AO377">
        <f t="shared" si="584"/>
        <v>1</v>
      </c>
      <c r="AP377">
        <f t="shared" si="585"/>
        <v>0</v>
      </c>
      <c r="AQ377">
        <f t="shared" si="586"/>
        <v>0</v>
      </c>
      <c r="AR377">
        <f t="shared" si="587"/>
        <v>0</v>
      </c>
      <c r="AS377">
        <f t="shared" si="588"/>
        <v>0</v>
      </c>
      <c r="AT377">
        <f t="shared" si="589"/>
        <v>0</v>
      </c>
      <c r="AU377">
        <f t="shared" si="590"/>
        <v>0</v>
      </c>
      <c r="AV377">
        <f t="shared" si="591"/>
        <v>0</v>
      </c>
      <c r="AW377">
        <f t="shared" si="592"/>
        <v>0</v>
      </c>
      <c r="AX377">
        <f t="shared" si="593"/>
        <v>0</v>
      </c>
      <c r="AY377">
        <f t="shared" si="594"/>
        <v>0</v>
      </c>
      <c r="AZ377">
        <f t="shared" si="595"/>
        <v>0</v>
      </c>
      <c r="BA377">
        <f t="shared" si="596"/>
        <v>0</v>
      </c>
      <c r="BB377">
        <f t="shared" si="597"/>
        <v>0</v>
      </c>
      <c r="BC377">
        <f t="shared" si="598"/>
        <v>0</v>
      </c>
      <c r="BD377">
        <f t="shared" si="599"/>
        <v>0</v>
      </c>
      <c r="BE377">
        <f t="shared" si="600"/>
        <v>0</v>
      </c>
      <c r="BF377">
        <f t="shared" si="601"/>
        <v>0</v>
      </c>
      <c r="BG377">
        <f t="shared" si="602"/>
        <v>0</v>
      </c>
      <c r="BH377">
        <f t="shared" si="603"/>
        <v>0</v>
      </c>
      <c r="BI377">
        <f t="shared" si="604"/>
        <v>0</v>
      </c>
      <c r="BJ377">
        <f t="shared" si="605"/>
        <v>0</v>
      </c>
      <c r="BK377">
        <f t="shared" si="606"/>
        <v>0</v>
      </c>
      <c r="BL377">
        <f t="shared" si="607"/>
        <v>0</v>
      </c>
      <c r="BM377">
        <f t="shared" si="608"/>
        <v>0</v>
      </c>
      <c r="BN377">
        <f t="shared" si="609"/>
        <v>0</v>
      </c>
      <c r="BO377">
        <f t="shared" si="610"/>
        <v>0</v>
      </c>
      <c r="BP377">
        <f t="shared" si="611"/>
        <v>0</v>
      </c>
      <c r="BQ377">
        <f t="shared" si="612"/>
        <v>0</v>
      </c>
      <c r="BR377">
        <f t="shared" si="613"/>
        <v>0</v>
      </c>
      <c r="BS377">
        <f t="shared" si="614"/>
        <v>1</v>
      </c>
      <c r="BT377">
        <f t="shared" si="615"/>
        <v>0</v>
      </c>
      <c r="BU377">
        <f t="shared" si="616"/>
        <v>0</v>
      </c>
      <c r="BV377">
        <f t="shared" si="617"/>
        <v>0</v>
      </c>
      <c r="BW377">
        <f t="shared" si="618"/>
        <v>0</v>
      </c>
      <c r="BX377">
        <f t="shared" si="619"/>
        <v>0</v>
      </c>
      <c r="BY377">
        <f t="shared" si="620"/>
        <v>0</v>
      </c>
      <c r="BZ377">
        <f t="shared" si="621"/>
        <v>0</v>
      </c>
      <c r="CA377">
        <f t="shared" si="622"/>
        <v>0</v>
      </c>
      <c r="CB377">
        <f t="shared" si="623"/>
        <v>0</v>
      </c>
      <c r="CC377">
        <f t="shared" si="624"/>
        <v>0</v>
      </c>
      <c r="CD377">
        <f t="shared" si="625"/>
        <v>0</v>
      </c>
      <c r="CE377">
        <f t="shared" si="626"/>
        <v>0</v>
      </c>
      <c r="CF377">
        <f t="shared" si="627"/>
        <v>0</v>
      </c>
      <c r="CG377">
        <f t="shared" si="628"/>
        <v>0</v>
      </c>
      <c r="CH377">
        <f t="shared" si="629"/>
        <v>0</v>
      </c>
      <c r="CI377">
        <f t="shared" si="630"/>
        <v>0</v>
      </c>
      <c r="CJ377">
        <f t="shared" si="631"/>
        <v>0</v>
      </c>
      <c r="CK377">
        <f t="shared" si="632"/>
        <v>0</v>
      </c>
      <c r="CL377">
        <f t="shared" si="633"/>
        <v>0</v>
      </c>
      <c r="CM377">
        <f t="shared" si="634"/>
        <v>0</v>
      </c>
      <c r="CN377">
        <f t="shared" si="635"/>
        <v>0</v>
      </c>
      <c r="CO377">
        <f t="shared" si="636"/>
        <v>0</v>
      </c>
      <c r="CP377">
        <f t="shared" si="637"/>
        <v>0</v>
      </c>
      <c r="CQ377">
        <f t="shared" si="638"/>
        <v>0</v>
      </c>
      <c r="CR377">
        <f t="shared" si="639"/>
        <v>0</v>
      </c>
      <c r="CS377">
        <f t="shared" si="640"/>
        <v>0</v>
      </c>
      <c r="CT377">
        <f t="shared" si="641"/>
        <v>0</v>
      </c>
      <c r="CU377">
        <f t="shared" si="642"/>
        <v>0</v>
      </c>
      <c r="CV377">
        <f t="shared" si="643"/>
        <v>0</v>
      </c>
      <c r="CW377">
        <f t="shared" si="644"/>
        <v>0</v>
      </c>
      <c r="CX377">
        <f t="shared" si="645"/>
        <v>0</v>
      </c>
      <c r="CY377">
        <f t="shared" si="646"/>
        <v>0</v>
      </c>
      <c r="CZ377">
        <f t="shared" si="647"/>
        <v>0</v>
      </c>
      <c r="DA377">
        <f t="shared" si="648"/>
        <v>0</v>
      </c>
      <c r="DB377">
        <f t="shared" si="649"/>
        <v>0</v>
      </c>
      <c r="DC377">
        <f t="shared" si="650"/>
        <v>0</v>
      </c>
      <c r="DD377">
        <f t="shared" si="651"/>
        <v>0</v>
      </c>
      <c r="DE377">
        <f t="shared" si="652"/>
        <v>0</v>
      </c>
      <c r="DF377">
        <f t="shared" si="653"/>
        <v>0</v>
      </c>
      <c r="DG377">
        <f t="shared" si="654"/>
        <v>0</v>
      </c>
      <c r="DH377">
        <f t="shared" si="655"/>
        <v>0</v>
      </c>
      <c r="DI377">
        <f t="shared" si="656"/>
        <v>0</v>
      </c>
      <c r="DJ377">
        <f t="shared" si="657"/>
        <v>0</v>
      </c>
      <c r="DK377">
        <f t="shared" si="658"/>
        <v>0</v>
      </c>
      <c r="DL377">
        <f t="shared" si="659"/>
        <v>0</v>
      </c>
      <c r="DM377">
        <f t="shared" si="660"/>
        <v>0</v>
      </c>
      <c r="DN377">
        <f t="shared" si="661"/>
        <v>0</v>
      </c>
      <c r="DO377">
        <f t="shared" si="662"/>
        <v>0</v>
      </c>
      <c r="DP377">
        <f t="shared" si="663"/>
        <v>0</v>
      </c>
      <c r="DQ377">
        <f t="shared" si="664"/>
        <v>0</v>
      </c>
      <c r="DR377">
        <f t="shared" si="665"/>
        <v>1</v>
      </c>
      <c r="DS377">
        <f t="shared" si="666"/>
        <v>0</v>
      </c>
      <c r="DT377">
        <f t="shared" si="667"/>
        <v>0</v>
      </c>
      <c r="DU377">
        <f t="shared" si="668"/>
        <v>0</v>
      </c>
      <c r="DV377">
        <f t="shared" si="669"/>
        <v>0</v>
      </c>
      <c r="DW377">
        <f t="shared" si="670"/>
        <v>0</v>
      </c>
      <c r="DX377">
        <f t="shared" si="671"/>
        <v>0</v>
      </c>
      <c r="DY377">
        <f t="shared" si="672"/>
        <v>0</v>
      </c>
      <c r="DZ377">
        <f t="shared" si="673"/>
        <v>0</v>
      </c>
      <c r="EA377">
        <f t="shared" si="674"/>
        <v>0</v>
      </c>
      <c r="EB377">
        <f t="shared" si="675"/>
        <v>0</v>
      </c>
      <c r="EC377">
        <f t="shared" si="676"/>
        <v>0</v>
      </c>
      <c r="ED377">
        <f t="shared" si="677"/>
        <v>1</v>
      </c>
      <c r="EE377">
        <f t="shared" si="678"/>
        <v>0</v>
      </c>
      <c r="EF377">
        <f t="shared" si="679"/>
        <v>0</v>
      </c>
      <c r="EG377">
        <f t="shared" si="680"/>
        <v>0</v>
      </c>
      <c r="EH377">
        <f t="shared" si="681"/>
        <v>1</v>
      </c>
      <c r="EI377">
        <f t="shared" si="682"/>
        <v>0</v>
      </c>
      <c r="EJ377">
        <f t="shared" si="683"/>
        <v>0</v>
      </c>
      <c r="EK377">
        <f t="shared" si="684"/>
        <v>0</v>
      </c>
      <c r="EL377">
        <f t="shared" si="685"/>
        <v>1</v>
      </c>
      <c r="EM377">
        <f t="shared" si="686"/>
        <v>0</v>
      </c>
      <c r="EN377">
        <f t="shared" si="687"/>
        <v>0</v>
      </c>
      <c r="EO377">
        <f t="shared" si="688"/>
        <v>0</v>
      </c>
      <c r="EP377">
        <f t="shared" si="689"/>
        <v>0</v>
      </c>
      <c r="EQ377">
        <f t="shared" si="690"/>
        <v>0</v>
      </c>
      <c r="ER377">
        <f t="shared" si="691"/>
        <v>0</v>
      </c>
      <c r="ES377">
        <f t="shared" si="692"/>
        <v>0</v>
      </c>
      <c r="ET377">
        <f t="shared" si="693"/>
        <v>0</v>
      </c>
      <c r="EU377">
        <f t="shared" si="694"/>
        <v>1</v>
      </c>
      <c r="EV377">
        <f t="shared" si="695"/>
        <v>0</v>
      </c>
    </row>
    <row r="378" spans="1:152">
      <c r="A378" s="25">
        <v>376</v>
      </c>
      <c r="B378" s="25" t="s">
        <v>50</v>
      </c>
      <c r="C378" s="16">
        <v>9</v>
      </c>
      <c r="D378" s="17" t="s">
        <v>36</v>
      </c>
      <c r="E378" s="18">
        <v>2</v>
      </c>
      <c r="F378" s="18">
        <v>1</v>
      </c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20" t="s">
        <v>38</v>
      </c>
      <c r="AA378" s="20" t="s">
        <v>39</v>
      </c>
      <c r="AB378" s="19"/>
      <c r="AC378" s="20" t="s">
        <v>38</v>
      </c>
      <c r="AD378" s="19"/>
      <c r="AE378" s="19"/>
      <c r="AF378" s="19"/>
      <c r="AG378" s="20" t="s">
        <v>39</v>
      </c>
      <c r="AH378" s="19"/>
      <c r="AK378">
        <f t="shared" si="580"/>
        <v>0</v>
      </c>
      <c r="AL378">
        <f t="shared" si="581"/>
        <v>1</v>
      </c>
      <c r="AM378">
        <f t="shared" si="582"/>
        <v>0</v>
      </c>
      <c r="AN378">
        <f t="shared" si="583"/>
        <v>0</v>
      </c>
      <c r="AO378">
        <f t="shared" si="584"/>
        <v>1</v>
      </c>
      <c r="AP378">
        <f t="shared" si="585"/>
        <v>0</v>
      </c>
      <c r="AQ378">
        <f t="shared" si="586"/>
        <v>0</v>
      </c>
      <c r="AR378">
        <f t="shared" si="587"/>
        <v>0</v>
      </c>
      <c r="AS378">
        <f t="shared" si="588"/>
        <v>0</v>
      </c>
      <c r="AT378">
        <f t="shared" si="589"/>
        <v>0</v>
      </c>
      <c r="AU378">
        <f t="shared" si="590"/>
        <v>0</v>
      </c>
      <c r="AV378">
        <f t="shared" si="591"/>
        <v>0</v>
      </c>
      <c r="AW378">
        <f t="shared" si="592"/>
        <v>0</v>
      </c>
      <c r="AX378">
        <f t="shared" si="593"/>
        <v>0</v>
      </c>
      <c r="AY378">
        <f t="shared" si="594"/>
        <v>0</v>
      </c>
      <c r="AZ378">
        <f t="shared" si="595"/>
        <v>0</v>
      </c>
      <c r="BA378">
        <f t="shared" si="596"/>
        <v>0</v>
      </c>
      <c r="BB378">
        <f t="shared" si="597"/>
        <v>0</v>
      </c>
      <c r="BC378">
        <f t="shared" si="598"/>
        <v>0</v>
      </c>
      <c r="BD378">
        <f t="shared" si="599"/>
        <v>0</v>
      </c>
      <c r="BE378">
        <f t="shared" si="600"/>
        <v>0</v>
      </c>
      <c r="BF378">
        <f t="shared" si="601"/>
        <v>0</v>
      </c>
      <c r="BG378">
        <f t="shared" si="602"/>
        <v>0</v>
      </c>
      <c r="BH378">
        <f t="shared" si="603"/>
        <v>0</v>
      </c>
      <c r="BI378">
        <f t="shared" si="604"/>
        <v>0</v>
      </c>
      <c r="BJ378">
        <f t="shared" si="605"/>
        <v>0</v>
      </c>
      <c r="BK378">
        <f t="shared" si="606"/>
        <v>0</v>
      </c>
      <c r="BL378">
        <f t="shared" si="607"/>
        <v>0</v>
      </c>
      <c r="BM378">
        <f t="shared" si="608"/>
        <v>0</v>
      </c>
      <c r="BN378">
        <f t="shared" si="609"/>
        <v>0</v>
      </c>
      <c r="BO378">
        <f t="shared" si="610"/>
        <v>0</v>
      </c>
      <c r="BP378">
        <f t="shared" si="611"/>
        <v>0</v>
      </c>
      <c r="BQ378">
        <f t="shared" si="612"/>
        <v>0</v>
      </c>
      <c r="BR378">
        <f t="shared" si="613"/>
        <v>0</v>
      </c>
      <c r="BS378">
        <f t="shared" si="614"/>
        <v>0</v>
      </c>
      <c r="BT378">
        <f t="shared" si="615"/>
        <v>0</v>
      </c>
      <c r="BU378">
        <f t="shared" si="616"/>
        <v>0</v>
      </c>
      <c r="BV378">
        <f t="shared" si="617"/>
        <v>0</v>
      </c>
      <c r="BW378">
        <f t="shared" si="618"/>
        <v>0</v>
      </c>
      <c r="BX378">
        <f t="shared" si="619"/>
        <v>0</v>
      </c>
      <c r="BY378">
        <f t="shared" si="620"/>
        <v>0</v>
      </c>
      <c r="BZ378">
        <f t="shared" si="621"/>
        <v>0</v>
      </c>
      <c r="CA378">
        <f t="shared" si="622"/>
        <v>0</v>
      </c>
      <c r="CB378">
        <f t="shared" si="623"/>
        <v>0</v>
      </c>
      <c r="CC378">
        <f t="shared" si="624"/>
        <v>0</v>
      </c>
      <c r="CD378">
        <f t="shared" si="625"/>
        <v>0</v>
      </c>
      <c r="CE378">
        <f t="shared" si="626"/>
        <v>0</v>
      </c>
      <c r="CF378">
        <f t="shared" si="627"/>
        <v>0</v>
      </c>
      <c r="CG378">
        <f t="shared" si="628"/>
        <v>0</v>
      </c>
      <c r="CH378">
        <f t="shared" si="629"/>
        <v>0</v>
      </c>
      <c r="CI378">
        <f t="shared" si="630"/>
        <v>0</v>
      </c>
      <c r="CJ378">
        <f t="shared" si="631"/>
        <v>0</v>
      </c>
      <c r="CK378">
        <f t="shared" si="632"/>
        <v>0</v>
      </c>
      <c r="CL378">
        <f t="shared" si="633"/>
        <v>0</v>
      </c>
      <c r="CM378">
        <f t="shared" si="634"/>
        <v>0</v>
      </c>
      <c r="CN378">
        <f t="shared" si="635"/>
        <v>0</v>
      </c>
      <c r="CO378">
        <f t="shared" si="636"/>
        <v>0</v>
      </c>
      <c r="CP378">
        <f t="shared" si="637"/>
        <v>0</v>
      </c>
      <c r="CQ378">
        <f t="shared" si="638"/>
        <v>0</v>
      </c>
      <c r="CR378">
        <f t="shared" si="639"/>
        <v>0</v>
      </c>
      <c r="CS378">
        <f t="shared" si="640"/>
        <v>0</v>
      </c>
      <c r="CT378">
        <f t="shared" si="641"/>
        <v>0</v>
      </c>
      <c r="CU378">
        <f t="shared" si="642"/>
        <v>0</v>
      </c>
      <c r="CV378">
        <f t="shared" si="643"/>
        <v>0</v>
      </c>
      <c r="CW378">
        <f t="shared" si="644"/>
        <v>0</v>
      </c>
      <c r="CX378">
        <f t="shared" si="645"/>
        <v>0</v>
      </c>
      <c r="CY378">
        <f t="shared" si="646"/>
        <v>0</v>
      </c>
      <c r="CZ378">
        <f t="shared" si="647"/>
        <v>0</v>
      </c>
      <c r="DA378">
        <f t="shared" si="648"/>
        <v>0</v>
      </c>
      <c r="DB378">
        <f t="shared" si="649"/>
        <v>0</v>
      </c>
      <c r="DC378">
        <f t="shared" si="650"/>
        <v>0</v>
      </c>
      <c r="DD378">
        <f t="shared" si="651"/>
        <v>0</v>
      </c>
      <c r="DE378">
        <f t="shared" si="652"/>
        <v>0</v>
      </c>
      <c r="DF378">
        <f t="shared" si="653"/>
        <v>0</v>
      </c>
      <c r="DG378">
        <f t="shared" si="654"/>
        <v>0</v>
      </c>
      <c r="DH378">
        <f t="shared" si="655"/>
        <v>0</v>
      </c>
      <c r="DI378">
        <f t="shared" si="656"/>
        <v>0</v>
      </c>
      <c r="DJ378">
        <f t="shared" si="657"/>
        <v>0</v>
      </c>
      <c r="DK378">
        <f t="shared" si="658"/>
        <v>0</v>
      </c>
      <c r="DL378">
        <f t="shared" si="659"/>
        <v>0</v>
      </c>
      <c r="DM378">
        <f t="shared" si="660"/>
        <v>0</v>
      </c>
      <c r="DN378">
        <f t="shared" si="661"/>
        <v>0</v>
      </c>
      <c r="DO378">
        <f t="shared" si="662"/>
        <v>0</v>
      </c>
      <c r="DP378">
        <f t="shared" si="663"/>
        <v>0</v>
      </c>
      <c r="DQ378">
        <f t="shared" si="664"/>
        <v>1</v>
      </c>
      <c r="DR378">
        <f t="shared" si="665"/>
        <v>0</v>
      </c>
      <c r="DS378">
        <f t="shared" si="666"/>
        <v>0</v>
      </c>
      <c r="DT378">
        <f t="shared" si="667"/>
        <v>0</v>
      </c>
      <c r="DU378">
        <f t="shared" si="668"/>
        <v>0</v>
      </c>
      <c r="DV378">
        <f t="shared" si="669"/>
        <v>1</v>
      </c>
      <c r="DW378">
        <f t="shared" si="670"/>
        <v>0</v>
      </c>
      <c r="DX378">
        <f t="shared" si="671"/>
        <v>0</v>
      </c>
      <c r="DY378">
        <f t="shared" si="672"/>
        <v>0</v>
      </c>
      <c r="DZ378">
        <f t="shared" si="673"/>
        <v>0</v>
      </c>
      <c r="EA378">
        <f t="shared" si="674"/>
        <v>0</v>
      </c>
      <c r="EB378">
        <f t="shared" si="675"/>
        <v>0</v>
      </c>
      <c r="EC378">
        <f t="shared" si="676"/>
        <v>1</v>
      </c>
      <c r="ED378">
        <f t="shared" si="677"/>
        <v>0</v>
      </c>
      <c r="EE378">
        <f t="shared" si="678"/>
        <v>0</v>
      </c>
      <c r="EF378">
        <f t="shared" si="679"/>
        <v>0</v>
      </c>
      <c r="EG378">
        <f t="shared" si="680"/>
        <v>0</v>
      </c>
      <c r="EH378">
        <f t="shared" si="681"/>
        <v>0</v>
      </c>
      <c r="EI378">
        <f t="shared" si="682"/>
        <v>0</v>
      </c>
      <c r="EJ378">
        <f t="shared" si="683"/>
        <v>0</v>
      </c>
      <c r="EK378">
        <f t="shared" si="684"/>
        <v>0</v>
      </c>
      <c r="EL378">
        <f t="shared" si="685"/>
        <v>0</v>
      </c>
      <c r="EM378">
        <f t="shared" si="686"/>
        <v>0</v>
      </c>
      <c r="EN378">
        <f t="shared" si="687"/>
        <v>0</v>
      </c>
      <c r="EO378">
        <f t="shared" si="688"/>
        <v>0</v>
      </c>
      <c r="EP378">
        <f t="shared" si="689"/>
        <v>0</v>
      </c>
      <c r="EQ378">
        <f t="shared" si="690"/>
        <v>0</v>
      </c>
      <c r="ER378">
        <f t="shared" si="691"/>
        <v>0</v>
      </c>
      <c r="ES378">
        <f t="shared" si="692"/>
        <v>0</v>
      </c>
      <c r="ET378">
        <f t="shared" si="693"/>
        <v>1</v>
      </c>
      <c r="EU378">
        <f t="shared" si="694"/>
        <v>0</v>
      </c>
      <c r="EV378">
        <f t="shared" si="695"/>
        <v>0</v>
      </c>
    </row>
    <row r="379" spans="1:152">
      <c r="A379" s="25">
        <v>377</v>
      </c>
      <c r="B379" s="25" t="s">
        <v>50</v>
      </c>
      <c r="C379" s="16">
        <v>15</v>
      </c>
      <c r="D379" s="17" t="s">
        <v>36</v>
      </c>
      <c r="E379" s="18">
        <v>4</v>
      </c>
      <c r="F379" s="18">
        <v>2</v>
      </c>
      <c r="G379" s="19"/>
      <c r="H379" s="19"/>
      <c r="I379" s="20" t="s">
        <v>36</v>
      </c>
      <c r="J379" s="19"/>
      <c r="K379" s="19"/>
      <c r="L379" s="19"/>
      <c r="M379" s="19"/>
      <c r="N379" s="19"/>
      <c r="O379" s="19"/>
      <c r="P379" s="20" t="s">
        <v>38</v>
      </c>
      <c r="Q379" s="20" t="s">
        <v>39</v>
      </c>
      <c r="R379" s="19"/>
      <c r="S379" s="19"/>
      <c r="T379" s="19"/>
      <c r="U379" s="19"/>
      <c r="V379" s="19"/>
      <c r="W379" s="19"/>
      <c r="X379" s="19"/>
      <c r="Y379" s="19"/>
      <c r="Z379" s="19"/>
      <c r="AA379" s="20" t="s">
        <v>36</v>
      </c>
      <c r="AB379" s="19"/>
      <c r="AC379" s="20" t="s">
        <v>39</v>
      </c>
      <c r="AD379" s="19"/>
      <c r="AE379" s="20" t="s">
        <v>39</v>
      </c>
      <c r="AF379" s="19"/>
      <c r="AG379" s="19"/>
      <c r="AH379" s="19"/>
      <c r="AK379">
        <f t="shared" si="580"/>
        <v>0</v>
      </c>
      <c r="AL379">
        <f t="shared" si="581"/>
        <v>0</v>
      </c>
      <c r="AM379">
        <f t="shared" si="582"/>
        <v>0</v>
      </c>
      <c r="AN379">
        <f t="shared" si="583"/>
        <v>1</v>
      </c>
      <c r="AO379">
        <f t="shared" si="584"/>
        <v>0</v>
      </c>
      <c r="AP379">
        <f t="shared" si="585"/>
        <v>1</v>
      </c>
      <c r="AQ379">
        <f t="shared" si="586"/>
        <v>0</v>
      </c>
      <c r="AR379">
        <f t="shared" si="587"/>
        <v>0</v>
      </c>
      <c r="AS379">
        <f t="shared" si="588"/>
        <v>0</v>
      </c>
      <c r="AT379">
        <f t="shared" si="589"/>
        <v>0</v>
      </c>
      <c r="AU379">
        <f t="shared" si="590"/>
        <v>0</v>
      </c>
      <c r="AV379">
        <f t="shared" si="591"/>
        <v>0</v>
      </c>
      <c r="AW379">
        <f t="shared" si="592"/>
        <v>0</v>
      </c>
      <c r="AX379">
        <f t="shared" si="593"/>
        <v>0</v>
      </c>
      <c r="AY379">
        <f t="shared" si="594"/>
        <v>0</v>
      </c>
      <c r="AZ379">
        <f t="shared" si="595"/>
        <v>0</v>
      </c>
      <c r="BA379">
        <f t="shared" si="596"/>
        <v>0</v>
      </c>
      <c r="BB379">
        <f t="shared" si="597"/>
        <v>0</v>
      </c>
      <c r="BC379">
        <f t="shared" si="598"/>
        <v>0</v>
      </c>
      <c r="BD379">
        <f t="shared" si="599"/>
        <v>0</v>
      </c>
      <c r="BE379">
        <f t="shared" si="600"/>
        <v>0</v>
      </c>
      <c r="BF379">
        <f t="shared" si="601"/>
        <v>0</v>
      </c>
      <c r="BG379">
        <f t="shared" si="602"/>
        <v>0</v>
      </c>
      <c r="BH379">
        <f t="shared" si="603"/>
        <v>0</v>
      </c>
      <c r="BI379">
        <f t="shared" si="604"/>
        <v>0</v>
      </c>
      <c r="BJ379">
        <f t="shared" si="605"/>
        <v>0</v>
      </c>
      <c r="BK379">
        <f t="shared" si="606"/>
        <v>0</v>
      </c>
      <c r="BL379">
        <f t="shared" si="607"/>
        <v>0</v>
      </c>
      <c r="BM379">
        <f t="shared" si="608"/>
        <v>0</v>
      </c>
      <c r="BN379">
        <f t="shared" si="609"/>
        <v>0</v>
      </c>
      <c r="BO379">
        <f t="shared" si="610"/>
        <v>0</v>
      </c>
      <c r="BP379">
        <f t="shared" si="611"/>
        <v>0</v>
      </c>
      <c r="BQ379">
        <f t="shared" si="612"/>
        <v>0</v>
      </c>
      <c r="BR379">
        <f t="shared" si="613"/>
        <v>0</v>
      </c>
      <c r="BS379">
        <f t="shared" si="614"/>
        <v>0</v>
      </c>
      <c r="BT379">
        <f t="shared" si="615"/>
        <v>0</v>
      </c>
      <c r="BU379">
        <f t="shared" si="616"/>
        <v>0</v>
      </c>
      <c r="BV379">
        <f t="shared" si="617"/>
        <v>0</v>
      </c>
      <c r="BW379">
        <f t="shared" si="618"/>
        <v>0</v>
      </c>
      <c r="BX379">
        <f t="shared" si="619"/>
        <v>0</v>
      </c>
      <c r="BY379">
        <f t="shared" si="620"/>
        <v>0</v>
      </c>
      <c r="BZ379">
        <f t="shared" si="621"/>
        <v>0</v>
      </c>
      <c r="CA379">
        <f t="shared" si="622"/>
        <v>0</v>
      </c>
      <c r="CB379">
        <f t="shared" si="623"/>
        <v>0</v>
      </c>
      <c r="CC379">
        <f t="shared" si="624"/>
        <v>1</v>
      </c>
      <c r="CD379">
        <f t="shared" si="625"/>
        <v>0</v>
      </c>
      <c r="CE379">
        <f t="shared" si="626"/>
        <v>0</v>
      </c>
      <c r="CF379">
        <f t="shared" si="627"/>
        <v>0</v>
      </c>
      <c r="CG379">
        <f t="shared" si="628"/>
        <v>0</v>
      </c>
      <c r="CH379">
        <f t="shared" si="629"/>
        <v>1</v>
      </c>
      <c r="CI379">
        <f t="shared" si="630"/>
        <v>0</v>
      </c>
      <c r="CJ379">
        <f t="shared" si="631"/>
        <v>0</v>
      </c>
      <c r="CK379">
        <f t="shared" si="632"/>
        <v>0</v>
      </c>
      <c r="CL379">
        <f t="shared" si="633"/>
        <v>0</v>
      </c>
      <c r="CM379">
        <f t="shared" si="634"/>
        <v>0</v>
      </c>
      <c r="CN379">
        <f t="shared" si="635"/>
        <v>0</v>
      </c>
      <c r="CO379">
        <f t="shared" si="636"/>
        <v>0</v>
      </c>
      <c r="CP379">
        <f t="shared" si="637"/>
        <v>0</v>
      </c>
      <c r="CQ379">
        <f t="shared" si="638"/>
        <v>0</v>
      </c>
      <c r="CR379">
        <f t="shared" si="639"/>
        <v>0</v>
      </c>
      <c r="CS379">
        <f t="shared" si="640"/>
        <v>0</v>
      </c>
      <c r="CT379">
        <f t="shared" si="641"/>
        <v>0</v>
      </c>
      <c r="CU379">
        <f t="shared" si="642"/>
        <v>0</v>
      </c>
      <c r="CV379">
        <f t="shared" si="643"/>
        <v>0</v>
      </c>
      <c r="CW379">
        <f t="shared" si="644"/>
        <v>0</v>
      </c>
      <c r="CX379">
        <f t="shared" si="645"/>
        <v>0</v>
      </c>
      <c r="CY379">
        <f t="shared" si="646"/>
        <v>0</v>
      </c>
      <c r="CZ379">
        <f t="shared" si="647"/>
        <v>0</v>
      </c>
      <c r="DA379">
        <f t="shared" si="648"/>
        <v>0</v>
      </c>
      <c r="DB379">
        <f t="shared" si="649"/>
        <v>0</v>
      </c>
      <c r="DC379">
        <f t="shared" si="650"/>
        <v>0</v>
      </c>
      <c r="DD379">
        <f t="shared" si="651"/>
        <v>0</v>
      </c>
      <c r="DE379">
        <f t="shared" si="652"/>
        <v>0</v>
      </c>
      <c r="DF379">
        <f t="shared" si="653"/>
        <v>0</v>
      </c>
      <c r="DG379">
        <f t="shared" si="654"/>
        <v>0</v>
      </c>
      <c r="DH379">
        <f t="shared" si="655"/>
        <v>0</v>
      </c>
      <c r="DI379">
        <f t="shared" si="656"/>
        <v>0</v>
      </c>
      <c r="DJ379">
        <f t="shared" si="657"/>
        <v>0</v>
      </c>
      <c r="DK379">
        <f t="shared" si="658"/>
        <v>0</v>
      </c>
      <c r="DL379">
        <f t="shared" si="659"/>
        <v>0</v>
      </c>
      <c r="DM379">
        <f t="shared" si="660"/>
        <v>0</v>
      </c>
      <c r="DN379">
        <f t="shared" si="661"/>
        <v>0</v>
      </c>
      <c r="DO379">
        <f t="shared" si="662"/>
        <v>0</v>
      </c>
      <c r="DP379">
        <f t="shared" si="663"/>
        <v>0</v>
      </c>
      <c r="DQ379">
        <f t="shared" si="664"/>
        <v>0</v>
      </c>
      <c r="DR379">
        <f t="shared" si="665"/>
        <v>0</v>
      </c>
      <c r="DS379">
        <f t="shared" si="666"/>
        <v>0</v>
      </c>
      <c r="DT379">
        <f t="shared" si="667"/>
        <v>0</v>
      </c>
      <c r="DU379">
        <f t="shared" si="668"/>
        <v>0</v>
      </c>
      <c r="DV379">
        <f t="shared" si="669"/>
        <v>0</v>
      </c>
      <c r="DW379">
        <f t="shared" si="670"/>
        <v>1</v>
      </c>
      <c r="DX379">
        <f t="shared" si="671"/>
        <v>0</v>
      </c>
      <c r="DY379">
        <f t="shared" si="672"/>
        <v>0</v>
      </c>
      <c r="DZ379">
        <f t="shared" si="673"/>
        <v>0</v>
      </c>
      <c r="EA379">
        <f t="shared" si="674"/>
        <v>0</v>
      </c>
      <c r="EB379">
        <f t="shared" si="675"/>
        <v>0</v>
      </c>
      <c r="EC379">
        <f t="shared" si="676"/>
        <v>0</v>
      </c>
      <c r="ED379">
        <f t="shared" si="677"/>
        <v>1</v>
      </c>
      <c r="EE379">
        <f t="shared" si="678"/>
        <v>0</v>
      </c>
      <c r="EF379">
        <f t="shared" si="679"/>
        <v>0</v>
      </c>
      <c r="EG379">
        <f t="shared" si="680"/>
        <v>0</v>
      </c>
      <c r="EH379">
        <f t="shared" si="681"/>
        <v>0</v>
      </c>
      <c r="EI379">
        <f t="shared" si="682"/>
        <v>0</v>
      </c>
      <c r="EJ379">
        <f t="shared" si="683"/>
        <v>0</v>
      </c>
      <c r="EK379">
        <f t="shared" si="684"/>
        <v>0</v>
      </c>
      <c r="EL379">
        <f t="shared" si="685"/>
        <v>1</v>
      </c>
      <c r="EM379">
        <f t="shared" si="686"/>
        <v>0</v>
      </c>
      <c r="EN379">
        <f t="shared" si="687"/>
        <v>0</v>
      </c>
      <c r="EO379">
        <f t="shared" si="688"/>
        <v>0</v>
      </c>
      <c r="EP379">
        <f t="shared" si="689"/>
        <v>0</v>
      </c>
      <c r="EQ379">
        <f t="shared" si="690"/>
        <v>0</v>
      </c>
      <c r="ER379">
        <f t="shared" si="691"/>
        <v>0</v>
      </c>
      <c r="ES379">
        <f t="shared" si="692"/>
        <v>0</v>
      </c>
      <c r="ET379">
        <f t="shared" si="693"/>
        <v>0</v>
      </c>
      <c r="EU379">
        <f t="shared" si="694"/>
        <v>0</v>
      </c>
      <c r="EV379">
        <f t="shared" si="695"/>
        <v>0</v>
      </c>
    </row>
    <row r="380" spans="1:152">
      <c r="A380" s="25">
        <v>378</v>
      </c>
      <c r="B380" s="25" t="s">
        <v>50</v>
      </c>
      <c r="C380" s="26">
        <v>10</v>
      </c>
      <c r="D380" s="17" t="s">
        <v>42</v>
      </c>
      <c r="E380" s="18">
        <v>4</v>
      </c>
      <c r="F380" s="18">
        <v>1</v>
      </c>
      <c r="G380" s="19"/>
      <c r="H380" s="19"/>
      <c r="I380" s="19"/>
      <c r="J380" s="19"/>
      <c r="K380" s="19"/>
      <c r="L380" s="19"/>
      <c r="M380" s="19"/>
      <c r="N380" s="19"/>
      <c r="O380" s="20" t="s">
        <v>39</v>
      </c>
      <c r="P380" s="19"/>
      <c r="Q380" s="20" t="s">
        <v>38</v>
      </c>
      <c r="R380" s="20" t="s">
        <v>39</v>
      </c>
      <c r="S380" s="19"/>
      <c r="T380" s="19"/>
      <c r="U380" s="19"/>
      <c r="V380" s="19"/>
      <c r="W380" s="20" t="s">
        <v>38</v>
      </c>
      <c r="X380" s="19"/>
      <c r="Y380" s="19"/>
      <c r="Z380" s="19"/>
      <c r="AA380" s="20" t="s">
        <v>38</v>
      </c>
      <c r="AB380" s="19"/>
      <c r="AC380" s="19"/>
      <c r="AD380" s="19"/>
      <c r="AE380" s="19"/>
      <c r="AF380" s="19"/>
      <c r="AG380" s="20" t="s">
        <v>37</v>
      </c>
      <c r="AH380" s="19"/>
      <c r="AK380">
        <f t="shared" si="580"/>
        <v>0</v>
      </c>
      <c r="AL380">
        <f t="shared" si="581"/>
        <v>0</v>
      </c>
      <c r="AM380">
        <f t="shared" si="582"/>
        <v>0</v>
      </c>
      <c r="AN380">
        <f t="shared" si="583"/>
        <v>1</v>
      </c>
      <c r="AO380">
        <f t="shared" si="584"/>
        <v>1</v>
      </c>
      <c r="AP380">
        <f t="shared" si="585"/>
        <v>0</v>
      </c>
      <c r="AQ380">
        <f t="shared" si="586"/>
        <v>0</v>
      </c>
      <c r="AR380">
        <f t="shared" si="587"/>
        <v>0</v>
      </c>
      <c r="AS380">
        <f t="shared" si="588"/>
        <v>0</v>
      </c>
      <c r="AT380">
        <f t="shared" si="589"/>
        <v>0</v>
      </c>
      <c r="AU380">
        <f t="shared" si="590"/>
        <v>0</v>
      </c>
      <c r="AV380">
        <f t="shared" si="591"/>
        <v>0</v>
      </c>
      <c r="AW380">
        <f t="shared" si="592"/>
        <v>0</v>
      </c>
      <c r="AX380">
        <f t="shared" si="593"/>
        <v>0</v>
      </c>
      <c r="AY380">
        <f t="shared" si="594"/>
        <v>0</v>
      </c>
      <c r="AZ380">
        <f t="shared" si="595"/>
        <v>0</v>
      </c>
      <c r="BA380">
        <f t="shared" si="596"/>
        <v>0</v>
      </c>
      <c r="BB380">
        <f t="shared" si="597"/>
        <v>0</v>
      </c>
      <c r="BC380">
        <f t="shared" si="598"/>
        <v>0</v>
      </c>
      <c r="BD380">
        <f t="shared" si="599"/>
        <v>0</v>
      </c>
      <c r="BE380">
        <f t="shared" si="600"/>
        <v>0</v>
      </c>
      <c r="BF380">
        <f t="shared" si="601"/>
        <v>0</v>
      </c>
      <c r="BG380">
        <f t="shared" si="602"/>
        <v>0</v>
      </c>
      <c r="BH380">
        <f t="shared" si="603"/>
        <v>0</v>
      </c>
      <c r="BI380">
        <f t="shared" si="604"/>
        <v>0</v>
      </c>
      <c r="BJ380">
        <f t="shared" si="605"/>
        <v>0</v>
      </c>
      <c r="BK380">
        <f t="shared" si="606"/>
        <v>0</v>
      </c>
      <c r="BL380">
        <f t="shared" si="607"/>
        <v>0</v>
      </c>
      <c r="BM380">
        <f t="shared" si="608"/>
        <v>0</v>
      </c>
      <c r="BN380">
        <f t="shared" si="609"/>
        <v>0</v>
      </c>
      <c r="BO380">
        <f t="shared" si="610"/>
        <v>0</v>
      </c>
      <c r="BP380">
        <f t="shared" si="611"/>
        <v>0</v>
      </c>
      <c r="BQ380">
        <f t="shared" si="612"/>
        <v>0</v>
      </c>
      <c r="BR380">
        <f t="shared" si="613"/>
        <v>0</v>
      </c>
      <c r="BS380">
        <f t="shared" si="614"/>
        <v>0</v>
      </c>
      <c r="BT380">
        <f t="shared" si="615"/>
        <v>0</v>
      </c>
      <c r="BU380">
        <f t="shared" si="616"/>
        <v>0</v>
      </c>
      <c r="BV380">
        <f t="shared" si="617"/>
        <v>0</v>
      </c>
      <c r="BW380">
        <f t="shared" si="618"/>
        <v>0</v>
      </c>
      <c r="BX380">
        <f t="shared" si="619"/>
        <v>0</v>
      </c>
      <c r="BY380">
        <f t="shared" si="620"/>
        <v>0</v>
      </c>
      <c r="BZ380">
        <f t="shared" si="621"/>
        <v>1</v>
      </c>
      <c r="CA380">
        <f t="shared" si="622"/>
        <v>0</v>
      </c>
      <c r="CB380">
        <f t="shared" si="623"/>
        <v>0</v>
      </c>
      <c r="CC380">
        <f t="shared" si="624"/>
        <v>0</v>
      </c>
      <c r="CD380">
        <f t="shared" si="625"/>
        <v>0</v>
      </c>
      <c r="CE380">
        <f t="shared" si="626"/>
        <v>0</v>
      </c>
      <c r="CF380">
        <f t="shared" si="627"/>
        <v>0</v>
      </c>
      <c r="CG380">
        <f t="shared" si="628"/>
        <v>1</v>
      </c>
      <c r="CH380">
        <f t="shared" si="629"/>
        <v>0</v>
      </c>
      <c r="CI380">
        <f t="shared" si="630"/>
        <v>0</v>
      </c>
      <c r="CJ380">
        <f t="shared" si="631"/>
        <v>0</v>
      </c>
      <c r="CK380">
        <f t="shared" si="632"/>
        <v>0</v>
      </c>
      <c r="CL380">
        <f t="shared" si="633"/>
        <v>1</v>
      </c>
      <c r="CM380">
        <f t="shared" si="634"/>
        <v>0</v>
      </c>
      <c r="CN380">
        <f t="shared" si="635"/>
        <v>0</v>
      </c>
      <c r="CO380">
        <f t="shared" si="636"/>
        <v>0</v>
      </c>
      <c r="CP380">
        <f t="shared" si="637"/>
        <v>0</v>
      </c>
      <c r="CQ380">
        <f t="shared" si="638"/>
        <v>0</v>
      </c>
      <c r="CR380">
        <f t="shared" si="639"/>
        <v>0</v>
      </c>
      <c r="CS380">
        <f t="shared" si="640"/>
        <v>0</v>
      </c>
      <c r="CT380">
        <f t="shared" si="641"/>
        <v>0</v>
      </c>
      <c r="CU380">
        <f t="shared" si="642"/>
        <v>0</v>
      </c>
      <c r="CV380">
        <f t="shared" si="643"/>
        <v>0</v>
      </c>
      <c r="CW380">
        <f t="shared" si="644"/>
        <v>0</v>
      </c>
      <c r="CX380">
        <f t="shared" si="645"/>
        <v>0</v>
      </c>
      <c r="CY380">
        <f t="shared" si="646"/>
        <v>0</v>
      </c>
      <c r="CZ380">
        <f t="shared" si="647"/>
        <v>0</v>
      </c>
      <c r="DA380">
        <f t="shared" si="648"/>
        <v>0</v>
      </c>
      <c r="DB380">
        <f t="shared" si="649"/>
        <v>0</v>
      </c>
      <c r="DC380">
        <f t="shared" si="650"/>
        <v>0</v>
      </c>
      <c r="DD380">
        <f t="shared" si="651"/>
        <v>0</v>
      </c>
      <c r="DE380">
        <f t="shared" si="652"/>
        <v>1</v>
      </c>
      <c r="DF380">
        <f t="shared" si="653"/>
        <v>0</v>
      </c>
      <c r="DG380">
        <f t="shared" si="654"/>
        <v>0</v>
      </c>
      <c r="DH380">
        <f t="shared" si="655"/>
        <v>0</v>
      </c>
      <c r="DI380">
        <f t="shared" si="656"/>
        <v>0</v>
      </c>
      <c r="DJ380">
        <f t="shared" si="657"/>
        <v>0</v>
      </c>
      <c r="DK380">
        <f t="shared" si="658"/>
        <v>0</v>
      </c>
      <c r="DL380">
        <f t="shared" si="659"/>
        <v>0</v>
      </c>
      <c r="DM380">
        <f t="shared" si="660"/>
        <v>0</v>
      </c>
      <c r="DN380">
        <f t="shared" si="661"/>
        <v>0</v>
      </c>
      <c r="DO380">
        <f t="shared" si="662"/>
        <v>0</v>
      </c>
      <c r="DP380">
        <f t="shared" si="663"/>
        <v>0</v>
      </c>
      <c r="DQ380">
        <f t="shared" si="664"/>
        <v>0</v>
      </c>
      <c r="DR380">
        <f t="shared" si="665"/>
        <v>0</v>
      </c>
      <c r="DS380">
        <f t="shared" si="666"/>
        <v>0</v>
      </c>
      <c r="DT380">
        <f t="shared" si="667"/>
        <v>0</v>
      </c>
      <c r="DU380">
        <f t="shared" si="668"/>
        <v>1</v>
      </c>
      <c r="DV380">
        <f t="shared" si="669"/>
        <v>0</v>
      </c>
      <c r="DW380">
        <f t="shared" si="670"/>
        <v>0</v>
      </c>
      <c r="DX380">
        <f t="shared" si="671"/>
        <v>0</v>
      </c>
      <c r="DY380">
        <f t="shared" si="672"/>
        <v>0</v>
      </c>
      <c r="DZ380">
        <f t="shared" si="673"/>
        <v>0</v>
      </c>
      <c r="EA380">
        <f t="shared" si="674"/>
        <v>0</v>
      </c>
      <c r="EB380">
        <f t="shared" si="675"/>
        <v>0</v>
      </c>
      <c r="EC380">
        <f t="shared" si="676"/>
        <v>0</v>
      </c>
      <c r="ED380">
        <f t="shared" si="677"/>
        <v>0</v>
      </c>
      <c r="EE380">
        <f t="shared" si="678"/>
        <v>0</v>
      </c>
      <c r="EF380">
        <f t="shared" si="679"/>
        <v>0</v>
      </c>
      <c r="EG380">
        <f t="shared" si="680"/>
        <v>0</v>
      </c>
      <c r="EH380">
        <f t="shared" si="681"/>
        <v>0</v>
      </c>
      <c r="EI380">
        <f t="shared" si="682"/>
        <v>0</v>
      </c>
      <c r="EJ380">
        <f t="shared" si="683"/>
        <v>0</v>
      </c>
      <c r="EK380">
        <f t="shared" si="684"/>
        <v>0</v>
      </c>
      <c r="EL380">
        <f t="shared" si="685"/>
        <v>0</v>
      </c>
      <c r="EM380">
        <f t="shared" si="686"/>
        <v>0</v>
      </c>
      <c r="EN380">
        <f t="shared" si="687"/>
        <v>0</v>
      </c>
      <c r="EO380">
        <f t="shared" si="688"/>
        <v>0</v>
      </c>
      <c r="EP380">
        <f t="shared" si="689"/>
        <v>0</v>
      </c>
      <c r="EQ380">
        <f t="shared" si="690"/>
        <v>0</v>
      </c>
      <c r="ER380">
        <f t="shared" si="691"/>
        <v>0</v>
      </c>
      <c r="ES380">
        <f t="shared" si="692"/>
        <v>0</v>
      </c>
      <c r="ET380">
        <f t="shared" si="693"/>
        <v>0</v>
      </c>
      <c r="EU380">
        <f t="shared" si="694"/>
        <v>0</v>
      </c>
      <c r="EV380">
        <f t="shared" si="695"/>
        <v>1</v>
      </c>
    </row>
    <row r="381" spans="1:152">
      <c r="A381" s="25">
        <v>379</v>
      </c>
      <c r="B381" s="25" t="s">
        <v>50</v>
      </c>
      <c r="C381" s="26">
        <v>7</v>
      </c>
      <c r="D381" s="17" t="s">
        <v>43</v>
      </c>
      <c r="E381" s="18">
        <v>0</v>
      </c>
      <c r="F381" s="18">
        <v>0</v>
      </c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K381">
        <f t="shared" si="580"/>
        <v>0</v>
      </c>
      <c r="AL381">
        <f t="shared" si="581"/>
        <v>0</v>
      </c>
      <c r="AM381">
        <f t="shared" si="582"/>
        <v>0</v>
      </c>
      <c r="AN381">
        <f t="shared" si="583"/>
        <v>0</v>
      </c>
      <c r="AO381">
        <f t="shared" si="584"/>
        <v>0</v>
      </c>
      <c r="AP381">
        <f t="shared" si="585"/>
        <v>0</v>
      </c>
      <c r="AQ381">
        <f t="shared" si="586"/>
        <v>0</v>
      </c>
      <c r="AR381">
        <f t="shared" si="587"/>
        <v>0</v>
      </c>
      <c r="AS381">
        <f t="shared" si="588"/>
        <v>0</v>
      </c>
      <c r="AT381">
        <f t="shared" si="589"/>
        <v>0</v>
      </c>
      <c r="AU381">
        <f t="shared" si="590"/>
        <v>0</v>
      </c>
      <c r="AV381">
        <f t="shared" si="591"/>
        <v>0</v>
      </c>
      <c r="AW381">
        <f t="shared" si="592"/>
        <v>0</v>
      </c>
      <c r="AX381">
        <f t="shared" si="593"/>
        <v>0</v>
      </c>
      <c r="AY381">
        <f t="shared" si="594"/>
        <v>0</v>
      </c>
      <c r="AZ381">
        <f t="shared" si="595"/>
        <v>0</v>
      </c>
      <c r="BA381">
        <f t="shared" si="596"/>
        <v>0</v>
      </c>
      <c r="BB381">
        <f t="shared" si="597"/>
        <v>0</v>
      </c>
      <c r="BC381">
        <f t="shared" si="598"/>
        <v>0</v>
      </c>
      <c r="BD381">
        <f t="shared" si="599"/>
        <v>0</v>
      </c>
      <c r="BE381">
        <f t="shared" si="600"/>
        <v>0</v>
      </c>
      <c r="BF381">
        <f t="shared" si="601"/>
        <v>0</v>
      </c>
      <c r="BG381">
        <f t="shared" si="602"/>
        <v>0</v>
      </c>
      <c r="BH381">
        <f t="shared" si="603"/>
        <v>0</v>
      </c>
      <c r="BI381">
        <f t="shared" si="604"/>
        <v>0</v>
      </c>
      <c r="BJ381">
        <f t="shared" si="605"/>
        <v>0</v>
      </c>
      <c r="BK381">
        <f t="shared" si="606"/>
        <v>0</v>
      </c>
      <c r="BL381">
        <f t="shared" si="607"/>
        <v>0</v>
      </c>
      <c r="BM381">
        <f t="shared" si="608"/>
        <v>0</v>
      </c>
      <c r="BN381">
        <f t="shared" si="609"/>
        <v>0</v>
      </c>
      <c r="BO381">
        <f t="shared" si="610"/>
        <v>0</v>
      </c>
      <c r="BP381">
        <f t="shared" si="611"/>
        <v>0</v>
      </c>
      <c r="BQ381">
        <f t="shared" si="612"/>
        <v>0</v>
      </c>
      <c r="BR381">
        <f t="shared" si="613"/>
        <v>0</v>
      </c>
      <c r="BS381">
        <f t="shared" si="614"/>
        <v>0</v>
      </c>
      <c r="BT381">
        <f t="shared" si="615"/>
        <v>0</v>
      </c>
      <c r="BU381">
        <f t="shared" si="616"/>
        <v>0</v>
      </c>
      <c r="BV381">
        <f t="shared" si="617"/>
        <v>0</v>
      </c>
      <c r="BW381">
        <f t="shared" si="618"/>
        <v>0</v>
      </c>
      <c r="BX381">
        <f t="shared" si="619"/>
        <v>0</v>
      </c>
      <c r="BY381">
        <f t="shared" si="620"/>
        <v>0</v>
      </c>
      <c r="BZ381">
        <f t="shared" si="621"/>
        <v>0</v>
      </c>
      <c r="CA381">
        <f t="shared" si="622"/>
        <v>0</v>
      </c>
      <c r="CB381">
        <f t="shared" si="623"/>
        <v>0</v>
      </c>
      <c r="CC381">
        <f t="shared" si="624"/>
        <v>0</v>
      </c>
      <c r="CD381">
        <f t="shared" si="625"/>
        <v>0</v>
      </c>
      <c r="CE381">
        <f t="shared" si="626"/>
        <v>0</v>
      </c>
      <c r="CF381">
        <f t="shared" si="627"/>
        <v>0</v>
      </c>
      <c r="CG381">
        <f t="shared" si="628"/>
        <v>0</v>
      </c>
      <c r="CH381">
        <f t="shared" si="629"/>
        <v>0</v>
      </c>
      <c r="CI381">
        <f t="shared" si="630"/>
        <v>0</v>
      </c>
      <c r="CJ381">
        <f t="shared" si="631"/>
        <v>0</v>
      </c>
      <c r="CK381">
        <f t="shared" si="632"/>
        <v>0</v>
      </c>
      <c r="CL381">
        <f t="shared" si="633"/>
        <v>0</v>
      </c>
      <c r="CM381">
        <f t="shared" si="634"/>
        <v>0</v>
      </c>
      <c r="CN381">
        <f t="shared" si="635"/>
        <v>0</v>
      </c>
      <c r="CO381">
        <f t="shared" si="636"/>
        <v>0</v>
      </c>
      <c r="CP381">
        <f t="shared" si="637"/>
        <v>0</v>
      </c>
      <c r="CQ381">
        <f t="shared" si="638"/>
        <v>0</v>
      </c>
      <c r="CR381">
        <f t="shared" si="639"/>
        <v>0</v>
      </c>
      <c r="CS381">
        <f t="shared" si="640"/>
        <v>0</v>
      </c>
      <c r="CT381">
        <f t="shared" si="641"/>
        <v>0</v>
      </c>
      <c r="CU381">
        <f t="shared" si="642"/>
        <v>0</v>
      </c>
      <c r="CV381">
        <f t="shared" si="643"/>
        <v>0</v>
      </c>
      <c r="CW381">
        <f t="shared" si="644"/>
        <v>0</v>
      </c>
      <c r="CX381">
        <f t="shared" si="645"/>
        <v>0</v>
      </c>
      <c r="CY381">
        <f t="shared" si="646"/>
        <v>0</v>
      </c>
      <c r="CZ381">
        <f t="shared" si="647"/>
        <v>0</v>
      </c>
      <c r="DA381">
        <f t="shared" si="648"/>
        <v>0</v>
      </c>
      <c r="DB381">
        <f t="shared" si="649"/>
        <v>0</v>
      </c>
      <c r="DC381">
        <f t="shared" si="650"/>
        <v>0</v>
      </c>
      <c r="DD381">
        <f t="shared" si="651"/>
        <v>0</v>
      </c>
      <c r="DE381">
        <f t="shared" si="652"/>
        <v>0</v>
      </c>
      <c r="DF381">
        <f t="shared" si="653"/>
        <v>0</v>
      </c>
      <c r="DG381">
        <f t="shared" si="654"/>
        <v>0</v>
      </c>
      <c r="DH381">
        <f t="shared" si="655"/>
        <v>0</v>
      </c>
      <c r="DI381">
        <f t="shared" si="656"/>
        <v>0</v>
      </c>
      <c r="DJ381">
        <f t="shared" si="657"/>
        <v>0</v>
      </c>
      <c r="DK381">
        <f t="shared" si="658"/>
        <v>0</v>
      </c>
      <c r="DL381">
        <f t="shared" si="659"/>
        <v>0</v>
      </c>
      <c r="DM381">
        <f t="shared" si="660"/>
        <v>0</v>
      </c>
      <c r="DN381">
        <f t="shared" si="661"/>
        <v>0</v>
      </c>
      <c r="DO381">
        <f t="shared" si="662"/>
        <v>0</v>
      </c>
      <c r="DP381">
        <f t="shared" si="663"/>
        <v>0</v>
      </c>
      <c r="DQ381">
        <f t="shared" si="664"/>
        <v>0</v>
      </c>
      <c r="DR381">
        <f t="shared" si="665"/>
        <v>0</v>
      </c>
      <c r="DS381">
        <f t="shared" si="666"/>
        <v>0</v>
      </c>
      <c r="DT381">
        <f t="shared" si="667"/>
        <v>0</v>
      </c>
      <c r="DU381">
        <f t="shared" si="668"/>
        <v>0</v>
      </c>
      <c r="DV381">
        <f t="shared" si="669"/>
        <v>0</v>
      </c>
      <c r="DW381">
        <f t="shared" si="670"/>
        <v>0</v>
      </c>
      <c r="DX381">
        <f t="shared" si="671"/>
        <v>0</v>
      </c>
      <c r="DY381">
        <f t="shared" si="672"/>
        <v>0</v>
      </c>
      <c r="DZ381">
        <f t="shared" si="673"/>
        <v>0</v>
      </c>
      <c r="EA381">
        <f t="shared" si="674"/>
        <v>0</v>
      </c>
      <c r="EB381">
        <f t="shared" si="675"/>
        <v>0</v>
      </c>
      <c r="EC381">
        <f t="shared" si="676"/>
        <v>0</v>
      </c>
      <c r="ED381">
        <f t="shared" si="677"/>
        <v>0</v>
      </c>
      <c r="EE381">
        <f t="shared" si="678"/>
        <v>0</v>
      </c>
      <c r="EF381">
        <f t="shared" si="679"/>
        <v>0</v>
      </c>
      <c r="EG381">
        <f t="shared" si="680"/>
        <v>0</v>
      </c>
      <c r="EH381">
        <f t="shared" si="681"/>
        <v>0</v>
      </c>
      <c r="EI381">
        <f t="shared" si="682"/>
        <v>0</v>
      </c>
      <c r="EJ381">
        <f t="shared" si="683"/>
        <v>0</v>
      </c>
      <c r="EK381">
        <f t="shared" si="684"/>
        <v>0</v>
      </c>
      <c r="EL381">
        <f t="shared" si="685"/>
        <v>0</v>
      </c>
      <c r="EM381">
        <f t="shared" si="686"/>
        <v>0</v>
      </c>
      <c r="EN381">
        <f t="shared" si="687"/>
        <v>0</v>
      </c>
      <c r="EO381">
        <f t="shared" si="688"/>
        <v>0</v>
      </c>
      <c r="EP381">
        <f t="shared" si="689"/>
        <v>0</v>
      </c>
      <c r="EQ381">
        <f t="shared" si="690"/>
        <v>0</v>
      </c>
      <c r="ER381">
        <f t="shared" si="691"/>
        <v>0</v>
      </c>
      <c r="ES381">
        <f t="shared" si="692"/>
        <v>0</v>
      </c>
      <c r="ET381">
        <f t="shared" si="693"/>
        <v>0</v>
      </c>
      <c r="EU381">
        <f t="shared" si="694"/>
        <v>0</v>
      </c>
      <c r="EV381">
        <f t="shared" si="695"/>
        <v>0</v>
      </c>
    </row>
    <row r="382" spans="1:152">
      <c r="A382" s="25">
        <v>380</v>
      </c>
      <c r="B382" s="25" t="s">
        <v>50</v>
      </c>
      <c r="C382" s="16">
        <v>5</v>
      </c>
      <c r="D382" s="17" t="s">
        <v>72</v>
      </c>
      <c r="E382" s="18">
        <v>1</v>
      </c>
      <c r="F382" s="18">
        <v>1</v>
      </c>
      <c r="G382" s="19"/>
      <c r="H382" s="19"/>
      <c r="I382" s="19"/>
      <c r="J382" s="19"/>
      <c r="K382" s="19"/>
      <c r="L382" s="19"/>
      <c r="M382" s="20" t="s">
        <v>39</v>
      </c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K382">
        <f t="shared" si="580"/>
        <v>1</v>
      </c>
      <c r="AL382">
        <f t="shared" si="581"/>
        <v>0</v>
      </c>
      <c r="AM382">
        <f t="shared" si="582"/>
        <v>0</v>
      </c>
      <c r="AN382">
        <f t="shared" si="583"/>
        <v>0</v>
      </c>
      <c r="AO382">
        <f t="shared" si="584"/>
        <v>1</v>
      </c>
      <c r="AP382">
        <f t="shared" si="585"/>
        <v>0</v>
      </c>
      <c r="AQ382">
        <f t="shared" si="586"/>
        <v>0</v>
      </c>
      <c r="AR382">
        <f t="shared" si="587"/>
        <v>0</v>
      </c>
      <c r="AS382">
        <f t="shared" si="588"/>
        <v>0</v>
      </c>
      <c r="AT382">
        <f t="shared" si="589"/>
        <v>0</v>
      </c>
      <c r="AU382">
        <f t="shared" si="590"/>
        <v>0</v>
      </c>
      <c r="AV382">
        <f t="shared" si="591"/>
        <v>0</v>
      </c>
      <c r="AW382">
        <f t="shared" si="592"/>
        <v>0</v>
      </c>
      <c r="AX382">
        <f t="shared" si="593"/>
        <v>0</v>
      </c>
      <c r="AY382">
        <f t="shared" si="594"/>
        <v>0</v>
      </c>
      <c r="AZ382">
        <f t="shared" si="595"/>
        <v>0</v>
      </c>
      <c r="BA382">
        <f t="shared" si="596"/>
        <v>0</v>
      </c>
      <c r="BB382">
        <f t="shared" si="597"/>
        <v>0</v>
      </c>
      <c r="BC382">
        <f t="shared" si="598"/>
        <v>0</v>
      </c>
      <c r="BD382">
        <f t="shared" si="599"/>
        <v>0</v>
      </c>
      <c r="BE382">
        <f t="shared" si="600"/>
        <v>0</v>
      </c>
      <c r="BF382">
        <f t="shared" si="601"/>
        <v>0</v>
      </c>
      <c r="BG382">
        <f t="shared" si="602"/>
        <v>0</v>
      </c>
      <c r="BH382">
        <f t="shared" si="603"/>
        <v>0</v>
      </c>
      <c r="BI382">
        <f t="shared" si="604"/>
        <v>0</v>
      </c>
      <c r="BJ382">
        <f t="shared" si="605"/>
        <v>0</v>
      </c>
      <c r="BK382">
        <f t="shared" si="606"/>
        <v>0</v>
      </c>
      <c r="BL382">
        <f t="shared" si="607"/>
        <v>0</v>
      </c>
      <c r="BM382">
        <f t="shared" si="608"/>
        <v>0</v>
      </c>
      <c r="BN382">
        <f t="shared" si="609"/>
        <v>0</v>
      </c>
      <c r="BO382">
        <f t="shared" si="610"/>
        <v>0</v>
      </c>
      <c r="BP382">
        <f t="shared" si="611"/>
        <v>0</v>
      </c>
      <c r="BQ382">
        <f t="shared" si="612"/>
        <v>0</v>
      </c>
      <c r="BR382">
        <f t="shared" si="613"/>
        <v>1</v>
      </c>
      <c r="BS382">
        <f t="shared" si="614"/>
        <v>0</v>
      </c>
      <c r="BT382">
        <f t="shared" si="615"/>
        <v>0</v>
      </c>
      <c r="BU382">
        <f t="shared" si="616"/>
        <v>0</v>
      </c>
      <c r="BV382">
        <f t="shared" si="617"/>
        <v>0</v>
      </c>
      <c r="BW382">
        <f t="shared" si="618"/>
        <v>0</v>
      </c>
      <c r="BX382">
        <f t="shared" si="619"/>
        <v>0</v>
      </c>
      <c r="BY382">
        <f t="shared" si="620"/>
        <v>0</v>
      </c>
      <c r="BZ382">
        <f t="shared" si="621"/>
        <v>0</v>
      </c>
      <c r="CA382">
        <f t="shared" si="622"/>
        <v>0</v>
      </c>
      <c r="CB382">
        <f t="shared" si="623"/>
        <v>0</v>
      </c>
      <c r="CC382">
        <f t="shared" si="624"/>
        <v>0</v>
      </c>
      <c r="CD382">
        <f t="shared" si="625"/>
        <v>0</v>
      </c>
      <c r="CE382">
        <f t="shared" si="626"/>
        <v>0</v>
      </c>
      <c r="CF382">
        <f t="shared" si="627"/>
        <v>0</v>
      </c>
      <c r="CG382">
        <f t="shared" si="628"/>
        <v>0</v>
      </c>
      <c r="CH382">
        <f t="shared" si="629"/>
        <v>0</v>
      </c>
      <c r="CI382">
        <f t="shared" si="630"/>
        <v>0</v>
      </c>
      <c r="CJ382">
        <f t="shared" si="631"/>
        <v>0</v>
      </c>
      <c r="CK382">
        <f t="shared" si="632"/>
        <v>0</v>
      </c>
      <c r="CL382">
        <f t="shared" si="633"/>
        <v>0</v>
      </c>
      <c r="CM382">
        <f t="shared" si="634"/>
        <v>0</v>
      </c>
      <c r="CN382">
        <f t="shared" si="635"/>
        <v>0</v>
      </c>
      <c r="CO382">
        <f t="shared" si="636"/>
        <v>0</v>
      </c>
      <c r="CP382">
        <f t="shared" si="637"/>
        <v>0</v>
      </c>
      <c r="CQ382">
        <f t="shared" si="638"/>
        <v>0</v>
      </c>
      <c r="CR382">
        <f t="shared" si="639"/>
        <v>0</v>
      </c>
      <c r="CS382">
        <f t="shared" si="640"/>
        <v>0</v>
      </c>
      <c r="CT382">
        <f t="shared" si="641"/>
        <v>0</v>
      </c>
      <c r="CU382">
        <f t="shared" si="642"/>
        <v>0</v>
      </c>
      <c r="CV382">
        <f t="shared" si="643"/>
        <v>0</v>
      </c>
      <c r="CW382">
        <f t="shared" si="644"/>
        <v>0</v>
      </c>
      <c r="CX382">
        <f t="shared" si="645"/>
        <v>0</v>
      </c>
      <c r="CY382">
        <f t="shared" si="646"/>
        <v>0</v>
      </c>
      <c r="CZ382">
        <f t="shared" si="647"/>
        <v>0</v>
      </c>
      <c r="DA382">
        <f t="shared" si="648"/>
        <v>0</v>
      </c>
      <c r="DB382">
        <f t="shared" si="649"/>
        <v>0</v>
      </c>
      <c r="DC382">
        <f t="shared" si="650"/>
        <v>0</v>
      </c>
      <c r="DD382">
        <f t="shared" si="651"/>
        <v>0</v>
      </c>
      <c r="DE382">
        <f t="shared" si="652"/>
        <v>0</v>
      </c>
      <c r="DF382">
        <f t="shared" si="653"/>
        <v>0</v>
      </c>
      <c r="DG382">
        <f t="shared" si="654"/>
        <v>0</v>
      </c>
      <c r="DH382">
        <f t="shared" si="655"/>
        <v>0</v>
      </c>
      <c r="DI382">
        <f t="shared" si="656"/>
        <v>0</v>
      </c>
      <c r="DJ382">
        <f t="shared" si="657"/>
        <v>0</v>
      </c>
      <c r="DK382">
        <f t="shared" si="658"/>
        <v>0</v>
      </c>
      <c r="DL382">
        <f t="shared" si="659"/>
        <v>0</v>
      </c>
      <c r="DM382">
        <f t="shared" si="660"/>
        <v>0</v>
      </c>
      <c r="DN382">
        <f t="shared" si="661"/>
        <v>0</v>
      </c>
      <c r="DO382">
        <f t="shared" si="662"/>
        <v>0</v>
      </c>
      <c r="DP382">
        <f t="shared" si="663"/>
        <v>0</v>
      </c>
      <c r="DQ382">
        <f t="shared" si="664"/>
        <v>0</v>
      </c>
      <c r="DR382">
        <f t="shared" si="665"/>
        <v>0</v>
      </c>
      <c r="DS382">
        <f t="shared" si="666"/>
        <v>0</v>
      </c>
      <c r="DT382">
        <f t="shared" si="667"/>
        <v>0</v>
      </c>
      <c r="DU382">
        <f t="shared" si="668"/>
        <v>0</v>
      </c>
      <c r="DV382">
        <f t="shared" si="669"/>
        <v>0</v>
      </c>
      <c r="DW382">
        <f t="shared" si="670"/>
        <v>0</v>
      </c>
      <c r="DX382">
        <f t="shared" si="671"/>
        <v>0</v>
      </c>
      <c r="DY382">
        <f t="shared" si="672"/>
        <v>0</v>
      </c>
      <c r="DZ382">
        <f t="shared" si="673"/>
        <v>0</v>
      </c>
      <c r="EA382">
        <f t="shared" si="674"/>
        <v>0</v>
      </c>
      <c r="EB382">
        <f t="shared" si="675"/>
        <v>0</v>
      </c>
      <c r="EC382">
        <f t="shared" si="676"/>
        <v>0</v>
      </c>
      <c r="ED382">
        <f t="shared" si="677"/>
        <v>0</v>
      </c>
      <c r="EE382">
        <f t="shared" si="678"/>
        <v>0</v>
      </c>
      <c r="EF382">
        <f t="shared" si="679"/>
        <v>0</v>
      </c>
      <c r="EG382">
        <f t="shared" si="680"/>
        <v>0</v>
      </c>
      <c r="EH382">
        <f t="shared" si="681"/>
        <v>0</v>
      </c>
      <c r="EI382">
        <f t="shared" si="682"/>
        <v>0</v>
      </c>
      <c r="EJ382">
        <f t="shared" si="683"/>
        <v>0</v>
      </c>
      <c r="EK382">
        <f t="shared" si="684"/>
        <v>0</v>
      </c>
      <c r="EL382">
        <f t="shared" si="685"/>
        <v>0</v>
      </c>
      <c r="EM382">
        <f t="shared" si="686"/>
        <v>0</v>
      </c>
      <c r="EN382">
        <f t="shared" si="687"/>
        <v>0</v>
      </c>
      <c r="EO382">
        <f t="shared" si="688"/>
        <v>0</v>
      </c>
      <c r="EP382">
        <f t="shared" si="689"/>
        <v>0</v>
      </c>
      <c r="EQ382">
        <f t="shared" si="690"/>
        <v>0</v>
      </c>
      <c r="ER382">
        <f t="shared" si="691"/>
        <v>0</v>
      </c>
      <c r="ES382">
        <f t="shared" si="692"/>
        <v>0</v>
      </c>
      <c r="ET382">
        <f t="shared" si="693"/>
        <v>0</v>
      </c>
      <c r="EU382">
        <f t="shared" si="694"/>
        <v>0</v>
      </c>
      <c r="EV382">
        <f t="shared" si="695"/>
        <v>0</v>
      </c>
    </row>
    <row r="383" spans="1:152">
      <c r="A383" s="25">
        <v>381</v>
      </c>
      <c r="B383" s="25" t="s">
        <v>50</v>
      </c>
      <c r="C383" s="16">
        <v>4</v>
      </c>
      <c r="D383" s="18" t="s">
        <v>45</v>
      </c>
      <c r="E383" s="18">
        <v>3</v>
      </c>
      <c r="F383" s="18">
        <v>1</v>
      </c>
      <c r="G383" s="19"/>
      <c r="H383" s="19"/>
      <c r="I383" s="19"/>
      <c r="J383" s="19"/>
      <c r="K383" s="19" t="s">
        <v>39</v>
      </c>
      <c r="L383" s="19"/>
      <c r="M383" s="19" t="s">
        <v>36</v>
      </c>
      <c r="N383" s="19"/>
      <c r="O383" s="19"/>
      <c r="P383" s="19"/>
      <c r="Q383" s="19"/>
      <c r="R383" s="19" t="s">
        <v>39</v>
      </c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 t="s">
        <v>39</v>
      </c>
      <c r="AE383" s="19" t="s">
        <v>38</v>
      </c>
      <c r="AF383" s="19"/>
      <c r="AG383" s="19" t="s">
        <v>38</v>
      </c>
      <c r="AH383" s="19"/>
      <c r="AK383">
        <f t="shared" si="580"/>
        <v>0</v>
      </c>
      <c r="AL383">
        <f t="shared" si="581"/>
        <v>0</v>
      </c>
      <c r="AM383">
        <f t="shared" si="582"/>
        <v>1</v>
      </c>
      <c r="AN383">
        <f t="shared" si="583"/>
        <v>0</v>
      </c>
      <c r="AO383">
        <f t="shared" si="584"/>
        <v>1</v>
      </c>
      <c r="AP383">
        <f t="shared" si="585"/>
        <v>0</v>
      </c>
      <c r="AQ383">
        <f t="shared" si="586"/>
        <v>0</v>
      </c>
      <c r="AR383">
        <f t="shared" si="587"/>
        <v>0</v>
      </c>
      <c r="AS383">
        <f t="shared" si="588"/>
        <v>0</v>
      </c>
      <c r="AT383">
        <f t="shared" si="589"/>
        <v>0</v>
      </c>
      <c r="AU383">
        <f t="shared" si="590"/>
        <v>0</v>
      </c>
      <c r="AV383">
        <f t="shared" si="591"/>
        <v>0</v>
      </c>
      <c r="AW383">
        <f t="shared" si="592"/>
        <v>0</v>
      </c>
      <c r="AX383">
        <f t="shared" si="593"/>
        <v>0</v>
      </c>
      <c r="AY383">
        <f t="shared" si="594"/>
        <v>0</v>
      </c>
      <c r="AZ383">
        <f t="shared" si="595"/>
        <v>0</v>
      </c>
      <c r="BA383">
        <f t="shared" si="596"/>
        <v>0</v>
      </c>
      <c r="BB383">
        <f t="shared" si="597"/>
        <v>0</v>
      </c>
      <c r="BC383">
        <f t="shared" si="598"/>
        <v>0</v>
      </c>
      <c r="BD383">
        <f t="shared" si="599"/>
        <v>0</v>
      </c>
      <c r="BE383">
        <f t="shared" si="600"/>
        <v>0</v>
      </c>
      <c r="BF383">
        <f t="shared" si="601"/>
        <v>0</v>
      </c>
      <c r="BG383">
        <f t="shared" si="602"/>
        <v>0</v>
      </c>
      <c r="BH383">
        <f t="shared" si="603"/>
        <v>0</v>
      </c>
      <c r="BI383">
        <f t="shared" si="604"/>
        <v>0</v>
      </c>
      <c r="BJ383">
        <f t="shared" si="605"/>
        <v>1</v>
      </c>
      <c r="BK383">
        <f t="shared" si="606"/>
        <v>0</v>
      </c>
      <c r="BL383">
        <f t="shared" si="607"/>
        <v>0</v>
      </c>
      <c r="BM383">
        <f t="shared" si="608"/>
        <v>0</v>
      </c>
      <c r="BN383">
        <f t="shared" si="609"/>
        <v>0</v>
      </c>
      <c r="BO383">
        <f t="shared" si="610"/>
        <v>0</v>
      </c>
      <c r="BP383">
        <f t="shared" si="611"/>
        <v>0</v>
      </c>
      <c r="BQ383">
        <f t="shared" si="612"/>
        <v>0</v>
      </c>
      <c r="BR383">
        <f t="shared" si="613"/>
        <v>0</v>
      </c>
      <c r="BS383">
        <f t="shared" si="614"/>
        <v>1</v>
      </c>
      <c r="BT383">
        <f t="shared" si="615"/>
        <v>0</v>
      </c>
      <c r="BU383">
        <f t="shared" si="616"/>
        <v>0</v>
      </c>
      <c r="BV383">
        <f t="shared" si="617"/>
        <v>0</v>
      </c>
      <c r="BW383">
        <f t="shared" si="618"/>
        <v>0</v>
      </c>
      <c r="BX383">
        <f t="shared" si="619"/>
        <v>0</v>
      </c>
      <c r="BY383">
        <f t="shared" si="620"/>
        <v>0</v>
      </c>
      <c r="BZ383">
        <f t="shared" si="621"/>
        <v>0</v>
      </c>
      <c r="CA383">
        <f t="shared" si="622"/>
        <v>0</v>
      </c>
      <c r="CB383">
        <f t="shared" si="623"/>
        <v>0</v>
      </c>
      <c r="CC383">
        <f t="shared" si="624"/>
        <v>0</v>
      </c>
      <c r="CD383">
        <f t="shared" si="625"/>
        <v>0</v>
      </c>
      <c r="CE383">
        <f t="shared" si="626"/>
        <v>0</v>
      </c>
      <c r="CF383">
        <f t="shared" si="627"/>
        <v>0</v>
      </c>
      <c r="CG383">
        <f t="shared" si="628"/>
        <v>0</v>
      </c>
      <c r="CH383">
        <f t="shared" si="629"/>
        <v>0</v>
      </c>
      <c r="CI383">
        <f t="shared" si="630"/>
        <v>0</v>
      </c>
      <c r="CJ383">
        <f t="shared" si="631"/>
        <v>0</v>
      </c>
      <c r="CK383">
        <f t="shared" si="632"/>
        <v>0</v>
      </c>
      <c r="CL383">
        <f t="shared" si="633"/>
        <v>1</v>
      </c>
      <c r="CM383">
        <f t="shared" si="634"/>
        <v>0</v>
      </c>
      <c r="CN383">
        <f t="shared" si="635"/>
        <v>0</v>
      </c>
      <c r="CO383">
        <f t="shared" si="636"/>
        <v>0</v>
      </c>
      <c r="CP383">
        <f t="shared" si="637"/>
        <v>0</v>
      </c>
      <c r="CQ383">
        <f t="shared" si="638"/>
        <v>0</v>
      </c>
      <c r="CR383">
        <f t="shared" si="639"/>
        <v>0</v>
      </c>
      <c r="CS383">
        <f t="shared" si="640"/>
        <v>0</v>
      </c>
      <c r="CT383">
        <f t="shared" si="641"/>
        <v>0</v>
      </c>
      <c r="CU383">
        <f t="shared" si="642"/>
        <v>0</v>
      </c>
      <c r="CV383">
        <f t="shared" si="643"/>
        <v>0</v>
      </c>
      <c r="CW383">
        <f t="shared" si="644"/>
        <v>0</v>
      </c>
      <c r="CX383">
        <f t="shared" si="645"/>
        <v>0</v>
      </c>
      <c r="CY383">
        <f t="shared" si="646"/>
        <v>0</v>
      </c>
      <c r="CZ383">
        <f t="shared" si="647"/>
        <v>0</v>
      </c>
      <c r="DA383">
        <f t="shared" si="648"/>
        <v>0</v>
      </c>
      <c r="DB383">
        <f t="shared" si="649"/>
        <v>0</v>
      </c>
      <c r="DC383">
        <f t="shared" si="650"/>
        <v>0</v>
      </c>
      <c r="DD383">
        <f t="shared" si="651"/>
        <v>0</v>
      </c>
      <c r="DE383">
        <f t="shared" si="652"/>
        <v>0</v>
      </c>
      <c r="DF383">
        <f t="shared" si="653"/>
        <v>0</v>
      </c>
      <c r="DG383">
        <f t="shared" si="654"/>
        <v>0</v>
      </c>
      <c r="DH383">
        <f t="shared" si="655"/>
        <v>0</v>
      </c>
      <c r="DI383">
        <f t="shared" si="656"/>
        <v>0</v>
      </c>
      <c r="DJ383">
        <f t="shared" si="657"/>
        <v>0</v>
      </c>
      <c r="DK383">
        <f t="shared" si="658"/>
        <v>0</v>
      </c>
      <c r="DL383">
        <f t="shared" si="659"/>
        <v>0</v>
      </c>
      <c r="DM383">
        <f t="shared" si="660"/>
        <v>0</v>
      </c>
      <c r="DN383">
        <f t="shared" si="661"/>
        <v>0</v>
      </c>
      <c r="DO383">
        <f t="shared" si="662"/>
        <v>0</v>
      </c>
      <c r="DP383">
        <f t="shared" si="663"/>
        <v>0</v>
      </c>
      <c r="DQ383">
        <f t="shared" si="664"/>
        <v>0</v>
      </c>
      <c r="DR383">
        <f t="shared" si="665"/>
        <v>0</v>
      </c>
      <c r="DS383">
        <f t="shared" si="666"/>
        <v>0</v>
      </c>
      <c r="DT383">
        <f t="shared" si="667"/>
        <v>0</v>
      </c>
      <c r="DU383">
        <f t="shared" si="668"/>
        <v>0</v>
      </c>
      <c r="DV383">
        <f t="shared" si="669"/>
        <v>0</v>
      </c>
      <c r="DW383">
        <f t="shared" si="670"/>
        <v>0</v>
      </c>
      <c r="DX383">
        <f t="shared" si="671"/>
        <v>0</v>
      </c>
      <c r="DY383">
        <f t="shared" si="672"/>
        <v>0</v>
      </c>
      <c r="DZ383">
        <f t="shared" si="673"/>
        <v>0</v>
      </c>
      <c r="EA383">
        <f t="shared" si="674"/>
        <v>0</v>
      </c>
      <c r="EB383">
        <f t="shared" si="675"/>
        <v>0</v>
      </c>
      <c r="EC383">
        <f t="shared" si="676"/>
        <v>0</v>
      </c>
      <c r="ED383">
        <f t="shared" si="677"/>
        <v>0</v>
      </c>
      <c r="EE383">
        <f t="shared" si="678"/>
        <v>0</v>
      </c>
      <c r="EF383">
        <f t="shared" si="679"/>
        <v>0</v>
      </c>
      <c r="EG383">
        <f t="shared" si="680"/>
        <v>0</v>
      </c>
      <c r="EH383">
        <f t="shared" si="681"/>
        <v>1</v>
      </c>
      <c r="EI383">
        <f t="shared" si="682"/>
        <v>0</v>
      </c>
      <c r="EJ383">
        <f t="shared" si="683"/>
        <v>0</v>
      </c>
      <c r="EK383">
        <f t="shared" si="684"/>
        <v>1</v>
      </c>
      <c r="EL383">
        <f t="shared" si="685"/>
        <v>0</v>
      </c>
      <c r="EM383">
        <f t="shared" si="686"/>
        <v>0</v>
      </c>
      <c r="EN383">
        <f t="shared" si="687"/>
        <v>0</v>
      </c>
      <c r="EO383">
        <f t="shared" si="688"/>
        <v>0</v>
      </c>
      <c r="EP383">
        <f t="shared" si="689"/>
        <v>0</v>
      </c>
      <c r="EQ383">
        <f t="shared" si="690"/>
        <v>0</v>
      </c>
      <c r="ER383">
        <f t="shared" si="691"/>
        <v>0</v>
      </c>
      <c r="ES383">
        <f t="shared" si="692"/>
        <v>1</v>
      </c>
      <c r="ET383">
        <f t="shared" si="693"/>
        <v>0</v>
      </c>
      <c r="EU383">
        <f t="shared" si="694"/>
        <v>0</v>
      </c>
      <c r="EV383">
        <f t="shared" si="695"/>
        <v>0</v>
      </c>
    </row>
    <row r="384" spans="1:152">
      <c r="A384" s="25">
        <v>382</v>
      </c>
      <c r="B384" s="25" t="s">
        <v>50</v>
      </c>
      <c r="C384" s="16">
        <v>14</v>
      </c>
      <c r="D384" s="18" t="s">
        <v>36</v>
      </c>
      <c r="E384" s="18">
        <v>4</v>
      </c>
      <c r="F384" s="18">
        <v>2</v>
      </c>
      <c r="G384" s="19"/>
      <c r="H384" s="19"/>
      <c r="I384" s="19" t="s">
        <v>36</v>
      </c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 t="s">
        <v>38</v>
      </c>
      <c r="AB384" s="19"/>
      <c r="AC384" s="19" t="s">
        <v>36</v>
      </c>
      <c r="AD384" s="19" t="s">
        <v>38</v>
      </c>
      <c r="AE384" s="19" t="s">
        <v>39</v>
      </c>
      <c r="AF384" s="19"/>
      <c r="AG384" s="19" t="s">
        <v>38</v>
      </c>
      <c r="AH384" s="19"/>
      <c r="AK384">
        <f t="shared" si="580"/>
        <v>0</v>
      </c>
      <c r="AL384">
        <f t="shared" si="581"/>
        <v>0</v>
      </c>
      <c r="AM384">
        <f t="shared" si="582"/>
        <v>0</v>
      </c>
      <c r="AN384">
        <f t="shared" si="583"/>
        <v>1</v>
      </c>
      <c r="AO384">
        <f t="shared" si="584"/>
        <v>0</v>
      </c>
      <c r="AP384">
        <f t="shared" si="585"/>
        <v>1</v>
      </c>
      <c r="AQ384">
        <f t="shared" si="586"/>
        <v>0</v>
      </c>
      <c r="AR384">
        <f t="shared" si="587"/>
        <v>0</v>
      </c>
      <c r="AS384">
        <f t="shared" si="588"/>
        <v>0</v>
      </c>
      <c r="AT384">
        <f t="shared" si="589"/>
        <v>0</v>
      </c>
      <c r="AU384">
        <f t="shared" si="590"/>
        <v>0</v>
      </c>
      <c r="AV384">
        <f t="shared" si="591"/>
        <v>0</v>
      </c>
      <c r="AW384">
        <f t="shared" si="592"/>
        <v>0</v>
      </c>
      <c r="AX384">
        <f t="shared" si="593"/>
        <v>0</v>
      </c>
      <c r="AY384">
        <f t="shared" si="594"/>
        <v>0</v>
      </c>
      <c r="AZ384">
        <f t="shared" si="595"/>
        <v>0</v>
      </c>
      <c r="BA384">
        <f t="shared" si="596"/>
        <v>0</v>
      </c>
      <c r="BB384">
        <f t="shared" si="597"/>
        <v>0</v>
      </c>
      <c r="BC384">
        <f t="shared" si="598"/>
        <v>0</v>
      </c>
      <c r="BD384">
        <f t="shared" si="599"/>
        <v>0</v>
      </c>
      <c r="BE384">
        <f t="shared" si="600"/>
        <v>0</v>
      </c>
      <c r="BF384">
        <f t="shared" si="601"/>
        <v>0</v>
      </c>
      <c r="BG384">
        <f t="shared" si="602"/>
        <v>0</v>
      </c>
      <c r="BH384">
        <f t="shared" si="603"/>
        <v>0</v>
      </c>
      <c r="BI384">
        <f t="shared" si="604"/>
        <v>0</v>
      </c>
      <c r="BJ384">
        <f t="shared" si="605"/>
        <v>0</v>
      </c>
      <c r="BK384">
        <f t="shared" si="606"/>
        <v>0</v>
      </c>
      <c r="BL384">
        <f t="shared" si="607"/>
        <v>0</v>
      </c>
      <c r="BM384">
        <f t="shared" si="608"/>
        <v>0</v>
      </c>
      <c r="BN384">
        <f t="shared" si="609"/>
        <v>0</v>
      </c>
      <c r="BO384">
        <f t="shared" si="610"/>
        <v>0</v>
      </c>
      <c r="BP384">
        <f t="shared" si="611"/>
        <v>0</v>
      </c>
      <c r="BQ384">
        <f t="shared" si="612"/>
        <v>0</v>
      </c>
      <c r="BR384">
        <f t="shared" si="613"/>
        <v>0</v>
      </c>
      <c r="BS384">
        <f t="shared" si="614"/>
        <v>0</v>
      </c>
      <c r="BT384">
        <f t="shared" si="615"/>
        <v>0</v>
      </c>
      <c r="BU384">
        <f t="shared" si="616"/>
        <v>0</v>
      </c>
      <c r="BV384">
        <f t="shared" si="617"/>
        <v>0</v>
      </c>
      <c r="BW384">
        <f t="shared" si="618"/>
        <v>0</v>
      </c>
      <c r="BX384">
        <f t="shared" si="619"/>
        <v>0</v>
      </c>
      <c r="BY384">
        <f t="shared" si="620"/>
        <v>0</v>
      </c>
      <c r="BZ384">
        <f t="shared" si="621"/>
        <v>0</v>
      </c>
      <c r="CA384">
        <f t="shared" si="622"/>
        <v>0</v>
      </c>
      <c r="CB384">
        <f t="shared" si="623"/>
        <v>0</v>
      </c>
      <c r="CC384">
        <f t="shared" si="624"/>
        <v>0</v>
      </c>
      <c r="CD384">
        <f t="shared" si="625"/>
        <v>0</v>
      </c>
      <c r="CE384">
        <f t="shared" si="626"/>
        <v>0</v>
      </c>
      <c r="CF384">
        <f t="shared" si="627"/>
        <v>0</v>
      </c>
      <c r="CG384">
        <f t="shared" si="628"/>
        <v>0</v>
      </c>
      <c r="CH384">
        <f t="shared" si="629"/>
        <v>0</v>
      </c>
      <c r="CI384">
        <f t="shared" si="630"/>
        <v>0</v>
      </c>
      <c r="CJ384">
        <f t="shared" si="631"/>
        <v>0</v>
      </c>
      <c r="CK384">
        <f t="shared" si="632"/>
        <v>0</v>
      </c>
      <c r="CL384">
        <f t="shared" si="633"/>
        <v>0</v>
      </c>
      <c r="CM384">
        <f t="shared" si="634"/>
        <v>0</v>
      </c>
      <c r="CN384">
        <f t="shared" si="635"/>
        <v>0</v>
      </c>
      <c r="CO384">
        <f t="shared" si="636"/>
        <v>0</v>
      </c>
      <c r="CP384">
        <f t="shared" si="637"/>
        <v>0</v>
      </c>
      <c r="CQ384">
        <f t="shared" si="638"/>
        <v>0</v>
      </c>
      <c r="CR384">
        <f t="shared" si="639"/>
        <v>0</v>
      </c>
      <c r="CS384">
        <f t="shared" si="640"/>
        <v>0</v>
      </c>
      <c r="CT384">
        <f t="shared" si="641"/>
        <v>0</v>
      </c>
      <c r="CU384">
        <f t="shared" si="642"/>
        <v>0</v>
      </c>
      <c r="CV384">
        <f t="shared" si="643"/>
        <v>0</v>
      </c>
      <c r="CW384">
        <f t="shared" si="644"/>
        <v>0</v>
      </c>
      <c r="CX384">
        <f t="shared" si="645"/>
        <v>0</v>
      </c>
      <c r="CY384">
        <f t="shared" si="646"/>
        <v>0</v>
      </c>
      <c r="CZ384">
        <f t="shared" si="647"/>
        <v>0</v>
      </c>
      <c r="DA384">
        <f t="shared" si="648"/>
        <v>0</v>
      </c>
      <c r="DB384">
        <f t="shared" si="649"/>
        <v>0</v>
      </c>
      <c r="DC384">
        <f t="shared" si="650"/>
        <v>0</v>
      </c>
      <c r="DD384">
        <f t="shared" si="651"/>
        <v>0</v>
      </c>
      <c r="DE384">
        <f t="shared" si="652"/>
        <v>0</v>
      </c>
      <c r="DF384">
        <f t="shared" si="653"/>
        <v>0</v>
      </c>
      <c r="DG384">
        <f t="shared" si="654"/>
        <v>0</v>
      </c>
      <c r="DH384">
        <f t="shared" si="655"/>
        <v>0</v>
      </c>
      <c r="DI384">
        <f t="shared" si="656"/>
        <v>0</v>
      </c>
      <c r="DJ384">
        <f t="shared" si="657"/>
        <v>0</v>
      </c>
      <c r="DK384">
        <f t="shared" si="658"/>
        <v>0</v>
      </c>
      <c r="DL384">
        <f t="shared" si="659"/>
        <v>0</v>
      </c>
      <c r="DM384">
        <f t="shared" si="660"/>
        <v>0</v>
      </c>
      <c r="DN384">
        <f t="shared" si="661"/>
        <v>0</v>
      </c>
      <c r="DO384">
        <f t="shared" si="662"/>
        <v>0</v>
      </c>
      <c r="DP384">
        <f t="shared" si="663"/>
        <v>0</v>
      </c>
      <c r="DQ384">
        <f t="shared" si="664"/>
        <v>0</v>
      </c>
      <c r="DR384">
        <f t="shared" si="665"/>
        <v>0</v>
      </c>
      <c r="DS384">
        <f t="shared" si="666"/>
        <v>0</v>
      </c>
      <c r="DT384">
        <f t="shared" si="667"/>
        <v>0</v>
      </c>
      <c r="DU384">
        <f t="shared" si="668"/>
        <v>1</v>
      </c>
      <c r="DV384">
        <f t="shared" si="669"/>
        <v>0</v>
      </c>
      <c r="DW384">
        <f t="shared" si="670"/>
        <v>0</v>
      </c>
      <c r="DX384">
        <f t="shared" si="671"/>
        <v>0</v>
      </c>
      <c r="DY384">
        <f t="shared" si="672"/>
        <v>0</v>
      </c>
      <c r="DZ384">
        <f t="shared" si="673"/>
        <v>0</v>
      </c>
      <c r="EA384">
        <f t="shared" si="674"/>
        <v>0</v>
      </c>
      <c r="EB384">
        <f t="shared" si="675"/>
        <v>0</v>
      </c>
      <c r="EC384">
        <f t="shared" si="676"/>
        <v>0</v>
      </c>
      <c r="ED384">
        <f t="shared" si="677"/>
        <v>0</v>
      </c>
      <c r="EE384">
        <f t="shared" si="678"/>
        <v>1</v>
      </c>
      <c r="EF384">
        <f t="shared" si="679"/>
        <v>0</v>
      </c>
      <c r="EG384">
        <f t="shared" si="680"/>
        <v>1</v>
      </c>
      <c r="EH384">
        <f t="shared" si="681"/>
        <v>0</v>
      </c>
      <c r="EI384">
        <f t="shared" si="682"/>
        <v>0</v>
      </c>
      <c r="EJ384">
        <f t="shared" si="683"/>
        <v>0</v>
      </c>
      <c r="EK384">
        <f t="shared" si="684"/>
        <v>0</v>
      </c>
      <c r="EL384">
        <f t="shared" si="685"/>
        <v>1</v>
      </c>
      <c r="EM384">
        <f t="shared" si="686"/>
        <v>0</v>
      </c>
      <c r="EN384">
        <f t="shared" si="687"/>
        <v>0</v>
      </c>
      <c r="EO384">
        <f t="shared" si="688"/>
        <v>0</v>
      </c>
      <c r="EP384">
        <f t="shared" si="689"/>
        <v>0</v>
      </c>
      <c r="EQ384">
        <f t="shared" si="690"/>
        <v>0</v>
      </c>
      <c r="ER384">
        <f t="shared" si="691"/>
        <v>0</v>
      </c>
      <c r="ES384">
        <f t="shared" si="692"/>
        <v>1</v>
      </c>
      <c r="ET384">
        <f t="shared" si="693"/>
        <v>0</v>
      </c>
      <c r="EU384">
        <f t="shared" si="694"/>
        <v>0</v>
      </c>
      <c r="EV384">
        <f t="shared" si="695"/>
        <v>0</v>
      </c>
    </row>
    <row r="385" spans="1:152">
      <c r="A385" s="25">
        <v>383</v>
      </c>
      <c r="B385" s="25" t="s">
        <v>50</v>
      </c>
      <c r="C385" s="16">
        <v>3</v>
      </c>
      <c r="D385" s="17" t="s">
        <v>47</v>
      </c>
      <c r="E385" s="18">
        <v>4</v>
      </c>
      <c r="F385" s="18">
        <v>1</v>
      </c>
      <c r="G385" s="19"/>
      <c r="H385" s="20" t="s">
        <v>39</v>
      </c>
      <c r="I385" s="20" t="s">
        <v>38</v>
      </c>
      <c r="J385" s="19"/>
      <c r="K385" s="20" t="s">
        <v>39</v>
      </c>
      <c r="L385" s="19"/>
      <c r="M385" s="19"/>
      <c r="N385" s="19"/>
      <c r="O385" s="20" t="s">
        <v>39</v>
      </c>
      <c r="P385" s="19"/>
      <c r="Q385" s="19"/>
      <c r="R385" s="19"/>
      <c r="S385" s="19"/>
      <c r="T385" s="19"/>
      <c r="U385" s="20" t="s">
        <v>39</v>
      </c>
      <c r="V385" s="19"/>
      <c r="W385" s="19"/>
      <c r="X385" s="20" t="s">
        <v>36</v>
      </c>
      <c r="Y385" s="19"/>
      <c r="Z385" s="19"/>
      <c r="AA385" s="19"/>
      <c r="AB385" s="19"/>
      <c r="AC385" s="19"/>
      <c r="AD385" s="19"/>
      <c r="AE385" s="19"/>
      <c r="AF385" s="19"/>
      <c r="AG385" s="20" t="s">
        <v>39</v>
      </c>
      <c r="AH385" s="19"/>
      <c r="AK385">
        <f t="shared" si="580"/>
        <v>0</v>
      </c>
      <c r="AL385">
        <f t="shared" si="581"/>
        <v>0</v>
      </c>
      <c r="AM385">
        <f t="shared" si="582"/>
        <v>0</v>
      </c>
      <c r="AN385">
        <f t="shared" si="583"/>
        <v>1</v>
      </c>
      <c r="AO385">
        <f t="shared" si="584"/>
        <v>1</v>
      </c>
      <c r="AP385">
        <f t="shared" si="585"/>
        <v>0</v>
      </c>
      <c r="AQ385">
        <f t="shared" si="586"/>
        <v>0</v>
      </c>
      <c r="AR385">
        <f t="shared" si="587"/>
        <v>0</v>
      </c>
      <c r="AS385">
        <f t="shared" si="588"/>
        <v>0</v>
      </c>
      <c r="AT385">
        <f t="shared" si="589"/>
        <v>0</v>
      </c>
      <c r="AU385">
        <f t="shared" si="590"/>
        <v>0</v>
      </c>
      <c r="AV385">
        <f t="shared" si="591"/>
        <v>0</v>
      </c>
      <c r="AW385">
        <f t="shared" si="592"/>
        <v>0</v>
      </c>
      <c r="AX385">
        <f t="shared" si="593"/>
        <v>1</v>
      </c>
      <c r="AY385">
        <f t="shared" si="594"/>
        <v>0</v>
      </c>
      <c r="AZ385">
        <f t="shared" si="595"/>
        <v>0</v>
      </c>
      <c r="BA385">
        <f t="shared" si="596"/>
        <v>1</v>
      </c>
      <c r="BB385">
        <f t="shared" si="597"/>
        <v>0</v>
      </c>
      <c r="BC385">
        <f t="shared" si="598"/>
        <v>1</v>
      </c>
      <c r="BD385">
        <f t="shared" si="599"/>
        <v>0</v>
      </c>
      <c r="BE385">
        <f t="shared" si="600"/>
        <v>0</v>
      </c>
      <c r="BF385">
        <f t="shared" si="601"/>
        <v>0</v>
      </c>
      <c r="BG385">
        <f t="shared" si="602"/>
        <v>0</v>
      </c>
      <c r="BH385">
        <f t="shared" si="603"/>
        <v>0</v>
      </c>
      <c r="BI385">
        <f t="shared" si="604"/>
        <v>0</v>
      </c>
      <c r="BJ385">
        <f t="shared" si="605"/>
        <v>1</v>
      </c>
      <c r="BK385">
        <f t="shared" si="606"/>
        <v>0</v>
      </c>
      <c r="BL385">
        <f t="shared" si="607"/>
        <v>0</v>
      </c>
      <c r="BM385">
        <f t="shared" si="608"/>
        <v>0</v>
      </c>
      <c r="BN385">
        <f t="shared" si="609"/>
        <v>0</v>
      </c>
      <c r="BO385">
        <f t="shared" si="610"/>
        <v>0</v>
      </c>
      <c r="BP385">
        <f t="shared" si="611"/>
        <v>0</v>
      </c>
      <c r="BQ385">
        <f t="shared" si="612"/>
        <v>0</v>
      </c>
      <c r="BR385">
        <f t="shared" si="613"/>
        <v>0</v>
      </c>
      <c r="BS385">
        <f t="shared" si="614"/>
        <v>0</v>
      </c>
      <c r="BT385">
        <f t="shared" si="615"/>
        <v>0</v>
      </c>
      <c r="BU385">
        <f t="shared" si="616"/>
        <v>0</v>
      </c>
      <c r="BV385">
        <f t="shared" si="617"/>
        <v>0</v>
      </c>
      <c r="BW385">
        <f t="shared" si="618"/>
        <v>0</v>
      </c>
      <c r="BX385">
        <f t="shared" si="619"/>
        <v>0</v>
      </c>
      <c r="BY385">
        <f t="shared" si="620"/>
        <v>0</v>
      </c>
      <c r="BZ385">
        <f t="shared" si="621"/>
        <v>1</v>
      </c>
      <c r="CA385">
        <f t="shared" si="622"/>
        <v>0</v>
      </c>
      <c r="CB385">
        <f t="shared" si="623"/>
        <v>0</v>
      </c>
      <c r="CC385">
        <f t="shared" si="624"/>
        <v>0</v>
      </c>
      <c r="CD385">
        <f t="shared" si="625"/>
        <v>0</v>
      </c>
      <c r="CE385">
        <f t="shared" si="626"/>
        <v>0</v>
      </c>
      <c r="CF385">
        <f t="shared" si="627"/>
        <v>0</v>
      </c>
      <c r="CG385">
        <f t="shared" si="628"/>
        <v>0</v>
      </c>
      <c r="CH385">
        <f t="shared" si="629"/>
        <v>0</v>
      </c>
      <c r="CI385">
        <f t="shared" si="630"/>
        <v>0</v>
      </c>
      <c r="CJ385">
        <f t="shared" si="631"/>
        <v>0</v>
      </c>
      <c r="CK385">
        <f t="shared" si="632"/>
        <v>0</v>
      </c>
      <c r="CL385">
        <f t="shared" si="633"/>
        <v>0</v>
      </c>
      <c r="CM385">
        <f t="shared" si="634"/>
        <v>0</v>
      </c>
      <c r="CN385">
        <f t="shared" si="635"/>
        <v>0</v>
      </c>
      <c r="CO385">
        <f t="shared" si="636"/>
        <v>0</v>
      </c>
      <c r="CP385">
        <f t="shared" si="637"/>
        <v>0</v>
      </c>
      <c r="CQ385">
        <f t="shared" si="638"/>
        <v>0</v>
      </c>
      <c r="CR385">
        <f t="shared" si="639"/>
        <v>0</v>
      </c>
      <c r="CS385">
        <f t="shared" si="640"/>
        <v>0</v>
      </c>
      <c r="CT385">
        <f t="shared" si="641"/>
        <v>0</v>
      </c>
      <c r="CU385">
        <f t="shared" si="642"/>
        <v>0</v>
      </c>
      <c r="CV385">
        <f t="shared" si="643"/>
        <v>0</v>
      </c>
      <c r="CW385">
        <f t="shared" si="644"/>
        <v>0</v>
      </c>
      <c r="CX385">
        <f t="shared" si="645"/>
        <v>1</v>
      </c>
      <c r="CY385">
        <f t="shared" si="646"/>
        <v>0</v>
      </c>
      <c r="CZ385">
        <f t="shared" si="647"/>
        <v>0</v>
      </c>
      <c r="DA385">
        <f t="shared" si="648"/>
        <v>0</v>
      </c>
      <c r="DB385">
        <f t="shared" si="649"/>
        <v>0</v>
      </c>
      <c r="DC385">
        <f t="shared" si="650"/>
        <v>0</v>
      </c>
      <c r="DD385">
        <f t="shared" si="651"/>
        <v>0</v>
      </c>
      <c r="DE385">
        <f t="shared" si="652"/>
        <v>0</v>
      </c>
      <c r="DF385">
        <f t="shared" si="653"/>
        <v>0</v>
      </c>
      <c r="DG385">
        <f t="shared" si="654"/>
        <v>0</v>
      </c>
      <c r="DH385">
        <f t="shared" si="655"/>
        <v>0</v>
      </c>
      <c r="DI385">
        <f t="shared" si="656"/>
        <v>0</v>
      </c>
      <c r="DJ385">
        <f t="shared" si="657"/>
        <v>0</v>
      </c>
      <c r="DK385">
        <f t="shared" si="658"/>
        <v>1</v>
      </c>
      <c r="DL385">
        <f t="shared" si="659"/>
        <v>0</v>
      </c>
      <c r="DM385">
        <f t="shared" si="660"/>
        <v>0</v>
      </c>
      <c r="DN385">
        <f t="shared" si="661"/>
        <v>0</v>
      </c>
      <c r="DO385">
        <f t="shared" si="662"/>
        <v>0</v>
      </c>
      <c r="DP385">
        <f t="shared" si="663"/>
        <v>0</v>
      </c>
      <c r="DQ385">
        <f t="shared" si="664"/>
        <v>0</v>
      </c>
      <c r="DR385">
        <f t="shared" si="665"/>
        <v>0</v>
      </c>
      <c r="DS385">
        <f t="shared" si="666"/>
        <v>0</v>
      </c>
      <c r="DT385">
        <f t="shared" si="667"/>
        <v>0</v>
      </c>
      <c r="DU385">
        <f t="shared" si="668"/>
        <v>0</v>
      </c>
      <c r="DV385">
        <f t="shared" si="669"/>
        <v>0</v>
      </c>
      <c r="DW385">
        <f t="shared" si="670"/>
        <v>0</v>
      </c>
      <c r="DX385">
        <f t="shared" si="671"/>
        <v>0</v>
      </c>
      <c r="DY385">
        <f t="shared" si="672"/>
        <v>0</v>
      </c>
      <c r="DZ385">
        <f t="shared" si="673"/>
        <v>0</v>
      </c>
      <c r="EA385">
        <f t="shared" si="674"/>
        <v>0</v>
      </c>
      <c r="EB385">
        <f t="shared" si="675"/>
        <v>0</v>
      </c>
      <c r="EC385">
        <f t="shared" si="676"/>
        <v>0</v>
      </c>
      <c r="ED385">
        <f t="shared" si="677"/>
        <v>0</v>
      </c>
      <c r="EE385">
        <f t="shared" si="678"/>
        <v>0</v>
      </c>
      <c r="EF385">
        <f t="shared" si="679"/>
        <v>0</v>
      </c>
      <c r="EG385">
        <f t="shared" si="680"/>
        <v>0</v>
      </c>
      <c r="EH385">
        <f t="shared" si="681"/>
        <v>0</v>
      </c>
      <c r="EI385">
        <f t="shared" si="682"/>
        <v>0</v>
      </c>
      <c r="EJ385">
        <f t="shared" si="683"/>
        <v>0</v>
      </c>
      <c r="EK385">
        <f t="shared" si="684"/>
        <v>0</v>
      </c>
      <c r="EL385">
        <f t="shared" si="685"/>
        <v>0</v>
      </c>
      <c r="EM385">
        <f t="shared" si="686"/>
        <v>0</v>
      </c>
      <c r="EN385">
        <f t="shared" si="687"/>
        <v>0</v>
      </c>
      <c r="EO385">
        <f t="shared" si="688"/>
        <v>0</v>
      </c>
      <c r="EP385">
        <f t="shared" si="689"/>
        <v>0</v>
      </c>
      <c r="EQ385">
        <f t="shared" si="690"/>
        <v>0</v>
      </c>
      <c r="ER385">
        <f t="shared" si="691"/>
        <v>0</v>
      </c>
      <c r="ES385">
        <f t="shared" si="692"/>
        <v>0</v>
      </c>
      <c r="ET385">
        <f t="shared" si="693"/>
        <v>1</v>
      </c>
      <c r="EU385">
        <f t="shared" si="694"/>
        <v>0</v>
      </c>
      <c r="EV385">
        <f t="shared" si="695"/>
        <v>0</v>
      </c>
    </row>
    <row r="386" spans="1:152">
      <c r="A386" s="25">
        <v>384</v>
      </c>
      <c r="B386" s="25" t="s">
        <v>50</v>
      </c>
      <c r="C386" s="16">
        <v>4</v>
      </c>
      <c r="D386" s="17" t="s">
        <v>39</v>
      </c>
      <c r="E386" s="18">
        <v>2</v>
      </c>
      <c r="F386" s="18">
        <v>1</v>
      </c>
      <c r="G386" s="19"/>
      <c r="H386" s="19"/>
      <c r="I386" s="19"/>
      <c r="J386" s="19"/>
      <c r="K386" s="19"/>
      <c r="L386" s="19"/>
      <c r="M386" s="20" t="s">
        <v>36</v>
      </c>
      <c r="N386" s="19"/>
      <c r="O386" s="19"/>
      <c r="P386" s="19"/>
      <c r="Q386" s="19"/>
      <c r="R386" s="19"/>
      <c r="S386" s="19"/>
      <c r="T386" s="19"/>
      <c r="U386" s="19"/>
      <c r="V386" s="19"/>
      <c r="W386" s="20" t="s">
        <v>38</v>
      </c>
      <c r="X386" s="19"/>
      <c r="Y386" s="19"/>
      <c r="Z386" s="20" t="s">
        <v>38</v>
      </c>
      <c r="AA386" s="19"/>
      <c r="AB386" s="19"/>
      <c r="AC386" s="19"/>
      <c r="AD386" s="19"/>
      <c r="AE386" s="19"/>
      <c r="AF386" s="19"/>
      <c r="AG386" s="20" t="s">
        <v>39</v>
      </c>
      <c r="AH386" s="19"/>
      <c r="AK386">
        <f t="shared" si="580"/>
        <v>0</v>
      </c>
      <c r="AL386">
        <f t="shared" si="581"/>
        <v>1</v>
      </c>
      <c r="AM386">
        <f t="shared" si="582"/>
        <v>0</v>
      </c>
      <c r="AN386">
        <f t="shared" si="583"/>
        <v>0</v>
      </c>
      <c r="AO386">
        <f t="shared" si="584"/>
        <v>1</v>
      </c>
      <c r="AP386">
        <f t="shared" si="585"/>
        <v>0</v>
      </c>
      <c r="AQ386">
        <f t="shared" si="586"/>
        <v>0</v>
      </c>
      <c r="AR386">
        <f t="shared" si="587"/>
        <v>0</v>
      </c>
      <c r="AS386">
        <f t="shared" si="588"/>
        <v>0</v>
      </c>
      <c r="AT386">
        <f t="shared" si="589"/>
        <v>0</v>
      </c>
      <c r="AU386">
        <f t="shared" si="590"/>
        <v>0</v>
      </c>
      <c r="AV386">
        <f t="shared" si="591"/>
        <v>0</v>
      </c>
      <c r="AW386">
        <f t="shared" si="592"/>
        <v>0</v>
      </c>
      <c r="AX386">
        <f t="shared" si="593"/>
        <v>0</v>
      </c>
      <c r="AY386">
        <f t="shared" si="594"/>
        <v>0</v>
      </c>
      <c r="AZ386">
        <f t="shared" si="595"/>
        <v>0</v>
      </c>
      <c r="BA386">
        <f t="shared" si="596"/>
        <v>0</v>
      </c>
      <c r="BB386">
        <f t="shared" si="597"/>
        <v>0</v>
      </c>
      <c r="BC386">
        <f t="shared" si="598"/>
        <v>0</v>
      </c>
      <c r="BD386">
        <f t="shared" si="599"/>
        <v>0</v>
      </c>
      <c r="BE386">
        <f t="shared" si="600"/>
        <v>0</v>
      </c>
      <c r="BF386">
        <f t="shared" si="601"/>
        <v>0</v>
      </c>
      <c r="BG386">
        <f t="shared" si="602"/>
        <v>0</v>
      </c>
      <c r="BH386">
        <f t="shared" si="603"/>
        <v>0</v>
      </c>
      <c r="BI386">
        <f t="shared" si="604"/>
        <v>0</v>
      </c>
      <c r="BJ386">
        <f t="shared" si="605"/>
        <v>0</v>
      </c>
      <c r="BK386">
        <f t="shared" si="606"/>
        <v>0</v>
      </c>
      <c r="BL386">
        <f t="shared" si="607"/>
        <v>0</v>
      </c>
      <c r="BM386">
        <f t="shared" si="608"/>
        <v>0</v>
      </c>
      <c r="BN386">
        <f t="shared" si="609"/>
        <v>0</v>
      </c>
      <c r="BO386">
        <f t="shared" si="610"/>
        <v>0</v>
      </c>
      <c r="BP386">
        <f t="shared" si="611"/>
        <v>0</v>
      </c>
      <c r="BQ386">
        <f t="shared" si="612"/>
        <v>0</v>
      </c>
      <c r="BR386">
        <f t="shared" si="613"/>
        <v>0</v>
      </c>
      <c r="BS386">
        <f t="shared" si="614"/>
        <v>1</v>
      </c>
      <c r="BT386">
        <f t="shared" si="615"/>
        <v>0</v>
      </c>
      <c r="BU386">
        <f t="shared" si="616"/>
        <v>0</v>
      </c>
      <c r="BV386">
        <f t="shared" si="617"/>
        <v>0</v>
      </c>
      <c r="BW386">
        <f t="shared" si="618"/>
        <v>0</v>
      </c>
      <c r="BX386">
        <f t="shared" si="619"/>
        <v>0</v>
      </c>
      <c r="BY386">
        <f t="shared" si="620"/>
        <v>0</v>
      </c>
      <c r="BZ386">
        <f t="shared" si="621"/>
        <v>0</v>
      </c>
      <c r="CA386">
        <f t="shared" si="622"/>
        <v>0</v>
      </c>
      <c r="CB386">
        <f t="shared" si="623"/>
        <v>0</v>
      </c>
      <c r="CC386">
        <f t="shared" si="624"/>
        <v>0</v>
      </c>
      <c r="CD386">
        <f t="shared" si="625"/>
        <v>0</v>
      </c>
      <c r="CE386">
        <f t="shared" si="626"/>
        <v>0</v>
      </c>
      <c r="CF386">
        <f t="shared" si="627"/>
        <v>0</v>
      </c>
      <c r="CG386">
        <f t="shared" si="628"/>
        <v>0</v>
      </c>
      <c r="CH386">
        <f t="shared" si="629"/>
        <v>0</v>
      </c>
      <c r="CI386">
        <f t="shared" si="630"/>
        <v>0</v>
      </c>
      <c r="CJ386">
        <f t="shared" si="631"/>
        <v>0</v>
      </c>
      <c r="CK386">
        <f t="shared" si="632"/>
        <v>0</v>
      </c>
      <c r="CL386">
        <f t="shared" si="633"/>
        <v>0</v>
      </c>
      <c r="CM386">
        <f t="shared" si="634"/>
        <v>0</v>
      </c>
      <c r="CN386">
        <f t="shared" si="635"/>
        <v>0</v>
      </c>
      <c r="CO386">
        <f t="shared" si="636"/>
        <v>0</v>
      </c>
      <c r="CP386">
        <f t="shared" si="637"/>
        <v>0</v>
      </c>
      <c r="CQ386">
        <f t="shared" si="638"/>
        <v>0</v>
      </c>
      <c r="CR386">
        <f t="shared" si="639"/>
        <v>0</v>
      </c>
      <c r="CS386">
        <f t="shared" si="640"/>
        <v>0</v>
      </c>
      <c r="CT386">
        <f t="shared" si="641"/>
        <v>0</v>
      </c>
      <c r="CU386">
        <f t="shared" si="642"/>
        <v>0</v>
      </c>
      <c r="CV386">
        <f t="shared" si="643"/>
        <v>0</v>
      </c>
      <c r="CW386">
        <f t="shared" si="644"/>
        <v>0</v>
      </c>
      <c r="CX386">
        <f t="shared" si="645"/>
        <v>0</v>
      </c>
      <c r="CY386">
        <f t="shared" si="646"/>
        <v>0</v>
      </c>
      <c r="CZ386">
        <f t="shared" si="647"/>
        <v>0</v>
      </c>
      <c r="DA386">
        <f t="shared" si="648"/>
        <v>0</v>
      </c>
      <c r="DB386">
        <f t="shared" si="649"/>
        <v>0</v>
      </c>
      <c r="DC386">
        <f t="shared" si="650"/>
        <v>0</v>
      </c>
      <c r="DD386">
        <f t="shared" si="651"/>
        <v>0</v>
      </c>
      <c r="DE386">
        <f t="shared" si="652"/>
        <v>1</v>
      </c>
      <c r="DF386">
        <f t="shared" si="653"/>
        <v>0</v>
      </c>
      <c r="DG386">
        <f t="shared" si="654"/>
        <v>0</v>
      </c>
      <c r="DH386">
        <f t="shared" si="655"/>
        <v>0</v>
      </c>
      <c r="DI386">
        <f t="shared" si="656"/>
        <v>0</v>
      </c>
      <c r="DJ386">
        <f t="shared" si="657"/>
        <v>0</v>
      </c>
      <c r="DK386">
        <f t="shared" si="658"/>
        <v>0</v>
      </c>
      <c r="DL386">
        <f t="shared" si="659"/>
        <v>0</v>
      </c>
      <c r="DM386">
        <f t="shared" si="660"/>
        <v>0</v>
      </c>
      <c r="DN386">
        <f t="shared" si="661"/>
        <v>0</v>
      </c>
      <c r="DO386">
        <f t="shared" si="662"/>
        <v>0</v>
      </c>
      <c r="DP386">
        <f t="shared" si="663"/>
        <v>0</v>
      </c>
      <c r="DQ386">
        <f t="shared" si="664"/>
        <v>1</v>
      </c>
      <c r="DR386">
        <f t="shared" si="665"/>
        <v>0</v>
      </c>
      <c r="DS386">
        <f t="shared" si="666"/>
        <v>0</v>
      </c>
      <c r="DT386">
        <f t="shared" si="667"/>
        <v>0</v>
      </c>
      <c r="DU386">
        <f t="shared" si="668"/>
        <v>0</v>
      </c>
      <c r="DV386">
        <f t="shared" si="669"/>
        <v>0</v>
      </c>
      <c r="DW386">
        <f t="shared" si="670"/>
        <v>0</v>
      </c>
      <c r="DX386">
        <f t="shared" si="671"/>
        <v>0</v>
      </c>
      <c r="DY386">
        <f t="shared" si="672"/>
        <v>0</v>
      </c>
      <c r="DZ386">
        <f t="shared" si="673"/>
        <v>0</v>
      </c>
      <c r="EA386">
        <f t="shared" si="674"/>
        <v>0</v>
      </c>
      <c r="EB386">
        <f t="shared" si="675"/>
        <v>0</v>
      </c>
      <c r="EC386">
        <f t="shared" si="676"/>
        <v>0</v>
      </c>
      <c r="ED386">
        <f t="shared" si="677"/>
        <v>0</v>
      </c>
      <c r="EE386">
        <f t="shared" si="678"/>
        <v>0</v>
      </c>
      <c r="EF386">
        <f t="shared" si="679"/>
        <v>0</v>
      </c>
      <c r="EG386">
        <f t="shared" si="680"/>
        <v>0</v>
      </c>
      <c r="EH386">
        <f t="shared" si="681"/>
        <v>0</v>
      </c>
      <c r="EI386">
        <f t="shared" si="682"/>
        <v>0</v>
      </c>
      <c r="EJ386">
        <f t="shared" si="683"/>
        <v>0</v>
      </c>
      <c r="EK386">
        <f t="shared" si="684"/>
        <v>0</v>
      </c>
      <c r="EL386">
        <f t="shared" si="685"/>
        <v>0</v>
      </c>
      <c r="EM386">
        <f t="shared" si="686"/>
        <v>0</v>
      </c>
      <c r="EN386">
        <f t="shared" si="687"/>
        <v>0</v>
      </c>
      <c r="EO386">
        <f t="shared" si="688"/>
        <v>0</v>
      </c>
      <c r="EP386">
        <f t="shared" si="689"/>
        <v>0</v>
      </c>
      <c r="EQ386">
        <f t="shared" si="690"/>
        <v>0</v>
      </c>
      <c r="ER386">
        <f t="shared" si="691"/>
        <v>0</v>
      </c>
      <c r="ES386">
        <f t="shared" si="692"/>
        <v>0</v>
      </c>
      <c r="ET386">
        <f t="shared" si="693"/>
        <v>1</v>
      </c>
      <c r="EU386">
        <f t="shared" si="694"/>
        <v>0</v>
      </c>
      <c r="EV386">
        <f t="shared" si="695"/>
        <v>0</v>
      </c>
    </row>
    <row r="387" spans="1:152">
      <c r="A387" s="25">
        <v>385</v>
      </c>
      <c r="B387" s="25" t="s">
        <v>50</v>
      </c>
      <c r="C387" s="16">
        <v>8</v>
      </c>
      <c r="D387" s="17" t="s">
        <v>47</v>
      </c>
      <c r="E387" s="18">
        <v>4</v>
      </c>
      <c r="F387" s="18">
        <v>1</v>
      </c>
      <c r="G387" s="19"/>
      <c r="H387" s="19"/>
      <c r="I387" s="19"/>
      <c r="J387" s="19"/>
      <c r="K387" s="19"/>
      <c r="L387" s="19"/>
      <c r="M387" s="20" t="s">
        <v>36</v>
      </c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20" t="s">
        <v>38</v>
      </c>
      <c r="AF387" s="19"/>
      <c r="AG387" s="20" t="s">
        <v>38</v>
      </c>
      <c r="AH387" s="19"/>
      <c r="AK387">
        <f t="shared" si="580"/>
        <v>0</v>
      </c>
      <c r="AL387">
        <f t="shared" si="581"/>
        <v>0</v>
      </c>
      <c r="AM387">
        <f t="shared" si="582"/>
        <v>0</v>
      </c>
      <c r="AN387">
        <f t="shared" si="583"/>
        <v>1</v>
      </c>
      <c r="AO387">
        <f t="shared" si="584"/>
        <v>1</v>
      </c>
      <c r="AP387">
        <f t="shared" si="585"/>
        <v>0</v>
      </c>
      <c r="AQ387">
        <f t="shared" si="586"/>
        <v>0</v>
      </c>
      <c r="AR387">
        <f t="shared" si="587"/>
        <v>0</v>
      </c>
      <c r="AS387">
        <f t="shared" si="588"/>
        <v>0</v>
      </c>
      <c r="AT387">
        <f t="shared" si="589"/>
        <v>0</v>
      </c>
      <c r="AU387">
        <f t="shared" si="590"/>
        <v>0</v>
      </c>
      <c r="AV387">
        <f t="shared" si="591"/>
        <v>0</v>
      </c>
      <c r="AW387">
        <f t="shared" si="592"/>
        <v>0</v>
      </c>
      <c r="AX387">
        <f t="shared" si="593"/>
        <v>0</v>
      </c>
      <c r="AY387">
        <f t="shared" si="594"/>
        <v>0</v>
      </c>
      <c r="AZ387">
        <f t="shared" si="595"/>
        <v>0</v>
      </c>
      <c r="BA387">
        <f t="shared" si="596"/>
        <v>0</v>
      </c>
      <c r="BB387">
        <f t="shared" si="597"/>
        <v>0</v>
      </c>
      <c r="BC387">
        <f t="shared" si="598"/>
        <v>0</v>
      </c>
      <c r="BD387">
        <f t="shared" si="599"/>
        <v>0</v>
      </c>
      <c r="BE387">
        <f t="shared" si="600"/>
        <v>0</v>
      </c>
      <c r="BF387">
        <f t="shared" si="601"/>
        <v>0</v>
      </c>
      <c r="BG387">
        <f t="shared" si="602"/>
        <v>0</v>
      </c>
      <c r="BH387">
        <f t="shared" si="603"/>
        <v>0</v>
      </c>
      <c r="BI387">
        <f t="shared" si="604"/>
        <v>0</v>
      </c>
      <c r="BJ387">
        <f t="shared" si="605"/>
        <v>0</v>
      </c>
      <c r="BK387">
        <f t="shared" si="606"/>
        <v>0</v>
      </c>
      <c r="BL387">
        <f t="shared" si="607"/>
        <v>0</v>
      </c>
      <c r="BM387">
        <f t="shared" si="608"/>
        <v>0</v>
      </c>
      <c r="BN387">
        <f t="shared" si="609"/>
        <v>0</v>
      </c>
      <c r="BO387">
        <f t="shared" si="610"/>
        <v>0</v>
      </c>
      <c r="BP387">
        <f t="shared" si="611"/>
        <v>0</v>
      </c>
      <c r="BQ387">
        <f t="shared" si="612"/>
        <v>0</v>
      </c>
      <c r="BR387">
        <f t="shared" si="613"/>
        <v>0</v>
      </c>
      <c r="BS387">
        <f t="shared" si="614"/>
        <v>1</v>
      </c>
      <c r="BT387">
        <f t="shared" si="615"/>
        <v>0</v>
      </c>
      <c r="BU387">
        <f t="shared" si="616"/>
        <v>0</v>
      </c>
      <c r="BV387">
        <f t="shared" si="617"/>
        <v>0</v>
      </c>
      <c r="BW387">
        <f t="shared" si="618"/>
        <v>0</v>
      </c>
      <c r="BX387">
        <f t="shared" si="619"/>
        <v>0</v>
      </c>
      <c r="BY387">
        <f t="shared" si="620"/>
        <v>0</v>
      </c>
      <c r="BZ387">
        <f t="shared" si="621"/>
        <v>0</v>
      </c>
      <c r="CA387">
        <f t="shared" si="622"/>
        <v>0</v>
      </c>
      <c r="CB387">
        <f t="shared" si="623"/>
        <v>0</v>
      </c>
      <c r="CC387">
        <f t="shared" si="624"/>
        <v>0</v>
      </c>
      <c r="CD387">
        <f t="shared" si="625"/>
        <v>0</v>
      </c>
      <c r="CE387">
        <f t="shared" si="626"/>
        <v>0</v>
      </c>
      <c r="CF387">
        <f t="shared" si="627"/>
        <v>0</v>
      </c>
      <c r="CG387">
        <f t="shared" si="628"/>
        <v>0</v>
      </c>
      <c r="CH387">
        <f t="shared" si="629"/>
        <v>0</v>
      </c>
      <c r="CI387">
        <f t="shared" si="630"/>
        <v>0</v>
      </c>
      <c r="CJ387">
        <f t="shared" si="631"/>
        <v>0</v>
      </c>
      <c r="CK387">
        <f t="shared" si="632"/>
        <v>0</v>
      </c>
      <c r="CL387">
        <f t="shared" si="633"/>
        <v>0</v>
      </c>
      <c r="CM387">
        <f t="shared" si="634"/>
        <v>0</v>
      </c>
      <c r="CN387">
        <f t="shared" si="635"/>
        <v>0</v>
      </c>
      <c r="CO387">
        <f t="shared" si="636"/>
        <v>0</v>
      </c>
      <c r="CP387">
        <f t="shared" si="637"/>
        <v>0</v>
      </c>
      <c r="CQ387">
        <f t="shared" si="638"/>
        <v>0</v>
      </c>
      <c r="CR387">
        <f t="shared" si="639"/>
        <v>0</v>
      </c>
      <c r="CS387">
        <f t="shared" si="640"/>
        <v>0</v>
      </c>
      <c r="CT387">
        <f t="shared" si="641"/>
        <v>0</v>
      </c>
      <c r="CU387">
        <f t="shared" si="642"/>
        <v>0</v>
      </c>
      <c r="CV387">
        <f t="shared" si="643"/>
        <v>0</v>
      </c>
      <c r="CW387">
        <f t="shared" si="644"/>
        <v>0</v>
      </c>
      <c r="CX387">
        <f t="shared" si="645"/>
        <v>0</v>
      </c>
      <c r="CY387">
        <f t="shared" si="646"/>
        <v>0</v>
      </c>
      <c r="CZ387">
        <f t="shared" si="647"/>
        <v>0</v>
      </c>
      <c r="DA387">
        <f t="shared" si="648"/>
        <v>0</v>
      </c>
      <c r="DB387">
        <f t="shared" si="649"/>
        <v>0</v>
      </c>
      <c r="DC387">
        <f t="shared" si="650"/>
        <v>0</v>
      </c>
      <c r="DD387">
        <f t="shared" si="651"/>
        <v>0</v>
      </c>
      <c r="DE387">
        <f t="shared" si="652"/>
        <v>0</v>
      </c>
      <c r="DF387">
        <f t="shared" si="653"/>
        <v>0</v>
      </c>
      <c r="DG387">
        <f t="shared" si="654"/>
        <v>0</v>
      </c>
      <c r="DH387">
        <f t="shared" si="655"/>
        <v>0</v>
      </c>
      <c r="DI387">
        <f t="shared" si="656"/>
        <v>0</v>
      </c>
      <c r="DJ387">
        <f t="shared" si="657"/>
        <v>0</v>
      </c>
      <c r="DK387">
        <f t="shared" si="658"/>
        <v>0</v>
      </c>
      <c r="DL387">
        <f t="shared" si="659"/>
        <v>0</v>
      </c>
      <c r="DM387">
        <f t="shared" si="660"/>
        <v>0</v>
      </c>
      <c r="DN387">
        <f t="shared" si="661"/>
        <v>0</v>
      </c>
      <c r="DO387">
        <f t="shared" si="662"/>
        <v>0</v>
      </c>
      <c r="DP387">
        <f t="shared" si="663"/>
        <v>0</v>
      </c>
      <c r="DQ387">
        <f t="shared" si="664"/>
        <v>0</v>
      </c>
      <c r="DR387">
        <f t="shared" si="665"/>
        <v>0</v>
      </c>
      <c r="DS387">
        <f t="shared" si="666"/>
        <v>0</v>
      </c>
      <c r="DT387">
        <f t="shared" si="667"/>
        <v>0</v>
      </c>
      <c r="DU387">
        <f t="shared" si="668"/>
        <v>0</v>
      </c>
      <c r="DV387">
        <f t="shared" si="669"/>
        <v>0</v>
      </c>
      <c r="DW387">
        <f t="shared" si="670"/>
        <v>0</v>
      </c>
      <c r="DX387">
        <f t="shared" si="671"/>
        <v>0</v>
      </c>
      <c r="DY387">
        <f t="shared" si="672"/>
        <v>0</v>
      </c>
      <c r="DZ387">
        <f t="shared" si="673"/>
        <v>0</v>
      </c>
      <c r="EA387">
        <f t="shared" si="674"/>
        <v>0</v>
      </c>
      <c r="EB387">
        <f t="shared" si="675"/>
        <v>0</v>
      </c>
      <c r="EC387">
        <f t="shared" si="676"/>
        <v>0</v>
      </c>
      <c r="ED387">
        <f t="shared" si="677"/>
        <v>0</v>
      </c>
      <c r="EE387">
        <f t="shared" si="678"/>
        <v>0</v>
      </c>
      <c r="EF387">
        <f t="shared" si="679"/>
        <v>0</v>
      </c>
      <c r="EG387">
        <f t="shared" si="680"/>
        <v>0</v>
      </c>
      <c r="EH387">
        <f t="shared" si="681"/>
        <v>0</v>
      </c>
      <c r="EI387">
        <f t="shared" si="682"/>
        <v>0</v>
      </c>
      <c r="EJ387">
        <f t="shared" si="683"/>
        <v>0</v>
      </c>
      <c r="EK387">
        <f t="shared" si="684"/>
        <v>1</v>
      </c>
      <c r="EL387">
        <f t="shared" si="685"/>
        <v>0</v>
      </c>
      <c r="EM387">
        <f t="shared" si="686"/>
        <v>0</v>
      </c>
      <c r="EN387">
        <f t="shared" si="687"/>
        <v>0</v>
      </c>
      <c r="EO387">
        <f t="shared" si="688"/>
        <v>0</v>
      </c>
      <c r="EP387">
        <f t="shared" si="689"/>
        <v>0</v>
      </c>
      <c r="EQ387">
        <f t="shared" si="690"/>
        <v>0</v>
      </c>
      <c r="ER387">
        <f t="shared" si="691"/>
        <v>0</v>
      </c>
      <c r="ES387">
        <f t="shared" si="692"/>
        <v>1</v>
      </c>
      <c r="ET387">
        <f t="shared" si="693"/>
        <v>0</v>
      </c>
      <c r="EU387">
        <f t="shared" si="694"/>
        <v>0</v>
      </c>
      <c r="EV387">
        <f t="shared" si="695"/>
        <v>0</v>
      </c>
    </row>
    <row r="388" spans="1:152">
      <c r="A388" s="25">
        <v>386</v>
      </c>
      <c r="B388" s="25" t="s">
        <v>50</v>
      </c>
      <c r="C388" s="16">
        <v>5</v>
      </c>
      <c r="D388" s="17" t="s">
        <v>52</v>
      </c>
      <c r="E388" s="18">
        <v>1</v>
      </c>
      <c r="F388" s="18">
        <v>1</v>
      </c>
      <c r="G388" s="19"/>
      <c r="H388" s="19"/>
      <c r="I388" s="19"/>
      <c r="J388" s="19"/>
      <c r="K388" s="19"/>
      <c r="L388" s="19"/>
      <c r="M388" s="19"/>
      <c r="N388" s="19"/>
      <c r="O388" s="19"/>
      <c r="P388" s="20" t="s">
        <v>38</v>
      </c>
      <c r="Q388" s="19"/>
      <c r="R388" s="20" t="s">
        <v>36</v>
      </c>
      <c r="S388" s="19"/>
      <c r="T388" s="19"/>
      <c r="U388" s="19"/>
      <c r="V388" s="19"/>
      <c r="W388" s="19"/>
      <c r="X388" s="19"/>
      <c r="Y388" s="19"/>
      <c r="Z388" s="20" t="s">
        <v>38</v>
      </c>
      <c r="AA388" s="19"/>
      <c r="AB388" s="19"/>
      <c r="AC388" s="19"/>
      <c r="AD388" s="19"/>
      <c r="AE388" s="19"/>
      <c r="AF388" s="19"/>
      <c r="AG388" s="19"/>
      <c r="AH388" s="19"/>
      <c r="AK388">
        <f t="shared" ref="AK388:AK451" si="696">IF(E388=1,1,)</f>
        <v>1</v>
      </c>
      <c r="AL388">
        <f t="shared" ref="AL388:AL451" si="697">IF(E388=2,1,)</f>
        <v>0</v>
      </c>
      <c r="AM388">
        <f t="shared" ref="AM388:AM451" si="698">IF(E388=3,1,)</f>
        <v>0</v>
      </c>
      <c r="AN388">
        <f t="shared" ref="AN388:AN451" si="699">IF(E388=4,1,)</f>
        <v>0</v>
      </c>
      <c r="AO388">
        <f t="shared" ref="AO388:AO451" si="700">IF(F388=1,1,)</f>
        <v>1</v>
      </c>
      <c r="AP388">
        <f t="shared" ref="AP388:AP451" si="701">IF(F388=2,1,)</f>
        <v>0</v>
      </c>
      <c r="AQ388">
        <f t="shared" ref="AQ388:AQ451" si="702">IF(F388=3,1,)</f>
        <v>0</v>
      </c>
      <c r="AR388">
        <f t="shared" ref="AR388:AR451" si="703">IF(F388=4,1,)</f>
        <v>0</v>
      </c>
      <c r="AS388">
        <f t="shared" ref="AS388:AS451" si="704">IF(G388="T",1,)</f>
        <v>0</v>
      </c>
      <c r="AT388">
        <f t="shared" ref="AT388:AT451" si="705">IF(G388="S",1,)</f>
        <v>0</v>
      </c>
      <c r="AU388">
        <f t="shared" ref="AU388:AU451" si="706">IF(G388="M",1,)</f>
        <v>0</v>
      </c>
      <c r="AV388">
        <f t="shared" ref="AV388:AV451" si="707">IF(G388="D",1,)</f>
        <v>0</v>
      </c>
      <c r="AW388">
        <f t="shared" ref="AW388:AW451" si="708">IF(H388="t",1,)</f>
        <v>0</v>
      </c>
      <c r="AX388">
        <f t="shared" ref="AX388:AX451" si="709">IF(H388="s",1,)</f>
        <v>0</v>
      </c>
      <c r="AY388">
        <f t="shared" ref="AY388:AY451" si="710">IF(H388="m",1,)</f>
        <v>0</v>
      </c>
      <c r="AZ388">
        <f t="shared" ref="AZ388:AZ451" si="711">IF(H388="d",1,)</f>
        <v>0</v>
      </c>
      <c r="BA388">
        <f t="shared" ref="BA388:BA451" si="712">IF(I388="T",1,)</f>
        <v>0</v>
      </c>
      <c r="BB388">
        <f t="shared" ref="BB388:BB451" si="713">IF(I388="s",1,)</f>
        <v>0</v>
      </c>
      <c r="BC388">
        <f t="shared" ref="BC388:BC451" si="714">IF(I388="T",1,)</f>
        <v>0</v>
      </c>
      <c r="BD388">
        <f t="shared" ref="BD388:BD451" si="715">IF(I388="d",1,)</f>
        <v>0</v>
      </c>
      <c r="BE388">
        <f t="shared" ref="BE388:BE451" si="716">IF(J388="T",1,)</f>
        <v>0</v>
      </c>
      <c r="BF388">
        <f t="shared" ref="BF388:BF451" si="717">IF(J388="s",1,)</f>
        <v>0</v>
      </c>
      <c r="BG388">
        <f t="shared" ref="BG388:BG451" si="718">IF(J388="m",1,)</f>
        <v>0</v>
      </c>
      <c r="BH388">
        <f t="shared" ref="BH388:BH451" si="719">IF(J388="d",1,)</f>
        <v>0</v>
      </c>
      <c r="BI388">
        <f t="shared" ref="BI388:BI451" si="720">IF(K388="t",1,)</f>
        <v>0</v>
      </c>
      <c r="BJ388">
        <f t="shared" ref="BJ388:BJ451" si="721">IF(K388="s",1,)</f>
        <v>0</v>
      </c>
      <c r="BK388">
        <f t="shared" ref="BK388:BK451" si="722">IF(K388="m",1,)</f>
        <v>0</v>
      </c>
      <c r="BL388">
        <f t="shared" ref="BL388:BL451" si="723">IF(K388="d",1,)</f>
        <v>0</v>
      </c>
      <c r="BM388">
        <f t="shared" ref="BM388:BM451" si="724">IF(L388="t",1,)</f>
        <v>0</v>
      </c>
      <c r="BN388">
        <f t="shared" ref="BN388:BN451" si="725">IF(L388="s",1,)</f>
        <v>0</v>
      </c>
      <c r="BO388">
        <f t="shared" ref="BO388:BO451" si="726">IF(L388="m",1,)</f>
        <v>0</v>
      </c>
      <c r="BP388">
        <f t="shared" ref="BP388:BP451" si="727">IF(L388="d",1,)</f>
        <v>0</v>
      </c>
      <c r="BQ388">
        <f t="shared" ref="BQ388:BQ451" si="728">IF(M388="t",1,)</f>
        <v>0</v>
      </c>
      <c r="BR388">
        <f t="shared" ref="BR388:BR451" si="729">IF(M388="s",1,)</f>
        <v>0</v>
      </c>
      <c r="BS388">
        <f t="shared" ref="BS388:BS451" si="730">IF(M388="m",1,)</f>
        <v>0</v>
      </c>
      <c r="BT388">
        <f t="shared" ref="BT388:BT451" si="731">IF(M388="d",1,)</f>
        <v>0</v>
      </c>
      <c r="BU388">
        <f t="shared" ref="BU388:BU451" si="732">IF(N388="t",1,)</f>
        <v>0</v>
      </c>
      <c r="BV388">
        <f t="shared" ref="BV388:BV451" si="733">IF(N388="s",1,)</f>
        <v>0</v>
      </c>
      <c r="BW388">
        <f t="shared" ref="BW388:BW451" si="734">IF(N388="m",1,)</f>
        <v>0</v>
      </c>
      <c r="BX388">
        <f t="shared" ref="BX388:BX451" si="735">IF(N388="d",1,)</f>
        <v>0</v>
      </c>
      <c r="BY388">
        <f t="shared" ref="BY388:BY451" si="736">IF(O388="t",1,)</f>
        <v>0</v>
      </c>
      <c r="BZ388">
        <f t="shared" ref="BZ388:BZ451" si="737">IF(O388="s",1,)</f>
        <v>0</v>
      </c>
      <c r="CA388">
        <f t="shared" ref="CA388:CA451" si="738">IF(O388="m",1,)</f>
        <v>0</v>
      </c>
      <c r="CB388">
        <f t="shared" ref="CB388:CB451" si="739">IF(O388="d",1,)</f>
        <v>0</v>
      </c>
      <c r="CC388">
        <f t="shared" ref="CC388:CC451" si="740">IF(P388="t",1,)</f>
        <v>1</v>
      </c>
      <c r="CD388">
        <f t="shared" ref="CD388:CD451" si="741">IF(P388="s",1,)</f>
        <v>0</v>
      </c>
      <c r="CE388">
        <f t="shared" ref="CE388:CE451" si="742">IF(P388="m",1,)</f>
        <v>0</v>
      </c>
      <c r="CF388">
        <f t="shared" ref="CF388:CF451" si="743">IF(P388="d",1,)</f>
        <v>0</v>
      </c>
      <c r="CG388">
        <f t="shared" ref="CG388:CG451" si="744">IF(Q388="t",1,)</f>
        <v>0</v>
      </c>
      <c r="CH388">
        <f t="shared" ref="CH388:CH451" si="745">IF(Q388="s",1,)</f>
        <v>0</v>
      </c>
      <c r="CI388">
        <f t="shared" ref="CI388:CI451" si="746">IF(Q388="m",1,)</f>
        <v>0</v>
      </c>
      <c r="CJ388">
        <f t="shared" ref="CJ388:CJ451" si="747">IF(Q388="d",1,)</f>
        <v>0</v>
      </c>
      <c r="CK388">
        <f t="shared" ref="CK388:CK451" si="748">IF(R388="t",1,)</f>
        <v>0</v>
      </c>
      <c r="CL388">
        <f t="shared" ref="CL388:CL451" si="749">IF(R388="s",1,)</f>
        <v>0</v>
      </c>
      <c r="CM388">
        <f t="shared" ref="CM388:CM451" si="750">IF(R388="m",1,)</f>
        <v>1</v>
      </c>
      <c r="CN388">
        <f t="shared" ref="CN388:CN451" si="751">IF(R388="d",1,)</f>
        <v>0</v>
      </c>
      <c r="CO388">
        <f t="shared" ref="CO388:CO451" si="752">IF(S388="t",1,)</f>
        <v>0</v>
      </c>
      <c r="CP388">
        <f t="shared" ref="CP388:CP451" si="753">IF(S388="s",1,)</f>
        <v>0</v>
      </c>
      <c r="CQ388">
        <f t="shared" ref="CQ388:CQ451" si="754">IF(S388="m",1,)</f>
        <v>0</v>
      </c>
      <c r="CR388">
        <f t="shared" ref="CR388:CR451" si="755">IF(S388="d",1,)</f>
        <v>0</v>
      </c>
      <c r="CS388">
        <f t="shared" ref="CS388:CS451" si="756">IF(T388="t",1,)</f>
        <v>0</v>
      </c>
      <c r="CT388">
        <f t="shared" ref="CT388:CT451" si="757">IF(T388="s",1,)</f>
        <v>0</v>
      </c>
      <c r="CU388">
        <f t="shared" ref="CU388:CU451" si="758">IF(T388="m",1,)</f>
        <v>0</v>
      </c>
      <c r="CV388">
        <f t="shared" ref="CV388:CV451" si="759">IF(T388="d",1,)</f>
        <v>0</v>
      </c>
      <c r="CW388">
        <f t="shared" ref="CW388:CW451" si="760">IF(U388="t",1,)</f>
        <v>0</v>
      </c>
      <c r="CX388">
        <f t="shared" ref="CX388:CX451" si="761">IF(U388="s",1,)</f>
        <v>0</v>
      </c>
      <c r="CY388">
        <f t="shared" ref="CY388:CY451" si="762">IF(U388="m",1,)</f>
        <v>0</v>
      </c>
      <c r="CZ388">
        <f t="shared" ref="CZ388:CZ451" si="763">IF(U388="d",1,)</f>
        <v>0</v>
      </c>
      <c r="DA388">
        <f t="shared" ref="DA388:DA451" si="764">IF(V388="t",1,)</f>
        <v>0</v>
      </c>
      <c r="DB388">
        <f t="shared" ref="DB388:DB451" si="765">IF(V388="s",1,)</f>
        <v>0</v>
      </c>
      <c r="DC388">
        <f t="shared" ref="DC388:DC451" si="766">IF(V388="m",1,)</f>
        <v>0</v>
      </c>
      <c r="DD388">
        <f t="shared" ref="DD388:DD451" si="767">IF(V388="d",1,)</f>
        <v>0</v>
      </c>
      <c r="DE388">
        <f t="shared" ref="DE388:DE451" si="768">IF(W388="t",1,)</f>
        <v>0</v>
      </c>
      <c r="DF388">
        <f t="shared" ref="DF388:DF451" si="769">IF(W388="s",1,)</f>
        <v>0</v>
      </c>
      <c r="DG388">
        <f t="shared" ref="DG388:DG451" si="770">IF(W388="m",1,)</f>
        <v>0</v>
      </c>
      <c r="DH388">
        <f t="shared" ref="DH388:DH451" si="771">IF(W388="d",1,)</f>
        <v>0</v>
      </c>
      <c r="DI388">
        <f t="shared" ref="DI388:DI451" si="772">IF(X388="t",1,)</f>
        <v>0</v>
      </c>
      <c r="DJ388">
        <f t="shared" ref="DJ388:DJ451" si="773">IF(X388="s",1,)</f>
        <v>0</v>
      </c>
      <c r="DK388">
        <f t="shared" ref="DK388:DK451" si="774">IF(X388="m",1,)</f>
        <v>0</v>
      </c>
      <c r="DL388">
        <f t="shared" ref="DL388:DL451" si="775">IF(X388="d",1,)</f>
        <v>0</v>
      </c>
      <c r="DM388">
        <f t="shared" ref="DM388:DM451" si="776">IF(Y388="t",1,)</f>
        <v>0</v>
      </c>
      <c r="DN388">
        <f t="shared" ref="DN388:DN451" si="777">IF(Y388="s",1,)</f>
        <v>0</v>
      </c>
      <c r="DO388">
        <f t="shared" ref="DO388:DO451" si="778">IF(Y388="m",1,)</f>
        <v>0</v>
      </c>
      <c r="DP388">
        <f t="shared" ref="DP388:DP451" si="779">IF(Y388="d",1,)</f>
        <v>0</v>
      </c>
      <c r="DQ388">
        <f t="shared" ref="DQ388:DQ451" si="780">IF(Z388="t",1,)</f>
        <v>1</v>
      </c>
      <c r="DR388">
        <f t="shared" ref="DR388:DR451" si="781">IF(Z388="s",1,)</f>
        <v>0</v>
      </c>
      <c r="DS388">
        <f t="shared" ref="DS388:DS451" si="782">IF(Z388="m",1,)</f>
        <v>0</v>
      </c>
      <c r="DT388">
        <f t="shared" ref="DT388:DT451" si="783">IF(Z388="d",1,)</f>
        <v>0</v>
      </c>
      <c r="DU388">
        <f t="shared" ref="DU388:DU451" si="784">IF(AA388="t",1,)</f>
        <v>0</v>
      </c>
      <c r="DV388">
        <f t="shared" ref="DV388:DV451" si="785">IF(AA388="s",1,)</f>
        <v>0</v>
      </c>
      <c r="DW388">
        <f t="shared" ref="DW388:DW451" si="786">IF(AA388="m",1,)</f>
        <v>0</v>
      </c>
      <c r="DX388">
        <f t="shared" ref="DX388:DX451" si="787">IF(AA388="d",1,)</f>
        <v>0</v>
      </c>
      <c r="DY388">
        <f t="shared" ref="DY388:DY451" si="788">IF(AB388="t",1,)</f>
        <v>0</v>
      </c>
      <c r="DZ388">
        <f t="shared" ref="DZ388:DZ451" si="789">IF(AB388="s",1,)</f>
        <v>0</v>
      </c>
      <c r="EA388">
        <f t="shared" ref="EA388:EA451" si="790">IF(AB388="m",1,)</f>
        <v>0</v>
      </c>
      <c r="EB388">
        <f t="shared" ref="EB388:EB451" si="791">IF(AB388="d",1,)</f>
        <v>0</v>
      </c>
      <c r="EC388">
        <f t="shared" ref="EC388:EC451" si="792">IF(AC388="t",1,)</f>
        <v>0</v>
      </c>
      <c r="ED388">
        <f t="shared" ref="ED388:ED451" si="793">IF(AC388="s",1,)</f>
        <v>0</v>
      </c>
      <c r="EE388">
        <f t="shared" ref="EE388:EE451" si="794">IF(AC388="m",1,)</f>
        <v>0</v>
      </c>
      <c r="EF388">
        <f t="shared" ref="EF388:EF451" si="795">IF(AC388="d",1,)</f>
        <v>0</v>
      </c>
      <c r="EG388">
        <f t="shared" ref="EG388:EG451" si="796">IF(AD388="t",1,)</f>
        <v>0</v>
      </c>
      <c r="EH388">
        <f t="shared" ref="EH388:EH451" si="797">IF(AD388="s",1,)</f>
        <v>0</v>
      </c>
      <c r="EI388">
        <f t="shared" ref="EI388:EI451" si="798">IF(AD388="m",1,)</f>
        <v>0</v>
      </c>
      <c r="EJ388">
        <f t="shared" ref="EJ388:EJ451" si="799">IF(AD388="d",1,)</f>
        <v>0</v>
      </c>
      <c r="EK388">
        <f t="shared" ref="EK388:EK451" si="800">IF(AE388="t",1,)</f>
        <v>0</v>
      </c>
      <c r="EL388">
        <f t="shared" ref="EL388:EL451" si="801">IF(AE388="s",1,)</f>
        <v>0</v>
      </c>
      <c r="EM388">
        <f t="shared" ref="EM388:EM451" si="802">IF(AE388="m",1,)</f>
        <v>0</v>
      </c>
      <c r="EN388">
        <f t="shared" ref="EN388:EN451" si="803">IF(AE388="d",1,)</f>
        <v>0</v>
      </c>
      <c r="EO388">
        <f t="shared" ref="EO388:EO451" si="804">IF(AF388="t",1,)</f>
        <v>0</v>
      </c>
      <c r="EP388">
        <f t="shared" ref="EP388:EP451" si="805">IF(AF388="s",1,)</f>
        <v>0</v>
      </c>
      <c r="EQ388">
        <f t="shared" ref="EQ388:EQ451" si="806">IF(AF388="m",1,)</f>
        <v>0</v>
      </c>
      <c r="ER388">
        <f t="shared" ref="ER388:ER451" si="807">IF(AF388="d",1,)</f>
        <v>0</v>
      </c>
      <c r="ES388">
        <f t="shared" ref="ES388:ES451" si="808">IF(AG388="t",1,)</f>
        <v>0</v>
      </c>
      <c r="ET388">
        <f t="shared" ref="ET388:ET451" si="809">IF(AG388="s",1,)</f>
        <v>0</v>
      </c>
      <c r="EU388">
        <f t="shared" ref="EU388:EU451" si="810">IF(AG388="m",1,)</f>
        <v>0</v>
      </c>
      <c r="EV388">
        <f t="shared" ref="EV388:EV451" si="811">IF(AG388="d",1,)</f>
        <v>0</v>
      </c>
    </row>
    <row r="389" spans="1:152">
      <c r="A389" s="25">
        <v>387</v>
      </c>
      <c r="B389" s="25" t="s">
        <v>50</v>
      </c>
      <c r="C389" s="16">
        <v>9</v>
      </c>
      <c r="D389" s="17" t="s">
        <v>36</v>
      </c>
      <c r="E389" s="18">
        <v>4</v>
      </c>
      <c r="F389" s="18">
        <v>2</v>
      </c>
      <c r="G389" s="19"/>
      <c r="H389" s="19"/>
      <c r="I389" s="20" t="s">
        <v>38</v>
      </c>
      <c r="J389" s="19"/>
      <c r="K389" s="19"/>
      <c r="L389" s="19"/>
      <c r="M389" s="19"/>
      <c r="N389" s="19"/>
      <c r="O389" s="20" t="s">
        <v>36</v>
      </c>
      <c r="P389" s="19"/>
      <c r="Q389" s="19"/>
      <c r="R389" s="19"/>
      <c r="S389" s="19"/>
      <c r="T389" s="19"/>
      <c r="U389" s="19"/>
      <c r="V389" s="19"/>
      <c r="W389" s="20" t="s">
        <v>38</v>
      </c>
      <c r="X389" s="19"/>
      <c r="Y389" s="19"/>
      <c r="Z389" s="19"/>
      <c r="AA389" s="19"/>
      <c r="AB389" s="19"/>
      <c r="AC389" s="20" t="s">
        <v>38</v>
      </c>
      <c r="AD389" s="19"/>
      <c r="AE389" s="20" t="s">
        <v>38</v>
      </c>
      <c r="AF389" s="19"/>
      <c r="AG389" s="20" t="s">
        <v>36</v>
      </c>
      <c r="AH389" s="19"/>
      <c r="AK389">
        <f t="shared" si="696"/>
        <v>0</v>
      </c>
      <c r="AL389">
        <f t="shared" si="697"/>
        <v>0</v>
      </c>
      <c r="AM389">
        <f t="shared" si="698"/>
        <v>0</v>
      </c>
      <c r="AN389">
        <f t="shared" si="699"/>
        <v>1</v>
      </c>
      <c r="AO389">
        <f t="shared" si="700"/>
        <v>0</v>
      </c>
      <c r="AP389">
        <f t="shared" si="701"/>
        <v>1</v>
      </c>
      <c r="AQ389">
        <f t="shared" si="702"/>
        <v>0</v>
      </c>
      <c r="AR389">
        <f t="shared" si="703"/>
        <v>0</v>
      </c>
      <c r="AS389">
        <f t="shared" si="704"/>
        <v>0</v>
      </c>
      <c r="AT389">
        <f t="shared" si="705"/>
        <v>0</v>
      </c>
      <c r="AU389">
        <f t="shared" si="706"/>
        <v>0</v>
      </c>
      <c r="AV389">
        <f t="shared" si="707"/>
        <v>0</v>
      </c>
      <c r="AW389">
        <f t="shared" si="708"/>
        <v>0</v>
      </c>
      <c r="AX389">
        <f t="shared" si="709"/>
        <v>0</v>
      </c>
      <c r="AY389">
        <f t="shared" si="710"/>
        <v>0</v>
      </c>
      <c r="AZ389">
        <f t="shared" si="711"/>
        <v>0</v>
      </c>
      <c r="BA389">
        <f t="shared" si="712"/>
        <v>1</v>
      </c>
      <c r="BB389">
        <f t="shared" si="713"/>
        <v>0</v>
      </c>
      <c r="BC389">
        <f t="shared" si="714"/>
        <v>1</v>
      </c>
      <c r="BD389">
        <f t="shared" si="715"/>
        <v>0</v>
      </c>
      <c r="BE389">
        <f t="shared" si="716"/>
        <v>0</v>
      </c>
      <c r="BF389">
        <f t="shared" si="717"/>
        <v>0</v>
      </c>
      <c r="BG389">
        <f t="shared" si="718"/>
        <v>0</v>
      </c>
      <c r="BH389">
        <f t="shared" si="719"/>
        <v>0</v>
      </c>
      <c r="BI389">
        <f t="shared" si="720"/>
        <v>0</v>
      </c>
      <c r="BJ389">
        <f t="shared" si="721"/>
        <v>0</v>
      </c>
      <c r="BK389">
        <f t="shared" si="722"/>
        <v>0</v>
      </c>
      <c r="BL389">
        <f t="shared" si="723"/>
        <v>0</v>
      </c>
      <c r="BM389">
        <f t="shared" si="724"/>
        <v>0</v>
      </c>
      <c r="BN389">
        <f t="shared" si="725"/>
        <v>0</v>
      </c>
      <c r="BO389">
        <f t="shared" si="726"/>
        <v>0</v>
      </c>
      <c r="BP389">
        <f t="shared" si="727"/>
        <v>0</v>
      </c>
      <c r="BQ389">
        <f t="shared" si="728"/>
        <v>0</v>
      </c>
      <c r="BR389">
        <f t="shared" si="729"/>
        <v>0</v>
      </c>
      <c r="BS389">
        <f t="shared" si="730"/>
        <v>0</v>
      </c>
      <c r="BT389">
        <f t="shared" si="731"/>
        <v>0</v>
      </c>
      <c r="BU389">
        <f t="shared" si="732"/>
        <v>0</v>
      </c>
      <c r="BV389">
        <f t="shared" si="733"/>
        <v>0</v>
      </c>
      <c r="BW389">
        <f t="shared" si="734"/>
        <v>0</v>
      </c>
      <c r="BX389">
        <f t="shared" si="735"/>
        <v>0</v>
      </c>
      <c r="BY389">
        <f t="shared" si="736"/>
        <v>0</v>
      </c>
      <c r="BZ389">
        <f t="shared" si="737"/>
        <v>0</v>
      </c>
      <c r="CA389">
        <f t="shared" si="738"/>
        <v>1</v>
      </c>
      <c r="CB389">
        <f t="shared" si="739"/>
        <v>0</v>
      </c>
      <c r="CC389">
        <f t="shared" si="740"/>
        <v>0</v>
      </c>
      <c r="CD389">
        <f t="shared" si="741"/>
        <v>0</v>
      </c>
      <c r="CE389">
        <f t="shared" si="742"/>
        <v>0</v>
      </c>
      <c r="CF389">
        <f t="shared" si="743"/>
        <v>0</v>
      </c>
      <c r="CG389">
        <f t="shared" si="744"/>
        <v>0</v>
      </c>
      <c r="CH389">
        <f t="shared" si="745"/>
        <v>0</v>
      </c>
      <c r="CI389">
        <f t="shared" si="746"/>
        <v>0</v>
      </c>
      <c r="CJ389">
        <f t="shared" si="747"/>
        <v>0</v>
      </c>
      <c r="CK389">
        <f t="shared" si="748"/>
        <v>0</v>
      </c>
      <c r="CL389">
        <f t="shared" si="749"/>
        <v>0</v>
      </c>
      <c r="CM389">
        <f t="shared" si="750"/>
        <v>0</v>
      </c>
      <c r="CN389">
        <f t="shared" si="751"/>
        <v>0</v>
      </c>
      <c r="CO389">
        <f t="shared" si="752"/>
        <v>0</v>
      </c>
      <c r="CP389">
        <f t="shared" si="753"/>
        <v>0</v>
      </c>
      <c r="CQ389">
        <f t="shared" si="754"/>
        <v>0</v>
      </c>
      <c r="CR389">
        <f t="shared" si="755"/>
        <v>0</v>
      </c>
      <c r="CS389">
        <f t="shared" si="756"/>
        <v>0</v>
      </c>
      <c r="CT389">
        <f t="shared" si="757"/>
        <v>0</v>
      </c>
      <c r="CU389">
        <f t="shared" si="758"/>
        <v>0</v>
      </c>
      <c r="CV389">
        <f t="shared" si="759"/>
        <v>0</v>
      </c>
      <c r="CW389">
        <f t="shared" si="760"/>
        <v>0</v>
      </c>
      <c r="CX389">
        <f t="shared" si="761"/>
        <v>0</v>
      </c>
      <c r="CY389">
        <f t="shared" si="762"/>
        <v>0</v>
      </c>
      <c r="CZ389">
        <f t="shared" si="763"/>
        <v>0</v>
      </c>
      <c r="DA389">
        <f t="shared" si="764"/>
        <v>0</v>
      </c>
      <c r="DB389">
        <f t="shared" si="765"/>
        <v>0</v>
      </c>
      <c r="DC389">
        <f t="shared" si="766"/>
        <v>0</v>
      </c>
      <c r="DD389">
        <f t="shared" si="767"/>
        <v>0</v>
      </c>
      <c r="DE389">
        <f t="shared" si="768"/>
        <v>1</v>
      </c>
      <c r="DF389">
        <f t="shared" si="769"/>
        <v>0</v>
      </c>
      <c r="DG389">
        <f t="shared" si="770"/>
        <v>0</v>
      </c>
      <c r="DH389">
        <f t="shared" si="771"/>
        <v>0</v>
      </c>
      <c r="DI389">
        <f t="shared" si="772"/>
        <v>0</v>
      </c>
      <c r="DJ389">
        <f t="shared" si="773"/>
        <v>0</v>
      </c>
      <c r="DK389">
        <f t="shared" si="774"/>
        <v>0</v>
      </c>
      <c r="DL389">
        <f t="shared" si="775"/>
        <v>0</v>
      </c>
      <c r="DM389">
        <f t="shared" si="776"/>
        <v>0</v>
      </c>
      <c r="DN389">
        <f t="shared" si="777"/>
        <v>0</v>
      </c>
      <c r="DO389">
        <f t="shared" si="778"/>
        <v>0</v>
      </c>
      <c r="DP389">
        <f t="shared" si="779"/>
        <v>0</v>
      </c>
      <c r="DQ389">
        <f t="shared" si="780"/>
        <v>0</v>
      </c>
      <c r="DR389">
        <f t="shared" si="781"/>
        <v>0</v>
      </c>
      <c r="DS389">
        <f t="shared" si="782"/>
        <v>0</v>
      </c>
      <c r="DT389">
        <f t="shared" si="783"/>
        <v>0</v>
      </c>
      <c r="DU389">
        <f t="shared" si="784"/>
        <v>0</v>
      </c>
      <c r="DV389">
        <f t="shared" si="785"/>
        <v>0</v>
      </c>
      <c r="DW389">
        <f t="shared" si="786"/>
        <v>0</v>
      </c>
      <c r="DX389">
        <f t="shared" si="787"/>
        <v>0</v>
      </c>
      <c r="DY389">
        <f t="shared" si="788"/>
        <v>0</v>
      </c>
      <c r="DZ389">
        <f t="shared" si="789"/>
        <v>0</v>
      </c>
      <c r="EA389">
        <f t="shared" si="790"/>
        <v>0</v>
      </c>
      <c r="EB389">
        <f t="shared" si="791"/>
        <v>0</v>
      </c>
      <c r="EC389">
        <f t="shared" si="792"/>
        <v>1</v>
      </c>
      <c r="ED389">
        <f t="shared" si="793"/>
        <v>0</v>
      </c>
      <c r="EE389">
        <f t="shared" si="794"/>
        <v>0</v>
      </c>
      <c r="EF389">
        <f t="shared" si="795"/>
        <v>0</v>
      </c>
      <c r="EG389">
        <f t="shared" si="796"/>
        <v>0</v>
      </c>
      <c r="EH389">
        <f t="shared" si="797"/>
        <v>0</v>
      </c>
      <c r="EI389">
        <f t="shared" si="798"/>
        <v>0</v>
      </c>
      <c r="EJ389">
        <f t="shared" si="799"/>
        <v>0</v>
      </c>
      <c r="EK389">
        <f t="shared" si="800"/>
        <v>1</v>
      </c>
      <c r="EL389">
        <f t="shared" si="801"/>
        <v>0</v>
      </c>
      <c r="EM389">
        <f t="shared" si="802"/>
        <v>0</v>
      </c>
      <c r="EN389">
        <f t="shared" si="803"/>
        <v>0</v>
      </c>
      <c r="EO389">
        <f t="shared" si="804"/>
        <v>0</v>
      </c>
      <c r="EP389">
        <f t="shared" si="805"/>
        <v>0</v>
      </c>
      <c r="EQ389">
        <f t="shared" si="806"/>
        <v>0</v>
      </c>
      <c r="ER389">
        <f t="shared" si="807"/>
        <v>0</v>
      </c>
      <c r="ES389">
        <f t="shared" si="808"/>
        <v>0</v>
      </c>
      <c r="ET389">
        <f t="shared" si="809"/>
        <v>0</v>
      </c>
      <c r="EU389">
        <f t="shared" si="810"/>
        <v>1</v>
      </c>
      <c r="EV389">
        <f t="shared" si="811"/>
        <v>0</v>
      </c>
    </row>
    <row r="390" spans="1:152">
      <c r="A390" s="25">
        <v>388</v>
      </c>
      <c r="B390" s="25" t="s">
        <v>50</v>
      </c>
      <c r="C390" s="16">
        <v>7</v>
      </c>
      <c r="D390" s="17" t="s">
        <v>64</v>
      </c>
      <c r="E390" s="18">
        <v>4</v>
      </c>
      <c r="F390" s="18">
        <v>2</v>
      </c>
      <c r="G390" s="19"/>
      <c r="H390" s="19"/>
      <c r="I390" s="19"/>
      <c r="J390" s="19"/>
      <c r="K390" s="19"/>
      <c r="L390" s="19"/>
      <c r="M390" s="19"/>
      <c r="N390" s="19"/>
      <c r="O390" s="20" t="s">
        <v>36</v>
      </c>
      <c r="P390" s="19"/>
      <c r="Q390" s="19"/>
      <c r="R390" s="20" t="s">
        <v>36</v>
      </c>
      <c r="S390" s="19"/>
      <c r="T390" s="19"/>
      <c r="U390" s="19"/>
      <c r="V390" s="19"/>
      <c r="W390" s="20" t="s">
        <v>38</v>
      </c>
      <c r="X390" s="19"/>
      <c r="Y390" s="19"/>
      <c r="Z390" s="20" t="s">
        <v>38</v>
      </c>
      <c r="AA390" s="19"/>
      <c r="AB390" s="19"/>
      <c r="AC390" s="19"/>
      <c r="AD390" s="19"/>
      <c r="AE390" s="20" t="s">
        <v>39</v>
      </c>
      <c r="AF390" s="19"/>
      <c r="AG390" s="20" t="s">
        <v>39</v>
      </c>
      <c r="AH390" s="19"/>
      <c r="AK390">
        <f t="shared" si="696"/>
        <v>0</v>
      </c>
      <c r="AL390">
        <f t="shared" si="697"/>
        <v>0</v>
      </c>
      <c r="AM390">
        <f t="shared" si="698"/>
        <v>0</v>
      </c>
      <c r="AN390">
        <f t="shared" si="699"/>
        <v>1</v>
      </c>
      <c r="AO390">
        <f t="shared" si="700"/>
        <v>0</v>
      </c>
      <c r="AP390">
        <f t="shared" si="701"/>
        <v>1</v>
      </c>
      <c r="AQ390">
        <f t="shared" si="702"/>
        <v>0</v>
      </c>
      <c r="AR390">
        <f t="shared" si="703"/>
        <v>0</v>
      </c>
      <c r="AS390">
        <f t="shared" si="704"/>
        <v>0</v>
      </c>
      <c r="AT390">
        <f t="shared" si="705"/>
        <v>0</v>
      </c>
      <c r="AU390">
        <f t="shared" si="706"/>
        <v>0</v>
      </c>
      <c r="AV390">
        <f t="shared" si="707"/>
        <v>0</v>
      </c>
      <c r="AW390">
        <f t="shared" si="708"/>
        <v>0</v>
      </c>
      <c r="AX390">
        <f t="shared" si="709"/>
        <v>0</v>
      </c>
      <c r="AY390">
        <f t="shared" si="710"/>
        <v>0</v>
      </c>
      <c r="AZ390">
        <f t="shared" si="711"/>
        <v>0</v>
      </c>
      <c r="BA390">
        <f t="shared" si="712"/>
        <v>0</v>
      </c>
      <c r="BB390">
        <f t="shared" si="713"/>
        <v>0</v>
      </c>
      <c r="BC390">
        <f t="shared" si="714"/>
        <v>0</v>
      </c>
      <c r="BD390">
        <f t="shared" si="715"/>
        <v>0</v>
      </c>
      <c r="BE390">
        <f t="shared" si="716"/>
        <v>0</v>
      </c>
      <c r="BF390">
        <f t="shared" si="717"/>
        <v>0</v>
      </c>
      <c r="BG390">
        <f t="shared" si="718"/>
        <v>0</v>
      </c>
      <c r="BH390">
        <f t="shared" si="719"/>
        <v>0</v>
      </c>
      <c r="BI390">
        <f t="shared" si="720"/>
        <v>0</v>
      </c>
      <c r="BJ390">
        <f t="shared" si="721"/>
        <v>0</v>
      </c>
      <c r="BK390">
        <f t="shared" si="722"/>
        <v>0</v>
      </c>
      <c r="BL390">
        <f t="shared" si="723"/>
        <v>0</v>
      </c>
      <c r="BM390">
        <f t="shared" si="724"/>
        <v>0</v>
      </c>
      <c r="BN390">
        <f t="shared" si="725"/>
        <v>0</v>
      </c>
      <c r="BO390">
        <f t="shared" si="726"/>
        <v>0</v>
      </c>
      <c r="BP390">
        <f t="shared" si="727"/>
        <v>0</v>
      </c>
      <c r="BQ390">
        <f t="shared" si="728"/>
        <v>0</v>
      </c>
      <c r="BR390">
        <f t="shared" si="729"/>
        <v>0</v>
      </c>
      <c r="BS390">
        <f t="shared" si="730"/>
        <v>0</v>
      </c>
      <c r="BT390">
        <f t="shared" si="731"/>
        <v>0</v>
      </c>
      <c r="BU390">
        <f t="shared" si="732"/>
        <v>0</v>
      </c>
      <c r="BV390">
        <f t="shared" si="733"/>
        <v>0</v>
      </c>
      <c r="BW390">
        <f t="shared" si="734"/>
        <v>0</v>
      </c>
      <c r="BX390">
        <f t="shared" si="735"/>
        <v>0</v>
      </c>
      <c r="BY390">
        <f t="shared" si="736"/>
        <v>0</v>
      </c>
      <c r="BZ390">
        <f t="shared" si="737"/>
        <v>0</v>
      </c>
      <c r="CA390">
        <f t="shared" si="738"/>
        <v>1</v>
      </c>
      <c r="CB390">
        <f t="shared" si="739"/>
        <v>0</v>
      </c>
      <c r="CC390">
        <f t="shared" si="740"/>
        <v>0</v>
      </c>
      <c r="CD390">
        <f t="shared" si="741"/>
        <v>0</v>
      </c>
      <c r="CE390">
        <f t="shared" si="742"/>
        <v>0</v>
      </c>
      <c r="CF390">
        <f t="shared" si="743"/>
        <v>0</v>
      </c>
      <c r="CG390">
        <f t="shared" si="744"/>
        <v>0</v>
      </c>
      <c r="CH390">
        <f t="shared" si="745"/>
        <v>0</v>
      </c>
      <c r="CI390">
        <f t="shared" si="746"/>
        <v>0</v>
      </c>
      <c r="CJ390">
        <f t="shared" si="747"/>
        <v>0</v>
      </c>
      <c r="CK390">
        <f t="shared" si="748"/>
        <v>0</v>
      </c>
      <c r="CL390">
        <f t="shared" si="749"/>
        <v>0</v>
      </c>
      <c r="CM390">
        <f t="shared" si="750"/>
        <v>1</v>
      </c>
      <c r="CN390">
        <f t="shared" si="751"/>
        <v>0</v>
      </c>
      <c r="CO390">
        <f t="shared" si="752"/>
        <v>0</v>
      </c>
      <c r="CP390">
        <f t="shared" si="753"/>
        <v>0</v>
      </c>
      <c r="CQ390">
        <f t="shared" si="754"/>
        <v>0</v>
      </c>
      <c r="CR390">
        <f t="shared" si="755"/>
        <v>0</v>
      </c>
      <c r="CS390">
        <f t="shared" si="756"/>
        <v>0</v>
      </c>
      <c r="CT390">
        <f t="shared" si="757"/>
        <v>0</v>
      </c>
      <c r="CU390">
        <f t="shared" si="758"/>
        <v>0</v>
      </c>
      <c r="CV390">
        <f t="shared" si="759"/>
        <v>0</v>
      </c>
      <c r="CW390">
        <f t="shared" si="760"/>
        <v>0</v>
      </c>
      <c r="CX390">
        <f t="shared" si="761"/>
        <v>0</v>
      </c>
      <c r="CY390">
        <f t="shared" si="762"/>
        <v>0</v>
      </c>
      <c r="CZ390">
        <f t="shared" si="763"/>
        <v>0</v>
      </c>
      <c r="DA390">
        <f t="shared" si="764"/>
        <v>0</v>
      </c>
      <c r="DB390">
        <f t="shared" si="765"/>
        <v>0</v>
      </c>
      <c r="DC390">
        <f t="shared" si="766"/>
        <v>0</v>
      </c>
      <c r="DD390">
        <f t="shared" si="767"/>
        <v>0</v>
      </c>
      <c r="DE390">
        <f t="shared" si="768"/>
        <v>1</v>
      </c>
      <c r="DF390">
        <f t="shared" si="769"/>
        <v>0</v>
      </c>
      <c r="DG390">
        <f t="shared" si="770"/>
        <v>0</v>
      </c>
      <c r="DH390">
        <f t="shared" si="771"/>
        <v>0</v>
      </c>
      <c r="DI390">
        <f t="shared" si="772"/>
        <v>0</v>
      </c>
      <c r="DJ390">
        <f t="shared" si="773"/>
        <v>0</v>
      </c>
      <c r="DK390">
        <f t="shared" si="774"/>
        <v>0</v>
      </c>
      <c r="DL390">
        <f t="shared" si="775"/>
        <v>0</v>
      </c>
      <c r="DM390">
        <f t="shared" si="776"/>
        <v>0</v>
      </c>
      <c r="DN390">
        <f t="shared" si="777"/>
        <v>0</v>
      </c>
      <c r="DO390">
        <f t="shared" si="778"/>
        <v>0</v>
      </c>
      <c r="DP390">
        <f t="shared" si="779"/>
        <v>0</v>
      </c>
      <c r="DQ390">
        <f t="shared" si="780"/>
        <v>1</v>
      </c>
      <c r="DR390">
        <f t="shared" si="781"/>
        <v>0</v>
      </c>
      <c r="DS390">
        <f t="shared" si="782"/>
        <v>0</v>
      </c>
      <c r="DT390">
        <f t="shared" si="783"/>
        <v>0</v>
      </c>
      <c r="DU390">
        <f t="shared" si="784"/>
        <v>0</v>
      </c>
      <c r="DV390">
        <f t="shared" si="785"/>
        <v>0</v>
      </c>
      <c r="DW390">
        <f t="shared" si="786"/>
        <v>0</v>
      </c>
      <c r="DX390">
        <f t="shared" si="787"/>
        <v>0</v>
      </c>
      <c r="DY390">
        <f t="shared" si="788"/>
        <v>0</v>
      </c>
      <c r="DZ390">
        <f t="shared" si="789"/>
        <v>0</v>
      </c>
      <c r="EA390">
        <f t="shared" si="790"/>
        <v>0</v>
      </c>
      <c r="EB390">
        <f t="shared" si="791"/>
        <v>0</v>
      </c>
      <c r="EC390">
        <f t="shared" si="792"/>
        <v>0</v>
      </c>
      <c r="ED390">
        <f t="shared" si="793"/>
        <v>0</v>
      </c>
      <c r="EE390">
        <f t="shared" si="794"/>
        <v>0</v>
      </c>
      <c r="EF390">
        <f t="shared" si="795"/>
        <v>0</v>
      </c>
      <c r="EG390">
        <f t="shared" si="796"/>
        <v>0</v>
      </c>
      <c r="EH390">
        <f t="shared" si="797"/>
        <v>0</v>
      </c>
      <c r="EI390">
        <f t="shared" si="798"/>
        <v>0</v>
      </c>
      <c r="EJ390">
        <f t="shared" si="799"/>
        <v>0</v>
      </c>
      <c r="EK390">
        <f t="shared" si="800"/>
        <v>0</v>
      </c>
      <c r="EL390">
        <f t="shared" si="801"/>
        <v>1</v>
      </c>
      <c r="EM390">
        <f t="shared" si="802"/>
        <v>0</v>
      </c>
      <c r="EN390">
        <f t="shared" si="803"/>
        <v>0</v>
      </c>
      <c r="EO390">
        <f t="shared" si="804"/>
        <v>0</v>
      </c>
      <c r="EP390">
        <f t="shared" si="805"/>
        <v>0</v>
      </c>
      <c r="EQ390">
        <f t="shared" si="806"/>
        <v>0</v>
      </c>
      <c r="ER390">
        <f t="shared" si="807"/>
        <v>0</v>
      </c>
      <c r="ES390">
        <f t="shared" si="808"/>
        <v>0</v>
      </c>
      <c r="ET390">
        <f t="shared" si="809"/>
        <v>1</v>
      </c>
      <c r="EU390">
        <f t="shared" si="810"/>
        <v>0</v>
      </c>
      <c r="EV390">
        <f t="shared" si="811"/>
        <v>0</v>
      </c>
    </row>
    <row r="391" spans="1:152">
      <c r="A391" s="25">
        <v>389</v>
      </c>
      <c r="B391" s="25" t="s">
        <v>50</v>
      </c>
      <c r="C391" s="16">
        <v>5</v>
      </c>
      <c r="D391" s="17" t="s">
        <v>61</v>
      </c>
      <c r="E391" s="18">
        <v>1</v>
      </c>
      <c r="F391" s="18">
        <v>1</v>
      </c>
      <c r="G391" s="19"/>
      <c r="H391" s="19"/>
      <c r="I391" s="19"/>
      <c r="J391" s="19"/>
      <c r="K391" s="19"/>
      <c r="L391" s="19"/>
      <c r="M391" s="20" t="s">
        <v>39</v>
      </c>
      <c r="N391" s="19"/>
      <c r="O391" s="19"/>
      <c r="P391" s="19"/>
      <c r="Q391" s="19"/>
      <c r="R391" s="20" t="s">
        <v>39</v>
      </c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K391">
        <f t="shared" si="696"/>
        <v>1</v>
      </c>
      <c r="AL391">
        <f t="shared" si="697"/>
        <v>0</v>
      </c>
      <c r="AM391">
        <f t="shared" si="698"/>
        <v>0</v>
      </c>
      <c r="AN391">
        <f t="shared" si="699"/>
        <v>0</v>
      </c>
      <c r="AO391">
        <f t="shared" si="700"/>
        <v>1</v>
      </c>
      <c r="AP391">
        <f t="shared" si="701"/>
        <v>0</v>
      </c>
      <c r="AQ391">
        <f t="shared" si="702"/>
        <v>0</v>
      </c>
      <c r="AR391">
        <f t="shared" si="703"/>
        <v>0</v>
      </c>
      <c r="AS391">
        <f t="shared" si="704"/>
        <v>0</v>
      </c>
      <c r="AT391">
        <f t="shared" si="705"/>
        <v>0</v>
      </c>
      <c r="AU391">
        <f t="shared" si="706"/>
        <v>0</v>
      </c>
      <c r="AV391">
        <f t="shared" si="707"/>
        <v>0</v>
      </c>
      <c r="AW391">
        <f t="shared" si="708"/>
        <v>0</v>
      </c>
      <c r="AX391">
        <f t="shared" si="709"/>
        <v>0</v>
      </c>
      <c r="AY391">
        <f t="shared" si="710"/>
        <v>0</v>
      </c>
      <c r="AZ391">
        <f t="shared" si="711"/>
        <v>0</v>
      </c>
      <c r="BA391">
        <f t="shared" si="712"/>
        <v>0</v>
      </c>
      <c r="BB391">
        <f t="shared" si="713"/>
        <v>0</v>
      </c>
      <c r="BC391">
        <f t="shared" si="714"/>
        <v>0</v>
      </c>
      <c r="BD391">
        <f t="shared" si="715"/>
        <v>0</v>
      </c>
      <c r="BE391">
        <f t="shared" si="716"/>
        <v>0</v>
      </c>
      <c r="BF391">
        <f t="shared" si="717"/>
        <v>0</v>
      </c>
      <c r="BG391">
        <f t="shared" si="718"/>
        <v>0</v>
      </c>
      <c r="BH391">
        <f t="shared" si="719"/>
        <v>0</v>
      </c>
      <c r="BI391">
        <f t="shared" si="720"/>
        <v>0</v>
      </c>
      <c r="BJ391">
        <f t="shared" si="721"/>
        <v>0</v>
      </c>
      <c r="BK391">
        <f t="shared" si="722"/>
        <v>0</v>
      </c>
      <c r="BL391">
        <f t="shared" si="723"/>
        <v>0</v>
      </c>
      <c r="BM391">
        <f t="shared" si="724"/>
        <v>0</v>
      </c>
      <c r="BN391">
        <f t="shared" si="725"/>
        <v>0</v>
      </c>
      <c r="BO391">
        <f t="shared" si="726"/>
        <v>0</v>
      </c>
      <c r="BP391">
        <f t="shared" si="727"/>
        <v>0</v>
      </c>
      <c r="BQ391">
        <f t="shared" si="728"/>
        <v>0</v>
      </c>
      <c r="BR391">
        <f t="shared" si="729"/>
        <v>1</v>
      </c>
      <c r="BS391">
        <f t="shared" si="730"/>
        <v>0</v>
      </c>
      <c r="BT391">
        <f t="shared" si="731"/>
        <v>0</v>
      </c>
      <c r="BU391">
        <f t="shared" si="732"/>
        <v>0</v>
      </c>
      <c r="BV391">
        <f t="shared" si="733"/>
        <v>0</v>
      </c>
      <c r="BW391">
        <f t="shared" si="734"/>
        <v>0</v>
      </c>
      <c r="BX391">
        <f t="shared" si="735"/>
        <v>0</v>
      </c>
      <c r="BY391">
        <f t="shared" si="736"/>
        <v>0</v>
      </c>
      <c r="BZ391">
        <f t="shared" si="737"/>
        <v>0</v>
      </c>
      <c r="CA391">
        <f t="shared" si="738"/>
        <v>0</v>
      </c>
      <c r="CB391">
        <f t="shared" si="739"/>
        <v>0</v>
      </c>
      <c r="CC391">
        <f t="shared" si="740"/>
        <v>0</v>
      </c>
      <c r="CD391">
        <f t="shared" si="741"/>
        <v>0</v>
      </c>
      <c r="CE391">
        <f t="shared" si="742"/>
        <v>0</v>
      </c>
      <c r="CF391">
        <f t="shared" si="743"/>
        <v>0</v>
      </c>
      <c r="CG391">
        <f t="shared" si="744"/>
        <v>0</v>
      </c>
      <c r="CH391">
        <f t="shared" si="745"/>
        <v>0</v>
      </c>
      <c r="CI391">
        <f t="shared" si="746"/>
        <v>0</v>
      </c>
      <c r="CJ391">
        <f t="shared" si="747"/>
        <v>0</v>
      </c>
      <c r="CK391">
        <f t="shared" si="748"/>
        <v>0</v>
      </c>
      <c r="CL391">
        <f t="shared" si="749"/>
        <v>1</v>
      </c>
      <c r="CM391">
        <f t="shared" si="750"/>
        <v>0</v>
      </c>
      <c r="CN391">
        <f t="shared" si="751"/>
        <v>0</v>
      </c>
      <c r="CO391">
        <f t="shared" si="752"/>
        <v>0</v>
      </c>
      <c r="CP391">
        <f t="shared" si="753"/>
        <v>0</v>
      </c>
      <c r="CQ391">
        <f t="shared" si="754"/>
        <v>0</v>
      </c>
      <c r="CR391">
        <f t="shared" si="755"/>
        <v>0</v>
      </c>
      <c r="CS391">
        <f t="shared" si="756"/>
        <v>0</v>
      </c>
      <c r="CT391">
        <f t="shared" si="757"/>
        <v>0</v>
      </c>
      <c r="CU391">
        <f t="shared" si="758"/>
        <v>0</v>
      </c>
      <c r="CV391">
        <f t="shared" si="759"/>
        <v>0</v>
      </c>
      <c r="CW391">
        <f t="shared" si="760"/>
        <v>0</v>
      </c>
      <c r="CX391">
        <f t="shared" si="761"/>
        <v>0</v>
      </c>
      <c r="CY391">
        <f t="shared" si="762"/>
        <v>0</v>
      </c>
      <c r="CZ391">
        <f t="shared" si="763"/>
        <v>0</v>
      </c>
      <c r="DA391">
        <f t="shared" si="764"/>
        <v>0</v>
      </c>
      <c r="DB391">
        <f t="shared" si="765"/>
        <v>0</v>
      </c>
      <c r="DC391">
        <f t="shared" si="766"/>
        <v>0</v>
      </c>
      <c r="DD391">
        <f t="shared" si="767"/>
        <v>0</v>
      </c>
      <c r="DE391">
        <f t="shared" si="768"/>
        <v>0</v>
      </c>
      <c r="DF391">
        <f t="shared" si="769"/>
        <v>0</v>
      </c>
      <c r="DG391">
        <f t="shared" si="770"/>
        <v>0</v>
      </c>
      <c r="DH391">
        <f t="shared" si="771"/>
        <v>0</v>
      </c>
      <c r="DI391">
        <f t="shared" si="772"/>
        <v>0</v>
      </c>
      <c r="DJ391">
        <f t="shared" si="773"/>
        <v>0</v>
      </c>
      <c r="DK391">
        <f t="shared" si="774"/>
        <v>0</v>
      </c>
      <c r="DL391">
        <f t="shared" si="775"/>
        <v>0</v>
      </c>
      <c r="DM391">
        <f t="shared" si="776"/>
        <v>0</v>
      </c>
      <c r="DN391">
        <f t="shared" si="777"/>
        <v>0</v>
      </c>
      <c r="DO391">
        <f t="shared" si="778"/>
        <v>0</v>
      </c>
      <c r="DP391">
        <f t="shared" si="779"/>
        <v>0</v>
      </c>
      <c r="DQ391">
        <f t="shared" si="780"/>
        <v>0</v>
      </c>
      <c r="DR391">
        <f t="shared" si="781"/>
        <v>0</v>
      </c>
      <c r="DS391">
        <f t="shared" si="782"/>
        <v>0</v>
      </c>
      <c r="DT391">
        <f t="shared" si="783"/>
        <v>0</v>
      </c>
      <c r="DU391">
        <f t="shared" si="784"/>
        <v>0</v>
      </c>
      <c r="DV391">
        <f t="shared" si="785"/>
        <v>0</v>
      </c>
      <c r="DW391">
        <f t="shared" si="786"/>
        <v>0</v>
      </c>
      <c r="DX391">
        <f t="shared" si="787"/>
        <v>0</v>
      </c>
      <c r="DY391">
        <f t="shared" si="788"/>
        <v>0</v>
      </c>
      <c r="DZ391">
        <f t="shared" si="789"/>
        <v>0</v>
      </c>
      <c r="EA391">
        <f t="shared" si="790"/>
        <v>0</v>
      </c>
      <c r="EB391">
        <f t="shared" si="791"/>
        <v>0</v>
      </c>
      <c r="EC391">
        <f t="shared" si="792"/>
        <v>0</v>
      </c>
      <c r="ED391">
        <f t="shared" si="793"/>
        <v>0</v>
      </c>
      <c r="EE391">
        <f t="shared" si="794"/>
        <v>0</v>
      </c>
      <c r="EF391">
        <f t="shared" si="795"/>
        <v>0</v>
      </c>
      <c r="EG391">
        <f t="shared" si="796"/>
        <v>0</v>
      </c>
      <c r="EH391">
        <f t="shared" si="797"/>
        <v>0</v>
      </c>
      <c r="EI391">
        <f t="shared" si="798"/>
        <v>0</v>
      </c>
      <c r="EJ391">
        <f t="shared" si="799"/>
        <v>0</v>
      </c>
      <c r="EK391">
        <f t="shared" si="800"/>
        <v>0</v>
      </c>
      <c r="EL391">
        <f t="shared" si="801"/>
        <v>0</v>
      </c>
      <c r="EM391">
        <f t="shared" si="802"/>
        <v>0</v>
      </c>
      <c r="EN391">
        <f t="shared" si="803"/>
        <v>0</v>
      </c>
      <c r="EO391">
        <f t="shared" si="804"/>
        <v>0</v>
      </c>
      <c r="EP391">
        <f t="shared" si="805"/>
        <v>0</v>
      </c>
      <c r="EQ391">
        <f t="shared" si="806"/>
        <v>0</v>
      </c>
      <c r="ER391">
        <f t="shared" si="807"/>
        <v>0</v>
      </c>
      <c r="ES391">
        <f t="shared" si="808"/>
        <v>0</v>
      </c>
      <c r="ET391">
        <f t="shared" si="809"/>
        <v>0</v>
      </c>
      <c r="EU391">
        <f t="shared" si="810"/>
        <v>0</v>
      </c>
      <c r="EV391">
        <f t="shared" si="811"/>
        <v>0</v>
      </c>
    </row>
    <row r="392" spans="1:152">
      <c r="A392" s="25">
        <v>390</v>
      </c>
      <c r="B392" s="25" t="s">
        <v>50</v>
      </c>
      <c r="C392" s="16">
        <v>10</v>
      </c>
      <c r="D392" s="18" t="s">
        <v>36</v>
      </c>
      <c r="E392" s="18">
        <v>2</v>
      </c>
      <c r="F392" s="18">
        <v>1</v>
      </c>
      <c r="G392" s="19"/>
      <c r="H392" s="19"/>
      <c r="I392" s="19" t="s">
        <v>38</v>
      </c>
      <c r="J392" s="19"/>
      <c r="K392" s="19"/>
      <c r="L392" s="19"/>
      <c r="M392" s="19"/>
      <c r="N392" s="19"/>
      <c r="O392" s="19" t="s">
        <v>38</v>
      </c>
      <c r="P392" s="19"/>
      <c r="Q392" s="19"/>
      <c r="R392" s="19" t="s">
        <v>39</v>
      </c>
      <c r="S392" s="19"/>
      <c r="T392" s="19" t="s">
        <v>38</v>
      </c>
      <c r="U392" s="19"/>
      <c r="V392" s="19"/>
      <c r="W392" s="19"/>
      <c r="X392" s="19"/>
      <c r="Y392" s="19"/>
      <c r="Z392" s="19"/>
      <c r="AA392" s="19"/>
      <c r="AB392" s="19"/>
      <c r="AC392" s="19" t="s">
        <v>39</v>
      </c>
      <c r="AD392" s="19"/>
      <c r="AE392" s="19"/>
      <c r="AF392" s="19"/>
      <c r="AG392" s="19" t="s">
        <v>39</v>
      </c>
      <c r="AH392" s="19"/>
      <c r="AK392">
        <f t="shared" si="696"/>
        <v>0</v>
      </c>
      <c r="AL392">
        <f t="shared" si="697"/>
        <v>1</v>
      </c>
      <c r="AM392">
        <f t="shared" si="698"/>
        <v>0</v>
      </c>
      <c r="AN392">
        <f t="shared" si="699"/>
        <v>0</v>
      </c>
      <c r="AO392">
        <f t="shared" si="700"/>
        <v>1</v>
      </c>
      <c r="AP392">
        <f t="shared" si="701"/>
        <v>0</v>
      </c>
      <c r="AQ392">
        <f t="shared" si="702"/>
        <v>0</v>
      </c>
      <c r="AR392">
        <f t="shared" si="703"/>
        <v>0</v>
      </c>
      <c r="AS392">
        <f t="shared" si="704"/>
        <v>0</v>
      </c>
      <c r="AT392">
        <f t="shared" si="705"/>
        <v>0</v>
      </c>
      <c r="AU392">
        <f t="shared" si="706"/>
        <v>0</v>
      </c>
      <c r="AV392">
        <f t="shared" si="707"/>
        <v>0</v>
      </c>
      <c r="AW392">
        <f t="shared" si="708"/>
        <v>0</v>
      </c>
      <c r="AX392">
        <f t="shared" si="709"/>
        <v>0</v>
      </c>
      <c r="AY392">
        <f t="shared" si="710"/>
        <v>0</v>
      </c>
      <c r="AZ392">
        <f t="shared" si="711"/>
        <v>0</v>
      </c>
      <c r="BA392">
        <f t="shared" si="712"/>
        <v>1</v>
      </c>
      <c r="BB392">
        <f t="shared" si="713"/>
        <v>0</v>
      </c>
      <c r="BC392">
        <f t="shared" si="714"/>
        <v>1</v>
      </c>
      <c r="BD392">
        <f t="shared" si="715"/>
        <v>0</v>
      </c>
      <c r="BE392">
        <f t="shared" si="716"/>
        <v>0</v>
      </c>
      <c r="BF392">
        <f t="shared" si="717"/>
        <v>0</v>
      </c>
      <c r="BG392">
        <f t="shared" si="718"/>
        <v>0</v>
      </c>
      <c r="BH392">
        <f t="shared" si="719"/>
        <v>0</v>
      </c>
      <c r="BI392">
        <f t="shared" si="720"/>
        <v>0</v>
      </c>
      <c r="BJ392">
        <f t="shared" si="721"/>
        <v>0</v>
      </c>
      <c r="BK392">
        <f t="shared" si="722"/>
        <v>0</v>
      </c>
      <c r="BL392">
        <f t="shared" si="723"/>
        <v>0</v>
      </c>
      <c r="BM392">
        <f t="shared" si="724"/>
        <v>0</v>
      </c>
      <c r="BN392">
        <f t="shared" si="725"/>
        <v>0</v>
      </c>
      <c r="BO392">
        <f t="shared" si="726"/>
        <v>0</v>
      </c>
      <c r="BP392">
        <f t="shared" si="727"/>
        <v>0</v>
      </c>
      <c r="BQ392">
        <f t="shared" si="728"/>
        <v>0</v>
      </c>
      <c r="BR392">
        <f t="shared" si="729"/>
        <v>0</v>
      </c>
      <c r="BS392">
        <f t="shared" si="730"/>
        <v>0</v>
      </c>
      <c r="BT392">
        <f t="shared" si="731"/>
        <v>0</v>
      </c>
      <c r="BU392">
        <f t="shared" si="732"/>
        <v>0</v>
      </c>
      <c r="BV392">
        <f t="shared" si="733"/>
        <v>0</v>
      </c>
      <c r="BW392">
        <f t="shared" si="734"/>
        <v>0</v>
      </c>
      <c r="BX392">
        <f t="shared" si="735"/>
        <v>0</v>
      </c>
      <c r="BY392">
        <f t="shared" si="736"/>
        <v>1</v>
      </c>
      <c r="BZ392">
        <f t="shared" si="737"/>
        <v>0</v>
      </c>
      <c r="CA392">
        <f t="shared" si="738"/>
        <v>0</v>
      </c>
      <c r="CB392">
        <f t="shared" si="739"/>
        <v>0</v>
      </c>
      <c r="CC392">
        <f t="shared" si="740"/>
        <v>0</v>
      </c>
      <c r="CD392">
        <f t="shared" si="741"/>
        <v>0</v>
      </c>
      <c r="CE392">
        <f t="shared" si="742"/>
        <v>0</v>
      </c>
      <c r="CF392">
        <f t="shared" si="743"/>
        <v>0</v>
      </c>
      <c r="CG392">
        <f t="shared" si="744"/>
        <v>0</v>
      </c>
      <c r="CH392">
        <f t="shared" si="745"/>
        <v>0</v>
      </c>
      <c r="CI392">
        <f t="shared" si="746"/>
        <v>0</v>
      </c>
      <c r="CJ392">
        <f t="shared" si="747"/>
        <v>0</v>
      </c>
      <c r="CK392">
        <f t="shared" si="748"/>
        <v>0</v>
      </c>
      <c r="CL392">
        <f t="shared" si="749"/>
        <v>1</v>
      </c>
      <c r="CM392">
        <f t="shared" si="750"/>
        <v>0</v>
      </c>
      <c r="CN392">
        <f t="shared" si="751"/>
        <v>0</v>
      </c>
      <c r="CO392">
        <f t="shared" si="752"/>
        <v>0</v>
      </c>
      <c r="CP392">
        <f t="shared" si="753"/>
        <v>0</v>
      </c>
      <c r="CQ392">
        <f t="shared" si="754"/>
        <v>0</v>
      </c>
      <c r="CR392">
        <f t="shared" si="755"/>
        <v>0</v>
      </c>
      <c r="CS392">
        <f t="shared" si="756"/>
        <v>1</v>
      </c>
      <c r="CT392">
        <f t="shared" si="757"/>
        <v>0</v>
      </c>
      <c r="CU392">
        <f t="shared" si="758"/>
        <v>0</v>
      </c>
      <c r="CV392">
        <f t="shared" si="759"/>
        <v>0</v>
      </c>
      <c r="CW392">
        <f t="shared" si="760"/>
        <v>0</v>
      </c>
      <c r="CX392">
        <f t="shared" si="761"/>
        <v>0</v>
      </c>
      <c r="CY392">
        <f t="shared" si="762"/>
        <v>0</v>
      </c>
      <c r="CZ392">
        <f t="shared" si="763"/>
        <v>0</v>
      </c>
      <c r="DA392">
        <f t="shared" si="764"/>
        <v>0</v>
      </c>
      <c r="DB392">
        <f t="shared" si="765"/>
        <v>0</v>
      </c>
      <c r="DC392">
        <f t="shared" si="766"/>
        <v>0</v>
      </c>
      <c r="DD392">
        <f t="shared" si="767"/>
        <v>0</v>
      </c>
      <c r="DE392">
        <f t="shared" si="768"/>
        <v>0</v>
      </c>
      <c r="DF392">
        <f t="shared" si="769"/>
        <v>0</v>
      </c>
      <c r="DG392">
        <f t="shared" si="770"/>
        <v>0</v>
      </c>
      <c r="DH392">
        <f t="shared" si="771"/>
        <v>0</v>
      </c>
      <c r="DI392">
        <f t="shared" si="772"/>
        <v>0</v>
      </c>
      <c r="DJ392">
        <f t="shared" si="773"/>
        <v>0</v>
      </c>
      <c r="DK392">
        <f t="shared" si="774"/>
        <v>0</v>
      </c>
      <c r="DL392">
        <f t="shared" si="775"/>
        <v>0</v>
      </c>
      <c r="DM392">
        <f t="shared" si="776"/>
        <v>0</v>
      </c>
      <c r="DN392">
        <f t="shared" si="777"/>
        <v>0</v>
      </c>
      <c r="DO392">
        <f t="shared" si="778"/>
        <v>0</v>
      </c>
      <c r="DP392">
        <f t="shared" si="779"/>
        <v>0</v>
      </c>
      <c r="DQ392">
        <f t="shared" si="780"/>
        <v>0</v>
      </c>
      <c r="DR392">
        <f t="shared" si="781"/>
        <v>0</v>
      </c>
      <c r="DS392">
        <f t="shared" si="782"/>
        <v>0</v>
      </c>
      <c r="DT392">
        <f t="shared" si="783"/>
        <v>0</v>
      </c>
      <c r="DU392">
        <f t="shared" si="784"/>
        <v>0</v>
      </c>
      <c r="DV392">
        <f t="shared" si="785"/>
        <v>0</v>
      </c>
      <c r="DW392">
        <f t="shared" si="786"/>
        <v>0</v>
      </c>
      <c r="DX392">
        <f t="shared" si="787"/>
        <v>0</v>
      </c>
      <c r="DY392">
        <f t="shared" si="788"/>
        <v>0</v>
      </c>
      <c r="DZ392">
        <f t="shared" si="789"/>
        <v>0</v>
      </c>
      <c r="EA392">
        <f t="shared" si="790"/>
        <v>0</v>
      </c>
      <c r="EB392">
        <f t="shared" si="791"/>
        <v>0</v>
      </c>
      <c r="EC392">
        <f t="shared" si="792"/>
        <v>0</v>
      </c>
      <c r="ED392">
        <f t="shared" si="793"/>
        <v>1</v>
      </c>
      <c r="EE392">
        <f t="shared" si="794"/>
        <v>0</v>
      </c>
      <c r="EF392">
        <f t="shared" si="795"/>
        <v>0</v>
      </c>
      <c r="EG392">
        <f t="shared" si="796"/>
        <v>0</v>
      </c>
      <c r="EH392">
        <f t="shared" si="797"/>
        <v>0</v>
      </c>
      <c r="EI392">
        <f t="shared" si="798"/>
        <v>0</v>
      </c>
      <c r="EJ392">
        <f t="shared" si="799"/>
        <v>0</v>
      </c>
      <c r="EK392">
        <f t="shared" si="800"/>
        <v>0</v>
      </c>
      <c r="EL392">
        <f t="shared" si="801"/>
        <v>0</v>
      </c>
      <c r="EM392">
        <f t="shared" si="802"/>
        <v>0</v>
      </c>
      <c r="EN392">
        <f t="shared" si="803"/>
        <v>0</v>
      </c>
      <c r="EO392">
        <f t="shared" si="804"/>
        <v>0</v>
      </c>
      <c r="EP392">
        <f t="shared" si="805"/>
        <v>0</v>
      </c>
      <c r="EQ392">
        <f t="shared" si="806"/>
        <v>0</v>
      </c>
      <c r="ER392">
        <f t="shared" si="807"/>
        <v>0</v>
      </c>
      <c r="ES392">
        <f t="shared" si="808"/>
        <v>0</v>
      </c>
      <c r="ET392">
        <f t="shared" si="809"/>
        <v>1</v>
      </c>
      <c r="EU392">
        <f t="shared" si="810"/>
        <v>0</v>
      </c>
      <c r="EV392">
        <f t="shared" si="811"/>
        <v>0</v>
      </c>
    </row>
    <row r="393" spans="1:152">
      <c r="A393" s="25">
        <v>391</v>
      </c>
      <c r="B393" s="25" t="s">
        <v>50</v>
      </c>
      <c r="C393" s="16">
        <v>11</v>
      </c>
      <c r="D393" s="18" t="s">
        <v>36</v>
      </c>
      <c r="E393" s="18">
        <v>3</v>
      </c>
      <c r="F393" s="18">
        <v>2</v>
      </c>
      <c r="G393" s="19"/>
      <c r="H393" s="19"/>
      <c r="I393" s="19" t="s">
        <v>36</v>
      </c>
      <c r="J393" s="19"/>
      <c r="K393" s="19"/>
      <c r="L393" s="19"/>
      <c r="M393" s="19"/>
      <c r="N393" s="19"/>
      <c r="O393" s="19" t="s">
        <v>39</v>
      </c>
      <c r="P393" s="19"/>
      <c r="Q393" s="19"/>
      <c r="R393" s="19"/>
      <c r="S393" s="19" t="s">
        <v>38</v>
      </c>
      <c r="T393" s="19"/>
      <c r="U393" s="19"/>
      <c r="V393" s="19"/>
      <c r="W393" s="19"/>
      <c r="X393" s="19"/>
      <c r="Y393" s="19"/>
      <c r="Z393" s="19"/>
      <c r="AA393" s="19"/>
      <c r="AB393" s="19"/>
      <c r="AC393" s="19" t="s">
        <v>38</v>
      </c>
      <c r="AD393" s="19" t="s">
        <v>38</v>
      </c>
      <c r="AE393" s="19" t="s">
        <v>38</v>
      </c>
      <c r="AF393" s="19"/>
      <c r="AG393" s="19" t="s">
        <v>36</v>
      </c>
      <c r="AH393" s="19"/>
      <c r="AK393">
        <f t="shared" si="696"/>
        <v>0</v>
      </c>
      <c r="AL393">
        <f t="shared" si="697"/>
        <v>0</v>
      </c>
      <c r="AM393">
        <f t="shared" si="698"/>
        <v>1</v>
      </c>
      <c r="AN393">
        <f t="shared" si="699"/>
        <v>0</v>
      </c>
      <c r="AO393">
        <f t="shared" si="700"/>
        <v>0</v>
      </c>
      <c r="AP393">
        <f t="shared" si="701"/>
        <v>1</v>
      </c>
      <c r="AQ393">
        <f t="shared" si="702"/>
        <v>0</v>
      </c>
      <c r="AR393">
        <f t="shared" si="703"/>
        <v>0</v>
      </c>
      <c r="AS393">
        <f t="shared" si="704"/>
        <v>0</v>
      </c>
      <c r="AT393">
        <f t="shared" si="705"/>
        <v>0</v>
      </c>
      <c r="AU393">
        <f t="shared" si="706"/>
        <v>0</v>
      </c>
      <c r="AV393">
        <f t="shared" si="707"/>
        <v>0</v>
      </c>
      <c r="AW393">
        <f t="shared" si="708"/>
        <v>0</v>
      </c>
      <c r="AX393">
        <f t="shared" si="709"/>
        <v>0</v>
      </c>
      <c r="AY393">
        <f t="shared" si="710"/>
        <v>0</v>
      </c>
      <c r="AZ393">
        <f t="shared" si="711"/>
        <v>0</v>
      </c>
      <c r="BA393">
        <f t="shared" si="712"/>
        <v>0</v>
      </c>
      <c r="BB393">
        <f t="shared" si="713"/>
        <v>0</v>
      </c>
      <c r="BC393">
        <f t="shared" si="714"/>
        <v>0</v>
      </c>
      <c r="BD393">
        <f t="shared" si="715"/>
        <v>0</v>
      </c>
      <c r="BE393">
        <f t="shared" si="716"/>
        <v>0</v>
      </c>
      <c r="BF393">
        <f t="shared" si="717"/>
        <v>0</v>
      </c>
      <c r="BG393">
        <f t="shared" si="718"/>
        <v>0</v>
      </c>
      <c r="BH393">
        <f t="shared" si="719"/>
        <v>0</v>
      </c>
      <c r="BI393">
        <f t="shared" si="720"/>
        <v>0</v>
      </c>
      <c r="BJ393">
        <f t="shared" si="721"/>
        <v>0</v>
      </c>
      <c r="BK393">
        <f t="shared" si="722"/>
        <v>0</v>
      </c>
      <c r="BL393">
        <f t="shared" si="723"/>
        <v>0</v>
      </c>
      <c r="BM393">
        <f t="shared" si="724"/>
        <v>0</v>
      </c>
      <c r="BN393">
        <f t="shared" si="725"/>
        <v>0</v>
      </c>
      <c r="BO393">
        <f t="shared" si="726"/>
        <v>0</v>
      </c>
      <c r="BP393">
        <f t="shared" si="727"/>
        <v>0</v>
      </c>
      <c r="BQ393">
        <f t="shared" si="728"/>
        <v>0</v>
      </c>
      <c r="BR393">
        <f t="shared" si="729"/>
        <v>0</v>
      </c>
      <c r="BS393">
        <f t="shared" si="730"/>
        <v>0</v>
      </c>
      <c r="BT393">
        <f t="shared" si="731"/>
        <v>0</v>
      </c>
      <c r="BU393">
        <f t="shared" si="732"/>
        <v>0</v>
      </c>
      <c r="BV393">
        <f t="shared" si="733"/>
        <v>0</v>
      </c>
      <c r="BW393">
        <f t="shared" si="734"/>
        <v>0</v>
      </c>
      <c r="BX393">
        <f t="shared" si="735"/>
        <v>0</v>
      </c>
      <c r="BY393">
        <f t="shared" si="736"/>
        <v>0</v>
      </c>
      <c r="BZ393">
        <f t="shared" si="737"/>
        <v>1</v>
      </c>
      <c r="CA393">
        <f t="shared" si="738"/>
        <v>0</v>
      </c>
      <c r="CB393">
        <f t="shared" si="739"/>
        <v>0</v>
      </c>
      <c r="CC393">
        <f t="shared" si="740"/>
        <v>0</v>
      </c>
      <c r="CD393">
        <f t="shared" si="741"/>
        <v>0</v>
      </c>
      <c r="CE393">
        <f t="shared" si="742"/>
        <v>0</v>
      </c>
      <c r="CF393">
        <f t="shared" si="743"/>
        <v>0</v>
      </c>
      <c r="CG393">
        <f t="shared" si="744"/>
        <v>0</v>
      </c>
      <c r="CH393">
        <f t="shared" si="745"/>
        <v>0</v>
      </c>
      <c r="CI393">
        <f t="shared" si="746"/>
        <v>0</v>
      </c>
      <c r="CJ393">
        <f t="shared" si="747"/>
        <v>0</v>
      </c>
      <c r="CK393">
        <f t="shared" si="748"/>
        <v>0</v>
      </c>
      <c r="CL393">
        <f t="shared" si="749"/>
        <v>0</v>
      </c>
      <c r="CM393">
        <f t="shared" si="750"/>
        <v>0</v>
      </c>
      <c r="CN393">
        <f t="shared" si="751"/>
        <v>0</v>
      </c>
      <c r="CO393">
        <f t="shared" si="752"/>
        <v>1</v>
      </c>
      <c r="CP393">
        <f t="shared" si="753"/>
        <v>0</v>
      </c>
      <c r="CQ393">
        <f t="shared" si="754"/>
        <v>0</v>
      </c>
      <c r="CR393">
        <f t="shared" si="755"/>
        <v>0</v>
      </c>
      <c r="CS393">
        <f t="shared" si="756"/>
        <v>0</v>
      </c>
      <c r="CT393">
        <f t="shared" si="757"/>
        <v>0</v>
      </c>
      <c r="CU393">
        <f t="shared" si="758"/>
        <v>0</v>
      </c>
      <c r="CV393">
        <f t="shared" si="759"/>
        <v>0</v>
      </c>
      <c r="CW393">
        <f t="shared" si="760"/>
        <v>0</v>
      </c>
      <c r="CX393">
        <f t="shared" si="761"/>
        <v>0</v>
      </c>
      <c r="CY393">
        <f t="shared" si="762"/>
        <v>0</v>
      </c>
      <c r="CZ393">
        <f t="shared" si="763"/>
        <v>0</v>
      </c>
      <c r="DA393">
        <f t="shared" si="764"/>
        <v>0</v>
      </c>
      <c r="DB393">
        <f t="shared" si="765"/>
        <v>0</v>
      </c>
      <c r="DC393">
        <f t="shared" si="766"/>
        <v>0</v>
      </c>
      <c r="DD393">
        <f t="shared" si="767"/>
        <v>0</v>
      </c>
      <c r="DE393">
        <f t="shared" si="768"/>
        <v>0</v>
      </c>
      <c r="DF393">
        <f t="shared" si="769"/>
        <v>0</v>
      </c>
      <c r="DG393">
        <f t="shared" si="770"/>
        <v>0</v>
      </c>
      <c r="DH393">
        <f t="shared" si="771"/>
        <v>0</v>
      </c>
      <c r="DI393">
        <f t="shared" si="772"/>
        <v>0</v>
      </c>
      <c r="DJ393">
        <f t="shared" si="773"/>
        <v>0</v>
      </c>
      <c r="DK393">
        <f t="shared" si="774"/>
        <v>0</v>
      </c>
      <c r="DL393">
        <f t="shared" si="775"/>
        <v>0</v>
      </c>
      <c r="DM393">
        <f t="shared" si="776"/>
        <v>0</v>
      </c>
      <c r="DN393">
        <f t="shared" si="777"/>
        <v>0</v>
      </c>
      <c r="DO393">
        <f t="shared" si="778"/>
        <v>0</v>
      </c>
      <c r="DP393">
        <f t="shared" si="779"/>
        <v>0</v>
      </c>
      <c r="DQ393">
        <f t="shared" si="780"/>
        <v>0</v>
      </c>
      <c r="DR393">
        <f t="shared" si="781"/>
        <v>0</v>
      </c>
      <c r="DS393">
        <f t="shared" si="782"/>
        <v>0</v>
      </c>
      <c r="DT393">
        <f t="shared" si="783"/>
        <v>0</v>
      </c>
      <c r="DU393">
        <f t="shared" si="784"/>
        <v>0</v>
      </c>
      <c r="DV393">
        <f t="shared" si="785"/>
        <v>0</v>
      </c>
      <c r="DW393">
        <f t="shared" si="786"/>
        <v>0</v>
      </c>
      <c r="DX393">
        <f t="shared" si="787"/>
        <v>0</v>
      </c>
      <c r="DY393">
        <f t="shared" si="788"/>
        <v>0</v>
      </c>
      <c r="DZ393">
        <f t="shared" si="789"/>
        <v>0</v>
      </c>
      <c r="EA393">
        <f t="shared" si="790"/>
        <v>0</v>
      </c>
      <c r="EB393">
        <f t="shared" si="791"/>
        <v>0</v>
      </c>
      <c r="EC393">
        <f t="shared" si="792"/>
        <v>1</v>
      </c>
      <c r="ED393">
        <f t="shared" si="793"/>
        <v>0</v>
      </c>
      <c r="EE393">
        <f t="shared" si="794"/>
        <v>0</v>
      </c>
      <c r="EF393">
        <f t="shared" si="795"/>
        <v>0</v>
      </c>
      <c r="EG393">
        <f t="shared" si="796"/>
        <v>1</v>
      </c>
      <c r="EH393">
        <f t="shared" si="797"/>
        <v>0</v>
      </c>
      <c r="EI393">
        <f t="shared" si="798"/>
        <v>0</v>
      </c>
      <c r="EJ393">
        <f t="shared" si="799"/>
        <v>0</v>
      </c>
      <c r="EK393">
        <f t="shared" si="800"/>
        <v>1</v>
      </c>
      <c r="EL393">
        <f t="shared" si="801"/>
        <v>0</v>
      </c>
      <c r="EM393">
        <f t="shared" si="802"/>
        <v>0</v>
      </c>
      <c r="EN393">
        <f t="shared" si="803"/>
        <v>0</v>
      </c>
      <c r="EO393">
        <f t="shared" si="804"/>
        <v>0</v>
      </c>
      <c r="EP393">
        <f t="shared" si="805"/>
        <v>0</v>
      </c>
      <c r="EQ393">
        <f t="shared" si="806"/>
        <v>0</v>
      </c>
      <c r="ER393">
        <f t="shared" si="807"/>
        <v>0</v>
      </c>
      <c r="ES393">
        <f t="shared" si="808"/>
        <v>0</v>
      </c>
      <c r="ET393">
        <f t="shared" si="809"/>
        <v>0</v>
      </c>
      <c r="EU393">
        <f t="shared" si="810"/>
        <v>1</v>
      </c>
      <c r="EV393">
        <f t="shared" si="811"/>
        <v>0</v>
      </c>
    </row>
    <row r="394" spans="1:152">
      <c r="A394" s="25">
        <v>392</v>
      </c>
      <c r="B394" s="25" t="s">
        <v>50</v>
      </c>
      <c r="C394" s="16">
        <v>4</v>
      </c>
      <c r="D394" s="18" t="s">
        <v>42</v>
      </c>
      <c r="E394" s="18">
        <v>4</v>
      </c>
      <c r="F394" s="18">
        <v>2</v>
      </c>
      <c r="G394" s="19"/>
      <c r="H394" s="19" t="s">
        <v>36</v>
      </c>
      <c r="I394" s="19"/>
      <c r="J394" s="19"/>
      <c r="K394" s="19"/>
      <c r="L394" s="19"/>
      <c r="M394" s="19" t="s">
        <v>39</v>
      </c>
      <c r="N394" s="19"/>
      <c r="O394" s="19"/>
      <c r="P394" s="19"/>
      <c r="Q394" s="19"/>
      <c r="R394" s="19" t="s">
        <v>36</v>
      </c>
      <c r="S394" s="19"/>
      <c r="T394" s="19" t="s">
        <v>36</v>
      </c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K394">
        <f t="shared" si="696"/>
        <v>0</v>
      </c>
      <c r="AL394">
        <f t="shared" si="697"/>
        <v>0</v>
      </c>
      <c r="AM394">
        <f t="shared" si="698"/>
        <v>0</v>
      </c>
      <c r="AN394">
        <f t="shared" si="699"/>
        <v>1</v>
      </c>
      <c r="AO394">
        <f t="shared" si="700"/>
        <v>0</v>
      </c>
      <c r="AP394">
        <f t="shared" si="701"/>
        <v>1</v>
      </c>
      <c r="AQ394">
        <f t="shared" si="702"/>
        <v>0</v>
      </c>
      <c r="AR394">
        <f t="shared" si="703"/>
        <v>0</v>
      </c>
      <c r="AS394">
        <f t="shared" si="704"/>
        <v>0</v>
      </c>
      <c r="AT394">
        <f t="shared" si="705"/>
        <v>0</v>
      </c>
      <c r="AU394">
        <f t="shared" si="706"/>
        <v>0</v>
      </c>
      <c r="AV394">
        <f t="shared" si="707"/>
        <v>0</v>
      </c>
      <c r="AW394">
        <f t="shared" si="708"/>
        <v>0</v>
      </c>
      <c r="AX394">
        <f t="shared" si="709"/>
        <v>0</v>
      </c>
      <c r="AY394">
        <f t="shared" si="710"/>
        <v>1</v>
      </c>
      <c r="AZ394">
        <f t="shared" si="711"/>
        <v>0</v>
      </c>
      <c r="BA394">
        <f t="shared" si="712"/>
        <v>0</v>
      </c>
      <c r="BB394">
        <f t="shared" si="713"/>
        <v>0</v>
      </c>
      <c r="BC394">
        <f t="shared" si="714"/>
        <v>0</v>
      </c>
      <c r="BD394">
        <f t="shared" si="715"/>
        <v>0</v>
      </c>
      <c r="BE394">
        <f t="shared" si="716"/>
        <v>0</v>
      </c>
      <c r="BF394">
        <f t="shared" si="717"/>
        <v>0</v>
      </c>
      <c r="BG394">
        <f t="shared" si="718"/>
        <v>0</v>
      </c>
      <c r="BH394">
        <f t="shared" si="719"/>
        <v>0</v>
      </c>
      <c r="BI394">
        <f t="shared" si="720"/>
        <v>0</v>
      </c>
      <c r="BJ394">
        <f t="shared" si="721"/>
        <v>0</v>
      </c>
      <c r="BK394">
        <f t="shared" si="722"/>
        <v>0</v>
      </c>
      <c r="BL394">
        <f t="shared" si="723"/>
        <v>0</v>
      </c>
      <c r="BM394">
        <f t="shared" si="724"/>
        <v>0</v>
      </c>
      <c r="BN394">
        <f t="shared" si="725"/>
        <v>0</v>
      </c>
      <c r="BO394">
        <f t="shared" si="726"/>
        <v>0</v>
      </c>
      <c r="BP394">
        <f t="shared" si="727"/>
        <v>0</v>
      </c>
      <c r="BQ394">
        <f t="shared" si="728"/>
        <v>0</v>
      </c>
      <c r="BR394">
        <f t="shared" si="729"/>
        <v>1</v>
      </c>
      <c r="BS394">
        <f t="shared" si="730"/>
        <v>0</v>
      </c>
      <c r="BT394">
        <f t="shared" si="731"/>
        <v>0</v>
      </c>
      <c r="BU394">
        <f t="shared" si="732"/>
        <v>0</v>
      </c>
      <c r="BV394">
        <f t="shared" si="733"/>
        <v>0</v>
      </c>
      <c r="BW394">
        <f t="shared" si="734"/>
        <v>0</v>
      </c>
      <c r="BX394">
        <f t="shared" si="735"/>
        <v>0</v>
      </c>
      <c r="BY394">
        <f t="shared" si="736"/>
        <v>0</v>
      </c>
      <c r="BZ394">
        <f t="shared" si="737"/>
        <v>0</v>
      </c>
      <c r="CA394">
        <f t="shared" si="738"/>
        <v>0</v>
      </c>
      <c r="CB394">
        <f t="shared" si="739"/>
        <v>0</v>
      </c>
      <c r="CC394">
        <f t="shared" si="740"/>
        <v>0</v>
      </c>
      <c r="CD394">
        <f t="shared" si="741"/>
        <v>0</v>
      </c>
      <c r="CE394">
        <f t="shared" si="742"/>
        <v>0</v>
      </c>
      <c r="CF394">
        <f t="shared" si="743"/>
        <v>0</v>
      </c>
      <c r="CG394">
        <f t="shared" si="744"/>
        <v>0</v>
      </c>
      <c r="CH394">
        <f t="shared" si="745"/>
        <v>0</v>
      </c>
      <c r="CI394">
        <f t="shared" si="746"/>
        <v>0</v>
      </c>
      <c r="CJ394">
        <f t="shared" si="747"/>
        <v>0</v>
      </c>
      <c r="CK394">
        <f t="shared" si="748"/>
        <v>0</v>
      </c>
      <c r="CL394">
        <f t="shared" si="749"/>
        <v>0</v>
      </c>
      <c r="CM394">
        <f t="shared" si="750"/>
        <v>1</v>
      </c>
      <c r="CN394">
        <f t="shared" si="751"/>
        <v>0</v>
      </c>
      <c r="CO394">
        <f t="shared" si="752"/>
        <v>0</v>
      </c>
      <c r="CP394">
        <f t="shared" si="753"/>
        <v>0</v>
      </c>
      <c r="CQ394">
        <f t="shared" si="754"/>
        <v>0</v>
      </c>
      <c r="CR394">
        <f t="shared" si="755"/>
        <v>0</v>
      </c>
      <c r="CS394">
        <f t="shared" si="756"/>
        <v>0</v>
      </c>
      <c r="CT394">
        <f t="shared" si="757"/>
        <v>0</v>
      </c>
      <c r="CU394">
        <f t="shared" si="758"/>
        <v>1</v>
      </c>
      <c r="CV394">
        <f t="shared" si="759"/>
        <v>0</v>
      </c>
      <c r="CW394">
        <f t="shared" si="760"/>
        <v>0</v>
      </c>
      <c r="CX394">
        <f t="shared" si="761"/>
        <v>0</v>
      </c>
      <c r="CY394">
        <f t="shared" si="762"/>
        <v>0</v>
      </c>
      <c r="CZ394">
        <f t="shared" si="763"/>
        <v>0</v>
      </c>
      <c r="DA394">
        <f t="shared" si="764"/>
        <v>0</v>
      </c>
      <c r="DB394">
        <f t="shared" si="765"/>
        <v>0</v>
      </c>
      <c r="DC394">
        <f t="shared" si="766"/>
        <v>0</v>
      </c>
      <c r="DD394">
        <f t="shared" si="767"/>
        <v>0</v>
      </c>
      <c r="DE394">
        <f t="shared" si="768"/>
        <v>0</v>
      </c>
      <c r="DF394">
        <f t="shared" si="769"/>
        <v>0</v>
      </c>
      <c r="DG394">
        <f t="shared" si="770"/>
        <v>0</v>
      </c>
      <c r="DH394">
        <f t="shared" si="771"/>
        <v>0</v>
      </c>
      <c r="DI394">
        <f t="shared" si="772"/>
        <v>0</v>
      </c>
      <c r="DJ394">
        <f t="shared" si="773"/>
        <v>0</v>
      </c>
      <c r="DK394">
        <f t="shared" si="774"/>
        <v>0</v>
      </c>
      <c r="DL394">
        <f t="shared" si="775"/>
        <v>0</v>
      </c>
      <c r="DM394">
        <f t="shared" si="776"/>
        <v>0</v>
      </c>
      <c r="DN394">
        <f t="shared" si="777"/>
        <v>0</v>
      </c>
      <c r="DO394">
        <f t="shared" si="778"/>
        <v>0</v>
      </c>
      <c r="DP394">
        <f t="shared" si="779"/>
        <v>0</v>
      </c>
      <c r="DQ394">
        <f t="shared" si="780"/>
        <v>0</v>
      </c>
      <c r="DR394">
        <f t="shared" si="781"/>
        <v>0</v>
      </c>
      <c r="DS394">
        <f t="shared" si="782"/>
        <v>0</v>
      </c>
      <c r="DT394">
        <f t="shared" si="783"/>
        <v>0</v>
      </c>
      <c r="DU394">
        <f t="shared" si="784"/>
        <v>0</v>
      </c>
      <c r="DV394">
        <f t="shared" si="785"/>
        <v>0</v>
      </c>
      <c r="DW394">
        <f t="shared" si="786"/>
        <v>0</v>
      </c>
      <c r="DX394">
        <f t="shared" si="787"/>
        <v>0</v>
      </c>
      <c r="DY394">
        <f t="shared" si="788"/>
        <v>0</v>
      </c>
      <c r="DZ394">
        <f t="shared" si="789"/>
        <v>0</v>
      </c>
      <c r="EA394">
        <f t="shared" si="790"/>
        <v>0</v>
      </c>
      <c r="EB394">
        <f t="shared" si="791"/>
        <v>0</v>
      </c>
      <c r="EC394">
        <f t="shared" si="792"/>
        <v>0</v>
      </c>
      <c r="ED394">
        <f t="shared" si="793"/>
        <v>0</v>
      </c>
      <c r="EE394">
        <f t="shared" si="794"/>
        <v>0</v>
      </c>
      <c r="EF394">
        <f t="shared" si="795"/>
        <v>0</v>
      </c>
      <c r="EG394">
        <f t="shared" si="796"/>
        <v>0</v>
      </c>
      <c r="EH394">
        <f t="shared" si="797"/>
        <v>0</v>
      </c>
      <c r="EI394">
        <f t="shared" si="798"/>
        <v>0</v>
      </c>
      <c r="EJ394">
        <f t="shared" si="799"/>
        <v>0</v>
      </c>
      <c r="EK394">
        <f t="shared" si="800"/>
        <v>0</v>
      </c>
      <c r="EL394">
        <f t="shared" si="801"/>
        <v>0</v>
      </c>
      <c r="EM394">
        <f t="shared" si="802"/>
        <v>0</v>
      </c>
      <c r="EN394">
        <f t="shared" si="803"/>
        <v>0</v>
      </c>
      <c r="EO394">
        <f t="shared" si="804"/>
        <v>0</v>
      </c>
      <c r="EP394">
        <f t="shared" si="805"/>
        <v>0</v>
      </c>
      <c r="EQ394">
        <f t="shared" si="806"/>
        <v>0</v>
      </c>
      <c r="ER394">
        <f t="shared" si="807"/>
        <v>0</v>
      </c>
      <c r="ES394">
        <f t="shared" si="808"/>
        <v>0</v>
      </c>
      <c r="ET394">
        <f t="shared" si="809"/>
        <v>0</v>
      </c>
      <c r="EU394">
        <f t="shared" si="810"/>
        <v>0</v>
      </c>
      <c r="EV394">
        <f t="shared" si="811"/>
        <v>0</v>
      </c>
    </row>
    <row r="395" spans="1:152">
      <c r="A395" s="25">
        <v>393</v>
      </c>
      <c r="B395" s="25" t="s">
        <v>50</v>
      </c>
      <c r="C395" s="16">
        <v>4</v>
      </c>
      <c r="D395" s="17" t="s">
        <v>53</v>
      </c>
      <c r="E395" s="18">
        <v>1</v>
      </c>
      <c r="F395" s="18">
        <v>1</v>
      </c>
      <c r="G395" s="19"/>
      <c r="H395" s="19"/>
      <c r="I395" s="19"/>
      <c r="J395" s="19"/>
      <c r="K395" s="19"/>
      <c r="L395" s="19"/>
      <c r="M395" s="20" t="s">
        <v>38</v>
      </c>
      <c r="N395" s="19"/>
      <c r="O395" s="20" t="s">
        <v>38</v>
      </c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K395">
        <f t="shared" si="696"/>
        <v>1</v>
      </c>
      <c r="AL395">
        <f t="shared" si="697"/>
        <v>0</v>
      </c>
      <c r="AM395">
        <f t="shared" si="698"/>
        <v>0</v>
      </c>
      <c r="AN395">
        <f t="shared" si="699"/>
        <v>0</v>
      </c>
      <c r="AO395">
        <f t="shared" si="700"/>
        <v>1</v>
      </c>
      <c r="AP395">
        <f t="shared" si="701"/>
        <v>0</v>
      </c>
      <c r="AQ395">
        <f t="shared" si="702"/>
        <v>0</v>
      </c>
      <c r="AR395">
        <f t="shared" si="703"/>
        <v>0</v>
      </c>
      <c r="AS395">
        <f t="shared" si="704"/>
        <v>0</v>
      </c>
      <c r="AT395">
        <f t="shared" si="705"/>
        <v>0</v>
      </c>
      <c r="AU395">
        <f t="shared" si="706"/>
        <v>0</v>
      </c>
      <c r="AV395">
        <f t="shared" si="707"/>
        <v>0</v>
      </c>
      <c r="AW395">
        <f t="shared" si="708"/>
        <v>0</v>
      </c>
      <c r="AX395">
        <f t="shared" si="709"/>
        <v>0</v>
      </c>
      <c r="AY395">
        <f t="shared" si="710"/>
        <v>0</v>
      </c>
      <c r="AZ395">
        <f t="shared" si="711"/>
        <v>0</v>
      </c>
      <c r="BA395">
        <f t="shared" si="712"/>
        <v>0</v>
      </c>
      <c r="BB395">
        <f t="shared" si="713"/>
        <v>0</v>
      </c>
      <c r="BC395">
        <f t="shared" si="714"/>
        <v>0</v>
      </c>
      <c r="BD395">
        <f t="shared" si="715"/>
        <v>0</v>
      </c>
      <c r="BE395">
        <f t="shared" si="716"/>
        <v>0</v>
      </c>
      <c r="BF395">
        <f t="shared" si="717"/>
        <v>0</v>
      </c>
      <c r="BG395">
        <f t="shared" si="718"/>
        <v>0</v>
      </c>
      <c r="BH395">
        <f t="shared" si="719"/>
        <v>0</v>
      </c>
      <c r="BI395">
        <f t="shared" si="720"/>
        <v>0</v>
      </c>
      <c r="BJ395">
        <f t="shared" si="721"/>
        <v>0</v>
      </c>
      <c r="BK395">
        <f t="shared" si="722"/>
        <v>0</v>
      </c>
      <c r="BL395">
        <f t="shared" si="723"/>
        <v>0</v>
      </c>
      <c r="BM395">
        <f t="shared" si="724"/>
        <v>0</v>
      </c>
      <c r="BN395">
        <f t="shared" si="725"/>
        <v>0</v>
      </c>
      <c r="BO395">
        <f t="shared" si="726"/>
        <v>0</v>
      </c>
      <c r="BP395">
        <f t="shared" si="727"/>
        <v>0</v>
      </c>
      <c r="BQ395">
        <f t="shared" si="728"/>
        <v>1</v>
      </c>
      <c r="BR395">
        <f t="shared" si="729"/>
        <v>0</v>
      </c>
      <c r="BS395">
        <f t="shared" si="730"/>
        <v>0</v>
      </c>
      <c r="BT395">
        <f t="shared" si="731"/>
        <v>0</v>
      </c>
      <c r="BU395">
        <f t="shared" si="732"/>
        <v>0</v>
      </c>
      <c r="BV395">
        <f t="shared" si="733"/>
        <v>0</v>
      </c>
      <c r="BW395">
        <f t="shared" si="734"/>
        <v>0</v>
      </c>
      <c r="BX395">
        <f t="shared" si="735"/>
        <v>0</v>
      </c>
      <c r="BY395">
        <f t="shared" si="736"/>
        <v>1</v>
      </c>
      <c r="BZ395">
        <f t="shared" si="737"/>
        <v>0</v>
      </c>
      <c r="CA395">
        <f t="shared" si="738"/>
        <v>0</v>
      </c>
      <c r="CB395">
        <f t="shared" si="739"/>
        <v>0</v>
      </c>
      <c r="CC395">
        <f t="shared" si="740"/>
        <v>0</v>
      </c>
      <c r="CD395">
        <f t="shared" si="741"/>
        <v>0</v>
      </c>
      <c r="CE395">
        <f t="shared" si="742"/>
        <v>0</v>
      </c>
      <c r="CF395">
        <f t="shared" si="743"/>
        <v>0</v>
      </c>
      <c r="CG395">
        <f t="shared" si="744"/>
        <v>0</v>
      </c>
      <c r="CH395">
        <f t="shared" si="745"/>
        <v>0</v>
      </c>
      <c r="CI395">
        <f t="shared" si="746"/>
        <v>0</v>
      </c>
      <c r="CJ395">
        <f t="shared" si="747"/>
        <v>0</v>
      </c>
      <c r="CK395">
        <f t="shared" si="748"/>
        <v>0</v>
      </c>
      <c r="CL395">
        <f t="shared" si="749"/>
        <v>0</v>
      </c>
      <c r="CM395">
        <f t="shared" si="750"/>
        <v>0</v>
      </c>
      <c r="CN395">
        <f t="shared" si="751"/>
        <v>0</v>
      </c>
      <c r="CO395">
        <f t="shared" si="752"/>
        <v>0</v>
      </c>
      <c r="CP395">
        <f t="shared" si="753"/>
        <v>0</v>
      </c>
      <c r="CQ395">
        <f t="shared" si="754"/>
        <v>0</v>
      </c>
      <c r="CR395">
        <f t="shared" si="755"/>
        <v>0</v>
      </c>
      <c r="CS395">
        <f t="shared" si="756"/>
        <v>0</v>
      </c>
      <c r="CT395">
        <f t="shared" si="757"/>
        <v>0</v>
      </c>
      <c r="CU395">
        <f t="shared" si="758"/>
        <v>0</v>
      </c>
      <c r="CV395">
        <f t="shared" si="759"/>
        <v>0</v>
      </c>
      <c r="CW395">
        <f t="shared" si="760"/>
        <v>0</v>
      </c>
      <c r="CX395">
        <f t="shared" si="761"/>
        <v>0</v>
      </c>
      <c r="CY395">
        <f t="shared" si="762"/>
        <v>0</v>
      </c>
      <c r="CZ395">
        <f t="shared" si="763"/>
        <v>0</v>
      </c>
      <c r="DA395">
        <f t="shared" si="764"/>
        <v>0</v>
      </c>
      <c r="DB395">
        <f t="shared" si="765"/>
        <v>0</v>
      </c>
      <c r="DC395">
        <f t="shared" si="766"/>
        <v>0</v>
      </c>
      <c r="DD395">
        <f t="shared" si="767"/>
        <v>0</v>
      </c>
      <c r="DE395">
        <f t="shared" si="768"/>
        <v>0</v>
      </c>
      <c r="DF395">
        <f t="shared" si="769"/>
        <v>0</v>
      </c>
      <c r="DG395">
        <f t="shared" si="770"/>
        <v>0</v>
      </c>
      <c r="DH395">
        <f t="shared" si="771"/>
        <v>0</v>
      </c>
      <c r="DI395">
        <f t="shared" si="772"/>
        <v>0</v>
      </c>
      <c r="DJ395">
        <f t="shared" si="773"/>
        <v>0</v>
      </c>
      <c r="DK395">
        <f t="shared" si="774"/>
        <v>0</v>
      </c>
      <c r="DL395">
        <f t="shared" si="775"/>
        <v>0</v>
      </c>
      <c r="DM395">
        <f t="shared" si="776"/>
        <v>0</v>
      </c>
      <c r="DN395">
        <f t="shared" si="777"/>
        <v>0</v>
      </c>
      <c r="DO395">
        <f t="shared" si="778"/>
        <v>0</v>
      </c>
      <c r="DP395">
        <f t="shared" si="779"/>
        <v>0</v>
      </c>
      <c r="DQ395">
        <f t="shared" si="780"/>
        <v>0</v>
      </c>
      <c r="DR395">
        <f t="shared" si="781"/>
        <v>0</v>
      </c>
      <c r="DS395">
        <f t="shared" si="782"/>
        <v>0</v>
      </c>
      <c r="DT395">
        <f t="shared" si="783"/>
        <v>0</v>
      </c>
      <c r="DU395">
        <f t="shared" si="784"/>
        <v>0</v>
      </c>
      <c r="DV395">
        <f t="shared" si="785"/>
        <v>0</v>
      </c>
      <c r="DW395">
        <f t="shared" si="786"/>
        <v>0</v>
      </c>
      <c r="DX395">
        <f t="shared" si="787"/>
        <v>0</v>
      </c>
      <c r="DY395">
        <f t="shared" si="788"/>
        <v>0</v>
      </c>
      <c r="DZ395">
        <f t="shared" si="789"/>
        <v>0</v>
      </c>
      <c r="EA395">
        <f t="shared" si="790"/>
        <v>0</v>
      </c>
      <c r="EB395">
        <f t="shared" si="791"/>
        <v>0</v>
      </c>
      <c r="EC395">
        <f t="shared" si="792"/>
        <v>0</v>
      </c>
      <c r="ED395">
        <f t="shared" si="793"/>
        <v>0</v>
      </c>
      <c r="EE395">
        <f t="shared" si="794"/>
        <v>0</v>
      </c>
      <c r="EF395">
        <f t="shared" si="795"/>
        <v>0</v>
      </c>
      <c r="EG395">
        <f t="shared" si="796"/>
        <v>0</v>
      </c>
      <c r="EH395">
        <f t="shared" si="797"/>
        <v>0</v>
      </c>
      <c r="EI395">
        <f t="shared" si="798"/>
        <v>0</v>
      </c>
      <c r="EJ395">
        <f t="shared" si="799"/>
        <v>0</v>
      </c>
      <c r="EK395">
        <f t="shared" si="800"/>
        <v>0</v>
      </c>
      <c r="EL395">
        <f t="shared" si="801"/>
        <v>0</v>
      </c>
      <c r="EM395">
        <f t="shared" si="802"/>
        <v>0</v>
      </c>
      <c r="EN395">
        <f t="shared" si="803"/>
        <v>0</v>
      </c>
      <c r="EO395">
        <f t="shared" si="804"/>
        <v>0</v>
      </c>
      <c r="EP395">
        <f t="shared" si="805"/>
        <v>0</v>
      </c>
      <c r="EQ395">
        <f t="shared" si="806"/>
        <v>0</v>
      </c>
      <c r="ER395">
        <f t="shared" si="807"/>
        <v>0</v>
      </c>
      <c r="ES395">
        <f t="shared" si="808"/>
        <v>0</v>
      </c>
      <c r="ET395">
        <f t="shared" si="809"/>
        <v>0</v>
      </c>
      <c r="EU395">
        <f t="shared" si="810"/>
        <v>0</v>
      </c>
      <c r="EV395">
        <f t="shared" si="811"/>
        <v>0</v>
      </c>
    </row>
    <row r="396" spans="1:152">
      <c r="A396" s="25">
        <v>394</v>
      </c>
      <c r="B396" s="25" t="s">
        <v>50</v>
      </c>
      <c r="C396" s="16">
        <v>8</v>
      </c>
      <c r="D396" s="17" t="s">
        <v>42</v>
      </c>
      <c r="E396" s="18">
        <v>3</v>
      </c>
      <c r="F396" s="18">
        <v>1</v>
      </c>
      <c r="G396" s="19"/>
      <c r="H396" s="19"/>
      <c r="I396" s="19"/>
      <c r="J396" s="19"/>
      <c r="K396" s="19"/>
      <c r="L396" s="19"/>
      <c r="M396" s="20" t="s">
        <v>39</v>
      </c>
      <c r="N396" s="19"/>
      <c r="O396" s="20" t="s">
        <v>38</v>
      </c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20" t="s">
        <v>38</v>
      </c>
      <c r="AD396" s="20" t="s">
        <v>39</v>
      </c>
      <c r="AE396" s="19"/>
      <c r="AF396" s="19"/>
      <c r="AG396" s="20" t="s">
        <v>36</v>
      </c>
      <c r="AH396" s="19"/>
      <c r="AK396">
        <f t="shared" si="696"/>
        <v>0</v>
      </c>
      <c r="AL396">
        <f t="shared" si="697"/>
        <v>0</v>
      </c>
      <c r="AM396">
        <f t="shared" si="698"/>
        <v>1</v>
      </c>
      <c r="AN396">
        <f t="shared" si="699"/>
        <v>0</v>
      </c>
      <c r="AO396">
        <f t="shared" si="700"/>
        <v>1</v>
      </c>
      <c r="AP396">
        <f t="shared" si="701"/>
        <v>0</v>
      </c>
      <c r="AQ396">
        <f t="shared" si="702"/>
        <v>0</v>
      </c>
      <c r="AR396">
        <f t="shared" si="703"/>
        <v>0</v>
      </c>
      <c r="AS396">
        <f t="shared" si="704"/>
        <v>0</v>
      </c>
      <c r="AT396">
        <f t="shared" si="705"/>
        <v>0</v>
      </c>
      <c r="AU396">
        <f t="shared" si="706"/>
        <v>0</v>
      </c>
      <c r="AV396">
        <f t="shared" si="707"/>
        <v>0</v>
      </c>
      <c r="AW396">
        <f t="shared" si="708"/>
        <v>0</v>
      </c>
      <c r="AX396">
        <f t="shared" si="709"/>
        <v>0</v>
      </c>
      <c r="AY396">
        <f t="shared" si="710"/>
        <v>0</v>
      </c>
      <c r="AZ396">
        <f t="shared" si="711"/>
        <v>0</v>
      </c>
      <c r="BA396">
        <f t="shared" si="712"/>
        <v>0</v>
      </c>
      <c r="BB396">
        <f t="shared" si="713"/>
        <v>0</v>
      </c>
      <c r="BC396">
        <f t="shared" si="714"/>
        <v>0</v>
      </c>
      <c r="BD396">
        <f t="shared" si="715"/>
        <v>0</v>
      </c>
      <c r="BE396">
        <f t="shared" si="716"/>
        <v>0</v>
      </c>
      <c r="BF396">
        <f t="shared" si="717"/>
        <v>0</v>
      </c>
      <c r="BG396">
        <f t="shared" si="718"/>
        <v>0</v>
      </c>
      <c r="BH396">
        <f t="shared" si="719"/>
        <v>0</v>
      </c>
      <c r="BI396">
        <f t="shared" si="720"/>
        <v>0</v>
      </c>
      <c r="BJ396">
        <f t="shared" si="721"/>
        <v>0</v>
      </c>
      <c r="BK396">
        <f t="shared" si="722"/>
        <v>0</v>
      </c>
      <c r="BL396">
        <f t="shared" si="723"/>
        <v>0</v>
      </c>
      <c r="BM396">
        <f t="shared" si="724"/>
        <v>0</v>
      </c>
      <c r="BN396">
        <f t="shared" si="725"/>
        <v>0</v>
      </c>
      <c r="BO396">
        <f t="shared" si="726"/>
        <v>0</v>
      </c>
      <c r="BP396">
        <f t="shared" si="727"/>
        <v>0</v>
      </c>
      <c r="BQ396">
        <f t="shared" si="728"/>
        <v>0</v>
      </c>
      <c r="BR396">
        <f t="shared" si="729"/>
        <v>1</v>
      </c>
      <c r="BS396">
        <f t="shared" si="730"/>
        <v>0</v>
      </c>
      <c r="BT396">
        <f t="shared" si="731"/>
        <v>0</v>
      </c>
      <c r="BU396">
        <f t="shared" si="732"/>
        <v>0</v>
      </c>
      <c r="BV396">
        <f t="shared" si="733"/>
        <v>0</v>
      </c>
      <c r="BW396">
        <f t="shared" si="734"/>
        <v>0</v>
      </c>
      <c r="BX396">
        <f t="shared" si="735"/>
        <v>0</v>
      </c>
      <c r="BY396">
        <f t="shared" si="736"/>
        <v>1</v>
      </c>
      <c r="BZ396">
        <f t="shared" si="737"/>
        <v>0</v>
      </c>
      <c r="CA396">
        <f t="shared" si="738"/>
        <v>0</v>
      </c>
      <c r="CB396">
        <f t="shared" si="739"/>
        <v>0</v>
      </c>
      <c r="CC396">
        <f t="shared" si="740"/>
        <v>0</v>
      </c>
      <c r="CD396">
        <f t="shared" si="741"/>
        <v>0</v>
      </c>
      <c r="CE396">
        <f t="shared" si="742"/>
        <v>0</v>
      </c>
      <c r="CF396">
        <f t="shared" si="743"/>
        <v>0</v>
      </c>
      <c r="CG396">
        <f t="shared" si="744"/>
        <v>0</v>
      </c>
      <c r="CH396">
        <f t="shared" si="745"/>
        <v>0</v>
      </c>
      <c r="CI396">
        <f t="shared" si="746"/>
        <v>0</v>
      </c>
      <c r="CJ396">
        <f t="shared" si="747"/>
        <v>0</v>
      </c>
      <c r="CK396">
        <f t="shared" si="748"/>
        <v>0</v>
      </c>
      <c r="CL396">
        <f t="shared" si="749"/>
        <v>0</v>
      </c>
      <c r="CM396">
        <f t="shared" si="750"/>
        <v>0</v>
      </c>
      <c r="CN396">
        <f t="shared" si="751"/>
        <v>0</v>
      </c>
      <c r="CO396">
        <f t="shared" si="752"/>
        <v>0</v>
      </c>
      <c r="CP396">
        <f t="shared" si="753"/>
        <v>0</v>
      </c>
      <c r="CQ396">
        <f t="shared" si="754"/>
        <v>0</v>
      </c>
      <c r="CR396">
        <f t="shared" si="755"/>
        <v>0</v>
      </c>
      <c r="CS396">
        <f t="shared" si="756"/>
        <v>0</v>
      </c>
      <c r="CT396">
        <f t="shared" si="757"/>
        <v>0</v>
      </c>
      <c r="CU396">
        <f t="shared" si="758"/>
        <v>0</v>
      </c>
      <c r="CV396">
        <f t="shared" si="759"/>
        <v>0</v>
      </c>
      <c r="CW396">
        <f t="shared" si="760"/>
        <v>0</v>
      </c>
      <c r="CX396">
        <f t="shared" si="761"/>
        <v>0</v>
      </c>
      <c r="CY396">
        <f t="shared" si="762"/>
        <v>0</v>
      </c>
      <c r="CZ396">
        <f t="shared" si="763"/>
        <v>0</v>
      </c>
      <c r="DA396">
        <f t="shared" si="764"/>
        <v>0</v>
      </c>
      <c r="DB396">
        <f t="shared" si="765"/>
        <v>0</v>
      </c>
      <c r="DC396">
        <f t="shared" si="766"/>
        <v>0</v>
      </c>
      <c r="DD396">
        <f t="shared" si="767"/>
        <v>0</v>
      </c>
      <c r="DE396">
        <f t="shared" si="768"/>
        <v>0</v>
      </c>
      <c r="DF396">
        <f t="shared" si="769"/>
        <v>0</v>
      </c>
      <c r="DG396">
        <f t="shared" si="770"/>
        <v>0</v>
      </c>
      <c r="DH396">
        <f t="shared" si="771"/>
        <v>0</v>
      </c>
      <c r="DI396">
        <f t="shared" si="772"/>
        <v>0</v>
      </c>
      <c r="DJ396">
        <f t="shared" si="773"/>
        <v>0</v>
      </c>
      <c r="DK396">
        <f t="shared" si="774"/>
        <v>0</v>
      </c>
      <c r="DL396">
        <f t="shared" si="775"/>
        <v>0</v>
      </c>
      <c r="DM396">
        <f t="shared" si="776"/>
        <v>0</v>
      </c>
      <c r="DN396">
        <f t="shared" si="777"/>
        <v>0</v>
      </c>
      <c r="DO396">
        <f t="shared" si="778"/>
        <v>0</v>
      </c>
      <c r="DP396">
        <f t="shared" si="779"/>
        <v>0</v>
      </c>
      <c r="DQ396">
        <f t="shared" si="780"/>
        <v>0</v>
      </c>
      <c r="DR396">
        <f t="shared" si="781"/>
        <v>0</v>
      </c>
      <c r="DS396">
        <f t="shared" si="782"/>
        <v>0</v>
      </c>
      <c r="DT396">
        <f t="shared" si="783"/>
        <v>0</v>
      </c>
      <c r="DU396">
        <f t="shared" si="784"/>
        <v>0</v>
      </c>
      <c r="DV396">
        <f t="shared" si="785"/>
        <v>0</v>
      </c>
      <c r="DW396">
        <f t="shared" si="786"/>
        <v>0</v>
      </c>
      <c r="DX396">
        <f t="shared" si="787"/>
        <v>0</v>
      </c>
      <c r="DY396">
        <f t="shared" si="788"/>
        <v>0</v>
      </c>
      <c r="DZ396">
        <f t="shared" si="789"/>
        <v>0</v>
      </c>
      <c r="EA396">
        <f t="shared" si="790"/>
        <v>0</v>
      </c>
      <c r="EB396">
        <f t="shared" si="791"/>
        <v>0</v>
      </c>
      <c r="EC396">
        <f t="shared" si="792"/>
        <v>1</v>
      </c>
      <c r="ED396">
        <f t="shared" si="793"/>
        <v>0</v>
      </c>
      <c r="EE396">
        <f t="shared" si="794"/>
        <v>0</v>
      </c>
      <c r="EF396">
        <f t="shared" si="795"/>
        <v>0</v>
      </c>
      <c r="EG396">
        <f t="shared" si="796"/>
        <v>0</v>
      </c>
      <c r="EH396">
        <f t="shared" si="797"/>
        <v>1</v>
      </c>
      <c r="EI396">
        <f t="shared" si="798"/>
        <v>0</v>
      </c>
      <c r="EJ396">
        <f t="shared" si="799"/>
        <v>0</v>
      </c>
      <c r="EK396">
        <f t="shared" si="800"/>
        <v>0</v>
      </c>
      <c r="EL396">
        <f t="shared" si="801"/>
        <v>0</v>
      </c>
      <c r="EM396">
        <f t="shared" si="802"/>
        <v>0</v>
      </c>
      <c r="EN396">
        <f t="shared" si="803"/>
        <v>0</v>
      </c>
      <c r="EO396">
        <f t="shared" si="804"/>
        <v>0</v>
      </c>
      <c r="EP396">
        <f t="shared" si="805"/>
        <v>0</v>
      </c>
      <c r="EQ396">
        <f t="shared" si="806"/>
        <v>0</v>
      </c>
      <c r="ER396">
        <f t="shared" si="807"/>
        <v>0</v>
      </c>
      <c r="ES396">
        <f t="shared" si="808"/>
        <v>0</v>
      </c>
      <c r="ET396">
        <f t="shared" si="809"/>
        <v>0</v>
      </c>
      <c r="EU396">
        <f t="shared" si="810"/>
        <v>1</v>
      </c>
      <c r="EV396">
        <f t="shared" si="811"/>
        <v>0</v>
      </c>
    </row>
    <row r="397" spans="1:152">
      <c r="A397" s="25">
        <v>395</v>
      </c>
      <c r="B397" s="25" t="s">
        <v>50</v>
      </c>
      <c r="C397" s="16">
        <v>5</v>
      </c>
      <c r="D397" s="17" t="s">
        <v>61</v>
      </c>
      <c r="E397" s="18">
        <v>3</v>
      </c>
      <c r="F397" s="18">
        <v>1</v>
      </c>
      <c r="G397" s="19"/>
      <c r="H397" s="19"/>
      <c r="I397" s="19"/>
      <c r="J397" s="19"/>
      <c r="K397" s="19"/>
      <c r="L397" s="19"/>
      <c r="M397" s="20" t="s">
        <v>36</v>
      </c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20" t="s">
        <v>38</v>
      </c>
      <c r="AA397" s="19"/>
      <c r="AB397" s="19"/>
      <c r="AC397" s="19"/>
      <c r="AD397" s="19"/>
      <c r="AE397" s="20" t="s">
        <v>38</v>
      </c>
      <c r="AF397" s="19"/>
      <c r="AG397" s="20" t="s">
        <v>38</v>
      </c>
      <c r="AH397" s="19"/>
      <c r="AK397">
        <f t="shared" si="696"/>
        <v>0</v>
      </c>
      <c r="AL397">
        <f t="shared" si="697"/>
        <v>0</v>
      </c>
      <c r="AM397">
        <f t="shared" si="698"/>
        <v>1</v>
      </c>
      <c r="AN397">
        <f t="shared" si="699"/>
        <v>0</v>
      </c>
      <c r="AO397">
        <f t="shared" si="700"/>
        <v>1</v>
      </c>
      <c r="AP397">
        <f t="shared" si="701"/>
        <v>0</v>
      </c>
      <c r="AQ397">
        <f t="shared" si="702"/>
        <v>0</v>
      </c>
      <c r="AR397">
        <f t="shared" si="703"/>
        <v>0</v>
      </c>
      <c r="AS397">
        <f t="shared" si="704"/>
        <v>0</v>
      </c>
      <c r="AT397">
        <f t="shared" si="705"/>
        <v>0</v>
      </c>
      <c r="AU397">
        <f t="shared" si="706"/>
        <v>0</v>
      </c>
      <c r="AV397">
        <f t="shared" si="707"/>
        <v>0</v>
      </c>
      <c r="AW397">
        <f t="shared" si="708"/>
        <v>0</v>
      </c>
      <c r="AX397">
        <f t="shared" si="709"/>
        <v>0</v>
      </c>
      <c r="AY397">
        <f t="shared" si="710"/>
        <v>0</v>
      </c>
      <c r="AZ397">
        <f t="shared" si="711"/>
        <v>0</v>
      </c>
      <c r="BA397">
        <f t="shared" si="712"/>
        <v>0</v>
      </c>
      <c r="BB397">
        <f t="shared" si="713"/>
        <v>0</v>
      </c>
      <c r="BC397">
        <f t="shared" si="714"/>
        <v>0</v>
      </c>
      <c r="BD397">
        <f t="shared" si="715"/>
        <v>0</v>
      </c>
      <c r="BE397">
        <f t="shared" si="716"/>
        <v>0</v>
      </c>
      <c r="BF397">
        <f t="shared" si="717"/>
        <v>0</v>
      </c>
      <c r="BG397">
        <f t="shared" si="718"/>
        <v>0</v>
      </c>
      <c r="BH397">
        <f t="shared" si="719"/>
        <v>0</v>
      </c>
      <c r="BI397">
        <f t="shared" si="720"/>
        <v>0</v>
      </c>
      <c r="BJ397">
        <f t="shared" si="721"/>
        <v>0</v>
      </c>
      <c r="BK397">
        <f t="shared" si="722"/>
        <v>0</v>
      </c>
      <c r="BL397">
        <f t="shared" si="723"/>
        <v>0</v>
      </c>
      <c r="BM397">
        <f t="shared" si="724"/>
        <v>0</v>
      </c>
      <c r="BN397">
        <f t="shared" si="725"/>
        <v>0</v>
      </c>
      <c r="BO397">
        <f t="shared" si="726"/>
        <v>0</v>
      </c>
      <c r="BP397">
        <f t="shared" si="727"/>
        <v>0</v>
      </c>
      <c r="BQ397">
        <f t="shared" si="728"/>
        <v>0</v>
      </c>
      <c r="BR397">
        <f t="shared" si="729"/>
        <v>0</v>
      </c>
      <c r="BS397">
        <f t="shared" si="730"/>
        <v>1</v>
      </c>
      <c r="BT397">
        <f t="shared" si="731"/>
        <v>0</v>
      </c>
      <c r="BU397">
        <f t="shared" si="732"/>
        <v>0</v>
      </c>
      <c r="BV397">
        <f t="shared" si="733"/>
        <v>0</v>
      </c>
      <c r="BW397">
        <f t="shared" si="734"/>
        <v>0</v>
      </c>
      <c r="BX397">
        <f t="shared" si="735"/>
        <v>0</v>
      </c>
      <c r="BY397">
        <f t="shared" si="736"/>
        <v>0</v>
      </c>
      <c r="BZ397">
        <f t="shared" si="737"/>
        <v>0</v>
      </c>
      <c r="CA397">
        <f t="shared" si="738"/>
        <v>0</v>
      </c>
      <c r="CB397">
        <f t="shared" si="739"/>
        <v>0</v>
      </c>
      <c r="CC397">
        <f t="shared" si="740"/>
        <v>0</v>
      </c>
      <c r="CD397">
        <f t="shared" si="741"/>
        <v>0</v>
      </c>
      <c r="CE397">
        <f t="shared" si="742"/>
        <v>0</v>
      </c>
      <c r="CF397">
        <f t="shared" si="743"/>
        <v>0</v>
      </c>
      <c r="CG397">
        <f t="shared" si="744"/>
        <v>0</v>
      </c>
      <c r="CH397">
        <f t="shared" si="745"/>
        <v>0</v>
      </c>
      <c r="CI397">
        <f t="shared" si="746"/>
        <v>0</v>
      </c>
      <c r="CJ397">
        <f t="shared" si="747"/>
        <v>0</v>
      </c>
      <c r="CK397">
        <f t="shared" si="748"/>
        <v>0</v>
      </c>
      <c r="CL397">
        <f t="shared" si="749"/>
        <v>0</v>
      </c>
      <c r="CM397">
        <f t="shared" si="750"/>
        <v>0</v>
      </c>
      <c r="CN397">
        <f t="shared" si="751"/>
        <v>0</v>
      </c>
      <c r="CO397">
        <f t="shared" si="752"/>
        <v>0</v>
      </c>
      <c r="CP397">
        <f t="shared" si="753"/>
        <v>0</v>
      </c>
      <c r="CQ397">
        <f t="shared" si="754"/>
        <v>0</v>
      </c>
      <c r="CR397">
        <f t="shared" si="755"/>
        <v>0</v>
      </c>
      <c r="CS397">
        <f t="shared" si="756"/>
        <v>0</v>
      </c>
      <c r="CT397">
        <f t="shared" si="757"/>
        <v>0</v>
      </c>
      <c r="CU397">
        <f t="shared" si="758"/>
        <v>0</v>
      </c>
      <c r="CV397">
        <f t="shared" si="759"/>
        <v>0</v>
      </c>
      <c r="CW397">
        <f t="shared" si="760"/>
        <v>0</v>
      </c>
      <c r="CX397">
        <f t="shared" si="761"/>
        <v>0</v>
      </c>
      <c r="CY397">
        <f t="shared" si="762"/>
        <v>0</v>
      </c>
      <c r="CZ397">
        <f t="shared" si="763"/>
        <v>0</v>
      </c>
      <c r="DA397">
        <f t="shared" si="764"/>
        <v>0</v>
      </c>
      <c r="DB397">
        <f t="shared" si="765"/>
        <v>0</v>
      </c>
      <c r="DC397">
        <f t="shared" si="766"/>
        <v>0</v>
      </c>
      <c r="DD397">
        <f t="shared" si="767"/>
        <v>0</v>
      </c>
      <c r="DE397">
        <f t="shared" si="768"/>
        <v>0</v>
      </c>
      <c r="DF397">
        <f t="shared" si="769"/>
        <v>0</v>
      </c>
      <c r="DG397">
        <f t="shared" si="770"/>
        <v>0</v>
      </c>
      <c r="DH397">
        <f t="shared" si="771"/>
        <v>0</v>
      </c>
      <c r="DI397">
        <f t="shared" si="772"/>
        <v>0</v>
      </c>
      <c r="DJ397">
        <f t="shared" si="773"/>
        <v>0</v>
      </c>
      <c r="DK397">
        <f t="shared" si="774"/>
        <v>0</v>
      </c>
      <c r="DL397">
        <f t="shared" si="775"/>
        <v>0</v>
      </c>
      <c r="DM397">
        <f t="shared" si="776"/>
        <v>0</v>
      </c>
      <c r="DN397">
        <f t="shared" si="777"/>
        <v>0</v>
      </c>
      <c r="DO397">
        <f t="shared" si="778"/>
        <v>0</v>
      </c>
      <c r="DP397">
        <f t="shared" si="779"/>
        <v>0</v>
      </c>
      <c r="DQ397">
        <f t="shared" si="780"/>
        <v>1</v>
      </c>
      <c r="DR397">
        <f t="shared" si="781"/>
        <v>0</v>
      </c>
      <c r="DS397">
        <f t="shared" si="782"/>
        <v>0</v>
      </c>
      <c r="DT397">
        <f t="shared" si="783"/>
        <v>0</v>
      </c>
      <c r="DU397">
        <f t="shared" si="784"/>
        <v>0</v>
      </c>
      <c r="DV397">
        <f t="shared" si="785"/>
        <v>0</v>
      </c>
      <c r="DW397">
        <f t="shared" si="786"/>
        <v>0</v>
      </c>
      <c r="DX397">
        <f t="shared" si="787"/>
        <v>0</v>
      </c>
      <c r="DY397">
        <f t="shared" si="788"/>
        <v>0</v>
      </c>
      <c r="DZ397">
        <f t="shared" si="789"/>
        <v>0</v>
      </c>
      <c r="EA397">
        <f t="shared" si="790"/>
        <v>0</v>
      </c>
      <c r="EB397">
        <f t="shared" si="791"/>
        <v>0</v>
      </c>
      <c r="EC397">
        <f t="shared" si="792"/>
        <v>0</v>
      </c>
      <c r="ED397">
        <f t="shared" si="793"/>
        <v>0</v>
      </c>
      <c r="EE397">
        <f t="shared" si="794"/>
        <v>0</v>
      </c>
      <c r="EF397">
        <f t="shared" si="795"/>
        <v>0</v>
      </c>
      <c r="EG397">
        <f t="shared" si="796"/>
        <v>0</v>
      </c>
      <c r="EH397">
        <f t="shared" si="797"/>
        <v>0</v>
      </c>
      <c r="EI397">
        <f t="shared" si="798"/>
        <v>0</v>
      </c>
      <c r="EJ397">
        <f t="shared" si="799"/>
        <v>0</v>
      </c>
      <c r="EK397">
        <f t="shared" si="800"/>
        <v>1</v>
      </c>
      <c r="EL397">
        <f t="shared" si="801"/>
        <v>0</v>
      </c>
      <c r="EM397">
        <f t="shared" si="802"/>
        <v>0</v>
      </c>
      <c r="EN397">
        <f t="shared" si="803"/>
        <v>0</v>
      </c>
      <c r="EO397">
        <f t="shared" si="804"/>
        <v>0</v>
      </c>
      <c r="EP397">
        <f t="shared" si="805"/>
        <v>0</v>
      </c>
      <c r="EQ397">
        <f t="shared" si="806"/>
        <v>0</v>
      </c>
      <c r="ER397">
        <f t="shared" si="807"/>
        <v>0</v>
      </c>
      <c r="ES397">
        <f t="shared" si="808"/>
        <v>1</v>
      </c>
      <c r="ET397">
        <f t="shared" si="809"/>
        <v>0</v>
      </c>
      <c r="EU397">
        <f t="shared" si="810"/>
        <v>0</v>
      </c>
      <c r="EV397">
        <f t="shared" si="811"/>
        <v>0</v>
      </c>
    </row>
    <row r="398" spans="1:152">
      <c r="A398" s="25">
        <v>396</v>
      </c>
      <c r="B398" s="25" t="s">
        <v>50</v>
      </c>
      <c r="C398" s="16">
        <v>4</v>
      </c>
      <c r="D398" s="18" t="s">
        <v>47</v>
      </c>
      <c r="E398" s="18">
        <v>4</v>
      </c>
      <c r="F398" s="18">
        <v>2</v>
      </c>
      <c r="G398" s="19"/>
      <c r="H398" s="19"/>
      <c r="I398" s="19"/>
      <c r="J398" s="19"/>
      <c r="K398" s="19"/>
      <c r="L398" s="19"/>
      <c r="M398" s="19" t="s">
        <v>39</v>
      </c>
      <c r="N398" s="19"/>
      <c r="O398" s="19"/>
      <c r="P398" s="19"/>
      <c r="Q398" s="19"/>
      <c r="R398" s="19"/>
      <c r="S398" s="19" t="s">
        <v>36</v>
      </c>
      <c r="T398" s="19" t="s">
        <v>36</v>
      </c>
      <c r="U398" s="19"/>
      <c r="V398" s="19"/>
      <c r="W398" s="19"/>
      <c r="X398" s="19" t="s">
        <v>39</v>
      </c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K398">
        <f t="shared" si="696"/>
        <v>0</v>
      </c>
      <c r="AL398">
        <f t="shared" si="697"/>
        <v>0</v>
      </c>
      <c r="AM398">
        <f t="shared" si="698"/>
        <v>0</v>
      </c>
      <c r="AN398">
        <f t="shared" si="699"/>
        <v>1</v>
      </c>
      <c r="AO398">
        <f t="shared" si="700"/>
        <v>0</v>
      </c>
      <c r="AP398">
        <f t="shared" si="701"/>
        <v>1</v>
      </c>
      <c r="AQ398">
        <f t="shared" si="702"/>
        <v>0</v>
      </c>
      <c r="AR398">
        <f t="shared" si="703"/>
        <v>0</v>
      </c>
      <c r="AS398">
        <f t="shared" si="704"/>
        <v>0</v>
      </c>
      <c r="AT398">
        <f t="shared" si="705"/>
        <v>0</v>
      </c>
      <c r="AU398">
        <f t="shared" si="706"/>
        <v>0</v>
      </c>
      <c r="AV398">
        <f t="shared" si="707"/>
        <v>0</v>
      </c>
      <c r="AW398">
        <f t="shared" si="708"/>
        <v>0</v>
      </c>
      <c r="AX398">
        <f t="shared" si="709"/>
        <v>0</v>
      </c>
      <c r="AY398">
        <f t="shared" si="710"/>
        <v>0</v>
      </c>
      <c r="AZ398">
        <f t="shared" si="711"/>
        <v>0</v>
      </c>
      <c r="BA398">
        <f t="shared" si="712"/>
        <v>0</v>
      </c>
      <c r="BB398">
        <f t="shared" si="713"/>
        <v>0</v>
      </c>
      <c r="BC398">
        <f t="shared" si="714"/>
        <v>0</v>
      </c>
      <c r="BD398">
        <f t="shared" si="715"/>
        <v>0</v>
      </c>
      <c r="BE398">
        <f t="shared" si="716"/>
        <v>0</v>
      </c>
      <c r="BF398">
        <f t="shared" si="717"/>
        <v>0</v>
      </c>
      <c r="BG398">
        <f t="shared" si="718"/>
        <v>0</v>
      </c>
      <c r="BH398">
        <f t="shared" si="719"/>
        <v>0</v>
      </c>
      <c r="BI398">
        <f t="shared" si="720"/>
        <v>0</v>
      </c>
      <c r="BJ398">
        <f t="shared" si="721"/>
        <v>0</v>
      </c>
      <c r="BK398">
        <f t="shared" si="722"/>
        <v>0</v>
      </c>
      <c r="BL398">
        <f t="shared" si="723"/>
        <v>0</v>
      </c>
      <c r="BM398">
        <f t="shared" si="724"/>
        <v>0</v>
      </c>
      <c r="BN398">
        <f t="shared" si="725"/>
        <v>0</v>
      </c>
      <c r="BO398">
        <f t="shared" si="726"/>
        <v>0</v>
      </c>
      <c r="BP398">
        <f t="shared" si="727"/>
        <v>0</v>
      </c>
      <c r="BQ398">
        <f t="shared" si="728"/>
        <v>0</v>
      </c>
      <c r="BR398">
        <f t="shared" si="729"/>
        <v>1</v>
      </c>
      <c r="BS398">
        <f t="shared" si="730"/>
        <v>0</v>
      </c>
      <c r="BT398">
        <f t="shared" si="731"/>
        <v>0</v>
      </c>
      <c r="BU398">
        <f t="shared" si="732"/>
        <v>0</v>
      </c>
      <c r="BV398">
        <f t="shared" si="733"/>
        <v>0</v>
      </c>
      <c r="BW398">
        <f t="shared" si="734"/>
        <v>0</v>
      </c>
      <c r="BX398">
        <f t="shared" si="735"/>
        <v>0</v>
      </c>
      <c r="BY398">
        <f t="shared" si="736"/>
        <v>0</v>
      </c>
      <c r="BZ398">
        <f t="shared" si="737"/>
        <v>0</v>
      </c>
      <c r="CA398">
        <f t="shared" si="738"/>
        <v>0</v>
      </c>
      <c r="CB398">
        <f t="shared" si="739"/>
        <v>0</v>
      </c>
      <c r="CC398">
        <f t="shared" si="740"/>
        <v>0</v>
      </c>
      <c r="CD398">
        <f t="shared" si="741"/>
        <v>0</v>
      </c>
      <c r="CE398">
        <f t="shared" si="742"/>
        <v>0</v>
      </c>
      <c r="CF398">
        <f t="shared" si="743"/>
        <v>0</v>
      </c>
      <c r="CG398">
        <f t="shared" si="744"/>
        <v>0</v>
      </c>
      <c r="CH398">
        <f t="shared" si="745"/>
        <v>0</v>
      </c>
      <c r="CI398">
        <f t="shared" si="746"/>
        <v>0</v>
      </c>
      <c r="CJ398">
        <f t="shared" si="747"/>
        <v>0</v>
      </c>
      <c r="CK398">
        <f t="shared" si="748"/>
        <v>0</v>
      </c>
      <c r="CL398">
        <f t="shared" si="749"/>
        <v>0</v>
      </c>
      <c r="CM398">
        <f t="shared" si="750"/>
        <v>0</v>
      </c>
      <c r="CN398">
        <f t="shared" si="751"/>
        <v>0</v>
      </c>
      <c r="CO398">
        <f t="shared" si="752"/>
        <v>0</v>
      </c>
      <c r="CP398">
        <f t="shared" si="753"/>
        <v>0</v>
      </c>
      <c r="CQ398">
        <f t="shared" si="754"/>
        <v>1</v>
      </c>
      <c r="CR398">
        <f t="shared" si="755"/>
        <v>0</v>
      </c>
      <c r="CS398">
        <f t="shared" si="756"/>
        <v>0</v>
      </c>
      <c r="CT398">
        <f t="shared" si="757"/>
        <v>0</v>
      </c>
      <c r="CU398">
        <f t="shared" si="758"/>
        <v>1</v>
      </c>
      <c r="CV398">
        <f t="shared" si="759"/>
        <v>0</v>
      </c>
      <c r="CW398">
        <f t="shared" si="760"/>
        <v>0</v>
      </c>
      <c r="CX398">
        <f t="shared" si="761"/>
        <v>0</v>
      </c>
      <c r="CY398">
        <f t="shared" si="762"/>
        <v>0</v>
      </c>
      <c r="CZ398">
        <f t="shared" si="763"/>
        <v>0</v>
      </c>
      <c r="DA398">
        <f t="shared" si="764"/>
        <v>0</v>
      </c>
      <c r="DB398">
        <f t="shared" si="765"/>
        <v>0</v>
      </c>
      <c r="DC398">
        <f t="shared" si="766"/>
        <v>0</v>
      </c>
      <c r="DD398">
        <f t="shared" si="767"/>
        <v>0</v>
      </c>
      <c r="DE398">
        <f t="shared" si="768"/>
        <v>0</v>
      </c>
      <c r="DF398">
        <f t="shared" si="769"/>
        <v>0</v>
      </c>
      <c r="DG398">
        <f t="shared" si="770"/>
        <v>0</v>
      </c>
      <c r="DH398">
        <f t="shared" si="771"/>
        <v>0</v>
      </c>
      <c r="DI398">
        <f t="shared" si="772"/>
        <v>0</v>
      </c>
      <c r="DJ398">
        <f t="shared" si="773"/>
        <v>1</v>
      </c>
      <c r="DK398">
        <f t="shared" si="774"/>
        <v>0</v>
      </c>
      <c r="DL398">
        <f t="shared" si="775"/>
        <v>0</v>
      </c>
      <c r="DM398">
        <f t="shared" si="776"/>
        <v>0</v>
      </c>
      <c r="DN398">
        <f t="shared" si="777"/>
        <v>0</v>
      </c>
      <c r="DO398">
        <f t="shared" si="778"/>
        <v>0</v>
      </c>
      <c r="DP398">
        <f t="shared" si="779"/>
        <v>0</v>
      </c>
      <c r="DQ398">
        <f t="shared" si="780"/>
        <v>0</v>
      </c>
      <c r="DR398">
        <f t="shared" si="781"/>
        <v>0</v>
      </c>
      <c r="DS398">
        <f t="shared" si="782"/>
        <v>0</v>
      </c>
      <c r="DT398">
        <f t="shared" si="783"/>
        <v>0</v>
      </c>
      <c r="DU398">
        <f t="shared" si="784"/>
        <v>0</v>
      </c>
      <c r="DV398">
        <f t="shared" si="785"/>
        <v>0</v>
      </c>
      <c r="DW398">
        <f t="shared" si="786"/>
        <v>0</v>
      </c>
      <c r="DX398">
        <f t="shared" si="787"/>
        <v>0</v>
      </c>
      <c r="DY398">
        <f t="shared" si="788"/>
        <v>0</v>
      </c>
      <c r="DZ398">
        <f t="shared" si="789"/>
        <v>0</v>
      </c>
      <c r="EA398">
        <f t="shared" si="790"/>
        <v>0</v>
      </c>
      <c r="EB398">
        <f t="shared" si="791"/>
        <v>0</v>
      </c>
      <c r="EC398">
        <f t="shared" si="792"/>
        <v>0</v>
      </c>
      <c r="ED398">
        <f t="shared" si="793"/>
        <v>0</v>
      </c>
      <c r="EE398">
        <f t="shared" si="794"/>
        <v>0</v>
      </c>
      <c r="EF398">
        <f t="shared" si="795"/>
        <v>0</v>
      </c>
      <c r="EG398">
        <f t="shared" si="796"/>
        <v>0</v>
      </c>
      <c r="EH398">
        <f t="shared" si="797"/>
        <v>0</v>
      </c>
      <c r="EI398">
        <f t="shared" si="798"/>
        <v>0</v>
      </c>
      <c r="EJ398">
        <f t="shared" si="799"/>
        <v>0</v>
      </c>
      <c r="EK398">
        <f t="shared" si="800"/>
        <v>0</v>
      </c>
      <c r="EL398">
        <f t="shared" si="801"/>
        <v>0</v>
      </c>
      <c r="EM398">
        <f t="shared" si="802"/>
        <v>0</v>
      </c>
      <c r="EN398">
        <f t="shared" si="803"/>
        <v>0</v>
      </c>
      <c r="EO398">
        <f t="shared" si="804"/>
        <v>0</v>
      </c>
      <c r="EP398">
        <f t="shared" si="805"/>
        <v>0</v>
      </c>
      <c r="EQ398">
        <f t="shared" si="806"/>
        <v>0</v>
      </c>
      <c r="ER398">
        <f t="shared" si="807"/>
        <v>0</v>
      </c>
      <c r="ES398">
        <f t="shared" si="808"/>
        <v>0</v>
      </c>
      <c r="ET398">
        <f t="shared" si="809"/>
        <v>0</v>
      </c>
      <c r="EU398">
        <f t="shared" si="810"/>
        <v>0</v>
      </c>
      <c r="EV398">
        <f t="shared" si="811"/>
        <v>0</v>
      </c>
    </row>
    <row r="399" spans="1:152">
      <c r="A399" s="25">
        <v>397</v>
      </c>
      <c r="B399" s="25" t="s">
        <v>50</v>
      </c>
      <c r="C399" s="16">
        <v>11</v>
      </c>
      <c r="D399" s="18" t="s">
        <v>36</v>
      </c>
      <c r="E399" s="18">
        <v>3</v>
      </c>
      <c r="F399" s="18">
        <v>2</v>
      </c>
      <c r="G399" s="19"/>
      <c r="H399" s="19"/>
      <c r="I399" s="19" t="s">
        <v>39</v>
      </c>
      <c r="J399" s="19"/>
      <c r="K399" s="19"/>
      <c r="L399" s="19"/>
      <c r="M399" s="19"/>
      <c r="N399" s="19"/>
      <c r="O399" s="19" t="s">
        <v>39</v>
      </c>
      <c r="P399" s="19"/>
      <c r="Q399" s="19"/>
      <c r="R399" s="19"/>
      <c r="S399" s="19"/>
      <c r="T399" s="19" t="s">
        <v>38</v>
      </c>
      <c r="U399" s="19"/>
      <c r="V399" s="19"/>
      <c r="W399" s="19" t="s">
        <v>39</v>
      </c>
      <c r="X399" s="19"/>
      <c r="Y399" s="19"/>
      <c r="Z399" s="19"/>
      <c r="AA399" s="19"/>
      <c r="AB399" s="19"/>
      <c r="AC399" s="19"/>
      <c r="AD399" s="19"/>
      <c r="AE399" s="19"/>
      <c r="AF399" s="19"/>
      <c r="AG399" s="19" t="s">
        <v>39</v>
      </c>
      <c r="AH399" s="19"/>
      <c r="AK399">
        <f t="shared" si="696"/>
        <v>0</v>
      </c>
      <c r="AL399">
        <f t="shared" si="697"/>
        <v>0</v>
      </c>
      <c r="AM399">
        <f t="shared" si="698"/>
        <v>1</v>
      </c>
      <c r="AN399">
        <f t="shared" si="699"/>
        <v>0</v>
      </c>
      <c r="AO399">
        <f t="shared" si="700"/>
        <v>0</v>
      </c>
      <c r="AP399">
        <f t="shared" si="701"/>
        <v>1</v>
      </c>
      <c r="AQ399">
        <f t="shared" si="702"/>
        <v>0</v>
      </c>
      <c r="AR399">
        <f t="shared" si="703"/>
        <v>0</v>
      </c>
      <c r="AS399">
        <f t="shared" si="704"/>
        <v>0</v>
      </c>
      <c r="AT399">
        <f t="shared" si="705"/>
        <v>0</v>
      </c>
      <c r="AU399">
        <f t="shared" si="706"/>
        <v>0</v>
      </c>
      <c r="AV399">
        <f t="shared" si="707"/>
        <v>0</v>
      </c>
      <c r="AW399">
        <f t="shared" si="708"/>
        <v>0</v>
      </c>
      <c r="AX399">
        <f t="shared" si="709"/>
        <v>0</v>
      </c>
      <c r="AY399">
        <f t="shared" si="710"/>
        <v>0</v>
      </c>
      <c r="AZ399">
        <f t="shared" si="711"/>
        <v>0</v>
      </c>
      <c r="BA399">
        <f t="shared" si="712"/>
        <v>0</v>
      </c>
      <c r="BB399">
        <f t="shared" si="713"/>
        <v>1</v>
      </c>
      <c r="BC399">
        <f t="shared" si="714"/>
        <v>0</v>
      </c>
      <c r="BD399">
        <f t="shared" si="715"/>
        <v>0</v>
      </c>
      <c r="BE399">
        <f t="shared" si="716"/>
        <v>0</v>
      </c>
      <c r="BF399">
        <f t="shared" si="717"/>
        <v>0</v>
      </c>
      <c r="BG399">
        <f t="shared" si="718"/>
        <v>0</v>
      </c>
      <c r="BH399">
        <f t="shared" si="719"/>
        <v>0</v>
      </c>
      <c r="BI399">
        <f t="shared" si="720"/>
        <v>0</v>
      </c>
      <c r="BJ399">
        <f t="shared" si="721"/>
        <v>0</v>
      </c>
      <c r="BK399">
        <f t="shared" si="722"/>
        <v>0</v>
      </c>
      <c r="BL399">
        <f t="shared" si="723"/>
        <v>0</v>
      </c>
      <c r="BM399">
        <f t="shared" si="724"/>
        <v>0</v>
      </c>
      <c r="BN399">
        <f t="shared" si="725"/>
        <v>0</v>
      </c>
      <c r="BO399">
        <f t="shared" si="726"/>
        <v>0</v>
      </c>
      <c r="BP399">
        <f t="shared" si="727"/>
        <v>0</v>
      </c>
      <c r="BQ399">
        <f t="shared" si="728"/>
        <v>0</v>
      </c>
      <c r="BR399">
        <f t="shared" si="729"/>
        <v>0</v>
      </c>
      <c r="BS399">
        <f t="shared" si="730"/>
        <v>0</v>
      </c>
      <c r="BT399">
        <f t="shared" si="731"/>
        <v>0</v>
      </c>
      <c r="BU399">
        <f t="shared" si="732"/>
        <v>0</v>
      </c>
      <c r="BV399">
        <f t="shared" si="733"/>
        <v>0</v>
      </c>
      <c r="BW399">
        <f t="shared" si="734"/>
        <v>0</v>
      </c>
      <c r="BX399">
        <f t="shared" si="735"/>
        <v>0</v>
      </c>
      <c r="BY399">
        <f t="shared" si="736"/>
        <v>0</v>
      </c>
      <c r="BZ399">
        <f t="shared" si="737"/>
        <v>1</v>
      </c>
      <c r="CA399">
        <f t="shared" si="738"/>
        <v>0</v>
      </c>
      <c r="CB399">
        <f t="shared" si="739"/>
        <v>0</v>
      </c>
      <c r="CC399">
        <f t="shared" si="740"/>
        <v>0</v>
      </c>
      <c r="CD399">
        <f t="shared" si="741"/>
        <v>0</v>
      </c>
      <c r="CE399">
        <f t="shared" si="742"/>
        <v>0</v>
      </c>
      <c r="CF399">
        <f t="shared" si="743"/>
        <v>0</v>
      </c>
      <c r="CG399">
        <f t="shared" si="744"/>
        <v>0</v>
      </c>
      <c r="CH399">
        <f t="shared" si="745"/>
        <v>0</v>
      </c>
      <c r="CI399">
        <f t="shared" si="746"/>
        <v>0</v>
      </c>
      <c r="CJ399">
        <f t="shared" si="747"/>
        <v>0</v>
      </c>
      <c r="CK399">
        <f t="shared" si="748"/>
        <v>0</v>
      </c>
      <c r="CL399">
        <f t="shared" si="749"/>
        <v>0</v>
      </c>
      <c r="CM399">
        <f t="shared" si="750"/>
        <v>0</v>
      </c>
      <c r="CN399">
        <f t="shared" si="751"/>
        <v>0</v>
      </c>
      <c r="CO399">
        <f t="shared" si="752"/>
        <v>0</v>
      </c>
      <c r="CP399">
        <f t="shared" si="753"/>
        <v>0</v>
      </c>
      <c r="CQ399">
        <f t="shared" si="754"/>
        <v>0</v>
      </c>
      <c r="CR399">
        <f t="shared" si="755"/>
        <v>0</v>
      </c>
      <c r="CS399">
        <f t="shared" si="756"/>
        <v>1</v>
      </c>
      <c r="CT399">
        <f t="shared" si="757"/>
        <v>0</v>
      </c>
      <c r="CU399">
        <f t="shared" si="758"/>
        <v>0</v>
      </c>
      <c r="CV399">
        <f t="shared" si="759"/>
        <v>0</v>
      </c>
      <c r="CW399">
        <f t="shared" si="760"/>
        <v>0</v>
      </c>
      <c r="CX399">
        <f t="shared" si="761"/>
        <v>0</v>
      </c>
      <c r="CY399">
        <f t="shared" si="762"/>
        <v>0</v>
      </c>
      <c r="CZ399">
        <f t="shared" si="763"/>
        <v>0</v>
      </c>
      <c r="DA399">
        <f t="shared" si="764"/>
        <v>0</v>
      </c>
      <c r="DB399">
        <f t="shared" si="765"/>
        <v>0</v>
      </c>
      <c r="DC399">
        <f t="shared" si="766"/>
        <v>0</v>
      </c>
      <c r="DD399">
        <f t="shared" si="767"/>
        <v>0</v>
      </c>
      <c r="DE399">
        <f t="shared" si="768"/>
        <v>0</v>
      </c>
      <c r="DF399">
        <f t="shared" si="769"/>
        <v>1</v>
      </c>
      <c r="DG399">
        <f t="shared" si="770"/>
        <v>0</v>
      </c>
      <c r="DH399">
        <f t="shared" si="771"/>
        <v>0</v>
      </c>
      <c r="DI399">
        <f t="shared" si="772"/>
        <v>0</v>
      </c>
      <c r="DJ399">
        <f t="shared" si="773"/>
        <v>0</v>
      </c>
      <c r="DK399">
        <f t="shared" si="774"/>
        <v>0</v>
      </c>
      <c r="DL399">
        <f t="shared" si="775"/>
        <v>0</v>
      </c>
      <c r="DM399">
        <f t="shared" si="776"/>
        <v>0</v>
      </c>
      <c r="DN399">
        <f t="shared" si="777"/>
        <v>0</v>
      </c>
      <c r="DO399">
        <f t="shared" si="778"/>
        <v>0</v>
      </c>
      <c r="DP399">
        <f t="shared" si="779"/>
        <v>0</v>
      </c>
      <c r="DQ399">
        <f t="shared" si="780"/>
        <v>0</v>
      </c>
      <c r="DR399">
        <f t="shared" si="781"/>
        <v>0</v>
      </c>
      <c r="DS399">
        <f t="shared" si="782"/>
        <v>0</v>
      </c>
      <c r="DT399">
        <f t="shared" si="783"/>
        <v>0</v>
      </c>
      <c r="DU399">
        <f t="shared" si="784"/>
        <v>0</v>
      </c>
      <c r="DV399">
        <f t="shared" si="785"/>
        <v>0</v>
      </c>
      <c r="DW399">
        <f t="shared" si="786"/>
        <v>0</v>
      </c>
      <c r="DX399">
        <f t="shared" si="787"/>
        <v>0</v>
      </c>
      <c r="DY399">
        <f t="shared" si="788"/>
        <v>0</v>
      </c>
      <c r="DZ399">
        <f t="shared" si="789"/>
        <v>0</v>
      </c>
      <c r="EA399">
        <f t="shared" si="790"/>
        <v>0</v>
      </c>
      <c r="EB399">
        <f t="shared" si="791"/>
        <v>0</v>
      </c>
      <c r="EC399">
        <f t="shared" si="792"/>
        <v>0</v>
      </c>
      <c r="ED399">
        <f t="shared" si="793"/>
        <v>0</v>
      </c>
      <c r="EE399">
        <f t="shared" si="794"/>
        <v>0</v>
      </c>
      <c r="EF399">
        <f t="shared" si="795"/>
        <v>0</v>
      </c>
      <c r="EG399">
        <f t="shared" si="796"/>
        <v>0</v>
      </c>
      <c r="EH399">
        <f t="shared" si="797"/>
        <v>0</v>
      </c>
      <c r="EI399">
        <f t="shared" si="798"/>
        <v>0</v>
      </c>
      <c r="EJ399">
        <f t="shared" si="799"/>
        <v>0</v>
      </c>
      <c r="EK399">
        <f t="shared" si="800"/>
        <v>0</v>
      </c>
      <c r="EL399">
        <f t="shared" si="801"/>
        <v>0</v>
      </c>
      <c r="EM399">
        <f t="shared" si="802"/>
        <v>0</v>
      </c>
      <c r="EN399">
        <f t="shared" si="803"/>
        <v>0</v>
      </c>
      <c r="EO399">
        <f t="shared" si="804"/>
        <v>0</v>
      </c>
      <c r="EP399">
        <f t="shared" si="805"/>
        <v>0</v>
      </c>
      <c r="EQ399">
        <f t="shared" si="806"/>
        <v>0</v>
      </c>
      <c r="ER399">
        <f t="shared" si="807"/>
        <v>0</v>
      </c>
      <c r="ES399">
        <f t="shared" si="808"/>
        <v>0</v>
      </c>
      <c r="ET399">
        <f t="shared" si="809"/>
        <v>1</v>
      </c>
      <c r="EU399">
        <f t="shared" si="810"/>
        <v>0</v>
      </c>
      <c r="EV399">
        <f t="shared" si="811"/>
        <v>0</v>
      </c>
    </row>
    <row r="400" spans="1:152">
      <c r="A400" s="25">
        <v>398</v>
      </c>
      <c r="B400" s="25" t="s">
        <v>50</v>
      </c>
      <c r="C400" s="16">
        <v>7</v>
      </c>
      <c r="D400" s="18" t="s">
        <v>36</v>
      </c>
      <c r="E400" s="18">
        <v>4</v>
      </c>
      <c r="F400" s="18">
        <v>2</v>
      </c>
      <c r="G400" s="19"/>
      <c r="H400" s="19"/>
      <c r="I400" s="19"/>
      <c r="J400" s="19"/>
      <c r="K400" s="19"/>
      <c r="L400" s="19"/>
      <c r="M400" s="19"/>
      <c r="N400" s="19"/>
      <c r="O400" s="19" t="s">
        <v>37</v>
      </c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 t="s">
        <v>38</v>
      </c>
      <c r="AA400" s="19"/>
      <c r="AB400" s="19"/>
      <c r="AC400" s="19"/>
      <c r="AD400" s="19"/>
      <c r="AE400" s="19"/>
      <c r="AF400" s="19"/>
      <c r="AG400" s="19" t="s">
        <v>39</v>
      </c>
      <c r="AH400" s="19"/>
      <c r="AK400">
        <f t="shared" si="696"/>
        <v>0</v>
      </c>
      <c r="AL400">
        <f t="shared" si="697"/>
        <v>0</v>
      </c>
      <c r="AM400">
        <f t="shared" si="698"/>
        <v>0</v>
      </c>
      <c r="AN400">
        <f t="shared" si="699"/>
        <v>1</v>
      </c>
      <c r="AO400">
        <f t="shared" si="700"/>
        <v>0</v>
      </c>
      <c r="AP400">
        <f t="shared" si="701"/>
        <v>1</v>
      </c>
      <c r="AQ400">
        <f t="shared" si="702"/>
        <v>0</v>
      </c>
      <c r="AR400">
        <f t="shared" si="703"/>
        <v>0</v>
      </c>
      <c r="AS400">
        <f t="shared" si="704"/>
        <v>0</v>
      </c>
      <c r="AT400">
        <f t="shared" si="705"/>
        <v>0</v>
      </c>
      <c r="AU400">
        <f t="shared" si="706"/>
        <v>0</v>
      </c>
      <c r="AV400">
        <f t="shared" si="707"/>
        <v>0</v>
      </c>
      <c r="AW400">
        <f t="shared" si="708"/>
        <v>0</v>
      </c>
      <c r="AX400">
        <f t="shared" si="709"/>
        <v>0</v>
      </c>
      <c r="AY400">
        <f t="shared" si="710"/>
        <v>0</v>
      </c>
      <c r="AZ400">
        <f t="shared" si="711"/>
        <v>0</v>
      </c>
      <c r="BA400">
        <f t="shared" si="712"/>
        <v>0</v>
      </c>
      <c r="BB400">
        <f t="shared" si="713"/>
        <v>0</v>
      </c>
      <c r="BC400">
        <f t="shared" si="714"/>
        <v>0</v>
      </c>
      <c r="BD400">
        <f t="shared" si="715"/>
        <v>0</v>
      </c>
      <c r="BE400">
        <f t="shared" si="716"/>
        <v>0</v>
      </c>
      <c r="BF400">
        <f t="shared" si="717"/>
        <v>0</v>
      </c>
      <c r="BG400">
        <f t="shared" si="718"/>
        <v>0</v>
      </c>
      <c r="BH400">
        <f t="shared" si="719"/>
        <v>0</v>
      </c>
      <c r="BI400">
        <f t="shared" si="720"/>
        <v>0</v>
      </c>
      <c r="BJ400">
        <f t="shared" si="721"/>
        <v>0</v>
      </c>
      <c r="BK400">
        <f t="shared" si="722"/>
        <v>0</v>
      </c>
      <c r="BL400">
        <f t="shared" si="723"/>
        <v>0</v>
      </c>
      <c r="BM400">
        <f t="shared" si="724"/>
        <v>0</v>
      </c>
      <c r="BN400">
        <f t="shared" si="725"/>
        <v>0</v>
      </c>
      <c r="BO400">
        <f t="shared" si="726"/>
        <v>0</v>
      </c>
      <c r="BP400">
        <f t="shared" si="727"/>
        <v>0</v>
      </c>
      <c r="BQ400">
        <f t="shared" si="728"/>
        <v>0</v>
      </c>
      <c r="BR400">
        <f t="shared" si="729"/>
        <v>0</v>
      </c>
      <c r="BS400">
        <f t="shared" si="730"/>
        <v>0</v>
      </c>
      <c r="BT400">
        <f t="shared" si="731"/>
        <v>0</v>
      </c>
      <c r="BU400">
        <f t="shared" si="732"/>
        <v>0</v>
      </c>
      <c r="BV400">
        <f t="shared" si="733"/>
        <v>0</v>
      </c>
      <c r="BW400">
        <f t="shared" si="734"/>
        <v>0</v>
      </c>
      <c r="BX400">
        <f t="shared" si="735"/>
        <v>0</v>
      </c>
      <c r="BY400">
        <f t="shared" si="736"/>
        <v>0</v>
      </c>
      <c r="BZ400">
        <f t="shared" si="737"/>
        <v>0</v>
      </c>
      <c r="CA400">
        <f t="shared" si="738"/>
        <v>0</v>
      </c>
      <c r="CB400">
        <f t="shared" si="739"/>
        <v>1</v>
      </c>
      <c r="CC400">
        <f t="shared" si="740"/>
        <v>0</v>
      </c>
      <c r="CD400">
        <f t="shared" si="741"/>
        <v>0</v>
      </c>
      <c r="CE400">
        <f t="shared" si="742"/>
        <v>0</v>
      </c>
      <c r="CF400">
        <f t="shared" si="743"/>
        <v>0</v>
      </c>
      <c r="CG400">
        <f t="shared" si="744"/>
        <v>0</v>
      </c>
      <c r="CH400">
        <f t="shared" si="745"/>
        <v>0</v>
      </c>
      <c r="CI400">
        <f t="shared" si="746"/>
        <v>0</v>
      </c>
      <c r="CJ400">
        <f t="shared" si="747"/>
        <v>0</v>
      </c>
      <c r="CK400">
        <f t="shared" si="748"/>
        <v>0</v>
      </c>
      <c r="CL400">
        <f t="shared" si="749"/>
        <v>0</v>
      </c>
      <c r="CM400">
        <f t="shared" si="750"/>
        <v>0</v>
      </c>
      <c r="CN400">
        <f t="shared" si="751"/>
        <v>0</v>
      </c>
      <c r="CO400">
        <f t="shared" si="752"/>
        <v>0</v>
      </c>
      <c r="CP400">
        <f t="shared" si="753"/>
        <v>0</v>
      </c>
      <c r="CQ400">
        <f t="shared" si="754"/>
        <v>0</v>
      </c>
      <c r="CR400">
        <f t="shared" si="755"/>
        <v>0</v>
      </c>
      <c r="CS400">
        <f t="shared" si="756"/>
        <v>0</v>
      </c>
      <c r="CT400">
        <f t="shared" si="757"/>
        <v>0</v>
      </c>
      <c r="CU400">
        <f t="shared" si="758"/>
        <v>0</v>
      </c>
      <c r="CV400">
        <f t="shared" si="759"/>
        <v>0</v>
      </c>
      <c r="CW400">
        <f t="shared" si="760"/>
        <v>0</v>
      </c>
      <c r="CX400">
        <f t="shared" si="761"/>
        <v>0</v>
      </c>
      <c r="CY400">
        <f t="shared" si="762"/>
        <v>0</v>
      </c>
      <c r="CZ400">
        <f t="shared" si="763"/>
        <v>0</v>
      </c>
      <c r="DA400">
        <f t="shared" si="764"/>
        <v>0</v>
      </c>
      <c r="DB400">
        <f t="shared" si="765"/>
        <v>0</v>
      </c>
      <c r="DC400">
        <f t="shared" si="766"/>
        <v>0</v>
      </c>
      <c r="DD400">
        <f t="shared" si="767"/>
        <v>0</v>
      </c>
      <c r="DE400">
        <f t="shared" si="768"/>
        <v>0</v>
      </c>
      <c r="DF400">
        <f t="shared" si="769"/>
        <v>0</v>
      </c>
      <c r="DG400">
        <f t="shared" si="770"/>
        <v>0</v>
      </c>
      <c r="DH400">
        <f t="shared" si="771"/>
        <v>0</v>
      </c>
      <c r="DI400">
        <f t="shared" si="772"/>
        <v>0</v>
      </c>
      <c r="DJ400">
        <f t="shared" si="773"/>
        <v>0</v>
      </c>
      <c r="DK400">
        <f t="shared" si="774"/>
        <v>0</v>
      </c>
      <c r="DL400">
        <f t="shared" si="775"/>
        <v>0</v>
      </c>
      <c r="DM400">
        <f t="shared" si="776"/>
        <v>0</v>
      </c>
      <c r="DN400">
        <f t="shared" si="777"/>
        <v>0</v>
      </c>
      <c r="DO400">
        <f t="shared" si="778"/>
        <v>0</v>
      </c>
      <c r="DP400">
        <f t="shared" si="779"/>
        <v>0</v>
      </c>
      <c r="DQ400">
        <f t="shared" si="780"/>
        <v>1</v>
      </c>
      <c r="DR400">
        <f t="shared" si="781"/>
        <v>0</v>
      </c>
      <c r="DS400">
        <f t="shared" si="782"/>
        <v>0</v>
      </c>
      <c r="DT400">
        <f t="shared" si="783"/>
        <v>0</v>
      </c>
      <c r="DU400">
        <f t="shared" si="784"/>
        <v>0</v>
      </c>
      <c r="DV400">
        <f t="shared" si="785"/>
        <v>0</v>
      </c>
      <c r="DW400">
        <f t="shared" si="786"/>
        <v>0</v>
      </c>
      <c r="DX400">
        <f t="shared" si="787"/>
        <v>0</v>
      </c>
      <c r="DY400">
        <f t="shared" si="788"/>
        <v>0</v>
      </c>
      <c r="DZ400">
        <f t="shared" si="789"/>
        <v>0</v>
      </c>
      <c r="EA400">
        <f t="shared" si="790"/>
        <v>0</v>
      </c>
      <c r="EB400">
        <f t="shared" si="791"/>
        <v>0</v>
      </c>
      <c r="EC400">
        <f t="shared" si="792"/>
        <v>0</v>
      </c>
      <c r="ED400">
        <f t="shared" si="793"/>
        <v>0</v>
      </c>
      <c r="EE400">
        <f t="shared" si="794"/>
        <v>0</v>
      </c>
      <c r="EF400">
        <f t="shared" si="795"/>
        <v>0</v>
      </c>
      <c r="EG400">
        <f t="shared" si="796"/>
        <v>0</v>
      </c>
      <c r="EH400">
        <f t="shared" si="797"/>
        <v>0</v>
      </c>
      <c r="EI400">
        <f t="shared" si="798"/>
        <v>0</v>
      </c>
      <c r="EJ400">
        <f t="shared" si="799"/>
        <v>0</v>
      </c>
      <c r="EK400">
        <f t="shared" si="800"/>
        <v>0</v>
      </c>
      <c r="EL400">
        <f t="shared" si="801"/>
        <v>0</v>
      </c>
      <c r="EM400">
        <f t="shared" si="802"/>
        <v>0</v>
      </c>
      <c r="EN400">
        <f t="shared" si="803"/>
        <v>0</v>
      </c>
      <c r="EO400">
        <f t="shared" si="804"/>
        <v>0</v>
      </c>
      <c r="EP400">
        <f t="shared" si="805"/>
        <v>0</v>
      </c>
      <c r="EQ400">
        <f t="shared" si="806"/>
        <v>0</v>
      </c>
      <c r="ER400">
        <f t="shared" si="807"/>
        <v>0</v>
      </c>
      <c r="ES400">
        <f t="shared" si="808"/>
        <v>0</v>
      </c>
      <c r="ET400">
        <f t="shared" si="809"/>
        <v>1</v>
      </c>
      <c r="EU400">
        <f t="shared" si="810"/>
        <v>0</v>
      </c>
      <c r="EV400">
        <f t="shared" si="811"/>
        <v>0</v>
      </c>
    </row>
    <row r="401" spans="1:152">
      <c r="A401" s="25">
        <v>399</v>
      </c>
      <c r="B401" s="25" t="s">
        <v>50</v>
      </c>
      <c r="C401" s="16">
        <v>3</v>
      </c>
      <c r="D401" s="18" t="s">
        <v>47</v>
      </c>
      <c r="E401" s="18">
        <v>4</v>
      </c>
      <c r="F401" s="18">
        <v>2</v>
      </c>
      <c r="G401" s="19"/>
      <c r="H401" s="19" t="s">
        <v>39</v>
      </c>
      <c r="I401" s="19"/>
      <c r="J401" s="19"/>
      <c r="K401" s="19" t="s">
        <v>39</v>
      </c>
      <c r="L401" s="19"/>
      <c r="M401" s="19"/>
      <c r="N401" s="19"/>
      <c r="O401" s="19"/>
      <c r="P401" s="19"/>
      <c r="Q401" s="19"/>
      <c r="R401" s="19" t="s">
        <v>39</v>
      </c>
      <c r="S401" s="19" t="s">
        <v>36</v>
      </c>
      <c r="T401" s="19" t="s">
        <v>39</v>
      </c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 t="s">
        <v>39</v>
      </c>
      <c r="AH401" s="19"/>
      <c r="AK401">
        <f t="shared" si="696"/>
        <v>0</v>
      </c>
      <c r="AL401">
        <f t="shared" si="697"/>
        <v>0</v>
      </c>
      <c r="AM401">
        <f t="shared" si="698"/>
        <v>0</v>
      </c>
      <c r="AN401">
        <f t="shared" si="699"/>
        <v>1</v>
      </c>
      <c r="AO401">
        <f t="shared" si="700"/>
        <v>0</v>
      </c>
      <c r="AP401">
        <f t="shared" si="701"/>
        <v>1</v>
      </c>
      <c r="AQ401">
        <f t="shared" si="702"/>
        <v>0</v>
      </c>
      <c r="AR401">
        <f t="shared" si="703"/>
        <v>0</v>
      </c>
      <c r="AS401">
        <f t="shared" si="704"/>
        <v>0</v>
      </c>
      <c r="AT401">
        <f t="shared" si="705"/>
        <v>0</v>
      </c>
      <c r="AU401">
        <f t="shared" si="706"/>
        <v>0</v>
      </c>
      <c r="AV401">
        <f t="shared" si="707"/>
        <v>0</v>
      </c>
      <c r="AW401">
        <f t="shared" si="708"/>
        <v>0</v>
      </c>
      <c r="AX401">
        <f t="shared" si="709"/>
        <v>1</v>
      </c>
      <c r="AY401">
        <f t="shared" si="710"/>
        <v>0</v>
      </c>
      <c r="AZ401">
        <f t="shared" si="711"/>
        <v>0</v>
      </c>
      <c r="BA401">
        <f t="shared" si="712"/>
        <v>0</v>
      </c>
      <c r="BB401">
        <f t="shared" si="713"/>
        <v>0</v>
      </c>
      <c r="BC401">
        <f t="shared" si="714"/>
        <v>0</v>
      </c>
      <c r="BD401">
        <f t="shared" si="715"/>
        <v>0</v>
      </c>
      <c r="BE401">
        <f t="shared" si="716"/>
        <v>0</v>
      </c>
      <c r="BF401">
        <f t="shared" si="717"/>
        <v>0</v>
      </c>
      <c r="BG401">
        <f t="shared" si="718"/>
        <v>0</v>
      </c>
      <c r="BH401">
        <f t="shared" si="719"/>
        <v>0</v>
      </c>
      <c r="BI401">
        <f t="shared" si="720"/>
        <v>0</v>
      </c>
      <c r="BJ401">
        <f t="shared" si="721"/>
        <v>1</v>
      </c>
      <c r="BK401">
        <f t="shared" si="722"/>
        <v>0</v>
      </c>
      <c r="BL401">
        <f t="shared" si="723"/>
        <v>0</v>
      </c>
      <c r="BM401">
        <f t="shared" si="724"/>
        <v>0</v>
      </c>
      <c r="BN401">
        <f t="shared" si="725"/>
        <v>0</v>
      </c>
      <c r="BO401">
        <f t="shared" si="726"/>
        <v>0</v>
      </c>
      <c r="BP401">
        <f t="shared" si="727"/>
        <v>0</v>
      </c>
      <c r="BQ401">
        <f t="shared" si="728"/>
        <v>0</v>
      </c>
      <c r="BR401">
        <f t="shared" si="729"/>
        <v>0</v>
      </c>
      <c r="BS401">
        <f t="shared" si="730"/>
        <v>0</v>
      </c>
      <c r="BT401">
        <f t="shared" si="731"/>
        <v>0</v>
      </c>
      <c r="BU401">
        <f t="shared" si="732"/>
        <v>0</v>
      </c>
      <c r="BV401">
        <f t="shared" si="733"/>
        <v>0</v>
      </c>
      <c r="BW401">
        <f t="shared" si="734"/>
        <v>0</v>
      </c>
      <c r="BX401">
        <f t="shared" si="735"/>
        <v>0</v>
      </c>
      <c r="BY401">
        <f t="shared" si="736"/>
        <v>0</v>
      </c>
      <c r="BZ401">
        <f t="shared" si="737"/>
        <v>0</v>
      </c>
      <c r="CA401">
        <f t="shared" si="738"/>
        <v>0</v>
      </c>
      <c r="CB401">
        <f t="shared" si="739"/>
        <v>0</v>
      </c>
      <c r="CC401">
        <f t="shared" si="740"/>
        <v>0</v>
      </c>
      <c r="CD401">
        <f t="shared" si="741"/>
        <v>0</v>
      </c>
      <c r="CE401">
        <f t="shared" si="742"/>
        <v>0</v>
      </c>
      <c r="CF401">
        <f t="shared" si="743"/>
        <v>0</v>
      </c>
      <c r="CG401">
        <f t="shared" si="744"/>
        <v>0</v>
      </c>
      <c r="CH401">
        <f t="shared" si="745"/>
        <v>0</v>
      </c>
      <c r="CI401">
        <f t="shared" si="746"/>
        <v>0</v>
      </c>
      <c r="CJ401">
        <f t="shared" si="747"/>
        <v>0</v>
      </c>
      <c r="CK401">
        <f t="shared" si="748"/>
        <v>0</v>
      </c>
      <c r="CL401">
        <f t="shared" si="749"/>
        <v>1</v>
      </c>
      <c r="CM401">
        <f t="shared" si="750"/>
        <v>0</v>
      </c>
      <c r="CN401">
        <f t="shared" si="751"/>
        <v>0</v>
      </c>
      <c r="CO401">
        <f t="shared" si="752"/>
        <v>0</v>
      </c>
      <c r="CP401">
        <f t="shared" si="753"/>
        <v>0</v>
      </c>
      <c r="CQ401">
        <f t="shared" si="754"/>
        <v>1</v>
      </c>
      <c r="CR401">
        <f t="shared" si="755"/>
        <v>0</v>
      </c>
      <c r="CS401">
        <f t="shared" si="756"/>
        <v>0</v>
      </c>
      <c r="CT401">
        <f t="shared" si="757"/>
        <v>1</v>
      </c>
      <c r="CU401">
        <f t="shared" si="758"/>
        <v>0</v>
      </c>
      <c r="CV401">
        <f t="shared" si="759"/>
        <v>0</v>
      </c>
      <c r="CW401">
        <f t="shared" si="760"/>
        <v>0</v>
      </c>
      <c r="CX401">
        <f t="shared" si="761"/>
        <v>0</v>
      </c>
      <c r="CY401">
        <f t="shared" si="762"/>
        <v>0</v>
      </c>
      <c r="CZ401">
        <f t="shared" si="763"/>
        <v>0</v>
      </c>
      <c r="DA401">
        <f t="shared" si="764"/>
        <v>0</v>
      </c>
      <c r="DB401">
        <f t="shared" si="765"/>
        <v>0</v>
      </c>
      <c r="DC401">
        <f t="shared" si="766"/>
        <v>0</v>
      </c>
      <c r="DD401">
        <f t="shared" si="767"/>
        <v>0</v>
      </c>
      <c r="DE401">
        <f t="shared" si="768"/>
        <v>0</v>
      </c>
      <c r="DF401">
        <f t="shared" si="769"/>
        <v>0</v>
      </c>
      <c r="DG401">
        <f t="shared" si="770"/>
        <v>0</v>
      </c>
      <c r="DH401">
        <f t="shared" si="771"/>
        <v>0</v>
      </c>
      <c r="DI401">
        <f t="shared" si="772"/>
        <v>0</v>
      </c>
      <c r="DJ401">
        <f t="shared" si="773"/>
        <v>0</v>
      </c>
      <c r="DK401">
        <f t="shared" si="774"/>
        <v>0</v>
      </c>
      <c r="DL401">
        <f t="shared" si="775"/>
        <v>0</v>
      </c>
      <c r="DM401">
        <f t="shared" si="776"/>
        <v>0</v>
      </c>
      <c r="DN401">
        <f t="shared" si="777"/>
        <v>0</v>
      </c>
      <c r="DO401">
        <f t="shared" si="778"/>
        <v>0</v>
      </c>
      <c r="DP401">
        <f t="shared" si="779"/>
        <v>0</v>
      </c>
      <c r="DQ401">
        <f t="shared" si="780"/>
        <v>0</v>
      </c>
      <c r="DR401">
        <f t="shared" si="781"/>
        <v>0</v>
      </c>
      <c r="DS401">
        <f t="shared" si="782"/>
        <v>0</v>
      </c>
      <c r="DT401">
        <f t="shared" si="783"/>
        <v>0</v>
      </c>
      <c r="DU401">
        <f t="shared" si="784"/>
        <v>0</v>
      </c>
      <c r="DV401">
        <f t="shared" si="785"/>
        <v>0</v>
      </c>
      <c r="DW401">
        <f t="shared" si="786"/>
        <v>0</v>
      </c>
      <c r="DX401">
        <f t="shared" si="787"/>
        <v>0</v>
      </c>
      <c r="DY401">
        <f t="shared" si="788"/>
        <v>0</v>
      </c>
      <c r="DZ401">
        <f t="shared" si="789"/>
        <v>0</v>
      </c>
      <c r="EA401">
        <f t="shared" si="790"/>
        <v>0</v>
      </c>
      <c r="EB401">
        <f t="shared" si="791"/>
        <v>0</v>
      </c>
      <c r="EC401">
        <f t="shared" si="792"/>
        <v>0</v>
      </c>
      <c r="ED401">
        <f t="shared" si="793"/>
        <v>0</v>
      </c>
      <c r="EE401">
        <f t="shared" si="794"/>
        <v>0</v>
      </c>
      <c r="EF401">
        <f t="shared" si="795"/>
        <v>0</v>
      </c>
      <c r="EG401">
        <f t="shared" si="796"/>
        <v>0</v>
      </c>
      <c r="EH401">
        <f t="shared" si="797"/>
        <v>0</v>
      </c>
      <c r="EI401">
        <f t="shared" si="798"/>
        <v>0</v>
      </c>
      <c r="EJ401">
        <f t="shared" si="799"/>
        <v>0</v>
      </c>
      <c r="EK401">
        <f t="shared" si="800"/>
        <v>0</v>
      </c>
      <c r="EL401">
        <f t="shared" si="801"/>
        <v>0</v>
      </c>
      <c r="EM401">
        <f t="shared" si="802"/>
        <v>0</v>
      </c>
      <c r="EN401">
        <f t="shared" si="803"/>
        <v>0</v>
      </c>
      <c r="EO401">
        <f t="shared" si="804"/>
        <v>0</v>
      </c>
      <c r="EP401">
        <f t="shared" si="805"/>
        <v>0</v>
      </c>
      <c r="EQ401">
        <f t="shared" si="806"/>
        <v>0</v>
      </c>
      <c r="ER401">
        <f t="shared" si="807"/>
        <v>0</v>
      </c>
      <c r="ES401">
        <f t="shared" si="808"/>
        <v>0</v>
      </c>
      <c r="ET401">
        <f t="shared" si="809"/>
        <v>1</v>
      </c>
      <c r="EU401">
        <f t="shared" si="810"/>
        <v>0</v>
      </c>
      <c r="EV401">
        <f t="shared" si="811"/>
        <v>0</v>
      </c>
    </row>
    <row r="402" spans="1:152">
      <c r="A402" s="25">
        <v>400</v>
      </c>
      <c r="B402" s="25" t="s">
        <v>75</v>
      </c>
      <c r="C402" s="16">
        <v>3</v>
      </c>
      <c r="D402" s="18" t="s">
        <v>39</v>
      </c>
      <c r="E402" s="18">
        <v>4</v>
      </c>
      <c r="F402" s="18">
        <v>1</v>
      </c>
      <c r="G402" s="19"/>
      <c r="H402" s="19"/>
      <c r="I402" s="19"/>
      <c r="J402" s="19"/>
      <c r="K402" s="19" t="s">
        <v>38</v>
      </c>
      <c r="L402" s="19" t="s">
        <v>38</v>
      </c>
      <c r="M402" s="19"/>
      <c r="N402" s="19"/>
      <c r="O402" s="19"/>
      <c r="P402" s="19"/>
      <c r="Q402" s="19"/>
      <c r="R402" s="19" t="s">
        <v>37</v>
      </c>
      <c r="S402" s="19"/>
      <c r="T402" s="19"/>
      <c r="U402" s="19"/>
      <c r="V402" s="19"/>
      <c r="W402" s="19"/>
      <c r="X402" s="19"/>
      <c r="Y402" s="19"/>
      <c r="Z402" s="19" t="s">
        <v>38</v>
      </c>
      <c r="AA402" s="19"/>
      <c r="AB402" s="19"/>
      <c r="AC402" s="19"/>
      <c r="AD402" s="19" t="s">
        <v>38</v>
      </c>
      <c r="AE402" s="19"/>
      <c r="AF402" s="19"/>
      <c r="AG402" s="19" t="s">
        <v>38</v>
      </c>
      <c r="AH402" s="19"/>
      <c r="AK402">
        <f t="shared" si="696"/>
        <v>0</v>
      </c>
      <c r="AL402">
        <f t="shared" si="697"/>
        <v>0</v>
      </c>
      <c r="AM402">
        <f t="shared" si="698"/>
        <v>0</v>
      </c>
      <c r="AN402">
        <f t="shared" si="699"/>
        <v>1</v>
      </c>
      <c r="AO402">
        <f t="shared" si="700"/>
        <v>1</v>
      </c>
      <c r="AP402">
        <f t="shared" si="701"/>
        <v>0</v>
      </c>
      <c r="AQ402">
        <f t="shared" si="702"/>
        <v>0</v>
      </c>
      <c r="AR402">
        <f t="shared" si="703"/>
        <v>0</v>
      </c>
      <c r="AS402">
        <f t="shared" si="704"/>
        <v>0</v>
      </c>
      <c r="AT402">
        <f t="shared" si="705"/>
        <v>0</v>
      </c>
      <c r="AU402">
        <f t="shared" si="706"/>
        <v>0</v>
      </c>
      <c r="AV402">
        <f t="shared" si="707"/>
        <v>0</v>
      </c>
      <c r="AW402">
        <f t="shared" si="708"/>
        <v>0</v>
      </c>
      <c r="AX402">
        <f t="shared" si="709"/>
        <v>0</v>
      </c>
      <c r="AY402">
        <f t="shared" si="710"/>
        <v>0</v>
      </c>
      <c r="AZ402">
        <f t="shared" si="711"/>
        <v>0</v>
      </c>
      <c r="BA402">
        <f t="shared" si="712"/>
        <v>0</v>
      </c>
      <c r="BB402">
        <f t="shared" si="713"/>
        <v>0</v>
      </c>
      <c r="BC402">
        <f t="shared" si="714"/>
        <v>0</v>
      </c>
      <c r="BD402">
        <f t="shared" si="715"/>
        <v>0</v>
      </c>
      <c r="BE402">
        <f t="shared" si="716"/>
        <v>0</v>
      </c>
      <c r="BF402">
        <f t="shared" si="717"/>
        <v>0</v>
      </c>
      <c r="BG402">
        <f t="shared" si="718"/>
        <v>0</v>
      </c>
      <c r="BH402">
        <f t="shared" si="719"/>
        <v>0</v>
      </c>
      <c r="BI402">
        <f t="shared" si="720"/>
        <v>1</v>
      </c>
      <c r="BJ402">
        <f t="shared" si="721"/>
        <v>0</v>
      </c>
      <c r="BK402">
        <f t="shared" si="722"/>
        <v>0</v>
      </c>
      <c r="BL402">
        <f t="shared" si="723"/>
        <v>0</v>
      </c>
      <c r="BM402">
        <f t="shared" si="724"/>
        <v>1</v>
      </c>
      <c r="BN402">
        <f t="shared" si="725"/>
        <v>0</v>
      </c>
      <c r="BO402">
        <f t="shared" si="726"/>
        <v>0</v>
      </c>
      <c r="BP402">
        <f t="shared" si="727"/>
        <v>0</v>
      </c>
      <c r="BQ402">
        <f t="shared" si="728"/>
        <v>0</v>
      </c>
      <c r="BR402">
        <f t="shared" si="729"/>
        <v>0</v>
      </c>
      <c r="BS402">
        <f t="shared" si="730"/>
        <v>0</v>
      </c>
      <c r="BT402">
        <f t="shared" si="731"/>
        <v>0</v>
      </c>
      <c r="BU402">
        <f t="shared" si="732"/>
        <v>0</v>
      </c>
      <c r="BV402">
        <f t="shared" si="733"/>
        <v>0</v>
      </c>
      <c r="BW402">
        <f t="shared" si="734"/>
        <v>0</v>
      </c>
      <c r="BX402">
        <f t="shared" si="735"/>
        <v>0</v>
      </c>
      <c r="BY402">
        <f t="shared" si="736"/>
        <v>0</v>
      </c>
      <c r="BZ402">
        <f t="shared" si="737"/>
        <v>0</v>
      </c>
      <c r="CA402">
        <f t="shared" si="738"/>
        <v>0</v>
      </c>
      <c r="CB402">
        <f t="shared" si="739"/>
        <v>0</v>
      </c>
      <c r="CC402">
        <f t="shared" si="740"/>
        <v>0</v>
      </c>
      <c r="CD402">
        <f t="shared" si="741"/>
        <v>0</v>
      </c>
      <c r="CE402">
        <f t="shared" si="742"/>
        <v>0</v>
      </c>
      <c r="CF402">
        <f t="shared" si="743"/>
        <v>0</v>
      </c>
      <c r="CG402">
        <f t="shared" si="744"/>
        <v>0</v>
      </c>
      <c r="CH402">
        <f t="shared" si="745"/>
        <v>0</v>
      </c>
      <c r="CI402">
        <f t="shared" si="746"/>
        <v>0</v>
      </c>
      <c r="CJ402">
        <f t="shared" si="747"/>
        <v>0</v>
      </c>
      <c r="CK402">
        <f t="shared" si="748"/>
        <v>0</v>
      </c>
      <c r="CL402">
        <f t="shared" si="749"/>
        <v>0</v>
      </c>
      <c r="CM402">
        <f t="shared" si="750"/>
        <v>0</v>
      </c>
      <c r="CN402">
        <f t="shared" si="751"/>
        <v>1</v>
      </c>
      <c r="CO402">
        <f t="shared" si="752"/>
        <v>0</v>
      </c>
      <c r="CP402">
        <f t="shared" si="753"/>
        <v>0</v>
      </c>
      <c r="CQ402">
        <f t="shared" si="754"/>
        <v>0</v>
      </c>
      <c r="CR402">
        <f t="shared" si="755"/>
        <v>0</v>
      </c>
      <c r="CS402">
        <f t="shared" si="756"/>
        <v>0</v>
      </c>
      <c r="CT402">
        <f t="shared" si="757"/>
        <v>0</v>
      </c>
      <c r="CU402">
        <f t="shared" si="758"/>
        <v>0</v>
      </c>
      <c r="CV402">
        <f t="shared" si="759"/>
        <v>0</v>
      </c>
      <c r="CW402">
        <f t="shared" si="760"/>
        <v>0</v>
      </c>
      <c r="CX402">
        <f t="shared" si="761"/>
        <v>0</v>
      </c>
      <c r="CY402">
        <f t="shared" si="762"/>
        <v>0</v>
      </c>
      <c r="CZ402">
        <f t="shared" si="763"/>
        <v>0</v>
      </c>
      <c r="DA402">
        <f t="shared" si="764"/>
        <v>0</v>
      </c>
      <c r="DB402">
        <f t="shared" si="765"/>
        <v>0</v>
      </c>
      <c r="DC402">
        <f t="shared" si="766"/>
        <v>0</v>
      </c>
      <c r="DD402">
        <f t="shared" si="767"/>
        <v>0</v>
      </c>
      <c r="DE402">
        <f t="shared" si="768"/>
        <v>0</v>
      </c>
      <c r="DF402">
        <f t="shared" si="769"/>
        <v>0</v>
      </c>
      <c r="DG402">
        <f t="shared" si="770"/>
        <v>0</v>
      </c>
      <c r="DH402">
        <f t="shared" si="771"/>
        <v>0</v>
      </c>
      <c r="DI402">
        <f t="shared" si="772"/>
        <v>0</v>
      </c>
      <c r="DJ402">
        <f t="shared" si="773"/>
        <v>0</v>
      </c>
      <c r="DK402">
        <f t="shared" si="774"/>
        <v>0</v>
      </c>
      <c r="DL402">
        <f t="shared" si="775"/>
        <v>0</v>
      </c>
      <c r="DM402">
        <f t="shared" si="776"/>
        <v>0</v>
      </c>
      <c r="DN402">
        <f t="shared" si="777"/>
        <v>0</v>
      </c>
      <c r="DO402">
        <f t="shared" si="778"/>
        <v>0</v>
      </c>
      <c r="DP402">
        <f t="shared" si="779"/>
        <v>0</v>
      </c>
      <c r="DQ402">
        <f t="shared" si="780"/>
        <v>1</v>
      </c>
      <c r="DR402">
        <f t="shared" si="781"/>
        <v>0</v>
      </c>
      <c r="DS402">
        <f t="shared" si="782"/>
        <v>0</v>
      </c>
      <c r="DT402">
        <f t="shared" si="783"/>
        <v>0</v>
      </c>
      <c r="DU402">
        <f t="shared" si="784"/>
        <v>0</v>
      </c>
      <c r="DV402">
        <f t="shared" si="785"/>
        <v>0</v>
      </c>
      <c r="DW402">
        <f t="shared" si="786"/>
        <v>0</v>
      </c>
      <c r="DX402">
        <f t="shared" si="787"/>
        <v>0</v>
      </c>
      <c r="DY402">
        <f t="shared" si="788"/>
        <v>0</v>
      </c>
      <c r="DZ402">
        <f t="shared" si="789"/>
        <v>0</v>
      </c>
      <c r="EA402">
        <f t="shared" si="790"/>
        <v>0</v>
      </c>
      <c r="EB402">
        <f t="shared" si="791"/>
        <v>0</v>
      </c>
      <c r="EC402">
        <f t="shared" si="792"/>
        <v>0</v>
      </c>
      <c r="ED402">
        <f t="shared" si="793"/>
        <v>0</v>
      </c>
      <c r="EE402">
        <f t="shared" si="794"/>
        <v>0</v>
      </c>
      <c r="EF402">
        <f t="shared" si="795"/>
        <v>0</v>
      </c>
      <c r="EG402">
        <f t="shared" si="796"/>
        <v>1</v>
      </c>
      <c r="EH402">
        <f t="shared" si="797"/>
        <v>0</v>
      </c>
      <c r="EI402">
        <f t="shared" si="798"/>
        <v>0</v>
      </c>
      <c r="EJ402">
        <f t="shared" si="799"/>
        <v>0</v>
      </c>
      <c r="EK402">
        <f t="shared" si="800"/>
        <v>0</v>
      </c>
      <c r="EL402">
        <f t="shared" si="801"/>
        <v>0</v>
      </c>
      <c r="EM402">
        <f t="shared" si="802"/>
        <v>0</v>
      </c>
      <c r="EN402">
        <f t="shared" si="803"/>
        <v>0</v>
      </c>
      <c r="EO402">
        <f t="shared" si="804"/>
        <v>0</v>
      </c>
      <c r="EP402">
        <f t="shared" si="805"/>
        <v>0</v>
      </c>
      <c r="EQ402">
        <f t="shared" si="806"/>
        <v>0</v>
      </c>
      <c r="ER402">
        <f t="shared" si="807"/>
        <v>0</v>
      </c>
      <c r="ES402">
        <f t="shared" si="808"/>
        <v>1</v>
      </c>
      <c r="ET402">
        <f t="shared" si="809"/>
        <v>0</v>
      </c>
      <c r="EU402">
        <f t="shared" si="810"/>
        <v>0</v>
      </c>
      <c r="EV402">
        <f t="shared" si="811"/>
        <v>0</v>
      </c>
    </row>
    <row r="403" spans="1:152">
      <c r="A403" s="25">
        <v>401</v>
      </c>
      <c r="B403" s="25" t="s">
        <v>76</v>
      </c>
      <c r="C403" s="16">
        <v>5</v>
      </c>
      <c r="D403" s="18" t="s">
        <v>39</v>
      </c>
      <c r="E403" s="18">
        <v>4</v>
      </c>
      <c r="F403" s="18">
        <v>1</v>
      </c>
      <c r="G403" s="19"/>
      <c r="H403" s="19"/>
      <c r="I403" s="19"/>
      <c r="J403" s="19"/>
      <c r="K403" s="19" t="s">
        <v>37</v>
      </c>
      <c r="L403" s="19"/>
      <c r="M403" s="19"/>
      <c r="N403" s="19"/>
      <c r="O403" s="19"/>
      <c r="P403" s="19" t="s">
        <v>39</v>
      </c>
      <c r="Q403" s="19"/>
      <c r="R403" s="19"/>
      <c r="S403" s="19"/>
      <c r="T403" s="19"/>
      <c r="U403" s="19"/>
      <c r="V403" s="19"/>
      <c r="W403" s="19" t="s">
        <v>39</v>
      </c>
      <c r="X403" s="19"/>
      <c r="Y403" s="19" t="s">
        <v>38</v>
      </c>
      <c r="Z403" s="19"/>
      <c r="AA403" s="19" t="s">
        <v>38</v>
      </c>
      <c r="AB403" s="19"/>
      <c r="AC403" s="19"/>
      <c r="AD403" s="19" t="s">
        <v>39</v>
      </c>
      <c r="AE403" s="19" t="s">
        <v>39</v>
      </c>
      <c r="AF403" s="19"/>
      <c r="AG403" s="19" t="s">
        <v>38</v>
      </c>
      <c r="AH403" s="19"/>
      <c r="AK403">
        <f t="shared" si="696"/>
        <v>0</v>
      </c>
      <c r="AL403">
        <f t="shared" si="697"/>
        <v>0</v>
      </c>
      <c r="AM403">
        <f t="shared" si="698"/>
        <v>0</v>
      </c>
      <c r="AN403">
        <f t="shared" si="699"/>
        <v>1</v>
      </c>
      <c r="AO403">
        <f t="shared" si="700"/>
        <v>1</v>
      </c>
      <c r="AP403">
        <f t="shared" si="701"/>
        <v>0</v>
      </c>
      <c r="AQ403">
        <f t="shared" si="702"/>
        <v>0</v>
      </c>
      <c r="AR403">
        <f t="shared" si="703"/>
        <v>0</v>
      </c>
      <c r="AS403">
        <f t="shared" si="704"/>
        <v>0</v>
      </c>
      <c r="AT403">
        <f t="shared" si="705"/>
        <v>0</v>
      </c>
      <c r="AU403">
        <f t="shared" si="706"/>
        <v>0</v>
      </c>
      <c r="AV403">
        <f t="shared" si="707"/>
        <v>0</v>
      </c>
      <c r="AW403">
        <f t="shared" si="708"/>
        <v>0</v>
      </c>
      <c r="AX403">
        <f t="shared" si="709"/>
        <v>0</v>
      </c>
      <c r="AY403">
        <f t="shared" si="710"/>
        <v>0</v>
      </c>
      <c r="AZ403">
        <f t="shared" si="711"/>
        <v>0</v>
      </c>
      <c r="BA403">
        <f t="shared" si="712"/>
        <v>0</v>
      </c>
      <c r="BB403">
        <f t="shared" si="713"/>
        <v>0</v>
      </c>
      <c r="BC403">
        <f t="shared" si="714"/>
        <v>0</v>
      </c>
      <c r="BD403">
        <f t="shared" si="715"/>
        <v>0</v>
      </c>
      <c r="BE403">
        <f t="shared" si="716"/>
        <v>0</v>
      </c>
      <c r="BF403">
        <f t="shared" si="717"/>
        <v>0</v>
      </c>
      <c r="BG403">
        <f t="shared" si="718"/>
        <v>0</v>
      </c>
      <c r="BH403">
        <f t="shared" si="719"/>
        <v>0</v>
      </c>
      <c r="BI403">
        <f t="shared" si="720"/>
        <v>0</v>
      </c>
      <c r="BJ403">
        <f t="shared" si="721"/>
        <v>0</v>
      </c>
      <c r="BK403">
        <f t="shared" si="722"/>
        <v>0</v>
      </c>
      <c r="BL403">
        <f t="shared" si="723"/>
        <v>1</v>
      </c>
      <c r="BM403">
        <f t="shared" si="724"/>
        <v>0</v>
      </c>
      <c r="BN403">
        <f t="shared" si="725"/>
        <v>0</v>
      </c>
      <c r="BO403">
        <f t="shared" si="726"/>
        <v>0</v>
      </c>
      <c r="BP403">
        <f t="shared" si="727"/>
        <v>0</v>
      </c>
      <c r="BQ403">
        <f t="shared" si="728"/>
        <v>0</v>
      </c>
      <c r="BR403">
        <f t="shared" si="729"/>
        <v>0</v>
      </c>
      <c r="BS403">
        <f t="shared" si="730"/>
        <v>0</v>
      </c>
      <c r="BT403">
        <f t="shared" si="731"/>
        <v>0</v>
      </c>
      <c r="BU403">
        <f t="shared" si="732"/>
        <v>0</v>
      </c>
      <c r="BV403">
        <f t="shared" si="733"/>
        <v>0</v>
      </c>
      <c r="BW403">
        <f t="shared" si="734"/>
        <v>0</v>
      </c>
      <c r="BX403">
        <f t="shared" si="735"/>
        <v>0</v>
      </c>
      <c r="BY403">
        <f t="shared" si="736"/>
        <v>0</v>
      </c>
      <c r="BZ403">
        <f t="shared" si="737"/>
        <v>0</v>
      </c>
      <c r="CA403">
        <f t="shared" si="738"/>
        <v>0</v>
      </c>
      <c r="CB403">
        <f t="shared" si="739"/>
        <v>0</v>
      </c>
      <c r="CC403">
        <f t="shared" si="740"/>
        <v>0</v>
      </c>
      <c r="CD403">
        <f t="shared" si="741"/>
        <v>1</v>
      </c>
      <c r="CE403">
        <f t="shared" si="742"/>
        <v>0</v>
      </c>
      <c r="CF403">
        <f t="shared" si="743"/>
        <v>0</v>
      </c>
      <c r="CG403">
        <f t="shared" si="744"/>
        <v>0</v>
      </c>
      <c r="CH403">
        <f t="shared" si="745"/>
        <v>0</v>
      </c>
      <c r="CI403">
        <f t="shared" si="746"/>
        <v>0</v>
      </c>
      <c r="CJ403">
        <f t="shared" si="747"/>
        <v>0</v>
      </c>
      <c r="CK403">
        <f t="shared" si="748"/>
        <v>0</v>
      </c>
      <c r="CL403">
        <f t="shared" si="749"/>
        <v>0</v>
      </c>
      <c r="CM403">
        <f t="shared" si="750"/>
        <v>0</v>
      </c>
      <c r="CN403">
        <f t="shared" si="751"/>
        <v>0</v>
      </c>
      <c r="CO403">
        <f t="shared" si="752"/>
        <v>0</v>
      </c>
      <c r="CP403">
        <f t="shared" si="753"/>
        <v>0</v>
      </c>
      <c r="CQ403">
        <f t="shared" si="754"/>
        <v>0</v>
      </c>
      <c r="CR403">
        <f t="shared" si="755"/>
        <v>0</v>
      </c>
      <c r="CS403">
        <f t="shared" si="756"/>
        <v>0</v>
      </c>
      <c r="CT403">
        <f t="shared" si="757"/>
        <v>0</v>
      </c>
      <c r="CU403">
        <f t="shared" si="758"/>
        <v>0</v>
      </c>
      <c r="CV403">
        <f t="shared" si="759"/>
        <v>0</v>
      </c>
      <c r="CW403">
        <f t="shared" si="760"/>
        <v>0</v>
      </c>
      <c r="CX403">
        <f t="shared" si="761"/>
        <v>0</v>
      </c>
      <c r="CY403">
        <f t="shared" si="762"/>
        <v>0</v>
      </c>
      <c r="CZ403">
        <f t="shared" si="763"/>
        <v>0</v>
      </c>
      <c r="DA403">
        <f t="shared" si="764"/>
        <v>0</v>
      </c>
      <c r="DB403">
        <f t="shared" si="765"/>
        <v>0</v>
      </c>
      <c r="DC403">
        <f t="shared" si="766"/>
        <v>0</v>
      </c>
      <c r="DD403">
        <f t="shared" si="767"/>
        <v>0</v>
      </c>
      <c r="DE403">
        <f t="shared" si="768"/>
        <v>0</v>
      </c>
      <c r="DF403">
        <f t="shared" si="769"/>
        <v>1</v>
      </c>
      <c r="DG403">
        <f t="shared" si="770"/>
        <v>0</v>
      </c>
      <c r="DH403">
        <f t="shared" si="771"/>
        <v>0</v>
      </c>
      <c r="DI403">
        <f t="shared" si="772"/>
        <v>0</v>
      </c>
      <c r="DJ403">
        <f t="shared" si="773"/>
        <v>0</v>
      </c>
      <c r="DK403">
        <f t="shared" si="774"/>
        <v>0</v>
      </c>
      <c r="DL403">
        <f t="shared" si="775"/>
        <v>0</v>
      </c>
      <c r="DM403">
        <f t="shared" si="776"/>
        <v>1</v>
      </c>
      <c r="DN403">
        <f t="shared" si="777"/>
        <v>0</v>
      </c>
      <c r="DO403">
        <f t="shared" si="778"/>
        <v>0</v>
      </c>
      <c r="DP403">
        <f t="shared" si="779"/>
        <v>0</v>
      </c>
      <c r="DQ403">
        <f t="shared" si="780"/>
        <v>0</v>
      </c>
      <c r="DR403">
        <f t="shared" si="781"/>
        <v>0</v>
      </c>
      <c r="DS403">
        <f t="shared" si="782"/>
        <v>0</v>
      </c>
      <c r="DT403">
        <f t="shared" si="783"/>
        <v>0</v>
      </c>
      <c r="DU403">
        <f t="shared" si="784"/>
        <v>1</v>
      </c>
      <c r="DV403">
        <f t="shared" si="785"/>
        <v>0</v>
      </c>
      <c r="DW403">
        <f t="shared" si="786"/>
        <v>0</v>
      </c>
      <c r="DX403">
        <f t="shared" si="787"/>
        <v>0</v>
      </c>
      <c r="DY403">
        <f t="shared" si="788"/>
        <v>0</v>
      </c>
      <c r="DZ403">
        <f t="shared" si="789"/>
        <v>0</v>
      </c>
      <c r="EA403">
        <f t="shared" si="790"/>
        <v>0</v>
      </c>
      <c r="EB403">
        <f t="shared" si="791"/>
        <v>0</v>
      </c>
      <c r="EC403">
        <f t="shared" si="792"/>
        <v>0</v>
      </c>
      <c r="ED403">
        <f t="shared" si="793"/>
        <v>0</v>
      </c>
      <c r="EE403">
        <f t="shared" si="794"/>
        <v>0</v>
      </c>
      <c r="EF403">
        <f t="shared" si="795"/>
        <v>0</v>
      </c>
      <c r="EG403">
        <f t="shared" si="796"/>
        <v>0</v>
      </c>
      <c r="EH403">
        <f t="shared" si="797"/>
        <v>1</v>
      </c>
      <c r="EI403">
        <f t="shared" si="798"/>
        <v>0</v>
      </c>
      <c r="EJ403">
        <f t="shared" si="799"/>
        <v>0</v>
      </c>
      <c r="EK403">
        <f t="shared" si="800"/>
        <v>0</v>
      </c>
      <c r="EL403">
        <f t="shared" si="801"/>
        <v>1</v>
      </c>
      <c r="EM403">
        <f t="shared" si="802"/>
        <v>0</v>
      </c>
      <c r="EN403">
        <f t="shared" si="803"/>
        <v>0</v>
      </c>
      <c r="EO403">
        <f t="shared" si="804"/>
        <v>0</v>
      </c>
      <c r="EP403">
        <f t="shared" si="805"/>
        <v>0</v>
      </c>
      <c r="EQ403">
        <f t="shared" si="806"/>
        <v>0</v>
      </c>
      <c r="ER403">
        <f t="shared" si="807"/>
        <v>0</v>
      </c>
      <c r="ES403">
        <f t="shared" si="808"/>
        <v>1</v>
      </c>
      <c r="ET403">
        <f t="shared" si="809"/>
        <v>0</v>
      </c>
      <c r="EU403">
        <f t="shared" si="810"/>
        <v>0</v>
      </c>
      <c r="EV403">
        <f t="shared" si="811"/>
        <v>0</v>
      </c>
    </row>
    <row r="404" spans="1:152">
      <c r="A404" s="25">
        <v>402</v>
      </c>
      <c r="B404" s="25" t="s">
        <v>76</v>
      </c>
      <c r="C404" s="16">
        <v>7</v>
      </c>
      <c r="D404" s="18" t="s">
        <v>39</v>
      </c>
      <c r="E404" s="18">
        <v>4</v>
      </c>
      <c r="F404" s="18">
        <v>1</v>
      </c>
      <c r="G404" s="19"/>
      <c r="H404" s="19"/>
      <c r="I404" s="19"/>
      <c r="J404" s="19"/>
      <c r="K404" s="19"/>
      <c r="L404" s="19" t="s">
        <v>39</v>
      </c>
      <c r="M404" s="19"/>
      <c r="N404" s="19"/>
      <c r="O404" s="19"/>
      <c r="P404" s="19" t="s">
        <v>38</v>
      </c>
      <c r="Q404" s="19"/>
      <c r="R404" s="19"/>
      <c r="S404" s="19"/>
      <c r="T404" s="19"/>
      <c r="U404" s="19" t="s">
        <v>37</v>
      </c>
      <c r="V404" s="19"/>
      <c r="W404" s="19"/>
      <c r="X404" s="19"/>
      <c r="Y404" s="19"/>
      <c r="Z404" s="19"/>
      <c r="AA404" s="19"/>
      <c r="AB404" s="19"/>
      <c r="AC404" s="19" t="s">
        <v>38</v>
      </c>
      <c r="AD404" s="19"/>
      <c r="AE404" s="19" t="s">
        <v>39</v>
      </c>
      <c r="AF404" s="19"/>
      <c r="AG404" s="19" t="s">
        <v>39</v>
      </c>
      <c r="AH404" s="19"/>
      <c r="AK404">
        <f t="shared" si="696"/>
        <v>0</v>
      </c>
      <c r="AL404">
        <f t="shared" si="697"/>
        <v>0</v>
      </c>
      <c r="AM404">
        <f t="shared" si="698"/>
        <v>0</v>
      </c>
      <c r="AN404">
        <f t="shared" si="699"/>
        <v>1</v>
      </c>
      <c r="AO404">
        <f t="shared" si="700"/>
        <v>1</v>
      </c>
      <c r="AP404">
        <f t="shared" si="701"/>
        <v>0</v>
      </c>
      <c r="AQ404">
        <f t="shared" si="702"/>
        <v>0</v>
      </c>
      <c r="AR404">
        <f t="shared" si="703"/>
        <v>0</v>
      </c>
      <c r="AS404">
        <f t="shared" si="704"/>
        <v>0</v>
      </c>
      <c r="AT404">
        <f t="shared" si="705"/>
        <v>0</v>
      </c>
      <c r="AU404">
        <f t="shared" si="706"/>
        <v>0</v>
      </c>
      <c r="AV404">
        <f t="shared" si="707"/>
        <v>0</v>
      </c>
      <c r="AW404">
        <f t="shared" si="708"/>
        <v>0</v>
      </c>
      <c r="AX404">
        <f t="shared" si="709"/>
        <v>0</v>
      </c>
      <c r="AY404">
        <f t="shared" si="710"/>
        <v>0</v>
      </c>
      <c r="AZ404">
        <f t="shared" si="711"/>
        <v>0</v>
      </c>
      <c r="BA404">
        <f t="shared" si="712"/>
        <v>0</v>
      </c>
      <c r="BB404">
        <f t="shared" si="713"/>
        <v>0</v>
      </c>
      <c r="BC404">
        <f t="shared" si="714"/>
        <v>0</v>
      </c>
      <c r="BD404">
        <f t="shared" si="715"/>
        <v>0</v>
      </c>
      <c r="BE404">
        <f t="shared" si="716"/>
        <v>0</v>
      </c>
      <c r="BF404">
        <f t="shared" si="717"/>
        <v>0</v>
      </c>
      <c r="BG404">
        <f t="shared" si="718"/>
        <v>0</v>
      </c>
      <c r="BH404">
        <f t="shared" si="719"/>
        <v>0</v>
      </c>
      <c r="BI404">
        <f t="shared" si="720"/>
        <v>0</v>
      </c>
      <c r="BJ404">
        <f t="shared" si="721"/>
        <v>0</v>
      </c>
      <c r="BK404">
        <f t="shared" si="722"/>
        <v>0</v>
      </c>
      <c r="BL404">
        <f t="shared" si="723"/>
        <v>0</v>
      </c>
      <c r="BM404">
        <f t="shared" si="724"/>
        <v>0</v>
      </c>
      <c r="BN404">
        <f t="shared" si="725"/>
        <v>1</v>
      </c>
      <c r="BO404">
        <f t="shared" si="726"/>
        <v>0</v>
      </c>
      <c r="BP404">
        <f t="shared" si="727"/>
        <v>0</v>
      </c>
      <c r="BQ404">
        <f t="shared" si="728"/>
        <v>0</v>
      </c>
      <c r="BR404">
        <f t="shared" si="729"/>
        <v>0</v>
      </c>
      <c r="BS404">
        <f t="shared" si="730"/>
        <v>0</v>
      </c>
      <c r="BT404">
        <f t="shared" si="731"/>
        <v>0</v>
      </c>
      <c r="BU404">
        <f t="shared" si="732"/>
        <v>0</v>
      </c>
      <c r="BV404">
        <f t="shared" si="733"/>
        <v>0</v>
      </c>
      <c r="BW404">
        <f t="shared" si="734"/>
        <v>0</v>
      </c>
      <c r="BX404">
        <f t="shared" si="735"/>
        <v>0</v>
      </c>
      <c r="BY404">
        <f t="shared" si="736"/>
        <v>0</v>
      </c>
      <c r="BZ404">
        <f t="shared" si="737"/>
        <v>0</v>
      </c>
      <c r="CA404">
        <f t="shared" si="738"/>
        <v>0</v>
      </c>
      <c r="CB404">
        <f t="shared" si="739"/>
        <v>0</v>
      </c>
      <c r="CC404">
        <f t="shared" si="740"/>
        <v>1</v>
      </c>
      <c r="CD404">
        <f t="shared" si="741"/>
        <v>0</v>
      </c>
      <c r="CE404">
        <f t="shared" si="742"/>
        <v>0</v>
      </c>
      <c r="CF404">
        <f t="shared" si="743"/>
        <v>0</v>
      </c>
      <c r="CG404">
        <f t="shared" si="744"/>
        <v>0</v>
      </c>
      <c r="CH404">
        <f t="shared" si="745"/>
        <v>0</v>
      </c>
      <c r="CI404">
        <f t="shared" si="746"/>
        <v>0</v>
      </c>
      <c r="CJ404">
        <f t="shared" si="747"/>
        <v>0</v>
      </c>
      <c r="CK404">
        <f t="shared" si="748"/>
        <v>0</v>
      </c>
      <c r="CL404">
        <f t="shared" si="749"/>
        <v>0</v>
      </c>
      <c r="CM404">
        <f t="shared" si="750"/>
        <v>0</v>
      </c>
      <c r="CN404">
        <f t="shared" si="751"/>
        <v>0</v>
      </c>
      <c r="CO404">
        <f t="shared" si="752"/>
        <v>0</v>
      </c>
      <c r="CP404">
        <f t="shared" si="753"/>
        <v>0</v>
      </c>
      <c r="CQ404">
        <f t="shared" si="754"/>
        <v>0</v>
      </c>
      <c r="CR404">
        <f t="shared" si="755"/>
        <v>0</v>
      </c>
      <c r="CS404">
        <f t="shared" si="756"/>
        <v>0</v>
      </c>
      <c r="CT404">
        <f t="shared" si="757"/>
        <v>0</v>
      </c>
      <c r="CU404">
        <f t="shared" si="758"/>
        <v>0</v>
      </c>
      <c r="CV404">
        <f t="shared" si="759"/>
        <v>0</v>
      </c>
      <c r="CW404">
        <f t="shared" si="760"/>
        <v>0</v>
      </c>
      <c r="CX404">
        <f t="shared" si="761"/>
        <v>0</v>
      </c>
      <c r="CY404">
        <f t="shared" si="762"/>
        <v>0</v>
      </c>
      <c r="CZ404">
        <f t="shared" si="763"/>
        <v>1</v>
      </c>
      <c r="DA404">
        <f t="shared" si="764"/>
        <v>0</v>
      </c>
      <c r="DB404">
        <f t="shared" si="765"/>
        <v>0</v>
      </c>
      <c r="DC404">
        <f t="shared" si="766"/>
        <v>0</v>
      </c>
      <c r="DD404">
        <f t="shared" si="767"/>
        <v>0</v>
      </c>
      <c r="DE404">
        <f t="shared" si="768"/>
        <v>0</v>
      </c>
      <c r="DF404">
        <f t="shared" si="769"/>
        <v>0</v>
      </c>
      <c r="DG404">
        <f t="shared" si="770"/>
        <v>0</v>
      </c>
      <c r="DH404">
        <f t="shared" si="771"/>
        <v>0</v>
      </c>
      <c r="DI404">
        <f t="shared" si="772"/>
        <v>0</v>
      </c>
      <c r="DJ404">
        <f t="shared" si="773"/>
        <v>0</v>
      </c>
      <c r="DK404">
        <f t="shared" si="774"/>
        <v>0</v>
      </c>
      <c r="DL404">
        <f t="shared" si="775"/>
        <v>0</v>
      </c>
      <c r="DM404">
        <f t="shared" si="776"/>
        <v>0</v>
      </c>
      <c r="DN404">
        <f t="shared" si="777"/>
        <v>0</v>
      </c>
      <c r="DO404">
        <f t="shared" si="778"/>
        <v>0</v>
      </c>
      <c r="DP404">
        <f t="shared" si="779"/>
        <v>0</v>
      </c>
      <c r="DQ404">
        <f t="shared" si="780"/>
        <v>0</v>
      </c>
      <c r="DR404">
        <f t="shared" si="781"/>
        <v>0</v>
      </c>
      <c r="DS404">
        <f t="shared" si="782"/>
        <v>0</v>
      </c>
      <c r="DT404">
        <f t="shared" si="783"/>
        <v>0</v>
      </c>
      <c r="DU404">
        <f t="shared" si="784"/>
        <v>0</v>
      </c>
      <c r="DV404">
        <f t="shared" si="785"/>
        <v>0</v>
      </c>
      <c r="DW404">
        <f t="shared" si="786"/>
        <v>0</v>
      </c>
      <c r="DX404">
        <f t="shared" si="787"/>
        <v>0</v>
      </c>
      <c r="DY404">
        <f t="shared" si="788"/>
        <v>0</v>
      </c>
      <c r="DZ404">
        <f t="shared" si="789"/>
        <v>0</v>
      </c>
      <c r="EA404">
        <f t="shared" si="790"/>
        <v>0</v>
      </c>
      <c r="EB404">
        <f t="shared" si="791"/>
        <v>0</v>
      </c>
      <c r="EC404">
        <f t="shared" si="792"/>
        <v>1</v>
      </c>
      <c r="ED404">
        <f t="shared" si="793"/>
        <v>0</v>
      </c>
      <c r="EE404">
        <f t="shared" si="794"/>
        <v>0</v>
      </c>
      <c r="EF404">
        <f t="shared" si="795"/>
        <v>0</v>
      </c>
      <c r="EG404">
        <f t="shared" si="796"/>
        <v>0</v>
      </c>
      <c r="EH404">
        <f t="shared" si="797"/>
        <v>0</v>
      </c>
      <c r="EI404">
        <f t="shared" si="798"/>
        <v>0</v>
      </c>
      <c r="EJ404">
        <f t="shared" si="799"/>
        <v>0</v>
      </c>
      <c r="EK404">
        <f t="shared" si="800"/>
        <v>0</v>
      </c>
      <c r="EL404">
        <f t="shared" si="801"/>
        <v>1</v>
      </c>
      <c r="EM404">
        <f t="shared" si="802"/>
        <v>0</v>
      </c>
      <c r="EN404">
        <f t="shared" si="803"/>
        <v>0</v>
      </c>
      <c r="EO404">
        <f t="shared" si="804"/>
        <v>0</v>
      </c>
      <c r="EP404">
        <f t="shared" si="805"/>
        <v>0</v>
      </c>
      <c r="EQ404">
        <f t="shared" si="806"/>
        <v>0</v>
      </c>
      <c r="ER404">
        <f t="shared" si="807"/>
        <v>0</v>
      </c>
      <c r="ES404">
        <f t="shared" si="808"/>
        <v>0</v>
      </c>
      <c r="ET404">
        <f t="shared" si="809"/>
        <v>1</v>
      </c>
      <c r="EU404">
        <f t="shared" si="810"/>
        <v>0</v>
      </c>
      <c r="EV404">
        <f t="shared" si="811"/>
        <v>0</v>
      </c>
    </row>
    <row r="405" spans="1:152">
      <c r="A405" s="25">
        <v>403</v>
      </c>
      <c r="B405" s="25" t="s">
        <v>76</v>
      </c>
      <c r="C405" s="16">
        <v>3</v>
      </c>
      <c r="D405" s="18" t="s">
        <v>39</v>
      </c>
      <c r="E405" s="18">
        <v>3</v>
      </c>
      <c r="F405" s="18">
        <v>2</v>
      </c>
      <c r="G405" s="19"/>
      <c r="H405" s="19"/>
      <c r="I405" s="19"/>
      <c r="J405" s="19"/>
      <c r="K405" s="19" t="s">
        <v>39</v>
      </c>
      <c r="L405" s="19"/>
      <c r="M405" s="19"/>
      <c r="N405" s="19"/>
      <c r="O405" s="19"/>
      <c r="P405" s="19"/>
      <c r="Q405" s="19"/>
      <c r="R405" s="19" t="s">
        <v>36</v>
      </c>
      <c r="S405" s="19"/>
      <c r="T405" s="19"/>
      <c r="U405" s="19"/>
      <c r="V405" s="19"/>
      <c r="W405" s="19"/>
      <c r="X405" s="19"/>
      <c r="Y405" s="19" t="s">
        <v>38</v>
      </c>
      <c r="Z405" s="19" t="s">
        <v>38</v>
      </c>
      <c r="AA405" s="19"/>
      <c r="AB405" s="19"/>
      <c r="AC405" s="19"/>
      <c r="AD405" s="19"/>
      <c r="AE405" s="19"/>
      <c r="AF405" s="19"/>
      <c r="AG405" s="19"/>
      <c r="AH405" s="19"/>
      <c r="AK405">
        <f t="shared" si="696"/>
        <v>0</v>
      </c>
      <c r="AL405">
        <f t="shared" si="697"/>
        <v>0</v>
      </c>
      <c r="AM405">
        <f t="shared" si="698"/>
        <v>1</v>
      </c>
      <c r="AN405">
        <f t="shared" si="699"/>
        <v>0</v>
      </c>
      <c r="AO405">
        <f t="shared" si="700"/>
        <v>0</v>
      </c>
      <c r="AP405">
        <f t="shared" si="701"/>
        <v>1</v>
      </c>
      <c r="AQ405">
        <f t="shared" si="702"/>
        <v>0</v>
      </c>
      <c r="AR405">
        <f t="shared" si="703"/>
        <v>0</v>
      </c>
      <c r="AS405">
        <f t="shared" si="704"/>
        <v>0</v>
      </c>
      <c r="AT405">
        <f t="shared" si="705"/>
        <v>0</v>
      </c>
      <c r="AU405">
        <f t="shared" si="706"/>
        <v>0</v>
      </c>
      <c r="AV405">
        <f t="shared" si="707"/>
        <v>0</v>
      </c>
      <c r="AW405">
        <f t="shared" si="708"/>
        <v>0</v>
      </c>
      <c r="AX405">
        <f t="shared" si="709"/>
        <v>0</v>
      </c>
      <c r="AY405">
        <f t="shared" si="710"/>
        <v>0</v>
      </c>
      <c r="AZ405">
        <f t="shared" si="711"/>
        <v>0</v>
      </c>
      <c r="BA405">
        <f t="shared" si="712"/>
        <v>0</v>
      </c>
      <c r="BB405">
        <f t="shared" si="713"/>
        <v>0</v>
      </c>
      <c r="BC405">
        <f t="shared" si="714"/>
        <v>0</v>
      </c>
      <c r="BD405">
        <f t="shared" si="715"/>
        <v>0</v>
      </c>
      <c r="BE405">
        <f t="shared" si="716"/>
        <v>0</v>
      </c>
      <c r="BF405">
        <f t="shared" si="717"/>
        <v>0</v>
      </c>
      <c r="BG405">
        <f t="shared" si="718"/>
        <v>0</v>
      </c>
      <c r="BH405">
        <f t="shared" si="719"/>
        <v>0</v>
      </c>
      <c r="BI405">
        <f t="shared" si="720"/>
        <v>0</v>
      </c>
      <c r="BJ405">
        <f t="shared" si="721"/>
        <v>1</v>
      </c>
      <c r="BK405">
        <f t="shared" si="722"/>
        <v>0</v>
      </c>
      <c r="BL405">
        <f t="shared" si="723"/>
        <v>0</v>
      </c>
      <c r="BM405">
        <f t="shared" si="724"/>
        <v>0</v>
      </c>
      <c r="BN405">
        <f t="shared" si="725"/>
        <v>0</v>
      </c>
      <c r="BO405">
        <f t="shared" si="726"/>
        <v>0</v>
      </c>
      <c r="BP405">
        <f t="shared" si="727"/>
        <v>0</v>
      </c>
      <c r="BQ405">
        <f t="shared" si="728"/>
        <v>0</v>
      </c>
      <c r="BR405">
        <f t="shared" si="729"/>
        <v>0</v>
      </c>
      <c r="BS405">
        <f t="shared" si="730"/>
        <v>0</v>
      </c>
      <c r="BT405">
        <f t="shared" si="731"/>
        <v>0</v>
      </c>
      <c r="BU405">
        <f t="shared" si="732"/>
        <v>0</v>
      </c>
      <c r="BV405">
        <f t="shared" si="733"/>
        <v>0</v>
      </c>
      <c r="BW405">
        <f t="shared" si="734"/>
        <v>0</v>
      </c>
      <c r="BX405">
        <f t="shared" si="735"/>
        <v>0</v>
      </c>
      <c r="BY405">
        <f t="shared" si="736"/>
        <v>0</v>
      </c>
      <c r="BZ405">
        <f t="shared" si="737"/>
        <v>0</v>
      </c>
      <c r="CA405">
        <f t="shared" si="738"/>
        <v>0</v>
      </c>
      <c r="CB405">
        <f t="shared" si="739"/>
        <v>0</v>
      </c>
      <c r="CC405">
        <f t="shared" si="740"/>
        <v>0</v>
      </c>
      <c r="CD405">
        <f t="shared" si="741"/>
        <v>0</v>
      </c>
      <c r="CE405">
        <f t="shared" si="742"/>
        <v>0</v>
      </c>
      <c r="CF405">
        <f t="shared" si="743"/>
        <v>0</v>
      </c>
      <c r="CG405">
        <f t="shared" si="744"/>
        <v>0</v>
      </c>
      <c r="CH405">
        <f t="shared" si="745"/>
        <v>0</v>
      </c>
      <c r="CI405">
        <f t="shared" si="746"/>
        <v>0</v>
      </c>
      <c r="CJ405">
        <f t="shared" si="747"/>
        <v>0</v>
      </c>
      <c r="CK405">
        <f t="shared" si="748"/>
        <v>0</v>
      </c>
      <c r="CL405">
        <f t="shared" si="749"/>
        <v>0</v>
      </c>
      <c r="CM405">
        <f t="shared" si="750"/>
        <v>1</v>
      </c>
      <c r="CN405">
        <f t="shared" si="751"/>
        <v>0</v>
      </c>
      <c r="CO405">
        <f t="shared" si="752"/>
        <v>0</v>
      </c>
      <c r="CP405">
        <f t="shared" si="753"/>
        <v>0</v>
      </c>
      <c r="CQ405">
        <f t="shared" si="754"/>
        <v>0</v>
      </c>
      <c r="CR405">
        <f t="shared" si="755"/>
        <v>0</v>
      </c>
      <c r="CS405">
        <f t="shared" si="756"/>
        <v>0</v>
      </c>
      <c r="CT405">
        <f t="shared" si="757"/>
        <v>0</v>
      </c>
      <c r="CU405">
        <f t="shared" si="758"/>
        <v>0</v>
      </c>
      <c r="CV405">
        <f t="shared" si="759"/>
        <v>0</v>
      </c>
      <c r="CW405">
        <f t="shared" si="760"/>
        <v>0</v>
      </c>
      <c r="CX405">
        <f t="shared" si="761"/>
        <v>0</v>
      </c>
      <c r="CY405">
        <f t="shared" si="762"/>
        <v>0</v>
      </c>
      <c r="CZ405">
        <f t="shared" si="763"/>
        <v>0</v>
      </c>
      <c r="DA405">
        <f t="shared" si="764"/>
        <v>0</v>
      </c>
      <c r="DB405">
        <f t="shared" si="765"/>
        <v>0</v>
      </c>
      <c r="DC405">
        <f t="shared" si="766"/>
        <v>0</v>
      </c>
      <c r="DD405">
        <f t="shared" si="767"/>
        <v>0</v>
      </c>
      <c r="DE405">
        <f t="shared" si="768"/>
        <v>0</v>
      </c>
      <c r="DF405">
        <f t="shared" si="769"/>
        <v>0</v>
      </c>
      <c r="DG405">
        <f t="shared" si="770"/>
        <v>0</v>
      </c>
      <c r="DH405">
        <f t="shared" si="771"/>
        <v>0</v>
      </c>
      <c r="DI405">
        <f t="shared" si="772"/>
        <v>0</v>
      </c>
      <c r="DJ405">
        <f t="shared" si="773"/>
        <v>0</v>
      </c>
      <c r="DK405">
        <f t="shared" si="774"/>
        <v>0</v>
      </c>
      <c r="DL405">
        <f t="shared" si="775"/>
        <v>0</v>
      </c>
      <c r="DM405">
        <f t="shared" si="776"/>
        <v>1</v>
      </c>
      <c r="DN405">
        <f t="shared" si="777"/>
        <v>0</v>
      </c>
      <c r="DO405">
        <f t="shared" si="778"/>
        <v>0</v>
      </c>
      <c r="DP405">
        <f t="shared" si="779"/>
        <v>0</v>
      </c>
      <c r="DQ405">
        <f t="shared" si="780"/>
        <v>1</v>
      </c>
      <c r="DR405">
        <f t="shared" si="781"/>
        <v>0</v>
      </c>
      <c r="DS405">
        <f t="shared" si="782"/>
        <v>0</v>
      </c>
      <c r="DT405">
        <f t="shared" si="783"/>
        <v>0</v>
      </c>
      <c r="DU405">
        <f t="shared" si="784"/>
        <v>0</v>
      </c>
      <c r="DV405">
        <f t="shared" si="785"/>
        <v>0</v>
      </c>
      <c r="DW405">
        <f t="shared" si="786"/>
        <v>0</v>
      </c>
      <c r="DX405">
        <f t="shared" si="787"/>
        <v>0</v>
      </c>
      <c r="DY405">
        <f t="shared" si="788"/>
        <v>0</v>
      </c>
      <c r="DZ405">
        <f t="shared" si="789"/>
        <v>0</v>
      </c>
      <c r="EA405">
        <f t="shared" si="790"/>
        <v>0</v>
      </c>
      <c r="EB405">
        <f t="shared" si="791"/>
        <v>0</v>
      </c>
      <c r="EC405">
        <f t="shared" si="792"/>
        <v>0</v>
      </c>
      <c r="ED405">
        <f t="shared" si="793"/>
        <v>0</v>
      </c>
      <c r="EE405">
        <f t="shared" si="794"/>
        <v>0</v>
      </c>
      <c r="EF405">
        <f t="shared" si="795"/>
        <v>0</v>
      </c>
      <c r="EG405">
        <f t="shared" si="796"/>
        <v>0</v>
      </c>
      <c r="EH405">
        <f t="shared" si="797"/>
        <v>0</v>
      </c>
      <c r="EI405">
        <f t="shared" si="798"/>
        <v>0</v>
      </c>
      <c r="EJ405">
        <f t="shared" si="799"/>
        <v>0</v>
      </c>
      <c r="EK405">
        <f t="shared" si="800"/>
        <v>0</v>
      </c>
      <c r="EL405">
        <f t="shared" si="801"/>
        <v>0</v>
      </c>
      <c r="EM405">
        <f t="shared" si="802"/>
        <v>0</v>
      </c>
      <c r="EN405">
        <f t="shared" si="803"/>
        <v>0</v>
      </c>
      <c r="EO405">
        <f t="shared" si="804"/>
        <v>0</v>
      </c>
      <c r="EP405">
        <f t="shared" si="805"/>
        <v>0</v>
      </c>
      <c r="EQ405">
        <f t="shared" si="806"/>
        <v>0</v>
      </c>
      <c r="ER405">
        <f t="shared" si="807"/>
        <v>0</v>
      </c>
      <c r="ES405">
        <f t="shared" si="808"/>
        <v>0</v>
      </c>
      <c r="ET405">
        <f t="shared" si="809"/>
        <v>0</v>
      </c>
      <c r="EU405">
        <f t="shared" si="810"/>
        <v>0</v>
      </c>
      <c r="EV405">
        <f t="shared" si="811"/>
        <v>0</v>
      </c>
    </row>
    <row r="406" spans="1:152">
      <c r="A406" s="25">
        <v>404</v>
      </c>
      <c r="B406" s="15" t="s">
        <v>51</v>
      </c>
      <c r="C406" s="16">
        <v>3</v>
      </c>
      <c r="D406" s="17" t="s">
        <v>61</v>
      </c>
      <c r="E406" s="18">
        <v>1</v>
      </c>
      <c r="F406" s="18">
        <v>1</v>
      </c>
      <c r="G406" s="19"/>
      <c r="H406" s="19"/>
      <c r="I406" s="19"/>
      <c r="J406" s="19"/>
      <c r="K406" s="19"/>
      <c r="L406" s="19"/>
      <c r="M406" s="20" t="s">
        <v>39</v>
      </c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K406">
        <f t="shared" si="696"/>
        <v>1</v>
      </c>
      <c r="AL406">
        <f t="shared" si="697"/>
        <v>0</v>
      </c>
      <c r="AM406">
        <f t="shared" si="698"/>
        <v>0</v>
      </c>
      <c r="AN406">
        <f t="shared" si="699"/>
        <v>0</v>
      </c>
      <c r="AO406">
        <f t="shared" si="700"/>
        <v>1</v>
      </c>
      <c r="AP406">
        <f t="shared" si="701"/>
        <v>0</v>
      </c>
      <c r="AQ406">
        <f t="shared" si="702"/>
        <v>0</v>
      </c>
      <c r="AR406">
        <f t="shared" si="703"/>
        <v>0</v>
      </c>
      <c r="AS406">
        <f t="shared" si="704"/>
        <v>0</v>
      </c>
      <c r="AT406">
        <f t="shared" si="705"/>
        <v>0</v>
      </c>
      <c r="AU406">
        <f t="shared" si="706"/>
        <v>0</v>
      </c>
      <c r="AV406">
        <f t="shared" si="707"/>
        <v>0</v>
      </c>
      <c r="AW406">
        <f t="shared" si="708"/>
        <v>0</v>
      </c>
      <c r="AX406">
        <f t="shared" si="709"/>
        <v>0</v>
      </c>
      <c r="AY406">
        <f t="shared" si="710"/>
        <v>0</v>
      </c>
      <c r="AZ406">
        <f t="shared" si="711"/>
        <v>0</v>
      </c>
      <c r="BA406">
        <f t="shared" si="712"/>
        <v>0</v>
      </c>
      <c r="BB406">
        <f t="shared" si="713"/>
        <v>0</v>
      </c>
      <c r="BC406">
        <f t="shared" si="714"/>
        <v>0</v>
      </c>
      <c r="BD406">
        <f t="shared" si="715"/>
        <v>0</v>
      </c>
      <c r="BE406">
        <f t="shared" si="716"/>
        <v>0</v>
      </c>
      <c r="BF406">
        <f t="shared" si="717"/>
        <v>0</v>
      </c>
      <c r="BG406">
        <f t="shared" si="718"/>
        <v>0</v>
      </c>
      <c r="BH406">
        <f t="shared" si="719"/>
        <v>0</v>
      </c>
      <c r="BI406">
        <f t="shared" si="720"/>
        <v>0</v>
      </c>
      <c r="BJ406">
        <f t="shared" si="721"/>
        <v>0</v>
      </c>
      <c r="BK406">
        <f t="shared" si="722"/>
        <v>0</v>
      </c>
      <c r="BL406">
        <f t="shared" si="723"/>
        <v>0</v>
      </c>
      <c r="BM406">
        <f t="shared" si="724"/>
        <v>0</v>
      </c>
      <c r="BN406">
        <f t="shared" si="725"/>
        <v>0</v>
      </c>
      <c r="BO406">
        <f t="shared" si="726"/>
        <v>0</v>
      </c>
      <c r="BP406">
        <f t="shared" si="727"/>
        <v>0</v>
      </c>
      <c r="BQ406">
        <f t="shared" si="728"/>
        <v>0</v>
      </c>
      <c r="BR406">
        <f t="shared" si="729"/>
        <v>1</v>
      </c>
      <c r="BS406">
        <f t="shared" si="730"/>
        <v>0</v>
      </c>
      <c r="BT406">
        <f t="shared" si="731"/>
        <v>0</v>
      </c>
      <c r="BU406">
        <f t="shared" si="732"/>
        <v>0</v>
      </c>
      <c r="BV406">
        <f t="shared" si="733"/>
        <v>0</v>
      </c>
      <c r="BW406">
        <f t="shared" si="734"/>
        <v>0</v>
      </c>
      <c r="BX406">
        <f t="shared" si="735"/>
        <v>0</v>
      </c>
      <c r="BY406">
        <f t="shared" si="736"/>
        <v>0</v>
      </c>
      <c r="BZ406">
        <f t="shared" si="737"/>
        <v>0</v>
      </c>
      <c r="CA406">
        <f t="shared" si="738"/>
        <v>0</v>
      </c>
      <c r="CB406">
        <f t="shared" si="739"/>
        <v>0</v>
      </c>
      <c r="CC406">
        <f t="shared" si="740"/>
        <v>0</v>
      </c>
      <c r="CD406">
        <f t="shared" si="741"/>
        <v>0</v>
      </c>
      <c r="CE406">
        <f t="shared" si="742"/>
        <v>0</v>
      </c>
      <c r="CF406">
        <f t="shared" si="743"/>
        <v>0</v>
      </c>
      <c r="CG406">
        <f t="shared" si="744"/>
        <v>0</v>
      </c>
      <c r="CH406">
        <f t="shared" si="745"/>
        <v>0</v>
      </c>
      <c r="CI406">
        <f t="shared" si="746"/>
        <v>0</v>
      </c>
      <c r="CJ406">
        <f t="shared" si="747"/>
        <v>0</v>
      </c>
      <c r="CK406">
        <f t="shared" si="748"/>
        <v>0</v>
      </c>
      <c r="CL406">
        <f t="shared" si="749"/>
        <v>0</v>
      </c>
      <c r="CM406">
        <f t="shared" si="750"/>
        <v>0</v>
      </c>
      <c r="CN406">
        <f t="shared" si="751"/>
        <v>0</v>
      </c>
      <c r="CO406">
        <f t="shared" si="752"/>
        <v>0</v>
      </c>
      <c r="CP406">
        <f t="shared" si="753"/>
        <v>0</v>
      </c>
      <c r="CQ406">
        <f t="shared" si="754"/>
        <v>0</v>
      </c>
      <c r="CR406">
        <f t="shared" si="755"/>
        <v>0</v>
      </c>
      <c r="CS406">
        <f t="shared" si="756"/>
        <v>0</v>
      </c>
      <c r="CT406">
        <f t="shared" si="757"/>
        <v>0</v>
      </c>
      <c r="CU406">
        <f t="shared" si="758"/>
        <v>0</v>
      </c>
      <c r="CV406">
        <f t="shared" si="759"/>
        <v>0</v>
      </c>
      <c r="CW406">
        <f t="shared" si="760"/>
        <v>0</v>
      </c>
      <c r="CX406">
        <f t="shared" si="761"/>
        <v>0</v>
      </c>
      <c r="CY406">
        <f t="shared" si="762"/>
        <v>0</v>
      </c>
      <c r="CZ406">
        <f t="shared" si="763"/>
        <v>0</v>
      </c>
      <c r="DA406">
        <f t="shared" si="764"/>
        <v>0</v>
      </c>
      <c r="DB406">
        <f t="shared" si="765"/>
        <v>0</v>
      </c>
      <c r="DC406">
        <f t="shared" si="766"/>
        <v>0</v>
      </c>
      <c r="DD406">
        <f t="shared" si="767"/>
        <v>0</v>
      </c>
      <c r="DE406">
        <f t="shared" si="768"/>
        <v>0</v>
      </c>
      <c r="DF406">
        <f t="shared" si="769"/>
        <v>0</v>
      </c>
      <c r="DG406">
        <f t="shared" si="770"/>
        <v>0</v>
      </c>
      <c r="DH406">
        <f t="shared" si="771"/>
        <v>0</v>
      </c>
      <c r="DI406">
        <f t="shared" si="772"/>
        <v>0</v>
      </c>
      <c r="DJ406">
        <f t="shared" si="773"/>
        <v>0</v>
      </c>
      <c r="DK406">
        <f t="shared" si="774"/>
        <v>0</v>
      </c>
      <c r="DL406">
        <f t="shared" si="775"/>
        <v>0</v>
      </c>
      <c r="DM406">
        <f t="shared" si="776"/>
        <v>0</v>
      </c>
      <c r="DN406">
        <f t="shared" si="777"/>
        <v>0</v>
      </c>
      <c r="DO406">
        <f t="shared" si="778"/>
        <v>0</v>
      </c>
      <c r="DP406">
        <f t="shared" si="779"/>
        <v>0</v>
      </c>
      <c r="DQ406">
        <f t="shared" si="780"/>
        <v>0</v>
      </c>
      <c r="DR406">
        <f t="shared" si="781"/>
        <v>0</v>
      </c>
      <c r="DS406">
        <f t="shared" si="782"/>
        <v>0</v>
      </c>
      <c r="DT406">
        <f t="shared" si="783"/>
        <v>0</v>
      </c>
      <c r="DU406">
        <f t="shared" si="784"/>
        <v>0</v>
      </c>
      <c r="DV406">
        <f t="shared" si="785"/>
        <v>0</v>
      </c>
      <c r="DW406">
        <f t="shared" si="786"/>
        <v>0</v>
      </c>
      <c r="DX406">
        <f t="shared" si="787"/>
        <v>0</v>
      </c>
      <c r="DY406">
        <f t="shared" si="788"/>
        <v>0</v>
      </c>
      <c r="DZ406">
        <f t="shared" si="789"/>
        <v>0</v>
      </c>
      <c r="EA406">
        <f t="shared" si="790"/>
        <v>0</v>
      </c>
      <c r="EB406">
        <f t="shared" si="791"/>
        <v>0</v>
      </c>
      <c r="EC406">
        <f t="shared" si="792"/>
        <v>0</v>
      </c>
      <c r="ED406">
        <f t="shared" si="793"/>
        <v>0</v>
      </c>
      <c r="EE406">
        <f t="shared" si="794"/>
        <v>0</v>
      </c>
      <c r="EF406">
        <f t="shared" si="795"/>
        <v>0</v>
      </c>
      <c r="EG406">
        <f t="shared" si="796"/>
        <v>0</v>
      </c>
      <c r="EH406">
        <f t="shared" si="797"/>
        <v>0</v>
      </c>
      <c r="EI406">
        <f t="shared" si="798"/>
        <v>0</v>
      </c>
      <c r="EJ406">
        <f t="shared" si="799"/>
        <v>0</v>
      </c>
      <c r="EK406">
        <f t="shared" si="800"/>
        <v>0</v>
      </c>
      <c r="EL406">
        <f t="shared" si="801"/>
        <v>0</v>
      </c>
      <c r="EM406">
        <f t="shared" si="802"/>
        <v>0</v>
      </c>
      <c r="EN406">
        <f t="shared" si="803"/>
        <v>0</v>
      </c>
      <c r="EO406">
        <f t="shared" si="804"/>
        <v>0</v>
      </c>
      <c r="EP406">
        <f t="shared" si="805"/>
        <v>0</v>
      </c>
      <c r="EQ406">
        <f t="shared" si="806"/>
        <v>0</v>
      </c>
      <c r="ER406">
        <f t="shared" si="807"/>
        <v>0</v>
      </c>
      <c r="ES406">
        <f t="shared" si="808"/>
        <v>0</v>
      </c>
      <c r="ET406">
        <f t="shared" si="809"/>
        <v>0</v>
      </c>
      <c r="EU406">
        <f t="shared" si="810"/>
        <v>0</v>
      </c>
      <c r="EV406">
        <f t="shared" si="811"/>
        <v>0</v>
      </c>
    </row>
    <row r="407" spans="1:152">
      <c r="A407" s="25">
        <v>405</v>
      </c>
      <c r="B407" s="15" t="s">
        <v>51</v>
      </c>
      <c r="C407" s="16">
        <v>5</v>
      </c>
      <c r="D407" s="17" t="s">
        <v>61</v>
      </c>
      <c r="E407" s="18">
        <v>2</v>
      </c>
      <c r="F407" s="18">
        <v>1</v>
      </c>
      <c r="G407" s="19"/>
      <c r="H407" s="19"/>
      <c r="I407" s="20" t="s">
        <v>38</v>
      </c>
      <c r="J407" s="19"/>
      <c r="K407" s="19"/>
      <c r="L407" s="20" t="s">
        <v>39</v>
      </c>
      <c r="M407" s="20" t="s">
        <v>39</v>
      </c>
      <c r="N407" s="19"/>
      <c r="O407" s="20" t="s">
        <v>38</v>
      </c>
      <c r="P407" s="19"/>
      <c r="Q407" s="19"/>
      <c r="R407" s="19"/>
      <c r="S407" s="19"/>
      <c r="T407" s="19"/>
      <c r="U407" s="20" t="s">
        <v>39</v>
      </c>
      <c r="V407" s="19"/>
      <c r="W407" s="19"/>
      <c r="X407" s="19"/>
      <c r="Y407" s="19"/>
      <c r="Z407" s="19"/>
      <c r="AA407" s="19"/>
      <c r="AB407" s="19"/>
      <c r="AC407" s="19"/>
      <c r="AD407" s="19"/>
      <c r="AE407" s="20" t="s">
        <v>39</v>
      </c>
      <c r="AF407" s="19"/>
      <c r="AG407" s="20" t="s">
        <v>39</v>
      </c>
      <c r="AH407" s="19"/>
      <c r="AK407">
        <f t="shared" si="696"/>
        <v>0</v>
      </c>
      <c r="AL407">
        <f t="shared" si="697"/>
        <v>1</v>
      </c>
      <c r="AM407">
        <f t="shared" si="698"/>
        <v>0</v>
      </c>
      <c r="AN407">
        <f t="shared" si="699"/>
        <v>0</v>
      </c>
      <c r="AO407">
        <f t="shared" si="700"/>
        <v>1</v>
      </c>
      <c r="AP407">
        <f t="shared" si="701"/>
        <v>0</v>
      </c>
      <c r="AQ407">
        <f t="shared" si="702"/>
        <v>0</v>
      </c>
      <c r="AR407">
        <f t="shared" si="703"/>
        <v>0</v>
      </c>
      <c r="AS407">
        <f t="shared" si="704"/>
        <v>0</v>
      </c>
      <c r="AT407">
        <f t="shared" si="705"/>
        <v>0</v>
      </c>
      <c r="AU407">
        <f t="shared" si="706"/>
        <v>0</v>
      </c>
      <c r="AV407">
        <f t="shared" si="707"/>
        <v>0</v>
      </c>
      <c r="AW407">
        <f t="shared" si="708"/>
        <v>0</v>
      </c>
      <c r="AX407">
        <f t="shared" si="709"/>
        <v>0</v>
      </c>
      <c r="AY407">
        <f t="shared" si="710"/>
        <v>0</v>
      </c>
      <c r="AZ407">
        <f t="shared" si="711"/>
        <v>0</v>
      </c>
      <c r="BA407">
        <f t="shared" si="712"/>
        <v>1</v>
      </c>
      <c r="BB407">
        <f t="shared" si="713"/>
        <v>0</v>
      </c>
      <c r="BC407">
        <f t="shared" si="714"/>
        <v>1</v>
      </c>
      <c r="BD407">
        <f t="shared" si="715"/>
        <v>0</v>
      </c>
      <c r="BE407">
        <f t="shared" si="716"/>
        <v>0</v>
      </c>
      <c r="BF407">
        <f t="shared" si="717"/>
        <v>0</v>
      </c>
      <c r="BG407">
        <f t="shared" si="718"/>
        <v>0</v>
      </c>
      <c r="BH407">
        <f t="shared" si="719"/>
        <v>0</v>
      </c>
      <c r="BI407">
        <f t="shared" si="720"/>
        <v>0</v>
      </c>
      <c r="BJ407">
        <f t="shared" si="721"/>
        <v>0</v>
      </c>
      <c r="BK407">
        <f t="shared" si="722"/>
        <v>0</v>
      </c>
      <c r="BL407">
        <f t="shared" si="723"/>
        <v>0</v>
      </c>
      <c r="BM407">
        <f t="shared" si="724"/>
        <v>0</v>
      </c>
      <c r="BN407">
        <f t="shared" si="725"/>
        <v>1</v>
      </c>
      <c r="BO407">
        <f t="shared" si="726"/>
        <v>0</v>
      </c>
      <c r="BP407">
        <f t="shared" si="727"/>
        <v>0</v>
      </c>
      <c r="BQ407">
        <f t="shared" si="728"/>
        <v>0</v>
      </c>
      <c r="BR407">
        <f t="shared" si="729"/>
        <v>1</v>
      </c>
      <c r="BS407">
        <f t="shared" si="730"/>
        <v>0</v>
      </c>
      <c r="BT407">
        <f t="shared" si="731"/>
        <v>0</v>
      </c>
      <c r="BU407">
        <f t="shared" si="732"/>
        <v>0</v>
      </c>
      <c r="BV407">
        <f t="shared" si="733"/>
        <v>0</v>
      </c>
      <c r="BW407">
        <f t="shared" si="734"/>
        <v>0</v>
      </c>
      <c r="BX407">
        <f t="shared" si="735"/>
        <v>0</v>
      </c>
      <c r="BY407">
        <f t="shared" si="736"/>
        <v>1</v>
      </c>
      <c r="BZ407">
        <f t="shared" si="737"/>
        <v>0</v>
      </c>
      <c r="CA407">
        <f t="shared" si="738"/>
        <v>0</v>
      </c>
      <c r="CB407">
        <f t="shared" si="739"/>
        <v>0</v>
      </c>
      <c r="CC407">
        <f t="shared" si="740"/>
        <v>0</v>
      </c>
      <c r="CD407">
        <f t="shared" si="741"/>
        <v>0</v>
      </c>
      <c r="CE407">
        <f t="shared" si="742"/>
        <v>0</v>
      </c>
      <c r="CF407">
        <f t="shared" si="743"/>
        <v>0</v>
      </c>
      <c r="CG407">
        <f t="shared" si="744"/>
        <v>0</v>
      </c>
      <c r="CH407">
        <f t="shared" si="745"/>
        <v>0</v>
      </c>
      <c r="CI407">
        <f t="shared" si="746"/>
        <v>0</v>
      </c>
      <c r="CJ407">
        <f t="shared" si="747"/>
        <v>0</v>
      </c>
      <c r="CK407">
        <f t="shared" si="748"/>
        <v>0</v>
      </c>
      <c r="CL407">
        <f t="shared" si="749"/>
        <v>0</v>
      </c>
      <c r="CM407">
        <f t="shared" si="750"/>
        <v>0</v>
      </c>
      <c r="CN407">
        <f t="shared" si="751"/>
        <v>0</v>
      </c>
      <c r="CO407">
        <f t="shared" si="752"/>
        <v>0</v>
      </c>
      <c r="CP407">
        <f t="shared" si="753"/>
        <v>0</v>
      </c>
      <c r="CQ407">
        <f t="shared" si="754"/>
        <v>0</v>
      </c>
      <c r="CR407">
        <f t="shared" si="755"/>
        <v>0</v>
      </c>
      <c r="CS407">
        <f t="shared" si="756"/>
        <v>0</v>
      </c>
      <c r="CT407">
        <f t="shared" si="757"/>
        <v>0</v>
      </c>
      <c r="CU407">
        <f t="shared" si="758"/>
        <v>0</v>
      </c>
      <c r="CV407">
        <f t="shared" si="759"/>
        <v>0</v>
      </c>
      <c r="CW407">
        <f t="shared" si="760"/>
        <v>0</v>
      </c>
      <c r="CX407">
        <f t="shared" si="761"/>
        <v>1</v>
      </c>
      <c r="CY407">
        <f t="shared" si="762"/>
        <v>0</v>
      </c>
      <c r="CZ407">
        <f t="shared" si="763"/>
        <v>0</v>
      </c>
      <c r="DA407">
        <f t="shared" si="764"/>
        <v>0</v>
      </c>
      <c r="DB407">
        <f t="shared" si="765"/>
        <v>0</v>
      </c>
      <c r="DC407">
        <f t="shared" si="766"/>
        <v>0</v>
      </c>
      <c r="DD407">
        <f t="shared" si="767"/>
        <v>0</v>
      </c>
      <c r="DE407">
        <f t="shared" si="768"/>
        <v>0</v>
      </c>
      <c r="DF407">
        <f t="shared" si="769"/>
        <v>0</v>
      </c>
      <c r="DG407">
        <f t="shared" si="770"/>
        <v>0</v>
      </c>
      <c r="DH407">
        <f t="shared" si="771"/>
        <v>0</v>
      </c>
      <c r="DI407">
        <f t="shared" si="772"/>
        <v>0</v>
      </c>
      <c r="DJ407">
        <f t="shared" si="773"/>
        <v>0</v>
      </c>
      <c r="DK407">
        <f t="shared" si="774"/>
        <v>0</v>
      </c>
      <c r="DL407">
        <f t="shared" si="775"/>
        <v>0</v>
      </c>
      <c r="DM407">
        <f t="shared" si="776"/>
        <v>0</v>
      </c>
      <c r="DN407">
        <f t="shared" si="777"/>
        <v>0</v>
      </c>
      <c r="DO407">
        <f t="shared" si="778"/>
        <v>0</v>
      </c>
      <c r="DP407">
        <f t="shared" si="779"/>
        <v>0</v>
      </c>
      <c r="DQ407">
        <f t="shared" si="780"/>
        <v>0</v>
      </c>
      <c r="DR407">
        <f t="shared" si="781"/>
        <v>0</v>
      </c>
      <c r="DS407">
        <f t="shared" si="782"/>
        <v>0</v>
      </c>
      <c r="DT407">
        <f t="shared" si="783"/>
        <v>0</v>
      </c>
      <c r="DU407">
        <f t="shared" si="784"/>
        <v>0</v>
      </c>
      <c r="DV407">
        <f t="shared" si="785"/>
        <v>0</v>
      </c>
      <c r="DW407">
        <f t="shared" si="786"/>
        <v>0</v>
      </c>
      <c r="DX407">
        <f t="shared" si="787"/>
        <v>0</v>
      </c>
      <c r="DY407">
        <f t="shared" si="788"/>
        <v>0</v>
      </c>
      <c r="DZ407">
        <f t="shared" si="789"/>
        <v>0</v>
      </c>
      <c r="EA407">
        <f t="shared" si="790"/>
        <v>0</v>
      </c>
      <c r="EB407">
        <f t="shared" si="791"/>
        <v>0</v>
      </c>
      <c r="EC407">
        <f t="shared" si="792"/>
        <v>0</v>
      </c>
      <c r="ED407">
        <f t="shared" si="793"/>
        <v>0</v>
      </c>
      <c r="EE407">
        <f t="shared" si="794"/>
        <v>0</v>
      </c>
      <c r="EF407">
        <f t="shared" si="795"/>
        <v>0</v>
      </c>
      <c r="EG407">
        <f t="shared" si="796"/>
        <v>0</v>
      </c>
      <c r="EH407">
        <f t="shared" si="797"/>
        <v>0</v>
      </c>
      <c r="EI407">
        <f t="shared" si="798"/>
        <v>0</v>
      </c>
      <c r="EJ407">
        <f t="shared" si="799"/>
        <v>0</v>
      </c>
      <c r="EK407">
        <f t="shared" si="800"/>
        <v>0</v>
      </c>
      <c r="EL407">
        <f t="shared" si="801"/>
        <v>1</v>
      </c>
      <c r="EM407">
        <f t="shared" si="802"/>
        <v>0</v>
      </c>
      <c r="EN407">
        <f t="shared" si="803"/>
        <v>0</v>
      </c>
      <c r="EO407">
        <f t="shared" si="804"/>
        <v>0</v>
      </c>
      <c r="EP407">
        <f t="shared" si="805"/>
        <v>0</v>
      </c>
      <c r="EQ407">
        <f t="shared" si="806"/>
        <v>0</v>
      </c>
      <c r="ER407">
        <f t="shared" si="807"/>
        <v>0</v>
      </c>
      <c r="ES407">
        <f t="shared" si="808"/>
        <v>0</v>
      </c>
      <c r="ET407">
        <f t="shared" si="809"/>
        <v>1</v>
      </c>
      <c r="EU407">
        <f t="shared" si="810"/>
        <v>0</v>
      </c>
      <c r="EV407">
        <f t="shared" si="811"/>
        <v>0</v>
      </c>
    </row>
    <row r="408" spans="1:152">
      <c r="A408" s="25">
        <v>406</v>
      </c>
      <c r="B408" s="15" t="s">
        <v>51</v>
      </c>
      <c r="C408" s="16">
        <v>4</v>
      </c>
      <c r="D408" s="17" t="s">
        <v>42</v>
      </c>
      <c r="E408" s="18">
        <v>1</v>
      </c>
      <c r="F408" s="18">
        <v>1</v>
      </c>
      <c r="G408" s="19"/>
      <c r="H408" s="19"/>
      <c r="I408" s="19"/>
      <c r="J408" s="19"/>
      <c r="K408" s="19"/>
      <c r="L408" s="20" t="s">
        <v>38</v>
      </c>
      <c r="M408" s="19"/>
      <c r="N408" s="19"/>
      <c r="O408" s="19"/>
      <c r="P408" s="19"/>
      <c r="Q408" s="19"/>
      <c r="R408" s="20" t="s">
        <v>39</v>
      </c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K408">
        <f t="shared" si="696"/>
        <v>1</v>
      </c>
      <c r="AL408">
        <f t="shared" si="697"/>
        <v>0</v>
      </c>
      <c r="AM408">
        <f t="shared" si="698"/>
        <v>0</v>
      </c>
      <c r="AN408">
        <f t="shared" si="699"/>
        <v>0</v>
      </c>
      <c r="AO408">
        <f t="shared" si="700"/>
        <v>1</v>
      </c>
      <c r="AP408">
        <f t="shared" si="701"/>
        <v>0</v>
      </c>
      <c r="AQ408">
        <f t="shared" si="702"/>
        <v>0</v>
      </c>
      <c r="AR408">
        <f t="shared" si="703"/>
        <v>0</v>
      </c>
      <c r="AS408">
        <f t="shared" si="704"/>
        <v>0</v>
      </c>
      <c r="AT408">
        <f t="shared" si="705"/>
        <v>0</v>
      </c>
      <c r="AU408">
        <f t="shared" si="706"/>
        <v>0</v>
      </c>
      <c r="AV408">
        <f t="shared" si="707"/>
        <v>0</v>
      </c>
      <c r="AW408">
        <f t="shared" si="708"/>
        <v>0</v>
      </c>
      <c r="AX408">
        <f t="shared" si="709"/>
        <v>0</v>
      </c>
      <c r="AY408">
        <f t="shared" si="710"/>
        <v>0</v>
      </c>
      <c r="AZ408">
        <f t="shared" si="711"/>
        <v>0</v>
      </c>
      <c r="BA408">
        <f t="shared" si="712"/>
        <v>0</v>
      </c>
      <c r="BB408">
        <f t="shared" si="713"/>
        <v>0</v>
      </c>
      <c r="BC408">
        <f t="shared" si="714"/>
        <v>0</v>
      </c>
      <c r="BD408">
        <f t="shared" si="715"/>
        <v>0</v>
      </c>
      <c r="BE408">
        <f t="shared" si="716"/>
        <v>0</v>
      </c>
      <c r="BF408">
        <f t="shared" si="717"/>
        <v>0</v>
      </c>
      <c r="BG408">
        <f t="shared" si="718"/>
        <v>0</v>
      </c>
      <c r="BH408">
        <f t="shared" si="719"/>
        <v>0</v>
      </c>
      <c r="BI408">
        <f t="shared" si="720"/>
        <v>0</v>
      </c>
      <c r="BJ408">
        <f t="shared" si="721"/>
        <v>0</v>
      </c>
      <c r="BK408">
        <f t="shared" si="722"/>
        <v>0</v>
      </c>
      <c r="BL408">
        <f t="shared" si="723"/>
        <v>0</v>
      </c>
      <c r="BM408">
        <f t="shared" si="724"/>
        <v>1</v>
      </c>
      <c r="BN408">
        <f t="shared" si="725"/>
        <v>0</v>
      </c>
      <c r="BO408">
        <f t="shared" si="726"/>
        <v>0</v>
      </c>
      <c r="BP408">
        <f t="shared" si="727"/>
        <v>0</v>
      </c>
      <c r="BQ408">
        <f t="shared" si="728"/>
        <v>0</v>
      </c>
      <c r="BR408">
        <f t="shared" si="729"/>
        <v>0</v>
      </c>
      <c r="BS408">
        <f t="shared" si="730"/>
        <v>0</v>
      </c>
      <c r="BT408">
        <f t="shared" si="731"/>
        <v>0</v>
      </c>
      <c r="BU408">
        <f t="shared" si="732"/>
        <v>0</v>
      </c>
      <c r="BV408">
        <f t="shared" si="733"/>
        <v>0</v>
      </c>
      <c r="BW408">
        <f t="shared" si="734"/>
        <v>0</v>
      </c>
      <c r="BX408">
        <f t="shared" si="735"/>
        <v>0</v>
      </c>
      <c r="BY408">
        <f t="shared" si="736"/>
        <v>0</v>
      </c>
      <c r="BZ408">
        <f t="shared" si="737"/>
        <v>0</v>
      </c>
      <c r="CA408">
        <f t="shared" si="738"/>
        <v>0</v>
      </c>
      <c r="CB408">
        <f t="shared" si="739"/>
        <v>0</v>
      </c>
      <c r="CC408">
        <f t="shared" si="740"/>
        <v>0</v>
      </c>
      <c r="CD408">
        <f t="shared" si="741"/>
        <v>0</v>
      </c>
      <c r="CE408">
        <f t="shared" si="742"/>
        <v>0</v>
      </c>
      <c r="CF408">
        <f t="shared" si="743"/>
        <v>0</v>
      </c>
      <c r="CG408">
        <f t="shared" si="744"/>
        <v>0</v>
      </c>
      <c r="CH408">
        <f t="shared" si="745"/>
        <v>0</v>
      </c>
      <c r="CI408">
        <f t="shared" si="746"/>
        <v>0</v>
      </c>
      <c r="CJ408">
        <f t="shared" si="747"/>
        <v>0</v>
      </c>
      <c r="CK408">
        <f t="shared" si="748"/>
        <v>0</v>
      </c>
      <c r="CL408">
        <f t="shared" si="749"/>
        <v>1</v>
      </c>
      <c r="CM408">
        <f t="shared" si="750"/>
        <v>0</v>
      </c>
      <c r="CN408">
        <f t="shared" si="751"/>
        <v>0</v>
      </c>
      <c r="CO408">
        <f t="shared" si="752"/>
        <v>0</v>
      </c>
      <c r="CP408">
        <f t="shared" si="753"/>
        <v>0</v>
      </c>
      <c r="CQ408">
        <f t="shared" si="754"/>
        <v>0</v>
      </c>
      <c r="CR408">
        <f t="shared" si="755"/>
        <v>0</v>
      </c>
      <c r="CS408">
        <f t="shared" si="756"/>
        <v>0</v>
      </c>
      <c r="CT408">
        <f t="shared" si="757"/>
        <v>0</v>
      </c>
      <c r="CU408">
        <f t="shared" si="758"/>
        <v>0</v>
      </c>
      <c r="CV408">
        <f t="shared" si="759"/>
        <v>0</v>
      </c>
      <c r="CW408">
        <f t="shared" si="760"/>
        <v>0</v>
      </c>
      <c r="CX408">
        <f t="shared" si="761"/>
        <v>0</v>
      </c>
      <c r="CY408">
        <f t="shared" si="762"/>
        <v>0</v>
      </c>
      <c r="CZ408">
        <f t="shared" si="763"/>
        <v>0</v>
      </c>
      <c r="DA408">
        <f t="shared" si="764"/>
        <v>0</v>
      </c>
      <c r="DB408">
        <f t="shared" si="765"/>
        <v>0</v>
      </c>
      <c r="DC408">
        <f t="shared" si="766"/>
        <v>0</v>
      </c>
      <c r="DD408">
        <f t="shared" si="767"/>
        <v>0</v>
      </c>
      <c r="DE408">
        <f t="shared" si="768"/>
        <v>0</v>
      </c>
      <c r="DF408">
        <f t="shared" si="769"/>
        <v>0</v>
      </c>
      <c r="DG408">
        <f t="shared" si="770"/>
        <v>0</v>
      </c>
      <c r="DH408">
        <f t="shared" si="771"/>
        <v>0</v>
      </c>
      <c r="DI408">
        <f t="shared" si="772"/>
        <v>0</v>
      </c>
      <c r="DJ408">
        <f t="shared" si="773"/>
        <v>0</v>
      </c>
      <c r="DK408">
        <f t="shared" si="774"/>
        <v>0</v>
      </c>
      <c r="DL408">
        <f t="shared" si="775"/>
        <v>0</v>
      </c>
      <c r="DM408">
        <f t="shared" si="776"/>
        <v>0</v>
      </c>
      <c r="DN408">
        <f t="shared" si="777"/>
        <v>0</v>
      </c>
      <c r="DO408">
        <f t="shared" si="778"/>
        <v>0</v>
      </c>
      <c r="DP408">
        <f t="shared" si="779"/>
        <v>0</v>
      </c>
      <c r="DQ408">
        <f t="shared" si="780"/>
        <v>0</v>
      </c>
      <c r="DR408">
        <f t="shared" si="781"/>
        <v>0</v>
      </c>
      <c r="DS408">
        <f t="shared" si="782"/>
        <v>0</v>
      </c>
      <c r="DT408">
        <f t="shared" si="783"/>
        <v>0</v>
      </c>
      <c r="DU408">
        <f t="shared" si="784"/>
        <v>0</v>
      </c>
      <c r="DV408">
        <f t="shared" si="785"/>
        <v>0</v>
      </c>
      <c r="DW408">
        <f t="shared" si="786"/>
        <v>0</v>
      </c>
      <c r="DX408">
        <f t="shared" si="787"/>
        <v>0</v>
      </c>
      <c r="DY408">
        <f t="shared" si="788"/>
        <v>0</v>
      </c>
      <c r="DZ408">
        <f t="shared" si="789"/>
        <v>0</v>
      </c>
      <c r="EA408">
        <f t="shared" si="790"/>
        <v>0</v>
      </c>
      <c r="EB408">
        <f t="shared" si="791"/>
        <v>0</v>
      </c>
      <c r="EC408">
        <f t="shared" si="792"/>
        <v>0</v>
      </c>
      <c r="ED408">
        <f t="shared" si="793"/>
        <v>0</v>
      </c>
      <c r="EE408">
        <f t="shared" si="794"/>
        <v>0</v>
      </c>
      <c r="EF408">
        <f t="shared" si="795"/>
        <v>0</v>
      </c>
      <c r="EG408">
        <f t="shared" si="796"/>
        <v>0</v>
      </c>
      <c r="EH408">
        <f t="shared" si="797"/>
        <v>0</v>
      </c>
      <c r="EI408">
        <f t="shared" si="798"/>
        <v>0</v>
      </c>
      <c r="EJ408">
        <f t="shared" si="799"/>
        <v>0</v>
      </c>
      <c r="EK408">
        <f t="shared" si="800"/>
        <v>0</v>
      </c>
      <c r="EL408">
        <f t="shared" si="801"/>
        <v>0</v>
      </c>
      <c r="EM408">
        <f t="shared" si="802"/>
        <v>0</v>
      </c>
      <c r="EN408">
        <f t="shared" si="803"/>
        <v>0</v>
      </c>
      <c r="EO408">
        <f t="shared" si="804"/>
        <v>0</v>
      </c>
      <c r="EP408">
        <f t="shared" si="805"/>
        <v>0</v>
      </c>
      <c r="EQ408">
        <f t="shared" si="806"/>
        <v>0</v>
      </c>
      <c r="ER408">
        <f t="shared" si="807"/>
        <v>0</v>
      </c>
      <c r="ES408">
        <f t="shared" si="808"/>
        <v>0</v>
      </c>
      <c r="ET408">
        <f t="shared" si="809"/>
        <v>0</v>
      </c>
      <c r="EU408">
        <f t="shared" si="810"/>
        <v>0</v>
      </c>
      <c r="EV408">
        <f t="shared" si="811"/>
        <v>0</v>
      </c>
    </row>
    <row r="409" spans="1:152">
      <c r="A409" s="25">
        <v>407</v>
      </c>
      <c r="B409" s="15" t="s">
        <v>51</v>
      </c>
      <c r="C409" s="16">
        <v>14</v>
      </c>
      <c r="D409" s="17" t="s">
        <v>45</v>
      </c>
      <c r="E409" s="18">
        <v>0</v>
      </c>
      <c r="F409" s="18">
        <v>0</v>
      </c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K409">
        <f t="shared" si="696"/>
        <v>0</v>
      </c>
      <c r="AL409">
        <f t="shared" si="697"/>
        <v>0</v>
      </c>
      <c r="AM409">
        <f t="shared" si="698"/>
        <v>0</v>
      </c>
      <c r="AN409">
        <f t="shared" si="699"/>
        <v>0</v>
      </c>
      <c r="AO409">
        <f t="shared" si="700"/>
        <v>0</v>
      </c>
      <c r="AP409">
        <f t="shared" si="701"/>
        <v>0</v>
      </c>
      <c r="AQ409">
        <f t="shared" si="702"/>
        <v>0</v>
      </c>
      <c r="AR409">
        <f t="shared" si="703"/>
        <v>0</v>
      </c>
      <c r="AS409">
        <f t="shared" si="704"/>
        <v>0</v>
      </c>
      <c r="AT409">
        <f t="shared" si="705"/>
        <v>0</v>
      </c>
      <c r="AU409">
        <f t="shared" si="706"/>
        <v>0</v>
      </c>
      <c r="AV409">
        <f t="shared" si="707"/>
        <v>0</v>
      </c>
      <c r="AW409">
        <f t="shared" si="708"/>
        <v>0</v>
      </c>
      <c r="AX409">
        <f t="shared" si="709"/>
        <v>0</v>
      </c>
      <c r="AY409">
        <f t="shared" si="710"/>
        <v>0</v>
      </c>
      <c r="AZ409">
        <f t="shared" si="711"/>
        <v>0</v>
      </c>
      <c r="BA409">
        <f t="shared" si="712"/>
        <v>0</v>
      </c>
      <c r="BB409">
        <f t="shared" si="713"/>
        <v>0</v>
      </c>
      <c r="BC409">
        <f t="shared" si="714"/>
        <v>0</v>
      </c>
      <c r="BD409">
        <f t="shared" si="715"/>
        <v>0</v>
      </c>
      <c r="BE409">
        <f t="shared" si="716"/>
        <v>0</v>
      </c>
      <c r="BF409">
        <f t="shared" si="717"/>
        <v>0</v>
      </c>
      <c r="BG409">
        <f t="shared" si="718"/>
        <v>0</v>
      </c>
      <c r="BH409">
        <f t="shared" si="719"/>
        <v>0</v>
      </c>
      <c r="BI409">
        <f t="shared" si="720"/>
        <v>0</v>
      </c>
      <c r="BJ409">
        <f t="shared" si="721"/>
        <v>0</v>
      </c>
      <c r="BK409">
        <f t="shared" si="722"/>
        <v>0</v>
      </c>
      <c r="BL409">
        <f t="shared" si="723"/>
        <v>0</v>
      </c>
      <c r="BM409">
        <f t="shared" si="724"/>
        <v>0</v>
      </c>
      <c r="BN409">
        <f t="shared" si="725"/>
        <v>0</v>
      </c>
      <c r="BO409">
        <f t="shared" si="726"/>
        <v>0</v>
      </c>
      <c r="BP409">
        <f t="shared" si="727"/>
        <v>0</v>
      </c>
      <c r="BQ409">
        <f t="shared" si="728"/>
        <v>0</v>
      </c>
      <c r="BR409">
        <f t="shared" si="729"/>
        <v>0</v>
      </c>
      <c r="BS409">
        <f t="shared" si="730"/>
        <v>0</v>
      </c>
      <c r="BT409">
        <f t="shared" si="731"/>
        <v>0</v>
      </c>
      <c r="BU409">
        <f t="shared" si="732"/>
        <v>0</v>
      </c>
      <c r="BV409">
        <f t="shared" si="733"/>
        <v>0</v>
      </c>
      <c r="BW409">
        <f t="shared" si="734"/>
        <v>0</v>
      </c>
      <c r="BX409">
        <f t="shared" si="735"/>
        <v>0</v>
      </c>
      <c r="BY409">
        <f t="shared" si="736"/>
        <v>0</v>
      </c>
      <c r="BZ409">
        <f t="shared" si="737"/>
        <v>0</v>
      </c>
      <c r="CA409">
        <f t="shared" si="738"/>
        <v>0</v>
      </c>
      <c r="CB409">
        <f t="shared" si="739"/>
        <v>0</v>
      </c>
      <c r="CC409">
        <f t="shared" si="740"/>
        <v>0</v>
      </c>
      <c r="CD409">
        <f t="shared" si="741"/>
        <v>0</v>
      </c>
      <c r="CE409">
        <f t="shared" si="742"/>
        <v>0</v>
      </c>
      <c r="CF409">
        <f t="shared" si="743"/>
        <v>0</v>
      </c>
      <c r="CG409">
        <f t="shared" si="744"/>
        <v>0</v>
      </c>
      <c r="CH409">
        <f t="shared" si="745"/>
        <v>0</v>
      </c>
      <c r="CI409">
        <f t="shared" si="746"/>
        <v>0</v>
      </c>
      <c r="CJ409">
        <f t="shared" si="747"/>
        <v>0</v>
      </c>
      <c r="CK409">
        <f t="shared" si="748"/>
        <v>0</v>
      </c>
      <c r="CL409">
        <f t="shared" si="749"/>
        <v>0</v>
      </c>
      <c r="CM409">
        <f t="shared" si="750"/>
        <v>0</v>
      </c>
      <c r="CN409">
        <f t="shared" si="751"/>
        <v>0</v>
      </c>
      <c r="CO409">
        <f t="shared" si="752"/>
        <v>0</v>
      </c>
      <c r="CP409">
        <f t="shared" si="753"/>
        <v>0</v>
      </c>
      <c r="CQ409">
        <f t="shared" si="754"/>
        <v>0</v>
      </c>
      <c r="CR409">
        <f t="shared" si="755"/>
        <v>0</v>
      </c>
      <c r="CS409">
        <f t="shared" si="756"/>
        <v>0</v>
      </c>
      <c r="CT409">
        <f t="shared" si="757"/>
        <v>0</v>
      </c>
      <c r="CU409">
        <f t="shared" si="758"/>
        <v>0</v>
      </c>
      <c r="CV409">
        <f t="shared" si="759"/>
        <v>0</v>
      </c>
      <c r="CW409">
        <f t="shared" si="760"/>
        <v>0</v>
      </c>
      <c r="CX409">
        <f t="shared" si="761"/>
        <v>0</v>
      </c>
      <c r="CY409">
        <f t="shared" si="762"/>
        <v>0</v>
      </c>
      <c r="CZ409">
        <f t="shared" si="763"/>
        <v>0</v>
      </c>
      <c r="DA409">
        <f t="shared" si="764"/>
        <v>0</v>
      </c>
      <c r="DB409">
        <f t="shared" si="765"/>
        <v>0</v>
      </c>
      <c r="DC409">
        <f t="shared" si="766"/>
        <v>0</v>
      </c>
      <c r="DD409">
        <f t="shared" si="767"/>
        <v>0</v>
      </c>
      <c r="DE409">
        <f t="shared" si="768"/>
        <v>0</v>
      </c>
      <c r="DF409">
        <f t="shared" si="769"/>
        <v>0</v>
      </c>
      <c r="DG409">
        <f t="shared" si="770"/>
        <v>0</v>
      </c>
      <c r="DH409">
        <f t="shared" si="771"/>
        <v>0</v>
      </c>
      <c r="DI409">
        <f t="shared" si="772"/>
        <v>0</v>
      </c>
      <c r="DJ409">
        <f t="shared" si="773"/>
        <v>0</v>
      </c>
      <c r="DK409">
        <f t="shared" si="774"/>
        <v>0</v>
      </c>
      <c r="DL409">
        <f t="shared" si="775"/>
        <v>0</v>
      </c>
      <c r="DM409">
        <f t="shared" si="776"/>
        <v>0</v>
      </c>
      <c r="DN409">
        <f t="shared" si="777"/>
        <v>0</v>
      </c>
      <c r="DO409">
        <f t="shared" si="778"/>
        <v>0</v>
      </c>
      <c r="DP409">
        <f t="shared" si="779"/>
        <v>0</v>
      </c>
      <c r="DQ409">
        <f t="shared" si="780"/>
        <v>0</v>
      </c>
      <c r="DR409">
        <f t="shared" si="781"/>
        <v>0</v>
      </c>
      <c r="DS409">
        <f t="shared" si="782"/>
        <v>0</v>
      </c>
      <c r="DT409">
        <f t="shared" si="783"/>
        <v>0</v>
      </c>
      <c r="DU409">
        <f t="shared" si="784"/>
        <v>0</v>
      </c>
      <c r="DV409">
        <f t="shared" si="785"/>
        <v>0</v>
      </c>
      <c r="DW409">
        <f t="shared" si="786"/>
        <v>0</v>
      </c>
      <c r="DX409">
        <f t="shared" si="787"/>
        <v>0</v>
      </c>
      <c r="DY409">
        <f t="shared" si="788"/>
        <v>0</v>
      </c>
      <c r="DZ409">
        <f t="shared" si="789"/>
        <v>0</v>
      </c>
      <c r="EA409">
        <f t="shared" si="790"/>
        <v>0</v>
      </c>
      <c r="EB409">
        <f t="shared" si="791"/>
        <v>0</v>
      </c>
      <c r="EC409">
        <f t="shared" si="792"/>
        <v>0</v>
      </c>
      <c r="ED409">
        <f t="shared" si="793"/>
        <v>0</v>
      </c>
      <c r="EE409">
        <f t="shared" si="794"/>
        <v>0</v>
      </c>
      <c r="EF409">
        <f t="shared" si="795"/>
        <v>0</v>
      </c>
      <c r="EG409">
        <f t="shared" si="796"/>
        <v>0</v>
      </c>
      <c r="EH409">
        <f t="shared" si="797"/>
        <v>0</v>
      </c>
      <c r="EI409">
        <f t="shared" si="798"/>
        <v>0</v>
      </c>
      <c r="EJ409">
        <f t="shared" si="799"/>
        <v>0</v>
      </c>
      <c r="EK409">
        <f t="shared" si="800"/>
        <v>0</v>
      </c>
      <c r="EL409">
        <f t="shared" si="801"/>
        <v>0</v>
      </c>
      <c r="EM409">
        <f t="shared" si="802"/>
        <v>0</v>
      </c>
      <c r="EN409">
        <f t="shared" si="803"/>
        <v>0</v>
      </c>
      <c r="EO409">
        <f t="shared" si="804"/>
        <v>0</v>
      </c>
      <c r="EP409">
        <f t="shared" si="805"/>
        <v>0</v>
      </c>
      <c r="EQ409">
        <f t="shared" si="806"/>
        <v>0</v>
      </c>
      <c r="ER409">
        <f t="shared" si="807"/>
        <v>0</v>
      </c>
      <c r="ES409">
        <f t="shared" si="808"/>
        <v>0</v>
      </c>
      <c r="ET409">
        <f t="shared" si="809"/>
        <v>0</v>
      </c>
      <c r="EU409">
        <f t="shared" si="810"/>
        <v>0</v>
      </c>
      <c r="EV409">
        <f t="shared" si="811"/>
        <v>0</v>
      </c>
    </row>
    <row r="410" spans="1:152">
      <c r="A410" s="25">
        <v>408</v>
      </c>
      <c r="B410" s="15" t="s">
        <v>51</v>
      </c>
      <c r="C410" s="16">
        <v>7</v>
      </c>
      <c r="D410" s="18" t="s">
        <v>36</v>
      </c>
      <c r="E410" s="18">
        <v>3</v>
      </c>
      <c r="F410" s="18">
        <v>1</v>
      </c>
      <c r="G410" s="19"/>
      <c r="H410" s="19"/>
      <c r="I410" s="19" t="s">
        <v>38</v>
      </c>
      <c r="J410" s="19"/>
      <c r="K410" s="19"/>
      <c r="L410" s="19"/>
      <c r="M410" s="19"/>
      <c r="N410" s="19"/>
      <c r="O410" s="19" t="s">
        <v>39</v>
      </c>
      <c r="P410" s="19"/>
      <c r="Q410" s="19"/>
      <c r="R410" s="19"/>
      <c r="S410" s="19" t="s">
        <v>38</v>
      </c>
      <c r="T410" s="19"/>
      <c r="U410" s="19"/>
      <c r="V410" s="19"/>
      <c r="W410" s="19"/>
      <c r="X410" s="19"/>
      <c r="Y410" s="19"/>
      <c r="Z410" s="19"/>
      <c r="AA410" s="19"/>
      <c r="AB410" s="19"/>
      <c r="AC410" s="19" t="s">
        <v>39</v>
      </c>
      <c r="AD410" s="19"/>
      <c r="AE410" s="19"/>
      <c r="AF410" s="19"/>
      <c r="AG410" s="19" t="s">
        <v>39</v>
      </c>
      <c r="AH410" s="19"/>
      <c r="AK410">
        <f t="shared" si="696"/>
        <v>0</v>
      </c>
      <c r="AL410">
        <f t="shared" si="697"/>
        <v>0</v>
      </c>
      <c r="AM410">
        <f t="shared" si="698"/>
        <v>1</v>
      </c>
      <c r="AN410">
        <f t="shared" si="699"/>
        <v>0</v>
      </c>
      <c r="AO410">
        <f t="shared" si="700"/>
        <v>1</v>
      </c>
      <c r="AP410">
        <f t="shared" si="701"/>
        <v>0</v>
      </c>
      <c r="AQ410">
        <f t="shared" si="702"/>
        <v>0</v>
      </c>
      <c r="AR410">
        <f t="shared" si="703"/>
        <v>0</v>
      </c>
      <c r="AS410">
        <f t="shared" si="704"/>
        <v>0</v>
      </c>
      <c r="AT410">
        <f t="shared" si="705"/>
        <v>0</v>
      </c>
      <c r="AU410">
        <f t="shared" si="706"/>
        <v>0</v>
      </c>
      <c r="AV410">
        <f t="shared" si="707"/>
        <v>0</v>
      </c>
      <c r="AW410">
        <f t="shared" si="708"/>
        <v>0</v>
      </c>
      <c r="AX410">
        <f t="shared" si="709"/>
        <v>0</v>
      </c>
      <c r="AY410">
        <f t="shared" si="710"/>
        <v>0</v>
      </c>
      <c r="AZ410">
        <f t="shared" si="711"/>
        <v>0</v>
      </c>
      <c r="BA410">
        <f t="shared" si="712"/>
        <v>1</v>
      </c>
      <c r="BB410">
        <f t="shared" si="713"/>
        <v>0</v>
      </c>
      <c r="BC410">
        <f t="shared" si="714"/>
        <v>1</v>
      </c>
      <c r="BD410">
        <f t="shared" si="715"/>
        <v>0</v>
      </c>
      <c r="BE410">
        <f t="shared" si="716"/>
        <v>0</v>
      </c>
      <c r="BF410">
        <f t="shared" si="717"/>
        <v>0</v>
      </c>
      <c r="BG410">
        <f t="shared" si="718"/>
        <v>0</v>
      </c>
      <c r="BH410">
        <f t="shared" si="719"/>
        <v>0</v>
      </c>
      <c r="BI410">
        <f t="shared" si="720"/>
        <v>0</v>
      </c>
      <c r="BJ410">
        <f t="shared" si="721"/>
        <v>0</v>
      </c>
      <c r="BK410">
        <f t="shared" si="722"/>
        <v>0</v>
      </c>
      <c r="BL410">
        <f t="shared" si="723"/>
        <v>0</v>
      </c>
      <c r="BM410">
        <f t="shared" si="724"/>
        <v>0</v>
      </c>
      <c r="BN410">
        <f t="shared" si="725"/>
        <v>0</v>
      </c>
      <c r="BO410">
        <f t="shared" si="726"/>
        <v>0</v>
      </c>
      <c r="BP410">
        <f t="shared" si="727"/>
        <v>0</v>
      </c>
      <c r="BQ410">
        <f t="shared" si="728"/>
        <v>0</v>
      </c>
      <c r="BR410">
        <f t="shared" si="729"/>
        <v>0</v>
      </c>
      <c r="BS410">
        <f t="shared" si="730"/>
        <v>0</v>
      </c>
      <c r="BT410">
        <f t="shared" si="731"/>
        <v>0</v>
      </c>
      <c r="BU410">
        <f t="shared" si="732"/>
        <v>0</v>
      </c>
      <c r="BV410">
        <f t="shared" si="733"/>
        <v>0</v>
      </c>
      <c r="BW410">
        <f t="shared" si="734"/>
        <v>0</v>
      </c>
      <c r="BX410">
        <f t="shared" si="735"/>
        <v>0</v>
      </c>
      <c r="BY410">
        <f t="shared" si="736"/>
        <v>0</v>
      </c>
      <c r="BZ410">
        <f t="shared" si="737"/>
        <v>1</v>
      </c>
      <c r="CA410">
        <f t="shared" si="738"/>
        <v>0</v>
      </c>
      <c r="CB410">
        <f t="shared" si="739"/>
        <v>0</v>
      </c>
      <c r="CC410">
        <f t="shared" si="740"/>
        <v>0</v>
      </c>
      <c r="CD410">
        <f t="shared" si="741"/>
        <v>0</v>
      </c>
      <c r="CE410">
        <f t="shared" si="742"/>
        <v>0</v>
      </c>
      <c r="CF410">
        <f t="shared" si="743"/>
        <v>0</v>
      </c>
      <c r="CG410">
        <f t="shared" si="744"/>
        <v>0</v>
      </c>
      <c r="CH410">
        <f t="shared" si="745"/>
        <v>0</v>
      </c>
      <c r="CI410">
        <f t="shared" si="746"/>
        <v>0</v>
      </c>
      <c r="CJ410">
        <f t="shared" si="747"/>
        <v>0</v>
      </c>
      <c r="CK410">
        <f t="shared" si="748"/>
        <v>0</v>
      </c>
      <c r="CL410">
        <f t="shared" si="749"/>
        <v>0</v>
      </c>
      <c r="CM410">
        <f t="shared" si="750"/>
        <v>0</v>
      </c>
      <c r="CN410">
        <f t="shared" si="751"/>
        <v>0</v>
      </c>
      <c r="CO410">
        <f t="shared" si="752"/>
        <v>1</v>
      </c>
      <c r="CP410">
        <f t="shared" si="753"/>
        <v>0</v>
      </c>
      <c r="CQ410">
        <f t="shared" si="754"/>
        <v>0</v>
      </c>
      <c r="CR410">
        <f t="shared" si="755"/>
        <v>0</v>
      </c>
      <c r="CS410">
        <f t="shared" si="756"/>
        <v>0</v>
      </c>
      <c r="CT410">
        <f t="shared" si="757"/>
        <v>0</v>
      </c>
      <c r="CU410">
        <f t="shared" si="758"/>
        <v>0</v>
      </c>
      <c r="CV410">
        <f t="shared" si="759"/>
        <v>0</v>
      </c>
      <c r="CW410">
        <f t="shared" si="760"/>
        <v>0</v>
      </c>
      <c r="CX410">
        <f t="shared" si="761"/>
        <v>0</v>
      </c>
      <c r="CY410">
        <f t="shared" si="762"/>
        <v>0</v>
      </c>
      <c r="CZ410">
        <f t="shared" si="763"/>
        <v>0</v>
      </c>
      <c r="DA410">
        <f t="shared" si="764"/>
        <v>0</v>
      </c>
      <c r="DB410">
        <f t="shared" si="765"/>
        <v>0</v>
      </c>
      <c r="DC410">
        <f t="shared" si="766"/>
        <v>0</v>
      </c>
      <c r="DD410">
        <f t="shared" si="767"/>
        <v>0</v>
      </c>
      <c r="DE410">
        <f t="shared" si="768"/>
        <v>0</v>
      </c>
      <c r="DF410">
        <f t="shared" si="769"/>
        <v>0</v>
      </c>
      <c r="DG410">
        <f t="shared" si="770"/>
        <v>0</v>
      </c>
      <c r="DH410">
        <f t="shared" si="771"/>
        <v>0</v>
      </c>
      <c r="DI410">
        <f t="shared" si="772"/>
        <v>0</v>
      </c>
      <c r="DJ410">
        <f t="shared" si="773"/>
        <v>0</v>
      </c>
      <c r="DK410">
        <f t="shared" si="774"/>
        <v>0</v>
      </c>
      <c r="DL410">
        <f t="shared" si="775"/>
        <v>0</v>
      </c>
      <c r="DM410">
        <f t="shared" si="776"/>
        <v>0</v>
      </c>
      <c r="DN410">
        <f t="shared" si="777"/>
        <v>0</v>
      </c>
      <c r="DO410">
        <f t="shared" si="778"/>
        <v>0</v>
      </c>
      <c r="DP410">
        <f t="shared" si="779"/>
        <v>0</v>
      </c>
      <c r="DQ410">
        <f t="shared" si="780"/>
        <v>0</v>
      </c>
      <c r="DR410">
        <f t="shared" si="781"/>
        <v>0</v>
      </c>
      <c r="DS410">
        <f t="shared" si="782"/>
        <v>0</v>
      </c>
      <c r="DT410">
        <f t="shared" si="783"/>
        <v>0</v>
      </c>
      <c r="DU410">
        <f t="shared" si="784"/>
        <v>0</v>
      </c>
      <c r="DV410">
        <f t="shared" si="785"/>
        <v>0</v>
      </c>
      <c r="DW410">
        <f t="shared" si="786"/>
        <v>0</v>
      </c>
      <c r="DX410">
        <f t="shared" si="787"/>
        <v>0</v>
      </c>
      <c r="DY410">
        <f t="shared" si="788"/>
        <v>0</v>
      </c>
      <c r="DZ410">
        <f t="shared" si="789"/>
        <v>0</v>
      </c>
      <c r="EA410">
        <f t="shared" si="790"/>
        <v>0</v>
      </c>
      <c r="EB410">
        <f t="shared" si="791"/>
        <v>0</v>
      </c>
      <c r="EC410">
        <f t="shared" si="792"/>
        <v>0</v>
      </c>
      <c r="ED410">
        <f t="shared" si="793"/>
        <v>1</v>
      </c>
      <c r="EE410">
        <f t="shared" si="794"/>
        <v>0</v>
      </c>
      <c r="EF410">
        <f t="shared" si="795"/>
        <v>0</v>
      </c>
      <c r="EG410">
        <f t="shared" si="796"/>
        <v>0</v>
      </c>
      <c r="EH410">
        <f t="shared" si="797"/>
        <v>0</v>
      </c>
      <c r="EI410">
        <f t="shared" si="798"/>
        <v>0</v>
      </c>
      <c r="EJ410">
        <f t="shared" si="799"/>
        <v>0</v>
      </c>
      <c r="EK410">
        <f t="shared" si="800"/>
        <v>0</v>
      </c>
      <c r="EL410">
        <f t="shared" si="801"/>
        <v>0</v>
      </c>
      <c r="EM410">
        <f t="shared" si="802"/>
        <v>0</v>
      </c>
      <c r="EN410">
        <f t="shared" si="803"/>
        <v>0</v>
      </c>
      <c r="EO410">
        <f t="shared" si="804"/>
        <v>0</v>
      </c>
      <c r="EP410">
        <f t="shared" si="805"/>
        <v>0</v>
      </c>
      <c r="EQ410">
        <f t="shared" si="806"/>
        <v>0</v>
      </c>
      <c r="ER410">
        <f t="shared" si="807"/>
        <v>0</v>
      </c>
      <c r="ES410">
        <f t="shared" si="808"/>
        <v>0</v>
      </c>
      <c r="ET410">
        <f t="shared" si="809"/>
        <v>1</v>
      </c>
      <c r="EU410">
        <f t="shared" si="810"/>
        <v>0</v>
      </c>
      <c r="EV410">
        <f t="shared" si="811"/>
        <v>0</v>
      </c>
    </row>
    <row r="411" spans="1:152">
      <c r="A411" s="25">
        <v>409</v>
      </c>
      <c r="B411" s="15" t="s">
        <v>51</v>
      </c>
      <c r="C411" s="16">
        <v>5</v>
      </c>
      <c r="D411" s="18" t="s">
        <v>43</v>
      </c>
      <c r="E411" s="18">
        <v>0</v>
      </c>
      <c r="F411" s="18">
        <v>0</v>
      </c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K411">
        <f t="shared" si="696"/>
        <v>0</v>
      </c>
      <c r="AL411">
        <f t="shared" si="697"/>
        <v>0</v>
      </c>
      <c r="AM411">
        <f t="shared" si="698"/>
        <v>0</v>
      </c>
      <c r="AN411">
        <f t="shared" si="699"/>
        <v>0</v>
      </c>
      <c r="AO411">
        <f t="shared" si="700"/>
        <v>0</v>
      </c>
      <c r="AP411">
        <f t="shared" si="701"/>
        <v>0</v>
      </c>
      <c r="AQ411">
        <f t="shared" si="702"/>
        <v>0</v>
      </c>
      <c r="AR411">
        <f t="shared" si="703"/>
        <v>0</v>
      </c>
      <c r="AS411">
        <f t="shared" si="704"/>
        <v>0</v>
      </c>
      <c r="AT411">
        <f t="shared" si="705"/>
        <v>0</v>
      </c>
      <c r="AU411">
        <f t="shared" si="706"/>
        <v>0</v>
      </c>
      <c r="AV411">
        <f t="shared" si="707"/>
        <v>0</v>
      </c>
      <c r="AW411">
        <f t="shared" si="708"/>
        <v>0</v>
      </c>
      <c r="AX411">
        <f t="shared" si="709"/>
        <v>0</v>
      </c>
      <c r="AY411">
        <f t="shared" si="710"/>
        <v>0</v>
      </c>
      <c r="AZ411">
        <f t="shared" si="711"/>
        <v>0</v>
      </c>
      <c r="BA411">
        <f t="shared" si="712"/>
        <v>0</v>
      </c>
      <c r="BB411">
        <f t="shared" si="713"/>
        <v>0</v>
      </c>
      <c r="BC411">
        <f t="shared" si="714"/>
        <v>0</v>
      </c>
      <c r="BD411">
        <f t="shared" si="715"/>
        <v>0</v>
      </c>
      <c r="BE411">
        <f t="shared" si="716"/>
        <v>0</v>
      </c>
      <c r="BF411">
        <f t="shared" si="717"/>
        <v>0</v>
      </c>
      <c r="BG411">
        <f t="shared" si="718"/>
        <v>0</v>
      </c>
      <c r="BH411">
        <f t="shared" si="719"/>
        <v>0</v>
      </c>
      <c r="BI411">
        <f t="shared" si="720"/>
        <v>0</v>
      </c>
      <c r="BJ411">
        <f t="shared" si="721"/>
        <v>0</v>
      </c>
      <c r="BK411">
        <f t="shared" si="722"/>
        <v>0</v>
      </c>
      <c r="BL411">
        <f t="shared" si="723"/>
        <v>0</v>
      </c>
      <c r="BM411">
        <f t="shared" si="724"/>
        <v>0</v>
      </c>
      <c r="BN411">
        <f t="shared" si="725"/>
        <v>0</v>
      </c>
      <c r="BO411">
        <f t="shared" si="726"/>
        <v>0</v>
      </c>
      <c r="BP411">
        <f t="shared" si="727"/>
        <v>0</v>
      </c>
      <c r="BQ411">
        <f t="shared" si="728"/>
        <v>0</v>
      </c>
      <c r="BR411">
        <f t="shared" si="729"/>
        <v>0</v>
      </c>
      <c r="BS411">
        <f t="shared" si="730"/>
        <v>0</v>
      </c>
      <c r="BT411">
        <f t="shared" si="731"/>
        <v>0</v>
      </c>
      <c r="BU411">
        <f t="shared" si="732"/>
        <v>0</v>
      </c>
      <c r="BV411">
        <f t="shared" si="733"/>
        <v>0</v>
      </c>
      <c r="BW411">
        <f t="shared" si="734"/>
        <v>0</v>
      </c>
      <c r="BX411">
        <f t="shared" si="735"/>
        <v>0</v>
      </c>
      <c r="BY411">
        <f t="shared" si="736"/>
        <v>0</v>
      </c>
      <c r="BZ411">
        <f t="shared" si="737"/>
        <v>0</v>
      </c>
      <c r="CA411">
        <f t="shared" si="738"/>
        <v>0</v>
      </c>
      <c r="CB411">
        <f t="shared" si="739"/>
        <v>0</v>
      </c>
      <c r="CC411">
        <f t="shared" si="740"/>
        <v>0</v>
      </c>
      <c r="CD411">
        <f t="shared" si="741"/>
        <v>0</v>
      </c>
      <c r="CE411">
        <f t="shared" si="742"/>
        <v>0</v>
      </c>
      <c r="CF411">
        <f t="shared" si="743"/>
        <v>0</v>
      </c>
      <c r="CG411">
        <f t="shared" si="744"/>
        <v>0</v>
      </c>
      <c r="CH411">
        <f t="shared" si="745"/>
        <v>0</v>
      </c>
      <c r="CI411">
        <f t="shared" si="746"/>
        <v>0</v>
      </c>
      <c r="CJ411">
        <f t="shared" si="747"/>
        <v>0</v>
      </c>
      <c r="CK411">
        <f t="shared" si="748"/>
        <v>0</v>
      </c>
      <c r="CL411">
        <f t="shared" si="749"/>
        <v>0</v>
      </c>
      <c r="CM411">
        <f t="shared" si="750"/>
        <v>0</v>
      </c>
      <c r="CN411">
        <f t="shared" si="751"/>
        <v>0</v>
      </c>
      <c r="CO411">
        <f t="shared" si="752"/>
        <v>0</v>
      </c>
      <c r="CP411">
        <f t="shared" si="753"/>
        <v>0</v>
      </c>
      <c r="CQ411">
        <f t="shared" si="754"/>
        <v>0</v>
      </c>
      <c r="CR411">
        <f t="shared" si="755"/>
        <v>0</v>
      </c>
      <c r="CS411">
        <f t="shared" si="756"/>
        <v>0</v>
      </c>
      <c r="CT411">
        <f t="shared" si="757"/>
        <v>0</v>
      </c>
      <c r="CU411">
        <f t="shared" si="758"/>
        <v>0</v>
      </c>
      <c r="CV411">
        <f t="shared" si="759"/>
        <v>0</v>
      </c>
      <c r="CW411">
        <f t="shared" si="760"/>
        <v>0</v>
      </c>
      <c r="CX411">
        <f t="shared" si="761"/>
        <v>0</v>
      </c>
      <c r="CY411">
        <f t="shared" si="762"/>
        <v>0</v>
      </c>
      <c r="CZ411">
        <f t="shared" si="763"/>
        <v>0</v>
      </c>
      <c r="DA411">
        <f t="shared" si="764"/>
        <v>0</v>
      </c>
      <c r="DB411">
        <f t="shared" si="765"/>
        <v>0</v>
      </c>
      <c r="DC411">
        <f t="shared" si="766"/>
        <v>0</v>
      </c>
      <c r="DD411">
        <f t="shared" si="767"/>
        <v>0</v>
      </c>
      <c r="DE411">
        <f t="shared" si="768"/>
        <v>0</v>
      </c>
      <c r="DF411">
        <f t="shared" si="769"/>
        <v>0</v>
      </c>
      <c r="DG411">
        <f t="shared" si="770"/>
        <v>0</v>
      </c>
      <c r="DH411">
        <f t="shared" si="771"/>
        <v>0</v>
      </c>
      <c r="DI411">
        <f t="shared" si="772"/>
        <v>0</v>
      </c>
      <c r="DJ411">
        <f t="shared" si="773"/>
        <v>0</v>
      </c>
      <c r="DK411">
        <f t="shared" si="774"/>
        <v>0</v>
      </c>
      <c r="DL411">
        <f t="shared" si="775"/>
        <v>0</v>
      </c>
      <c r="DM411">
        <f t="shared" si="776"/>
        <v>0</v>
      </c>
      <c r="DN411">
        <f t="shared" si="777"/>
        <v>0</v>
      </c>
      <c r="DO411">
        <f t="shared" si="778"/>
        <v>0</v>
      </c>
      <c r="DP411">
        <f t="shared" si="779"/>
        <v>0</v>
      </c>
      <c r="DQ411">
        <f t="shared" si="780"/>
        <v>0</v>
      </c>
      <c r="DR411">
        <f t="shared" si="781"/>
        <v>0</v>
      </c>
      <c r="DS411">
        <f t="shared" si="782"/>
        <v>0</v>
      </c>
      <c r="DT411">
        <f t="shared" si="783"/>
        <v>0</v>
      </c>
      <c r="DU411">
        <f t="shared" si="784"/>
        <v>0</v>
      </c>
      <c r="DV411">
        <f t="shared" si="785"/>
        <v>0</v>
      </c>
      <c r="DW411">
        <f t="shared" si="786"/>
        <v>0</v>
      </c>
      <c r="DX411">
        <f t="shared" si="787"/>
        <v>0</v>
      </c>
      <c r="DY411">
        <f t="shared" si="788"/>
        <v>0</v>
      </c>
      <c r="DZ411">
        <f t="shared" si="789"/>
        <v>0</v>
      </c>
      <c r="EA411">
        <f t="shared" si="790"/>
        <v>0</v>
      </c>
      <c r="EB411">
        <f t="shared" si="791"/>
        <v>0</v>
      </c>
      <c r="EC411">
        <f t="shared" si="792"/>
        <v>0</v>
      </c>
      <c r="ED411">
        <f t="shared" si="793"/>
        <v>0</v>
      </c>
      <c r="EE411">
        <f t="shared" si="794"/>
        <v>0</v>
      </c>
      <c r="EF411">
        <f t="shared" si="795"/>
        <v>0</v>
      </c>
      <c r="EG411">
        <f t="shared" si="796"/>
        <v>0</v>
      </c>
      <c r="EH411">
        <f t="shared" si="797"/>
        <v>0</v>
      </c>
      <c r="EI411">
        <f t="shared" si="798"/>
        <v>0</v>
      </c>
      <c r="EJ411">
        <f t="shared" si="799"/>
        <v>0</v>
      </c>
      <c r="EK411">
        <f t="shared" si="800"/>
        <v>0</v>
      </c>
      <c r="EL411">
        <f t="shared" si="801"/>
        <v>0</v>
      </c>
      <c r="EM411">
        <f t="shared" si="802"/>
        <v>0</v>
      </c>
      <c r="EN411">
        <f t="shared" si="803"/>
        <v>0</v>
      </c>
      <c r="EO411">
        <f t="shared" si="804"/>
        <v>0</v>
      </c>
      <c r="EP411">
        <f t="shared" si="805"/>
        <v>0</v>
      </c>
      <c r="EQ411">
        <f t="shared" si="806"/>
        <v>0</v>
      </c>
      <c r="ER411">
        <f t="shared" si="807"/>
        <v>0</v>
      </c>
      <c r="ES411">
        <f t="shared" si="808"/>
        <v>0</v>
      </c>
      <c r="ET411">
        <f t="shared" si="809"/>
        <v>0</v>
      </c>
      <c r="EU411">
        <f t="shared" si="810"/>
        <v>0</v>
      </c>
      <c r="EV411">
        <f t="shared" si="811"/>
        <v>0</v>
      </c>
    </row>
    <row r="412" spans="1:152">
      <c r="A412" s="25">
        <v>410</v>
      </c>
      <c r="B412" s="15" t="s">
        <v>51</v>
      </c>
      <c r="C412" s="16">
        <v>3</v>
      </c>
      <c r="D412" s="18" t="s">
        <v>39</v>
      </c>
      <c r="E412" s="18">
        <v>3</v>
      </c>
      <c r="F412" s="18">
        <v>1</v>
      </c>
      <c r="G412" s="19"/>
      <c r="H412" s="19"/>
      <c r="I412" s="19"/>
      <c r="J412" s="19"/>
      <c r="K412" s="19"/>
      <c r="L412" s="19" t="s">
        <v>39</v>
      </c>
      <c r="M412" s="19"/>
      <c r="N412" s="19"/>
      <c r="O412" s="19"/>
      <c r="P412" s="19"/>
      <c r="Q412" s="19"/>
      <c r="R412" s="19" t="s">
        <v>39</v>
      </c>
      <c r="S412" s="19"/>
      <c r="T412" s="19" t="s">
        <v>39</v>
      </c>
      <c r="U412" s="19"/>
      <c r="V412" s="19"/>
      <c r="W412" s="19"/>
      <c r="X412" s="19" t="s">
        <v>39</v>
      </c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K412">
        <f t="shared" si="696"/>
        <v>0</v>
      </c>
      <c r="AL412">
        <f t="shared" si="697"/>
        <v>0</v>
      </c>
      <c r="AM412">
        <f t="shared" si="698"/>
        <v>1</v>
      </c>
      <c r="AN412">
        <f t="shared" si="699"/>
        <v>0</v>
      </c>
      <c r="AO412">
        <f t="shared" si="700"/>
        <v>1</v>
      </c>
      <c r="AP412">
        <f t="shared" si="701"/>
        <v>0</v>
      </c>
      <c r="AQ412">
        <f t="shared" si="702"/>
        <v>0</v>
      </c>
      <c r="AR412">
        <f t="shared" si="703"/>
        <v>0</v>
      </c>
      <c r="AS412">
        <f t="shared" si="704"/>
        <v>0</v>
      </c>
      <c r="AT412">
        <f t="shared" si="705"/>
        <v>0</v>
      </c>
      <c r="AU412">
        <f t="shared" si="706"/>
        <v>0</v>
      </c>
      <c r="AV412">
        <f t="shared" si="707"/>
        <v>0</v>
      </c>
      <c r="AW412">
        <f t="shared" si="708"/>
        <v>0</v>
      </c>
      <c r="AX412">
        <f t="shared" si="709"/>
        <v>0</v>
      </c>
      <c r="AY412">
        <f t="shared" si="710"/>
        <v>0</v>
      </c>
      <c r="AZ412">
        <f t="shared" si="711"/>
        <v>0</v>
      </c>
      <c r="BA412">
        <f t="shared" si="712"/>
        <v>0</v>
      </c>
      <c r="BB412">
        <f t="shared" si="713"/>
        <v>0</v>
      </c>
      <c r="BC412">
        <f t="shared" si="714"/>
        <v>0</v>
      </c>
      <c r="BD412">
        <f t="shared" si="715"/>
        <v>0</v>
      </c>
      <c r="BE412">
        <f t="shared" si="716"/>
        <v>0</v>
      </c>
      <c r="BF412">
        <f t="shared" si="717"/>
        <v>0</v>
      </c>
      <c r="BG412">
        <f t="shared" si="718"/>
        <v>0</v>
      </c>
      <c r="BH412">
        <f t="shared" si="719"/>
        <v>0</v>
      </c>
      <c r="BI412">
        <f t="shared" si="720"/>
        <v>0</v>
      </c>
      <c r="BJ412">
        <f t="shared" si="721"/>
        <v>0</v>
      </c>
      <c r="BK412">
        <f t="shared" si="722"/>
        <v>0</v>
      </c>
      <c r="BL412">
        <f t="shared" si="723"/>
        <v>0</v>
      </c>
      <c r="BM412">
        <f t="shared" si="724"/>
        <v>0</v>
      </c>
      <c r="BN412">
        <f t="shared" si="725"/>
        <v>1</v>
      </c>
      <c r="BO412">
        <f t="shared" si="726"/>
        <v>0</v>
      </c>
      <c r="BP412">
        <f t="shared" si="727"/>
        <v>0</v>
      </c>
      <c r="BQ412">
        <f t="shared" si="728"/>
        <v>0</v>
      </c>
      <c r="BR412">
        <f t="shared" si="729"/>
        <v>0</v>
      </c>
      <c r="BS412">
        <f t="shared" si="730"/>
        <v>0</v>
      </c>
      <c r="BT412">
        <f t="shared" si="731"/>
        <v>0</v>
      </c>
      <c r="BU412">
        <f t="shared" si="732"/>
        <v>0</v>
      </c>
      <c r="BV412">
        <f t="shared" si="733"/>
        <v>0</v>
      </c>
      <c r="BW412">
        <f t="shared" si="734"/>
        <v>0</v>
      </c>
      <c r="BX412">
        <f t="shared" si="735"/>
        <v>0</v>
      </c>
      <c r="BY412">
        <f t="shared" si="736"/>
        <v>0</v>
      </c>
      <c r="BZ412">
        <f t="shared" si="737"/>
        <v>0</v>
      </c>
      <c r="CA412">
        <f t="shared" si="738"/>
        <v>0</v>
      </c>
      <c r="CB412">
        <f t="shared" si="739"/>
        <v>0</v>
      </c>
      <c r="CC412">
        <f t="shared" si="740"/>
        <v>0</v>
      </c>
      <c r="CD412">
        <f t="shared" si="741"/>
        <v>0</v>
      </c>
      <c r="CE412">
        <f t="shared" si="742"/>
        <v>0</v>
      </c>
      <c r="CF412">
        <f t="shared" si="743"/>
        <v>0</v>
      </c>
      <c r="CG412">
        <f t="shared" si="744"/>
        <v>0</v>
      </c>
      <c r="CH412">
        <f t="shared" si="745"/>
        <v>0</v>
      </c>
      <c r="CI412">
        <f t="shared" si="746"/>
        <v>0</v>
      </c>
      <c r="CJ412">
        <f t="shared" si="747"/>
        <v>0</v>
      </c>
      <c r="CK412">
        <f t="shared" si="748"/>
        <v>0</v>
      </c>
      <c r="CL412">
        <f t="shared" si="749"/>
        <v>1</v>
      </c>
      <c r="CM412">
        <f t="shared" si="750"/>
        <v>0</v>
      </c>
      <c r="CN412">
        <f t="shared" si="751"/>
        <v>0</v>
      </c>
      <c r="CO412">
        <f t="shared" si="752"/>
        <v>0</v>
      </c>
      <c r="CP412">
        <f t="shared" si="753"/>
        <v>0</v>
      </c>
      <c r="CQ412">
        <f t="shared" si="754"/>
        <v>0</v>
      </c>
      <c r="CR412">
        <f t="shared" si="755"/>
        <v>0</v>
      </c>
      <c r="CS412">
        <f t="shared" si="756"/>
        <v>0</v>
      </c>
      <c r="CT412">
        <f t="shared" si="757"/>
        <v>1</v>
      </c>
      <c r="CU412">
        <f t="shared" si="758"/>
        <v>0</v>
      </c>
      <c r="CV412">
        <f t="shared" si="759"/>
        <v>0</v>
      </c>
      <c r="CW412">
        <f t="shared" si="760"/>
        <v>0</v>
      </c>
      <c r="CX412">
        <f t="shared" si="761"/>
        <v>0</v>
      </c>
      <c r="CY412">
        <f t="shared" si="762"/>
        <v>0</v>
      </c>
      <c r="CZ412">
        <f t="shared" si="763"/>
        <v>0</v>
      </c>
      <c r="DA412">
        <f t="shared" si="764"/>
        <v>0</v>
      </c>
      <c r="DB412">
        <f t="shared" si="765"/>
        <v>0</v>
      </c>
      <c r="DC412">
        <f t="shared" si="766"/>
        <v>0</v>
      </c>
      <c r="DD412">
        <f t="shared" si="767"/>
        <v>0</v>
      </c>
      <c r="DE412">
        <f t="shared" si="768"/>
        <v>0</v>
      </c>
      <c r="DF412">
        <f t="shared" si="769"/>
        <v>0</v>
      </c>
      <c r="DG412">
        <f t="shared" si="770"/>
        <v>0</v>
      </c>
      <c r="DH412">
        <f t="shared" si="771"/>
        <v>0</v>
      </c>
      <c r="DI412">
        <f t="shared" si="772"/>
        <v>0</v>
      </c>
      <c r="DJ412">
        <f t="shared" si="773"/>
        <v>1</v>
      </c>
      <c r="DK412">
        <f t="shared" si="774"/>
        <v>0</v>
      </c>
      <c r="DL412">
        <f t="shared" si="775"/>
        <v>0</v>
      </c>
      <c r="DM412">
        <f t="shared" si="776"/>
        <v>0</v>
      </c>
      <c r="DN412">
        <f t="shared" si="777"/>
        <v>0</v>
      </c>
      <c r="DO412">
        <f t="shared" si="778"/>
        <v>0</v>
      </c>
      <c r="DP412">
        <f t="shared" si="779"/>
        <v>0</v>
      </c>
      <c r="DQ412">
        <f t="shared" si="780"/>
        <v>0</v>
      </c>
      <c r="DR412">
        <f t="shared" si="781"/>
        <v>0</v>
      </c>
      <c r="DS412">
        <f t="shared" si="782"/>
        <v>0</v>
      </c>
      <c r="DT412">
        <f t="shared" si="783"/>
        <v>0</v>
      </c>
      <c r="DU412">
        <f t="shared" si="784"/>
        <v>0</v>
      </c>
      <c r="DV412">
        <f t="shared" si="785"/>
        <v>0</v>
      </c>
      <c r="DW412">
        <f t="shared" si="786"/>
        <v>0</v>
      </c>
      <c r="DX412">
        <f t="shared" si="787"/>
        <v>0</v>
      </c>
      <c r="DY412">
        <f t="shared" si="788"/>
        <v>0</v>
      </c>
      <c r="DZ412">
        <f t="shared" si="789"/>
        <v>0</v>
      </c>
      <c r="EA412">
        <f t="shared" si="790"/>
        <v>0</v>
      </c>
      <c r="EB412">
        <f t="shared" si="791"/>
        <v>0</v>
      </c>
      <c r="EC412">
        <f t="shared" si="792"/>
        <v>0</v>
      </c>
      <c r="ED412">
        <f t="shared" si="793"/>
        <v>0</v>
      </c>
      <c r="EE412">
        <f t="shared" si="794"/>
        <v>0</v>
      </c>
      <c r="EF412">
        <f t="shared" si="795"/>
        <v>0</v>
      </c>
      <c r="EG412">
        <f t="shared" si="796"/>
        <v>0</v>
      </c>
      <c r="EH412">
        <f t="shared" si="797"/>
        <v>0</v>
      </c>
      <c r="EI412">
        <f t="shared" si="798"/>
        <v>0</v>
      </c>
      <c r="EJ412">
        <f t="shared" si="799"/>
        <v>0</v>
      </c>
      <c r="EK412">
        <f t="shared" si="800"/>
        <v>0</v>
      </c>
      <c r="EL412">
        <f t="shared" si="801"/>
        <v>0</v>
      </c>
      <c r="EM412">
        <f t="shared" si="802"/>
        <v>0</v>
      </c>
      <c r="EN412">
        <f t="shared" si="803"/>
        <v>0</v>
      </c>
      <c r="EO412">
        <f t="shared" si="804"/>
        <v>0</v>
      </c>
      <c r="EP412">
        <f t="shared" si="805"/>
        <v>0</v>
      </c>
      <c r="EQ412">
        <f t="shared" si="806"/>
        <v>0</v>
      </c>
      <c r="ER412">
        <f t="shared" si="807"/>
        <v>0</v>
      </c>
      <c r="ES412">
        <f t="shared" si="808"/>
        <v>0</v>
      </c>
      <c r="ET412">
        <f t="shared" si="809"/>
        <v>0</v>
      </c>
      <c r="EU412">
        <f t="shared" si="810"/>
        <v>0</v>
      </c>
      <c r="EV412">
        <f t="shared" si="811"/>
        <v>0</v>
      </c>
    </row>
    <row r="413" spans="1:152">
      <c r="A413" s="25">
        <v>411</v>
      </c>
      <c r="B413" s="25" t="s">
        <v>76</v>
      </c>
      <c r="C413" s="16">
        <v>4</v>
      </c>
      <c r="D413" s="18" t="s">
        <v>39</v>
      </c>
      <c r="E413" s="18">
        <v>3</v>
      </c>
      <c r="F413" s="18">
        <v>1</v>
      </c>
      <c r="G413" s="19"/>
      <c r="H413" s="19"/>
      <c r="I413" s="19"/>
      <c r="J413" s="19"/>
      <c r="K413" s="19" t="s">
        <v>39</v>
      </c>
      <c r="L413" s="19" t="s">
        <v>38</v>
      </c>
      <c r="M413" s="19" t="s">
        <v>39</v>
      </c>
      <c r="N413" s="19"/>
      <c r="O413" s="19"/>
      <c r="P413" s="19" t="s">
        <v>39</v>
      </c>
      <c r="Q413" s="19"/>
      <c r="R413" s="19"/>
      <c r="S413" s="19"/>
      <c r="T413" s="19"/>
      <c r="U413" s="19"/>
      <c r="V413" s="19"/>
      <c r="W413" s="19"/>
      <c r="X413" s="19" t="s">
        <v>38</v>
      </c>
      <c r="Y413" s="19"/>
      <c r="Z413" s="19" t="s">
        <v>38</v>
      </c>
      <c r="AA413" s="19"/>
      <c r="AB413" s="19"/>
      <c r="AC413" s="19"/>
      <c r="AD413" s="19"/>
      <c r="AE413" s="19"/>
      <c r="AF413" s="19"/>
      <c r="AG413" s="19" t="s">
        <v>38</v>
      </c>
      <c r="AH413" s="19"/>
      <c r="AK413">
        <f t="shared" si="696"/>
        <v>0</v>
      </c>
      <c r="AL413">
        <f t="shared" si="697"/>
        <v>0</v>
      </c>
      <c r="AM413">
        <f t="shared" si="698"/>
        <v>1</v>
      </c>
      <c r="AN413">
        <f t="shared" si="699"/>
        <v>0</v>
      </c>
      <c r="AO413">
        <f t="shared" si="700"/>
        <v>1</v>
      </c>
      <c r="AP413">
        <f t="shared" si="701"/>
        <v>0</v>
      </c>
      <c r="AQ413">
        <f t="shared" si="702"/>
        <v>0</v>
      </c>
      <c r="AR413">
        <f t="shared" si="703"/>
        <v>0</v>
      </c>
      <c r="AS413">
        <f t="shared" si="704"/>
        <v>0</v>
      </c>
      <c r="AT413">
        <f t="shared" si="705"/>
        <v>0</v>
      </c>
      <c r="AU413">
        <f t="shared" si="706"/>
        <v>0</v>
      </c>
      <c r="AV413">
        <f t="shared" si="707"/>
        <v>0</v>
      </c>
      <c r="AW413">
        <f t="shared" si="708"/>
        <v>0</v>
      </c>
      <c r="AX413">
        <f t="shared" si="709"/>
        <v>0</v>
      </c>
      <c r="AY413">
        <f t="shared" si="710"/>
        <v>0</v>
      </c>
      <c r="AZ413">
        <f t="shared" si="711"/>
        <v>0</v>
      </c>
      <c r="BA413">
        <f t="shared" si="712"/>
        <v>0</v>
      </c>
      <c r="BB413">
        <f t="shared" si="713"/>
        <v>0</v>
      </c>
      <c r="BC413">
        <f t="shared" si="714"/>
        <v>0</v>
      </c>
      <c r="BD413">
        <f t="shared" si="715"/>
        <v>0</v>
      </c>
      <c r="BE413">
        <f t="shared" si="716"/>
        <v>0</v>
      </c>
      <c r="BF413">
        <f t="shared" si="717"/>
        <v>0</v>
      </c>
      <c r="BG413">
        <f t="shared" si="718"/>
        <v>0</v>
      </c>
      <c r="BH413">
        <f t="shared" si="719"/>
        <v>0</v>
      </c>
      <c r="BI413">
        <f t="shared" si="720"/>
        <v>0</v>
      </c>
      <c r="BJ413">
        <f t="shared" si="721"/>
        <v>1</v>
      </c>
      <c r="BK413">
        <f t="shared" si="722"/>
        <v>0</v>
      </c>
      <c r="BL413">
        <f t="shared" si="723"/>
        <v>0</v>
      </c>
      <c r="BM413">
        <f t="shared" si="724"/>
        <v>1</v>
      </c>
      <c r="BN413">
        <f t="shared" si="725"/>
        <v>0</v>
      </c>
      <c r="BO413">
        <f t="shared" si="726"/>
        <v>0</v>
      </c>
      <c r="BP413">
        <f t="shared" si="727"/>
        <v>0</v>
      </c>
      <c r="BQ413">
        <f t="shared" si="728"/>
        <v>0</v>
      </c>
      <c r="BR413">
        <f t="shared" si="729"/>
        <v>1</v>
      </c>
      <c r="BS413">
        <f t="shared" si="730"/>
        <v>0</v>
      </c>
      <c r="BT413">
        <f t="shared" si="731"/>
        <v>0</v>
      </c>
      <c r="BU413">
        <f t="shared" si="732"/>
        <v>0</v>
      </c>
      <c r="BV413">
        <f t="shared" si="733"/>
        <v>0</v>
      </c>
      <c r="BW413">
        <f t="shared" si="734"/>
        <v>0</v>
      </c>
      <c r="BX413">
        <f t="shared" si="735"/>
        <v>0</v>
      </c>
      <c r="BY413">
        <f t="shared" si="736"/>
        <v>0</v>
      </c>
      <c r="BZ413">
        <f t="shared" si="737"/>
        <v>0</v>
      </c>
      <c r="CA413">
        <f t="shared" si="738"/>
        <v>0</v>
      </c>
      <c r="CB413">
        <f t="shared" si="739"/>
        <v>0</v>
      </c>
      <c r="CC413">
        <f t="shared" si="740"/>
        <v>0</v>
      </c>
      <c r="CD413">
        <f t="shared" si="741"/>
        <v>1</v>
      </c>
      <c r="CE413">
        <f t="shared" si="742"/>
        <v>0</v>
      </c>
      <c r="CF413">
        <f t="shared" si="743"/>
        <v>0</v>
      </c>
      <c r="CG413">
        <f t="shared" si="744"/>
        <v>0</v>
      </c>
      <c r="CH413">
        <f t="shared" si="745"/>
        <v>0</v>
      </c>
      <c r="CI413">
        <f t="shared" si="746"/>
        <v>0</v>
      </c>
      <c r="CJ413">
        <f t="shared" si="747"/>
        <v>0</v>
      </c>
      <c r="CK413">
        <f t="shared" si="748"/>
        <v>0</v>
      </c>
      <c r="CL413">
        <f t="shared" si="749"/>
        <v>0</v>
      </c>
      <c r="CM413">
        <f t="shared" si="750"/>
        <v>0</v>
      </c>
      <c r="CN413">
        <f t="shared" si="751"/>
        <v>0</v>
      </c>
      <c r="CO413">
        <f t="shared" si="752"/>
        <v>0</v>
      </c>
      <c r="CP413">
        <f t="shared" si="753"/>
        <v>0</v>
      </c>
      <c r="CQ413">
        <f t="shared" si="754"/>
        <v>0</v>
      </c>
      <c r="CR413">
        <f t="shared" si="755"/>
        <v>0</v>
      </c>
      <c r="CS413">
        <f t="shared" si="756"/>
        <v>0</v>
      </c>
      <c r="CT413">
        <f t="shared" si="757"/>
        <v>0</v>
      </c>
      <c r="CU413">
        <f t="shared" si="758"/>
        <v>0</v>
      </c>
      <c r="CV413">
        <f t="shared" si="759"/>
        <v>0</v>
      </c>
      <c r="CW413">
        <f t="shared" si="760"/>
        <v>0</v>
      </c>
      <c r="CX413">
        <f t="shared" si="761"/>
        <v>0</v>
      </c>
      <c r="CY413">
        <f t="shared" si="762"/>
        <v>0</v>
      </c>
      <c r="CZ413">
        <f t="shared" si="763"/>
        <v>0</v>
      </c>
      <c r="DA413">
        <f t="shared" si="764"/>
        <v>0</v>
      </c>
      <c r="DB413">
        <f t="shared" si="765"/>
        <v>0</v>
      </c>
      <c r="DC413">
        <f t="shared" si="766"/>
        <v>0</v>
      </c>
      <c r="DD413">
        <f t="shared" si="767"/>
        <v>0</v>
      </c>
      <c r="DE413">
        <f t="shared" si="768"/>
        <v>0</v>
      </c>
      <c r="DF413">
        <f t="shared" si="769"/>
        <v>0</v>
      </c>
      <c r="DG413">
        <f t="shared" si="770"/>
        <v>0</v>
      </c>
      <c r="DH413">
        <f t="shared" si="771"/>
        <v>0</v>
      </c>
      <c r="DI413">
        <f t="shared" si="772"/>
        <v>1</v>
      </c>
      <c r="DJ413">
        <f t="shared" si="773"/>
        <v>0</v>
      </c>
      <c r="DK413">
        <f t="shared" si="774"/>
        <v>0</v>
      </c>
      <c r="DL413">
        <f t="shared" si="775"/>
        <v>0</v>
      </c>
      <c r="DM413">
        <f t="shared" si="776"/>
        <v>0</v>
      </c>
      <c r="DN413">
        <f t="shared" si="777"/>
        <v>0</v>
      </c>
      <c r="DO413">
        <f t="shared" si="778"/>
        <v>0</v>
      </c>
      <c r="DP413">
        <f t="shared" si="779"/>
        <v>0</v>
      </c>
      <c r="DQ413">
        <f t="shared" si="780"/>
        <v>1</v>
      </c>
      <c r="DR413">
        <f t="shared" si="781"/>
        <v>0</v>
      </c>
      <c r="DS413">
        <f t="shared" si="782"/>
        <v>0</v>
      </c>
      <c r="DT413">
        <f t="shared" si="783"/>
        <v>0</v>
      </c>
      <c r="DU413">
        <f t="shared" si="784"/>
        <v>0</v>
      </c>
      <c r="DV413">
        <f t="shared" si="785"/>
        <v>0</v>
      </c>
      <c r="DW413">
        <f t="shared" si="786"/>
        <v>0</v>
      </c>
      <c r="DX413">
        <f t="shared" si="787"/>
        <v>0</v>
      </c>
      <c r="DY413">
        <f t="shared" si="788"/>
        <v>0</v>
      </c>
      <c r="DZ413">
        <f t="shared" si="789"/>
        <v>0</v>
      </c>
      <c r="EA413">
        <f t="shared" si="790"/>
        <v>0</v>
      </c>
      <c r="EB413">
        <f t="shared" si="791"/>
        <v>0</v>
      </c>
      <c r="EC413">
        <f t="shared" si="792"/>
        <v>0</v>
      </c>
      <c r="ED413">
        <f t="shared" si="793"/>
        <v>0</v>
      </c>
      <c r="EE413">
        <f t="shared" si="794"/>
        <v>0</v>
      </c>
      <c r="EF413">
        <f t="shared" si="795"/>
        <v>0</v>
      </c>
      <c r="EG413">
        <f t="shared" si="796"/>
        <v>0</v>
      </c>
      <c r="EH413">
        <f t="shared" si="797"/>
        <v>0</v>
      </c>
      <c r="EI413">
        <f t="shared" si="798"/>
        <v>0</v>
      </c>
      <c r="EJ413">
        <f t="shared" si="799"/>
        <v>0</v>
      </c>
      <c r="EK413">
        <f t="shared" si="800"/>
        <v>0</v>
      </c>
      <c r="EL413">
        <f t="shared" si="801"/>
        <v>0</v>
      </c>
      <c r="EM413">
        <f t="shared" si="802"/>
        <v>0</v>
      </c>
      <c r="EN413">
        <f t="shared" si="803"/>
        <v>0</v>
      </c>
      <c r="EO413">
        <f t="shared" si="804"/>
        <v>0</v>
      </c>
      <c r="EP413">
        <f t="shared" si="805"/>
        <v>0</v>
      </c>
      <c r="EQ413">
        <f t="shared" si="806"/>
        <v>0</v>
      </c>
      <c r="ER413">
        <f t="shared" si="807"/>
        <v>0</v>
      </c>
      <c r="ES413">
        <f t="shared" si="808"/>
        <v>1</v>
      </c>
      <c r="ET413">
        <f t="shared" si="809"/>
        <v>0</v>
      </c>
      <c r="EU413">
        <f t="shared" si="810"/>
        <v>0</v>
      </c>
      <c r="EV413">
        <f t="shared" si="811"/>
        <v>0</v>
      </c>
    </row>
    <row r="414" spans="1:152">
      <c r="A414" s="25">
        <v>412</v>
      </c>
      <c r="B414" s="25" t="s">
        <v>76</v>
      </c>
      <c r="C414" s="16">
        <v>7</v>
      </c>
      <c r="D414" s="18" t="s">
        <v>36</v>
      </c>
      <c r="E414" s="18">
        <v>4</v>
      </c>
      <c r="F414" s="18">
        <v>1</v>
      </c>
      <c r="G414" s="19"/>
      <c r="H414" s="19"/>
      <c r="I414" s="19"/>
      <c r="J414" s="19"/>
      <c r="K414" s="19"/>
      <c r="L414" s="19"/>
      <c r="M414" s="19"/>
      <c r="N414" s="19"/>
      <c r="O414" s="19" t="s">
        <v>38</v>
      </c>
      <c r="P414" s="19" t="s">
        <v>37</v>
      </c>
      <c r="Q414" s="19"/>
      <c r="R414" s="19"/>
      <c r="S414" s="19"/>
      <c r="T414" s="19"/>
      <c r="U414" s="19"/>
      <c r="V414" s="19"/>
      <c r="W414" s="19" t="s">
        <v>38</v>
      </c>
      <c r="X414" s="19"/>
      <c r="Y414" s="19" t="s">
        <v>38</v>
      </c>
      <c r="Z414" s="19"/>
      <c r="AA414" s="19"/>
      <c r="AB414" s="19"/>
      <c r="AC414" s="19" t="s">
        <v>39</v>
      </c>
      <c r="AD414" s="19"/>
      <c r="AE414" s="19" t="s">
        <v>39</v>
      </c>
      <c r="AF414" s="19"/>
      <c r="AG414" s="19"/>
      <c r="AH414" s="19"/>
      <c r="AK414">
        <f t="shared" si="696"/>
        <v>0</v>
      </c>
      <c r="AL414">
        <f t="shared" si="697"/>
        <v>0</v>
      </c>
      <c r="AM414">
        <f t="shared" si="698"/>
        <v>0</v>
      </c>
      <c r="AN414">
        <f t="shared" si="699"/>
        <v>1</v>
      </c>
      <c r="AO414">
        <f t="shared" si="700"/>
        <v>1</v>
      </c>
      <c r="AP414">
        <f t="shared" si="701"/>
        <v>0</v>
      </c>
      <c r="AQ414">
        <f t="shared" si="702"/>
        <v>0</v>
      </c>
      <c r="AR414">
        <f t="shared" si="703"/>
        <v>0</v>
      </c>
      <c r="AS414">
        <f t="shared" si="704"/>
        <v>0</v>
      </c>
      <c r="AT414">
        <f t="shared" si="705"/>
        <v>0</v>
      </c>
      <c r="AU414">
        <f t="shared" si="706"/>
        <v>0</v>
      </c>
      <c r="AV414">
        <f t="shared" si="707"/>
        <v>0</v>
      </c>
      <c r="AW414">
        <f t="shared" si="708"/>
        <v>0</v>
      </c>
      <c r="AX414">
        <f t="shared" si="709"/>
        <v>0</v>
      </c>
      <c r="AY414">
        <f t="shared" si="710"/>
        <v>0</v>
      </c>
      <c r="AZ414">
        <f t="shared" si="711"/>
        <v>0</v>
      </c>
      <c r="BA414">
        <f t="shared" si="712"/>
        <v>0</v>
      </c>
      <c r="BB414">
        <f t="shared" si="713"/>
        <v>0</v>
      </c>
      <c r="BC414">
        <f t="shared" si="714"/>
        <v>0</v>
      </c>
      <c r="BD414">
        <f t="shared" si="715"/>
        <v>0</v>
      </c>
      <c r="BE414">
        <f t="shared" si="716"/>
        <v>0</v>
      </c>
      <c r="BF414">
        <f t="shared" si="717"/>
        <v>0</v>
      </c>
      <c r="BG414">
        <f t="shared" si="718"/>
        <v>0</v>
      </c>
      <c r="BH414">
        <f t="shared" si="719"/>
        <v>0</v>
      </c>
      <c r="BI414">
        <f t="shared" si="720"/>
        <v>0</v>
      </c>
      <c r="BJ414">
        <f t="shared" si="721"/>
        <v>0</v>
      </c>
      <c r="BK414">
        <f t="shared" si="722"/>
        <v>0</v>
      </c>
      <c r="BL414">
        <f t="shared" si="723"/>
        <v>0</v>
      </c>
      <c r="BM414">
        <f t="shared" si="724"/>
        <v>0</v>
      </c>
      <c r="BN414">
        <f t="shared" si="725"/>
        <v>0</v>
      </c>
      <c r="BO414">
        <f t="shared" si="726"/>
        <v>0</v>
      </c>
      <c r="BP414">
        <f t="shared" si="727"/>
        <v>0</v>
      </c>
      <c r="BQ414">
        <f t="shared" si="728"/>
        <v>0</v>
      </c>
      <c r="BR414">
        <f t="shared" si="729"/>
        <v>0</v>
      </c>
      <c r="BS414">
        <f t="shared" si="730"/>
        <v>0</v>
      </c>
      <c r="BT414">
        <f t="shared" si="731"/>
        <v>0</v>
      </c>
      <c r="BU414">
        <f t="shared" si="732"/>
        <v>0</v>
      </c>
      <c r="BV414">
        <f t="shared" si="733"/>
        <v>0</v>
      </c>
      <c r="BW414">
        <f t="shared" si="734"/>
        <v>0</v>
      </c>
      <c r="BX414">
        <f t="shared" si="735"/>
        <v>0</v>
      </c>
      <c r="BY414">
        <f t="shared" si="736"/>
        <v>1</v>
      </c>
      <c r="BZ414">
        <f t="shared" si="737"/>
        <v>0</v>
      </c>
      <c r="CA414">
        <f t="shared" si="738"/>
        <v>0</v>
      </c>
      <c r="CB414">
        <f t="shared" si="739"/>
        <v>0</v>
      </c>
      <c r="CC414">
        <f t="shared" si="740"/>
        <v>0</v>
      </c>
      <c r="CD414">
        <f t="shared" si="741"/>
        <v>0</v>
      </c>
      <c r="CE414">
        <f t="shared" si="742"/>
        <v>0</v>
      </c>
      <c r="CF414">
        <f t="shared" si="743"/>
        <v>1</v>
      </c>
      <c r="CG414">
        <f t="shared" si="744"/>
        <v>0</v>
      </c>
      <c r="CH414">
        <f t="shared" si="745"/>
        <v>0</v>
      </c>
      <c r="CI414">
        <f t="shared" si="746"/>
        <v>0</v>
      </c>
      <c r="CJ414">
        <f t="shared" si="747"/>
        <v>0</v>
      </c>
      <c r="CK414">
        <f t="shared" si="748"/>
        <v>0</v>
      </c>
      <c r="CL414">
        <f t="shared" si="749"/>
        <v>0</v>
      </c>
      <c r="CM414">
        <f t="shared" si="750"/>
        <v>0</v>
      </c>
      <c r="CN414">
        <f t="shared" si="751"/>
        <v>0</v>
      </c>
      <c r="CO414">
        <f t="shared" si="752"/>
        <v>0</v>
      </c>
      <c r="CP414">
        <f t="shared" si="753"/>
        <v>0</v>
      </c>
      <c r="CQ414">
        <f t="shared" si="754"/>
        <v>0</v>
      </c>
      <c r="CR414">
        <f t="shared" si="755"/>
        <v>0</v>
      </c>
      <c r="CS414">
        <f t="shared" si="756"/>
        <v>0</v>
      </c>
      <c r="CT414">
        <f t="shared" si="757"/>
        <v>0</v>
      </c>
      <c r="CU414">
        <f t="shared" si="758"/>
        <v>0</v>
      </c>
      <c r="CV414">
        <f t="shared" si="759"/>
        <v>0</v>
      </c>
      <c r="CW414">
        <f t="shared" si="760"/>
        <v>0</v>
      </c>
      <c r="CX414">
        <f t="shared" si="761"/>
        <v>0</v>
      </c>
      <c r="CY414">
        <f t="shared" si="762"/>
        <v>0</v>
      </c>
      <c r="CZ414">
        <f t="shared" si="763"/>
        <v>0</v>
      </c>
      <c r="DA414">
        <f t="shared" si="764"/>
        <v>0</v>
      </c>
      <c r="DB414">
        <f t="shared" si="765"/>
        <v>0</v>
      </c>
      <c r="DC414">
        <f t="shared" si="766"/>
        <v>0</v>
      </c>
      <c r="DD414">
        <f t="shared" si="767"/>
        <v>0</v>
      </c>
      <c r="DE414">
        <f t="shared" si="768"/>
        <v>1</v>
      </c>
      <c r="DF414">
        <f t="shared" si="769"/>
        <v>0</v>
      </c>
      <c r="DG414">
        <f t="shared" si="770"/>
        <v>0</v>
      </c>
      <c r="DH414">
        <f t="shared" si="771"/>
        <v>0</v>
      </c>
      <c r="DI414">
        <f t="shared" si="772"/>
        <v>0</v>
      </c>
      <c r="DJ414">
        <f t="shared" si="773"/>
        <v>0</v>
      </c>
      <c r="DK414">
        <f t="shared" si="774"/>
        <v>0</v>
      </c>
      <c r="DL414">
        <f t="shared" si="775"/>
        <v>0</v>
      </c>
      <c r="DM414">
        <f t="shared" si="776"/>
        <v>1</v>
      </c>
      <c r="DN414">
        <f t="shared" si="777"/>
        <v>0</v>
      </c>
      <c r="DO414">
        <f t="shared" si="778"/>
        <v>0</v>
      </c>
      <c r="DP414">
        <f t="shared" si="779"/>
        <v>0</v>
      </c>
      <c r="DQ414">
        <f t="shared" si="780"/>
        <v>0</v>
      </c>
      <c r="DR414">
        <f t="shared" si="781"/>
        <v>0</v>
      </c>
      <c r="DS414">
        <f t="shared" si="782"/>
        <v>0</v>
      </c>
      <c r="DT414">
        <f t="shared" si="783"/>
        <v>0</v>
      </c>
      <c r="DU414">
        <f t="shared" si="784"/>
        <v>0</v>
      </c>
      <c r="DV414">
        <f t="shared" si="785"/>
        <v>0</v>
      </c>
      <c r="DW414">
        <f t="shared" si="786"/>
        <v>0</v>
      </c>
      <c r="DX414">
        <f t="shared" si="787"/>
        <v>0</v>
      </c>
      <c r="DY414">
        <f t="shared" si="788"/>
        <v>0</v>
      </c>
      <c r="DZ414">
        <f t="shared" si="789"/>
        <v>0</v>
      </c>
      <c r="EA414">
        <f t="shared" si="790"/>
        <v>0</v>
      </c>
      <c r="EB414">
        <f t="shared" si="791"/>
        <v>0</v>
      </c>
      <c r="EC414">
        <f t="shared" si="792"/>
        <v>0</v>
      </c>
      <c r="ED414">
        <f t="shared" si="793"/>
        <v>1</v>
      </c>
      <c r="EE414">
        <f t="shared" si="794"/>
        <v>0</v>
      </c>
      <c r="EF414">
        <f t="shared" si="795"/>
        <v>0</v>
      </c>
      <c r="EG414">
        <f t="shared" si="796"/>
        <v>0</v>
      </c>
      <c r="EH414">
        <f t="shared" si="797"/>
        <v>0</v>
      </c>
      <c r="EI414">
        <f t="shared" si="798"/>
        <v>0</v>
      </c>
      <c r="EJ414">
        <f t="shared" si="799"/>
        <v>0</v>
      </c>
      <c r="EK414">
        <f t="shared" si="800"/>
        <v>0</v>
      </c>
      <c r="EL414">
        <f t="shared" si="801"/>
        <v>1</v>
      </c>
      <c r="EM414">
        <f t="shared" si="802"/>
        <v>0</v>
      </c>
      <c r="EN414">
        <f t="shared" si="803"/>
        <v>0</v>
      </c>
      <c r="EO414">
        <f t="shared" si="804"/>
        <v>0</v>
      </c>
      <c r="EP414">
        <f t="shared" si="805"/>
        <v>0</v>
      </c>
      <c r="EQ414">
        <f t="shared" si="806"/>
        <v>0</v>
      </c>
      <c r="ER414">
        <f t="shared" si="807"/>
        <v>0</v>
      </c>
      <c r="ES414">
        <f t="shared" si="808"/>
        <v>0</v>
      </c>
      <c r="ET414">
        <f t="shared" si="809"/>
        <v>0</v>
      </c>
      <c r="EU414">
        <f t="shared" si="810"/>
        <v>0</v>
      </c>
      <c r="EV414">
        <f t="shared" si="811"/>
        <v>0</v>
      </c>
    </row>
    <row r="415" spans="1:152">
      <c r="A415" s="25">
        <v>413</v>
      </c>
      <c r="B415" s="25" t="s">
        <v>76</v>
      </c>
      <c r="C415" s="16">
        <v>13</v>
      </c>
      <c r="D415" s="18" t="s">
        <v>36</v>
      </c>
      <c r="E415" s="18">
        <v>4</v>
      </c>
      <c r="F415" s="18">
        <v>2</v>
      </c>
      <c r="G415" s="19"/>
      <c r="H415" s="19"/>
      <c r="I415" s="19" t="s">
        <v>39</v>
      </c>
      <c r="J415" s="19"/>
      <c r="K415" s="19"/>
      <c r="L415" s="19"/>
      <c r="M415" s="19"/>
      <c r="N415" s="19"/>
      <c r="O415" s="19"/>
      <c r="P415" s="19" t="s">
        <v>36</v>
      </c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 t="s">
        <v>36</v>
      </c>
      <c r="AB415" s="19"/>
      <c r="AC415" s="19" t="s">
        <v>39</v>
      </c>
      <c r="AD415" s="19"/>
      <c r="AE415" s="19" t="s">
        <v>39</v>
      </c>
      <c r="AF415" s="19"/>
      <c r="AG415" s="19"/>
      <c r="AH415" s="19"/>
      <c r="AK415">
        <f t="shared" si="696"/>
        <v>0</v>
      </c>
      <c r="AL415">
        <f t="shared" si="697"/>
        <v>0</v>
      </c>
      <c r="AM415">
        <f t="shared" si="698"/>
        <v>0</v>
      </c>
      <c r="AN415">
        <f t="shared" si="699"/>
        <v>1</v>
      </c>
      <c r="AO415">
        <f t="shared" si="700"/>
        <v>0</v>
      </c>
      <c r="AP415">
        <f t="shared" si="701"/>
        <v>1</v>
      </c>
      <c r="AQ415">
        <f t="shared" si="702"/>
        <v>0</v>
      </c>
      <c r="AR415">
        <f t="shared" si="703"/>
        <v>0</v>
      </c>
      <c r="AS415">
        <f t="shared" si="704"/>
        <v>0</v>
      </c>
      <c r="AT415">
        <f t="shared" si="705"/>
        <v>0</v>
      </c>
      <c r="AU415">
        <f t="shared" si="706"/>
        <v>0</v>
      </c>
      <c r="AV415">
        <f t="shared" si="707"/>
        <v>0</v>
      </c>
      <c r="AW415">
        <f t="shared" si="708"/>
        <v>0</v>
      </c>
      <c r="AX415">
        <f t="shared" si="709"/>
        <v>0</v>
      </c>
      <c r="AY415">
        <f t="shared" si="710"/>
        <v>0</v>
      </c>
      <c r="AZ415">
        <f t="shared" si="711"/>
        <v>0</v>
      </c>
      <c r="BA415">
        <f t="shared" si="712"/>
        <v>0</v>
      </c>
      <c r="BB415">
        <f t="shared" si="713"/>
        <v>1</v>
      </c>
      <c r="BC415">
        <f t="shared" si="714"/>
        <v>0</v>
      </c>
      <c r="BD415">
        <f t="shared" si="715"/>
        <v>0</v>
      </c>
      <c r="BE415">
        <f t="shared" si="716"/>
        <v>0</v>
      </c>
      <c r="BF415">
        <f t="shared" si="717"/>
        <v>0</v>
      </c>
      <c r="BG415">
        <f t="shared" si="718"/>
        <v>0</v>
      </c>
      <c r="BH415">
        <f t="shared" si="719"/>
        <v>0</v>
      </c>
      <c r="BI415">
        <f t="shared" si="720"/>
        <v>0</v>
      </c>
      <c r="BJ415">
        <f t="shared" si="721"/>
        <v>0</v>
      </c>
      <c r="BK415">
        <f t="shared" si="722"/>
        <v>0</v>
      </c>
      <c r="BL415">
        <f t="shared" si="723"/>
        <v>0</v>
      </c>
      <c r="BM415">
        <f t="shared" si="724"/>
        <v>0</v>
      </c>
      <c r="BN415">
        <f t="shared" si="725"/>
        <v>0</v>
      </c>
      <c r="BO415">
        <f t="shared" si="726"/>
        <v>0</v>
      </c>
      <c r="BP415">
        <f t="shared" si="727"/>
        <v>0</v>
      </c>
      <c r="BQ415">
        <f t="shared" si="728"/>
        <v>0</v>
      </c>
      <c r="BR415">
        <f t="shared" si="729"/>
        <v>0</v>
      </c>
      <c r="BS415">
        <f t="shared" si="730"/>
        <v>0</v>
      </c>
      <c r="BT415">
        <f t="shared" si="731"/>
        <v>0</v>
      </c>
      <c r="BU415">
        <f t="shared" si="732"/>
        <v>0</v>
      </c>
      <c r="BV415">
        <f t="shared" si="733"/>
        <v>0</v>
      </c>
      <c r="BW415">
        <f t="shared" si="734"/>
        <v>0</v>
      </c>
      <c r="BX415">
        <f t="shared" si="735"/>
        <v>0</v>
      </c>
      <c r="BY415">
        <f t="shared" si="736"/>
        <v>0</v>
      </c>
      <c r="BZ415">
        <f t="shared" si="737"/>
        <v>0</v>
      </c>
      <c r="CA415">
        <f t="shared" si="738"/>
        <v>0</v>
      </c>
      <c r="CB415">
        <f t="shared" si="739"/>
        <v>0</v>
      </c>
      <c r="CC415">
        <f t="shared" si="740"/>
        <v>0</v>
      </c>
      <c r="CD415">
        <f t="shared" si="741"/>
        <v>0</v>
      </c>
      <c r="CE415">
        <f t="shared" si="742"/>
        <v>1</v>
      </c>
      <c r="CF415">
        <f t="shared" si="743"/>
        <v>0</v>
      </c>
      <c r="CG415">
        <f t="shared" si="744"/>
        <v>0</v>
      </c>
      <c r="CH415">
        <f t="shared" si="745"/>
        <v>0</v>
      </c>
      <c r="CI415">
        <f t="shared" si="746"/>
        <v>0</v>
      </c>
      <c r="CJ415">
        <f t="shared" si="747"/>
        <v>0</v>
      </c>
      <c r="CK415">
        <f t="shared" si="748"/>
        <v>0</v>
      </c>
      <c r="CL415">
        <f t="shared" si="749"/>
        <v>0</v>
      </c>
      <c r="CM415">
        <f t="shared" si="750"/>
        <v>0</v>
      </c>
      <c r="CN415">
        <f t="shared" si="751"/>
        <v>0</v>
      </c>
      <c r="CO415">
        <f t="shared" si="752"/>
        <v>0</v>
      </c>
      <c r="CP415">
        <f t="shared" si="753"/>
        <v>0</v>
      </c>
      <c r="CQ415">
        <f t="shared" si="754"/>
        <v>0</v>
      </c>
      <c r="CR415">
        <f t="shared" si="755"/>
        <v>0</v>
      </c>
      <c r="CS415">
        <f t="shared" si="756"/>
        <v>0</v>
      </c>
      <c r="CT415">
        <f t="shared" si="757"/>
        <v>0</v>
      </c>
      <c r="CU415">
        <f t="shared" si="758"/>
        <v>0</v>
      </c>
      <c r="CV415">
        <f t="shared" si="759"/>
        <v>0</v>
      </c>
      <c r="CW415">
        <f t="shared" si="760"/>
        <v>0</v>
      </c>
      <c r="CX415">
        <f t="shared" si="761"/>
        <v>0</v>
      </c>
      <c r="CY415">
        <f t="shared" si="762"/>
        <v>0</v>
      </c>
      <c r="CZ415">
        <f t="shared" si="763"/>
        <v>0</v>
      </c>
      <c r="DA415">
        <f t="shared" si="764"/>
        <v>0</v>
      </c>
      <c r="DB415">
        <f t="shared" si="765"/>
        <v>0</v>
      </c>
      <c r="DC415">
        <f t="shared" si="766"/>
        <v>0</v>
      </c>
      <c r="DD415">
        <f t="shared" si="767"/>
        <v>0</v>
      </c>
      <c r="DE415">
        <f t="shared" si="768"/>
        <v>0</v>
      </c>
      <c r="DF415">
        <f t="shared" si="769"/>
        <v>0</v>
      </c>
      <c r="DG415">
        <f t="shared" si="770"/>
        <v>0</v>
      </c>
      <c r="DH415">
        <f t="shared" si="771"/>
        <v>0</v>
      </c>
      <c r="DI415">
        <f t="shared" si="772"/>
        <v>0</v>
      </c>
      <c r="DJ415">
        <f t="shared" si="773"/>
        <v>0</v>
      </c>
      <c r="DK415">
        <f t="shared" si="774"/>
        <v>0</v>
      </c>
      <c r="DL415">
        <f t="shared" si="775"/>
        <v>0</v>
      </c>
      <c r="DM415">
        <f t="shared" si="776"/>
        <v>0</v>
      </c>
      <c r="DN415">
        <f t="shared" si="777"/>
        <v>0</v>
      </c>
      <c r="DO415">
        <f t="shared" si="778"/>
        <v>0</v>
      </c>
      <c r="DP415">
        <f t="shared" si="779"/>
        <v>0</v>
      </c>
      <c r="DQ415">
        <f t="shared" si="780"/>
        <v>0</v>
      </c>
      <c r="DR415">
        <f t="shared" si="781"/>
        <v>0</v>
      </c>
      <c r="DS415">
        <f t="shared" si="782"/>
        <v>0</v>
      </c>
      <c r="DT415">
        <f t="shared" si="783"/>
        <v>0</v>
      </c>
      <c r="DU415">
        <f t="shared" si="784"/>
        <v>0</v>
      </c>
      <c r="DV415">
        <f t="shared" si="785"/>
        <v>0</v>
      </c>
      <c r="DW415">
        <f t="shared" si="786"/>
        <v>1</v>
      </c>
      <c r="DX415">
        <f t="shared" si="787"/>
        <v>0</v>
      </c>
      <c r="DY415">
        <f t="shared" si="788"/>
        <v>0</v>
      </c>
      <c r="DZ415">
        <f t="shared" si="789"/>
        <v>0</v>
      </c>
      <c r="EA415">
        <f t="shared" si="790"/>
        <v>0</v>
      </c>
      <c r="EB415">
        <f t="shared" si="791"/>
        <v>0</v>
      </c>
      <c r="EC415">
        <f t="shared" si="792"/>
        <v>0</v>
      </c>
      <c r="ED415">
        <f t="shared" si="793"/>
        <v>1</v>
      </c>
      <c r="EE415">
        <f t="shared" si="794"/>
        <v>0</v>
      </c>
      <c r="EF415">
        <f t="shared" si="795"/>
        <v>0</v>
      </c>
      <c r="EG415">
        <f t="shared" si="796"/>
        <v>0</v>
      </c>
      <c r="EH415">
        <f t="shared" si="797"/>
        <v>0</v>
      </c>
      <c r="EI415">
        <f t="shared" si="798"/>
        <v>0</v>
      </c>
      <c r="EJ415">
        <f t="shared" si="799"/>
        <v>0</v>
      </c>
      <c r="EK415">
        <f t="shared" si="800"/>
        <v>0</v>
      </c>
      <c r="EL415">
        <f t="shared" si="801"/>
        <v>1</v>
      </c>
      <c r="EM415">
        <f t="shared" si="802"/>
        <v>0</v>
      </c>
      <c r="EN415">
        <f t="shared" si="803"/>
        <v>0</v>
      </c>
      <c r="EO415">
        <f t="shared" si="804"/>
        <v>0</v>
      </c>
      <c r="EP415">
        <f t="shared" si="805"/>
        <v>0</v>
      </c>
      <c r="EQ415">
        <f t="shared" si="806"/>
        <v>0</v>
      </c>
      <c r="ER415">
        <f t="shared" si="807"/>
        <v>0</v>
      </c>
      <c r="ES415">
        <f t="shared" si="808"/>
        <v>0</v>
      </c>
      <c r="ET415">
        <f t="shared" si="809"/>
        <v>0</v>
      </c>
      <c r="EU415">
        <f t="shared" si="810"/>
        <v>0</v>
      </c>
      <c r="EV415">
        <f t="shared" si="811"/>
        <v>0</v>
      </c>
    </row>
    <row r="416" spans="1:152">
      <c r="A416" s="25">
        <v>414</v>
      </c>
      <c r="B416" s="25" t="s">
        <v>76</v>
      </c>
      <c r="C416" s="16">
        <v>8</v>
      </c>
      <c r="D416" s="18" t="s">
        <v>36</v>
      </c>
      <c r="E416" s="18">
        <v>4</v>
      </c>
      <c r="F416" s="18">
        <v>1</v>
      </c>
      <c r="G416" s="19"/>
      <c r="H416" s="19"/>
      <c r="I416" s="19"/>
      <c r="J416" s="19"/>
      <c r="K416" s="19"/>
      <c r="L416" s="19"/>
      <c r="M416" s="19"/>
      <c r="N416" s="19"/>
      <c r="O416" s="19" t="s">
        <v>38</v>
      </c>
      <c r="P416" s="19" t="s">
        <v>36</v>
      </c>
      <c r="Q416" s="19"/>
      <c r="R416" s="19"/>
      <c r="S416" s="19"/>
      <c r="T416" s="19"/>
      <c r="U416" s="19"/>
      <c r="V416" s="19"/>
      <c r="W416" s="19" t="s">
        <v>39</v>
      </c>
      <c r="X416" s="19"/>
      <c r="Y416" s="19"/>
      <c r="Z416" s="19"/>
      <c r="AA416" s="19"/>
      <c r="AB416" s="19"/>
      <c r="AC416" s="19"/>
      <c r="AD416" s="19"/>
      <c r="AE416" s="19" t="s">
        <v>39</v>
      </c>
      <c r="AF416" s="19"/>
      <c r="AG416" s="19"/>
      <c r="AH416" s="19"/>
      <c r="AK416">
        <f t="shared" si="696"/>
        <v>0</v>
      </c>
      <c r="AL416">
        <f t="shared" si="697"/>
        <v>0</v>
      </c>
      <c r="AM416">
        <f t="shared" si="698"/>
        <v>0</v>
      </c>
      <c r="AN416">
        <f t="shared" si="699"/>
        <v>1</v>
      </c>
      <c r="AO416">
        <f t="shared" si="700"/>
        <v>1</v>
      </c>
      <c r="AP416">
        <f t="shared" si="701"/>
        <v>0</v>
      </c>
      <c r="AQ416">
        <f t="shared" si="702"/>
        <v>0</v>
      </c>
      <c r="AR416">
        <f t="shared" si="703"/>
        <v>0</v>
      </c>
      <c r="AS416">
        <f t="shared" si="704"/>
        <v>0</v>
      </c>
      <c r="AT416">
        <f t="shared" si="705"/>
        <v>0</v>
      </c>
      <c r="AU416">
        <f t="shared" si="706"/>
        <v>0</v>
      </c>
      <c r="AV416">
        <f t="shared" si="707"/>
        <v>0</v>
      </c>
      <c r="AW416">
        <f t="shared" si="708"/>
        <v>0</v>
      </c>
      <c r="AX416">
        <f t="shared" si="709"/>
        <v>0</v>
      </c>
      <c r="AY416">
        <f t="shared" si="710"/>
        <v>0</v>
      </c>
      <c r="AZ416">
        <f t="shared" si="711"/>
        <v>0</v>
      </c>
      <c r="BA416">
        <f t="shared" si="712"/>
        <v>0</v>
      </c>
      <c r="BB416">
        <f t="shared" si="713"/>
        <v>0</v>
      </c>
      <c r="BC416">
        <f t="shared" si="714"/>
        <v>0</v>
      </c>
      <c r="BD416">
        <f t="shared" si="715"/>
        <v>0</v>
      </c>
      <c r="BE416">
        <f t="shared" si="716"/>
        <v>0</v>
      </c>
      <c r="BF416">
        <f t="shared" si="717"/>
        <v>0</v>
      </c>
      <c r="BG416">
        <f t="shared" si="718"/>
        <v>0</v>
      </c>
      <c r="BH416">
        <f t="shared" si="719"/>
        <v>0</v>
      </c>
      <c r="BI416">
        <f t="shared" si="720"/>
        <v>0</v>
      </c>
      <c r="BJ416">
        <f t="shared" si="721"/>
        <v>0</v>
      </c>
      <c r="BK416">
        <f t="shared" si="722"/>
        <v>0</v>
      </c>
      <c r="BL416">
        <f t="shared" si="723"/>
        <v>0</v>
      </c>
      <c r="BM416">
        <f t="shared" si="724"/>
        <v>0</v>
      </c>
      <c r="BN416">
        <f t="shared" si="725"/>
        <v>0</v>
      </c>
      <c r="BO416">
        <f t="shared" si="726"/>
        <v>0</v>
      </c>
      <c r="BP416">
        <f t="shared" si="727"/>
        <v>0</v>
      </c>
      <c r="BQ416">
        <f t="shared" si="728"/>
        <v>0</v>
      </c>
      <c r="BR416">
        <f t="shared" si="729"/>
        <v>0</v>
      </c>
      <c r="BS416">
        <f t="shared" si="730"/>
        <v>0</v>
      </c>
      <c r="BT416">
        <f t="shared" si="731"/>
        <v>0</v>
      </c>
      <c r="BU416">
        <f t="shared" si="732"/>
        <v>0</v>
      </c>
      <c r="BV416">
        <f t="shared" si="733"/>
        <v>0</v>
      </c>
      <c r="BW416">
        <f t="shared" si="734"/>
        <v>0</v>
      </c>
      <c r="BX416">
        <f t="shared" si="735"/>
        <v>0</v>
      </c>
      <c r="BY416">
        <f t="shared" si="736"/>
        <v>1</v>
      </c>
      <c r="BZ416">
        <f t="shared" si="737"/>
        <v>0</v>
      </c>
      <c r="CA416">
        <f t="shared" si="738"/>
        <v>0</v>
      </c>
      <c r="CB416">
        <f t="shared" si="739"/>
        <v>0</v>
      </c>
      <c r="CC416">
        <f t="shared" si="740"/>
        <v>0</v>
      </c>
      <c r="CD416">
        <f t="shared" si="741"/>
        <v>0</v>
      </c>
      <c r="CE416">
        <f t="shared" si="742"/>
        <v>1</v>
      </c>
      <c r="CF416">
        <f t="shared" si="743"/>
        <v>0</v>
      </c>
      <c r="CG416">
        <f t="shared" si="744"/>
        <v>0</v>
      </c>
      <c r="CH416">
        <f t="shared" si="745"/>
        <v>0</v>
      </c>
      <c r="CI416">
        <f t="shared" si="746"/>
        <v>0</v>
      </c>
      <c r="CJ416">
        <f t="shared" si="747"/>
        <v>0</v>
      </c>
      <c r="CK416">
        <f t="shared" si="748"/>
        <v>0</v>
      </c>
      <c r="CL416">
        <f t="shared" si="749"/>
        <v>0</v>
      </c>
      <c r="CM416">
        <f t="shared" si="750"/>
        <v>0</v>
      </c>
      <c r="CN416">
        <f t="shared" si="751"/>
        <v>0</v>
      </c>
      <c r="CO416">
        <f t="shared" si="752"/>
        <v>0</v>
      </c>
      <c r="CP416">
        <f t="shared" si="753"/>
        <v>0</v>
      </c>
      <c r="CQ416">
        <f t="shared" si="754"/>
        <v>0</v>
      </c>
      <c r="CR416">
        <f t="shared" si="755"/>
        <v>0</v>
      </c>
      <c r="CS416">
        <f t="shared" si="756"/>
        <v>0</v>
      </c>
      <c r="CT416">
        <f t="shared" si="757"/>
        <v>0</v>
      </c>
      <c r="CU416">
        <f t="shared" si="758"/>
        <v>0</v>
      </c>
      <c r="CV416">
        <f t="shared" si="759"/>
        <v>0</v>
      </c>
      <c r="CW416">
        <f t="shared" si="760"/>
        <v>0</v>
      </c>
      <c r="CX416">
        <f t="shared" si="761"/>
        <v>0</v>
      </c>
      <c r="CY416">
        <f t="shared" si="762"/>
        <v>0</v>
      </c>
      <c r="CZ416">
        <f t="shared" si="763"/>
        <v>0</v>
      </c>
      <c r="DA416">
        <f t="shared" si="764"/>
        <v>0</v>
      </c>
      <c r="DB416">
        <f t="shared" si="765"/>
        <v>0</v>
      </c>
      <c r="DC416">
        <f t="shared" si="766"/>
        <v>0</v>
      </c>
      <c r="DD416">
        <f t="shared" si="767"/>
        <v>0</v>
      </c>
      <c r="DE416">
        <f t="shared" si="768"/>
        <v>0</v>
      </c>
      <c r="DF416">
        <f t="shared" si="769"/>
        <v>1</v>
      </c>
      <c r="DG416">
        <f t="shared" si="770"/>
        <v>0</v>
      </c>
      <c r="DH416">
        <f t="shared" si="771"/>
        <v>0</v>
      </c>
      <c r="DI416">
        <f t="shared" si="772"/>
        <v>0</v>
      </c>
      <c r="DJ416">
        <f t="shared" si="773"/>
        <v>0</v>
      </c>
      <c r="DK416">
        <f t="shared" si="774"/>
        <v>0</v>
      </c>
      <c r="DL416">
        <f t="shared" si="775"/>
        <v>0</v>
      </c>
      <c r="DM416">
        <f t="shared" si="776"/>
        <v>0</v>
      </c>
      <c r="DN416">
        <f t="shared" si="777"/>
        <v>0</v>
      </c>
      <c r="DO416">
        <f t="shared" si="778"/>
        <v>0</v>
      </c>
      <c r="DP416">
        <f t="shared" si="779"/>
        <v>0</v>
      </c>
      <c r="DQ416">
        <f t="shared" si="780"/>
        <v>0</v>
      </c>
      <c r="DR416">
        <f t="shared" si="781"/>
        <v>0</v>
      </c>
      <c r="DS416">
        <f t="shared" si="782"/>
        <v>0</v>
      </c>
      <c r="DT416">
        <f t="shared" si="783"/>
        <v>0</v>
      </c>
      <c r="DU416">
        <f t="shared" si="784"/>
        <v>0</v>
      </c>
      <c r="DV416">
        <f t="shared" si="785"/>
        <v>0</v>
      </c>
      <c r="DW416">
        <f t="shared" si="786"/>
        <v>0</v>
      </c>
      <c r="DX416">
        <f t="shared" si="787"/>
        <v>0</v>
      </c>
      <c r="DY416">
        <f t="shared" si="788"/>
        <v>0</v>
      </c>
      <c r="DZ416">
        <f t="shared" si="789"/>
        <v>0</v>
      </c>
      <c r="EA416">
        <f t="shared" si="790"/>
        <v>0</v>
      </c>
      <c r="EB416">
        <f t="shared" si="791"/>
        <v>0</v>
      </c>
      <c r="EC416">
        <f t="shared" si="792"/>
        <v>0</v>
      </c>
      <c r="ED416">
        <f t="shared" si="793"/>
        <v>0</v>
      </c>
      <c r="EE416">
        <f t="shared" si="794"/>
        <v>0</v>
      </c>
      <c r="EF416">
        <f t="shared" si="795"/>
        <v>0</v>
      </c>
      <c r="EG416">
        <f t="shared" si="796"/>
        <v>0</v>
      </c>
      <c r="EH416">
        <f t="shared" si="797"/>
        <v>0</v>
      </c>
      <c r="EI416">
        <f t="shared" si="798"/>
        <v>0</v>
      </c>
      <c r="EJ416">
        <f t="shared" si="799"/>
        <v>0</v>
      </c>
      <c r="EK416">
        <f t="shared" si="800"/>
        <v>0</v>
      </c>
      <c r="EL416">
        <f t="shared" si="801"/>
        <v>1</v>
      </c>
      <c r="EM416">
        <f t="shared" si="802"/>
        <v>0</v>
      </c>
      <c r="EN416">
        <f t="shared" si="803"/>
        <v>0</v>
      </c>
      <c r="EO416">
        <f t="shared" si="804"/>
        <v>0</v>
      </c>
      <c r="EP416">
        <f t="shared" si="805"/>
        <v>0</v>
      </c>
      <c r="EQ416">
        <f t="shared" si="806"/>
        <v>0</v>
      </c>
      <c r="ER416">
        <f t="shared" si="807"/>
        <v>0</v>
      </c>
      <c r="ES416">
        <f t="shared" si="808"/>
        <v>0</v>
      </c>
      <c r="ET416">
        <f t="shared" si="809"/>
        <v>0</v>
      </c>
      <c r="EU416">
        <f t="shared" si="810"/>
        <v>0</v>
      </c>
      <c r="EV416">
        <f t="shared" si="811"/>
        <v>0</v>
      </c>
    </row>
    <row r="417" spans="1:152">
      <c r="A417" s="25">
        <v>415</v>
      </c>
      <c r="B417" s="25" t="s">
        <v>76</v>
      </c>
      <c r="C417" s="16">
        <v>6</v>
      </c>
      <c r="D417" s="18" t="s">
        <v>42</v>
      </c>
      <c r="E417" s="18">
        <v>3</v>
      </c>
      <c r="F417" s="18">
        <v>1</v>
      </c>
      <c r="G417" s="19"/>
      <c r="H417" s="19"/>
      <c r="I417" s="19"/>
      <c r="J417" s="19"/>
      <c r="K417" s="19"/>
      <c r="L417" s="19"/>
      <c r="M417" s="19"/>
      <c r="N417" s="19"/>
      <c r="O417" s="19"/>
      <c r="P417" s="19" t="s">
        <v>38</v>
      </c>
      <c r="Q417" s="19"/>
      <c r="R417" s="19"/>
      <c r="S417" s="19"/>
      <c r="T417" s="19"/>
      <c r="U417" s="19"/>
      <c r="V417" s="19"/>
      <c r="W417" s="19" t="s">
        <v>39</v>
      </c>
      <c r="X417" s="19"/>
      <c r="Y417" s="19"/>
      <c r="Z417" s="19"/>
      <c r="AA417" s="19"/>
      <c r="AB417" s="19"/>
      <c r="AC417" s="19" t="s">
        <v>39</v>
      </c>
      <c r="AD417" s="19"/>
      <c r="AE417" s="19" t="s">
        <v>38</v>
      </c>
      <c r="AF417" s="19"/>
      <c r="AG417" s="19" t="s">
        <v>36</v>
      </c>
      <c r="AH417" s="19"/>
      <c r="AK417">
        <f t="shared" si="696"/>
        <v>0</v>
      </c>
      <c r="AL417">
        <f t="shared" si="697"/>
        <v>0</v>
      </c>
      <c r="AM417">
        <f t="shared" si="698"/>
        <v>1</v>
      </c>
      <c r="AN417">
        <f t="shared" si="699"/>
        <v>0</v>
      </c>
      <c r="AO417">
        <f t="shared" si="700"/>
        <v>1</v>
      </c>
      <c r="AP417">
        <f t="shared" si="701"/>
        <v>0</v>
      </c>
      <c r="AQ417">
        <f t="shared" si="702"/>
        <v>0</v>
      </c>
      <c r="AR417">
        <f t="shared" si="703"/>
        <v>0</v>
      </c>
      <c r="AS417">
        <f t="shared" si="704"/>
        <v>0</v>
      </c>
      <c r="AT417">
        <f t="shared" si="705"/>
        <v>0</v>
      </c>
      <c r="AU417">
        <f t="shared" si="706"/>
        <v>0</v>
      </c>
      <c r="AV417">
        <f t="shared" si="707"/>
        <v>0</v>
      </c>
      <c r="AW417">
        <f t="shared" si="708"/>
        <v>0</v>
      </c>
      <c r="AX417">
        <f t="shared" si="709"/>
        <v>0</v>
      </c>
      <c r="AY417">
        <f t="shared" si="710"/>
        <v>0</v>
      </c>
      <c r="AZ417">
        <f t="shared" si="711"/>
        <v>0</v>
      </c>
      <c r="BA417">
        <f t="shared" si="712"/>
        <v>0</v>
      </c>
      <c r="BB417">
        <f t="shared" si="713"/>
        <v>0</v>
      </c>
      <c r="BC417">
        <f t="shared" si="714"/>
        <v>0</v>
      </c>
      <c r="BD417">
        <f t="shared" si="715"/>
        <v>0</v>
      </c>
      <c r="BE417">
        <f t="shared" si="716"/>
        <v>0</v>
      </c>
      <c r="BF417">
        <f t="shared" si="717"/>
        <v>0</v>
      </c>
      <c r="BG417">
        <f t="shared" si="718"/>
        <v>0</v>
      </c>
      <c r="BH417">
        <f t="shared" si="719"/>
        <v>0</v>
      </c>
      <c r="BI417">
        <f t="shared" si="720"/>
        <v>0</v>
      </c>
      <c r="BJ417">
        <f t="shared" si="721"/>
        <v>0</v>
      </c>
      <c r="BK417">
        <f t="shared" si="722"/>
        <v>0</v>
      </c>
      <c r="BL417">
        <f t="shared" si="723"/>
        <v>0</v>
      </c>
      <c r="BM417">
        <f t="shared" si="724"/>
        <v>0</v>
      </c>
      <c r="BN417">
        <f t="shared" si="725"/>
        <v>0</v>
      </c>
      <c r="BO417">
        <f t="shared" si="726"/>
        <v>0</v>
      </c>
      <c r="BP417">
        <f t="shared" si="727"/>
        <v>0</v>
      </c>
      <c r="BQ417">
        <f t="shared" si="728"/>
        <v>0</v>
      </c>
      <c r="BR417">
        <f t="shared" si="729"/>
        <v>0</v>
      </c>
      <c r="BS417">
        <f t="shared" si="730"/>
        <v>0</v>
      </c>
      <c r="BT417">
        <f t="shared" si="731"/>
        <v>0</v>
      </c>
      <c r="BU417">
        <f t="shared" si="732"/>
        <v>0</v>
      </c>
      <c r="BV417">
        <f t="shared" si="733"/>
        <v>0</v>
      </c>
      <c r="BW417">
        <f t="shared" si="734"/>
        <v>0</v>
      </c>
      <c r="BX417">
        <f t="shared" si="735"/>
        <v>0</v>
      </c>
      <c r="BY417">
        <f t="shared" si="736"/>
        <v>0</v>
      </c>
      <c r="BZ417">
        <f t="shared" si="737"/>
        <v>0</v>
      </c>
      <c r="CA417">
        <f t="shared" si="738"/>
        <v>0</v>
      </c>
      <c r="CB417">
        <f t="shared" si="739"/>
        <v>0</v>
      </c>
      <c r="CC417">
        <f t="shared" si="740"/>
        <v>1</v>
      </c>
      <c r="CD417">
        <f t="shared" si="741"/>
        <v>0</v>
      </c>
      <c r="CE417">
        <f t="shared" si="742"/>
        <v>0</v>
      </c>
      <c r="CF417">
        <f t="shared" si="743"/>
        <v>0</v>
      </c>
      <c r="CG417">
        <f t="shared" si="744"/>
        <v>0</v>
      </c>
      <c r="CH417">
        <f t="shared" si="745"/>
        <v>0</v>
      </c>
      <c r="CI417">
        <f t="shared" si="746"/>
        <v>0</v>
      </c>
      <c r="CJ417">
        <f t="shared" si="747"/>
        <v>0</v>
      </c>
      <c r="CK417">
        <f t="shared" si="748"/>
        <v>0</v>
      </c>
      <c r="CL417">
        <f t="shared" si="749"/>
        <v>0</v>
      </c>
      <c r="CM417">
        <f t="shared" si="750"/>
        <v>0</v>
      </c>
      <c r="CN417">
        <f t="shared" si="751"/>
        <v>0</v>
      </c>
      <c r="CO417">
        <f t="shared" si="752"/>
        <v>0</v>
      </c>
      <c r="CP417">
        <f t="shared" si="753"/>
        <v>0</v>
      </c>
      <c r="CQ417">
        <f t="shared" si="754"/>
        <v>0</v>
      </c>
      <c r="CR417">
        <f t="shared" si="755"/>
        <v>0</v>
      </c>
      <c r="CS417">
        <f t="shared" si="756"/>
        <v>0</v>
      </c>
      <c r="CT417">
        <f t="shared" si="757"/>
        <v>0</v>
      </c>
      <c r="CU417">
        <f t="shared" si="758"/>
        <v>0</v>
      </c>
      <c r="CV417">
        <f t="shared" si="759"/>
        <v>0</v>
      </c>
      <c r="CW417">
        <f t="shared" si="760"/>
        <v>0</v>
      </c>
      <c r="CX417">
        <f t="shared" si="761"/>
        <v>0</v>
      </c>
      <c r="CY417">
        <f t="shared" si="762"/>
        <v>0</v>
      </c>
      <c r="CZ417">
        <f t="shared" si="763"/>
        <v>0</v>
      </c>
      <c r="DA417">
        <f t="shared" si="764"/>
        <v>0</v>
      </c>
      <c r="DB417">
        <f t="shared" si="765"/>
        <v>0</v>
      </c>
      <c r="DC417">
        <f t="shared" si="766"/>
        <v>0</v>
      </c>
      <c r="DD417">
        <f t="shared" si="767"/>
        <v>0</v>
      </c>
      <c r="DE417">
        <f t="shared" si="768"/>
        <v>0</v>
      </c>
      <c r="DF417">
        <f t="shared" si="769"/>
        <v>1</v>
      </c>
      <c r="DG417">
        <f t="shared" si="770"/>
        <v>0</v>
      </c>
      <c r="DH417">
        <f t="shared" si="771"/>
        <v>0</v>
      </c>
      <c r="DI417">
        <f t="shared" si="772"/>
        <v>0</v>
      </c>
      <c r="DJ417">
        <f t="shared" si="773"/>
        <v>0</v>
      </c>
      <c r="DK417">
        <f t="shared" si="774"/>
        <v>0</v>
      </c>
      <c r="DL417">
        <f t="shared" si="775"/>
        <v>0</v>
      </c>
      <c r="DM417">
        <f t="shared" si="776"/>
        <v>0</v>
      </c>
      <c r="DN417">
        <f t="shared" si="777"/>
        <v>0</v>
      </c>
      <c r="DO417">
        <f t="shared" si="778"/>
        <v>0</v>
      </c>
      <c r="DP417">
        <f t="shared" si="779"/>
        <v>0</v>
      </c>
      <c r="DQ417">
        <f t="shared" si="780"/>
        <v>0</v>
      </c>
      <c r="DR417">
        <f t="shared" si="781"/>
        <v>0</v>
      </c>
      <c r="DS417">
        <f t="shared" si="782"/>
        <v>0</v>
      </c>
      <c r="DT417">
        <f t="shared" si="783"/>
        <v>0</v>
      </c>
      <c r="DU417">
        <f t="shared" si="784"/>
        <v>0</v>
      </c>
      <c r="DV417">
        <f t="shared" si="785"/>
        <v>0</v>
      </c>
      <c r="DW417">
        <f t="shared" si="786"/>
        <v>0</v>
      </c>
      <c r="DX417">
        <f t="shared" si="787"/>
        <v>0</v>
      </c>
      <c r="DY417">
        <f t="shared" si="788"/>
        <v>0</v>
      </c>
      <c r="DZ417">
        <f t="shared" si="789"/>
        <v>0</v>
      </c>
      <c r="EA417">
        <f t="shared" si="790"/>
        <v>0</v>
      </c>
      <c r="EB417">
        <f t="shared" si="791"/>
        <v>0</v>
      </c>
      <c r="EC417">
        <f t="shared" si="792"/>
        <v>0</v>
      </c>
      <c r="ED417">
        <f t="shared" si="793"/>
        <v>1</v>
      </c>
      <c r="EE417">
        <f t="shared" si="794"/>
        <v>0</v>
      </c>
      <c r="EF417">
        <f t="shared" si="795"/>
        <v>0</v>
      </c>
      <c r="EG417">
        <f t="shared" si="796"/>
        <v>0</v>
      </c>
      <c r="EH417">
        <f t="shared" si="797"/>
        <v>0</v>
      </c>
      <c r="EI417">
        <f t="shared" si="798"/>
        <v>0</v>
      </c>
      <c r="EJ417">
        <f t="shared" si="799"/>
        <v>0</v>
      </c>
      <c r="EK417">
        <f t="shared" si="800"/>
        <v>1</v>
      </c>
      <c r="EL417">
        <f t="shared" si="801"/>
        <v>0</v>
      </c>
      <c r="EM417">
        <f t="shared" si="802"/>
        <v>0</v>
      </c>
      <c r="EN417">
        <f t="shared" si="803"/>
        <v>0</v>
      </c>
      <c r="EO417">
        <f t="shared" si="804"/>
        <v>0</v>
      </c>
      <c r="EP417">
        <f t="shared" si="805"/>
        <v>0</v>
      </c>
      <c r="EQ417">
        <f t="shared" si="806"/>
        <v>0</v>
      </c>
      <c r="ER417">
        <f t="shared" si="807"/>
        <v>0</v>
      </c>
      <c r="ES417">
        <f t="shared" si="808"/>
        <v>0</v>
      </c>
      <c r="ET417">
        <f t="shared" si="809"/>
        <v>0</v>
      </c>
      <c r="EU417">
        <f t="shared" si="810"/>
        <v>1</v>
      </c>
      <c r="EV417">
        <f t="shared" si="811"/>
        <v>0</v>
      </c>
    </row>
    <row r="418" spans="1:152">
      <c r="A418" s="25">
        <v>416</v>
      </c>
      <c r="B418" s="25" t="s">
        <v>76</v>
      </c>
      <c r="C418" s="16">
        <v>2</v>
      </c>
      <c r="D418" s="18" t="s">
        <v>62</v>
      </c>
      <c r="E418" s="18">
        <v>3</v>
      </c>
      <c r="F418" s="18">
        <v>1</v>
      </c>
      <c r="G418" s="19"/>
      <c r="H418" s="19"/>
      <c r="I418" s="19"/>
      <c r="J418" s="19"/>
      <c r="K418" s="19"/>
      <c r="L418" s="19" t="s">
        <v>39</v>
      </c>
      <c r="M418" s="19"/>
      <c r="N418" s="19"/>
      <c r="O418" s="19"/>
      <c r="P418" s="19"/>
      <c r="Q418" s="19"/>
      <c r="R418" s="19" t="s">
        <v>36</v>
      </c>
      <c r="S418" s="19"/>
      <c r="T418" s="19"/>
      <c r="U418" s="19"/>
      <c r="V418" s="19"/>
      <c r="W418" s="19" t="s">
        <v>39</v>
      </c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K418">
        <f t="shared" si="696"/>
        <v>0</v>
      </c>
      <c r="AL418">
        <f t="shared" si="697"/>
        <v>0</v>
      </c>
      <c r="AM418">
        <f t="shared" si="698"/>
        <v>1</v>
      </c>
      <c r="AN418">
        <f t="shared" si="699"/>
        <v>0</v>
      </c>
      <c r="AO418">
        <f t="shared" si="700"/>
        <v>1</v>
      </c>
      <c r="AP418">
        <f t="shared" si="701"/>
        <v>0</v>
      </c>
      <c r="AQ418">
        <f t="shared" si="702"/>
        <v>0</v>
      </c>
      <c r="AR418">
        <f t="shared" si="703"/>
        <v>0</v>
      </c>
      <c r="AS418">
        <f t="shared" si="704"/>
        <v>0</v>
      </c>
      <c r="AT418">
        <f t="shared" si="705"/>
        <v>0</v>
      </c>
      <c r="AU418">
        <f t="shared" si="706"/>
        <v>0</v>
      </c>
      <c r="AV418">
        <f t="shared" si="707"/>
        <v>0</v>
      </c>
      <c r="AW418">
        <f t="shared" si="708"/>
        <v>0</v>
      </c>
      <c r="AX418">
        <f t="shared" si="709"/>
        <v>0</v>
      </c>
      <c r="AY418">
        <f t="shared" si="710"/>
        <v>0</v>
      </c>
      <c r="AZ418">
        <f t="shared" si="711"/>
        <v>0</v>
      </c>
      <c r="BA418">
        <f t="shared" si="712"/>
        <v>0</v>
      </c>
      <c r="BB418">
        <f t="shared" si="713"/>
        <v>0</v>
      </c>
      <c r="BC418">
        <f t="shared" si="714"/>
        <v>0</v>
      </c>
      <c r="BD418">
        <f t="shared" si="715"/>
        <v>0</v>
      </c>
      <c r="BE418">
        <f t="shared" si="716"/>
        <v>0</v>
      </c>
      <c r="BF418">
        <f t="shared" si="717"/>
        <v>0</v>
      </c>
      <c r="BG418">
        <f t="shared" si="718"/>
        <v>0</v>
      </c>
      <c r="BH418">
        <f t="shared" si="719"/>
        <v>0</v>
      </c>
      <c r="BI418">
        <f t="shared" si="720"/>
        <v>0</v>
      </c>
      <c r="BJ418">
        <f t="shared" si="721"/>
        <v>0</v>
      </c>
      <c r="BK418">
        <f t="shared" si="722"/>
        <v>0</v>
      </c>
      <c r="BL418">
        <f t="shared" si="723"/>
        <v>0</v>
      </c>
      <c r="BM418">
        <f t="shared" si="724"/>
        <v>0</v>
      </c>
      <c r="BN418">
        <f t="shared" si="725"/>
        <v>1</v>
      </c>
      <c r="BO418">
        <f t="shared" si="726"/>
        <v>0</v>
      </c>
      <c r="BP418">
        <f t="shared" si="727"/>
        <v>0</v>
      </c>
      <c r="BQ418">
        <f t="shared" si="728"/>
        <v>0</v>
      </c>
      <c r="BR418">
        <f t="shared" si="729"/>
        <v>0</v>
      </c>
      <c r="BS418">
        <f t="shared" si="730"/>
        <v>0</v>
      </c>
      <c r="BT418">
        <f t="shared" si="731"/>
        <v>0</v>
      </c>
      <c r="BU418">
        <f t="shared" si="732"/>
        <v>0</v>
      </c>
      <c r="BV418">
        <f t="shared" si="733"/>
        <v>0</v>
      </c>
      <c r="BW418">
        <f t="shared" si="734"/>
        <v>0</v>
      </c>
      <c r="BX418">
        <f t="shared" si="735"/>
        <v>0</v>
      </c>
      <c r="BY418">
        <f t="shared" si="736"/>
        <v>0</v>
      </c>
      <c r="BZ418">
        <f t="shared" si="737"/>
        <v>0</v>
      </c>
      <c r="CA418">
        <f t="shared" si="738"/>
        <v>0</v>
      </c>
      <c r="CB418">
        <f t="shared" si="739"/>
        <v>0</v>
      </c>
      <c r="CC418">
        <f t="shared" si="740"/>
        <v>0</v>
      </c>
      <c r="CD418">
        <f t="shared" si="741"/>
        <v>0</v>
      </c>
      <c r="CE418">
        <f t="shared" si="742"/>
        <v>0</v>
      </c>
      <c r="CF418">
        <f t="shared" si="743"/>
        <v>0</v>
      </c>
      <c r="CG418">
        <f t="shared" si="744"/>
        <v>0</v>
      </c>
      <c r="CH418">
        <f t="shared" si="745"/>
        <v>0</v>
      </c>
      <c r="CI418">
        <f t="shared" si="746"/>
        <v>0</v>
      </c>
      <c r="CJ418">
        <f t="shared" si="747"/>
        <v>0</v>
      </c>
      <c r="CK418">
        <f t="shared" si="748"/>
        <v>0</v>
      </c>
      <c r="CL418">
        <f t="shared" si="749"/>
        <v>0</v>
      </c>
      <c r="CM418">
        <f t="shared" si="750"/>
        <v>1</v>
      </c>
      <c r="CN418">
        <f t="shared" si="751"/>
        <v>0</v>
      </c>
      <c r="CO418">
        <f t="shared" si="752"/>
        <v>0</v>
      </c>
      <c r="CP418">
        <f t="shared" si="753"/>
        <v>0</v>
      </c>
      <c r="CQ418">
        <f t="shared" si="754"/>
        <v>0</v>
      </c>
      <c r="CR418">
        <f t="shared" si="755"/>
        <v>0</v>
      </c>
      <c r="CS418">
        <f t="shared" si="756"/>
        <v>0</v>
      </c>
      <c r="CT418">
        <f t="shared" si="757"/>
        <v>0</v>
      </c>
      <c r="CU418">
        <f t="shared" si="758"/>
        <v>0</v>
      </c>
      <c r="CV418">
        <f t="shared" si="759"/>
        <v>0</v>
      </c>
      <c r="CW418">
        <f t="shared" si="760"/>
        <v>0</v>
      </c>
      <c r="CX418">
        <f t="shared" si="761"/>
        <v>0</v>
      </c>
      <c r="CY418">
        <f t="shared" si="762"/>
        <v>0</v>
      </c>
      <c r="CZ418">
        <f t="shared" si="763"/>
        <v>0</v>
      </c>
      <c r="DA418">
        <f t="shared" si="764"/>
        <v>0</v>
      </c>
      <c r="DB418">
        <f t="shared" si="765"/>
        <v>0</v>
      </c>
      <c r="DC418">
        <f t="shared" si="766"/>
        <v>0</v>
      </c>
      <c r="DD418">
        <f t="shared" si="767"/>
        <v>0</v>
      </c>
      <c r="DE418">
        <f t="shared" si="768"/>
        <v>0</v>
      </c>
      <c r="DF418">
        <f t="shared" si="769"/>
        <v>1</v>
      </c>
      <c r="DG418">
        <f t="shared" si="770"/>
        <v>0</v>
      </c>
      <c r="DH418">
        <f t="shared" si="771"/>
        <v>0</v>
      </c>
      <c r="DI418">
        <f t="shared" si="772"/>
        <v>0</v>
      </c>
      <c r="DJ418">
        <f t="shared" si="773"/>
        <v>0</v>
      </c>
      <c r="DK418">
        <f t="shared" si="774"/>
        <v>0</v>
      </c>
      <c r="DL418">
        <f t="shared" si="775"/>
        <v>0</v>
      </c>
      <c r="DM418">
        <f t="shared" si="776"/>
        <v>0</v>
      </c>
      <c r="DN418">
        <f t="shared" si="777"/>
        <v>0</v>
      </c>
      <c r="DO418">
        <f t="shared" si="778"/>
        <v>0</v>
      </c>
      <c r="DP418">
        <f t="shared" si="779"/>
        <v>0</v>
      </c>
      <c r="DQ418">
        <f t="shared" si="780"/>
        <v>0</v>
      </c>
      <c r="DR418">
        <f t="shared" si="781"/>
        <v>0</v>
      </c>
      <c r="DS418">
        <f t="shared" si="782"/>
        <v>0</v>
      </c>
      <c r="DT418">
        <f t="shared" si="783"/>
        <v>0</v>
      </c>
      <c r="DU418">
        <f t="shared" si="784"/>
        <v>0</v>
      </c>
      <c r="DV418">
        <f t="shared" si="785"/>
        <v>0</v>
      </c>
      <c r="DW418">
        <f t="shared" si="786"/>
        <v>0</v>
      </c>
      <c r="DX418">
        <f t="shared" si="787"/>
        <v>0</v>
      </c>
      <c r="DY418">
        <f t="shared" si="788"/>
        <v>0</v>
      </c>
      <c r="DZ418">
        <f t="shared" si="789"/>
        <v>0</v>
      </c>
      <c r="EA418">
        <f t="shared" si="790"/>
        <v>0</v>
      </c>
      <c r="EB418">
        <f t="shared" si="791"/>
        <v>0</v>
      </c>
      <c r="EC418">
        <f t="shared" si="792"/>
        <v>0</v>
      </c>
      <c r="ED418">
        <f t="shared" si="793"/>
        <v>0</v>
      </c>
      <c r="EE418">
        <f t="shared" si="794"/>
        <v>0</v>
      </c>
      <c r="EF418">
        <f t="shared" si="795"/>
        <v>0</v>
      </c>
      <c r="EG418">
        <f t="shared" si="796"/>
        <v>0</v>
      </c>
      <c r="EH418">
        <f t="shared" si="797"/>
        <v>0</v>
      </c>
      <c r="EI418">
        <f t="shared" si="798"/>
        <v>0</v>
      </c>
      <c r="EJ418">
        <f t="shared" si="799"/>
        <v>0</v>
      </c>
      <c r="EK418">
        <f t="shared" si="800"/>
        <v>0</v>
      </c>
      <c r="EL418">
        <f t="shared" si="801"/>
        <v>0</v>
      </c>
      <c r="EM418">
        <f t="shared" si="802"/>
        <v>0</v>
      </c>
      <c r="EN418">
        <f t="shared" si="803"/>
        <v>0</v>
      </c>
      <c r="EO418">
        <f t="shared" si="804"/>
        <v>0</v>
      </c>
      <c r="EP418">
        <f t="shared" si="805"/>
        <v>0</v>
      </c>
      <c r="EQ418">
        <f t="shared" si="806"/>
        <v>0</v>
      </c>
      <c r="ER418">
        <f t="shared" si="807"/>
        <v>0</v>
      </c>
      <c r="ES418">
        <f t="shared" si="808"/>
        <v>0</v>
      </c>
      <c r="ET418">
        <f t="shared" si="809"/>
        <v>0</v>
      </c>
      <c r="EU418">
        <f t="shared" si="810"/>
        <v>0</v>
      </c>
      <c r="EV418">
        <f t="shared" si="811"/>
        <v>0</v>
      </c>
    </row>
    <row r="419" spans="1:152">
      <c r="A419" s="25">
        <v>417</v>
      </c>
      <c r="B419" s="15" t="s">
        <v>50</v>
      </c>
      <c r="C419" s="16">
        <v>9</v>
      </c>
      <c r="D419" s="17" t="s">
        <v>40</v>
      </c>
      <c r="E419" s="18">
        <v>1</v>
      </c>
      <c r="F419" s="18">
        <v>1</v>
      </c>
      <c r="G419" s="19"/>
      <c r="H419" s="19"/>
      <c r="I419" s="19"/>
      <c r="J419" s="19"/>
      <c r="K419" s="19"/>
      <c r="L419" s="20" t="s">
        <v>39</v>
      </c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20" t="s">
        <v>38</v>
      </c>
      <c r="AH419" s="19"/>
      <c r="AK419">
        <f t="shared" si="696"/>
        <v>1</v>
      </c>
      <c r="AL419">
        <f t="shared" si="697"/>
        <v>0</v>
      </c>
      <c r="AM419">
        <f t="shared" si="698"/>
        <v>0</v>
      </c>
      <c r="AN419">
        <f t="shared" si="699"/>
        <v>0</v>
      </c>
      <c r="AO419">
        <f t="shared" si="700"/>
        <v>1</v>
      </c>
      <c r="AP419">
        <f t="shared" si="701"/>
        <v>0</v>
      </c>
      <c r="AQ419">
        <f t="shared" si="702"/>
        <v>0</v>
      </c>
      <c r="AR419">
        <f t="shared" si="703"/>
        <v>0</v>
      </c>
      <c r="AS419">
        <f t="shared" si="704"/>
        <v>0</v>
      </c>
      <c r="AT419">
        <f t="shared" si="705"/>
        <v>0</v>
      </c>
      <c r="AU419">
        <f t="shared" si="706"/>
        <v>0</v>
      </c>
      <c r="AV419">
        <f t="shared" si="707"/>
        <v>0</v>
      </c>
      <c r="AW419">
        <f t="shared" si="708"/>
        <v>0</v>
      </c>
      <c r="AX419">
        <f t="shared" si="709"/>
        <v>0</v>
      </c>
      <c r="AY419">
        <f t="shared" si="710"/>
        <v>0</v>
      </c>
      <c r="AZ419">
        <f t="shared" si="711"/>
        <v>0</v>
      </c>
      <c r="BA419">
        <f t="shared" si="712"/>
        <v>0</v>
      </c>
      <c r="BB419">
        <f t="shared" si="713"/>
        <v>0</v>
      </c>
      <c r="BC419">
        <f t="shared" si="714"/>
        <v>0</v>
      </c>
      <c r="BD419">
        <f t="shared" si="715"/>
        <v>0</v>
      </c>
      <c r="BE419">
        <f t="shared" si="716"/>
        <v>0</v>
      </c>
      <c r="BF419">
        <f t="shared" si="717"/>
        <v>0</v>
      </c>
      <c r="BG419">
        <f t="shared" si="718"/>
        <v>0</v>
      </c>
      <c r="BH419">
        <f t="shared" si="719"/>
        <v>0</v>
      </c>
      <c r="BI419">
        <f t="shared" si="720"/>
        <v>0</v>
      </c>
      <c r="BJ419">
        <f t="shared" si="721"/>
        <v>0</v>
      </c>
      <c r="BK419">
        <f t="shared" si="722"/>
        <v>0</v>
      </c>
      <c r="BL419">
        <f t="shared" si="723"/>
        <v>0</v>
      </c>
      <c r="BM419">
        <f t="shared" si="724"/>
        <v>0</v>
      </c>
      <c r="BN419">
        <f t="shared" si="725"/>
        <v>1</v>
      </c>
      <c r="BO419">
        <f t="shared" si="726"/>
        <v>0</v>
      </c>
      <c r="BP419">
        <f t="shared" si="727"/>
        <v>0</v>
      </c>
      <c r="BQ419">
        <f t="shared" si="728"/>
        <v>0</v>
      </c>
      <c r="BR419">
        <f t="shared" si="729"/>
        <v>0</v>
      </c>
      <c r="BS419">
        <f t="shared" si="730"/>
        <v>0</v>
      </c>
      <c r="BT419">
        <f t="shared" si="731"/>
        <v>0</v>
      </c>
      <c r="BU419">
        <f t="shared" si="732"/>
        <v>0</v>
      </c>
      <c r="BV419">
        <f t="shared" si="733"/>
        <v>0</v>
      </c>
      <c r="BW419">
        <f t="shared" si="734"/>
        <v>0</v>
      </c>
      <c r="BX419">
        <f t="shared" si="735"/>
        <v>0</v>
      </c>
      <c r="BY419">
        <f t="shared" si="736"/>
        <v>0</v>
      </c>
      <c r="BZ419">
        <f t="shared" si="737"/>
        <v>0</v>
      </c>
      <c r="CA419">
        <f t="shared" si="738"/>
        <v>0</v>
      </c>
      <c r="CB419">
        <f t="shared" si="739"/>
        <v>0</v>
      </c>
      <c r="CC419">
        <f t="shared" si="740"/>
        <v>0</v>
      </c>
      <c r="CD419">
        <f t="shared" si="741"/>
        <v>0</v>
      </c>
      <c r="CE419">
        <f t="shared" si="742"/>
        <v>0</v>
      </c>
      <c r="CF419">
        <f t="shared" si="743"/>
        <v>0</v>
      </c>
      <c r="CG419">
        <f t="shared" si="744"/>
        <v>0</v>
      </c>
      <c r="CH419">
        <f t="shared" si="745"/>
        <v>0</v>
      </c>
      <c r="CI419">
        <f t="shared" si="746"/>
        <v>0</v>
      </c>
      <c r="CJ419">
        <f t="shared" si="747"/>
        <v>0</v>
      </c>
      <c r="CK419">
        <f t="shared" si="748"/>
        <v>0</v>
      </c>
      <c r="CL419">
        <f t="shared" si="749"/>
        <v>0</v>
      </c>
      <c r="CM419">
        <f t="shared" si="750"/>
        <v>0</v>
      </c>
      <c r="CN419">
        <f t="shared" si="751"/>
        <v>0</v>
      </c>
      <c r="CO419">
        <f t="shared" si="752"/>
        <v>0</v>
      </c>
      <c r="CP419">
        <f t="shared" si="753"/>
        <v>0</v>
      </c>
      <c r="CQ419">
        <f t="shared" si="754"/>
        <v>0</v>
      </c>
      <c r="CR419">
        <f t="shared" si="755"/>
        <v>0</v>
      </c>
      <c r="CS419">
        <f t="shared" si="756"/>
        <v>0</v>
      </c>
      <c r="CT419">
        <f t="shared" si="757"/>
        <v>0</v>
      </c>
      <c r="CU419">
        <f t="shared" si="758"/>
        <v>0</v>
      </c>
      <c r="CV419">
        <f t="shared" si="759"/>
        <v>0</v>
      </c>
      <c r="CW419">
        <f t="shared" si="760"/>
        <v>0</v>
      </c>
      <c r="CX419">
        <f t="shared" si="761"/>
        <v>0</v>
      </c>
      <c r="CY419">
        <f t="shared" si="762"/>
        <v>0</v>
      </c>
      <c r="CZ419">
        <f t="shared" si="763"/>
        <v>0</v>
      </c>
      <c r="DA419">
        <f t="shared" si="764"/>
        <v>0</v>
      </c>
      <c r="DB419">
        <f t="shared" si="765"/>
        <v>0</v>
      </c>
      <c r="DC419">
        <f t="shared" si="766"/>
        <v>0</v>
      </c>
      <c r="DD419">
        <f t="shared" si="767"/>
        <v>0</v>
      </c>
      <c r="DE419">
        <f t="shared" si="768"/>
        <v>0</v>
      </c>
      <c r="DF419">
        <f t="shared" si="769"/>
        <v>0</v>
      </c>
      <c r="DG419">
        <f t="shared" si="770"/>
        <v>0</v>
      </c>
      <c r="DH419">
        <f t="shared" si="771"/>
        <v>0</v>
      </c>
      <c r="DI419">
        <f t="shared" si="772"/>
        <v>0</v>
      </c>
      <c r="DJ419">
        <f t="shared" si="773"/>
        <v>0</v>
      </c>
      <c r="DK419">
        <f t="shared" si="774"/>
        <v>0</v>
      </c>
      <c r="DL419">
        <f t="shared" si="775"/>
        <v>0</v>
      </c>
      <c r="DM419">
        <f t="shared" si="776"/>
        <v>0</v>
      </c>
      <c r="DN419">
        <f t="shared" si="777"/>
        <v>0</v>
      </c>
      <c r="DO419">
        <f t="shared" si="778"/>
        <v>0</v>
      </c>
      <c r="DP419">
        <f t="shared" si="779"/>
        <v>0</v>
      </c>
      <c r="DQ419">
        <f t="shared" si="780"/>
        <v>0</v>
      </c>
      <c r="DR419">
        <f t="shared" si="781"/>
        <v>0</v>
      </c>
      <c r="DS419">
        <f t="shared" si="782"/>
        <v>0</v>
      </c>
      <c r="DT419">
        <f t="shared" si="783"/>
        <v>0</v>
      </c>
      <c r="DU419">
        <f t="shared" si="784"/>
        <v>0</v>
      </c>
      <c r="DV419">
        <f t="shared" si="785"/>
        <v>0</v>
      </c>
      <c r="DW419">
        <f t="shared" si="786"/>
        <v>0</v>
      </c>
      <c r="DX419">
        <f t="shared" si="787"/>
        <v>0</v>
      </c>
      <c r="DY419">
        <f t="shared" si="788"/>
        <v>0</v>
      </c>
      <c r="DZ419">
        <f t="shared" si="789"/>
        <v>0</v>
      </c>
      <c r="EA419">
        <f t="shared" si="790"/>
        <v>0</v>
      </c>
      <c r="EB419">
        <f t="shared" si="791"/>
        <v>0</v>
      </c>
      <c r="EC419">
        <f t="shared" si="792"/>
        <v>0</v>
      </c>
      <c r="ED419">
        <f t="shared" si="793"/>
        <v>0</v>
      </c>
      <c r="EE419">
        <f t="shared" si="794"/>
        <v>0</v>
      </c>
      <c r="EF419">
        <f t="shared" si="795"/>
        <v>0</v>
      </c>
      <c r="EG419">
        <f t="shared" si="796"/>
        <v>0</v>
      </c>
      <c r="EH419">
        <f t="shared" si="797"/>
        <v>0</v>
      </c>
      <c r="EI419">
        <f t="shared" si="798"/>
        <v>0</v>
      </c>
      <c r="EJ419">
        <f t="shared" si="799"/>
        <v>0</v>
      </c>
      <c r="EK419">
        <f t="shared" si="800"/>
        <v>0</v>
      </c>
      <c r="EL419">
        <f t="shared" si="801"/>
        <v>0</v>
      </c>
      <c r="EM419">
        <f t="shared" si="802"/>
        <v>0</v>
      </c>
      <c r="EN419">
        <f t="shared" si="803"/>
        <v>0</v>
      </c>
      <c r="EO419">
        <f t="shared" si="804"/>
        <v>0</v>
      </c>
      <c r="EP419">
        <f t="shared" si="805"/>
        <v>0</v>
      </c>
      <c r="EQ419">
        <f t="shared" si="806"/>
        <v>0</v>
      </c>
      <c r="ER419">
        <f t="shared" si="807"/>
        <v>0</v>
      </c>
      <c r="ES419">
        <f t="shared" si="808"/>
        <v>1</v>
      </c>
      <c r="ET419">
        <f t="shared" si="809"/>
        <v>0</v>
      </c>
      <c r="EU419">
        <f t="shared" si="810"/>
        <v>0</v>
      </c>
      <c r="EV419">
        <f t="shared" si="811"/>
        <v>0</v>
      </c>
    </row>
    <row r="420" spans="1:152">
      <c r="A420" s="25">
        <v>418</v>
      </c>
      <c r="B420" s="15" t="s">
        <v>50</v>
      </c>
      <c r="C420" s="16">
        <v>8</v>
      </c>
      <c r="D420" s="17" t="s">
        <v>45</v>
      </c>
      <c r="E420" s="18">
        <v>0</v>
      </c>
      <c r="F420" s="18">
        <v>0</v>
      </c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K420">
        <f t="shared" si="696"/>
        <v>0</v>
      </c>
      <c r="AL420">
        <f t="shared" si="697"/>
        <v>0</v>
      </c>
      <c r="AM420">
        <f t="shared" si="698"/>
        <v>0</v>
      </c>
      <c r="AN420">
        <f t="shared" si="699"/>
        <v>0</v>
      </c>
      <c r="AO420">
        <f t="shared" si="700"/>
        <v>0</v>
      </c>
      <c r="AP420">
        <f t="shared" si="701"/>
        <v>0</v>
      </c>
      <c r="AQ420">
        <f t="shared" si="702"/>
        <v>0</v>
      </c>
      <c r="AR420">
        <f t="shared" si="703"/>
        <v>0</v>
      </c>
      <c r="AS420">
        <f t="shared" si="704"/>
        <v>0</v>
      </c>
      <c r="AT420">
        <f t="shared" si="705"/>
        <v>0</v>
      </c>
      <c r="AU420">
        <f t="shared" si="706"/>
        <v>0</v>
      </c>
      <c r="AV420">
        <f t="shared" si="707"/>
        <v>0</v>
      </c>
      <c r="AW420">
        <f t="shared" si="708"/>
        <v>0</v>
      </c>
      <c r="AX420">
        <f t="shared" si="709"/>
        <v>0</v>
      </c>
      <c r="AY420">
        <f t="shared" si="710"/>
        <v>0</v>
      </c>
      <c r="AZ420">
        <f t="shared" si="711"/>
        <v>0</v>
      </c>
      <c r="BA420">
        <f t="shared" si="712"/>
        <v>0</v>
      </c>
      <c r="BB420">
        <f t="shared" si="713"/>
        <v>0</v>
      </c>
      <c r="BC420">
        <f t="shared" si="714"/>
        <v>0</v>
      </c>
      <c r="BD420">
        <f t="shared" si="715"/>
        <v>0</v>
      </c>
      <c r="BE420">
        <f t="shared" si="716"/>
        <v>0</v>
      </c>
      <c r="BF420">
        <f t="shared" si="717"/>
        <v>0</v>
      </c>
      <c r="BG420">
        <f t="shared" si="718"/>
        <v>0</v>
      </c>
      <c r="BH420">
        <f t="shared" si="719"/>
        <v>0</v>
      </c>
      <c r="BI420">
        <f t="shared" si="720"/>
        <v>0</v>
      </c>
      <c r="BJ420">
        <f t="shared" si="721"/>
        <v>0</v>
      </c>
      <c r="BK420">
        <f t="shared" si="722"/>
        <v>0</v>
      </c>
      <c r="BL420">
        <f t="shared" si="723"/>
        <v>0</v>
      </c>
      <c r="BM420">
        <f t="shared" si="724"/>
        <v>0</v>
      </c>
      <c r="BN420">
        <f t="shared" si="725"/>
        <v>0</v>
      </c>
      <c r="BO420">
        <f t="shared" si="726"/>
        <v>0</v>
      </c>
      <c r="BP420">
        <f t="shared" si="727"/>
        <v>0</v>
      </c>
      <c r="BQ420">
        <f t="shared" si="728"/>
        <v>0</v>
      </c>
      <c r="BR420">
        <f t="shared" si="729"/>
        <v>0</v>
      </c>
      <c r="BS420">
        <f t="shared" si="730"/>
        <v>0</v>
      </c>
      <c r="BT420">
        <f t="shared" si="731"/>
        <v>0</v>
      </c>
      <c r="BU420">
        <f t="shared" si="732"/>
        <v>0</v>
      </c>
      <c r="BV420">
        <f t="shared" si="733"/>
        <v>0</v>
      </c>
      <c r="BW420">
        <f t="shared" si="734"/>
        <v>0</v>
      </c>
      <c r="BX420">
        <f t="shared" si="735"/>
        <v>0</v>
      </c>
      <c r="BY420">
        <f t="shared" si="736"/>
        <v>0</v>
      </c>
      <c r="BZ420">
        <f t="shared" si="737"/>
        <v>0</v>
      </c>
      <c r="CA420">
        <f t="shared" si="738"/>
        <v>0</v>
      </c>
      <c r="CB420">
        <f t="shared" si="739"/>
        <v>0</v>
      </c>
      <c r="CC420">
        <f t="shared" si="740"/>
        <v>0</v>
      </c>
      <c r="CD420">
        <f t="shared" si="741"/>
        <v>0</v>
      </c>
      <c r="CE420">
        <f t="shared" si="742"/>
        <v>0</v>
      </c>
      <c r="CF420">
        <f t="shared" si="743"/>
        <v>0</v>
      </c>
      <c r="CG420">
        <f t="shared" si="744"/>
        <v>0</v>
      </c>
      <c r="CH420">
        <f t="shared" si="745"/>
        <v>0</v>
      </c>
      <c r="CI420">
        <f t="shared" si="746"/>
        <v>0</v>
      </c>
      <c r="CJ420">
        <f t="shared" si="747"/>
        <v>0</v>
      </c>
      <c r="CK420">
        <f t="shared" si="748"/>
        <v>0</v>
      </c>
      <c r="CL420">
        <f t="shared" si="749"/>
        <v>0</v>
      </c>
      <c r="CM420">
        <f t="shared" si="750"/>
        <v>0</v>
      </c>
      <c r="CN420">
        <f t="shared" si="751"/>
        <v>0</v>
      </c>
      <c r="CO420">
        <f t="shared" si="752"/>
        <v>0</v>
      </c>
      <c r="CP420">
        <f t="shared" si="753"/>
        <v>0</v>
      </c>
      <c r="CQ420">
        <f t="shared" si="754"/>
        <v>0</v>
      </c>
      <c r="CR420">
        <f t="shared" si="755"/>
        <v>0</v>
      </c>
      <c r="CS420">
        <f t="shared" si="756"/>
        <v>0</v>
      </c>
      <c r="CT420">
        <f t="shared" si="757"/>
        <v>0</v>
      </c>
      <c r="CU420">
        <f t="shared" si="758"/>
        <v>0</v>
      </c>
      <c r="CV420">
        <f t="shared" si="759"/>
        <v>0</v>
      </c>
      <c r="CW420">
        <f t="shared" si="760"/>
        <v>0</v>
      </c>
      <c r="CX420">
        <f t="shared" si="761"/>
        <v>0</v>
      </c>
      <c r="CY420">
        <f t="shared" si="762"/>
        <v>0</v>
      </c>
      <c r="CZ420">
        <f t="shared" si="763"/>
        <v>0</v>
      </c>
      <c r="DA420">
        <f t="shared" si="764"/>
        <v>0</v>
      </c>
      <c r="DB420">
        <f t="shared" si="765"/>
        <v>0</v>
      </c>
      <c r="DC420">
        <f t="shared" si="766"/>
        <v>0</v>
      </c>
      <c r="DD420">
        <f t="shared" si="767"/>
        <v>0</v>
      </c>
      <c r="DE420">
        <f t="shared" si="768"/>
        <v>0</v>
      </c>
      <c r="DF420">
        <f t="shared" si="769"/>
        <v>0</v>
      </c>
      <c r="DG420">
        <f t="shared" si="770"/>
        <v>0</v>
      </c>
      <c r="DH420">
        <f t="shared" si="771"/>
        <v>0</v>
      </c>
      <c r="DI420">
        <f t="shared" si="772"/>
        <v>0</v>
      </c>
      <c r="DJ420">
        <f t="shared" si="773"/>
        <v>0</v>
      </c>
      <c r="DK420">
        <f t="shared" si="774"/>
        <v>0</v>
      </c>
      <c r="DL420">
        <f t="shared" si="775"/>
        <v>0</v>
      </c>
      <c r="DM420">
        <f t="shared" si="776"/>
        <v>0</v>
      </c>
      <c r="DN420">
        <f t="shared" si="777"/>
        <v>0</v>
      </c>
      <c r="DO420">
        <f t="shared" si="778"/>
        <v>0</v>
      </c>
      <c r="DP420">
        <f t="shared" si="779"/>
        <v>0</v>
      </c>
      <c r="DQ420">
        <f t="shared" si="780"/>
        <v>0</v>
      </c>
      <c r="DR420">
        <f t="shared" si="781"/>
        <v>0</v>
      </c>
      <c r="DS420">
        <f t="shared" si="782"/>
        <v>0</v>
      </c>
      <c r="DT420">
        <f t="shared" si="783"/>
        <v>0</v>
      </c>
      <c r="DU420">
        <f t="shared" si="784"/>
        <v>0</v>
      </c>
      <c r="DV420">
        <f t="shared" si="785"/>
        <v>0</v>
      </c>
      <c r="DW420">
        <f t="shared" si="786"/>
        <v>0</v>
      </c>
      <c r="DX420">
        <f t="shared" si="787"/>
        <v>0</v>
      </c>
      <c r="DY420">
        <f t="shared" si="788"/>
        <v>0</v>
      </c>
      <c r="DZ420">
        <f t="shared" si="789"/>
        <v>0</v>
      </c>
      <c r="EA420">
        <f t="shared" si="790"/>
        <v>0</v>
      </c>
      <c r="EB420">
        <f t="shared" si="791"/>
        <v>0</v>
      </c>
      <c r="EC420">
        <f t="shared" si="792"/>
        <v>0</v>
      </c>
      <c r="ED420">
        <f t="shared" si="793"/>
        <v>0</v>
      </c>
      <c r="EE420">
        <f t="shared" si="794"/>
        <v>0</v>
      </c>
      <c r="EF420">
        <f t="shared" si="795"/>
        <v>0</v>
      </c>
      <c r="EG420">
        <f t="shared" si="796"/>
        <v>0</v>
      </c>
      <c r="EH420">
        <f t="shared" si="797"/>
        <v>0</v>
      </c>
      <c r="EI420">
        <f t="shared" si="798"/>
        <v>0</v>
      </c>
      <c r="EJ420">
        <f t="shared" si="799"/>
        <v>0</v>
      </c>
      <c r="EK420">
        <f t="shared" si="800"/>
        <v>0</v>
      </c>
      <c r="EL420">
        <f t="shared" si="801"/>
        <v>0</v>
      </c>
      <c r="EM420">
        <f t="shared" si="802"/>
        <v>0</v>
      </c>
      <c r="EN420">
        <f t="shared" si="803"/>
        <v>0</v>
      </c>
      <c r="EO420">
        <f t="shared" si="804"/>
        <v>0</v>
      </c>
      <c r="EP420">
        <f t="shared" si="805"/>
        <v>0</v>
      </c>
      <c r="EQ420">
        <f t="shared" si="806"/>
        <v>0</v>
      </c>
      <c r="ER420">
        <f t="shared" si="807"/>
        <v>0</v>
      </c>
      <c r="ES420">
        <f t="shared" si="808"/>
        <v>0</v>
      </c>
      <c r="ET420">
        <f t="shared" si="809"/>
        <v>0</v>
      </c>
      <c r="EU420">
        <f t="shared" si="810"/>
        <v>0</v>
      </c>
      <c r="EV420">
        <f t="shared" si="811"/>
        <v>0</v>
      </c>
    </row>
    <row r="421" spans="1:152">
      <c r="A421" s="25">
        <v>419</v>
      </c>
      <c r="B421" s="25" t="s">
        <v>76</v>
      </c>
      <c r="C421" s="16">
        <v>3</v>
      </c>
      <c r="D421" s="18" t="s">
        <v>45</v>
      </c>
      <c r="E421" s="18">
        <v>2</v>
      </c>
      <c r="F421" s="18">
        <v>1</v>
      </c>
      <c r="G421" s="19"/>
      <c r="H421" s="19"/>
      <c r="I421" s="19"/>
      <c r="J421" s="19"/>
      <c r="K421" s="19" t="s">
        <v>39</v>
      </c>
      <c r="L421" s="19" t="s">
        <v>39</v>
      </c>
      <c r="M421" s="19" t="s">
        <v>39</v>
      </c>
      <c r="N421" s="19"/>
      <c r="O421" s="19"/>
      <c r="P421" s="19"/>
      <c r="Q421" s="19"/>
      <c r="R421" s="19" t="s">
        <v>39</v>
      </c>
      <c r="S421" s="19"/>
      <c r="T421" s="19"/>
      <c r="U421" s="19"/>
      <c r="V421" s="19"/>
      <c r="W421" s="19"/>
      <c r="X421" s="19"/>
      <c r="Y421" s="19"/>
      <c r="Z421" s="19" t="s">
        <v>38</v>
      </c>
      <c r="AA421" s="19"/>
      <c r="AB421" s="19"/>
      <c r="AC421" s="19"/>
      <c r="AD421" s="19"/>
      <c r="AE421" s="19"/>
      <c r="AF421" s="19"/>
      <c r="AG421" s="19"/>
      <c r="AH421" s="19"/>
      <c r="AK421">
        <f t="shared" si="696"/>
        <v>0</v>
      </c>
      <c r="AL421">
        <f t="shared" si="697"/>
        <v>1</v>
      </c>
      <c r="AM421">
        <f t="shared" si="698"/>
        <v>0</v>
      </c>
      <c r="AN421">
        <f t="shared" si="699"/>
        <v>0</v>
      </c>
      <c r="AO421">
        <f t="shared" si="700"/>
        <v>1</v>
      </c>
      <c r="AP421">
        <f t="shared" si="701"/>
        <v>0</v>
      </c>
      <c r="AQ421">
        <f t="shared" si="702"/>
        <v>0</v>
      </c>
      <c r="AR421">
        <f t="shared" si="703"/>
        <v>0</v>
      </c>
      <c r="AS421">
        <f t="shared" si="704"/>
        <v>0</v>
      </c>
      <c r="AT421">
        <f t="shared" si="705"/>
        <v>0</v>
      </c>
      <c r="AU421">
        <f t="shared" si="706"/>
        <v>0</v>
      </c>
      <c r="AV421">
        <f t="shared" si="707"/>
        <v>0</v>
      </c>
      <c r="AW421">
        <f t="shared" si="708"/>
        <v>0</v>
      </c>
      <c r="AX421">
        <f t="shared" si="709"/>
        <v>0</v>
      </c>
      <c r="AY421">
        <f t="shared" si="710"/>
        <v>0</v>
      </c>
      <c r="AZ421">
        <f t="shared" si="711"/>
        <v>0</v>
      </c>
      <c r="BA421">
        <f t="shared" si="712"/>
        <v>0</v>
      </c>
      <c r="BB421">
        <f t="shared" si="713"/>
        <v>0</v>
      </c>
      <c r="BC421">
        <f t="shared" si="714"/>
        <v>0</v>
      </c>
      <c r="BD421">
        <f t="shared" si="715"/>
        <v>0</v>
      </c>
      <c r="BE421">
        <f t="shared" si="716"/>
        <v>0</v>
      </c>
      <c r="BF421">
        <f t="shared" si="717"/>
        <v>0</v>
      </c>
      <c r="BG421">
        <f t="shared" si="718"/>
        <v>0</v>
      </c>
      <c r="BH421">
        <f t="shared" si="719"/>
        <v>0</v>
      </c>
      <c r="BI421">
        <f t="shared" si="720"/>
        <v>0</v>
      </c>
      <c r="BJ421">
        <f t="shared" si="721"/>
        <v>1</v>
      </c>
      <c r="BK421">
        <f t="shared" si="722"/>
        <v>0</v>
      </c>
      <c r="BL421">
        <f t="shared" si="723"/>
        <v>0</v>
      </c>
      <c r="BM421">
        <f t="shared" si="724"/>
        <v>0</v>
      </c>
      <c r="BN421">
        <f t="shared" si="725"/>
        <v>1</v>
      </c>
      <c r="BO421">
        <f t="shared" si="726"/>
        <v>0</v>
      </c>
      <c r="BP421">
        <f t="shared" si="727"/>
        <v>0</v>
      </c>
      <c r="BQ421">
        <f t="shared" si="728"/>
        <v>0</v>
      </c>
      <c r="BR421">
        <f t="shared" si="729"/>
        <v>1</v>
      </c>
      <c r="BS421">
        <f t="shared" si="730"/>
        <v>0</v>
      </c>
      <c r="BT421">
        <f t="shared" si="731"/>
        <v>0</v>
      </c>
      <c r="BU421">
        <f t="shared" si="732"/>
        <v>0</v>
      </c>
      <c r="BV421">
        <f t="shared" si="733"/>
        <v>0</v>
      </c>
      <c r="BW421">
        <f t="shared" si="734"/>
        <v>0</v>
      </c>
      <c r="BX421">
        <f t="shared" si="735"/>
        <v>0</v>
      </c>
      <c r="BY421">
        <f t="shared" si="736"/>
        <v>0</v>
      </c>
      <c r="BZ421">
        <f t="shared" si="737"/>
        <v>0</v>
      </c>
      <c r="CA421">
        <f t="shared" si="738"/>
        <v>0</v>
      </c>
      <c r="CB421">
        <f t="shared" si="739"/>
        <v>0</v>
      </c>
      <c r="CC421">
        <f t="shared" si="740"/>
        <v>0</v>
      </c>
      <c r="CD421">
        <f t="shared" si="741"/>
        <v>0</v>
      </c>
      <c r="CE421">
        <f t="shared" si="742"/>
        <v>0</v>
      </c>
      <c r="CF421">
        <f t="shared" si="743"/>
        <v>0</v>
      </c>
      <c r="CG421">
        <f t="shared" si="744"/>
        <v>0</v>
      </c>
      <c r="CH421">
        <f t="shared" si="745"/>
        <v>0</v>
      </c>
      <c r="CI421">
        <f t="shared" si="746"/>
        <v>0</v>
      </c>
      <c r="CJ421">
        <f t="shared" si="747"/>
        <v>0</v>
      </c>
      <c r="CK421">
        <f t="shared" si="748"/>
        <v>0</v>
      </c>
      <c r="CL421">
        <f t="shared" si="749"/>
        <v>1</v>
      </c>
      <c r="CM421">
        <f t="shared" si="750"/>
        <v>0</v>
      </c>
      <c r="CN421">
        <f t="shared" si="751"/>
        <v>0</v>
      </c>
      <c r="CO421">
        <f t="shared" si="752"/>
        <v>0</v>
      </c>
      <c r="CP421">
        <f t="shared" si="753"/>
        <v>0</v>
      </c>
      <c r="CQ421">
        <f t="shared" si="754"/>
        <v>0</v>
      </c>
      <c r="CR421">
        <f t="shared" si="755"/>
        <v>0</v>
      </c>
      <c r="CS421">
        <f t="shared" si="756"/>
        <v>0</v>
      </c>
      <c r="CT421">
        <f t="shared" si="757"/>
        <v>0</v>
      </c>
      <c r="CU421">
        <f t="shared" si="758"/>
        <v>0</v>
      </c>
      <c r="CV421">
        <f t="shared" si="759"/>
        <v>0</v>
      </c>
      <c r="CW421">
        <f t="shared" si="760"/>
        <v>0</v>
      </c>
      <c r="CX421">
        <f t="shared" si="761"/>
        <v>0</v>
      </c>
      <c r="CY421">
        <f t="shared" si="762"/>
        <v>0</v>
      </c>
      <c r="CZ421">
        <f t="shared" si="763"/>
        <v>0</v>
      </c>
      <c r="DA421">
        <f t="shared" si="764"/>
        <v>0</v>
      </c>
      <c r="DB421">
        <f t="shared" si="765"/>
        <v>0</v>
      </c>
      <c r="DC421">
        <f t="shared" si="766"/>
        <v>0</v>
      </c>
      <c r="DD421">
        <f t="shared" si="767"/>
        <v>0</v>
      </c>
      <c r="DE421">
        <f t="shared" si="768"/>
        <v>0</v>
      </c>
      <c r="DF421">
        <f t="shared" si="769"/>
        <v>0</v>
      </c>
      <c r="DG421">
        <f t="shared" si="770"/>
        <v>0</v>
      </c>
      <c r="DH421">
        <f t="shared" si="771"/>
        <v>0</v>
      </c>
      <c r="DI421">
        <f t="shared" si="772"/>
        <v>0</v>
      </c>
      <c r="DJ421">
        <f t="shared" si="773"/>
        <v>0</v>
      </c>
      <c r="DK421">
        <f t="shared" si="774"/>
        <v>0</v>
      </c>
      <c r="DL421">
        <f t="shared" si="775"/>
        <v>0</v>
      </c>
      <c r="DM421">
        <f t="shared" si="776"/>
        <v>0</v>
      </c>
      <c r="DN421">
        <f t="shared" si="777"/>
        <v>0</v>
      </c>
      <c r="DO421">
        <f t="shared" si="778"/>
        <v>0</v>
      </c>
      <c r="DP421">
        <f t="shared" si="779"/>
        <v>0</v>
      </c>
      <c r="DQ421">
        <f t="shared" si="780"/>
        <v>1</v>
      </c>
      <c r="DR421">
        <f t="shared" si="781"/>
        <v>0</v>
      </c>
      <c r="DS421">
        <f t="shared" si="782"/>
        <v>0</v>
      </c>
      <c r="DT421">
        <f t="shared" si="783"/>
        <v>0</v>
      </c>
      <c r="DU421">
        <f t="shared" si="784"/>
        <v>0</v>
      </c>
      <c r="DV421">
        <f t="shared" si="785"/>
        <v>0</v>
      </c>
      <c r="DW421">
        <f t="shared" si="786"/>
        <v>0</v>
      </c>
      <c r="DX421">
        <f t="shared" si="787"/>
        <v>0</v>
      </c>
      <c r="DY421">
        <f t="shared" si="788"/>
        <v>0</v>
      </c>
      <c r="DZ421">
        <f t="shared" si="789"/>
        <v>0</v>
      </c>
      <c r="EA421">
        <f t="shared" si="790"/>
        <v>0</v>
      </c>
      <c r="EB421">
        <f t="shared" si="791"/>
        <v>0</v>
      </c>
      <c r="EC421">
        <f t="shared" si="792"/>
        <v>0</v>
      </c>
      <c r="ED421">
        <f t="shared" si="793"/>
        <v>0</v>
      </c>
      <c r="EE421">
        <f t="shared" si="794"/>
        <v>0</v>
      </c>
      <c r="EF421">
        <f t="shared" si="795"/>
        <v>0</v>
      </c>
      <c r="EG421">
        <f t="shared" si="796"/>
        <v>0</v>
      </c>
      <c r="EH421">
        <f t="shared" si="797"/>
        <v>0</v>
      </c>
      <c r="EI421">
        <f t="shared" si="798"/>
        <v>0</v>
      </c>
      <c r="EJ421">
        <f t="shared" si="799"/>
        <v>0</v>
      </c>
      <c r="EK421">
        <f t="shared" si="800"/>
        <v>0</v>
      </c>
      <c r="EL421">
        <f t="shared" si="801"/>
        <v>0</v>
      </c>
      <c r="EM421">
        <f t="shared" si="802"/>
        <v>0</v>
      </c>
      <c r="EN421">
        <f t="shared" si="803"/>
        <v>0</v>
      </c>
      <c r="EO421">
        <f t="shared" si="804"/>
        <v>0</v>
      </c>
      <c r="EP421">
        <f t="shared" si="805"/>
        <v>0</v>
      </c>
      <c r="EQ421">
        <f t="shared" si="806"/>
        <v>0</v>
      </c>
      <c r="ER421">
        <f t="shared" si="807"/>
        <v>0</v>
      </c>
      <c r="ES421">
        <f t="shared" si="808"/>
        <v>0</v>
      </c>
      <c r="ET421">
        <f t="shared" si="809"/>
        <v>0</v>
      </c>
      <c r="EU421">
        <f t="shared" si="810"/>
        <v>0</v>
      </c>
      <c r="EV421">
        <f t="shared" si="811"/>
        <v>0</v>
      </c>
    </row>
    <row r="422" spans="1:152">
      <c r="A422" s="25">
        <v>420</v>
      </c>
      <c r="B422" s="25" t="s">
        <v>76</v>
      </c>
      <c r="C422" s="16">
        <v>15</v>
      </c>
      <c r="D422" s="18" t="s">
        <v>36</v>
      </c>
      <c r="E422" s="18">
        <v>1</v>
      </c>
      <c r="F422" s="18">
        <v>1</v>
      </c>
      <c r="G422" s="19"/>
      <c r="H422" s="19"/>
      <c r="I422" s="19"/>
      <c r="J422" s="19"/>
      <c r="K422" s="19"/>
      <c r="L422" s="19"/>
      <c r="M422" s="19"/>
      <c r="N422" s="19"/>
      <c r="O422" s="19"/>
      <c r="P422" s="19" t="s">
        <v>38</v>
      </c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 t="s">
        <v>38</v>
      </c>
      <c r="AB422" s="19"/>
      <c r="AC422" s="19"/>
      <c r="AD422" s="19"/>
      <c r="AE422" s="19"/>
      <c r="AF422" s="19"/>
      <c r="AG422" s="19" t="s">
        <v>39</v>
      </c>
      <c r="AH422" s="19"/>
      <c r="AK422">
        <f t="shared" si="696"/>
        <v>1</v>
      </c>
      <c r="AL422">
        <f t="shared" si="697"/>
        <v>0</v>
      </c>
      <c r="AM422">
        <f t="shared" si="698"/>
        <v>0</v>
      </c>
      <c r="AN422">
        <f t="shared" si="699"/>
        <v>0</v>
      </c>
      <c r="AO422">
        <f t="shared" si="700"/>
        <v>1</v>
      </c>
      <c r="AP422">
        <f t="shared" si="701"/>
        <v>0</v>
      </c>
      <c r="AQ422">
        <f t="shared" si="702"/>
        <v>0</v>
      </c>
      <c r="AR422">
        <f t="shared" si="703"/>
        <v>0</v>
      </c>
      <c r="AS422">
        <f t="shared" si="704"/>
        <v>0</v>
      </c>
      <c r="AT422">
        <f t="shared" si="705"/>
        <v>0</v>
      </c>
      <c r="AU422">
        <f t="shared" si="706"/>
        <v>0</v>
      </c>
      <c r="AV422">
        <f t="shared" si="707"/>
        <v>0</v>
      </c>
      <c r="AW422">
        <f t="shared" si="708"/>
        <v>0</v>
      </c>
      <c r="AX422">
        <f t="shared" si="709"/>
        <v>0</v>
      </c>
      <c r="AY422">
        <f t="shared" si="710"/>
        <v>0</v>
      </c>
      <c r="AZ422">
        <f t="shared" si="711"/>
        <v>0</v>
      </c>
      <c r="BA422">
        <f t="shared" si="712"/>
        <v>0</v>
      </c>
      <c r="BB422">
        <f t="shared" si="713"/>
        <v>0</v>
      </c>
      <c r="BC422">
        <f t="shared" si="714"/>
        <v>0</v>
      </c>
      <c r="BD422">
        <f t="shared" si="715"/>
        <v>0</v>
      </c>
      <c r="BE422">
        <f t="shared" si="716"/>
        <v>0</v>
      </c>
      <c r="BF422">
        <f t="shared" si="717"/>
        <v>0</v>
      </c>
      <c r="BG422">
        <f t="shared" si="718"/>
        <v>0</v>
      </c>
      <c r="BH422">
        <f t="shared" si="719"/>
        <v>0</v>
      </c>
      <c r="BI422">
        <f t="shared" si="720"/>
        <v>0</v>
      </c>
      <c r="BJ422">
        <f t="shared" si="721"/>
        <v>0</v>
      </c>
      <c r="BK422">
        <f t="shared" si="722"/>
        <v>0</v>
      </c>
      <c r="BL422">
        <f t="shared" si="723"/>
        <v>0</v>
      </c>
      <c r="BM422">
        <f t="shared" si="724"/>
        <v>0</v>
      </c>
      <c r="BN422">
        <f t="shared" si="725"/>
        <v>0</v>
      </c>
      <c r="BO422">
        <f t="shared" si="726"/>
        <v>0</v>
      </c>
      <c r="BP422">
        <f t="shared" si="727"/>
        <v>0</v>
      </c>
      <c r="BQ422">
        <f t="shared" si="728"/>
        <v>0</v>
      </c>
      <c r="BR422">
        <f t="shared" si="729"/>
        <v>0</v>
      </c>
      <c r="BS422">
        <f t="shared" si="730"/>
        <v>0</v>
      </c>
      <c r="BT422">
        <f t="shared" si="731"/>
        <v>0</v>
      </c>
      <c r="BU422">
        <f t="shared" si="732"/>
        <v>0</v>
      </c>
      <c r="BV422">
        <f t="shared" si="733"/>
        <v>0</v>
      </c>
      <c r="BW422">
        <f t="shared" si="734"/>
        <v>0</v>
      </c>
      <c r="BX422">
        <f t="shared" si="735"/>
        <v>0</v>
      </c>
      <c r="BY422">
        <f t="shared" si="736"/>
        <v>0</v>
      </c>
      <c r="BZ422">
        <f t="shared" si="737"/>
        <v>0</v>
      </c>
      <c r="CA422">
        <f t="shared" si="738"/>
        <v>0</v>
      </c>
      <c r="CB422">
        <f t="shared" si="739"/>
        <v>0</v>
      </c>
      <c r="CC422">
        <f t="shared" si="740"/>
        <v>1</v>
      </c>
      <c r="CD422">
        <f t="shared" si="741"/>
        <v>0</v>
      </c>
      <c r="CE422">
        <f t="shared" si="742"/>
        <v>0</v>
      </c>
      <c r="CF422">
        <f t="shared" si="743"/>
        <v>0</v>
      </c>
      <c r="CG422">
        <f t="shared" si="744"/>
        <v>0</v>
      </c>
      <c r="CH422">
        <f t="shared" si="745"/>
        <v>0</v>
      </c>
      <c r="CI422">
        <f t="shared" si="746"/>
        <v>0</v>
      </c>
      <c r="CJ422">
        <f t="shared" si="747"/>
        <v>0</v>
      </c>
      <c r="CK422">
        <f t="shared" si="748"/>
        <v>0</v>
      </c>
      <c r="CL422">
        <f t="shared" si="749"/>
        <v>0</v>
      </c>
      <c r="CM422">
        <f t="shared" si="750"/>
        <v>0</v>
      </c>
      <c r="CN422">
        <f t="shared" si="751"/>
        <v>0</v>
      </c>
      <c r="CO422">
        <f t="shared" si="752"/>
        <v>0</v>
      </c>
      <c r="CP422">
        <f t="shared" si="753"/>
        <v>0</v>
      </c>
      <c r="CQ422">
        <f t="shared" si="754"/>
        <v>0</v>
      </c>
      <c r="CR422">
        <f t="shared" si="755"/>
        <v>0</v>
      </c>
      <c r="CS422">
        <f t="shared" si="756"/>
        <v>0</v>
      </c>
      <c r="CT422">
        <f t="shared" si="757"/>
        <v>0</v>
      </c>
      <c r="CU422">
        <f t="shared" si="758"/>
        <v>0</v>
      </c>
      <c r="CV422">
        <f t="shared" si="759"/>
        <v>0</v>
      </c>
      <c r="CW422">
        <f t="shared" si="760"/>
        <v>0</v>
      </c>
      <c r="CX422">
        <f t="shared" si="761"/>
        <v>0</v>
      </c>
      <c r="CY422">
        <f t="shared" si="762"/>
        <v>0</v>
      </c>
      <c r="CZ422">
        <f t="shared" si="763"/>
        <v>0</v>
      </c>
      <c r="DA422">
        <f t="shared" si="764"/>
        <v>0</v>
      </c>
      <c r="DB422">
        <f t="shared" si="765"/>
        <v>0</v>
      </c>
      <c r="DC422">
        <f t="shared" si="766"/>
        <v>0</v>
      </c>
      <c r="DD422">
        <f t="shared" si="767"/>
        <v>0</v>
      </c>
      <c r="DE422">
        <f t="shared" si="768"/>
        <v>0</v>
      </c>
      <c r="DF422">
        <f t="shared" si="769"/>
        <v>0</v>
      </c>
      <c r="DG422">
        <f t="shared" si="770"/>
        <v>0</v>
      </c>
      <c r="DH422">
        <f t="shared" si="771"/>
        <v>0</v>
      </c>
      <c r="DI422">
        <f t="shared" si="772"/>
        <v>0</v>
      </c>
      <c r="DJ422">
        <f t="shared" si="773"/>
        <v>0</v>
      </c>
      <c r="DK422">
        <f t="shared" si="774"/>
        <v>0</v>
      </c>
      <c r="DL422">
        <f t="shared" si="775"/>
        <v>0</v>
      </c>
      <c r="DM422">
        <f t="shared" si="776"/>
        <v>0</v>
      </c>
      <c r="DN422">
        <f t="shared" si="777"/>
        <v>0</v>
      </c>
      <c r="DO422">
        <f t="shared" si="778"/>
        <v>0</v>
      </c>
      <c r="DP422">
        <f t="shared" si="779"/>
        <v>0</v>
      </c>
      <c r="DQ422">
        <f t="shared" si="780"/>
        <v>0</v>
      </c>
      <c r="DR422">
        <f t="shared" si="781"/>
        <v>0</v>
      </c>
      <c r="DS422">
        <f t="shared" si="782"/>
        <v>0</v>
      </c>
      <c r="DT422">
        <f t="shared" si="783"/>
        <v>0</v>
      </c>
      <c r="DU422">
        <f t="shared" si="784"/>
        <v>1</v>
      </c>
      <c r="DV422">
        <f t="shared" si="785"/>
        <v>0</v>
      </c>
      <c r="DW422">
        <f t="shared" si="786"/>
        <v>0</v>
      </c>
      <c r="DX422">
        <f t="shared" si="787"/>
        <v>0</v>
      </c>
      <c r="DY422">
        <f t="shared" si="788"/>
        <v>0</v>
      </c>
      <c r="DZ422">
        <f t="shared" si="789"/>
        <v>0</v>
      </c>
      <c r="EA422">
        <f t="shared" si="790"/>
        <v>0</v>
      </c>
      <c r="EB422">
        <f t="shared" si="791"/>
        <v>0</v>
      </c>
      <c r="EC422">
        <f t="shared" si="792"/>
        <v>0</v>
      </c>
      <c r="ED422">
        <f t="shared" si="793"/>
        <v>0</v>
      </c>
      <c r="EE422">
        <f t="shared" si="794"/>
        <v>0</v>
      </c>
      <c r="EF422">
        <f t="shared" si="795"/>
        <v>0</v>
      </c>
      <c r="EG422">
        <f t="shared" si="796"/>
        <v>0</v>
      </c>
      <c r="EH422">
        <f t="shared" si="797"/>
        <v>0</v>
      </c>
      <c r="EI422">
        <f t="shared" si="798"/>
        <v>0</v>
      </c>
      <c r="EJ422">
        <f t="shared" si="799"/>
        <v>0</v>
      </c>
      <c r="EK422">
        <f t="shared" si="800"/>
        <v>0</v>
      </c>
      <c r="EL422">
        <f t="shared" si="801"/>
        <v>0</v>
      </c>
      <c r="EM422">
        <f t="shared" si="802"/>
        <v>0</v>
      </c>
      <c r="EN422">
        <f t="shared" si="803"/>
        <v>0</v>
      </c>
      <c r="EO422">
        <f t="shared" si="804"/>
        <v>0</v>
      </c>
      <c r="EP422">
        <f t="shared" si="805"/>
        <v>0</v>
      </c>
      <c r="EQ422">
        <f t="shared" si="806"/>
        <v>0</v>
      </c>
      <c r="ER422">
        <f t="shared" si="807"/>
        <v>0</v>
      </c>
      <c r="ES422">
        <f t="shared" si="808"/>
        <v>0</v>
      </c>
      <c r="ET422">
        <f t="shared" si="809"/>
        <v>1</v>
      </c>
      <c r="EU422">
        <f t="shared" si="810"/>
        <v>0</v>
      </c>
      <c r="EV422">
        <f t="shared" si="811"/>
        <v>0</v>
      </c>
    </row>
    <row r="423" spans="1:152">
      <c r="A423" s="25">
        <v>421</v>
      </c>
      <c r="B423" s="25" t="s">
        <v>76</v>
      </c>
      <c r="C423" s="16">
        <v>5</v>
      </c>
      <c r="D423" s="18" t="s">
        <v>62</v>
      </c>
      <c r="E423" s="18">
        <v>4</v>
      </c>
      <c r="F423" s="18">
        <v>1</v>
      </c>
      <c r="G423" s="19"/>
      <c r="H423" s="19"/>
      <c r="I423" s="19"/>
      <c r="J423" s="19"/>
      <c r="K423" s="19"/>
      <c r="L423" s="19" t="s">
        <v>39</v>
      </c>
      <c r="M423" s="19"/>
      <c r="N423" s="19"/>
      <c r="O423" s="19"/>
      <c r="P423" s="19" t="s">
        <v>39</v>
      </c>
      <c r="Q423" s="19"/>
      <c r="R423" s="19"/>
      <c r="S423" s="19"/>
      <c r="T423" s="19"/>
      <c r="U423" s="19" t="s">
        <v>39</v>
      </c>
      <c r="V423" s="19"/>
      <c r="W423" s="19"/>
      <c r="X423" s="19"/>
      <c r="Y423" s="19"/>
      <c r="Z423" s="19"/>
      <c r="AA423" s="19"/>
      <c r="AB423" s="19"/>
      <c r="AC423" s="19"/>
      <c r="AD423" s="19"/>
      <c r="AE423" s="19" t="s">
        <v>39</v>
      </c>
      <c r="AF423" s="19"/>
      <c r="AG423" s="19"/>
      <c r="AH423" s="19"/>
      <c r="AK423">
        <f t="shared" si="696"/>
        <v>0</v>
      </c>
      <c r="AL423">
        <f t="shared" si="697"/>
        <v>0</v>
      </c>
      <c r="AM423">
        <f t="shared" si="698"/>
        <v>0</v>
      </c>
      <c r="AN423">
        <f t="shared" si="699"/>
        <v>1</v>
      </c>
      <c r="AO423">
        <f t="shared" si="700"/>
        <v>1</v>
      </c>
      <c r="AP423">
        <f t="shared" si="701"/>
        <v>0</v>
      </c>
      <c r="AQ423">
        <f t="shared" si="702"/>
        <v>0</v>
      </c>
      <c r="AR423">
        <f t="shared" si="703"/>
        <v>0</v>
      </c>
      <c r="AS423">
        <f t="shared" si="704"/>
        <v>0</v>
      </c>
      <c r="AT423">
        <f t="shared" si="705"/>
        <v>0</v>
      </c>
      <c r="AU423">
        <f t="shared" si="706"/>
        <v>0</v>
      </c>
      <c r="AV423">
        <f t="shared" si="707"/>
        <v>0</v>
      </c>
      <c r="AW423">
        <f t="shared" si="708"/>
        <v>0</v>
      </c>
      <c r="AX423">
        <f t="shared" si="709"/>
        <v>0</v>
      </c>
      <c r="AY423">
        <f t="shared" si="710"/>
        <v>0</v>
      </c>
      <c r="AZ423">
        <f t="shared" si="711"/>
        <v>0</v>
      </c>
      <c r="BA423">
        <f t="shared" si="712"/>
        <v>0</v>
      </c>
      <c r="BB423">
        <f t="shared" si="713"/>
        <v>0</v>
      </c>
      <c r="BC423">
        <f t="shared" si="714"/>
        <v>0</v>
      </c>
      <c r="BD423">
        <f t="shared" si="715"/>
        <v>0</v>
      </c>
      <c r="BE423">
        <f t="shared" si="716"/>
        <v>0</v>
      </c>
      <c r="BF423">
        <f t="shared" si="717"/>
        <v>0</v>
      </c>
      <c r="BG423">
        <f t="shared" si="718"/>
        <v>0</v>
      </c>
      <c r="BH423">
        <f t="shared" si="719"/>
        <v>0</v>
      </c>
      <c r="BI423">
        <f t="shared" si="720"/>
        <v>0</v>
      </c>
      <c r="BJ423">
        <f t="shared" si="721"/>
        <v>0</v>
      </c>
      <c r="BK423">
        <f t="shared" si="722"/>
        <v>0</v>
      </c>
      <c r="BL423">
        <f t="shared" si="723"/>
        <v>0</v>
      </c>
      <c r="BM423">
        <f t="shared" si="724"/>
        <v>0</v>
      </c>
      <c r="BN423">
        <f t="shared" si="725"/>
        <v>1</v>
      </c>
      <c r="BO423">
        <f t="shared" si="726"/>
        <v>0</v>
      </c>
      <c r="BP423">
        <f t="shared" si="727"/>
        <v>0</v>
      </c>
      <c r="BQ423">
        <f t="shared" si="728"/>
        <v>0</v>
      </c>
      <c r="BR423">
        <f t="shared" si="729"/>
        <v>0</v>
      </c>
      <c r="BS423">
        <f t="shared" si="730"/>
        <v>0</v>
      </c>
      <c r="BT423">
        <f t="shared" si="731"/>
        <v>0</v>
      </c>
      <c r="BU423">
        <f t="shared" si="732"/>
        <v>0</v>
      </c>
      <c r="BV423">
        <f t="shared" si="733"/>
        <v>0</v>
      </c>
      <c r="BW423">
        <f t="shared" si="734"/>
        <v>0</v>
      </c>
      <c r="BX423">
        <f t="shared" si="735"/>
        <v>0</v>
      </c>
      <c r="BY423">
        <f t="shared" si="736"/>
        <v>0</v>
      </c>
      <c r="BZ423">
        <f t="shared" si="737"/>
        <v>0</v>
      </c>
      <c r="CA423">
        <f t="shared" si="738"/>
        <v>0</v>
      </c>
      <c r="CB423">
        <f t="shared" si="739"/>
        <v>0</v>
      </c>
      <c r="CC423">
        <f t="shared" si="740"/>
        <v>0</v>
      </c>
      <c r="CD423">
        <f t="shared" si="741"/>
        <v>1</v>
      </c>
      <c r="CE423">
        <f t="shared" si="742"/>
        <v>0</v>
      </c>
      <c r="CF423">
        <f t="shared" si="743"/>
        <v>0</v>
      </c>
      <c r="CG423">
        <f t="shared" si="744"/>
        <v>0</v>
      </c>
      <c r="CH423">
        <f t="shared" si="745"/>
        <v>0</v>
      </c>
      <c r="CI423">
        <f t="shared" si="746"/>
        <v>0</v>
      </c>
      <c r="CJ423">
        <f t="shared" si="747"/>
        <v>0</v>
      </c>
      <c r="CK423">
        <f t="shared" si="748"/>
        <v>0</v>
      </c>
      <c r="CL423">
        <f t="shared" si="749"/>
        <v>0</v>
      </c>
      <c r="CM423">
        <f t="shared" si="750"/>
        <v>0</v>
      </c>
      <c r="CN423">
        <f t="shared" si="751"/>
        <v>0</v>
      </c>
      <c r="CO423">
        <f t="shared" si="752"/>
        <v>0</v>
      </c>
      <c r="CP423">
        <f t="shared" si="753"/>
        <v>0</v>
      </c>
      <c r="CQ423">
        <f t="shared" si="754"/>
        <v>0</v>
      </c>
      <c r="CR423">
        <f t="shared" si="755"/>
        <v>0</v>
      </c>
      <c r="CS423">
        <f t="shared" si="756"/>
        <v>0</v>
      </c>
      <c r="CT423">
        <f t="shared" si="757"/>
        <v>0</v>
      </c>
      <c r="CU423">
        <f t="shared" si="758"/>
        <v>0</v>
      </c>
      <c r="CV423">
        <f t="shared" si="759"/>
        <v>0</v>
      </c>
      <c r="CW423">
        <f t="shared" si="760"/>
        <v>0</v>
      </c>
      <c r="CX423">
        <f t="shared" si="761"/>
        <v>1</v>
      </c>
      <c r="CY423">
        <f t="shared" si="762"/>
        <v>0</v>
      </c>
      <c r="CZ423">
        <f t="shared" si="763"/>
        <v>0</v>
      </c>
      <c r="DA423">
        <f t="shared" si="764"/>
        <v>0</v>
      </c>
      <c r="DB423">
        <f t="shared" si="765"/>
        <v>0</v>
      </c>
      <c r="DC423">
        <f t="shared" si="766"/>
        <v>0</v>
      </c>
      <c r="DD423">
        <f t="shared" si="767"/>
        <v>0</v>
      </c>
      <c r="DE423">
        <f t="shared" si="768"/>
        <v>0</v>
      </c>
      <c r="DF423">
        <f t="shared" si="769"/>
        <v>0</v>
      </c>
      <c r="DG423">
        <f t="shared" si="770"/>
        <v>0</v>
      </c>
      <c r="DH423">
        <f t="shared" si="771"/>
        <v>0</v>
      </c>
      <c r="DI423">
        <f t="shared" si="772"/>
        <v>0</v>
      </c>
      <c r="DJ423">
        <f t="shared" si="773"/>
        <v>0</v>
      </c>
      <c r="DK423">
        <f t="shared" si="774"/>
        <v>0</v>
      </c>
      <c r="DL423">
        <f t="shared" si="775"/>
        <v>0</v>
      </c>
      <c r="DM423">
        <f t="shared" si="776"/>
        <v>0</v>
      </c>
      <c r="DN423">
        <f t="shared" si="777"/>
        <v>0</v>
      </c>
      <c r="DO423">
        <f t="shared" si="778"/>
        <v>0</v>
      </c>
      <c r="DP423">
        <f t="shared" si="779"/>
        <v>0</v>
      </c>
      <c r="DQ423">
        <f t="shared" si="780"/>
        <v>0</v>
      </c>
      <c r="DR423">
        <f t="shared" si="781"/>
        <v>0</v>
      </c>
      <c r="DS423">
        <f t="shared" si="782"/>
        <v>0</v>
      </c>
      <c r="DT423">
        <f t="shared" si="783"/>
        <v>0</v>
      </c>
      <c r="DU423">
        <f t="shared" si="784"/>
        <v>0</v>
      </c>
      <c r="DV423">
        <f t="shared" si="785"/>
        <v>0</v>
      </c>
      <c r="DW423">
        <f t="shared" si="786"/>
        <v>0</v>
      </c>
      <c r="DX423">
        <f t="shared" si="787"/>
        <v>0</v>
      </c>
      <c r="DY423">
        <f t="shared" si="788"/>
        <v>0</v>
      </c>
      <c r="DZ423">
        <f t="shared" si="789"/>
        <v>0</v>
      </c>
      <c r="EA423">
        <f t="shared" si="790"/>
        <v>0</v>
      </c>
      <c r="EB423">
        <f t="shared" si="791"/>
        <v>0</v>
      </c>
      <c r="EC423">
        <f t="shared" si="792"/>
        <v>0</v>
      </c>
      <c r="ED423">
        <f t="shared" si="793"/>
        <v>0</v>
      </c>
      <c r="EE423">
        <f t="shared" si="794"/>
        <v>0</v>
      </c>
      <c r="EF423">
        <f t="shared" si="795"/>
        <v>0</v>
      </c>
      <c r="EG423">
        <f t="shared" si="796"/>
        <v>0</v>
      </c>
      <c r="EH423">
        <f t="shared" si="797"/>
        <v>0</v>
      </c>
      <c r="EI423">
        <f t="shared" si="798"/>
        <v>0</v>
      </c>
      <c r="EJ423">
        <f t="shared" si="799"/>
        <v>0</v>
      </c>
      <c r="EK423">
        <f t="shared" si="800"/>
        <v>0</v>
      </c>
      <c r="EL423">
        <f t="shared" si="801"/>
        <v>1</v>
      </c>
      <c r="EM423">
        <f t="shared" si="802"/>
        <v>0</v>
      </c>
      <c r="EN423">
        <f t="shared" si="803"/>
        <v>0</v>
      </c>
      <c r="EO423">
        <f t="shared" si="804"/>
        <v>0</v>
      </c>
      <c r="EP423">
        <f t="shared" si="805"/>
        <v>0</v>
      </c>
      <c r="EQ423">
        <f t="shared" si="806"/>
        <v>0</v>
      </c>
      <c r="ER423">
        <f t="shared" si="807"/>
        <v>0</v>
      </c>
      <c r="ES423">
        <f t="shared" si="808"/>
        <v>0</v>
      </c>
      <c r="ET423">
        <f t="shared" si="809"/>
        <v>0</v>
      </c>
      <c r="EU423">
        <f t="shared" si="810"/>
        <v>0</v>
      </c>
      <c r="EV423">
        <f t="shared" si="811"/>
        <v>0</v>
      </c>
    </row>
    <row r="424" spans="1:152">
      <c r="A424" s="25">
        <v>422</v>
      </c>
      <c r="B424" s="25" t="s">
        <v>76</v>
      </c>
      <c r="C424" s="16">
        <v>10</v>
      </c>
      <c r="D424" s="18" t="s">
        <v>36</v>
      </c>
      <c r="E424" s="18">
        <v>4</v>
      </c>
      <c r="F424" s="18">
        <v>1</v>
      </c>
      <c r="G424" s="19"/>
      <c r="H424" s="19"/>
      <c r="I424" s="19"/>
      <c r="J424" s="19"/>
      <c r="K424" s="19"/>
      <c r="L424" s="19"/>
      <c r="M424" s="19"/>
      <c r="N424" s="19"/>
      <c r="O424" s="19"/>
      <c r="P424" s="19" t="s">
        <v>37</v>
      </c>
      <c r="Q424" s="19"/>
      <c r="R424" s="19"/>
      <c r="S424" s="19"/>
      <c r="T424" s="19"/>
      <c r="U424" s="19"/>
      <c r="V424" s="19"/>
      <c r="W424" s="19" t="s">
        <v>38</v>
      </c>
      <c r="X424" s="19"/>
      <c r="Y424" s="19"/>
      <c r="Z424" s="19"/>
      <c r="AA424" s="19"/>
      <c r="AB424" s="19"/>
      <c r="AC424" s="19" t="s">
        <v>39</v>
      </c>
      <c r="AD424" s="19"/>
      <c r="AE424" s="19" t="s">
        <v>39</v>
      </c>
      <c r="AF424" s="19"/>
      <c r="AG424" s="19" t="s">
        <v>39</v>
      </c>
      <c r="AH424" s="19"/>
      <c r="AK424">
        <f t="shared" si="696"/>
        <v>0</v>
      </c>
      <c r="AL424">
        <f t="shared" si="697"/>
        <v>0</v>
      </c>
      <c r="AM424">
        <f t="shared" si="698"/>
        <v>0</v>
      </c>
      <c r="AN424">
        <f t="shared" si="699"/>
        <v>1</v>
      </c>
      <c r="AO424">
        <f t="shared" si="700"/>
        <v>1</v>
      </c>
      <c r="AP424">
        <f t="shared" si="701"/>
        <v>0</v>
      </c>
      <c r="AQ424">
        <f t="shared" si="702"/>
        <v>0</v>
      </c>
      <c r="AR424">
        <f t="shared" si="703"/>
        <v>0</v>
      </c>
      <c r="AS424">
        <f t="shared" si="704"/>
        <v>0</v>
      </c>
      <c r="AT424">
        <f t="shared" si="705"/>
        <v>0</v>
      </c>
      <c r="AU424">
        <f t="shared" si="706"/>
        <v>0</v>
      </c>
      <c r="AV424">
        <f t="shared" si="707"/>
        <v>0</v>
      </c>
      <c r="AW424">
        <f t="shared" si="708"/>
        <v>0</v>
      </c>
      <c r="AX424">
        <f t="shared" si="709"/>
        <v>0</v>
      </c>
      <c r="AY424">
        <f t="shared" si="710"/>
        <v>0</v>
      </c>
      <c r="AZ424">
        <f t="shared" si="711"/>
        <v>0</v>
      </c>
      <c r="BA424">
        <f t="shared" si="712"/>
        <v>0</v>
      </c>
      <c r="BB424">
        <f t="shared" si="713"/>
        <v>0</v>
      </c>
      <c r="BC424">
        <f t="shared" si="714"/>
        <v>0</v>
      </c>
      <c r="BD424">
        <f t="shared" si="715"/>
        <v>0</v>
      </c>
      <c r="BE424">
        <f t="shared" si="716"/>
        <v>0</v>
      </c>
      <c r="BF424">
        <f t="shared" si="717"/>
        <v>0</v>
      </c>
      <c r="BG424">
        <f t="shared" si="718"/>
        <v>0</v>
      </c>
      <c r="BH424">
        <f t="shared" si="719"/>
        <v>0</v>
      </c>
      <c r="BI424">
        <f t="shared" si="720"/>
        <v>0</v>
      </c>
      <c r="BJ424">
        <f t="shared" si="721"/>
        <v>0</v>
      </c>
      <c r="BK424">
        <f t="shared" si="722"/>
        <v>0</v>
      </c>
      <c r="BL424">
        <f t="shared" si="723"/>
        <v>0</v>
      </c>
      <c r="BM424">
        <f t="shared" si="724"/>
        <v>0</v>
      </c>
      <c r="BN424">
        <f t="shared" si="725"/>
        <v>0</v>
      </c>
      <c r="BO424">
        <f t="shared" si="726"/>
        <v>0</v>
      </c>
      <c r="BP424">
        <f t="shared" si="727"/>
        <v>0</v>
      </c>
      <c r="BQ424">
        <f t="shared" si="728"/>
        <v>0</v>
      </c>
      <c r="BR424">
        <f t="shared" si="729"/>
        <v>0</v>
      </c>
      <c r="BS424">
        <f t="shared" si="730"/>
        <v>0</v>
      </c>
      <c r="BT424">
        <f t="shared" si="731"/>
        <v>0</v>
      </c>
      <c r="BU424">
        <f t="shared" si="732"/>
        <v>0</v>
      </c>
      <c r="BV424">
        <f t="shared" si="733"/>
        <v>0</v>
      </c>
      <c r="BW424">
        <f t="shared" si="734"/>
        <v>0</v>
      </c>
      <c r="BX424">
        <f t="shared" si="735"/>
        <v>0</v>
      </c>
      <c r="BY424">
        <f t="shared" si="736"/>
        <v>0</v>
      </c>
      <c r="BZ424">
        <f t="shared" si="737"/>
        <v>0</v>
      </c>
      <c r="CA424">
        <f t="shared" si="738"/>
        <v>0</v>
      </c>
      <c r="CB424">
        <f t="shared" si="739"/>
        <v>0</v>
      </c>
      <c r="CC424">
        <f t="shared" si="740"/>
        <v>0</v>
      </c>
      <c r="CD424">
        <f t="shared" si="741"/>
        <v>0</v>
      </c>
      <c r="CE424">
        <f t="shared" si="742"/>
        <v>0</v>
      </c>
      <c r="CF424">
        <f t="shared" si="743"/>
        <v>1</v>
      </c>
      <c r="CG424">
        <f t="shared" si="744"/>
        <v>0</v>
      </c>
      <c r="CH424">
        <f t="shared" si="745"/>
        <v>0</v>
      </c>
      <c r="CI424">
        <f t="shared" si="746"/>
        <v>0</v>
      </c>
      <c r="CJ424">
        <f t="shared" si="747"/>
        <v>0</v>
      </c>
      <c r="CK424">
        <f t="shared" si="748"/>
        <v>0</v>
      </c>
      <c r="CL424">
        <f t="shared" si="749"/>
        <v>0</v>
      </c>
      <c r="CM424">
        <f t="shared" si="750"/>
        <v>0</v>
      </c>
      <c r="CN424">
        <f t="shared" si="751"/>
        <v>0</v>
      </c>
      <c r="CO424">
        <f t="shared" si="752"/>
        <v>0</v>
      </c>
      <c r="CP424">
        <f t="shared" si="753"/>
        <v>0</v>
      </c>
      <c r="CQ424">
        <f t="shared" si="754"/>
        <v>0</v>
      </c>
      <c r="CR424">
        <f t="shared" si="755"/>
        <v>0</v>
      </c>
      <c r="CS424">
        <f t="shared" si="756"/>
        <v>0</v>
      </c>
      <c r="CT424">
        <f t="shared" si="757"/>
        <v>0</v>
      </c>
      <c r="CU424">
        <f t="shared" si="758"/>
        <v>0</v>
      </c>
      <c r="CV424">
        <f t="shared" si="759"/>
        <v>0</v>
      </c>
      <c r="CW424">
        <f t="shared" si="760"/>
        <v>0</v>
      </c>
      <c r="CX424">
        <f t="shared" si="761"/>
        <v>0</v>
      </c>
      <c r="CY424">
        <f t="shared" si="762"/>
        <v>0</v>
      </c>
      <c r="CZ424">
        <f t="shared" si="763"/>
        <v>0</v>
      </c>
      <c r="DA424">
        <f t="shared" si="764"/>
        <v>0</v>
      </c>
      <c r="DB424">
        <f t="shared" si="765"/>
        <v>0</v>
      </c>
      <c r="DC424">
        <f t="shared" si="766"/>
        <v>0</v>
      </c>
      <c r="DD424">
        <f t="shared" si="767"/>
        <v>0</v>
      </c>
      <c r="DE424">
        <f t="shared" si="768"/>
        <v>1</v>
      </c>
      <c r="DF424">
        <f t="shared" si="769"/>
        <v>0</v>
      </c>
      <c r="DG424">
        <f t="shared" si="770"/>
        <v>0</v>
      </c>
      <c r="DH424">
        <f t="shared" si="771"/>
        <v>0</v>
      </c>
      <c r="DI424">
        <f t="shared" si="772"/>
        <v>0</v>
      </c>
      <c r="DJ424">
        <f t="shared" si="773"/>
        <v>0</v>
      </c>
      <c r="DK424">
        <f t="shared" si="774"/>
        <v>0</v>
      </c>
      <c r="DL424">
        <f t="shared" si="775"/>
        <v>0</v>
      </c>
      <c r="DM424">
        <f t="shared" si="776"/>
        <v>0</v>
      </c>
      <c r="DN424">
        <f t="shared" si="777"/>
        <v>0</v>
      </c>
      <c r="DO424">
        <f t="shared" si="778"/>
        <v>0</v>
      </c>
      <c r="DP424">
        <f t="shared" si="779"/>
        <v>0</v>
      </c>
      <c r="DQ424">
        <f t="shared" si="780"/>
        <v>0</v>
      </c>
      <c r="DR424">
        <f t="shared" si="781"/>
        <v>0</v>
      </c>
      <c r="DS424">
        <f t="shared" si="782"/>
        <v>0</v>
      </c>
      <c r="DT424">
        <f t="shared" si="783"/>
        <v>0</v>
      </c>
      <c r="DU424">
        <f t="shared" si="784"/>
        <v>0</v>
      </c>
      <c r="DV424">
        <f t="shared" si="785"/>
        <v>0</v>
      </c>
      <c r="DW424">
        <f t="shared" si="786"/>
        <v>0</v>
      </c>
      <c r="DX424">
        <f t="shared" si="787"/>
        <v>0</v>
      </c>
      <c r="DY424">
        <f t="shared" si="788"/>
        <v>0</v>
      </c>
      <c r="DZ424">
        <f t="shared" si="789"/>
        <v>0</v>
      </c>
      <c r="EA424">
        <f t="shared" si="790"/>
        <v>0</v>
      </c>
      <c r="EB424">
        <f t="shared" si="791"/>
        <v>0</v>
      </c>
      <c r="EC424">
        <f t="shared" si="792"/>
        <v>0</v>
      </c>
      <c r="ED424">
        <f t="shared" si="793"/>
        <v>1</v>
      </c>
      <c r="EE424">
        <f t="shared" si="794"/>
        <v>0</v>
      </c>
      <c r="EF424">
        <f t="shared" si="795"/>
        <v>0</v>
      </c>
      <c r="EG424">
        <f t="shared" si="796"/>
        <v>0</v>
      </c>
      <c r="EH424">
        <f t="shared" si="797"/>
        <v>0</v>
      </c>
      <c r="EI424">
        <f t="shared" si="798"/>
        <v>0</v>
      </c>
      <c r="EJ424">
        <f t="shared" si="799"/>
        <v>0</v>
      </c>
      <c r="EK424">
        <f t="shared" si="800"/>
        <v>0</v>
      </c>
      <c r="EL424">
        <f t="shared" si="801"/>
        <v>1</v>
      </c>
      <c r="EM424">
        <f t="shared" si="802"/>
        <v>0</v>
      </c>
      <c r="EN424">
        <f t="shared" si="803"/>
        <v>0</v>
      </c>
      <c r="EO424">
        <f t="shared" si="804"/>
        <v>0</v>
      </c>
      <c r="EP424">
        <f t="shared" si="805"/>
        <v>0</v>
      </c>
      <c r="EQ424">
        <f t="shared" si="806"/>
        <v>0</v>
      </c>
      <c r="ER424">
        <f t="shared" si="807"/>
        <v>0</v>
      </c>
      <c r="ES424">
        <f t="shared" si="808"/>
        <v>0</v>
      </c>
      <c r="ET424">
        <f t="shared" si="809"/>
        <v>1</v>
      </c>
      <c r="EU424">
        <f t="shared" si="810"/>
        <v>0</v>
      </c>
      <c r="EV424">
        <f t="shared" si="811"/>
        <v>0</v>
      </c>
    </row>
    <row r="425" spans="1:152">
      <c r="A425" s="25">
        <v>423</v>
      </c>
      <c r="B425" s="25" t="s">
        <v>76</v>
      </c>
      <c r="C425" s="16">
        <v>11</v>
      </c>
      <c r="D425" s="18" t="s">
        <v>36</v>
      </c>
      <c r="E425" s="18">
        <v>4</v>
      </c>
      <c r="F425" s="18">
        <v>1</v>
      </c>
      <c r="G425" s="19"/>
      <c r="H425" s="19"/>
      <c r="I425" s="19"/>
      <c r="J425" s="19"/>
      <c r="K425" s="19"/>
      <c r="L425" s="19"/>
      <c r="M425" s="19"/>
      <c r="N425" s="19"/>
      <c r="O425" s="19"/>
      <c r="P425" s="19" t="s">
        <v>36</v>
      </c>
      <c r="Q425" s="19"/>
      <c r="R425" s="19"/>
      <c r="S425" s="19"/>
      <c r="T425" s="19"/>
      <c r="U425" s="19"/>
      <c r="V425" s="19"/>
      <c r="W425" s="19" t="s">
        <v>38</v>
      </c>
      <c r="X425" s="19"/>
      <c r="Y425" s="19"/>
      <c r="Z425" s="19"/>
      <c r="AA425" s="19" t="s">
        <v>38</v>
      </c>
      <c r="AB425" s="19"/>
      <c r="AC425" s="19" t="s">
        <v>36</v>
      </c>
      <c r="AD425" s="19"/>
      <c r="AE425" s="19" t="s">
        <v>39</v>
      </c>
      <c r="AF425" s="19"/>
      <c r="AG425" s="19" t="s">
        <v>36</v>
      </c>
      <c r="AH425" s="19"/>
      <c r="AK425">
        <f t="shared" si="696"/>
        <v>0</v>
      </c>
      <c r="AL425">
        <f t="shared" si="697"/>
        <v>0</v>
      </c>
      <c r="AM425">
        <f t="shared" si="698"/>
        <v>0</v>
      </c>
      <c r="AN425">
        <f t="shared" si="699"/>
        <v>1</v>
      </c>
      <c r="AO425">
        <f t="shared" si="700"/>
        <v>1</v>
      </c>
      <c r="AP425">
        <f t="shared" si="701"/>
        <v>0</v>
      </c>
      <c r="AQ425">
        <f t="shared" si="702"/>
        <v>0</v>
      </c>
      <c r="AR425">
        <f t="shared" si="703"/>
        <v>0</v>
      </c>
      <c r="AS425">
        <f t="shared" si="704"/>
        <v>0</v>
      </c>
      <c r="AT425">
        <f t="shared" si="705"/>
        <v>0</v>
      </c>
      <c r="AU425">
        <f t="shared" si="706"/>
        <v>0</v>
      </c>
      <c r="AV425">
        <f t="shared" si="707"/>
        <v>0</v>
      </c>
      <c r="AW425">
        <f t="shared" si="708"/>
        <v>0</v>
      </c>
      <c r="AX425">
        <f t="shared" si="709"/>
        <v>0</v>
      </c>
      <c r="AY425">
        <f t="shared" si="710"/>
        <v>0</v>
      </c>
      <c r="AZ425">
        <f t="shared" si="711"/>
        <v>0</v>
      </c>
      <c r="BA425">
        <f t="shared" si="712"/>
        <v>0</v>
      </c>
      <c r="BB425">
        <f t="shared" si="713"/>
        <v>0</v>
      </c>
      <c r="BC425">
        <f t="shared" si="714"/>
        <v>0</v>
      </c>
      <c r="BD425">
        <f t="shared" si="715"/>
        <v>0</v>
      </c>
      <c r="BE425">
        <f t="shared" si="716"/>
        <v>0</v>
      </c>
      <c r="BF425">
        <f t="shared" si="717"/>
        <v>0</v>
      </c>
      <c r="BG425">
        <f t="shared" si="718"/>
        <v>0</v>
      </c>
      <c r="BH425">
        <f t="shared" si="719"/>
        <v>0</v>
      </c>
      <c r="BI425">
        <f t="shared" si="720"/>
        <v>0</v>
      </c>
      <c r="BJ425">
        <f t="shared" si="721"/>
        <v>0</v>
      </c>
      <c r="BK425">
        <f t="shared" si="722"/>
        <v>0</v>
      </c>
      <c r="BL425">
        <f t="shared" si="723"/>
        <v>0</v>
      </c>
      <c r="BM425">
        <f t="shared" si="724"/>
        <v>0</v>
      </c>
      <c r="BN425">
        <f t="shared" si="725"/>
        <v>0</v>
      </c>
      <c r="BO425">
        <f t="shared" si="726"/>
        <v>0</v>
      </c>
      <c r="BP425">
        <f t="shared" si="727"/>
        <v>0</v>
      </c>
      <c r="BQ425">
        <f t="shared" si="728"/>
        <v>0</v>
      </c>
      <c r="BR425">
        <f t="shared" si="729"/>
        <v>0</v>
      </c>
      <c r="BS425">
        <f t="shared" si="730"/>
        <v>0</v>
      </c>
      <c r="BT425">
        <f t="shared" si="731"/>
        <v>0</v>
      </c>
      <c r="BU425">
        <f t="shared" si="732"/>
        <v>0</v>
      </c>
      <c r="BV425">
        <f t="shared" si="733"/>
        <v>0</v>
      </c>
      <c r="BW425">
        <f t="shared" si="734"/>
        <v>0</v>
      </c>
      <c r="BX425">
        <f t="shared" si="735"/>
        <v>0</v>
      </c>
      <c r="BY425">
        <f t="shared" si="736"/>
        <v>0</v>
      </c>
      <c r="BZ425">
        <f t="shared" si="737"/>
        <v>0</v>
      </c>
      <c r="CA425">
        <f t="shared" si="738"/>
        <v>0</v>
      </c>
      <c r="CB425">
        <f t="shared" si="739"/>
        <v>0</v>
      </c>
      <c r="CC425">
        <f t="shared" si="740"/>
        <v>0</v>
      </c>
      <c r="CD425">
        <f t="shared" si="741"/>
        <v>0</v>
      </c>
      <c r="CE425">
        <f t="shared" si="742"/>
        <v>1</v>
      </c>
      <c r="CF425">
        <f t="shared" si="743"/>
        <v>0</v>
      </c>
      <c r="CG425">
        <f t="shared" si="744"/>
        <v>0</v>
      </c>
      <c r="CH425">
        <f t="shared" si="745"/>
        <v>0</v>
      </c>
      <c r="CI425">
        <f t="shared" si="746"/>
        <v>0</v>
      </c>
      <c r="CJ425">
        <f t="shared" si="747"/>
        <v>0</v>
      </c>
      <c r="CK425">
        <f t="shared" si="748"/>
        <v>0</v>
      </c>
      <c r="CL425">
        <f t="shared" si="749"/>
        <v>0</v>
      </c>
      <c r="CM425">
        <f t="shared" si="750"/>
        <v>0</v>
      </c>
      <c r="CN425">
        <f t="shared" si="751"/>
        <v>0</v>
      </c>
      <c r="CO425">
        <f t="shared" si="752"/>
        <v>0</v>
      </c>
      <c r="CP425">
        <f t="shared" si="753"/>
        <v>0</v>
      </c>
      <c r="CQ425">
        <f t="shared" si="754"/>
        <v>0</v>
      </c>
      <c r="CR425">
        <f t="shared" si="755"/>
        <v>0</v>
      </c>
      <c r="CS425">
        <f t="shared" si="756"/>
        <v>0</v>
      </c>
      <c r="CT425">
        <f t="shared" si="757"/>
        <v>0</v>
      </c>
      <c r="CU425">
        <f t="shared" si="758"/>
        <v>0</v>
      </c>
      <c r="CV425">
        <f t="shared" si="759"/>
        <v>0</v>
      </c>
      <c r="CW425">
        <f t="shared" si="760"/>
        <v>0</v>
      </c>
      <c r="CX425">
        <f t="shared" si="761"/>
        <v>0</v>
      </c>
      <c r="CY425">
        <f t="shared" si="762"/>
        <v>0</v>
      </c>
      <c r="CZ425">
        <f t="shared" si="763"/>
        <v>0</v>
      </c>
      <c r="DA425">
        <f t="shared" si="764"/>
        <v>0</v>
      </c>
      <c r="DB425">
        <f t="shared" si="765"/>
        <v>0</v>
      </c>
      <c r="DC425">
        <f t="shared" si="766"/>
        <v>0</v>
      </c>
      <c r="DD425">
        <f t="shared" si="767"/>
        <v>0</v>
      </c>
      <c r="DE425">
        <f t="shared" si="768"/>
        <v>1</v>
      </c>
      <c r="DF425">
        <f t="shared" si="769"/>
        <v>0</v>
      </c>
      <c r="DG425">
        <f t="shared" si="770"/>
        <v>0</v>
      </c>
      <c r="DH425">
        <f t="shared" si="771"/>
        <v>0</v>
      </c>
      <c r="DI425">
        <f t="shared" si="772"/>
        <v>0</v>
      </c>
      <c r="DJ425">
        <f t="shared" si="773"/>
        <v>0</v>
      </c>
      <c r="DK425">
        <f t="shared" si="774"/>
        <v>0</v>
      </c>
      <c r="DL425">
        <f t="shared" si="775"/>
        <v>0</v>
      </c>
      <c r="DM425">
        <f t="shared" si="776"/>
        <v>0</v>
      </c>
      <c r="DN425">
        <f t="shared" si="777"/>
        <v>0</v>
      </c>
      <c r="DO425">
        <f t="shared" si="778"/>
        <v>0</v>
      </c>
      <c r="DP425">
        <f t="shared" si="779"/>
        <v>0</v>
      </c>
      <c r="DQ425">
        <f t="shared" si="780"/>
        <v>0</v>
      </c>
      <c r="DR425">
        <f t="shared" si="781"/>
        <v>0</v>
      </c>
      <c r="DS425">
        <f t="shared" si="782"/>
        <v>0</v>
      </c>
      <c r="DT425">
        <f t="shared" si="783"/>
        <v>0</v>
      </c>
      <c r="DU425">
        <f t="shared" si="784"/>
        <v>1</v>
      </c>
      <c r="DV425">
        <f t="shared" si="785"/>
        <v>0</v>
      </c>
      <c r="DW425">
        <f t="shared" si="786"/>
        <v>0</v>
      </c>
      <c r="DX425">
        <f t="shared" si="787"/>
        <v>0</v>
      </c>
      <c r="DY425">
        <f t="shared" si="788"/>
        <v>0</v>
      </c>
      <c r="DZ425">
        <f t="shared" si="789"/>
        <v>0</v>
      </c>
      <c r="EA425">
        <f t="shared" si="790"/>
        <v>0</v>
      </c>
      <c r="EB425">
        <f t="shared" si="791"/>
        <v>0</v>
      </c>
      <c r="EC425">
        <f t="shared" si="792"/>
        <v>0</v>
      </c>
      <c r="ED425">
        <f t="shared" si="793"/>
        <v>0</v>
      </c>
      <c r="EE425">
        <f t="shared" si="794"/>
        <v>1</v>
      </c>
      <c r="EF425">
        <f t="shared" si="795"/>
        <v>0</v>
      </c>
      <c r="EG425">
        <f t="shared" si="796"/>
        <v>0</v>
      </c>
      <c r="EH425">
        <f t="shared" si="797"/>
        <v>0</v>
      </c>
      <c r="EI425">
        <f t="shared" si="798"/>
        <v>0</v>
      </c>
      <c r="EJ425">
        <f t="shared" si="799"/>
        <v>0</v>
      </c>
      <c r="EK425">
        <f t="shared" si="800"/>
        <v>0</v>
      </c>
      <c r="EL425">
        <f t="shared" si="801"/>
        <v>1</v>
      </c>
      <c r="EM425">
        <f t="shared" si="802"/>
        <v>0</v>
      </c>
      <c r="EN425">
        <f t="shared" si="803"/>
        <v>0</v>
      </c>
      <c r="EO425">
        <f t="shared" si="804"/>
        <v>0</v>
      </c>
      <c r="EP425">
        <f t="shared" si="805"/>
        <v>0</v>
      </c>
      <c r="EQ425">
        <f t="shared" si="806"/>
        <v>0</v>
      </c>
      <c r="ER425">
        <f t="shared" si="807"/>
        <v>0</v>
      </c>
      <c r="ES425">
        <f t="shared" si="808"/>
        <v>0</v>
      </c>
      <c r="ET425">
        <f t="shared" si="809"/>
        <v>0</v>
      </c>
      <c r="EU425">
        <f t="shared" si="810"/>
        <v>1</v>
      </c>
      <c r="EV425">
        <f t="shared" si="811"/>
        <v>0</v>
      </c>
    </row>
    <row r="426" spans="1:152">
      <c r="A426" s="25">
        <v>424</v>
      </c>
      <c r="B426" s="25" t="s">
        <v>76</v>
      </c>
      <c r="C426" s="16">
        <v>13</v>
      </c>
      <c r="D426" s="18" t="s">
        <v>36</v>
      </c>
      <c r="E426" s="18">
        <v>3</v>
      </c>
      <c r="F426" s="18">
        <v>1</v>
      </c>
      <c r="G426" s="19" t="s">
        <v>39</v>
      </c>
      <c r="H426" s="19"/>
      <c r="I426" s="19" t="s">
        <v>38</v>
      </c>
      <c r="J426" s="19"/>
      <c r="K426" s="19"/>
      <c r="L426" s="19"/>
      <c r="M426" s="19"/>
      <c r="N426" s="19"/>
      <c r="O426" s="19"/>
      <c r="P426" s="19"/>
      <c r="Q426" s="19" t="s">
        <v>36</v>
      </c>
      <c r="R426" s="19"/>
      <c r="S426" s="19"/>
      <c r="T426" s="19"/>
      <c r="U426" s="19"/>
      <c r="V426" s="19"/>
      <c r="W426" s="19"/>
      <c r="X426" s="19"/>
      <c r="Y426" s="19"/>
      <c r="Z426" s="19"/>
      <c r="AA426" s="19" t="s">
        <v>36</v>
      </c>
      <c r="AB426" s="19"/>
      <c r="AC426" s="19" t="s">
        <v>38</v>
      </c>
      <c r="AD426" s="19"/>
      <c r="AE426" s="19" t="s">
        <v>39</v>
      </c>
      <c r="AF426" s="19"/>
      <c r="AG426" s="19" t="s">
        <v>39</v>
      </c>
      <c r="AH426" s="19"/>
      <c r="AK426">
        <f t="shared" si="696"/>
        <v>0</v>
      </c>
      <c r="AL426">
        <f t="shared" si="697"/>
        <v>0</v>
      </c>
      <c r="AM426">
        <f t="shared" si="698"/>
        <v>1</v>
      </c>
      <c r="AN426">
        <f t="shared" si="699"/>
        <v>0</v>
      </c>
      <c r="AO426">
        <f t="shared" si="700"/>
        <v>1</v>
      </c>
      <c r="AP426">
        <f t="shared" si="701"/>
        <v>0</v>
      </c>
      <c r="AQ426">
        <f t="shared" si="702"/>
        <v>0</v>
      </c>
      <c r="AR426">
        <f t="shared" si="703"/>
        <v>0</v>
      </c>
      <c r="AS426">
        <f t="shared" si="704"/>
        <v>0</v>
      </c>
      <c r="AT426">
        <f t="shared" si="705"/>
        <v>1</v>
      </c>
      <c r="AU426">
        <f t="shared" si="706"/>
        <v>0</v>
      </c>
      <c r="AV426">
        <f t="shared" si="707"/>
        <v>0</v>
      </c>
      <c r="AW426">
        <f t="shared" si="708"/>
        <v>0</v>
      </c>
      <c r="AX426">
        <f t="shared" si="709"/>
        <v>0</v>
      </c>
      <c r="AY426">
        <f t="shared" si="710"/>
        <v>0</v>
      </c>
      <c r="AZ426">
        <f t="shared" si="711"/>
        <v>0</v>
      </c>
      <c r="BA426">
        <f t="shared" si="712"/>
        <v>1</v>
      </c>
      <c r="BB426">
        <f t="shared" si="713"/>
        <v>0</v>
      </c>
      <c r="BC426">
        <f t="shared" si="714"/>
        <v>1</v>
      </c>
      <c r="BD426">
        <f t="shared" si="715"/>
        <v>0</v>
      </c>
      <c r="BE426">
        <f t="shared" si="716"/>
        <v>0</v>
      </c>
      <c r="BF426">
        <f t="shared" si="717"/>
        <v>0</v>
      </c>
      <c r="BG426">
        <f t="shared" si="718"/>
        <v>0</v>
      </c>
      <c r="BH426">
        <f t="shared" si="719"/>
        <v>0</v>
      </c>
      <c r="BI426">
        <f t="shared" si="720"/>
        <v>0</v>
      </c>
      <c r="BJ426">
        <f t="shared" si="721"/>
        <v>0</v>
      </c>
      <c r="BK426">
        <f t="shared" si="722"/>
        <v>0</v>
      </c>
      <c r="BL426">
        <f t="shared" si="723"/>
        <v>0</v>
      </c>
      <c r="BM426">
        <f t="shared" si="724"/>
        <v>0</v>
      </c>
      <c r="BN426">
        <f t="shared" si="725"/>
        <v>0</v>
      </c>
      <c r="BO426">
        <f t="shared" si="726"/>
        <v>0</v>
      </c>
      <c r="BP426">
        <f t="shared" si="727"/>
        <v>0</v>
      </c>
      <c r="BQ426">
        <f t="shared" si="728"/>
        <v>0</v>
      </c>
      <c r="BR426">
        <f t="shared" si="729"/>
        <v>0</v>
      </c>
      <c r="BS426">
        <f t="shared" si="730"/>
        <v>0</v>
      </c>
      <c r="BT426">
        <f t="shared" si="731"/>
        <v>0</v>
      </c>
      <c r="BU426">
        <f t="shared" si="732"/>
        <v>0</v>
      </c>
      <c r="BV426">
        <f t="shared" si="733"/>
        <v>0</v>
      </c>
      <c r="BW426">
        <f t="shared" si="734"/>
        <v>0</v>
      </c>
      <c r="BX426">
        <f t="shared" si="735"/>
        <v>0</v>
      </c>
      <c r="BY426">
        <f t="shared" si="736"/>
        <v>0</v>
      </c>
      <c r="BZ426">
        <f t="shared" si="737"/>
        <v>0</v>
      </c>
      <c r="CA426">
        <f t="shared" si="738"/>
        <v>0</v>
      </c>
      <c r="CB426">
        <f t="shared" si="739"/>
        <v>0</v>
      </c>
      <c r="CC426">
        <f t="shared" si="740"/>
        <v>0</v>
      </c>
      <c r="CD426">
        <f t="shared" si="741"/>
        <v>0</v>
      </c>
      <c r="CE426">
        <f t="shared" si="742"/>
        <v>0</v>
      </c>
      <c r="CF426">
        <f t="shared" si="743"/>
        <v>0</v>
      </c>
      <c r="CG426">
        <f t="shared" si="744"/>
        <v>0</v>
      </c>
      <c r="CH426">
        <f t="shared" si="745"/>
        <v>0</v>
      </c>
      <c r="CI426">
        <f t="shared" si="746"/>
        <v>1</v>
      </c>
      <c r="CJ426">
        <f t="shared" si="747"/>
        <v>0</v>
      </c>
      <c r="CK426">
        <f t="shared" si="748"/>
        <v>0</v>
      </c>
      <c r="CL426">
        <f t="shared" si="749"/>
        <v>0</v>
      </c>
      <c r="CM426">
        <f t="shared" si="750"/>
        <v>0</v>
      </c>
      <c r="CN426">
        <f t="shared" si="751"/>
        <v>0</v>
      </c>
      <c r="CO426">
        <f t="shared" si="752"/>
        <v>0</v>
      </c>
      <c r="CP426">
        <f t="shared" si="753"/>
        <v>0</v>
      </c>
      <c r="CQ426">
        <f t="shared" si="754"/>
        <v>0</v>
      </c>
      <c r="CR426">
        <f t="shared" si="755"/>
        <v>0</v>
      </c>
      <c r="CS426">
        <f t="shared" si="756"/>
        <v>0</v>
      </c>
      <c r="CT426">
        <f t="shared" si="757"/>
        <v>0</v>
      </c>
      <c r="CU426">
        <f t="shared" si="758"/>
        <v>0</v>
      </c>
      <c r="CV426">
        <f t="shared" si="759"/>
        <v>0</v>
      </c>
      <c r="CW426">
        <f t="shared" si="760"/>
        <v>0</v>
      </c>
      <c r="CX426">
        <f t="shared" si="761"/>
        <v>0</v>
      </c>
      <c r="CY426">
        <f t="shared" si="762"/>
        <v>0</v>
      </c>
      <c r="CZ426">
        <f t="shared" si="763"/>
        <v>0</v>
      </c>
      <c r="DA426">
        <f t="shared" si="764"/>
        <v>0</v>
      </c>
      <c r="DB426">
        <f t="shared" si="765"/>
        <v>0</v>
      </c>
      <c r="DC426">
        <f t="shared" si="766"/>
        <v>0</v>
      </c>
      <c r="DD426">
        <f t="shared" si="767"/>
        <v>0</v>
      </c>
      <c r="DE426">
        <f t="shared" si="768"/>
        <v>0</v>
      </c>
      <c r="DF426">
        <f t="shared" si="769"/>
        <v>0</v>
      </c>
      <c r="DG426">
        <f t="shared" si="770"/>
        <v>0</v>
      </c>
      <c r="DH426">
        <f t="shared" si="771"/>
        <v>0</v>
      </c>
      <c r="DI426">
        <f t="shared" si="772"/>
        <v>0</v>
      </c>
      <c r="DJ426">
        <f t="shared" si="773"/>
        <v>0</v>
      </c>
      <c r="DK426">
        <f t="shared" si="774"/>
        <v>0</v>
      </c>
      <c r="DL426">
        <f t="shared" si="775"/>
        <v>0</v>
      </c>
      <c r="DM426">
        <f t="shared" si="776"/>
        <v>0</v>
      </c>
      <c r="DN426">
        <f t="shared" si="777"/>
        <v>0</v>
      </c>
      <c r="DO426">
        <f t="shared" si="778"/>
        <v>0</v>
      </c>
      <c r="DP426">
        <f t="shared" si="779"/>
        <v>0</v>
      </c>
      <c r="DQ426">
        <f t="shared" si="780"/>
        <v>0</v>
      </c>
      <c r="DR426">
        <f t="shared" si="781"/>
        <v>0</v>
      </c>
      <c r="DS426">
        <f t="shared" si="782"/>
        <v>0</v>
      </c>
      <c r="DT426">
        <f t="shared" si="783"/>
        <v>0</v>
      </c>
      <c r="DU426">
        <f t="shared" si="784"/>
        <v>0</v>
      </c>
      <c r="DV426">
        <f t="shared" si="785"/>
        <v>0</v>
      </c>
      <c r="DW426">
        <f t="shared" si="786"/>
        <v>1</v>
      </c>
      <c r="DX426">
        <f t="shared" si="787"/>
        <v>0</v>
      </c>
      <c r="DY426">
        <f t="shared" si="788"/>
        <v>0</v>
      </c>
      <c r="DZ426">
        <f t="shared" si="789"/>
        <v>0</v>
      </c>
      <c r="EA426">
        <f t="shared" si="790"/>
        <v>0</v>
      </c>
      <c r="EB426">
        <f t="shared" si="791"/>
        <v>0</v>
      </c>
      <c r="EC426">
        <f t="shared" si="792"/>
        <v>1</v>
      </c>
      <c r="ED426">
        <f t="shared" si="793"/>
        <v>0</v>
      </c>
      <c r="EE426">
        <f t="shared" si="794"/>
        <v>0</v>
      </c>
      <c r="EF426">
        <f t="shared" si="795"/>
        <v>0</v>
      </c>
      <c r="EG426">
        <f t="shared" si="796"/>
        <v>0</v>
      </c>
      <c r="EH426">
        <f t="shared" si="797"/>
        <v>0</v>
      </c>
      <c r="EI426">
        <f t="shared" si="798"/>
        <v>0</v>
      </c>
      <c r="EJ426">
        <f t="shared" si="799"/>
        <v>0</v>
      </c>
      <c r="EK426">
        <f t="shared" si="800"/>
        <v>0</v>
      </c>
      <c r="EL426">
        <f t="shared" si="801"/>
        <v>1</v>
      </c>
      <c r="EM426">
        <f t="shared" si="802"/>
        <v>0</v>
      </c>
      <c r="EN426">
        <f t="shared" si="803"/>
        <v>0</v>
      </c>
      <c r="EO426">
        <f t="shared" si="804"/>
        <v>0</v>
      </c>
      <c r="EP426">
        <f t="shared" si="805"/>
        <v>0</v>
      </c>
      <c r="EQ426">
        <f t="shared" si="806"/>
        <v>0</v>
      </c>
      <c r="ER426">
        <f t="shared" si="807"/>
        <v>0</v>
      </c>
      <c r="ES426">
        <f t="shared" si="808"/>
        <v>0</v>
      </c>
      <c r="ET426">
        <f t="shared" si="809"/>
        <v>1</v>
      </c>
      <c r="EU426">
        <f t="shared" si="810"/>
        <v>0</v>
      </c>
      <c r="EV426">
        <f t="shared" si="811"/>
        <v>0</v>
      </c>
    </row>
    <row r="427" spans="1:152">
      <c r="A427" s="25">
        <v>425</v>
      </c>
      <c r="B427" s="25" t="s">
        <v>76</v>
      </c>
      <c r="C427" s="16">
        <v>7</v>
      </c>
      <c r="D427" s="18" t="s">
        <v>42</v>
      </c>
      <c r="E427" s="18">
        <v>4</v>
      </c>
      <c r="F427" s="18">
        <v>1</v>
      </c>
      <c r="G427" s="19"/>
      <c r="H427" s="19"/>
      <c r="I427" s="19" t="s">
        <v>38</v>
      </c>
      <c r="J427" s="19"/>
      <c r="K427" s="19"/>
      <c r="L427" s="19"/>
      <c r="M427" s="19"/>
      <c r="N427" s="19"/>
      <c r="O427" s="19" t="s">
        <v>38</v>
      </c>
      <c r="P427" s="19" t="s">
        <v>36</v>
      </c>
      <c r="Q427" s="19"/>
      <c r="R427" s="19"/>
      <c r="S427" s="19"/>
      <c r="T427" s="19"/>
      <c r="U427" s="19"/>
      <c r="V427" s="19"/>
      <c r="W427" s="19" t="s">
        <v>38</v>
      </c>
      <c r="X427" s="19"/>
      <c r="Y427" s="19"/>
      <c r="Z427" s="19"/>
      <c r="AA427" s="19"/>
      <c r="AB427" s="19"/>
      <c r="AC427" s="19" t="s">
        <v>39</v>
      </c>
      <c r="AD427" s="19"/>
      <c r="AE427" s="19" t="s">
        <v>39</v>
      </c>
      <c r="AF427" s="19"/>
      <c r="AG427" s="19" t="s">
        <v>36</v>
      </c>
      <c r="AH427" s="19"/>
      <c r="AK427">
        <f t="shared" si="696"/>
        <v>0</v>
      </c>
      <c r="AL427">
        <f t="shared" si="697"/>
        <v>0</v>
      </c>
      <c r="AM427">
        <f t="shared" si="698"/>
        <v>0</v>
      </c>
      <c r="AN427">
        <f t="shared" si="699"/>
        <v>1</v>
      </c>
      <c r="AO427">
        <f t="shared" si="700"/>
        <v>1</v>
      </c>
      <c r="AP427">
        <f t="shared" si="701"/>
        <v>0</v>
      </c>
      <c r="AQ427">
        <f t="shared" si="702"/>
        <v>0</v>
      </c>
      <c r="AR427">
        <f t="shared" si="703"/>
        <v>0</v>
      </c>
      <c r="AS427">
        <f t="shared" si="704"/>
        <v>0</v>
      </c>
      <c r="AT427">
        <f t="shared" si="705"/>
        <v>0</v>
      </c>
      <c r="AU427">
        <f t="shared" si="706"/>
        <v>0</v>
      </c>
      <c r="AV427">
        <f t="shared" si="707"/>
        <v>0</v>
      </c>
      <c r="AW427">
        <f t="shared" si="708"/>
        <v>0</v>
      </c>
      <c r="AX427">
        <f t="shared" si="709"/>
        <v>0</v>
      </c>
      <c r="AY427">
        <f t="shared" si="710"/>
        <v>0</v>
      </c>
      <c r="AZ427">
        <f t="shared" si="711"/>
        <v>0</v>
      </c>
      <c r="BA427">
        <f t="shared" si="712"/>
        <v>1</v>
      </c>
      <c r="BB427">
        <f t="shared" si="713"/>
        <v>0</v>
      </c>
      <c r="BC427">
        <f t="shared" si="714"/>
        <v>1</v>
      </c>
      <c r="BD427">
        <f t="shared" si="715"/>
        <v>0</v>
      </c>
      <c r="BE427">
        <f t="shared" si="716"/>
        <v>0</v>
      </c>
      <c r="BF427">
        <f t="shared" si="717"/>
        <v>0</v>
      </c>
      <c r="BG427">
        <f t="shared" si="718"/>
        <v>0</v>
      </c>
      <c r="BH427">
        <f t="shared" si="719"/>
        <v>0</v>
      </c>
      <c r="BI427">
        <f t="shared" si="720"/>
        <v>0</v>
      </c>
      <c r="BJ427">
        <f t="shared" si="721"/>
        <v>0</v>
      </c>
      <c r="BK427">
        <f t="shared" si="722"/>
        <v>0</v>
      </c>
      <c r="BL427">
        <f t="shared" si="723"/>
        <v>0</v>
      </c>
      <c r="BM427">
        <f t="shared" si="724"/>
        <v>0</v>
      </c>
      <c r="BN427">
        <f t="shared" si="725"/>
        <v>0</v>
      </c>
      <c r="BO427">
        <f t="shared" si="726"/>
        <v>0</v>
      </c>
      <c r="BP427">
        <f t="shared" si="727"/>
        <v>0</v>
      </c>
      <c r="BQ427">
        <f t="shared" si="728"/>
        <v>0</v>
      </c>
      <c r="BR427">
        <f t="shared" si="729"/>
        <v>0</v>
      </c>
      <c r="BS427">
        <f t="shared" si="730"/>
        <v>0</v>
      </c>
      <c r="BT427">
        <f t="shared" si="731"/>
        <v>0</v>
      </c>
      <c r="BU427">
        <f t="shared" si="732"/>
        <v>0</v>
      </c>
      <c r="BV427">
        <f t="shared" si="733"/>
        <v>0</v>
      </c>
      <c r="BW427">
        <f t="shared" si="734"/>
        <v>0</v>
      </c>
      <c r="BX427">
        <f t="shared" si="735"/>
        <v>0</v>
      </c>
      <c r="BY427">
        <f t="shared" si="736"/>
        <v>1</v>
      </c>
      <c r="BZ427">
        <f t="shared" si="737"/>
        <v>0</v>
      </c>
      <c r="CA427">
        <f t="shared" si="738"/>
        <v>0</v>
      </c>
      <c r="CB427">
        <f t="shared" si="739"/>
        <v>0</v>
      </c>
      <c r="CC427">
        <f t="shared" si="740"/>
        <v>0</v>
      </c>
      <c r="CD427">
        <f t="shared" si="741"/>
        <v>0</v>
      </c>
      <c r="CE427">
        <f t="shared" si="742"/>
        <v>1</v>
      </c>
      <c r="CF427">
        <f t="shared" si="743"/>
        <v>0</v>
      </c>
      <c r="CG427">
        <f t="shared" si="744"/>
        <v>0</v>
      </c>
      <c r="CH427">
        <f t="shared" si="745"/>
        <v>0</v>
      </c>
      <c r="CI427">
        <f t="shared" si="746"/>
        <v>0</v>
      </c>
      <c r="CJ427">
        <f t="shared" si="747"/>
        <v>0</v>
      </c>
      <c r="CK427">
        <f t="shared" si="748"/>
        <v>0</v>
      </c>
      <c r="CL427">
        <f t="shared" si="749"/>
        <v>0</v>
      </c>
      <c r="CM427">
        <f t="shared" si="750"/>
        <v>0</v>
      </c>
      <c r="CN427">
        <f t="shared" si="751"/>
        <v>0</v>
      </c>
      <c r="CO427">
        <f t="shared" si="752"/>
        <v>0</v>
      </c>
      <c r="CP427">
        <f t="shared" si="753"/>
        <v>0</v>
      </c>
      <c r="CQ427">
        <f t="shared" si="754"/>
        <v>0</v>
      </c>
      <c r="CR427">
        <f t="shared" si="755"/>
        <v>0</v>
      </c>
      <c r="CS427">
        <f t="shared" si="756"/>
        <v>0</v>
      </c>
      <c r="CT427">
        <f t="shared" si="757"/>
        <v>0</v>
      </c>
      <c r="CU427">
        <f t="shared" si="758"/>
        <v>0</v>
      </c>
      <c r="CV427">
        <f t="shared" si="759"/>
        <v>0</v>
      </c>
      <c r="CW427">
        <f t="shared" si="760"/>
        <v>0</v>
      </c>
      <c r="CX427">
        <f t="shared" si="761"/>
        <v>0</v>
      </c>
      <c r="CY427">
        <f t="shared" si="762"/>
        <v>0</v>
      </c>
      <c r="CZ427">
        <f t="shared" si="763"/>
        <v>0</v>
      </c>
      <c r="DA427">
        <f t="shared" si="764"/>
        <v>0</v>
      </c>
      <c r="DB427">
        <f t="shared" si="765"/>
        <v>0</v>
      </c>
      <c r="DC427">
        <f t="shared" si="766"/>
        <v>0</v>
      </c>
      <c r="DD427">
        <f t="shared" si="767"/>
        <v>0</v>
      </c>
      <c r="DE427">
        <f t="shared" si="768"/>
        <v>1</v>
      </c>
      <c r="DF427">
        <f t="shared" si="769"/>
        <v>0</v>
      </c>
      <c r="DG427">
        <f t="shared" si="770"/>
        <v>0</v>
      </c>
      <c r="DH427">
        <f t="shared" si="771"/>
        <v>0</v>
      </c>
      <c r="DI427">
        <f t="shared" si="772"/>
        <v>0</v>
      </c>
      <c r="DJ427">
        <f t="shared" si="773"/>
        <v>0</v>
      </c>
      <c r="DK427">
        <f t="shared" si="774"/>
        <v>0</v>
      </c>
      <c r="DL427">
        <f t="shared" si="775"/>
        <v>0</v>
      </c>
      <c r="DM427">
        <f t="shared" si="776"/>
        <v>0</v>
      </c>
      <c r="DN427">
        <f t="shared" si="777"/>
        <v>0</v>
      </c>
      <c r="DO427">
        <f t="shared" si="778"/>
        <v>0</v>
      </c>
      <c r="DP427">
        <f t="shared" si="779"/>
        <v>0</v>
      </c>
      <c r="DQ427">
        <f t="shared" si="780"/>
        <v>0</v>
      </c>
      <c r="DR427">
        <f t="shared" si="781"/>
        <v>0</v>
      </c>
      <c r="DS427">
        <f t="shared" si="782"/>
        <v>0</v>
      </c>
      <c r="DT427">
        <f t="shared" si="783"/>
        <v>0</v>
      </c>
      <c r="DU427">
        <f t="shared" si="784"/>
        <v>0</v>
      </c>
      <c r="DV427">
        <f t="shared" si="785"/>
        <v>0</v>
      </c>
      <c r="DW427">
        <f t="shared" si="786"/>
        <v>0</v>
      </c>
      <c r="DX427">
        <f t="shared" si="787"/>
        <v>0</v>
      </c>
      <c r="DY427">
        <f t="shared" si="788"/>
        <v>0</v>
      </c>
      <c r="DZ427">
        <f t="shared" si="789"/>
        <v>0</v>
      </c>
      <c r="EA427">
        <f t="shared" si="790"/>
        <v>0</v>
      </c>
      <c r="EB427">
        <f t="shared" si="791"/>
        <v>0</v>
      </c>
      <c r="EC427">
        <f t="shared" si="792"/>
        <v>0</v>
      </c>
      <c r="ED427">
        <f t="shared" si="793"/>
        <v>1</v>
      </c>
      <c r="EE427">
        <f t="shared" si="794"/>
        <v>0</v>
      </c>
      <c r="EF427">
        <f t="shared" si="795"/>
        <v>0</v>
      </c>
      <c r="EG427">
        <f t="shared" si="796"/>
        <v>0</v>
      </c>
      <c r="EH427">
        <f t="shared" si="797"/>
        <v>0</v>
      </c>
      <c r="EI427">
        <f t="shared" si="798"/>
        <v>0</v>
      </c>
      <c r="EJ427">
        <f t="shared" si="799"/>
        <v>0</v>
      </c>
      <c r="EK427">
        <f t="shared" si="800"/>
        <v>0</v>
      </c>
      <c r="EL427">
        <f t="shared" si="801"/>
        <v>1</v>
      </c>
      <c r="EM427">
        <f t="shared" si="802"/>
        <v>0</v>
      </c>
      <c r="EN427">
        <f t="shared" si="803"/>
        <v>0</v>
      </c>
      <c r="EO427">
        <f t="shared" si="804"/>
        <v>0</v>
      </c>
      <c r="EP427">
        <f t="shared" si="805"/>
        <v>0</v>
      </c>
      <c r="EQ427">
        <f t="shared" si="806"/>
        <v>0</v>
      </c>
      <c r="ER427">
        <f t="shared" si="807"/>
        <v>0</v>
      </c>
      <c r="ES427">
        <f t="shared" si="808"/>
        <v>0</v>
      </c>
      <c r="ET427">
        <f t="shared" si="809"/>
        <v>0</v>
      </c>
      <c r="EU427">
        <f t="shared" si="810"/>
        <v>1</v>
      </c>
      <c r="EV427">
        <f t="shared" si="811"/>
        <v>0</v>
      </c>
    </row>
    <row r="428" spans="1:152">
      <c r="A428" s="25">
        <v>426</v>
      </c>
      <c r="B428" s="15" t="s">
        <v>50</v>
      </c>
      <c r="C428" s="16">
        <v>19</v>
      </c>
      <c r="D428" s="17" t="s">
        <v>36</v>
      </c>
      <c r="E428" s="18">
        <v>0</v>
      </c>
      <c r="F428" s="18">
        <v>0</v>
      </c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K428">
        <f t="shared" si="696"/>
        <v>0</v>
      </c>
      <c r="AL428">
        <f t="shared" si="697"/>
        <v>0</v>
      </c>
      <c r="AM428">
        <f t="shared" si="698"/>
        <v>0</v>
      </c>
      <c r="AN428">
        <f t="shared" si="699"/>
        <v>0</v>
      </c>
      <c r="AO428">
        <f t="shared" si="700"/>
        <v>0</v>
      </c>
      <c r="AP428">
        <f t="shared" si="701"/>
        <v>0</v>
      </c>
      <c r="AQ428">
        <f t="shared" si="702"/>
        <v>0</v>
      </c>
      <c r="AR428">
        <f t="shared" si="703"/>
        <v>0</v>
      </c>
      <c r="AS428">
        <f t="shared" si="704"/>
        <v>0</v>
      </c>
      <c r="AT428">
        <f t="shared" si="705"/>
        <v>0</v>
      </c>
      <c r="AU428">
        <f t="shared" si="706"/>
        <v>0</v>
      </c>
      <c r="AV428">
        <f t="shared" si="707"/>
        <v>0</v>
      </c>
      <c r="AW428">
        <f t="shared" si="708"/>
        <v>0</v>
      </c>
      <c r="AX428">
        <f t="shared" si="709"/>
        <v>0</v>
      </c>
      <c r="AY428">
        <f t="shared" si="710"/>
        <v>0</v>
      </c>
      <c r="AZ428">
        <f t="shared" si="711"/>
        <v>0</v>
      </c>
      <c r="BA428">
        <f t="shared" si="712"/>
        <v>0</v>
      </c>
      <c r="BB428">
        <f t="shared" si="713"/>
        <v>0</v>
      </c>
      <c r="BC428">
        <f t="shared" si="714"/>
        <v>0</v>
      </c>
      <c r="BD428">
        <f t="shared" si="715"/>
        <v>0</v>
      </c>
      <c r="BE428">
        <f t="shared" si="716"/>
        <v>0</v>
      </c>
      <c r="BF428">
        <f t="shared" si="717"/>
        <v>0</v>
      </c>
      <c r="BG428">
        <f t="shared" si="718"/>
        <v>0</v>
      </c>
      <c r="BH428">
        <f t="shared" si="719"/>
        <v>0</v>
      </c>
      <c r="BI428">
        <f t="shared" si="720"/>
        <v>0</v>
      </c>
      <c r="BJ428">
        <f t="shared" si="721"/>
        <v>0</v>
      </c>
      <c r="BK428">
        <f t="shared" si="722"/>
        <v>0</v>
      </c>
      <c r="BL428">
        <f t="shared" si="723"/>
        <v>0</v>
      </c>
      <c r="BM428">
        <f t="shared" si="724"/>
        <v>0</v>
      </c>
      <c r="BN428">
        <f t="shared" si="725"/>
        <v>0</v>
      </c>
      <c r="BO428">
        <f t="shared" si="726"/>
        <v>0</v>
      </c>
      <c r="BP428">
        <f t="shared" si="727"/>
        <v>0</v>
      </c>
      <c r="BQ428">
        <f t="shared" si="728"/>
        <v>0</v>
      </c>
      <c r="BR428">
        <f t="shared" si="729"/>
        <v>0</v>
      </c>
      <c r="BS428">
        <f t="shared" si="730"/>
        <v>0</v>
      </c>
      <c r="BT428">
        <f t="shared" si="731"/>
        <v>0</v>
      </c>
      <c r="BU428">
        <f t="shared" si="732"/>
        <v>0</v>
      </c>
      <c r="BV428">
        <f t="shared" si="733"/>
        <v>0</v>
      </c>
      <c r="BW428">
        <f t="shared" si="734"/>
        <v>0</v>
      </c>
      <c r="BX428">
        <f t="shared" si="735"/>
        <v>0</v>
      </c>
      <c r="BY428">
        <f t="shared" si="736"/>
        <v>0</v>
      </c>
      <c r="BZ428">
        <f t="shared" si="737"/>
        <v>0</v>
      </c>
      <c r="CA428">
        <f t="shared" si="738"/>
        <v>0</v>
      </c>
      <c r="CB428">
        <f t="shared" si="739"/>
        <v>0</v>
      </c>
      <c r="CC428">
        <f t="shared" si="740"/>
        <v>0</v>
      </c>
      <c r="CD428">
        <f t="shared" si="741"/>
        <v>0</v>
      </c>
      <c r="CE428">
        <f t="shared" si="742"/>
        <v>0</v>
      </c>
      <c r="CF428">
        <f t="shared" si="743"/>
        <v>0</v>
      </c>
      <c r="CG428">
        <f t="shared" si="744"/>
        <v>0</v>
      </c>
      <c r="CH428">
        <f t="shared" si="745"/>
        <v>0</v>
      </c>
      <c r="CI428">
        <f t="shared" si="746"/>
        <v>0</v>
      </c>
      <c r="CJ428">
        <f t="shared" si="747"/>
        <v>0</v>
      </c>
      <c r="CK428">
        <f t="shared" si="748"/>
        <v>0</v>
      </c>
      <c r="CL428">
        <f t="shared" si="749"/>
        <v>0</v>
      </c>
      <c r="CM428">
        <f t="shared" si="750"/>
        <v>0</v>
      </c>
      <c r="CN428">
        <f t="shared" si="751"/>
        <v>0</v>
      </c>
      <c r="CO428">
        <f t="shared" si="752"/>
        <v>0</v>
      </c>
      <c r="CP428">
        <f t="shared" si="753"/>
        <v>0</v>
      </c>
      <c r="CQ428">
        <f t="shared" si="754"/>
        <v>0</v>
      </c>
      <c r="CR428">
        <f t="shared" si="755"/>
        <v>0</v>
      </c>
      <c r="CS428">
        <f t="shared" si="756"/>
        <v>0</v>
      </c>
      <c r="CT428">
        <f t="shared" si="757"/>
        <v>0</v>
      </c>
      <c r="CU428">
        <f t="shared" si="758"/>
        <v>0</v>
      </c>
      <c r="CV428">
        <f t="shared" si="759"/>
        <v>0</v>
      </c>
      <c r="CW428">
        <f t="shared" si="760"/>
        <v>0</v>
      </c>
      <c r="CX428">
        <f t="shared" si="761"/>
        <v>0</v>
      </c>
      <c r="CY428">
        <f t="shared" si="762"/>
        <v>0</v>
      </c>
      <c r="CZ428">
        <f t="shared" si="763"/>
        <v>0</v>
      </c>
      <c r="DA428">
        <f t="shared" si="764"/>
        <v>0</v>
      </c>
      <c r="DB428">
        <f t="shared" si="765"/>
        <v>0</v>
      </c>
      <c r="DC428">
        <f t="shared" si="766"/>
        <v>0</v>
      </c>
      <c r="DD428">
        <f t="shared" si="767"/>
        <v>0</v>
      </c>
      <c r="DE428">
        <f t="shared" si="768"/>
        <v>0</v>
      </c>
      <c r="DF428">
        <f t="shared" si="769"/>
        <v>0</v>
      </c>
      <c r="DG428">
        <f t="shared" si="770"/>
        <v>0</v>
      </c>
      <c r="DH428">
        <f t="shared" si="771"/>
        <v>0</v>
      </c>
      <c r="DI428">
        <f t="shared" si="772"/>
        <v>0</v>
      </c>
      <c r="DJ428">
        <f t="shared" si="773"/>
        <v>0</v>
      </c>
      <c r="DK428">
        <f t="shared" si="774"/>
        <v>0</v>
      </c>
      <c r="DL428">
        <f t="shared" si="775"/>
        <v>0</v>
      </c>
      <c r="DM428">
        <f t="shared" si="776"/>
        <v>0</v>
      </c>
      <c r="DN428">
        <f t="shared" si="777"/>
        <v>0</v>
      </c>
      <c r="DO428">
        <f t="shared" si="778"/>
        <v>0</v>
      </c>
      <c r="DP428">
        <f t="shared" si="779"/>
        <v>0</v>
      </c>
      <c r="DQ428">
        <f t="shared" si="780"/>
        <v>0</v>
      </c>
      <c r="DR428">
        <f t="shared" si="781"/>
        <v>0</v>
      </c>
      <c r="DS428">
        <f t="shared" si="782"/>
        <v>0</v>
      </c>
      <c r="DT428">
        <f t="shared" si="783"/>
        <v>0</v>
      </c>
      <c r="DU428">
        <f t="shared" si="784"/>
        <v>0</v>
      </c>
      <c r="DV428">
        <f t="shared" si="785"/>
        <v>0</v>
      </c>
      <c r="DW428">
        <f t="shared" si="786"/>
        <v>0</v>
      </c>
      <c r="DX428">
        <f t="shared" si="787"/>
        <v>0</v>
      </c>
      <c r="DY428">
        <f t="shared" si="788"/>
        <v>0</v>
      </c>
      <c r="DZ428">
        <f t="shared" si="789"/>
        <v>0</v>
      </c>
      <c r="EA428">
        <f t="shared" si="790"/>
        <v>0</v>
      </c>
      <c r="EB428">
        <f t="shared" si="791"/>
        <v>0</v>
      </c>
      <c r="EC428">
        <f t="shared" si="792"/>
        <v>0</v>
      </c>
      <c r="ED428">
        <f t="shared" si="793"/>
        <v>0</v>
      </c>
      <c r="EE428">
        <f t="shared" si="794"/>
        <v>0</v>
      </c>
      <c r="EF428">
        <f t="shared" si="795"/>
        <v>0</v>
      </c>
      <c r="EG428">
        <f t="shared" si="796"/>
        <v>0</v>
      </c>
      <c r="EH428">
        <f t="shared" si="797"/>
        <v>0</v>
      </c>
      <c r="EI428">
        <f t="shared" si="798"/>
        <v>0</v>
      </c>
      <c r="EJ428">
        <f t="shared" si="799"/>
        <v>0</v>
      </c>
      <c r="EK428">
        <f t="shared" si="800"/>
        <v>0</v>
      </c>
      <c r="EL428">
        <f t="shared" si="801"/>
        <v>0</v>
      </c>
      <c r="EM428">
        <f t="shared" si="802"/>
        <v>0</v>
      </c>
      <c r="EN428">
        <f t="shared" si="803"/>
        <v>0</v>
      </c>
      <c r="EO428">
        <f t="shared" si="804"/>
        <v>0</v>
      </c>
      <c r="EP428">
        <f t="shared" si="805"/>
        <v>0</v>
      </c>
      <c r="EQ428">
        <f t="shared" si="806"/>
        <v>0</v>
      </c>
      <c r="ER428">
        <f t="shared" si="807"/>
        <v>0</v>
      </c>
      <c r="ES428">
        <f t="shared" si="808"/>
        <v>0</v>
      </c>
      <c r="ET428">
        <f t="shared" si="809"/>
        <v>0</v>
      </c>
      <c r="EU428">
        <f t="shared" si="810"/>
        <v>0</v>
      </c>
      <c r="EV428">
        <f t="shared" si="811"/>
        <v>0</v>
      </c>
    </row>
    <row r="429" spans="1:152">
      <c r="A429" s="25">
        <v>427</v>
      </c>
      <c r="B429" s="25" t="s">
        <v>76</v>
      </c>
      <c r="C429" s="16">
        <v>4</v>
      </c>
      <c r="D429" s="18" t="s">
        <v>47</v>
      </c>
      <c r="E429" s="18">
        <v>2</v>
      </c>
      <c r="F429" s="18">
        <v>1</v>
      </c>
      <c r="G429" s="19"/>
      <c r="H429" s="19"/>
      <c r="I429" s="19"/>
      <c r="J429" s="19"/>
      <c r="K429" s="19" t="s">
        <v>39</v>
      </c>
      <c r="L429" s="19" t="s">
        <v>39</v>
      </c>
      <c r="M429" s="19" t="s">
        <v>39</v>
      </c>
      <c r="N429" s="19"/>
      <c r="O429" s="19"/>
      <c r="P429" s="19"/>
      <c r="Q429" s="19"/>
      <c r="R429" s="19"/>
      <c r="S429" s="19"/>
      <c r="T429" s="19"/>
      <c r="U429" s="19" t="s">
        <v>39</v>
      </c>
      <c r="V429" s="19"/>
      <c r="W429" s="19"/>
      <c r="X429" s="19"/>
      <c r="Y429" s="19"/>
      <c r="Z429" s="19"/>
      <c r="AA429" s="19"/>
      <c r="AB429" s="19"/>
      <c r="AC429" s="19"/>
      <c r="AD429" s="19"/>
      <c r="AE429" s="19" t="s">
        <v>39</v>
      </c>
      <c r="AF429" s="19"/>
      <c r="AG429" s="19"/>
      <c r="AH429" s="19"/>
      <c r="AK429">
        <f t="shared" si="696"/>
        <v>0</v>
      </c>
      <c r="AL429">
        <f t="shared" si="697"/>
        <v>1</v>
      </c>
      <c r="AM429">
        <f t="shared" si="698"/>
        <v>0</v>
      </c>
      <c r="AN429">
        <f t="shared" si="699"/>
        <v>0</v>
      </c>
      <c r="AO429">
        <f t="shared" si="700"/>
        <v>1</v>
      </c>
      <c r="AP429">
        <f t="shared" si="701"/>
        <v>0</v>
      </c>
      <c r="AQ429">
        <f t="shared" si="702"/>
        <v>0</v>
      </c>
      <c r="AR429">
        <f t="shared" si="703"/>
        <v>0</v>
      </c>
      <c r="AS429">
        <f t="shared" si="704"/>
        <v>0</v>
      </c>
      <c r="AT429">
        <f t="shared" si="705"/>
        <v>0</v>
      </c>
      <c r="AU429">
        <f t="shared" si="706"/>
        <v>0</v>
      </c>
      <c r="AV429">
        <f t="shared" si="707"/>
        <v>0</v>
      </c>
      <c r="AW429">
        <f t="shared" si="708"/>
        <v>0</v>
      </c>
      <c r="AX429">
        <f t="shared" si="709"/>
        <v>0</v>
      </c>
      <c r="AY429">
        <f t="shared" si="710"/>
        <v>0</v>
      </c>
      <c r="AZ429">
        <f t="shared" si="711"/>
        <v>0</v>
      </c>
      <c r="BA429">
        <f t="shared" si="712"/>
        <v>0</v>
      </c>
      <c r="BB429">
        <f t="shared" si="713"/>
        <v>0</v>
      </c>
      <c r="BC429">
        <f t="shared" si="714"/>
        <v>0</v>
      </c>
      <c r="BD429">
        <f t="shared" si="715"/>
        <v>0</v>
      </c>
      <c r="BE429">
        <f t="shared" si="716"/>
        <v>0</v>
      </c>
      <c r="BF429">
        <f t="shared" si="717"/>
        <v>0</v>
      </c>
      <c r="BG429">
        <f t="shared" si="718"/>
        <v>0</v>
      </c>
      <c r="BH429">
        <f t="shared" si="719"/>
        <v>0</v>
      </c>
      <c r="BI429">
        <f t="shared" si="720"/>
        <v>0</v>
      </c>
      <c r="BJ429">
        <f t="shared" si="721"/>
        <v>1</v>
      </c>
      <c r="BK429">
        <f t="shared" si="722"/>
        <v>0</v>
      </c>
      <c r="BL429">
        <f t="shared" si="723"/>
        <v>0</v>
      </c>
      <c r="BM429">
        <f t="shared" si="724"/>
        <v>0</v>
      </c>
      <c r="BN429">
        <f t="shared" si="725"/>
        <v>1</v>
      </c>
      <c r="BO429">
        <f t="shared" si="726"/>
        <v>0</v>
      </c>
      <c r="BP429">
        <f t="shared" si="727"/>
        <v>0</v>
      </c>
      <c r="BQ429">
        <f t="shared" si="728"/>
        <v>0</v>
      </c>
      <c r="BR429">
        <f t="shared" si="729"/>
        <v>1</v>
      </c>
      <c r="BS429">
        <f t="shared" si="730"/>
        <v>0</v>
      </c>
      <c r="BT429">
        <f t="shared" si="731"/>
        <v>0</v>
      </c>
      <c r="BU429">
        <f t="shared" si="732"/>
        <v>0</v>
      </c>
      <c r="BV429">
        <f t="shared" si="733"/>
        <v>0</v>
      </c>
      <c r="BW429">
        <f t="shared" si="734"/>
        <v>0</v>
      </c>
      <c r="BX429">
        <f t="shared" si="735"/>
        <v>0</v>
      </c>
      <c r="BY429">
        <f t="shared" si="736"/>
        <v>0</v>
      </c>
      <c r="BZ429">
        <f t="shared" si="737"/>
        <v>0</v>
      </c>
      <c r="CA429">
        <f t="shared" si="738"/>
        <v>0</v>
      </c>
      <c r="CB429">
        <f t="shared" si="739"/>
        <v>0</v>
      </c>
      <c r="CC429">
        <f t="shared" si="740"/>
        <v>0</v>
      </c>
      <c r="CD429">
        <f t="shared" si="741"/>
        <v>0</v>
      </c>
      <c r="CE429">
        <f t="shared" si="742"/>
        <v>0</v>
      </c>
      <c r="CF429">
        <f t="shared" si="743"/>
        <v>0</v>
      </c>
      <c r="CG429">
        <f t="shared" si="744"/>
        <v>0</v>
      </c>
      <c r="CH429">
        <f t="shared" si="745"/>
        <v>0</v>
      </c>
      <c r="CI429">
        <f t="shared" si="746"/>
        <v>0</v>
      </c>
      <c r="CJ429">
        <f t="shared" si="747"/>
        <v>0</v>
      </c>
      <c r="CK429">
        <f t="shared" si="748"/>
        <v>0</v>
      </c>
      <c r="CL429">
        <f t="shared" si="749"/>
        <v>0</v>
      </c>
      <c r="CM429">
        <f t="shared" si="750"/>
        <v>0</v>
      </c>
      <c r="CN429">
        <f t="shared" si="751"/>
        <v>0</v>
      </c>
      <c r="CO429">
        <f t="shared" si="752"/>
        <v>0</v>
      </c>
      <c r="CP429">
        <f t="shared" si="753"/>
        <v>0</v>
      </c>
      <c r="CQ429">
        <f t="shared" si="754"/>
        <v>0</v>
      </c>
      <c r="CR429">
        <f t="shared" si="755"/>
        <v>0</v>
      </c>
      <c r="CS429">
        <f t="shared" si="756"/>
        <v>0</v>
      </c>
      <c r="CT429">
        <f t="shared" si="757"/>
        <v>0</v>
      </c>
      <c r="CU429">
        <f t="shared" si="758"/>
        <v>0</v>
      </c>
      <c r="CV429">
        <f t="shared" si="759"/>
        <v>0</v>
      </c>
      <c r="CW429">
        <f t="shared" si="760"/>
        <v>0</v>
      </c>
      <c r="CX429">
        <f t="shared" si="761"/>
        <v>1</v>
      </c>
      <c r="CY429">
        <f t="shared" si="762"/>
        <v>0</v>
      </c>
      <c r="CZ429">
        <f t="shared" si="763"/>
        <v>0</v>
      </c>
      <c r="DA429">
        <f t="shared" si="764"/>
        <v>0</v>
      </c>
      <c r="DB429">
        <f t="shared" si="765"/>
        <v>0</v>
      </c>
      <c r="DC429">
        <f t="shared" si="766"/>
        <v>0</v>
      </c>
      <c r="DD429">
        <f t="shared" si="767"/>
        <v>0</v>
      </c>
      <c r="DE429">
        <f t="shared" si="768"/>
        <v>0</v>
      </c>
      <c r="DF429">
        <f t="shared" si="769"/>
        <v>0</v>
      </c>
      <c r="DG429">
        <f t="shared" si="770"/>
        <v>0</v>
      </c>
      <c r="DH429">
        <f t="shared" si="771"/>
        <v>0</v>
      </c>
      <c r="DI429">
        <f t="shared" si="772"/>
        <v>0</v>
      </c>
      <c r="DJ429">
        <f t="shared" si="773"/>
        <v>0</v>
      </c>
      <c r="DK429">
        <f t="shared" si="774"/>
        <v>0</v>
      </c>
      <c r="DL429">
        <f t="shared" si="775"/>
        <v>0</v>
      </c>
      <c r="DM429">
        <f t="shared" si="776"/>
        <v>0</v>
      </c>
      <c r="DN429">
        <f t="shared" si="777"/>
        <v>0</v>
      </c>
      <c r="DO429">
        <f t="shared" si="778"/>
        <v>0</v>
      </c>
      <c r="DP429">
        <f t="shared" si="779"/>
        <v>0</v>
      </c>
      <c r="DQ429">
        <f t="shared" si="780"/>
        <v>0</v>
      </c>
      <c r="DR429">
        <f t="shared" si="781"/>
        <v>0</v>
      </c>
      <c r="DS429">
        <f t="shared" si="782"/>
        <v>0</v>
      </c>
      <c r="DT429">
        <f t="shared" si="783"/>
        <v>0</v>
      </c>
      <c r="DU429">
        <f t="shared" si="784"/>
        <v>0</v>
      </c>
      <c r="DV429">
        <f t="shared" si="785"/>
        <v>0</v>
      </c>
      <c r="DW429">
        <f t="shared" si="786"/>
        <v>0</v>
      </c>
      <c r="DX429">
        <f t="shared" si="787"/>
        <v>0</v>
      </c>
      <c r="DY429">
        <f t="shared" si="788"/>
        <v>0</v>
      </c>
      <c r="DZ429">
        <f t="shared" si="789"/>
        <v>0</v>
      </c>
      <c r="EA429">
        <f t="shared" si="790"/>
        <v>0</v>
      </c>
      <c r="EB429">
        <f t="shared" si="791"/>
        <v>0</v>
      </c>
      <c r="EC429">
        <f t="shared" si="792"/>
        <v>0</v>
      </c>
      <c r="ED429">
        <f t="shared" si="793"/>
        <v>0</v>
      </c>
      <c r="EE429">
        <f t="shared" si="794"/>
        <v>0</v>
      </c>
      <c r="EF429">
        <f t="shared" si="795"/>
        <v>0</v>
      </c>
      <c r="EG429">
        <f t="shared" si="796"/>
        <v>0</v>
      </c>
      <c r="EH429">
        <f t="shared" si="797"/>
        <v>0</v>
      </c>
      <c r="EI429">
        <f t="shared" si="798"/>
        <v>0</v>
      </c>
      <c r="EJ429">
        <f t="shared" si="799"/>
        <v>0</v>
      </c>
      <c r="EK429">
        <f t="shared" si="800"/>
        <v>0</v>
      </c>
      <c r="EL429">
        <f t="shared" si="801"/>
        <v>1</v>
      </c>
      <c r="EM429">
        <f t="shared" si="802"/>
        <v>0</v>
      </c>
      <c r="EN429">
        <f t="shared" si="803"/>
        <v>0</v>
      </c>
      <c r="EO429">
        <f t="shared" si="804"/>
        <v>0</v>
      </c>
      <c r="EP429">
        <f t="shared" si="805"/>
        <v>0</v>
      </c>
      <c r="EQ429">
        <f t="shared" si="806"/>
        <v>0</v>
      </c>
      <c r="ER429">
        <f t="shared" si="807"/>
        <v>0</v>
      </c>
      <c r="ES429">
        <f t="shared" si="808"/>
        <v>0</v>
      </c>
      <c r="ET429">
        <f t="shared" si="809"/>
        <v>0</v>
      </c>
      <c r="EU429">
        <f t="shared" si="810"/>
        <v>0</v>
      </c>
      <c r="EV429">
        <f t="shared" si="811"/>
        <v>0</v>
      </c>
    </row>
    <row r="430" spans="1:152">
      <c r="A430" s="25">
        <v>428</v>
      </c>
      <c r="B430" s="25" t="s">
        <v>76</v>
      </c>
      <c r="C430" s="16">
        <v>7</v>
      </c>
      <c r="D430" s="18" t="s">
        <v>45</v>
      </c>
      <c r="E430" s="18">
        <v>0</v>
      </c>
      <c r="F430" s="18">
        <v>0</v>
      </c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K430">
        <f t="shared" si="696"/>
        <v>0</v>
      </c>
      <c r="AL430">
        <f t="shared" si="697"/>
        <v>0</v>
      </c>
      <c r="AM430">
        <f t="shared" si="698"/>
        <v>0</v>
      </c>
      <c r="AN430">
        <f t="shared" si="699"/>
        <v>0</v>
      </c>
      <c r="AO430">
        <f t="shared" si="700"/>
        <v>0</v>
      </c>
      <c r="AP430">
        <f t="shared" si="701"/>
        <v>0</v>
      </c>
      <c r="AQ430">
        <f t="shared" si="702"/>
        <v>0</v>
      </c>
      <c r="AR430">
        <f t="shared" si="703"/>
        <v>0</v>
      </c>
      <c r="AS430">
        <f t="shared" si="704"/>
        <v>0</v>
      </c>
      <c r="AT430">
        <f t="shared" si="705"/>
        <v>0</v>
      </c>
      <c r="AU430">
        <f t="shared" si="706"/>
        <v>0</v>
      </c>
      <c r="AV430">
        <f t="shared" si="707"/>
        <v>0</v>
      </c>
      <c r="AW430">
        <f t="shared" si="708"/>
        <v>0</v>
      </c>
      <c r="AX430">
        <f t="shared" si="709"/>
        <v>0</v>
      </c>
      <c r="AY430">
        <f t="shared" si="710"/>
        <v>0</v>
      </c>
      <c r="AZ430">
        <f t="shared" si="711"/>
        <v>0</v>
      </c>
      <c r="BA430">
        <f t="shared" si="712"/>
        <v>0</v>
      </c>
      <c r="BB430">
        <f t="shared" si="713"/>
        <v>0</v>
      </c>
      <c r="BC430">
        <f t="shared" si="714"/>
        <v>0</v>
      </c>
      <c r="BD430">
        <f t="shared" si="715"/>
        <v>0</v>
      </c>
      <c r="BE430">
        <f t="shared" si="716"/>
        <v>0</v>
      </c>
      <c r="BF430">
        <f t="shared" si="717"/>
        <v>0</v>
      </c>
      <c r="BG430">
        <f t="shared" si="718"/>
        <v>0</v>
      </c>
      <c r="BH430">
        <f t="shared" si="719"/>
        <v>0</v>
      </c>
      <c r="BI430">
        <f t="shared" si="720"/>
        <v>0</v>
      </c>
      <c r="BJ430">
        <f t="shared" si="721"/>
        <v>0</v>
      </c>
      <c r="BK430">
        <f t="shared" si="722"/>
        <v>0</v>
      </c>
      <c r="BL430">
        <f t="shared" si="723"/>
        <v>0</v>
      </c>
      <c r="BM430">
        <f t="shared" si="724"/>
        <v>0</v>
      </c>
      <c r="BN430">
        <f t="shared" si="725"/>
        <v>0</v>
      </c>
      <c r="BO430">
        <f t="shared" si="726"/>
        <v>0</v>
      </c>
      <c r="BP430">
        <f t="shared" si="727"/>
        <v>0</v>
      </c>
      <c r="BQ430">
        <f t="shared" si="728"/>
        <v>0</v>
      </c>
      <c r="BR430">
        <f t="shared" si="729"/>
        <v>0</v>
      </c>
      <c r="BS430">
        <f t="shared" si="730"/>
        <v>0</v>
      </c>
      <c r="BT430">
        <f t="shared" si="731"/>
        <v>0</v>
      </c>
      <c r="BU430">
        <f t="shared" si="732"/>
        <v>0</v>
      </c>
      <c r="BV430">
        <f t="shared" si="733"/>
        <v>0</v>
      </c>
      <c r="BW430">
        <f t="shared" si="734"/>
        <v>0</v>
      </c>
      <c r="BX430">
        <f t="shared" si="735"/>
        <v>0</v>
      </c>
      <c r="BY430">
        <f t="shared" si="736"/>
        <v>0</v>
      </c>
      <c r="BZ430">
        <f t="shared" si="737"/>
        <v>0</v>
      </c>
      <c r="CA430">
        <f t="shared" si="738"/>
        <v>0</v>
      </c>
      <c r="CB430">
        <f t="shared" si="739"/>
        <v>0</v>
      </c>
      <c r="CC430">
        <f t="shared" si="740"/>
        <v>0</v>
      </c>
      <c r="CD430">
        <f t="shared" si="741"/>
        <v>0</v>
      </c>
      <c r="CE430">
        <f t="shared" si="742"/>
        <v>0</v>
      </c>
      <c r="CF430">
        <f t="shared" si="743"/>
        <v>0</v>
      </c>
      <c r="CG430">
        <f t="shared" si="744"/>
        <v>0</v>
      </c>
      <c r="CH430">
        <f t="shared" si="745"/>
        <v>0</v>
      </c>
      <c r="CI430">
        <f t="shared" si="746"/>
        <v>0</v>
      </c>
      <c r="CJ430">
        <f t="shared" si="747"/>
        <v>0</v>
      </c>
      <c r="CK430">
        <f t="shared" si="748"/>
        <v>0</v>
      </c>
      <c r="CL430">
        <f t="shared" si="749"/>
        <v>0</v>
      </c>
      <c r="CM430">
        <f t="shared" si="750"/>
        <v>0</v>
      </c>
      <c r="CN430">
        <f t="shared" si="751"/>
        <v>0</v>
      </c>
      <c r="CO430">
        <f t="shared" si="752"/>
        <v>0</v>
      </c>
      <c r="CP430">
        <f t="shared" si="753"/>
        <v>0</v>
      </c>
      <c r="CQ430">
        <f t="shared" si="754"/>
        <v>0</v>
      </c>
      <c r="CR430">
        <f t="shared" si="755"/>
        <v>0</v>
      </c>
      <c r="CS430">
        <f t="shared" si="756"/>
        <v>0</v>
      </c>
      <c r="CT430">
        <f t="shared" si="757"/>
        <v>0</v>
      </c>
      <c r="CU430">
        <f t="shared" si="758"/>
        <v>0</v>
      </c>
      <c r="CV430">
        <f t="shared" si="759"/>
        <v>0</v>
      </c>
      <c r="CW430">
        <f t="shared" si="760"/>
        <v>0</v>
      </c>
      <c r="CX430">
        <f t="shared" si="761"/>
        <v>0</v>
      </c>
      <c r="CY430">
        <f t="shared" si="762"/>
        <v>0</v>
      </c>
      <c r="CZ430">
        <f t="shared" si="763"/>
        <v>0</v>
      </c>
      <c r="DA430">
        <f t="shared" si="764"/>
        <v>0</v>
      </c>
      <c r="DB430">
        <f t="shared" si="765"/>
        <v>0</v>
      </c>
      <c r="DC430">
        <f t="shared" si="766"/>
        <v>0</v>
      </c>
      <c r="DD430">
        <f t="shared" si="767"/>
        <v>0</v>
      </c>
      <c r="DE430">
        <f t="shared" si="768"/>
        <v>0</v>
      </c>
      <c r="DF430">
        <f t="shared" si="769"/>
        <v>0</v>
      </c>
      <c r="DG430">
        <f t="shared" si="770"/>
        <v>0</v>
      </c>
      <c r="DH430">
        <f t="shared" si="771"/>
        <v>0</v>
      </c>
      <c r="DI430">
        <f t="shared" si="772"/>
        <v>0</v>
      </c>
      <c r="DJ430">
        <f t="shared" si="773"/>
        <v>0</v>
      </c>
      <c r="DK430">
        <f t="shared" si="774"/>
        <v>0</v>
      </c>
      <c r="DL430">
        <f t="shared" si="775"/>
        <v>0</v>
      </c>
      <c r="DM430">
        <f t="shared" si="776"/>
        <v>0</v>
      </c>
      <c r="DN430">
        <f t="shared" si="777"/>
        <v>0</v>
      </c>
      <c r="DO430">
        <f t="shared" si="778"/>
        <v>0</v>
      </c>
      <c r="DP430">
        <f t="shared" si="779"/>
        <v>0</v>
      </c>
      <c r="DQ430">
        <f t="shared" si="780"/>
        <v>0</v>
      </c>
      <c r="DR430">
        <f t="shared" si="781"/>
        <v>0</v>
      </c>
      <c r="DS430">
        <f t="shared" si="782"/>
        <v>0</v>
      </c>
      <c r="DT430">
        <f t="shared" si="783"/>
        <v>0</v>
      </c>
      <c r="DU430">
        <f t="shared" si="784"/>
        <v>0</v>
      </c>
      <c r="DV430">
        <f t="shared" si="785"/>
        <v>0</v>
      </c>
      <c r="DW430">
        <f t="shared" si="786"/>
        <v>0</v>
      </c>
      <c r="DX430">
        <f t="shared" si="787"/>
        <v>0</v>
      </c>
      <c r="DY430">
        <f t="shared" si="788"/>
        <v>0</v>
      </c>
      <c r="DZ430">
        <f t="shared" si="789"/>
        <v>0</v>
      </c>
      <c r="EA430">
        <f t="shared" si="790"/>
        <v>0</v>
      </c>
      <c r="EB430">
        <f t="shared" si="791"/>
        <v>0</v>
      </c>
      <c r="EC430">
        <f t="shared" si="792"/>
        <v>0</v>
      </c>
      <c r="ED430">
        <f t="shared" si="793"/>
        <v>0</v>
      </c>
      <c r="EE430">
        <f t="shared" si="794"/>
        <v>0</v>
      </c>
      <c r="EF430">
        <f t="shared" si="795"/>
        <v>0</v>
      </c>
      <c r="EG430">
        <f t="shared" si="796"/>
        <v>0</v>
      </c>
      <c r="EH430">
        <f t="shared" si="797"/>
        <v>0</v>
      </c>
      <c r="EI430">
        <f t="shared" si="798"/>
        <v>0</v>
      </c>
      <c r="EJ430">
        <f t="shared" si="799"/>
        <v>0</v>
      </c>
      <c r="EK430">
        <f t="shared" si="800"/>
        <v>0</v>
      </c>
      <c r="EL430">
        <f t="shared" si="801"/>
        <v>0</v>
      </c>
      <c r="EM430">
        <f t="shared" si="802"/>
        <v>0</v>
      </c>
      <c r="EN430">
        <f t="shared" si="803"/>
        <v>0</v>
      </c>
      <c r="EO430">
        <f t="shared" si="804"/>
        <v>0</v>
      </c>
      <c r="EP430">
        <f t="shared" si="805"/>
        <v>0</v>
      </c>
      <c r="EQ430">
        <f t="shared" si="806"/>
        <v>0</v>
      </c>
      <c r="ER430">
        <f t="shared" si="807"/>
        <v>0</v>
      </c>
      <c r="ES430">
        <f t="shared" si="808"/>
        <v>0</v>
      </c>
      <c r="ET430">
        <f t="shared" si="809"/>
        <v>0</v>
      </c>
      <c r="EU430">
        <f t="shared" si="810"/>
        <v>0</v>
      </c>
      <c r="EV430">
        <f t="shared" si="811"/>
        <v>0</v>
      </c>
    </row>
    <row r="431" spans="1:152">
      <c r="A431" s="25">
        <v>429</v>
      </c>
      <c r="B431" s="25" t="s">
        <v>76</v>
      </c>
      <c r="C431" s="16">
        <v>13</v>
      </c>
      <c r="D431" s="18" t="s">
        <v>36</v>
      </c>
      <c r="E431" s="18">
        <v>3</v>
      </c>
      <c r="F431" s="18">
        <v>1</v>
      </c>
      <c r="G431" s="19"/>
      <c r="H431" s="19"/>
      <c r="I431" s="19"/>
      <c r="J431" s="19"/>
      <c r="K431" s="19"/>
      <c r="L431" s="19"/>
      <c r="M431" s="19"/>
      <c r="N431" s="19"/>
      <c r="O431" s="19"/>
      <c r="P431" s="19" t="s">
        <v>39</v>
      </c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K431">
        <f t="shared" si="696"/>
        <v>0</v>
      </c>
      <c r="AL431">
        <f t="shared" si="697"/>
        <v>0</v>
      </c>
      <c r="AM431">
        <f t="shared" si="698"/>
        <v>1</v>
      </c>
      <c r="AN431">
        <f t="shared" si="699"/>
        <v>0</v>
      </c>
      <c r="AO431">
        <f t="shared" si="700"/>
        <v>1</v>
      </c>
      <c r="AP431">
        <f t="shared" si="701"/>
        <v>0</v>
      </c>
      <c r="AQ431">
        <f t="shared" si="702"/>
        <v>0</v>
      </c>
      <c r="AR431">
        <f t="shared" si="703"/>
        <v>0</v>
      </c>
      <c r="AS431">
        <f t="shared" si="704"/>
        <v>0</v>
      </c>
      <c r="AT431">
        <f t="shared" si="705"/>
        <v>0</v>
      </c>
      <c r="AU431">
        <f t="shared" si="706"/>
        <v>0</v>
      </c>
      <c r="AV431">
        <f t="shared" si="707"/>
        <v>0</v>
      </c>
      <c r="AW431">
        <f t="shared" si="708"/>
        <v>0</v>
      </c>
      <c r="AX431">
        <f t="shared" si="709"/>
        <v>0</v>
      </c>
      <c r="AY431">
        <f t="shared" si="710"/>
        <v>0</v>
      </c>
      <c r="AZ431">
        <f t="shared" si="711"/>
        <v>0</v>
      </c>
      <c r="BA431">
        <f t="shared" si="712"/>
        <v>0</v>
      </c>
      <c r="BB431">
        <f t="shared" si="713"/>
        <v>0</v>
      </c>
      <c r="BC431">
        <f t="shared" si="714"/>
        <v>0</v>
      </c>
      <c r="BD431">
        <f t="shared" si="715"/>
        <v>0</v>
      </c>
      <c r="BE431">
        <f t="shared" si="716"/>
        <v>0</v>
      </c>
      <c r="BF431">
        <f t="shared" si="717"/>
        <v>0</v>
      </c>
      <c r="BG431">
        <f t="shared" si="718"/>
        <v>0</v>
      </c>
      <c r="BH431">
        <f t="shared" si="719"/>
        <v>0</v>
      </c>
      <c r="BI431">
        <f t="shared" si="720"/>
        <v>0</v>
      </c>
      <c r="BJ431">
        <f t="shared" si="721"/>
        <v>0</v>
      </c>
      <c r="BK431">
        <f t="shared" si="722"/>
        <v>0</v>
      </c>
      <c r="BL431">
        <f t="shared" si="723"/>
        <v>0</v>
      </c>
      <c r="BM431">
        <f t="shared" si="724"/>
        <v>0</v>
      </c>
      <c r="BN431">
        <f t="shared" si="725"/>
        <v>0</v>
      </c>
      <c r="BO431">
        <f t="shared" si="726"/>
        <v>0</v>
      </c>
      <c r="BP431">
        <f t="shared" si="727"/>
        <v>0</v>
      </c>
      <c r="BQ431">
        <f t="shared" si="728"/>
        <v>0</v>
      </c>
      <c r="BR431">
        <f t="shared" si="729"/>
        <v>0</v>
      </c>
      <c r="BS431">
        <f t="shared" si="730"/>
        <v>0</v>
      </c>
      <c r="BT431">
        <f t="shared" si="731"/>
        <v>0</v>
      </c>
      <c r="BU431">
        <f t="shared" si="732"/>
        <v>0</v>
      </c>
      <c r="BV431">
        <f t="shared" si="733"/>
        <v>0</v>
      </c>
      <c r="BW431">
        <f t="shared" si="734"/>
        <v>0</v>
      </c>
      <c r="BX431">
        <f t="shared" si="735"/>
        <v>0</v>
      </c>
      <c r="BY431">
        <f t="shared" si="736"/>
        <v>0</v>
      </c>
      <c r="BZ431">
        <f t="shared" si="737"/>
        <v>0</v>
      </c>
      <c r="CA431">
        <f t="shared" si="738"/>
        <v>0</v>
      </c>
      <c r="CB431">
        <f t="shared" si="739"/>
        <v>0</v>
      </c>
      <c r="CC431">
        <f t="shared" si="740"/>
        <v>0</v>
      </c>
      <c r="CD431">
        <f t="shared" si="741"/>
        <v>1</v>
      </c>
      <c r="CE431">
        <f t="shared" si="742"/>
        <v>0</v>
      </c>
      <c r="CF431">
        <f t="shared" si="743"/>
        <v>0</v>
      </c>
      <c r="CG431">
        <f t="shared" si="744"/>
        <v>0</v>
      </c>
      <c r="CH431">
        <f t="shared" si="745"/>
        <v>0</v>
      </c>
      <c r="CI431">
        <f t="shared" si="746"/>
        <v>0</v>
      </c>
      <c r="CJ431">
        <f t="shared" si="747"/>
        <v>0</v>
      </c>
      <c r="CK431">
        <f t="shared" si="748"/>
        <v>0</v>
      </c>
      <c r="CL431">
        <f t="shared" si="749"/>
        <v>0</v>
      </c>
      <c r="CM431">
        <f t="shared" si="750"/>
        <v>0</v>
      </c>
      <c r="CN431">
        <f t="shared" si="751"/>
        <v>0</v>
      </c>
      <c r="CO431">
        <f t="shared" si="752"/>
        <v>0</v>
      </c>
      <c r="CP431">
        <f t="shared" si="753"/>
        <v>0</v>
      </c>
      <c r="CQ431">
        <f t="shared" si="754"/>
        <v>0</v>
      </c>
      <c r="CR431">
        <f t="shared" si="755"/>
        <v>0</v>
      </c>
      <c r="CS431">
        <f t="shared" si="756"/>
        <v>0</v>
      </c>
      <c r="CT431">
        <f t="shared" si="757"/>
        <v>0</v>
      </c>
      <c r="CU431">
        <f t="shared" si="758"/>
        <v>0</v>
      </c>
      <c r="CV431">
        <f t="shared" si="759"/>
        <v>0</v>
      </c>
      <c r="CW431">
        <f t="shared" si="760"/>
        <v>0</v>
      </c>
      <c r="CX431">
        <f t="shared" si="761"/>
        <v>0</v>
      </c>
      <c r="CY431">
        <f t="shared" si="762"/>
        <v>0</v>
      </c>
      <c r="CZ431">
        <f t="shared" si="763"/>
        <v>0</v>
      </c>
      <c r="DA431">
        <f t="shared" si="764"/>
        <v>0</v>
      </c>
      <c r="DB431">
        <f t="shared" si="765"/>
        <v>0</v>
      </c>
      <c r="DC431">
        <f t="shared" si="766"/>
        <v>0</v>
      </c>
      <c r="DD431">
        <f t="shared" si="767"/>
        <v>0</v>
      </c>
      <c r="DE431">
        <f t="shared" si="768"/>
        <v>0</v>
      </c>
      <c r="DF431">
        <f t="shared" si="769"/>
        <v>0</v>
      </c>
      <c r="DG431">
        <f t="shared" si="770"/>
        <v>0</v>
      </c>
      <c r="DH431">
        <f t="shared" si="771"/>
        <v>0</v>
      </c>
      <c r="DI431">
        <f t="shared" si="772"/>
        <v>0</v>
      </c>
      <c r="DJ431">
        <f t="shared" si="773"/>
        <v>0</v>
      </c>
      <c r="DK431">
        <f t="shared" si="774"/>
        <v>0</v>
      </c>
      <c r="DL431">
        <f t="shared" si="775"/>
        <v>0</v>
      </c>
      <c r="DM431">
        <f t="shared" si="776"/>
        <v>0</v>
      </c>
      <c r="DN431">
        <f t="shared" si="777"/>
        <v>0</v>
      </c>
      <c r="DO431">
        <f t="shared" si="778"/>
        <v>0</v>
      </c>
      <c r="DP431">
        <f t="shared" si="779"/>
        <v>0</v>
      </c>
      <c r="DQ431">
        <f t="shared" si="780"/>
        <v>0</v>
      </c>
      <c r="DR431">
        <f t="shared" si="781"/>
        <v>0</v>
      </c>
      <c r="DS431">
        <f t="shared" si="782"/>
        <v>0</v>
      </c>
      <c r="DT431">
        <f t="shared" si="783"/>
        <v>0</v>
      </c>
      <c r="DU431">
        <f t="shared" si="784"/>
        <v>0</v>
      </c>
      <c r="DV431">
        <f t="shared" si="785"/>
        <v>0</v>
      </c>
      <c r="DW431">
        <f t="shared" si="786"/>
        <v>0</v>
      </c>
      <c r="DX431">
        <f t="shared" si="787"/>
        <v>0</v>
      </c>
      <c r="DY431">
        <f t="shared" si="788"/>
        <v>0</v>
      </c>
      <c r="DZ431">
        <f t="shared" si="789"/>
        <v>0</v>
      </c>
      <c r="EA431">
        <f t="shared" si="790"/>
        <v>0</v>
      </c>
      <c r="EB431">
        <f t="shared" si="791"/>
        <v>0</v>
      </c>
      <c r="EC431">
        <f t="shared" si="792"/>
        <v>0</v>
      </c>
      <c r="ED431">
        <f t="shared" si="793"/>
        <v>0</v>
      </c>
      <c r="EE431">
        <f t="shared" si="794"/>
        <v>0</v>
      </c>
      <c r="EF431">
        <f t="shared" si="795"/>
        <v>0</v>
      </c>
      <c r="EG431">
        <f t="shared" si="796"/>
        <v>0</v>
      </c>
      <c r="EH431">
        <f t="shared" si="797"/>
        <v>0</v>
      </c>
      <c r="EI431">
        <f t="shared" si="798"/>
        <v>0</v>
      </c>
      <c r="EJ431">
        <f t="shared" si="799"/>
        <v>0</v>
      </c>
      <c r="EK431">
        <f t="shared" si="800"/>
        <v>0</v>
      </c>
      <c r="EL431">
        <f t="shared" si="801"/>
        <v>0</v>
      </c>
      <c r="EM431">
        <f t="shared" si="802"/>
        <v>0</v>
      </c>
      <c r="EN431">
        <f t="shared" si="803"/>
        <v>0</v>
      </c>
      <c r="EO431">
        <f t="shared" si="804"/>
        <v>0</v>
      </c>
      <c r="EP431">
        <f t="shared" si="805"/>
        <v>0</v>
      </c>
      <c r="EQ431">
        <f t="shared" si="806"/>
        <v>0</v>
      </c>
      <c r="ER431">
        <f t="shared" si="807"/>
        <v>0</v>
      </c>
      <c r="ES431">
        <f t="shared" si="808"/>
        <v>0</v>
      </c>
      <c r="ET431">
        <f t="shared" si="809"/>
        <v>0</v>
      </c>
      <c r="EU431">
        <f t="shared" si="810"/>
        <v>0</v>
      </c>
      <c r="EV431">
        <f t="shared" si="811"/>
        <v>0</v>
      </c>
    </row>
    <row r="432" spans="1:152">
      <c r="A432" s="25">
        <v>430</v>
      </c>
      <c r="B432" s="25" t="s">
        <v>76</v>
      </c>
      <c r="C432" s="16">
        <v>16</v>
      </c>
      <c r="D432" s="18" t="s">
        <v>36</v>
      </c>
      <c r="E432" s="18">
        <v>3</v>
      </c>
      <c r="F432" s="18">
        <v>1</v>
      </c>
      <c r="G432" s="19"/>
      <c r="H432" s="19"/>
      <c r="I432" s="19" t="s">
        <v>39</v>
      </c>
      <c r="J432" s="19"/>
      <c r="K432" s="19"/>
      <c r="L432" s="19"/>
      <c r="M432" s="19"/>
      <c r="N432" s="19"/>
      <c r="O432" s="19"/>
      <c r="P432" s="19" t="s">
        <v>38</v>
      </c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 t="s">
        <v>36</v>
      </c>
      <c r="AB432" s="19"/>
      <c r="AC432" s="19" t="s">
        <v>36</v>
      </c>
      <c r="AD432" s="19"/>
      <c r="AE432" s="19" t="s">
        <v>38</v>
      </c>
      <c r="AF432" s="19"/>
      <c r="AG432" s="19"/>
      <c r="AH432" s="19"/>
      <c r="AK432">
        <f t="shared" si="696"/>
        <v>0</v>
      </c>
      <c r="AL432">
        <f t="shared" si="697"/>
        <v>0</v>
      </c>
      <c r="AM432">
        <f t="shared" si="698"/>
        <v>1</v>
      </c>
      <c r="AN432">
        <f t="shared" si="699"/>
        <v>0</v>
      </c>
      <c r="AO432">
        <f t="shared" si="700"/>
        <v>1</v>
      </c>
      <c r="AP432">
        <f t="shared" si="701"/>
        <v>0</v>
      </c>
      <c r="AQ432">
        <f t="shared" si="702"/>
        <v>0</v>
      </c>
      <c r="AR432">
        <f t="shared" si="703"/>
        <v>0</v>
      </c>
      <c r="AS432">
        <f t="shared" si="704"/>
        <v>0</v>
      </c>
      <c r="AT432">
        <f t="shared" si="705"/>
        <v>0</v>
      </c>
      <c r="AU432">
        <f t="shared" si="706"/>
        <v>0</v>
      </c>
      <c r="AV432">
        <f t="shared" si="707"/>
        <v>0</v>
      </c>
      <c r="AW432">
        <f t="shared" si="708"/>
        <v>0</v>
      </c>
      <c r="AX432">
        <f t="shared" si="709"/>
        <v>0</v>
      </c>
      <c r="AY432">
        <f t="shared" si="710"/>
        <v>0</v>
      </c>
      <c r="AZ432">
        <f t="shared" si="711"/>
        <v>0</v>
      </c>
      <c r="BA432">
        <f t="shared" si="712"/>
        <v>0</v>
      </c>
      <c r="BB432">
        <f t="shared" si="713"/>
        <v>1</v>
      </c>
      <c r="BC432">
        <f t="shared" si="714"/>
        <v>0</v>
      </c>
      <c r="BD432">
        <f t="shared" si="715"/>
        <v>0</v>
      </c>
      <c r="BE432">
        <f t="shared" si="716"/>
        <v>0</v>
      </c>
      <c r="BF432">
        <f t="shared" si="717"/>
        <v>0</v>
      </c>
      <c r="BG432">
        <f t="shared" si="718"/>
        <v>0</v>
      </c>
      <c r="BH432">
        <f t="shared" si="719"/>
        <v>0</v>
      </c>
      <c r="BI432">
        <f t="shared" si="720"/>
        <v>0</v>
      </c>
      <c r="BJ432">
        <f t="shared" si="721"/>
        <v>0</v>
      </c>
      <c r="BK432">
        <f t="shared" si="722"/>
        <v>0</v>
      </c>
      <c r="BL432">
        <f t="shared" si="723"/>
        <v>0</v>
      </c>
      <c r="BM432">
        <f t="shared" si="724"/>
        <v>0</v>
      </c>
      <c r="BN432">
        <f t="shared" si="725"/>
        <v>0</v>
      </c>
      <c r="BO432">
        <f t="shared" si="726"/>
        <v>0</v>
      </c>
      <c r="BP432">
        <f t="shared" si="727"/>
        <v>0</v>
      </c>
      <c r="BQ432">
        <f t="shared" si="728"/>
        <v>0</v>
      </c>
      <c r="BR432">
        <f t="shared" si="729"/>
        <v>0</v>
      </c>
      <c r="BS432">
        <f t="shared" si="730"/>
        <v>0</v>
      </c>
      <c r="BT432">
        <f t="shared" si="731"/>
        <v>0</v>
      </c>
      <c r="BU432">
        <f t="shared" si="732"/>
        <v>0</v>
      </c>
      <c r="BV432">
        <f t="shared" si="733"/>
        <v>0</v>
      </c>
      <c r="BW432">
        <f t="shared" si="734"/>
        <v>0</v>
      </c>
      <c r="BX432">
        <f t="shared" si="735"/>
        <v>0</v>
      </c>
      <c r="BY432">
        <f t="shared" si="736"/>
        <v>0</v>
      </c>
      <c r="BZ432">
        <f t="shared" si="737"/>
        <v>0</v>
      </c>
      <c r="CA432">
        <f t="shared" si="738"/>
        <v>0</v>
      </c>
      <c r="CB432">
        <f t="shared" si="739"/>
        <v>0</v>
      </c>
      <c r="CC432">
        <f t="shared" si="740"/>
        <v>1</v>
      </c>
      <c r="CD432">
        <f t="shared" si="741"/>
        <v>0</v>
      </c>
      <c r="CE432">
        <f t="shared" si="742"/>
        <v>0</v>
      </c>
      <c r="CF432">
        <f t="shared" si="743"/>
        <v>0</v>
      </c>
      <c r="CG432">
        <f t="shared" si="744"/>
        <v>0</v>
      </c>
      <c r="CH432">
        <f t="shared" si="745"/>
        <v>0</v>
      </c>
      <c r="CI432">
        <f t="shared" si="746"/>
        <v>0</v>
      </c>
      <c r="CJ432">
        <f t="shared" si="747"/>
        <v>0</v>
      </c>
      <c r="CK432">
        <f t="shared" si="748"/>
        <v>0</v>
      </c>
      <c r="CL432">
        <f t="shared" si="749"/>
        <v>0</v>
      </c>
      <c r="CM432">
        <f t="shared" si="750"/>
        <v>0</v>
      </c>
      <c r="CN432">
        <f t="shared" si="751"/>
        <v>0</v>
      </c>
      <c r="CO432">
        <f t="shared" si="752"/>
        <v>0</v>
      </c>
      <c r="CP432">
        <f t="shared" si="753"/>
        <v>0</v>
      </c>
      <c r="CQ432">
        <f t="shared" si="754"/>
        <v>0</v>
      </c>
      <c r="CR432">
        <f t="shared" si="755"/>
        <v>0</v>
      </c>
      <c r="CS432">
        <f t="shared" si="756"/>
        <v>0</v>
      </c>
      <c r="CT432">
        <f t="shared" si="757"/>
        <v>0</v>
      </c>
      <c r="CU432">
        <f t="shared" si="758"/>
        <v>0</v>
      </c>
      <c r="CV432">
        <f t="shared" si="759"/>
        <v>0</v>
      </c>
      <c r="CW432">
        <f t="shared" si="760"/>
        <v>0</v>
      </c>
      <c r="CX432">
        <f t="shared" si="761"/>
        <v>0</v>
      </c>
      <c r="CY432">
        <f t="shared" si="762"/>
        <v>0</v>
      </c>
      <c r="CZ432">
        <f t="shared" si="763"/>
        <v>0</v>
      </c>
      <c r="DA432">
        <f t="shared" si="764"/>
        <v>0</v>
      </c>
      <c r="DB432">
        <f t="shared" si="765"/>
        <v>0</v>
      </c>
      <c r="DC432">
        <f t="shared" si="766"/>
        <v>0</v>
      </c>
      <c r="DD432">
        <f t="shared" si="767"/>
        <v>0</v>
      </c>
      <c r="DE432">
        <f t="shared" si="768"/>
        <v>0</v>
      </c>
      <c r="DF432">
        <f t="shared" si="769"/>
        <v>0</v>
      </c>
      <c r="DG432">
        <f t="shared" si="770"/>
        <v>0</v>
      </c>
      <c r="DH432">
        <f t="shared" si="771"/>
        <v>0</v>
      </c>
      <c r="DI432">
        <f t="shared" si="772"/>
        <v>0</v>
      </c>
      <c r="DJ432">
        <f t="shared" si="773"/>
        <v>0</v>
      </c>
      <c r="DK432">
        <f t="shared" si="774"/>
        <v>0</v>
      </c>
      <c r="DL432">
        <f t="shared" si="775"/>
        <v>0</v>
      </c>
      <c r="DM432">
        <f t="shared" si="776"/>
        <v>0</v>
      </c>
      <c r="DN432">
        <f t="shared" si="777"/>
        <v>0</v>
      </c>
      <c r="DO432">
        <f t="shared" si="778"/>
        <v>0</v>
      </c>
      <c r="DP432">
        <f t="shared" si="779"/>
        <v>0</v>
      </c>
      <c r="DQ432">
        <f t="shared" si="780"/>
        <v>0</v>
      </c>
      <c r="DR432">
        <f t="shared" si="781"/>
        <v>0</v>
      </c>
      <c r="DS432">
        <f t="shared" si="782"/>
        <v>0</v>
      </c>
      <c r="DT432">
        <f t="shared" si="783"/>
        <v>0</v>
      </c>
      <c r="DU432">
        <f t="shared" si="784"/>
        <v>0</v>
      </c>
      <c r="DV432">
        <f t="shared" si="785"/>
        <v>0</v>
      </c>
      <c r="DW432">
        <f t="shared" si="786"/>
        <v>1</v>
      </c>
      <c r="DX432">
        <f t="shared" si="787"/>
        <v>0</v>
      </c>
      <c r="DY432">
        <f t="shared" si="788"/>
        <v>0</v>
      </c>
      <c r="DZ432">
        <f t="shared" si="789"/>
        <v>0</v>
      </c>
      <c r="EA432">
        <f t="shared" si="790"/>
        <v>0</v>
      </c>
      <c r="EB432">
        <f t="shared" si="791"/>
        <v>0</v>
      </c>
      <c r="EC432">
        <f t="shared" si="792"/>
        <v>0</v>
      </c>
      <c r="ED432">
        <f t="shared" si="793"/>
        <v>0</v>
      </c>
      <c r="EE432">
        <f t="shared" si="794"/>
        <v>1</v>
      </c>
      <c r="EF432">
        <f t="shared" si="795"/>
        <v>0</v>
      </c>
      <c r="EG432">
        <f t="shared" si="796"/>
        <v>0</v>
      </c>
      <c r="EH432">
        <f t="shared" si="797"/>
        <v>0</v>
      </c>
      <c r="EI432">
        <f t="shared" si="798"/>
        <v>0</v>
      </c>
      <c r="EJ432">
        <f t="shared" si="799"/>
        <v>0</v>
      </c>
      <c r="EK432">
        <f t="shared" si="800"/>
        <v>1</v>
      </c>
      <c r="EL432">
        <f t="shared" si="801"/>
        <v>0</v>
      </c>
      <c r="EM432">
        <f t="shared" si="802"/>
        <v>0</v>
      </c>
      <c r="EN432">
        <f t="shared" si="803"/>
        <v>0</v>
      </c>
      <c r="EO432">
        <f t="shared" si="804"/>
        <v>0</v>
      </c>
      <c r="EP432">
        <f t="shared" si="805"/>
        <v>0</v>
      </c>
      <c r="EQ432">
        <f t="shared" si="806"/>
        <v>0</v>
      </c>
      <c r="ER432">
        <f t="shared" si="807"/>
        <v>0</v>
      </c>
      <c r="ES432">
        <f t="shared" si="808"/>
        <v>0</v>
      </c>
      <c r="ET432">
        <f t="shared" si="809"/>
        <v>0</v>
      </c>
      <c r="EU432">
        <f t="shared" si="810"/>
        <v>0</v>
      </c>
      <c r="EV432">
        <f t="shared" si="811"/>
        <v>0</v>
      </c>
    </row>
    <row r="433" spans="1:152">
      <c r="A433" s="25">
        <v>431</v>
      </c>
      <c r="B433" s="25" t="s">
        <v>76</v>
      </c>
      <c r="C433" s="16">
        <v>2</v>
      </c>
      <c r="D433" s="18" t="s">
        <v>39</v>
      </c>
      <c r="E433" s="18">
        <v>3</v>
      </c>
      <c r="F433" s="18">
        <v>1</v>
      </c>
      <c r="G433" s="19"/>
      <c r="H433" s="19"/>
      <c r="I433" s="19"/>
      <c r="J433" s="19"/>
      <c r="K433" s="19"/>
      <c r="L433" s="19" t="s">
        <v>36</v>
      </c>
      <c r="M433" s="19" t="s">
        <v>39</v>
      </c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 t="s">
        <v>39</v>
      </c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K433">
        <f t="shared" si="696"/>
        <v>0</v>
      </c>
      <c r="AL433">
        <f t="shared" si="697"/>
        <v>0</v>
      </c>
      <c r="AM433">
        <f t="shared" si="698"/>
        <v>1</v>
      </c>
      <c r="AN433">
        <f t="shared" si="699"/>
        <v>0</v>
      </c>
      <c r="AO433">
        <f t="shared" si="700"/>
        <v>1</v>
      </c>
      <c r="AP433">
        <f t="shared" si="701"/>
        <v>0</v>
      </c>
      <c r="AQ433">
        <f t="shared" si="702"/>
        <v>0</v>
      </c>
      <c r="AR433">
        <f t="shared" si="703"/>
        <v>0</v>
      </c>
      <c r="AS433">
        <f t="shared" si="704"/>
        <v>0</v>
      </c>
      <c r="AT433">
        <f t="shared" si="705"/>
        <v>0</v>
      </c>
      <c r="AU433">
        <f t="shared" si="706"/>
        <v>0</v>
      </c>
      <c r="AV433">
        <f t="shared" si="707"/>
        <v>0</v>
      </c>
      <c r="AW433">
        <f t="shared" si="708"/>
        <v>0</v>
      </c>
      <c r="AX433">
        <f t="shared" si="709"/>
        <v>0</v>
      </c>
      <c r="AY433">
        <f t="shared" si="710"/>
        <v>0</v>
      </c>
      <c r="AZ433">
        <f t="shared" si="711"/>
        <v>0</v>
      </c>
      <c r="BA433">
        <f t="shared" si="712"/>
        <v>0</v>
      </c>
      <c r="BB433">
        <f t="shared" si="713"/>
        <v>0</v>
      </c>
      <c r="BC433">
        <f t="shared" si="714"/>
        <v>0</v>
      </c>
      <c r="BD433">
        <f t="shared" si="715"/>
        <v>0</v>
      </c>
      <c r="BE433">
        <f t="shared" si="716"/>
        <v>0</v>
      </c>
      <c r="BF433">
        <f t="shared" si="717"/>
        <v>0</v>
      </c>
      <c r="BG433">
        <f t="shared" si="718"/>
        <v>0</v>
      </c>
      <c r="BH433">
        <f t="shared" si="719"/>
        <v>0</v>
      </c>
      <c r="BI433">
        <f t="shared" si="720"/>
        <v>0</v>
      </c>
      <c r="BJ433">
        <f t="shared" si="721"/>
        <v>0</v>
      </c>
      <c r="BK433">
        <f t="shared" si="722"/>
        <v>0</v>
      </c>
      <c r="BL433">
        <f t="shared" si="723"/>
        <v>0</v>
      </c>
      <c r="BM433">
        <f t="shared" si="724"/>
        <v>0</v>
      </c>
      <c r="BN433">
        <f t="shared" si="725"/>
        <v>0</v>
      </c>
      <c r="BO433">
        <f t="shared" si="726"/>
        <v>1</v>
      </c>
      <c r="BP433">
        <f t="shared" si="727"/>
        <v>0</v>
      </c>
      <c r="BQ433">
        <f t="shared" si="728"/>
        <v>0</v>
      </c>
      <c r="BR433">
        <f t="shared" si="729"/>
        <v>1</v>
      </c>
      <c r="BS433">
        <f t="shared" si="730"/>
        <v>0</v>
      </c>
      <c r="BT433">
        <f t="shared" si="731"/>
        <v>0</v>
      </c>
      <c r="BU433">
        <f t="shared" si="732"/>
        <v>0</v>
      </c>
      <c r="BV433">
        <f t="shared" si="733"/>
        <v>0</v>
      </c>
      <c r="BW433">
        <f t="shared" si="734"/>
        <v>0</v>
      </c>
      <c r="BX433">
        <f t="shared" si="735"/>
        <v>0</v>
      </c>
      <c r="BY433">
        <f t="shared" si="736"/>
        <v>0</v>
      </c>
      <c r="BZ433">
        <f t="shared" si="737"/>
        <v>0</v>
      </c>
      <c r="CA433">
        <f t="shared" si="738"/>
        <v>0</v>
      </c>
      <c r="CB433">
        <f t="shared" si="739"/>
        <v>0</v>
      </c>
      <c r="CC433">
        <f t="shared" si="740"/>
        <v>0</v>
      </c>
      <c r="CD433">
        <f t="shared" si="741"/>
        <v>0</v>
      </c>
      <c r="CE433">
        <f t="shared" si="742"/>
        <v>0</v>
      </c>
      <c r="CF433">
        <f t="shared" si="743"/>
        <v>0</v>
      </c>
      <c r="CG433">
        <f t="shared" si="744"/>
        <v>0</v>
      </c>
      <c r="CH433">
        <f t="shared" si="745"/>
        <v>0</v>
      </c>
      <c r="CI433">
        <f t="shared" si="746"/>
        <v>0</v>
      </c>
      <c r="CJ433">
        <f t="shared" si="747"/>
        <v>0</v>
      </c>
      <c r="CK433">
        <f t="shared" si="748"/>
        <v>0</v>
      </c>
      <c r="CL433">
        <f t="shared" si="749"/>
        <v>0</v>
      </c>
      <c r="CM433">
        <f t="shared" si="750"/>
        <v>0</v>
      </c>
      <c r="CN433">
        <f t="shared" si="751"/>
        <v>0</v>
      </c>
      <c r="CO433">
        <f t="shared" si="752"/>
        <v>0</v>
      </c>
      <c r="CP433">
        <f t="shared" si="753"/>
        <v>0</v>
      </c>
      <c r="CQ433">
        <f t="shared" si="754"/>
        <v>0</v>
      </c>
      <c r="CR433">
        <f t="shared" si="755"/>
        <v>0</v>
      </c>
      <c r="CS433">
        <f t="shared" si="756"/>
        <v>0</v>
      </c>
      <c r="CT433">
        <f t="shared" si="757"/>
        <v>0</v>
      </c>
      <c r="CU433">
        <f t="shared" si="758"/>
        <v>0</v>
      </c>
      <c r="CV433">
        <f t="shared" si="759"/>
        <v>0</v>
      </c>
      <c r="CW433">
        <f t="shared" si="760"/>
        <v>0</v>
      </c>
      <c r="CX433">
        <f t="shared" si="761"/>
        <v>0</v>
      </c>
      <c r="CY433">
        <f t="shared" si="762"/>
        <v>0</v>
      </c>
      <c r="CZ433">
        <f t="shared" si="763"/>
        <v>0</v>
      </c>
      <c r="DA433">
        <f t="shared" si="764"/>
        <v>0</v>
      </c>
      <c r="DB433">
        <f t="shared" si="765"/>
        <v>0</v>
      </c>
      <c r="DC433">
        <f t="shared" si="766"/>
        <v>0</v>
      </c>
      <c r="DD433">
        <f t="shared" si="767"/>
        <v>0</v>
      </c>
      <c r="DE433">
        <f t="shared" si="768"/>
        <v>0</v>
      </c>
      <c r="DF433">
        <f t="shared" si="769"/>
        <v>0</v>
      </c>
      <c r="DG433">
        <f t="shared" si="770"/>
        <v>0</v>
      </c>
      <c r="DH433">
        <f t="shared" si="771"/>
        <v>0</v>
      </c>
      <c r="DI433">
        <f t="shared" si="772"/>
        <v>0</v>
      </c>
      <c r="DJ433">
        <f t="shared" si="773"/>
        <v>1</v>
      </c>
      <c r="DK433">
        <f t="shared" si="774"/>
        <v>0</v>
      </c>
      <c r="DL433">
        <f t="shared" si="775"/>
        <v>0</v>
      </c>
      <c r="DM433">
        <f t="shared" si="776"/>
        <v>0</v>
      </c>
      <c r="DN433">
        <f t="shared" si="777"/>
        <v>0</v>
      </c>
      <c r="DO433">
        <f t="shared" si="778"/>
        <v>0</v>
      </c>
      <c r="DP433">
        <f t="shared" si="779"/>
        <v>0</v>
      </c>
      <c r="DQ433">
        <f t="shared" si="780"/>
        <v>0</v>
      </c>
      <c r="DR433">
        <f t="shared" si="781"/>
        <v>0</v>
      </c>
      <c r="DS433">
        <f t="shared" si="782"/>
        <v>0</v>
      </c>
      <c r="DT433">
        <f t="shared" si="783"/>
        <v>0</v>
      </c>
      <c r="DU433">
        <f t="shared" si="784"/>
        <v>0</v>
      </c>
      <c r="DV433">
        <f t="shared" si="785"/>
        <v>0</v>
      </c>
      <c r="DW433">
        <f t="shared" si="786"/>
        <v>0</v>
      </c>
      <c r="DX433">
        <f t="shared" si="787"/>
        <v>0</v>
      </c>
      <c r="DY433">
        <f t="shared" si="788"/>
        <v>0</v>
      </c>
      <c r="DZ433">
        <f t="shared" si="789"/>
        <v>0</v>
      </c>
      <c r="EA433">
        <f t="shared" si="790"/>
        <v>0</v>
      </c>
      <c r="EB433">
        <f t="shared" si="791"/>
        <v>0</v>
      </c>
      <c r="EC433">
        <f t="shared" si="792"/>
        <v>0</v>
      </c>
      <c r="ED433">
        <f t="shared" si="793"/>
        <v>0</v>
      </c>
      <c r="EE433">
        <f t="shared" si="794"/>
        <v>0</v>
      </c>
      <c r="EF433">
        <f t="shared" si="795"/>
        <v>0</v>
      </c>
      <c r="EG433">
        <f t="shared" si="796"/>
        <v>0</v>
      </c>
      <c r="EH433">
        <f t="shared" si="797"/>
        <v>0</v>
      </c>
      <c r="EI433">
        <f t="shared" si="798"/>
        <v>0</v>
      </c>
      <c r="EJ433">
        <f t="shared" si="799"/>
        <v>0</v>
      </c>
      <c r="EK433">
        <f t="shared" si="800"/>
        <v>0</v>
      </c>
      <c r="EL433">
        <f t="shared" si="801"/>
        <v>0</v>
      </c>
      <c r="EM433">
        <f t="shared" si="802"/>
        <v>0</v>
      </c>
      <c r="EN433">
        <f t="shared" si="803"/>
        <v>0</v>
      </c>
      <c r="EO433">
        <f t="shared" si="804"/>
        <v>0</v>
      </c>
      <c r="EP433">
        <f t="shared" si="805"/>
        <v>0</v>
      </c>
      <c r="EQ433">
        <f t="shared" si="806"/>
        <v>0</v>
      </c>
      <c r="ER433">
        <f t="shared" si="807"/>
        <v>0</v>
      </c>
      <c r="ES433">
        <f t="shared" si="808"/>
        <v>0</v>
      </c>
      <c r="ET433">
        <f t="shared" si="809"/>
        <v>0</v>
      </c>
      <c r="EU433">
        <f t="shared" si="810"/>
        <v>0</v>
      </c>
      <c r="EV433">
        <f t="shared" si="811"/>
        <v>0</v>
      </c>
    </row>
    <row r="434" spans="1:152">
      <c r="A434" s="25">
        <v>432</v>
      </c>
      <c r="B434" s="25" t="s">
        <v>76</v>
      </c>
      <c r="C434" s="16">
        <v>7</v>
      </c>
      <c r="D434" s="18" t="s">
        <v>44</v>
      </c>
      <c r="E434" s="18">
        <v>1</v>
      </c>
      <c r="F434" s="18">
        <v>1</v>
      </c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 t="s">
        <v>38</v>
      </c>
      <c r="AD434" s="19"/>
      <c r="AE434" s="19" t="s">
        <v>39</v>
      </c>
      <c r="AF434" s="19"/>
      <c r="AG434" s="19"/>
      <c r="AH434" s="19"/>
      <c r="AK434">
        <f t="shared" si="696"/>
        <v>1</v>
      </c>
      <c r="AL434">
        <f t="shared" si="697"/>
        <v>0</v>
      </c>
      <c r="AM434">
        <f t="shared" si="698"/>
        <v>0</v>
      </c>
      <c r="AN434">
        <f t="shared" si="699"/>
        <v>0</v>
      </c>
      <c r="AO434">
        <f t="shared" si="700"/>
        <v>1</v>
      </c>
      <c r="AP434">
        <f t="shared" si="701"/>
        <v>0</v>
      </c>
      <c r="AQ434">
        <f t="shared" si="702"/>
        <v>0</v>
      </c>
      <c r="AR434">
        <f t="shared" si="703"/>
        <v>0</v>
      </c>
      <c r="AS434">
        <f t="shared" si="704"/>
        <v>0</v>
      </c>
      <c r="AT434">
        <f t="shared" si="705"/>
        <v>0</v>
      </c>
      <c r="AU434">
        <f t="shared" si="706"/>
        <v>0</v>
      </c>
      <c r="AV434">
        <f t="shared" si="707"/>
        <v>0</v>
      </c>
      <c r="AW434">
        <f t="shared" si="708"/>
        <v>0</v>
      </c>
      <c r="AX434">
        <f t="shared" si="709"/>
        <v>0</v>
      </c>
      <c r="AY434">
        <f t="shared" si="710"/>
        <v>0</v>
      </c>
      <c r="AZ434">
        <f t="shared" si="711"/>
        <v>0</v>
      </c>
      <c r="BA434">
        <f t="shared" si="712"/>
        <v>0</v>
      </c>
      <c r="BB434">
        <f t="shared" si="713"/>
        <v>0</v>
      </c>
      <c r="BC434">
        <f t="shared" si="714"/>
        <v>0</v>
      </c>
      <c r="BD434">
        <f t="shared" si="715"/>
        <v>0</v>
      </c>
      <c r="BE434">
        <f t="shared" si="716"/>
        <v>0</v>
      </c>
      <c r="BF434">
        <f t="shared" si="717"/>
        <v>0</v>
      </c>
      <c r="BG434">
        <f t="shared" si="718"/>
        <v>0</v>
      </c>
      <c r="BH434">
        <f t="shared" si="719"/>
        <v>0</v>
      </c>
      <c r="BI434">
        <f t="shared" si="720"/>
        <v>0</v>
      </c>
      <c r="BJ434">
        <f t="shared" si="721"/>
        <v>0</v>
      </c>
      <c r="BK434">
        <f t="shared" si="722"/>
        <v>0</v>
      </c>
      <c r="BL434">
        <f t="shared" si="723"/>
        <v>0</v>
      </c>
      <c r="BM434">
        <f t="shared" si="724"/>
        <v>0</v>
      </c>
      <c r="BN434">
        <f t="shared" si="725"/>
        <v>0</v>
      </c>
      <c r="BO434">
        <f t="shared" si="726"/>
        <v>0</v>
      </c>
      <c r="BP434">
        <f t="shared" si="727"/>
        <v>0</v>
      </c>
      <c r="BQ434">
        <f t="shared" si="728"/>
        <v>0</v>
      </c>
      <c r="BR434">
        <f t="shared" si="729"/>
        <v>0</v>
      </c>
      <c r="BS434">
        <f t="shared" si="730"/>
        <v>0</v>
      </c>
      <c r="BT434">
        <f t="shared" si="731"/>
        <v>0</v>
      </c>
      <c r="BU434">
        <f t="shared" si="732"/>
        <v>0</v>
      </c>
      <c r="BV434">
        <f t="shared" si="733"/>
        <v>0</v>
      </c>
      <c r="BW434">
        <f t="shared" si="734"/>
        <v>0</v>
      </c>
      <c r="BX434">
        <f t="shared" si="735"/>
        <v>0</v>
      </c>
      <c r="BY434">
        <f t="shared" si="736"/>
        <v>0</v>
      </c>
      <c r="BZ434">
        <f t="shared" si="737"/>
        <v>0</v>
      </c>
      <c r="CA434">
        <f t="shared" si="738"/>
        <v>0</v>
      </c>
      <c r="CB434">
        <f t="shared" si="739"/>
        <v>0</v>
      </c>
      <c r="CC434">
        <f t="shared" si="740"/>
        <v>0</v>
      </c>
      <c r="CD434">
        <f t="shared" si="741"/>
        <v>0</v>
      </c>
      <c r="CE434">
        <f t="shared" si="742"/>
        <v>0</v>
      </c>
      <c r="CF434">
        <f t="shared" si="743"/>
        <v>0</v>
      </c>
      <c r="CG434">
        <f t="shared" si="744"/>
        <v>0</v>
      </c>
      <c r="CH434">
        <f t="shared" si="745"/>
        <v>0</v>
      </c>
      <c r="CI434">
        <f t="shared" si="746"/>
        <v>0</v>
      </c>
      <c r="CJ434">
        <f t="shared" si="747"/>
        <v>0</v>
      </c>
      <c r="CK434">
        <f t="shared" si="748"/>
        <v>0</v>
      </c>
      <c r="CL434">
        <f t="shared" si="749"/>
        <v>0</v>
      </c>
      <c r="CM434">
        <f t="shared" si="750"/>
        <v>0</v>
      </c>
      <c r="CN434">
        <f t="shared" si="751"/>
        <v>0</v>
      </c>
      <c r="CO434">
        <f t="shared" si="752"/>
        <v>0</v>
      </c>
      <c r="CP434">
        <f t="shared" si="753"/>
        <v>0</v>
      </c>
      <c r="CQ434">
        <f t="shared" si="754"/>
        <v>0</v>
      </c>
      <c r="CR434">
        <f t="shared" si="755"/>
        <v>0</v>
      </c>
      <c r="CS434">
        <f t="shared" si="756"/>
        <v>0</v>
      </c>
      <c r="CT434">
        <f t="shared" si="757"/>
        <v>0</v>
      </c>
      <c r="CU434">
        <f t="shared" si="758"/>
        <v>0</v>
      </c>
      <c r="CV434">
        <f t="shared" si="759"/>
        <v>0</v>
      </c>
      <c r="CW434">
        <f t="shared" si="760"/>
        <v>0</v>
      </c>
      <c r="CX434">
        <f t="shared" si="761"/>
        <v>0</v>
      </c>
      <c r="CY434">
        <f t="shared" si="762"/>
        <v>0</v>
      </c>
      <c r="CZ434">
        <f t="shared" si="763"/>
        <v>0</v>
      </c>
      <c r="DA434">
        <f t="shared" si="764"/>
        <v>0</v>
      </c>
      <c r="DB434">
        <f t="shared" si="765"/>
        <v>0</v>
      </c>
      <c r="DC434">
        <f t="shared" si="766"/>
        <v>0</v>
      </c>
      <c r="DD434">
        <f t="shared" si="767"/>
        <v>0</v>
      </c>
      <c r="DE434">
        <f t="shared" si="768"/>
        <v>0</v>
      </c>
      <c r="DF434">
        <f t="shared" si="769"/>
        <v>0</v>
      </c>
      <c r="DG434">
        <f t="shared" si="770"/>
        <v>0</v>
      </c>
      <c r="DH434">
        <f t="shared" si="771"/>
        <v>0</v>
      </c>
      <c r="DI434">
        <f t="shared" si="772"/>
        <v>0</v>
      </c>
      <c r="DJ434">
        <f t="shared" si="773"/>
        <v>0</v>
      </c>
      <c r="DK434">
        <f t="shared" si="774"/>
        <v>0</v>
      </c>
      <c r="DL434">
        <f t="shared" si="775"/>
        <v>0</v>
      </c>
      <c r="DM434">
        <f t="shared" si="776"/>
        <v>0</v>
      </c>
      <c r="DN434">
        <f t="shared" si="777"/>
        <v>0</v>
      </c>
      <c r="DO434">
        <f t="shared" si="778"/>
        <v>0</v>
      </c>
      <c r="DP434">
        <f t="shared" si="779"/>
        <v>0</v>
      </c>
      <c r="DQ434">
        <f t="shared" si="780"/>
        <v>0</v>
      </c>
      <c r="DR434">
        <f t="shared" si="781"/>
        <v>0</v>
      </c>
      <c r="DS434">
        <f t="shared" si="782"/>
        <v>0</v>
      </c>
      <c r="DT434">
        <f t="shared" si="783"/>
        <v>0</v>
      </c>
      <c r="DU434">
        <f t="shared" si="784"/>
        <v>0</v>
      </c>
      <c r="DV434">
        <f t="shared" si="785"/>
        <v>0</v>
      </c>
      <c r="DW434">
        <f t="shared" si="786"/>
        <v>0</v>
      </c>
      <c r="DX434">
        <f t="shared" si="787"/>
        <v>0</v>
      </c>
      <c r="DY434">
        <f t="shared" si="788"/>
        <v>0</v>
      </c>
      <c r="DZ434">
        <f t="shared" si="789"/>
        <v>0</v>
      </c>
      <c r="EA434">
        <f t="shared" si="790"/>
        <v>0</v>
      </c>
      <c r="EB434">
        <f t="shared" si="791"/>
        <v>0</v>
      </c>
      <c r="EC434">
        <f t="shared" si="792"/>
        <v>1</v>
      </c>
      <c r="ED434">
        <f t="shared" si="793"/>
        <v>0</v>
      </c>
      <c r="EE434">
        <f t="shared" si="794"/>
        <v>0</v>
      </c>
      <c r="EF434">
        <f t="shared" si="795"/>
        <v>0</v>
      </c>
      <c r="EG434">
        <f t="shared" si="796"/>
        <v>0</v>
      </c>
      <c r="EH434">
        <f t="shared" si="797"/>
        <v>0</v>
      </c>
      <c r="EI434">
        <f t="shared" si="798"/>
        <v>0</v>
      </c>
      <c r="EJ434">
        <f t="shared" si="799"/>
        <v>0</v>
      </c>
      <c r="EK434">
        <f t="shared" si="800"/>
        <v>0</v>
      </c>
      <c r="EL434">
        <f t="shared" si="801"/>
        <v>1</v>
      </c>
      <c r="EM434">
        <f t="shared" si="802"/>
        <v>0</v>
      </c>
      <c r="EN434">
        <f t="shared" si="803"/>
        <v>0</v>
      </c>
      <c r="EO434">
        <f t="shared" si="804"/>
        <v>0</v>
      </c>
      <c r="EP434">
        <f t="shared" si="805"/>
        <v>0</v>
      </c>
      <c r="EQ434">
        <f t="shared" si="806"/>
        <v>0</v>
      </c>
      <c r="ER434">
        <f t="shared" si="807"/>
        <v>0</v>
      </c>
      <c r="ES434">
        <f t="shared" si="808"/>
        <v>0</v>
      </c>
      <c r="ET434">
        <f t="shared" si="809"/>
        <v>0</v>
      </c>
      <c r="EU434">
        <f t="shared" si="810"/>
        <v>0</v>
      </c>
      <c r="EV434">
        <f t="shared" si="811"/>
        <v>0</v>
      </c>
    </row>
    <row r="435" spans="1:152">
      <c r="A435" s="25">
        <v>433</v>
      </c>
      <c r="B435" s="25" t="s">
        <v>76</v>
      </c>
      <c r="C435" s="16">
        <v>14</v>
      </c>
      <c r="D435" s="18" t="s">
        <v>36</v>
      </c>
      <c r="E435" s="18">
        <v>3</v>
      </c>
      <c r="F435" s="18">
        <v>1</v>
      </c>
      <c r="G435" s="19"/>
      <c r="H435" s="19"/>
      <c r="I435" s="19" t="s">
        <v>39</v>
      </c>
      <c r="J435" s="19"/>
      <c r="K435" s="19"/>
      <c r="L435" s="19"/>
      <c r="M435" s="19"/>
      <c r="N435" s="19"/>
      <c r="O435" s="19"/>
      <c r="P435" s="19" t="s">
        <v>39</v>
      </c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 t="s">
        <v>36</v>
      </c>
      <c r="AB435" s="19"/>
      <c r="AC435" s="19" t="s">
        <v>39</v>
      </c>
      <c r="AD435" s="19"/>
      <c r="AE435" s="19" t="s">
        <v>39</v>
      </c>
      <c r="AF435" s="19"/>
      <c r="AG435" s="19"/>
      <c r="AH435" s="19"/>
      <c r="AK435">
        <f t="shared" si="696"/>
        <v>0</v>
      </c>
      <c r="AL435">
        <f t="shared" si="697"/>
        <v>0</v>
      </c>
      <c r="AM435">
        <f t="shared" si="698"/>
        <v>1</v>
      </c>
      <c r="AN435">
        <f t="shared" si="699"/>
        <v>0</v>
      </c>
      <c r="AO435">
        <f t="shared" si="700"/>
        <v>1</v>
      </c>
      <c r="AP435">
        <f t="shared" si="701"/>
        <v>0</v>
      </c>
      <c r="AQ435">
        <f t="shared" si="702"/>
        <v>0</v>
      </c>
      <c r="AR435">
        <f t="shared" si="703"/>
        <v>0</v>
      </c>
      <c r="AS435">
        <f t="shared" si="704"/>
        <v>0</v>
      </c>
      <c r="AT435">
        <f t="shared" si="705"/>
        <v>0</v>
      </c>
      <c r="AU435">
        <f t="shared" si="706"/>
        <v>0</v>
      </c>
      <c r="AV435">
        <f t="shared" si="707"/>
        <v>0</v>
      </c>
      <c r="AW435">
        <f t="shared" si="708"/>
        <v>0</v>
      </c>
      <c r="AX435">
        <f t="shared" si="709"/>
        <v>0</v>
      </c>
      <c r="AY435">
        <f t="shared" si="710"/>
        <v>0</v>
      </c>
      <c r="AZ435">
        <f t="shared" si="711"/>
        <v>0</v>
      </c>
      <c r="BA435">
        <f t="shared" si="712"/>
        <v>0</v>
      </c>
      <c r="BB435">
        <f t="shared" si="713"/>
        <v>1</v>
      </c>
      <c r="BC435">
        <f t="shared" si="714"/>
        <v>0</v>
      </c>
      <c r="BD435">
        <f t="shared" si="715"/>
        <v>0</v>
      </c>
      <c r="BE435">
        <f t="shared" si="716"/>
        <v>0</v>
      </c>
      <c r="BF435">
        <f t="shared" si="717"/>
        <v>0</v>
      </c>
      <c r="BG435">
        <f t="shared" si="718"/>
        <v>0</v>
      </c>
      <c r="BH435">
        <f t="shared" si="719"/>
        <v>0</v>
      </c>
      <c r="BI435">
        <f t="shared" si="720"/>
        <v>0</v>
      </c>
      <c r="BJ435">
        <f t="shared" si="721"/>
        <v>0</v>
      </c>
      <c r="BK435">
        <f t="shared" si="722"/>
        <v>0</v>
      </c>
      <c r="BL435">
        <f t="shared" si="723"/>
        <v>0</v>
      </c>
      <c r="BM435">
        <f t="shared" si="724"/>
        <v>0</v>
      </c>
      <c r="BN435">
        <f t="shared" si="725"/>
        <v>0</v>
      </c>
      <c r="BO435">
        <f t="shared" si="726"/>
        <v>0</v>
      </c>
      <c r="BP435">
        <f t="shared" si="727"/>
        <v>0</v>
      </c>
      <c r="BQ435">
        <f t="shared" si="728"/>
        <v>0</v>
      </c>
      <c r="BR435">
        <f t="shared" si="729"/>
        <v>0</v>
      </c>
      <c r="BS435">
        <f t="shared" si="730"/>
        <v>0</v>
      </c>
      <c r="BT435">
        <f t="shared" si="731"/>
        <v>0</v>
      </c>
      <c r="BU435">
        <f t="shared" si="732"/>
        <v>0</v>
      </c>
      <c r="BV435">
        <f t="shared" si="733"/>
        <v>0</v>
      </c>
      <c r="BW435">
        <f t="shared" si="734"/>
        <v>0</v>
      </c>
      <c r="BX435">
        <f t="shared" si="735"/>
        <v>0</v>
      </c>
      <c r="BY435">
        <f t="shared" si="736"/>
        <v>0</v>
      </c>
      <c r="BZ435">
        <f t="shared" si="737"/>
        <v>0</v>
      </c>
      <c r="CA435">
        <f t="shared" si="738"/>
        <v>0</v>
      </c>
      <c r="CB435">
        <f t="shared" si="739"/>
        <v>0</v>
      </c>
      <c r="CC435">
        <f t="shared" si="740"/>
        <v>0</v>
      </c>
      <c r="CD435">
        <f t="shared" si="741"/>
        <v>1</v>
      </c>
      <c r="CE435">
        <f t="shared" si="742"/>
        <v>0</v>
      </c>
      <c r="CF435">
        <f t="shared" si="743"/>
        <v>0</v>
      </c>
      <c r="CG435">
        <f t="shared" si="744"/>
        <v>0</v>
      </c>
      <c r="CH435">
        <f t="shared" si="745"/>
        <v>0</v>
      </c>
      <c r="CI435">
        <f t="shared" si="746"/>
        <v>0</v>
      </c>
      <c r="CJ435">
        <f t="shared" si="747"/>
        <v>0</v>
      </c>
      <c r="CK435">
        <f t="shared" si="748"/>
        <v>0</v>
      </c>
      <c r="CL435">
        <f t="shared" si="749"/>
        <v>0</v>
      </c>
      <c r="CM435">
        <f t="shared" si="750"/>
        <v>0</v>
      </c>
      <c r="CN435">
        <f t="shared" si="751"/>
        <v>0</v>
      </c>
      <c r="CO435">
        <f t="shared" si="752"/>
        <v>0</v>
      </c>
      <c r="CP435">
        <f t="shared" si="753"/>
        <v>0</v>
      </c>
      <c r="CQ435">
        <f t="shared" si="754"/>
        <v>0</v>
      </c>
      <c r="CR435">
        <f t="shared" si="755"/>
        <v>0</v>
      </c>
      <c r="CS435">
        <f t="shared" si="756"/>
        <v>0</v>
      </c>
      <c r="CT435">
        <f t="shared" si="757"/>
        <v>0</v>
      </c>
      <c r="CU435">
        <f t="shared" si="758"/>
        <v>0</v>
      </c>
      <c r="CV435">
        <f t="shared" si="759"/>
        <v>0</v>
      </c>
      <c r="CW435">
        <f t="shared" si="760"/>
        <v>0</v>
      </c>
      <c r="CX435">
        <f t="shared" si="761"/>
        <v>0</v>
      </c>
      <c r="CY435">
        <f t="shared" si="762"/>
        <v>0</v>
      </c>
      <c r="CZ435">
        <f t="shared" si="763"/>
        <v>0</v>
      </c>
      <c r="DA435">
        <f t="shared" si="764"/>
        <v>0</v>
      </c>
      <c r="DB435">
        <f t="shared" si="765"/>
        <v>0</v>
      </c>
      <c r="DC435">
        <f t="shared" si="766"/>
        <v>0</v>
      </c>
      <c r="DD435">
        <f t="shared" si="767"/>
        <v>0</v>
      </c>
      <c r="DE435">
        <f t="shared" si="768"/>
        <v>0</v>
      </c>
      <c r="DF435">
        <f t="shared" si="769"/>
        <v>0</v>
      </c>
      <c r="DG435">
        <f t="shared" si="770"/>
        <v>0</v>
      </c>
      <c r="DH435">
        <f t="shared" si="771"/>
        <v>0</v>
      </c>
      <c r="DI435">
        <f t="shared" si="772"/>
        <v>0</v>
      </c>
      <c r="DJ435">
        <f t="shared" si="773"/>
        <v>0</v>
      </c>
      <c r="DK435">
        <f t="shared" si="774"/>
        <v>0</v>
      </c>
      <c r="DL435">
        <f t="shared" si="775"/>
        <v>0</v>
      </c>
      <c r="DM435">
        <f t="shared" si="776"/>
        <v>0</v>
      </c>
      <c r="DN435">
        <f t="shared" si="777"/>
        <v>0</v>
      </c>
      <c r="DO435">
        <f t="shared" si="778"/>
        <v>0</v>
      </c>
      <c r="DP435">
        <f t="shared" si="779"/>
        <v>0</v>
      </c>
      <c r="DQ435">
        <f t="shared" si="780"/>
        <v>0</v>
      </c>
      <c r="DR435">
        <f t="shared" si="781"/>
        <v>0</v>
      </c>
      <c r="DS435">
        <f t="shared" si="782"/>
        <v>0</v>
      </c>
      <c r="DT435">
        <f t="shared" si="783"/>
        <v>0</v>
      </c>
      <c r="DU435">
        <f t="shared" si="784"/>
        <v>0</v>
      </c>
      <c r="DV435">
        <f t="shared" si="785"/>
        <v>0</v>
      </c>
      <c r="DW435">
        <f t="shared" si="786"/>
        <v>1</v>
      </c>
      <c r="DX435">
        <f t="shared" si="787"/>
        <v>0</v>
      </c>
      <c r="DY435">
        <f t="shared" si="788"/>
        <v>0</v>
      </c>
      <c r="DZ435">
        <f t="shared" si="789"/>
        <v>0</v>
      </c>
      <c r="EA435">
        <f t="shared" si="790"/>
        <v>0</v>
      </c>
      <c r="EB435">
        <f t="shared" si="791"/>
        <v>0</v>
      </c>
      <c r="EC435">
        <f t="shared" si="792"/>
        <v>0</v>
      </c>
      <c r="ED435">
        <f t="shared" si="793"/>
        <v>1</v>
      </c>
      <c r="EE435">
        <f t="shared" si="794"/>
        <v>0</v>
      </c>
      <c r="EF435">
        <f t="shared" si="795"/>
        <v>0</v>
      </c>
      <c r="EG435">
        <f t="shared" si="796"/>
        <v>0</v>
      </c>
      <c r="EH435">
        <f t="shared" si="797"/>
        <v>0</v>
      </c>
      <c r="EI435">
        <f t="shared" si="798"/>
        <v>0</v>
      </c>
      <c r="EJ435">
        <f t="shared" si="799"/>
        <v>0</v>
      </c>
      <c r="EK435">
        <f t="shared" si="800"/>
        <v>0</v>
      </c>
      <c r="EL435">
        <f t="shared" si="801"/>
        <v>1</v>
      </c>
      <c r="EM435">
        <f t="shared" si="802"/>
        <v>0</v>
      </c>
      <c r="EN435">
        <f t="shared" si="803"/>
        <v>0</v>
      </c>
      <c r="EO435">
        <f t="shared" si="804"/>
        <v>0</v>
      </c>
      <c r="EP435">
        <f t="shared" si="805"/>
        <v>0</v>
      </c>
      <c r="EQ435">
        <f t="shared" si="806"/>
        <v>0</v>
      </c>
      <c r="ER435">
        <f t="shared" si="807"/>
        <v>0</v>
      </c>
      <c r="ES435">
        <f t="shared" si="808"/>
        <v>0</v>
      </c>
      <c r="ET435">
        <f t="shared" si="809"/>
        <v>0</v>
      </c>
      <c r="EU435">
        <f t="shared" si="810"/>
        <v>0</v>
      </c>
      <c r="EV435">
        <f t="shared" si="811"/>
        <v>0</v>
      </c>
    </row>
    <row r="436" spans="1:152">
      <c r="A436" s="25">
        <v>434</v>
      </c>
      <c r="B436" s="15" t="s">
        <v>50</v>
      </c>
      <c r="C436" s="16">
        <v>16</v>
      </c>
      <c r="D436" s="17" t="s">
        <v>42</v>
      </c>
      <c r="E436" s="18">
        <v>3</v>
      </c>
      <c r="F436" s="18">
        <v>2</v>
      </c>
      <c r="G436" s="19"/>
      <c r="H436" s="19"/>
      <c r="I436" s="20" t="s">
        <v>39</v>
      </c>
      <c r="J436" s="19"/>
      <c r="K436" s="19"/>
      <c r="L436" s="19"/>
      <c r="M436" s="20" t="s">
        <v>39</v>
      </c>
      <c r="N436" s="19"/>
      <c r="O436" s="19"/>
      <c r="P436" s="20" t="s">
        <v>39</v>
      </c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20" t="s">
        <v>36</v>
      </c>
      <c r="AB436" s="19"/>
      <c r="AC436" s="20" t="s">
        <v>39</v>
      </c>
      <c r="AD436" s="19"/>
      <c r="AE436" s="20" t="s">
        <v>38</v>
      </c>
      <c r="AF436" s="19"/>
      <c r="AG436" s="20" t="s">
        <v>36</v>
      </c>
      <c r="AH436" s="19"/>
      <c r="AK436">
        <f t="shared" si="696"/>
        <v>0</v>
      </c>
      <c r="AL436">
        <f t="shared" si="697"/>
        <v>0</v>
      </c>
      <c r="AM436">
        <f t="shared" si="698"/>
        <v>1</v>
      </c>
      <c r="AN436">
        <f t="shared" si="699"/>
        <v>0</v>
      </c>
      <c r="AO436">
        <f t="shared" si="700"/>
        <v>0</v>
      </c>
      <c r="AP436">
        <f t="shared" si="701"/>
        <v>1</v>
      </c>
      <c r="AQ436">
        <f t="shared" si="702"/>
        <v>0</v>
      </c>
      <c r="AR436">
        <f t="shared" si="703"/>
        <v>0</v>
      </c>
      <c r="AS436">
        <f t="shared" si="704"/>
        <v>0</v>
      </c>
      <c r="AT436">
        <f t="shared" si="705"/>
        <v>0</v>
      </c>
      <c r="AU436">
        <f t="shared" si="706"/>
        <v>0</v>
      </c>
      <c r="AV436">
        <f t="shared" si="707"/>
        <v>0</v>
      </c>
      <c r="AW436">
        <f t="shared" si="708"/>
        <v>0</v>
      </c>
      <c r="AX436">
        <f t="shared" si="709"/>
        <v>0</v>
      </c>
      <c r="AY436">
        <f t="shared" si="710"/>
        <v>0</v>
      </c>
      <c r="AZ436">
        <f t="shared" si="711"/>
        <v>0</v>
      </c>
      <c r="BA436">
        <f t="shared" si="712"/>
        <v>0</v>
      </c>
      <c r="BB436">
        <f t="shared" si="713"/>
        <v>1</v>
      </c>
      <c r="BC436">
        <f t="shared" si="714"/>
        <v>0</v>
      </c>
      <c r="BD436">
        <f t="shared" si="715"/>
        <v>0</v>
      </c>
      <c r="BE436">
        <f t="shared" si="716"/>
        <v>0</v>
      </c>
      <c r="BF436">
        <f t="shared" si="717"/>
        <v>0</v>
      </c>
      <c r="BG436">
        <f t="shared" si="718"/>
        <v>0</v>
      </c>
      <c r="BH436">
        <f t="shared" si="719"/>
        <v>0</v>
      </c>
      <c r="BI436">
        <f t="shared" si="720"/>
        <v>0</v>
      </c>
      <c r="BJ436">
        <f t="shared" si="721"/>
        <v>0</v>
      </c>
      <c r="BK436">
        <f t="shared" si="722"/>
        <v>0</v>
      </c>
      <c r="BL436">
        <f t="shared" si="723"/>
        <v>0</v>
      </c>
      <c r="BM436">
        <f t="shared" si="724"/>
        <v>0</v>
      </c>
      <c r="BN436">
        <f t="shared" si="725"/>
        <v>0</v>
      </c>
      <c r="BO436">
        <f t="shared" si="726"/>
        <v>0</v>
      </c>
      <c r="BP436">
        <f t="shared" si="727"/>
        <v>0</v>
      </c>
      <c r="BQ436">
        <f t="shared" si="728"/>
        <v>0</v>
      </c>
      <c r="BR436">
        <f t="shared" si="729"/>
        <v>1</v>
      </c>
      <c r="BS436">
        <f t="shared" si="730"/>
        <v>0</v>
      </c>
      <c r="BT436">
        <f t="shared" si="731"/>
        <v>0</v>
      </c>
      <c r="BU436">
        <f t="shared" si="732"/>
        <v>0</v>
      </c>
      <c r="BV436">
        <f t="shared" si="733"/>
        <v>0</v>
      </c>
      <c r="BW436">
        <f t="shared" si="734"/>
        <v>0</v>
      </c>
      <c r="BX436">
        <f t="shared" si="735"/>
        <v>0</v>
      </c>
      <c r="BY436">
        <f t="shared" si="736"/>
        <v>0</v>
      </c>
      <c r="BZ436">
        <f t="shared" si="737"/>
        <v>0</v>
      </c>
      <c r="CA436">
        <f t="shared" si="738"/>
        <v>0</v>
      </c>
      <c r="CB436">
        <f t="shared" si="739"/>
        <v>0</v>
      </c>
      <c r="CC436">
        <f t="shared" si="740"/>
        <v>0</v>
      </c>
      <c r="CD436">
        <f t="shared" si="741"/>
        <v>1</v>
      </c>
      <c r="CE436">
        <f t="shared" si="742"/>
        <v>0</v>
      </c>
      <c r="CF436">
        <f t="shared" si="743"/>
        <v>0</v>
      </c>
      <c r="CG436">
        <f t="shared" si="744"/>
        <v>0</v>
      </c>
      <c r="CH436">
        <f t="shared" si="745"/>
        <v>0</v>
      </c>
      <c r="CI436">
        <f t="shared" si="746"/>
        <v>0</v>
      </c>
      <c r="CJ436">
        <f t="shared" si="747"/>
        <v>0</v>
      </c>
      <c r="CK436">
        <f t="shared" si="748"/>
        <v>0</v>
      </c>
      <c r="CL436">
        <f t="shared" si="749"/>
        <v>0</v>
      </c>
      <c r="CM436">
        <f t="shared" si="750"/>
        <v>0</v>
      </c>
      <c r="CN436">
        <f t="shared" si="751"/>
        <v>0</v>
      </c>
      <c r="CO436">
        <f t="shared" si="752"/>
        <v>0</v>
      </c>
      <c r="CP436">
        <f t="shared" si="753"/>
        <v>0</v>
      </c>
      <c r="CQ436">
        <f t="shared" si="754"/>
        <v>0</v>
      </c>
      <c r="CR436">
        <f t="shared" si="755"/>
        <v>0</v>
      </c>
      <c r="CS436">
        <f t="shared" si="756"/>
        <v>0</v>
      </c>
      <c r="CT436">
        <f t="shared" si="757"/>
        <v>0</v>
      </c>
      <c r="CU436">
        <f t="shared" si="758"/>
        <v>0</v>
      </c>
      <c r="CV436">
        <f t="shared" si="759"/>
        <v>0</v>
      </c>
      <c r="CW436">
        <f t="shared" si="760"/>
        <v>0</v>
      </c>
      <c r="CX436">
        <f t="shared" si="761"/>
        <v>0</v>
      </c>
      <c r="CY436">
        <f t="shared" si="762"/>
        <v>0</v>
      </c>
      <c r="CZ436">
        <f t="shared" si="763"/>
        <v>0</v>
      </c>
      <c r="DA436">
        <f t="shared" si="764"/>
        <v>0</v>
      </c>
      <c r="DB436">
        <f t="shared" si="765"/>
        <v>0</v>
      </c>
      <c r="DC436">
        <f t="shared" si="766"/>
        <v>0</v>
      </c>
      <c r="DD436">
        <f t="shared" si="767"/>
        <v>0</v>
      </c>
      <c r="DE436">
        <f t="shared" si="768"/>
        <v>0</v>
      </c>
      <c r="DF436">
        <f t="shared" si="769"/>
        <v>0</v>
      </c>
      <c r="DG436">
        <f t="shared" si="770"/>
        <v>0</v>
      </c>
      <c r="DH436">
        <f t="shared" si="771"/>
        <v>0</v>
      </c>
      <c r="DI436">
        <f t="shared" si="772"/>
        <v>0</v>
      </c>
      <c r="DJ436">
        <f t="shared" si="773"/>
        <v>0</v>
      </c>
      <c r="DK436">
        <f t="shared" si="774"/>
        <v>0</v>
      </c>
      <c r="DL436">
        <f t="shared" si="775"/>
        <v>0</v>
      </c>
      <c r="DM436">
        <f t="shared" si="776"/>
        <v>0</v>
      </c>
      <c r="DN436">
        <f t="shared" si="777"/>
        <v>0</v>
      </c>
      <c r="DO436">
        <f t="shared" si="778"/>
        <v>0</v>
      </c>
      <c r="DP436">
        <f t="shared" si="779"/>
        <v>0</v>
      </c>
      <c r="DQ436">
        <f t="shared" si="780"/>
        <v>0</v>
      </c>
      <c r="DR436">
        <f t="shared" si="781"/>
        <v>0</v>
      </c>
      <c r="DS436">
        <f t="shared" si="782"/>
        <v>0</v>
      </c>
      <c r="DT436">
        <f t="shared" si="783"/>
        <v>0</v>
      </c>
      <c r="DU436">
        <f t="shared" si="784"/>
        <v>0</v>
      </c>
      <c r="DV436">
        <f t="shared" si="785"/>
        <v>0</v>
      </c>
      <c r="DW436">
        <f t="shared" si="786"/>
        <v>1</v>
      </c>
      <c r="DX436">
        <f t="shared" si="787"/>
        <v>0</v>
      </c>
      <c r="DY436">
        <f t="shared" si="788"/>
        <v>0</v>
      </c>
      <c r="DZ436">
        <f t="shared" si="789"/>
        <v>0</v>
      </c>
      <c r="EA436">
        <f t="shared" si="790"/>
        <v>0</v>
      </c>
      <c r="EB436">
        <f t="shared" si="791"/>
        <v>0</v>
      </c>
      <c r="EC436">
        <f t="shared" si="792"/>
        <v>0</v>
      </c>
      <c r="ED436">
        <f t="shared" si="793"/>
        <v>1</v>
      </c>
      <c r="EE436">
        <f t="shared" si="794"/>
        <v>0</v>
      </c>
      <c r="EF436">
        <f t="shared" si="795"/>
        <v>0</v>
      </c>
      <c r="EG436">
        <f t="shared" si="796"/>
        <v>0</v>
      </c>
      <c r="EH436">
        <f t="shared" si="797"/>
        <v>0</v>
      </c>
      <c r="EI436">
        <f t="shared" si="798"/>
        <v>0</v>
      </c>
      <c r="EJ436">
        <f t="shared" si="799"/>
        <v>0</v>
      </c>
      <c r="EK436">
        <f t="shared" si="800"/>
        <v>1</v>
      </c>
      <c r="EL436">
        <f t="shared" si="801"/>
        <v>0</v>
      </c>
      <c r="EM436">
        <f t="shared" si="802"/>
        <v>0</v>
      </c>
      <c r="EN436">
        <f t="shared" si="803"/>
        <v>0</v>
      </c>
      <c r="EO436">
        <f t="shared" si="804"/>
        <v>0</v>
      </c>
      <c r="EP436">
        <f t="shared" si="805"/>
        <v>0</v>
      </c>
      <c r="EQ436">
        <f t="shared" si="806"/>
        <v>0</v>
      </c>
      <c r="ER436">
        <f t="shared" si="807"/>
        <v>0</v>
      </c>
      <c r="ES436">
        <f t="shared" si="808"/>
        <v>0</v>
      </c>
      <c r="ET436">
        <f t="shared" si="809"/>
        <v>0</v>
      </c>
      <c r="EU436">
        <f t="shared" si="810"/>
        <v>1</v>
      </c>
      <c r="EV436">
        <f t="shared" si="811"/>
        <v>0</v>
      </c>
    </row>
    <row r="437" spans="1:152">
      <c r="A437" s="25">
        <v>435</v>
      </c>
      <c r="B437" s="15" t="s">
        <v>50</v>
      </c>
      <c r="C437" s="16">
        <v>11</v>
      </c>
      <c r="D437" s="17" t="s">
        <v>57</v>
      </c>
      <c r="E437" s="18">
        <v>2</v>
      </c>
      <c r="F437" s="18">
        <v>1</v>
      </c>
      <c r="G437" s="19"/>
      <c r="H437" s="19"/>
      <c r="I437" s="20" t="s">
        <v>38</v>
      </c>
      <c r="J437" s="19"/>
      <c r="K437" s="19"/>
      <c r="L437" s="19"/>
      <c r="M437" s="19"/>
      <c r="N437" s="19"/>
      <c r="O437" s="20" t="s">
        <v>39</v>
      </c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K437">
        <f t="shared" si="696"/>
        <v>0</v>
      </c>
      <c r="AL437">
        <f t="shared" si="697"/>
        <v>1</v>
      </c>
      <c r="AM437">
        <f t="shared" si="698"/>
        <v>0</v>
      </c>
      <c r="AN437">
        <f t="shared" si="699"/>
        <v>0</v>
      </c>
      <c r="AO437">
        <f t="shared" si="700"/>
        <v>1</v>
      </c>
      <c r="AP437">
        <f t="shared" si="701"/>
        <v>0</v>
      </c>
      <c r="AQ437">
        <f t="shared" si="702"/>
        <v>0</v>
      </c>
      <c r="AR437">
        <f t="shared" si="703"/>
        <v>0</v>
      </c>
      <c r="AS437">
        <f t="shared" si="704"/>
        <v>0</v>
      </c>
      <c r="AT437">
        <f t="shared" si="705"/>
        <v>0</v>
      </c>
      <c r="AU437">
        <f t="shared" si="706"/>
        <v>0</v>
      </c>
      <c r="AV437">
        <f t="shared" si="707"/>
        <v>0</v>
      </c>
      <c r="AW437">
        <f t="shared" si="708"/>
        <v>0</v>
      </c>
      <c r="AX437">
        <f t="shared" si="709"/>
        <v>0</v>
      </c>
      <c r="AY437">
        <f t="shared" si="710"/>
        <v>0</v>
      </c>
      <c r="AZ437">
        <f t="shared" si="711"/>
        <v>0</v>
      </c>
      <c r="BA437">
        <f t="shared" si="712"/>
        <v>1</v>
      </c>
      <c r="BB437">
        <f t="shared" si="713"/>
        <v>0</v>
      </c>
      <c r="BC437">
        <f t="shared" si="714"/>
        <v>1</v>
      </c>
      <c r="BD437">
        <f t="shared" si="715"/>
        <v>0</v>
      </c>
      <c r="BE437">
        <f t="shared" si="716"/>
        <v>0</v>
      </c>
      <c r="BF437">
        <f t="shared" si="717"/>
        <v>0</v>
      </c>
      <c r="BG437">
        <f t="shared" si="718"/>
        <v>0</v>
      </c>
      <c r="BH437">
        <f t="shared" si="719"/>
        <v>0</v>
      </c>
      <c r="BI437">
        <f t="shared" si="720"/>
        <v>0</v>
      </c>
      <c r="BJ437">
        <f t="shared" si="721"/>
        <v>0</v>
      </c>
      <c r="BK437">
        <f t="shared" si="722"/>
        <v>0</v>
      </c>
      <c r="BL437">
        <f t="shared" si="723"/>
        <v>0</v>
      </c>
      <c r="BM437">
        <f t="shared" si="724"/>
        <v>0</v>
      </c>
      <c r="BN437">
        <f t="shared" si="725"/>
        <v>0</v>
      </c>
      <c r="BO437">
        <f t="shared" si="726"/>
        <v>0</v>
      </c>
      <c r="BP437">
        <f t="shared" si="727"/>
        <v>0</v>
      </c>
      <c r="BQ437">
        <f t="shared" si="728"/>
        <v>0</v>
      </c>
      <c r="BR437">
        <f t="shared" si="729"/>
        <v>0</v>
      </c>
      <c r="BS437">
        <f t="shared" si="730"/>
        <v>0</v>
      </c>
      <c r="BT437">
        <f t="shared" si="731"/>
        <v>0</v>
      </c>
      <c r="BU437">
        <f t="shared" si="732"/>
        <v>0</v>
      </c>
      <c r="BV437">
        <f t="shared" si="733"/>
        <v>0</v>
      </c>
      <c r="BW437">
        <f t="shared" si="734"/>
        <v>0</v>
      </c>
      <c r="BX437">
        <f t="shared" si="735"/>
        <v>0</v>
      </c>
      <c r="BY437">
        <f t="shared" si="736"/>
        <v>0</v>
      </c>
      <c r="BZ437">
        <f t="shared" si="737"/>
        <v>1</v>
      </c>
      <c r="CA437">
        <f t="shared" si="738"/>
        <v>0</v>
      </c>
      <c r="CB437">
        <f t="shared" si="739"/>
        <v>0</v>
      </c>
      <c r="CC437">
        <f t="shared" si="740"/>
        <v>0</v>
      </c>
      <c r="CD437">
        <f t="shared" si="741"/>
        <v>0</v>
      </c>
      <c r="CE437">
        <f t="shared" si="742"/>
        <v>0</v>
      </c>
      <c r="CF437">
        <f t="shared" si="743"/>
        <v>0</v>
      </c>
      <c r="CG437">
        <f t="shared" si="744"/>
        <v>0</v>
      </c>
      <c r="CH437">
        <f t="shared" si="745"/>
        <v>0</v>
      </c>
      <c r="CI437">
        <f t="shared" si="746"/>
        <v>0</v>
      </c>
      <c r="CJ437">
        <f t="shared" si="747"/>
        <v>0</v>
      </c>
      <c r="CK437">
        <f t="shared" si="748"/>
        <v>0</v>
      </c>
      <c r="CL437">
        <f t="shared" si="749"/>
        <v>0</v>
      </c>
      <c r="CM437">
        <f t="shared" si="750"/>
        <v>0</v>
      </c>
      <c r="CN437">
        <f t="shared" si="751"/>
        <v>0</v>
      </c>
      <c r="CO437">
        <f t="shared" si="752"/>
        <v>0</v>
      </c>
      <c r="CP437">
        <f t="shared" si="753"/>
        <v>0</v>
      </c>
      <c r="CQ437">
        <f t="shared" si="754"/>
        <v>0</v>
      </c>
      <c r="CR437">
        <f t="shared" si="755"/>
        <v>0</v>
      </c>
      <c r="CS437">
        <f t="shared" si="756"/>
        <v>0</v>
      </c>
      <c r="CT437">
        <f t="shared" si="757"/>
        <v>0</v>
      </c>
      <c r="CU437">
        <f t="shared" si="758"/>
        <v>0</v>
      </c>
      <c r="CV437">
        <f t="shared" si="759"/>
        <v>0</v>
      </c>
      <c r="CW437">
        <f t="shared" si="760"/>
        <v>0</v>
      </c>
      <c r="CX437">
        <f t="shared" si="761"/>
        <v>0</v>
      </c>
      <c r="CY437">
        <f t="shared" si="762"/>
        <v>0</v>
      </c>
      <c r="CZ437">
        <f t="shared" si="763"/>
        <v>0</v>
      </c>
      <c r="DA437">
        <f t="shared" si="764"/>
        <v>0</v>
      </c>
      <c r="DB437">
        <f t="shared" si="765"/>
        <v>0</v>
      </c>
      <c r="DC437">
        <f t="shared" si="766"/>
        <v>0</v>
      </c>
      <c r="DD437">
        <f t="shared" si="767"/>
        <v>0</v>
      </c>
      <c r="DE437">
        <f t="shared" si="768"/>
        <v>0</v>
      </c>
      <c r="DF437">
        <f t="shared" si="769"/>
        <v>0</v>
      </c>
      <c r="DG437">
        <f t="shared" si="770"/>
        <v>0</v>
      </c>
      <c r="DH437">
        <f t="shared" si="771"/>
        <v>0</v>
      </c>
      <c r="DI437">
        <f t="shared" si="772"/>
        <v>0</v>
      </c>
      <c r="DJ437">
        <f t="shared" si="773"/>
        <v>0</v>
      </c>
      <c r="DK437">
        <f t="shared" si="774"/>
        <v>0</v>
      </c>
      <c r="DL437">
        <f t="shared" si="775"/>
        <v>0</v>
      </c>
      <c r="DM437">
        <f t="shared" si="776"/>
        <v>0</v>
      </c>
      <c r="DN437">
        <f t="shared" si="777"/>
        <v>0</v>
      </c>
      <c r="DO437">
        <f t="shared" si="778"/>
        <v>0</v>
      </c>
      <c r="DP437">
        <f t="shared" si="779"/>
        <v>0</v>
      </c>
      <c r="DQ437">
        <f t="shared" si="780"/>
        <v>0</v>
      </c>
      <c r="DR437">
        <f t="shared" si="781"/>
        <v>0</v>
      </c>
      <c r="DS437">
        <f t="shared" si="782"/>
        <v>0</v>
      </c>
      <c r="DT437">
        <f t="shared" si="783"/>
        <v>0</v>
      </c>
      <c r="DU437">
        <f t="shared" si="784"/>
        <v>0</v>
      </c>
      <c r="DV437">
        <f t="shared" si="785"/>
        <v>0</v>
      </c>
      <c r="DW437">
        <f t="shared" si="786"/>
        <v>0</v>
      </c>
      <c r="DX437">
        <f t="shared" si="787"/>
        <v>0</v>
      </c>
      <c r="DY437">
        <f t="shared" si="788"/>
        <v>0</v>
      </c>
      <c r="DZ437">
        <f t="shared" si="789"/>
        <v>0</v>
      </c>
      <c r="EA437">
        <f t="shared" si="790"/>
        <v>0</v>
      </c>
      <c r="EB437">
        <f t="shared" si="791"/>
        <v>0</v>
      </c>
      <c r="EC437">
        <f t="shared" si="792"/>
        <v>0</v>
      </c>
      <c r="ED437">
        <f t="shared" si="793"/>
        <v>0</v>
      </c>
      <c r="EE437">
        <f t="shared" si="794"/>
        <v>0</v>
      </c>
      <c r="EF437">
        <f t="shared" si="795"/>
        <v>0</v>
      </c>
      <c r="EG437">
        <f t="shared" si="796"/>
        <v>0</v>
      </c>
      <c r="EH437">
        <f t="shared" si="797"/>
        <v>0</v>
      </c>
      <c r="EI437">
        <f t="shared" si="798"/>
        <v>0</v>
      </c>
      <c r="EJ437">
        <f t="shared" si="799"/>
        <v>0</v>
      </c>
      <c r="EK437">
        <f t="shared" si="800"/>
        <v>0</v>
      </c>
      <c r="EL437">
        <f t="shared" si="801"/>
        <v>0</v>
      </c>
      <c r="EM437">
        <f t="shared" si="802"/>
        <v>0</v>
      </c>
      <c r="EN437">
        <f t="shared" si="803"/>
        <v>0</v>
      </c>
      <c r="EO437">
        <f t="shared" si="804"/>
        <v>0</v>
      </c>
      <c r="EP437">
        <f t="shared" si="805"/>
        <v>0</v>
      </c>
      <c r="EQ437">
        <f t="shared" si="806"/>
        <v>0</v>
      </c>
      <c r="ER437">
        <f t="shared" si="807"/>
        <v>0</v>
      </c>
      <c r="ES437">
        <f t="shared" si="808"/>
        <v>0</v>
      </c>
      <c r="ET437">
        <f t="shared" si="809"/>
        <v>0</v>
      </c>
      <c r="EU437">
        <f t="shared" si="810"/>
        <v>0</v>
      </c>
      <c r="EV437">
        <f t="shared" si="811"/>
        <v>0</v>
      </c>
    </row>
    <row r="438" spans="1:152">
      <c r="A438" s="25">
        <v>436</v>
      </c>
      <c r="B438" s="25" t="s">
        <v>76</v>
      </c>
      <c r="C438" s="16">
        <v>15</v>
      </c>
      <c r="D438" s="18" t="s">
        <v>36</v>
      </c>
      <c r="E438" s="18">
        <v>4</v>
      </c>
      <c r="F438" s="18">
        <v>1</v>
      </c>
      <c r="G438" s="19"/>
      <c r="H438" s="19"/>
      <c r="I438" s="19"/>
      <c r="J438" s="19"/>
      <c r="K438" s="19"/>
      <c r="L438" s="19"/>
      <c r="M438" s="19"/>
      <c r="N438" s="19"/>
      <c r="O438" s="19" t="s">
        <v>38</v>
      </c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 t="s">
        <v>37</v>
      </c>
      <c r="AB438" s="19"/>
      <c r="AC438" s="19" t="s">
        <v>39</v>
      </c>
      <c r="AD438" s="19"/>
      <c r="AE438" s="19"/>
      <c r="AF438" s="19"/>
      <c r="AG438" s="19"/>
      <c r="AH438" s="19"/>
      <c r="AK438">
        <f t="shared" si="696"/>
        <v>0</v>
      </c>
      <c r="AL438">
        <f t="shared" si="697"/>
        <v>0</v>
      </c>
      <c r="AM438">
        <f t="shared" si="698"/>
        <v>0</v>
      </c>
      <c r="AN438">
        <f t="shared" si="699"/>
        <v>1</v>
      </c>
      <c r="AO438">
        <f t="shared" si="700"/>
        <v>1</v>
      </c>
      <c r="AP438">
        <f t="shared" si="701"/>
        <v>0</v>
      </c>
      <c r="AQ438">
        <f t="shared" si="702"/>
        <v>0</v>
      </c>
      <c r="AR438">
        <f t="shared" si="703"/>
        <v>0</v>
      </c>
      <c r="AS438">
        <f t="shared" si="704"/>
        <v>0</v>
      </c>
      <c r="AT438">
        <f t="shared" si="705"/>
        <v>0</v>
      </c>
      <c r="AU438">
        <f t="shared" si="706"/>
        <v>0</v>
      </c>
      <c r="AV438">
        <f t="shared" si="707"/>
        <v>0</v>
      </c>
      <c r="AW438">
        <f t="shared" si="708"/>
        <v>0</v>
      </c>
      <c r="AX438">
        <f t="shared" si="709"/>
        <v>0</v>
      </c>
      <c r="AY438">
        <f t="shared" si="710"/>
        <v>0</v>
      </c>
      <c r="AZ438">
        <f t="shared" si="711"/>
        <v>0</v>
      </c>
      <c r="BA438">
        <f t="shared" si="712"/>
        <v>0</v>
      </c>
      <c r="BB438">
        <f t="shared" si="713"/>
        <v>0</v>
      </c>
      <c r="BC438">
        <f t="shared" si="714"/>
        <v>0</v>
      </c>
      <c r="BD438">
        <f t="shared" si="715"/>
        <v>0</v>
      </c>
      <c r="BE438">
        <f t="shared" si="716"/>
        <v>0</v>
      </c>
      <c r="BF438">
        <f t="shared" si="717"/>
        <v>0</v>
      </c>
      <c r="BG438">
        <f t="shared" si="718"/>
        <v>0</v>
      </c>
      <c r="BH438">
        <f t="shared" si="719"/>
        <v>0</v>
      </c>
      <c r="BI438">
        <f t="shared" si="720"/>
        <v>0</v>
      </c>
      <c r="BJ438">
        <f t="shared" si="721"/>
        <v>0</v>
      </c>
      <c r="BK438">
        <f t="shared" si="722"/>
        <v>0</v>
      </c>
      <c r="BL438">
        <f t="shared" si="723"/>
        <v>0</v>
      </c>
      <c r="BM438">
        <f t="shared" si="724"/>
        <v>0</v>
      </c>
      <c r="BN438">
        <f t="shared" si="725"/>
        <v>0</v>
      </c>
      <c r="BO438">
        <f t="shared" si="726"/>
        <v>0</v>
      </c>
      <c r="BP438">
        <f t="shared" si="727"/>
        <v>0</v>
      </c>
      <c r="BQ438">
        <f t="shared" si="728"/>
        <v>0</v>
      </c>
      <c r="BR438">
        <f t="shared" si="729"/>
        <v>0</v>
      </c>
      <c r="BS438">
        <f t="shared" si="730"/>
        <v>0</v>
      </c>
      <c r="BT438">
        <f t="shared" si="731"/>
        <v>0</v>
      </c>
      <c r="BU438">
        <f t="shared" si="732"/>
        <v>0</v>
      </c>
      <c r="BV438">
        <f t="shared" si="733"/>
        <v>0</v>
      </c>
      <c r="BW438">
        <f t="shared" si="734"/>
        <v>0</v>
      </c>
      <c r="BX438">
        <f t="shared" si="735"/>
        <v>0</v>
      </c>
      <c r="BY438">
        <f t="shared" si="736"/>
        <v>1</v>
      </c>
      <c r="BZ438">
        <f t="shared" si="737"/>
        <v>0</v>
      </c>
      <c r="CA438">
        <f t="shared" si="738"/>
        <v>0</v>
      </c>
      <c r="CB438">
        <f t="shared" si="739"/>
        <v>0</v>
      </c>
      <c r="CC438">
        <f t="shared" si="740"/>
        <v>0</v>
      </c>
      <c r="CD438">
        <f t="shared" si="741"/>
        <v>0</v>
      </c>
      <c r="CE438">
        <f t="shared" si="742"/>
        <v>0</v>
      </c>
      <c r="CF438">
        <f t="shared" si="743"/>
        <v>0</v>
      </c>
      <c r="CG438">
        <f t="shared" si="744"/>
        <v>0</v>
      </c>
      <c r="CH438">
        <f t="shared" si="745"/>
        <v>0</v>
      </c>
      <c r="CI438">
        <f t="shared" si="746"/>
        <v>0</v>
      </c>
      <c r="CJ438">
        <f t="shared" si="747"/>
        <v>0</v>
      </c>
      <c r="CK438">
        <f t="shared" si="748"/>
        <v>0</v>
      </c>
      <c r="CL438">
        <f t="shared" si="749"/>
        <v>0</v>
      </c>
      <c r="CM438">
        <f t="shared" si="750"/>
        <v>0</v>
      </c>
      <c r="CN438">
        <f t="shared" si="751"/>
        <v>0</v>
      </c>
      <c r="CO438">
        <f t="shared" si="752"/>
        <v>0</v>
      </c>
      <c r="CP438">
        <f t="shared" si="753"/>
        <v>0</v>
      </c>
      <c r="CQ438">
        <f t="shared" si="754"/>
        <v>0</v>
      </c>
      <c r="CR438">
        <f t="shared" si="755"/>
        <v>0</v>
      </c>
      <c r="CS438">
        <f t="shared" si="756"/>
        <v>0</v>
      </c>
      <c r="CT438">
        <f t="shared" si="757"/>
        <v>0</v>
      </c>
      <c r="CU438">
        <f t="shared" si="758"/>
        <v>0</v>
      </c>
      <c r="CV438">
        <f t="shared" si="759"/>
        <v>0</v>
      </c>
      <c r="CW438">
        <f t="shared" si="760"/>
        <v>0</v>
      </c>
      <c r="CX438">
        <f t="shared" si="761"/>
        <v>0</v>
      </c>
      <c r="CY438">
        <f t="shared" si="762"/>
        <v>0</v>
      </c>
      <c r="CZ438">
        <f t="shared" si="763"/>
        <v>0</v>
      </c>
      <c r="DA438">
        <f t="shared" si="764"/>
        <v>0</v>
      </c>
      <c r="DB438">
        <f t="shared" si="765"/>
        <v>0</v>
      </c>
      <c r="DC438">
        <f t="shared" si="766"/>
        <v>0</v>
      </c>
      <c r="DD438">
        <f t="shared" si="767"/>
        <v>0</v>
      </c>
      <c r="DE438">
        <f t="shared" si="768"/>
        <v>0</v>
      </c>
      <c r="DF438">
        <f t="shared" si="769"/>
        <v>0</v>
      </c>
      <c r="DG438">
        <f t="shared" si="770"/>
        <v>0</v>
      </c>
      <c r="DH438">
        <f t="shared" si="771"/>
        <v>0</v>
      </c>
      <c r="DI438">
        <f t="shared" si="772"/>
        <v>0</v>
      </c>
      <c r="DJ438">
        <f t="shared" si="773"/>
        <v>0</v>
      </c>
      <c r="DK438">
        <f t="shared" si="774"/>
        <v>0</v>
      </c>
      <c r="DL438">
        <f t="shared" si="775"/>
        <v>0</v>
      </c>
      <c r="DM438">
        <f t="shared" si="776"/>
        <v>0</v>
      </c>
      <c r="DN438">
        <f t="shared" si="777"/>
        <v>0</v>
      </c>
      <c r="DO438">
        <f t="shared" si="778"/>
        <v>0</v>
      </c>
      <c r="DP438">
        <f t="shared" si="779"/>
        <v>0</v>
      </c>
      <c r="DQ438">
        <f t="shared" si="780"/>
        <v>0</v>
      </c>
      <c r="DR438">
        <f t="shared" si="781"/>
        <v>0</v>
      </c>
      <c r="DS438">
        <f t="shared" si="782"/>
        <v>0</v>
      </c>
      <c r="DT438">
        <f t="shared" si="783"/>
        <v>0</v>
      </c>
      <c r="DU438">
        <f t="shared" si="784"/>
        <v>0</v>
      </c>
      <c r="DV438">
        <f t="shared" si="785"/>
        <v>0</v>
      </c>
      <c r="DW438">
        <f t="shared" si="786"/>
        <v>0</v>
      </c>
      <c r="DX438">
        <f t="shared" si="787"/>
        <v>1</v>
      </c>
      <c r="DY438">
        <f t="shared" si="788"/>
        <v>0</v>
      </c>
      <c r="DZ438">
        <f t="shared" si="789"/>
        <v>0</v>
      </c>
      <c r="EA438">
        <f t="shared" si="790"/>
        <v>0</v>
      </c>
      <c r="EB438">
        <f t="shared" si="791"/>
        <v>0</v>
      </c>
      <c r="EC438">
        <f t="shared" si="792"/>
        <v>0</v>
      </c>
      <c r="ED438">
        <f t="shared" si="793"/>
        <v>1</v>
      </c>
      <c r="EE438">
        <f t="shared" si="794"/>
        <v>0</v>
      </c>
      <c r="EF438">
        <f t="shared" si="795"/>
        <v>0</v>
      </c>
      <c r="EG438">
        <f t="shared" si="796"/>
        <v>0</v>
      </c>
      <c r="EH438">
        <f t="shared" si="797"/>
        <v>0</v>
      </c>
      <c r="EI438">
        <f t="shared" si="798"/>
        <v>0</v>
      </c>
      <c r="EJ438">
        <f t="shared" si="799"/>
        <v>0</v>
      </c>
      <c r="EK438">
        <f t="shared" si="800"/>
        <v>0</v>
      </c>
      <c r="EL438">
        <f t="shared" si="801"/>
        <v>0</v>
      </c>
      <c r="EM438">
        <f t="shared" si="802"/>
        <v>0</v>
      </c>
      <c r="EN438">
        <f t="shared" si="803"/>
        <v>0</v>
      </c>
      <c r="EO438">
        <f t="shared" si="804"/>
        <v>0</v>
      </c>
      <c r="EP438">
        <f t="shared" si="805"/>
        <v>0</v>
      </c>
      <c r="EQ438">
        <f t="shared" si="806"/>
        <v>0</v>
      </c>
      <c r="ER438">
        <f t="shared" si="807"/>
        <v>0</v>
      </c>
      <c r="ES438">
        <f t="shared" si="808"/>
        <v>0</v>
      </c>
      <c r="ET438">
        <f t="shared" si="809"/>
        <v>0</v>
      </c>
      <c r="EU438">
        <f t="shared" si="810"/>
        <v>0</v>
      </c>
      <c r="EV438">
        <f t="shared" si="811"/>
        <v>0</v>
      </c>
    </row>
    <row r="439" spans="1:152">
      <c r="A439" s="25">
        <v>437</v>
      </c>
      <c r="B439" s="25" t="s">
        <v>76</v>
      </c>
      <c r="C439" s="16">
        <v>5</v>
      </c>
      <c r="D439" s="18" t="s">
        <v>44</v>
      </c>
      <c r="E439" s="18">
        <v>2</v>
      </c>
      <c r="F439" s="18">
        <v>1</v>
      </c>
      <c r="G439" s="19"/>
      <c r="H439" s="19"/>
      <c r="I439" s="19"/>
      <c r="J439" s="19"/>
      <c r="K439" s="19"/>
      <c r="L439" s="19"/>
      <c r="M439" s="19"/>
      <c r="N439" s="19"/>
      <c r="O439" s="19"/>
      <c r="P439" s="19" t="s">
        <v>38</v>
      </c>
      <c r="Q439" s="19"/>
      <c r="R439" s="19" t="s">
        <v>39</v>
      </c>
      <c r="S439" s="19"/>
      <c r="T439" s="19"/>
      <c r="U439" s="19"/>
      <c r="V439" s="19"/>
      <c r="W439" s="19"/>
      <c r="X439" s="19" t="s">
        <v>38</v>
      </c>
      <c r="Y439" s="19"/>
      <c r="Z439" s="19" t="s">
        <v>38</v>
      </c>
      <c r="AA439" s="19"/>
      <c r="AB439" s="19"/>
      <c r="AC439" s="19"/>
      <c r="AD439" s="19"/>
      <c r="AE439" s="19" t="s">
        <v>38</v>
      </c>
      <c r="AF439" s="19"/>
      <c r="AG439" s="19" t="s">
        <v>39</v>
      </c>
      <c r="AH439" s="19"/>
      <c r="AK439">
        <f t="shared" si="696"/>
        <v>0</v>
      </c>
      <c r="AL439">
        <f t="shared" si="697"/>
        <v>1</v>
      </c>
      <c r="AM439">
        <f t="shared" si="698"/>
        <v>0</v>
      </c>
      <c r="AN439">
        <f t="shared" si="699"/>
        <v>0</v>
      </c>
      <c r="AO439">
        <f t="shared" si="700"/>
        <v>1</v>
      </c>
      <c r="AP439">
        <f t="shared" si="701"/>
        <v>0</v>
      </c>
      <c r="AQ439">
        <f t="shared" si="702"/>
        <v>0</v>
      </c>
      <c r="AR439">
        <f t="shared" si="703"/>
        <v>0</v>
      </c>
      <c r="AS439">
        <f t="shared" si="704"/>
        <v>0</v>
      </c>
      <c r="AT439">
        <f t="shared" si="705"/>
        <v>0</v>
      </c>
      <c r="AU439">
        <f t="shared" si="706"/>
        <v>0</v>
      </c>
      <c r="AV439">
        <f t="shared" si="707"/>
        <v>0</v>
      </c>
      <c r="AW439">
        <f t="shared" si="708"/>
        <v>0</v>
      </c>
      <c r="AX439">
        <f t="shared" si="709"/>
        <v>0</v>
      </c>
      <c r="AY439">
        <f t="shared" si="710"/>
        <v>0</v>
      </c>
      <c r="AZ439">
        <f t="shared" si="711"/>
        <v>0</v>
      </c>
      <c r="BA439">
        <f t="shared" si="712"/>
        <v>0</v>
      </c>
      <c r="BB439">
        <f t="shared" si="713"/>
        <v>0</v>
      </c>
      <c r="BC439">
        <f t="shared" si="714"/>
        <v>0</v>
      </c>
      <c r="BD439">
        <f t="shared" si="715"/>
        <v>0</v>
      </c>
      <c r="BE439">
        <f t="shared" si="716"/>
        <v>0</v>
      </c>
      <c r="BF439">
        <f t="shared" si="717"/>
        <v>0</v>
      </c>
      <c r="BG439">
        <f t="shared" si="718"/>
        <v>0</v>
      </c>
      <c r="BH439">
        <f t="shared" si="719"/>
        <v>0</v>
      </c>
      <c r="BI439">
        <f t="shared" si="720"/>
        <v>0</v>
      </c>
      <c r="BJ439">
        <f t="shared" si="721"/>
        <v>0</v>
      </c>
      <c r="BK439">
        <f t="shared" si="722"/>
        <v>0</v>
      </c>
      <c r="BL439">
        <f t="shared" si="723"/>
        <v>0</v>
      </c>
      <c r="BM439">
        <f t="shared" si="724"/>
        <v>0</v>
      </c>
      <c r="BN439">
        <f t="shared" si="725"/>
        <v>0</v>
      </c>
      <c r="BO439">
        <f t="shared" si="726"/>
        <v>0</v>
      </c>
      <c r="BP439">
        <f t="shared" si="727"/>
        <v>0</v>
      </c>
      <c r="BQ439">
        <f t="shared" si="728"/>
        <v>0</v>
      </c>
      <c r="BR439">
        <f t="shared" si="729"/>
        <v>0</v>
      </c>
      <c r="BS439">
        <f t="shared" si="730"/>
        <v>0</v>
      </c>
      <c r="BT439">
        <f t="shared" si="731"/>
        <v>0</v>
      </c>
      <c r="BU439">
        <f t="shared" si="732"/>
        <v>0</v>
      </c>
      <c r="BV439">
        <f t="shared" si="733"/>
        <v>0</v>
      </c>
      <c r="BW439">
        <f t="shared" si="734"/>
        <v>0</v>
      </c>
      <c r="BX439">
        <f t="shared" si="735"/>
        <v>0</v>
      </c>
      <c r="BY439">
        <f t="shared" si="736"/>
        <v>0</v>
      </c>
      <c r="BZ439">
        <f t="shared" si="737"/>
        <v>0</v>
      </c>
      <c r="CA439">
        <f t="shared" si="738"/>
        <v>0</v>
      </c>
      <c r="CB439">
        <f t="shared" si="739"/>
        <v>0</v>
      </c>
      <c r="CC439">
        <f t="shared" si="740"/>
        <v>1</v>
      </c>
      <c r="CD439">
        <f t="shared" si="741"/>
        <v>0</v>
      </c>
      <c r="CE439">
        <f t="shared" si="742"/>
        <v>0</v>
      </c>
      <c r="CF439">
        <f t="shared" si="743"/>
        <v>0</v>
      </c>
      <c r="CG439">
        <f t="shared" si="744"/>
        <v>0</v>
      </c>
      <c r="CH439">
        <f t="shared" si="745"/>
        <v>0</v>
      </c>
      <c r="CI439">
        <f t="shared" si="746"/>
        <v>0</v>
      </c>
      <c r="CJ439">
        <f t="shared" si="747"/>
        <v>0</v>
      </c>
      <c r="CK439">
        <f t="shared" si="748"/>
        <v>0</v>
      </c>
      <c r="CL439">
        <f t="shared" si="749"/>
        <v>1</v>
      </c>
      <c r="CM439">
        <f t="shared" si="750"/>
        <v>0</v>
      </c>
      <c r="CN439">
        <f t="shared" si="751"/>
        <v>0</v>
      </c>
      <c r="CO439">
        <f t="shared" si="752"/>
        <v>0</v>
      </c>
      <c r="CP439">
        <f t="shared" si="753"/>
        <v>0</v>
      </c>
      <c r="CQ439">
        <f t="shared" si="754"/>
        <v>0</v>
      </c>
      <c r="CR439">
        <f t="shared" si="755"/>
        <v>0</v>
      </c>
      <c r="CS439">
        <f t="shared" si="756"/>
        <v>0</v>
      </c>
      <c r="CT439">
        <f t="shared" si="757"/>
        <v>0</v>
      </c>
      <c r="CU439">
        <f t="shared" si="758"/>
        <v>0</v>
      </c>
      <c r="CV439">
        <f t="shared" si="759"/>
        <v>0</v>
      </c>
      <c r="CW439">
        <f t="shared" si="760"/>
        <v>0</v>
      </c>
      <c r="CX439">
        <f t="shared" si="761"/>
        <v>0</v>
      </c>
      <c r="CY439">
        <f t="shared" si="762"/>
        <v>0</v>
      </c>
      <c r="CZ439">
        <f t="shared" si="763"/>
        <v>0</v>
      </c>
      <c r="DA439">
        <f t="shared" si="764"/>
        <v>0</v>
      </c>
      <c r="DB439">
        <f t="shared" si="765"/>
        <v>0</v>
      </c>
      <c r="DC439">
        <f t="shared" si="766"/>
        <v>0</v>
      </c>
      <c r="DD439">
        <f t="shared" si="767"/>
        <v>0</v>
      </c>
      <c r="DE439">
        <f t="shared" si="768"/>
        <v>0</v>
      </c>
      <c r="DF439">
        <f t="shared" si="769"/>
        <v>0</v>
      </c>
      <c r="DG439">
        <f t="shared" si="770"/>
        <v>0</v>
      </c>
      <c r="DH439">
        <f t="shared" si="771"/>
        <v>0</v>
      </c>
      <c r="DI439">
        <f t="shared" si="772"/>
        <v>1</v>
      </c>
      <c r="DJ439">
        <f t="shared" si="773"/>
        <v>0</v>
      </c>
      <c r="DK439">
        <f t="shared" si="774"/>
        <v>0</v>
      </c>
      <c r="DL439">
        <f t="shared" si="775"/>
        <v>0</v>
      </c>
      <c r="DM439">
        <f t="shared" si="776"/>
        <v>0</v>
      </c>
      <c r="DN439">
        <f t="shared" si="777"/>
        <v>0</v>
      </c>
      <c r="DO439">
        <f t="shared" si="778"/>
        <v>0</v>
      </c>
      <c r="DP439">
        <f t="shared" si="779"/>
        <v>0</v>
      </c>
      <c r="DQ439">
        <f t="shared" si="780"/>
        <v>1</v>
      </c>
      <c r="DR439">
        <f t="shared" si="781"/>
        <v>0</v>
      </c>
      <c r="DS439">
        <f t="shared" si="782"/>
        <v>0</v>
      </c>
      <c r="DT439">
        <f t="shared" si="783"/>
        <v>0</v>
      </c>
      <c r="DU439">
        <f t="shared" si="784"/>
        <v>0</v>
      </c>
      <c r="DV439">
        <f t="shared" si="785"/>
        <v>0</v>
      </c>
      <c r="DW439">
        <f t="shared" si="786"/>
        <v>0</v>
      </c>
      <c r="DX439">
        <f t="shared" si="787"/>
        <v>0</v>
      </c>
      <c r="DY439">
        <f t="shared" si="788"/>
        <v>0</v>
      </c>
      <c r="DZ439">
        <f t="shared" si="789"/>
        <v>0</v>
      </c>
      <c r="EA439">
        <f t="shared" si="790"/>
        <v>0</v>
      </c>
      <c r="EB439">
        <f t="shared" si="791"/>
        <v>0</v>
      </c>
      <c r="EC439">
        <f t="shared" si="792"/>
        <v>0</v>
      </c>
      <c r="ED439">
        <f t="shared" si="793"/>
        <v>0</v>
      </c>
      <c r="EE439">
        <f t="shared" si="794"/>
        <v>0</v>
      </c>
      <c r="EF439">
        <f t="shared" si="795"/>
        <v>0</v>
      </c>
      <c r="EG439">
        <f t="shared" si="796"/>
        <v>0</v>
      </c>
      <c r="EH439">
        <f t="shared" si="797"/>
        <v>0</v>
      </c>
      <c r="EI439">
        <f t="shared" si="798"/>
        <v>0</v>
      </c>
      <c r="EJ439">
        <f t="shared" si="799"/>
        <v>0</v>
      </c>
      <c r="EK439">
        <f t="shared" si="800"/>
        <v>1</v>
      </c>
      <c r="EL439">
        <f t="shared" si="801"/>
        <v>0</v>
      </c>
      <c r="EM439">
        <f t="shared" si="802"/>
        <v>0</v>
      </c>
      <c r="EN439">
        <f t="shared" si="803"/>
        <v>0</v>
      </c>
      <c r="EO439">
        <f t="shared" si="804"/>
        <v>0</v>
      </c>
      <c r="EP439">
        <f t="shared" si="805"/>
        <v>0</v>
      </c>
      <c r="EQ439">
        <f t="shared" si="806"/>
        <v>0</v>
      </c>
      <c r="ER439">
        <f t="shared" si="807"/>
        <v>0</v>
      </c>
      <c r="ES439">
        <f t="shared" si="808"/>
        <v>0</v>
      </c>
      <c r="ET439">
        <f t="shared" si="809"/>
        <v>1</v>
      </c>
      <c r="EU439">
        <f t="shared" si="810"/>
        <v>0</v>
      </c>
      <c r="EV439">
        <f t="shared" si="811"/>
        <v>0</v>
      </c>
    </row>
    <row r="440" spans="1:152">
      <c r="A440" s="25">
        <v>438</v>
      </c>
      <c r="B440" s="25" t="s">
        <v>76</v>
      </c>
      <c r="C440" s="16">
        <v>3</v>
      </c>
      <c r="D440" s="18" t="s">
        <v>43</v>
      </c>
      <c r="E440" s="18">
        <v>1</v>
      </c>
      <c r="F440" s="18">
        <v>1</v>
      </c>
      <c r="G440" s="19"/>
      <c r="H440" s="19"/>
      <c r="I440" s="19"/>
      <c r="J440" s="19"/>
      <c r="K440" s="19"/>
      <c r="L440" s="19" t="s">
        <v>38</v>
      </c>
      <c r="M440" s="19" t="s">
        <v>38</v>
      </c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 t="s">
        <v>38</v>
      </c>
      <c r="AA440" s="19"/>
      <c r="AB440" s="19"/>
      <c r="AC440" s="19"/>
      <c r="AD440" s="19" t="s">
        <v>38</v>
      </c>
      <c r="AE440" s="19"/>
      <c r="AF440" s="19"/>
      <c r="AG440" s="19"/>
      <c r="AH440" s="19"/>
      <c r="AK440">
        <f t="shared" si="696"/>
        <v>1</v>
      </c>
      <c r="AL440">
        <f t="shared" si="697"/>
        <v>0</v>
      </c>
      <c r="AM440">
        <f t="shared" si="698"/>
        <v>0</v>
      </c>
      <c r="AN440">
        <f t="shared" si="699"/>
        <v>0</v>
      </c>
      <c r="AO440">
        <f t="shared" si="700"/>
        <v>1</v>
      </c>
      <c r="AP440">
        <f t="shared" si="701"/>
        <v>0</v>
      </c>
      <c r="AQ440">
        <f t="shared" si="702"/>
        <v>0</v>
      </c>
      <c r="AR440">
        <f t="shared" si="703"/>
        <v>0</v>
      </c>
      <c r="AS440">
        <f t="shared" si="704"/>
        <v>0</v>
      </c>
      <c r="AT440">
        <f t="shared" si="705"/>
        <v>0</v>
      </c>
      <c r="AU440">
        <f t="shared" si="706"/>
        <v>0</v>
      </c>
      <c r="AV440">
        <f t="shared" si="707"/>
        <v>0</v>
      </c>
      <c r="AW440">
        <f t="shared" si="708"/>
        <v>0</v>
      </c>
      <c r="AX440">
        <f t="shared" si="709"/>
        <v>0</v>
      </c>
      <c r="AY440">
        <f t="shared" si="710"/>
        <v>0</v>
      </c>
      <c r="AZ440">
        <f t="shared" si="711"/>
        <v>0</v>
      </c>
      <c r="BA440">
        <f t="shared" si="712"/>
        <v>0</v>
      </c>
      <c r="BB440">
        <f t="shared" si="713"/>
        <v>0</v>
      </c>
      <c r="BC440">
        <f t="shared" si="714"/>
        <v>0</v>
      </c>
      <c r="BD440">
        <f t="shared" si="715"/>
        <v>0</v>
      </c>
      <c r="BE440">
        <f t="shared" si="716"/>
        <v>0</v>
      </c>
      <c r="BF440">
        <f t="shared" si="717"/>
        <v>0</v>
      </c>
      <c r="BG440">
        <f t="shared" si="718"/>
        <v>0</v>
      </c>
      <c r="BH440">
        <f t="shared" si="719"/>
        <v>0</v>
      </c>
      <c r="BI440">
        <f t="shared" si="720"/>
        <v>0</v>
      </c>
      <c r="BJ440">
        <f t="shared" si="721"/>
        <v>0</v>
      </c>
      <c r="BK440">
        <f t="shared" si="722"/>
        <v>0</v>
      </c>
      <c r="BL440">
        <f t="shared" si="723"/>
        <v>0</v>
      </c>
      <c r="BM440">
        <f t="shared" si="724"/>
        <v>1</v>
      </c>
      <c r="BN440">
        <f t="shared" si="725"/>
        <v>0</v>
      </c>
      <c r="BO440">
        <f t="shared" si="726"/>
        <v>0</v>
      </c>
      <c r="BP440">
        <f t="shared" si="727"/>
        <v>0</v>
      </c>
      <c r="BQ440">
        <f t="shared" si="728"/>
        <v>1</v>
      </c>
      <c r="BR440">
        <f t="shared" si="729"/>
        <v>0</v>
      </c>
      <c r="BS440">
        <f t="shared" si="730"/>
        <v>0</v>
      </c>
      <c r="BT440">
        <f t="shared" si="731"/>
        <v>0</v>
      </c>
      <c r="BU440">
        <f t="shared" si="732"/>
        <v>0</v>
      </c>
      <c r="BV440">
        <f t="shared" si="733"/>
        <v>0</v>
      </c>
      <c r="BW440">
        <f t="shared" si="734"/>
        <v>0</v>
      </c>
      <c r="BX440">
        <f t="shared" si="735"/>
        <v>0</v>
      </c>
      <c r="BY440">
        <f t="shared" si="736"/>
        <v>0</v>
      </c>
      <c r="BZ440">
        <f t="shared" si="737"/>
        <v>0</v>
      </c>
      <c r="CA440">
        <f t="shared" si="738"/>
        <v>0</v>
      </c>
      <c r="CB440">
        <f t="shared" si="739"/>
        <v>0</v>
      </c>
      <c r="CC440">
        <f t="shared" si="740"/>
        <v>0</v>
      </c>
      <c r="CD440">
        <f t="shared" si="741"/>
        <v>0</v>
      </c>
      <c r="CE440">
        <f t="shared" si="742"/>
        <v>0</v>
      </c>
      <c r="CF440">
        <f t="shared" si="743"/>
        <v>0</v>
      </c>
      <c r="CG440">
        <f t="shared" si="744"/>
        <v>0</v>
      </c>
      <c r="CH440">
        <f t="shared" si="745"/>
        <v>0</v>
      </c>
      <c r="CI440">
        <f t="shared" si="746"/>
        <v>0</v>
      </c>
      <c r="CJ440">
        <f t="shared" si="747"/>
        <v>0</v>
      </c>
      <c r="CK440">
        <f t="shared" si="748"/>
        <v>0</v>
      </c>
      <c r="CL440">
        <f t="shared" si="749"/>
        <v>0</v>
      </c>
      <c r="CM440">
        <f t="shared" si="750"/>
        <v>0</v>
      </c>
      <c r="CN440">
        <f t="shared" si="751"/>
        <v>0</v>
      </c>
      <c r="CO440">
        <f t="shared" si="752"/>
        <v>0</v>
      </c>
      <c r="CP440">
        <f t="shared" si="753"/>
        <v>0</v>
      </c>
      <c r="CQ440">
        <f t="shared" si="754"/>
        <v>0</v>
      </c>
      <c r="CR440">
        <f t="shared" si="755"/>
        <v>0</v>
      </c>
      <c r="CS440">
        <f t="shared" si="756"/>
        <v>0</v>
      </c>
      <c r="CT440">
        <f t="shared" si="757"/>
        <v>0</v>
      </c>
      <c r="CU440">
        <f t="shared" si="758"/>
        <v>0</v>
      </c>
      <c r="CV440">
        <f t="shared" si="759"/>
        <v>0</v>
      </c>
      <c r="CW440">
        <f t="shared" si="760"/>
        <v>0</v>
      </c>
      <c r="CX440">
        <f t="shared" si="761"/>
        <v>0</v>
      </c>
      <c r="CY440">
        <f t="shared" si="762"/>
        <v>0</v>
      </c>
      <c r="CZ440">
        <f t="shared" si="763"/>
        <v>0</v>
      </c>
      <c r="DA440">
        <f t="shared" si="764"/>
        <v>0</v>
      </c>
      <c r="DB440">
        <f t="shared" si="765"/>
        <v>0</v>
      </c>
      <c r="DC440">
        <f t="shared" si="766"/>
        <v>0</v>
      </c>
      <c r="DD440">
        <f t="shared" si="767"/>
        <v>0</v>
      </c>
      <c r="DE440">
        <f t="shared" si="768"/>
        <v>0</v>
      </c>
      <c r="DF440">
        <f t="shared" si="769"/>
        <v>0</v>
      </c>
      <c r="DG440">
        <f t="shared" si="770"/>
        <v>0</v>
      </c>
      <c r="DH440">
        <f t="shared" si="771"/>
        <v>0</v>
      </c>
      <c r="DI440">
        <f t="shared" si="772"/>
        <v>0</v>
      </c>
      <c r="DJ440">
        <f t="shared" si="773"/>
        <v>0</v>
      </c>
      <c r="DK440">
        <f t="shared" si="774"/>
        <v>0</v>
      </c>
      <c r="DL440">
        <f t="shared" si="775"/>
        <v>0</v>
      </c>
      <c r="DM440">
        <f t="shared" si="776"/>
        <v>0</v>
      </c>
      <c r="DN440">
        <f t="shared" si="777"/>
        <v>0</v>
      </c>
      <c r="DO440">
        <f t="shared" si="778"/>
        <v>0</v>
      </c>
      <c r="DP440">
        <f t="shared" si="779"/>
        <v>0</v>
      </c>
      <c r="DQ440">
        <f t="shared" si="780"/>
        <v>1</v>
      </c>
      <c r="DR440">
        <f t="shared" si="781"/>
        <v>0</v>
      </c>
      <c r="DS440">
        <f t="shared" si="782"/>
        <v>0</v>
      </c>
      <c r="DT440">
        <f t="shared" si="783"/>
        <v>0</v>
      </c>
      <c r="DU440">
        <f t="shared" si="784"/>
        <v>0</v>
      </c>
      <c r="DV440">
        <f t="shared" si="785"/>
        <v>0</v>
      </c>
      <c r="DW440">
        <f t="shared" si="786"/>
        <v>0</v>
      </c>
      <c r="DX440">
        <f t="shared" si="787"/>
        <v>0</v>
      </c>
      <c r="DY440">
        <f t="shared" si="788"/>
        <v>0</v>
      </c>
      <c r="DZ440">
        <f t="shared" si="789"/>
        <v>0</v>
      </c>
      <c r="EA440">
        <f t="shared" si="790"/>
        <v>0</v>
      </c>
      <c r="EB440">
        <f t="shared" si="791"/>
        <v>0</v>
      </c>
      <c r="EC440">
        <f t="shared" si="792"/>
        <v>0</v>
      </c>
      <c r="ED440">
        <f t="shared" si="793"/>
        <v>0</v>
      </c>
      <c r="EE440">
        <f t="shared" si="794"/>
        <v>0</v>
      </c>
      <c r="EF440">
        <f t="shared" si="795"/>
        <v>0</v>
      </c>
      <c r="EG440">
        <f t="shared" si="796"/>
        <v>1</v>
      </c>
      <c r="EH440">
        <f t="shared" si="797"/>
        <v>0</v>
      </c>
      <c r="EI440">
        <f t="shared" si="798"/>
        <v>0</v>
      </c>
      <c r="EJ440">
        <f t="shared" si="799"/>
        <v>0</v>
      </c>
      <c r="EK440">
        <f t="shared" si="800"/>
        <v>0</v>
      </c>
      <c r="EL440">
        <f t="shared" si="801"/>
        <v>0</v>
      </c>
      <c r="EM440">
        <f t="shared" si="802"/>
        <v>0</v>
      </c>
      <c r="EN440">
        <f t="shared" si="803"/>
        <v>0</v>
      </c>
      <c r="EO440">
        <f t="shared" si="804"/>
        <v>0</v>
      </c>
      <c r="EP440">
        <f t="shared" si="805"/>
        <v>0</v>
      </c>
      <c r="EQ440">
        <f t="shared" si="806"/>
        <v>0</v>
      </c>
      <c r="ER440">
        <f t="shared" si="807"/>
        <v>0</v>
      </c>
      <c r="ES440">
        <f t="shared" si="808"/>
        <v>0</v>
      </c>
      <c r="ET440">
        <f t="shared" si="809"/>
        <v>0</v>
      </c>
      <c r="EU440">
        <f t="shared" si="810"/>
        <v>0</v>
      </c>
      <c r="EV440">
        <f t="shared" si="811"/>
        <v>0</v>
      </c>
    </row>
    <row r="441" spans="1:152">
      <c r="A441" s="25">
        <v>439</v>
      </c>
      <c r="B441" s="25" t="s">
        <v>76</v>
      </c>
      <c r="C441" s="16">
        <v>13</v>
      </c>
      <c r="D441" s="18" t="s">
        <v>36</v>
      </c>
      <c r="E441" s="18">
        <v>4</v>
      </c>
      <c r="F441" s="18">
        <v>1</v>
      </c>
      <c r="G441" s="19"/>
      <c r="H441" s="19"/>
      <c r="I441" s="19" t="s">
        <v>38</v>
      </c>
      <c r="J441" s="19"/>
      <c r="K441" s="19"/>
      <c r="L441" s="19"/>
      <c r="M441" s="19"/>
      <c r="N441" s="19"/>
      <c r="O441" s="19"/>
      <c r="P441" s="19" t="s">
        <v>36</v>
      </c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 t="s">
        <v>39</v>
      </c>
      <c r="AB441" s="19"/>
      <c r="AC441" s="19" t="s">
        <v>36</v>
      </c>
      <c r="AD441" s="19"/>
      <c r="AE441" s="19" t="s">
        <v>38</v>
      </c>
      <c r="AF441" s="19"/>
      <c r="AG441" s="19" t="s">
        <v>38</v>
      </c>
      <c r="AH441" s="19"/>
      <c r="AK441">
        <f t="shared" si="696"/>
        <v>0</v>
      </c>
      <c r="AL441">
        <f t="shared" si="697"/>
        <v>0</v>
      </c>
      <c r="AM441">
        <f t="shared" si="698"/>
        <v>0</v>
      </c>
      <c r="AN441">
        <f t="shared" si="699"/>
        <v>1</v>
      </c>
      <c r="AO441">
        <f t="shared" si="700"/>
        <v>1</v>
      </c>
      <c r="AP441">
        <f t="shared" si="701"/>
        <v>0</v>
      </c>
      <c r="AQ441">
        <f t="shared" si="702"/>
        <v>0</v>
      </c>
      <c r="AR441">
        <f t="shared" si="703"/>
        <v>0</v>
      </c>
      <c r="AS441">
        <f t="shared" si="704"/>
        <v>0</v>
      </c>
      <c r="AT441">
        <f t="shared" si="705"/>
        <v>0</v>
      </c>
      <c r="AU441">
        <f t="shared" si="706"/>
        <v>0</v>
      </c>
      <c r="AV441">
        <f t="shared" si="707"/>
        <v>0</v>
      </c>
      <c r="AW441">
        <f t="shared" si="708"/>
        <v>0</v>
      </c>
      <c r="AX441">
        <f t="shared" si="709"/>
        <v>0</v>
      </c>
      <c r="AY441">
        <f t="shared" si="710"/>
        <v>0</v>
      </c>
      <c r="AZ441">
        <f t="shared" si="711"/>
        <v>0</v>
      </c>
      <c r="BA441">
        <f t="shared" si="712"/>
        <v>1</v>
      </c>
      <c r="BB441">
        <f t="shared" si="713"/>
        <v>0</v>
      </c>
      <c r="BC441">
        <f t="shared" si="714"/>
        <v>1</v>
      </c>
      <c r="BD441">
        <f t="shared" si="715"/>
        <v>0</v>
      </c>
      <c r="BE441">
        <f t="shared" si="716"/>
        <v>0</v>
      </c>
      <c r="BF441">
        <f t="shared" si="717"/>
        <v>0</v>
      </c>
      <c r="BG441">
        <f t="shared" si="718"/>
        <v>0</v>
      </c>
      <c r="BH441">
        <f t="shared" si="719"/>
        <v>0</v>
      </c>
      <c r="BI441">
        <f t="shared" si="720"/>
        <v>0</v>
      </c>
      <c r="BJ441">
        <f t="shared" si="721"/>
        <v>0</v>
      </c>
      <c r="BK441">
        <f t="shared" si="722"/>
        <v>0</v>
      </c>
      <c r="BL441">
        <f t="shared" si="723"/>
        <v>0</v>
      </c>
      <c r="BM441">
        <f t="shared" si="724"/>
        <v>0</v>
      </c>
      <c r="BN441">
        <f t="shared" si="725"/>
        <v>0</v>
      </c>
      <c r="BO441">
        <f t="shared" si="726"/>
        <v>0</v>
      </c>
      <c r="BP441">
        <f t="shared" si="727"/>
        <v>0</v>
      </c>
      <c r="BQ441">
        <f t="shared" si="728"/>
        <v>0</v>
      </c>
      <c r="BR441">
        <f t="shared" si="729"/>
        <v>0</v>
      </c>
      <c r="BS441">
        <f t="shared" si="730"/>
        <v>0</v>
      </c>
      <c r="BT441">
        <f t="shared" si="731"/>
        <v>0</v>
      </c>
      <c r="BU441">
        <f t="shared" si="732"/>
        <v>0</v>
      </c>
      <c r="BV441">
        <f t="shared" si="733"/>
        <v>0</v>
      </c>
      <c r="BW441">
        <f t="shared" si="734"/>
        <v>0</v>
      </c>
      <c r="BX441">
        <f t="shared" si="735"/>
        <v>0</v>
      </c>
      <c r="BY441">
        <f t="shared" si="736"/>
        <v>0</v>
      </c>
      <c r="BZ441">
        <f t="shared" si="737"/>
        <v>0</v>
      </c>
      <c r="CA441">
        <f t="shared" si="738"/>
        <v>0</v>
      </c>
      <c r="CB441">
        <f t="shared" si="739"/>
        <v>0</v>
      </c>
      <c r="CC441">
        <f t="shared" si="740"/>
        <v>0</v>
      </c>
      <c r="CD441">
        <f t="shared" si="741"/>
        <v>0</v>
      </c>
      <c r="CE441">
        <f t="shared" si="742"/>
        <v>1</v>
      </c>
      <c r="CF441">
        <f t="shared" si="743"/>
        <v>0</v>
      </c>
      <c r="CG441">
        <f t="shared" si="744"/>
        <v>0</v>
      </c>
      <c r="CH441">
        <f t="shared" si="745"/>
        <v>0</v>
      </c>
      <c r="CI441">
        <f t="shared" si="746"/>
        <v>0</v>
      </c>
      <c r="CJ441">
        <f t="shared" si="747"/>
        <v>0</v>
      </c>
      <c r="CK441">
        <f t="shared" si="748"/>
        <v>0</v>
      </c>
      <c r="CL441">
        <f t="shared" si="749"/>
        <v>0</v>
      </c>
      <c r="CM441">
        <f t="shared" si="750"/>
        <v>0</v>
      </c>
      <c r="CN441">
        <f t="shared" si="751"/>
        <v>0</v>
      </c>
      <c r="CO441">
        <f t="shared" si="752"/>
        <v>0</v>
      </c>
      <c r="CP441">
        <f t="shared" si="753"/>
        <v>0</v>
      </c>
      <c r="CQ441">
        <f t="shared" si="754"/>
        <v>0</v>
      </c>
      <c r="CR441">
        <f t="shared" si="755"/>
        <v>0</v>
      </c>
      <c r="CS441">
        <f t="shared" si="756"/>
        <v>0</v>
      </c>
      <c r="CT441">
        <f t="shared" si="757"/>
        <v>0</v>
      </c>
      <c r="CU441">
        <f t="shared" si="758"/>
        <v>0</v>
      </c>
      <c r="CV441">
        <f t="shared" si="759"/>
        <v>0</v>
      </c>
      <c r="CW441">
        <f t="shared" si="760"/>
        <v>0</v>
      </c>
      <c r="CX441">
        <f t="shared" si="761"/>
        <v>0</v>
      </c>
      <c r="CY441">
        <f t="shared" si="762"/>
        <v>0</v>
      </c>
      <c r="CZ441">
        <f t="shared" si="763"/>
        <v>0</v>
      </c>
      <c r="DA441">
        <f t="shared" si="764"/>
        <v>0</v>
      </c>
      <c r="DB441">
        <f t="shared" si="765"/>
        <v>0</v>
      </c>
      <c r="DC441">
        <f t="shared" si="766"/>
        <v>0</v>
      </c>
      <c r="DD441">
        <f t="shared" si="767"/>
        <v>0</v>
      </c>
      <c r="DE441">
        <f t="shared" si="768"/>
        <v>0</v>
      </c>
      <c r="DF441">
        <f t="shared" si="769"/>
        <v>0</v>
      </c>
      <c r="DG441">
        <f t="shared" si="770"/>
        <v>0</v>
      </c>
      <c r="DH441">
        <f t="shared" si="771"/>
        <v>0</v>
      </c>
      <c r="DI441">
        <f t="shared" si="772"/>
        <v>0</v>
      </c>
      <c r="DJ441">
        <f t="shared" si="773"/>
        <v>0</v>
      </c>
      <c r="DK441">
        <f t="shared" si="774"/>
        <v>0</v>
      </c>
      <c r="DL441">
        <f t="shared" si="775"/>
        <v>0</v>
      </c>
      <c r="DM441">
        <f t="shared" si="776"/>
        <v>0</v>
      </c>
      <c r="DN441">
        <f t="shared" si="777"/>
        <v>0</v>
      </c>
      <c r="DO441">
        <f t="shared" si="778"/>
        <v>0</v>
      </c>
      <c r="DP441">
        <f t="shared" si="779"/>
        <v>0</v>
      </c>
      <c r="DQ441">
        <f t="shared" si="780"/>
        <v>0</v>
      </c>
      <c r="DR441">
        <f t="shared" si="781"/>
        <v>0</v>
      </c>
      <c r="DS441">
        <f t="shared" si="782"/>
        <v>0</v>
      </c>
      <c r="DT441">
        <f t="shared" si="783"/>
        <v>0</v>
      </c>
      <c r="DU441">
        <f t="shared" si="784"/>
        <v>0</v>
      </c>
      <c r="DV441">
        <f t="shared" si="785"/>
        <v>1</v>
      </c>
      <c r="DW441">
        <f t="shared" si="786"/>
        <v>0</v>
      </c>
      <c r="DX441">
        <f t="shared" si="787"/>
        <v>0</v>
      </c>
      <c r="DY441">
        <f t="shared" si="788"/>
        <v>0</v>
      </c>
      <c r="DZ441">
        <f t="shared" si="789"/>
        <v>0</v>
      </c>
      <c r="EA441">
        <f t="shared" si="790"/>
        <v>0</v>
      </c>
      <c r="EB441">
        <f t="shared" si="791"/>
        <v>0</v>
      </c>
      <c r="EC441">
        <f t="shared" si="792"/>
        <v>0</v>
      </c>
      <c r="ED441">
        <f t="shared" si="793"/>
        <v>0</v>
      </c>
      <c r="EE441">
        <f t="shared" si="794"/>
        <v>1</v>
      </c>
      <c r="EF441">
        <f t="shared" si="795"/>
        <v>0</v>
      </c>
      <c r="EG441">
        <f t="shared" si="796"/>
        <v>0</v>
      </c>
      <c r="EH441">
        <f t="shared" si="797"/>
        <v>0</v>
      </c>
      <c r="EI441">
        <f t="shared" si="798"/>
        <v>0</v>
      </c>
      <c r="EJ441">
        <f t="shared" si="799"/>
        <v>0</v>
      </c>
      <c r="EK441">
        <f t="shared" si="800"/>
        <v>1</v>
      </c>
      <c r="EL441">
        <f t="shared" si="801"/>
        <v>0</v>
      </c>
      <c r="EM441">
        <f t="shared" si="802"/>
        <v>0</v>
      </c>
      <c r="EN441">
        <f t="shared" si="803"/>
        <v>0</v>
      </c>
      <c r="EO441">
        <f t="shared" si="804"/>
        <v>0</v>
      </c>
      <c r="EP441">
        <f t="shared" si="805"/>
        <v>0</v>
      </c>
      <c r="EQ441">
        <f t="shared" si="806"/>
        <v>0</v>
      </c>
      <c r="ER441">
        <f t="shared" si="807"/>
        <v>0</v>
      </c>
      <c r="ES441">
        <f t="shared" si="808"/>
        <v>1</v>
      </c>
      <c r="ET441">
        <f t="shared" si="809"/>
        <v>0</v>
      </c>
      <c r="EU441">
        <f t="shared" si="810"/>
        <v>0</v>
      </c>
      <c r="EV441">
        <f t="shared" si="811"/>
        <v>0</v>
      </c>
    </row>
    <row r="442" spans="1:152">
      <c r="A442" s="25">
        <v>440</v>
      </c>
      <c r="B442" s="25" t="s">
        <v>76</v>
      </c>
      <c r="C442" s="16">
        <v>7</v>
      </c>
      <c r="D442" s="18" t="s">
        <v>45</v>
      </c>
      <c r="E442" s="18">
        <v>0</v>
      </c>
      <c r="F442" s="18">
        <v>0</v>
      </c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K442">
        <f t="shared" si="696"/>
        <v>0</v>
      </c>
      <c r="AL442">
        <f t="shared" si="697"/>
        <v>0</v>
      </c>
      <c r="AM442">
        <f t="shared" si="698"/>
        <v>0</v>
      </c>
      <c r="AN442">
        <f t="shared" si="699"/>
        <v>0</v>
      </c>
      <c r="AO442">
        <f t="shared" si="700"/>
        <v>0</v>
      </c>
      <c r="AP442">
        <f t="shared" si="701"/>
        <v>0</v>
      </c>
      <c r="AQ442">
        <f t="shared" si="702"/>
        <v>0</v>
      </c>
      <c r="AR442">
        <f t="shared" si="703"/>
        <v>0</v>
      </c>
      <c r="AS442">
        <f t="shared" si="704"/>
        <v>0</v>
      </c>
      <c r="AT442">
        <f t="shared" si="705"/>
        <v>0</v>
      </c>
      <c r="AU442">
        <f t="shared" si="706"/>
        <v>0</v>
      </c>
      <c r="AV442">
        <f t="shared" si="707"/>
        <v>0</v>
      </c>
      <c r="AW442">
        <f t="shared" si="708"/>
        <v>0</v>
      </c>
      <c r="AX442">
        <f t="shared" si="709"/>
        <v>0</v>
      </c>
      <c r="AY442">
        <f t="shared" si="710"/>
        <v>0</v>
      </c>
      <c r="AZ442">
        <f t="shared" si="711"/>
        <v>0</v>
      </c>
      <c r="BA442">
        <f t="shared" si="712"/>
        <v>0</v>
      </c>
      <c r="BB442">
        <f t="shared" si="713"/>
        <v>0</v>
      </c>
      <c r="BC442">
        <f t="shared" si="714"/>
        <v>0</v>
      </c>
      <c r="BD442">
        <f t="shared" si="715"/>
        <v>0</v>
      </c>
      <c r="BE442">
        <f t="shared" si="716"/>
        <v>0</v>
      </c>
      <c r="BF442">
        <f t="shared" si="717"/>
        <v>0</v>
      </c>
      <c r="BG442">
        <f t="shared" si="718"/>
        <v>0</v>
      </c>
      <c r="BH442">
        <f t="shared" si="719"/>
        <v>0</v>
      </c>
      <c r="BI442">
        <f t="shared" si="720"/>
        <v>0</v>
      </c>
      <c r="BJ442">
        <f t="shared" si="721"/>
        <v>0</v>
      </c>
      <c r="BK442">
        <f t="shared" si="722"/>
        <v>0</v>
      </c>
      <c r="BL442">
        <f t="shared" si="723"/>
        <v>0</v>
      </c>
      <c r="BM442">
        <f t="shared" si="724"/>
        <v>0</v>
      </c>
      <c r="BN442">
        <f t="shared" si="725"/>
        <v>0</v>
      </c>
      <c r="BO442">
        <f t="shared" si="726"/>
        <v>0</v>
      </c>
      <c r="BP442">
        <f t="shared" si="727"/>
        <v>0</v>
      </c>
      <c r="BQ442">
        <f t="shared" si="728"/>
        <v>0</v>
      </c>
      <c r="BR442">
        <f t="shared" si="729"/>
        <v>0</v>
      </c>
      <c r="BS442">
        <f t="shared" si="730"/>
        <v>0</v>
      </c>
      <c r="BT442">
        <f t="shared" si="731"/>
        <v>0</v>
      </c>
      <c r="BU442">
        <f t="shared" si="732"/>
        <v>0</v>
      </c>
      <c r="BV442">
        <f t="shared" si="733"/>
        <v>0</v>
      </c>
      <c r="BW442">
        <f t="shared" si="734"/>
        <v>0</v>
      </c>
      <c r="BX442">
        <f t="shared" si="735"/>
        <v>0</v>
      </c>
      <c r="BY442">
        <f t="shared" si="736"/>
        <v>0</v>
      </c>
      <c r="BZ442">
        <f t="shared" si="737"/>
        <v>0</v>
      </c>
      <c r="CA442">
        <f t="shared" si="738"/>
        <v>0</v>
      </c>
      <c r="CB442">
        <f t="shared" si="739"/>
        <v>0</v>
      </c>
      <c r="CC442">
        <f t="shared" si="740"/>
        <v>0</v>
      </c>
      <c r="CD442">
        <f t="shared" si="741"/>
        <v>0</v>
      </c>
      <c r="CE442">
        <f t="shared" si="742"/>
        <v>0</v>
      </c>
      <c r="CF442">
        <f t="shared" si="743"/>
        <v>0</v>
      </c>
      <c r="CG442">
        <f t="shared" si="744"/>
        <v>0</v>
      </c>
      <c r="CH442">
        <f t="shared" si="745"/>
        <v>0</v>
      </c>
      <c r="CI442">
        <f t="shared" si="746"/>
        <v>0</v>
      </c>
      <c r="CJ442">
        <f t="shared" si="747"/>
        <v>0</v>
      </c>
      <c r="CK442">
        <f t="shared" si="748"/>
        <v>0</v>
      </c>
      <c r="CL442">
        <f t="shared" si="749"/>
        <v>0</v>
      </c>
      <c r="CM442">
        <f t="shared" si="750"/>
        <v>0</v>
      </c>
      <c r="CN442">
        <f t="shared" si="751"/>
        <v>0</v>
      </c>
      <c r="CO442">
        <f t="shared" si="752"/>
        <v>0</v>
      </c>
      <c r="CP442">
        <f t="shared" si="753"/>
        <v>0</v>
      </c>
      <c r="CQ442">
        <f t="shared" si="754"/>
        <v>0</v>
      </c>
      <c r="CR442">
        <f t="shared" si="755"/>
        <v>0</v>
      </c>
      <c r="CS442">
        <f t="shared" si="756"/>
        <v>0</v>
      </c>
      <c r="CT442">
        <f t="shared" si="757"/>
        <v>0</v>
      </c>
      <c r="CU442">
        <f t="shared" si="758"/>
        <v>0</v>
      </c>
      <c r="CV442">
        <f t="shared" si="759"/>
        <v>0</v>
      </c>
      <c r="CW442">
        <f t="shared" si="760"/>
        <v>0</v>
      </c>
      <c r="CX442">
        <f t="shared" si="761"/>
        <v>0</v>
      </c>
      <c r="CY442">
        <f t="shared" si="762"/>
        <v>0</v>
      </c>
      <c r="CZ442">
        <f t="shared" si="763"/>
        <v>0</v>
      </c>
      <c r="DA442">
        <f t="shared" si="764"/>
        <v>0</v>
      </c>
      <c r="DB442">
        <f t="shared" si="765"/>
        <v>0</v>
      </c>
      <c r="DC442">
        <f t="shared" si="766"/>
        <v>0</v>
      </c>
      <c r="DD442">
        <f t="shared" si="767"/>
        <v>0</v>
      </c>
      <c r="DE442">
        <f t="shared" si="768"/>
        <v>0</v>
      </c>
      <c r="DF442">
        <f t="shared" si="769"/>
        <v>0</v>
      </c>
      <c r="DG442">
        <f t="shared" si="770"/>
        <v>0</v>
      </c>
      <c r="DH442">
        <f t="shared" si="771"/>
        <v>0</v>
      </c>
      <c r="DI442">
        <f t="shared" si="772"/>
        <v>0</v>
      </c>
      <c r="DJ442">
        <f t="shared" si="773"/>
        <v>0</v>
      </c>
      <c r="DK442">
        <f t="shared" si="774"/>
        <v>0</v>
      </c>
      <c r="DL442">
        <f t="shared" si="775"/>
        <v>0</v>
      </c>
      <c r="DM442">
        <f t="shared" si="776"/>
        <v>0</v>
      </c>
      <c r="DN442">
        <f t="shared" si="777"/>
        <v>0</v>
      </c>
      <c r="DO442">
        <f t="shared" si="778"/>
        <v>0</v>
      </c>
      <c r="DP442">
        <f t="shared" si="779"/>
        <v>0</v>
      </c>
      <c r="DQ442">
        <f t="shared" si="780"/>
        <v>0</v>
      </c>
      <c r="DR442">
        <f t="shared" si="781"/>
        <v>0</v>
      </c>
      <c r="DS442">
        <f t="shared" si="782"/>
        <v>0</v>
      </c>
      <c r="DT442">
        <f t="shared" si="783"/>
        <v>0</v>
      </c>
      <c r="DU442">
        <f t="shared" si="784"/>
        <v>0</v>
      </c>
      <c r="DV442">
        <f t="shared" si="785"/>
        <v>0</v>
      </c>
      <c r="DW442">
        <f t="shared" si="786"/>
        <v>0</v>
      </c>
      <c r="DX442">
        <f t="shared" si="787"/>
        <v>0</v>
      </c>
      <c r="DY442">
        <f t="shared" si="788"/>
        <v>0</v>
      </c>
      <c r="DZ442">
        <f t="shared" si="789"/>
        <v>0</v>
      </c>
      <c r="EA442">
        <f t="shared" si="790"/>
        <v>0</v>
      </c>
      <c r="EB442">
        <f t="shared" si="791"/>
        <v>0</v>
      </c>
      <c r="EC442">
        <f t="shared" si="792"/>
        <v>0</v>
      </c>
      <c r="ED442">
        <f t="shared" si="793"/>
        <v>0</v>
      </c>
      <c r="EE442">
        <f t="shared" si="794"/>
        <v>0</v>
      </c>
      <c r="EF442">
        <f t="shared" si="795"/>
        <v>0</v>
      </c>
      <c r="EG442">
        <f t="shared" si="796"/>
        <v>0</v>
      </c>
      <c r="EH442">
        <f t="shared" si="797"/>
        <v>0</v>
      </c>
      <c r="EI442">
        <f t="shared" si="798"/>
        <v>0</v>
      </c>
      <c r="EJ442">
        <f t="shared" si="799"/>
        <v>0</v>
      </c>
      <c r="EK442">
        <f t="shared" si="800"/>
        <v>0</v>
      </c>
      <c r="EL442">
        <f t="shared" si="801"/>
        <v>0</v>
      </c>
      <c r="EM442">
        <f t="shared" si="802"/>
        <v>0</v>
      </c>
      <c r="EN442">
        <f t="shared" si="803"/>
        <v>0</v>
      </c>
      <c r="EO442">
        <f t="shared" si="804"/>
        <v>0</v>
      </c>
      <c r="EP442">
        <f t="shared" si="805"/>
        <v>0</v>
      </c>
      <c r="EQ442">
        <f t="shared" si="806"/>
        <v>0</v>
      </c>
      <c r="ER442">
        <f t="shared" si="807"/>
        <v>0</v>
      </c>
      <c r="ES442">
        <f t="shared" si="808"/>
        <v>0</v>
      </c>
      <c r="ET442">
        <f t="shared" si="809"/>
        <v>0</v>
      </c>
      <c r="EU442">
        <f t="shared" si="810"/>
        <v>0</v>
      </c>
      <c r="EV442">
        <f t="shared" si="811"/>
        <v>0</v>
      </c>
    </row>
    <row r="443" spans="1:152">
      <c r="A443" s="25">
        <v>441</v>
      </c>
      <c r="B443" s="15" t="s">
        <v>50</v>
      </c>
      <c r="C443" s="16">
        <v>11</v>
      </c>
      <c r="D443" s="17" t="s">
        <v>57</v>
      </c>
      <c r="E443" s="18">
        <v>1</v>
      </c>
      <c r="F443" s="18">
        <v>1</v>
      </c>
      <c r="G443" s="19"/>
      <c r="H443" s="19"/>
      <c r="I443" s="19"/>
      <c r="J443" s="19"/>
      <c r="K443" s="19"/>
      <c r="L443" s="19"/>
      <c r="M443" s="20" t="s">
        <v>38</v>
      </c>
      <c r="N443" s="19"/>
      <c r="O443" s="20" t="s">
        <v>38</v>
      </c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20" t="s">
        <v>38</v>
      </c>
      <c r="AB443" s="19"/>
      <c r="AC443" s="19"/>
      <c r="AD443" s="19"/>
      <c r="AE443" s="19"/>
      <c r="AF443" s="19"/>
      <c r="AG443" s="19"/>
      <c r="AH443" s="19"/>
      <c r="AK443">
        <f t="shared" si="696"/>
        <v>1</v>
      </c>
      <c r="AL443">
        <f t="shared" si="697"/>
        <v>0</v>
      </c>
      <c r="AM443">
        <f t="shared" si="698"/>
        <v>0</v>
      </c>
      <c r="AN443">
        <f t="shared" si="699"/>
        <v>0</v>
      </c>
      <c r="AO443">
        <f t="shared" si="700"/>
        <v>1</v>
      </c>
      <c r="AP443">
        <f t="shared" si="701"/>
        <v>0</v>
      </c>
      <c r="AQ443">
        <f t="shared" si="702"/>
        <v>0</v>
      </c>
      <c r="AR443">
        <f t="shared" si="703"/>
        <v>0</v>
      </c>
      <c r="AS443">
        <f t="shared" si="704"/>
        <v>0</v>
      </c>
      <c r="AT443">
        <f t="shared" si="705"/>
        <v>0</v>
      </c>
      <c r="AU443">
        <f t="shared" si="706"/>
        <v>0</v>
      </c>
      <c r="AV443">
        <f t="shared" si="707"/>
        <v>0</v>
      </c>
      <c r="AW443">
        <f t="shared" si="708"/>
        <v>0</v>
      </c>
      <c r="AX443">
        <f t="shared" si="709"/>
        <v>0</v>
      </c>
      <c r="AY443">
        <f t="shared" si="710"/>
        <v>0</v>
      </c>
      <c r="AZ443">
        <f t="shared" si="711"/>
        <v>0</v>
      </c>
      <c r="BA443">
        <f t="shared" si="712"/>
        <v>0</v>
      </c>
      <c r="BB443">
        <f t="shared" si="713"/>
        <v>0</v>
      </c>
      <c r="BC443">
        <f t="shared" si="714"/>
        <v>0</v>
      </c>
      <c r="BD443">
        <f t="shared" si="715"/>
        <v>0</v>
      </c>
      <c r="BE443">
        <f t="shared" si="716"/>
        <v>0</v>
      </c>
      <c r="BF443">
        <f t="shared" si="717"/>
        <v>0</v>
      </c>
      <c r="BG443">
        <f t="shared" si="718"/>
        <v>0</v>
      </c>
      <c r="BH443">
        <f t="shared" si="719"/>
        <v>0</v>
      </c>
      <c r="BI443">
        <f t="shared" si="720"/>
        <v>0</v>
      </c>
      <c r="BJ443">
        <f t="shared" si="721"/>
        <v>0</v>
      </c>
      <c r="BK443">
        <f t="shared" si="722"/>
        <v>0</v>
      </c>
      <c r="BL443">
        <f t="shared" si="723"/>
        <v>0</v>
      </c>
      <c r="BM443">
        <f t="shared" si="724"/>
        <v>0</v>
      </c>
      <c r="BN443">
        <f t="shared" si="725"/>
        <v>0</v>
      </c>
      <c r="BO443">
        <f t="shared" si="726"/>
        <v>0</v>
      </c>
      <c r="BP443">
        <f t="shared" si="727"/>
        <v>0</v>
      </c>
      <c r="BQ443">
        <f t="shared" si="728"/>
        <v>1</v>
      </c>
      <c r="BR443">
        <f t="shared" si="729"/>
        <v>0</v>
      </c>
      <c r="BS443">
        <f t="shared" si="730"/>
        <v>0</v>
      </c>
      <c r="BT443">
        <f t="shared" si="731"/>
        <v>0</v>
      </c>
      <c r="BU443">
        <f t="shared" si="732"/>
        <v>0</v>
      </c>
      <c r="BV443">
        <f t="shared" si="733"/>
        <v>0</v>
      </c>
      <c r="BW443">
        <f t="shared" si="734"/>
        <v>0</v>
      </c>
      <c r="BX443">
        <f t="shared" si="735"/>
        <v>0</v>
      </c>
      <c r="BY443">
        <f t="shared" si="736"/>
        <v>1</v>
      </c>
      <c r="BZ443">
        <f t="shared" si="737"/>
        <v>0</v>
      </c>
      <c r="CA443">
        <f t="shared" si="738"/>
        <v>0</v>
      </c>
      <c r="CB443">
        <f t="shared" si="739"/>
        <v>0</v>
      </c>
      <c r="CC443">
        <f t="shared" si="740"/>
        <v>0</v>
      </c>
      <c r="CD443">
        <f t="shared" si="741"/>
        <v>0</v>
      </c>
      <c r="CE443">
        <f t="shared" si="742"/>
        <v>0</v>
      </c>
      <c r="CF443">
        <f t="shared" si="743"/>
        <v>0</v>
      </c>
      <c r="CG443">
        <f t="shared" si="744"/>
        <v>0</v>
      </c>
      <c r="CH443">
        <f t="shared" si="745"/>
        <v>0</v>
      </c>
      <c r="CI443">
        <f t="shared" si="746"/>
        <v>0</v>
      </c>
      <c r="CJ443">
        <f t="shared" si="747"/>
        <v>0</v>
      </c>
      <c r="CK443">
        <f t="shared" si="748"/>
        <v>0</v>
      </c>
      <c r="CL443">
        <f t="shared" si="749"/>
        <v>0</v>
      </c>
      <c r="CM443">
        <f t="shared" si="750"/>
        <v>0</v>
      </c>
      <c r="CN443">
        <f t="shared" si="751"/>
        <v>0</v>
      </c>
      <c r="CO443">
        <f t="shared" si="752"/>
        <v>0</v>
      </c>
      <c r="CP443">
        <f t="shared" si="753"/>
        <v>0</v>
      </c>
      <c r="CQ443">
        <f t="shared" si="754"/>
        <v>0</v>
      </c>
      <c r="CR443">
        <f t="shared" si="755"/>
        <v>0</v>
      </c>
      <c r="CS443">
        <f t="shared" si="756"/>
        <v>0</v>
      </c>
      <c r="CT443">
        <f t="shared" si="757"/>
        <v>0</v>
      </c>
      <c r="CU443">
        <f t="shared" si="758"/>
        <v>0</v>
      </c>
      <c r="CV443">
        <f t="shared" si="759"/>
        <v>0</v>
      </c>
      <c r="CW443">
        <f t="shared" si="760"/>
        <v>0</v>
      </c>
      <c r="CX443">
        <f t="shared" si="761"/>
        <v>0</v>
      </c>
      <c r="CY443">
        <f t="shared" si="762"/>
        <v>0</v>
      </c>
      <c r="CZ443">
        <f t="shared" si="763"/>
        <v>0</v>
      </c>
      <c r="DA443">
        <f t="shared" si="764"/>
        <v>0</v>
      </c>
      <c r="DB443">
        <f t="shared" si="765"/>
        <v>0</v>
      </c>
      <c r="DC443">
        <f t="shared" si="766"/>
        <v>0</v>
      </c>
      <c r="DD443">
        <f t="shared" si="767"/>
        <v>0</v>
      </c>
      <c r="DE443">
        <f t="shared" si="768"/>
        <v>0</v>
      </c>
      <c r="DF443">
        <f t="shared" si="769"/>
        <v>0</v>
      </c>
      <c r="DG443">
        <f t="shared" si="770"/>
        <v>0</v>
      </c>
      <c r="DH443">
        <f t="shared" si="771"/>
        <v>0</v>
      </c>
      <c r="DI443">
        <f t="shared" si="772"/>
        <v>0</v>
      </c>
      <c r="DJ443">
        <f t="shared" si="773"/>
        <v>0</v>
      </c>
      <c r="DK443">
        <f t="shared" si="774"/>
        <v>0</v>
      </c>
      <c r="DL443">
        <f t="shared" si="775"/>
        <v>0</v>
      </c>
      <c r="DM443">
        <f t="shared" si="776"/>
        <v>0</v>
      </c>
      <c r="DN443">
        <f t="shared" si="777"/>
        <v>0</v>
      </c>
      <c r="DO443">
        <f t="shared" si="778"/>
        <v>0</v>
      </c>
      <c r="DP443">
        <f t="shared" si="779"/>
        <v>0</v>
      </c>
      <c r="DQ443">
        <f t="shared" si="780"/>
        <v>0</v>
      </c>
      <c r="DR443">
        <f t="shared" si="781"/>
        <v>0</v>
      </c>
      <c r="DS443">
        <f t="shared" si="782"/>
        <v>0</v>
      </c>
      <c r="DT443">
        <f t="shared" si="783"/>
        <v>0</v>
      </c>
      <c r="DU443">
        <f t="shared" si="784"/>
        <v>1</v>
      </c>
      <c r="DV443">
        <f t="shared" si="785"/>
        <v>0</v>
      </c>
      <c r="DW443">
        <f t="shared" si="786"/>
        <v>0</v>
      </c>
      <c r="DX443">
        <f t="shared" si="787"/>
        <v>0</v>
      </c>
      <c r="DY443">
        <f t="shared" si="788"/>
        <v>0</v>
      </c>
      <c r="DZ443">
        <f t="shared" si="789"/>
        <v>0</v>
      </c>
      <c r="EA443">
        <f t="shared" si="790"/>
        <v>0</v>
      </c>
      <c r="EB443">
        <f t="shared" si="791"/>
        <v>0</v>
      </c>
      <c r="EC443">
        <f t="shared" si="792"/>
        <v>0</v>
      </c>
      <c r="ED443">
        <f t="shared" si="793"/>
        <v>0</v>
      </c>
      <c r="EE443">
        <f t="shared" si="794"/>
        <v>0</v>
      </c>
      <c r="EF443">
        <f t="shared" si="795"/>
        <v>0</v>
      </c>
      <c r="EG443">
        <f t="shared" si="796"/>
        <v>0</v>
      </c>
      <c r="EH443">
        <f t="shared" si="797"/>
        <v>0</v>
      </c>
      <c r="EI443">
        <f t="shared" si="798"/>
        <v>0</v>
      </c>
      <c r="EJ443">
        <f t="shared" si="799"/>
        <v>0</v>
      </c>
      <c r="EK443">
        <f t="shared" si="800"/>
        <v>0</v>
      </c>
      <c r="EL443">
        <f t="shared" si="801"/>
        <v>0</v>
      </c>
      <c r="EM443">
        <f t="shared" si="802"/>
        <v>0</v>
      </c>
      <c r="EN443">
        <f t="shared" si="803"/>
        <v>0</v>
      </c>
      <c r="EO443">
        <f t="shared" si="804"/>
        <v>0</v>
      </c>
      <c r="EP443">
        <f t="shared" si="805"/>
        <v>0</v>
      </c>
      <c r="EQ443">
        <f t="shared" si="806"/>
        <v>0</v>
      </c>
      <c r="ER443">
        <f t="shared" si="807"/>
        <v>0</v>
      </c>
      <c r="ES443">
        <f t="shared" si="808"/>
        <v>0</v>
      </c>
      <c r="ET443">
        <f t="shared" si="809"/>
        <v>0</v>
      </c>
      <c r="EU443">
        <f t="shared" si="810"/>
        <v>0</v>
      </c>
      <c r="EV443">
        <f t="shared" si="811"/>
        <v>0</v>
      </c>
    </row>
    <row r="444" spans="1:152">
      <c r="A444" s="25">
        <v>442</v>
      </c>
      <c r="B444" s="15" t="s">
        <v>50</v>
      </c>
      <c r="C444" s="16">
        <v>10</v>
      </c>
      <c r="D444" s="17" t="s">
        <v>54</v>
      </c>
      <c r="E444" s="18">
        <v>3</v>
      </c>
      <c r="F444" s="18">
        <v>2</v>
      </c>
      <c r="G444" s="19"/>
      <c r="H444" s="19"/>
      <c r="I444" s="20" t="s">
        <v>36</v>
      </c>
      <c r="J444" s="19"/>
      <c r="K444" s="19"/>
      <c r="L444" s="19"/>
      <c r="M444" s="19"/>
      <c r="N444" s="19"/>
      <c r="O444" s="20" t="s">
        <v>38</v>
      </c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20" t="s">
        <v>38</v>
      </c>
      <c r="AB444" s="19"/>
      <c r="AC444" s="19"/>
      <c r="AD444" s="19"/>
      <c r="AE444" s="19"/>
      <c r="AF444" s="19"/>
      <c r="AG444" s="19"/>
      <c r="AH444" s="19"/>
      <c r="AK444">
        <f t="shared" si="696"/>
        <v>0</v>
      </c>
      <c r="AL444">
        <f t="shared" si="697"/>
        <v>0</v>
      </c>
      <c r="AM444">
        <f t="shared" si="698"/>
        <v>1</v>
      </c>
      <c r="AN444">
        <f t="shared" si="699"/>
        <v>0</v>
      </c>
      <c r="AO444">
        <f t="shared" si="700"/>
        <v>0</v>
      </c>
      <c r="AP444">
        <f t="shared" si="701"/>
        <v>1</v>
      </c>
      <c r="AQ444">
        <f t="shared" si="702"/>
        <v>0</v>
      </c>
      <c r="AR444">
        <f t="shared" si="703"/>
        <v>0</v>
      </c>
      <c r="AS444">
        <f t="shared" si="704"/>
        <v>0</v>
      </c>
      <c r="AT444">
        <f t="shared" si="705"/>
        <v>0</v>
      </c>
      <c r="AU444">
        <f t="shared" si="706"/>
        <v>0</v>
      </c>
      <c r="AV444">
        <f t="shared" si="707"/>
        <v>0</v>
      </c>
      <c r="AW444">
        <f t="shared" si="708"/>
        <v>0</v>
      </c>
      <c r="AX444">
        <f t="shared" si="709"/>
        <v>0</v>
      </c>
      <c r="AY444">
        <f t="shared" si="710"/>
        <v>0</v>
      </c>
      <c r="AZ444">
        <f t="shared" si="711"/>
        <v>0</v>
      </c>
      <c r="BA444">
        <f t="shared" si="712"/>
        <v>0</v>
      </c>
      <c r="BB444">
        <f t="shared" si="713"/>
        <v>0</v>
      </c>
      <c r="BC444">
        <f t="shared" si="714"/>
        <v>0</v>
      </c>
      <c r="BD444">
        <f t="shared" si="715"/>
        <v>0</v>
      </c>
      <c r="BE444">
        <f t="shared" si="716"/>
        <v>0</v>
      </c>
      <c r="BF444">
        <f t="shared" si="717"/>
        <v>0</v>
      </c>
      <c r="BG444">
        <f t="shared" si="718"/>
        <v>0</v>
      </c>
      <c r="BH444">
        <f t="shared" si="719"/>
        <v>0</v>
      </c>
      <c r="BI444">
        <f t="shared" si="720"/>
        <v>0</v>
      </c>
      <c r="BJ444">
        <f t="shared" si="721"/>
        <v>0</v>
      </c>
      <c r="BK444">
        <f t="shared" si="722"/>
        <v>0</v>
      </c>
      <c r="BL444">
        <f t="shared" si="723"/>
        <v>0</v>
      </c>
      <c r="BM444">
        <f t="shared" si="724"/>
        <v>0</v>
      </c>
      <c r="BN444">
        <f t="shared" si="725"/>
        <v>0</v>
      </c>
      <c r="BO444">
        <f t="shared" si="726"/>
        <v>0</v>
      </c>
      <c r="BP444">
        <f t="shared" si="727"/>
        <v>0</v>
      </c>
      <c r="BQ444">
        <f t="shared" si="728"/>
        <v>0</v>
      </c>
      <c r="BR444">
        <f t="shared" si="729"/>
        <v>0</v>
      </c>
      <c r="BS444">
        <f t="shared" si="730"/>
        <v>0</v>
      </c>
      <c r="BT444">
        <f t="shared" si="731"/>
        <v>0</v>
      </c>
      <c r="BU444">
        <f t="shared" si="732"/>
        <v>0</v>
      </c>
      <c r="BV444">
        <f t="shared" si="733"/>
        <v>0</v>
      </c>
      <c r="BW444">
        <f t="shared" si="734"/>
        <v>0</v>
      </c>
      <c r="BX444">
        <f t="shared" si="735"/>
        <v>0</v>
      </c>
      <c r="BY444">
        <f t="shared" si="736"/>
        <v>1</v>
      </c>
      <c r="BZ444">
        <f t="shared" si="737"/>
        <v>0</v>
      </c>
      <c r="CA444">
        <f t="shared" si="738"/>
        <v>0</v>
      </c>
      <c r="CB444">
        <f t="shared" si="739"/>
        <v>0</v>
      </c>
      <c r="CC444">
        <f t="shared" si="740"/>
        <v>0</v>
      </c>
      <c r="CD444">
        <f t="shared" si="741"/>
        <v>0</v>
      </c>
      <c r="CE444">
        <f t="shared" si="742"/>
        <v>0</v>
      </c>
      <c r="CF444">
        <f t="shared" si="743"/>
        <v>0</v>
      </c>
      <c r="CG444">
        <f t="shared" si="744"/>
        <v>0</v>
      </c>
      <c r="CH444">
        <f t="shared" si="745"/>
        <v>0</v>
      </c>
      <c r="CI444">
        <f t="shared" si="746"/>
        <v>0</v>
      </c>
      <c r="CJ444">
        <f t="shared" si="747"/>
        <v>0</v>
      </c>
      <c r="CK444">
        <f t="shared" si="748"/>
        <v>0</v>
      </c>
      <c r="CL444">
        <f t="shared" si="749"/>
        <v>0</v>
      </c>
      <c r="CM444">
        <f t="shared" si="750"/>
        <v>0</v>
      </c>
      <c r="CN444">
        <f t="shared" si="751"/>
        <v>0</v>
      </c>
      <c r="CO444">
        <f t="shared" si="752"/>
        <v>0</v>
      </c>
      <c r="CP444">
        <f t="shared" si="753"/>
        <v>0</v>
      </c>
      <c r="CQ444">
        <f t="shared" si="754"/>
        <v>0</v>
      </c>
      <c r="CR444">
        <f t="shared" si="755"/>
        <v>0</v>
      </c>
      <c r="CS444">
        <f t="shared" si="756"/>
        <v>0</v>
      </c>
      <c r="CT444">
        <f t="shared" si="757"/>
        <v>0</v>
      </c>
      <c r="CU444">
        <f t="shared" si="758"/>
        <v>0</v>
      </c>
      <c r="CV444">
        <f t="shared" si="759"/>
        <v>0</v>
      </c>
      <c r="CW444">
        <f t="shared" si="760"/>
        <v>0</v>
      </c>
      <c r="CX444">
        <f t="shared" si="761"/>
        <v>0</v>
      </c>
      <c r="CY444">
        <f t="shared" si="762"/>
        <v>0</v>
      </c>
      <c r="CZ444">
        <f t="shared" si="763"/>
        <v>0</v>
      </c>
      <c r="DA444">
        <f t="shared" si="764"/>
        <v>0</v>
      </c>
      <c r="DB444">
        <f t="shared" si="765"/>
        <v>0</v>
      </c>
      <c r="DC444">
        <f t="shared" si="766"/>
        <v>0</v>
      </c>
      <c r="DD444">
        <f t="shared" si="767"/>
        <v>0</v>
      </c>
      <c r="DE444">
        <f t="shared" si="768"/>
        <v>0</v>
      </c>
      <c r="DF444">
        <f t="shared" si="769"/>
        <v>0</v>
      </c>
      <c r="DG444">
        <f t="shared" si="770"/>
        <v>0</v>
      </c>
      <c r="DH444">
        <f t="shared" si="771"/>
        <v>0</v>
      </c>
      <c r="DI444">
        <f t="shared" si="772"/>
        <v>0</v>
      </c>
      <c r="DJ444">
        <f t="shared" si="773"/>
        <v>0</v>
      </c>
      <c r="DK444">
        <f t="shared" si="774"/>
        <v>0</v>
      </c>
      <c r="DL444">
        <f t="shared" si="775"/>
        <v>0</v>
      </c>
      <c r="DM444">
        <f t="shared" si="776"/>
        <v>0</v>
      </c>
      <c r="DN444">
        <f t="shared" si="777"/>
        <v>0</v>
      </c>
      <c r="DO444">
        <f t="shared" si="778"/>
        <v>0</v>
      </c>
      <c r="DP444">
        <f t="shared" si="779"/>
        <v>0</v>
      </c>
      <c r="DQ444">
        <f t="shared" si="780"/>
        <v>0</v>
      </c>
      <c r="DR444">
        <f t="shared" si="781"/>
        <v>0</v>
      </c>
      <c r="DS444">
        <f t="shared" si="782"/>
        <v>0</v>
      </c>
      <c r="DT444">
        <f t="shared" si="783"/>
        <v>0</v>
      </c>
      <c r="DU444">
        <f t="shared" si="784"/>
        <v>1</v>
      </c>
      <c r="DV444">
        <f t="shared" si="785"/>
        <v>0</v>
      </c>
      <c r="DW444">
        <f t="shared" si="786"/>
        <v>0</v>
      </c>
      <c r="DX444">
        <f t="shared" si="787"/>
        <v>0</v>
      </c>
      <c r="DY444">
        <f t="shared" si="788"/>
        <v>0</v>
      </c>
      <c r="DZ444">
        <f t="shared" si="789"/>
        <v>0</v>
      </c>
      <c r="EA444">
        <f t="shared" si="790"/>
        <v>0</v>
      </c>
      <c r="EB444">
        <f t="shared" si="791"/>
        <v>0</v>
      </c>
      <c r="EC444">
        <f t="shared" si="792"/>
        <v>0</v>
      </c>
      <c r="ED444">
        <f t="shared" si="793"/>
        <v>0</v>
      </c>
      <c r="EE444">
        <f t="shared" si="794"/>
        <v>0</v>
      </c>
      <c r="EF444">
        <f t="shared" si="795"/>
        <v>0</v>
      </c>
      <c r="EG444">
        <f t="shared" si="796"/>
        <v>0</v>
      </c>
      <c r="EH444">
        <f t="shared" si="797"/>
        <v>0</v>
      </c>
      <c r="EI444">
        <f t="shared" si="798"/>
        <v>0</v>
      </c>
      <c r="EJ444">
        <f t="shared" si="799"/>
        <v>0</v>
      </c>
      <c r="EK444">
        <f t="shared" si="800"/>
        <v>0</v>
      </c>
      <c r="EL444">
        <f t="shared" si="801"/>
        <v>0</v>
      </c>
      <c r="EM444">
        <f t="shared" si="802"/>
        <v>0</v>
      </c>
      <c r="EN444">
        <f t="shared" si="803"/>
        <v>0</v>
      </c>
      <c r="EO444">
        <f t="shared" si="804"/>
        <v>0</v>
      </c>
      <c r="EP444">
        <f t="shared" si="805"/>
        <v>0</v>
      </c>
      <c r="EQ444">
        <f t="shared" si="806"/>
        <v>0</v>
      </c>
      <c r="ER444">
        <f t="shared" si="807"/>
        <v>0</v>
      </c>
      <c r="ES444">
        <f t="shared" si="808"/>
        <v>0</v>
      </c>
      <c r="ET444">
        <f t="shared" si="809"/>
        <v>0</v>
      </c>
      <c r="EU444">
        <f t="shared" si="810"/>
        <v>0</v>
      </c>
      <c r="EV444">
        <f t="shared" si="811"/>
        <v>0</v>
      </c>
    </row>
    <row r="445" spans="1:152">
      <c r="A445" s="25">
        <v>443</v>
      </c>
      <c r="B445" s="15" t="s">
        <v>50</v>
      </c>
      <c r="C445" s="16">
        <v>14</v>
      </c>
      <c r="D445" s="17" t="s">
        <v>42</v>
      </c>
      <c r="E445" s="18">
        <v>4</v>
      </c>
      <c r="F445" s="18">
        <v>2</v>
      </c>
      <c r="G445" s="19"/>
      <c r="H445" s="19"/>
      <c r="I445" s="20" t="s">
        <v>36</v>
      </c>
      <c r="J445" s="19"/>
      <c r="K445" s="19"/>
      <c r="L445" s="19"/>
      <c r="M445" s="19"/>
      <c r="N445" s="19"/>
      <c r="O445" s="19"/>
      <c r="P445" s="20" t="s">
        <v>38</v>
      </c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20" t="s">
        <v>39</v>
      </c>
      <c r="AD445" s="19"/>
      <c r="AE445" s="20" t="s">
        <v>39</v>
      </c>
      <c r="AF445" s="19"/>
      <c r="AG445" s="20" t="s">
        <v>36</v>
      </c>
      <c r="AH445" s="19"/>
      <c r="AK445">
        <f t="shared" si="696"/>
        <v>0</v>
      </c>
      <c r="AL445">
        <f t="shared" si="697"/>
        <v>0</v>
      </c>
      <c r="AM445">
        <f t="shared" si="698"/>
        <v>0</v>
      </c>
      <c r="AN445">
        <f t="shared" si="699"/>
        <v>1</v>
      </c>
      <c r="AO445">
        <f t="shared" si="700"/>
        <v>0</v>
      </c>
      <c r="AP445">
        <f t="shared" si="701"/>
        <v>1</v>
      </c>
      <c r="AQ445">
        <f t="shared" si="702"/>
        <v>0</v>
      </c>
      <c r="AR445">
        <f t="shared" si="703"/>
        <v>0</v>
      </c>
      <c r="AS445">
        <f t="shared" si="704"/>
        <v>0</v>
      </c>
      <c r="AT445">
        <f t="shared" si="705"/>
        <v>0</v>
      </c>
      <c r="AU445">
        <f t="shared" si="706"/>
        <v>0</v>
      </c>
      <c r="AV445">
        <f t="shared" si="707"/>
        <v>0</v>
      </c>
      <c r="AW445">
        <f t="shared" si="708"/>
        <v>0</v>
      </c>
      <c r="AX445">
        <f t="shared" si="709"/>
        <v>0</v>
      </c>
      <c r="AY445">
        <f t="shared" si="710"/>
        <v>0</v>
      </c>
      <c r="AZ445">
        <f t="shared" si="711"/>
        <v>0</v>
      </c>
      <c r="BA445">
        <f t="shared" si="712"/>
        <v>0</v>
      </c>
      <c r="BB445">
        <f t="shared" si="713"/>
        <v>0</v>
      </c>
      <c r="BC445">
        <f t="shared" si="714"/>
        <v>0</v>
      </c>
      <c r="BD445">
        <f t="shared" si="715"/>
        <v>0</v>
      </c>
      <c r="BE445">
        <f t="shared" si="716"/>
        <v>0</v>
      </c>
      <c r="BF445">
        <f t="shared" si="717"/>
        <v>0</v>
      </c>
      <c r="BG445">
        <f t="shared" si="718"/>
        <v>0</v>
      </c>
      <c r="BH445">
        <f t="shared" si="719"/>
        <v>0</v>
      </c>
      <c r="BI445">
        <f t="shared" si="720"/>
        <v>0</v>
      </c>
      <c r="BJ445">
        <f t="shared" si="721"/>
        <v>0</v>
      </c>
      <c r="BK445">
        <f t="shared" si="722"/>
        <v>0</v>
      </c>
      <c r="BL445">
        <f t="shared" si="723"/>
        <v>0</v>
      </c>
      <c r="BM445">
        <f t="shared" si="724"/>
        <v>0</v>
      </c>
      <c r="BN445">
        <f t="shared" si="725"/>
        <v>0</v>
      </c>
      <c r="BO445">
        <f t="shared" si="726"/>
        <v>0</v>
      </c>
      <c r="BP445">
        <f t="shared" si="727"/>
        <v>0</v>
      </c>
      <c r="BQ445">
        <f t="shared" si="728"/>
        <v>0</v>
      </c>
      <c r="BR445">
        <f t="shared" si="729"/>
        <v>0</v>
      </c>
      <c r="BS445">
        <f t="shared" si="730"/>
        <v>0</v>
      </c>
      <c r="BT445">
        <f t="shared" si="731"/>
        <v>0</v>
      </c>
      <c r="BU445">
        <f t="shared" si="732"/>
        <v>0</v>
      </c>
      <c r="BV445">
        <f t="shared" si="733"/>
        <v>0</v>
      </c>
      <c r="BW445">
        <f t="shared" si="734"/>
        <v>0</v>
      </c>
      <c r="BX445">
        <f t="shared" si="735"/>
        <v>0</v>
      </c>
      <c r="BY445">
        <f t="shared" si="736"/>
        <v>0</v>
      </c>
      <c r="BZ445">
        <f t="shared" si="737"/>
        <v>0</v>
      </c>
      <c r="CA445">
        <f t="shared" si="738"/>
        <v>0</v>
      </c>
      <c r="CB445">
        <f t="shared" si="739"/>
        <v>0</v>
      </c>
      <c r="CC445">
        <f t="shared" si="740"/>
        <v>1</v>
      </c>
      <c r="CD445">
        <f t="shared" si="741"/>
        <v>0</v>
      </c>
      <c r="CE445">
        <f t="shared" si="742"/>
        <v>0</v>
      </c>
      <c r="CF445">
        <f t="shared" si="743"/>
        <v>0</v>
      </c>
      <c r="CG445">
        <f t="shared" si="744"/>
        <v>0</v>
      </c>
      <c r="CH445">
        <f t="shared" si="745"/>
        <v>0</v>
      </c>
      <c r="CI445">
        <f t="shared" si="746"/>
        <v>0</v>
      </c>
      <c r="CJ445">
        <f t="shared" si="747"/>
        <v>0</v>
      </c>
      <c r="CK445">
        <f t="shared" si="748"/>
        <v>0</v>
      </c>
      <c r="CL445">
        <f t="shared" si="749"/>
        <v>0</v>
      </c>
      <c r="CM445">
        <f t="shared" si="750"/>
        <v>0</v>
      </c>
      <c r="CN445">
        <f t="shared" si="751"/>
        <v>0</v>
      </c>
      <c r="CO445">
        <f t="shared" si="752"/>
        <v>0</v>
      </c>
      <c r="CP445">
        <f t="shared" si="753"/>
        <v>0</v>
      </c>
      <c r="CQ445">
        <f t="shared" si="754"/>
        <v>0</v>
      </c>
      <c r="CR445">
        <f t="shared" si="755"/>
        <v>0</v>
      </c>
      <c r="CS445">
        <f t="shared" si="756"/>
        <v>0</v>
      </c>
      <c r="CT445">
        <f t="shared" si="757"/>
        <v>0</v>
      </c>
      <c r="CU445">
        <f t="shared" si="758"/>
        <v>0</v>
      </c>
      <c r="CV445">
        <f t="shared" si="759"/>
        <v>0</v>
      </c>
      <c r="CW445">
        <f t="shared" si="760"/>
        <v>0</v>
      </c>
      <c r="CX445">
        <f t="shared" si="761"/>
        <v>0</v>
      </c>
      <c r="CY445">
        <f t="shared" si="762"/>
        <v>0</v>
      </c>
      <c r="CZ445">
        <f t="shared" si="763"/>
        <v>0</v>
      </c>
      <c r="DA445">
        <f t="shared" si="764"/>
        <v>0</v>
      </c>
      <c r="DB445">
        <f t="shared" si="765"/>
        <v>0</v>
      </c>
      <c r="DC445">
        <f t="shared" si="766"/>
        <v>0</v>
      </c>
      <c r="DD445">
        <f t="shared" si="767"/>
        <v>0</v>
      </c>
      <c r="DE445">
        <f t="shared" si="768"/>
        <v>0</v>
      </c>
      <c r="DF445">
        <f t="shared" si="769"/>
        <v>0</v>
      </c>
      <c r="DG445">
        <f t="shared" si="770"/>
        <v>0</v>
      </c>
      <c r="DH445">
        <f t="shared" si="771"/>
        <v>0</v>
      </c>
      <c r="DI445">
        <f t="shared" si="772"/>
        <v>0</v>
      </c>
      <c r="DJ445">
        <f t="shared" si="773"/>
        <v>0</v>
      </c>
      <c r="DK445">
        <f t="shared" si="774"/>
        <v>0</v>
      </c>
      <c r="DL445">
        <f t="shared" si="775"/>
        <v>0</v>
      </c>
      <c r="DM445">
        <f t="shared" si="776"/>
        <v>0</v>
      </c>
      <c r="DN445">
        <f t="shared" si="777"/>
        <v>0</v>
      </c>
      <c r="DO445">
        <f t="shared" si="778"/>
        <v>0</v>
      </c>
      <c r="DP445">
        <f t="shared" si="779"/>
        <v>0</v>
      </c>
      <c r="DQ445">
        <f t="shared" si="780"/>
        <v>0</v>
      </c>
      <c r="DR445">
        <f t="shared" si="781"/>
        <v>0</v>
      </c>
      <c r="DS445">
        <f t="shared" si="782"/>
        <v>0</v>
      </c>
      <c r="DT445">
        <f t="shared" si="783"/>
        <v>0</v>
      </c>
      <c r="DU445">
        <f t="shared" si="784"/>
        <v>0</v>
      </c>
      <c r="DV445">
        <f t="shared" si="785"/>
        <v>0</v>
      </c>
      <c r="DW445">
        <f t="shared" si="786"/>
        <v>0</v>
      </c>
      <c r="DX445">
        <f t="shared" si="787"/>
        <v>0</v>
      </c>
      <c r="DY445">
        <f t="shared" si="788"/>
        <v>0</v>
      </c>
      <c r="DZ445">
        <f t="shared" si="789"/>
        <v>0</v>
      </c>
      <c r="EA445">
        <f t="shared" si="790"/>
        <v>0</v>
      </c>
      <c r="EB445">
        <f t="shared" si="791"/>
        <v>0</v>
      </c>
      <c r="EC445">
        <f t="shared" si="792"/>
        <v>0</v>
      </c>
      <c r="ED445">
        <f t="shared" si="793"/>
        <v>1</v>
      </c>
      <c r="EE445">
        <f t="shared" si="794"/>
        <v>0</v>
      </c>
      <c r="EF445">
        <f t="shared" si="795"/>
        <v>0</v>
      </c>
      <c r="EG445">
        <f t="shared" si="796"/>
        <v>0</v>
      </c>
      <c r="EH445">
        <f t="shared" si="797"/>
        <v>0</v>
      </c>
      <c r="EI445">
        <f t="shared" si="798"/>
        <v>0</v>
      </c>
      <c r="EJ445">
        <f t="shared" si="799"/>
        <v>0</v>
      </c>
      <c r="EK445">
        <f t="shared" si="800"/>
        <v>0</v>
      </c>
      <c r="EL445">
        <f t="shared" si="801"/>
        <v>1</v>
      </c>
      <c r="EM445">
        <f t="shared" si="802"/>
        <v>0</v>
      </c>
      <c r="EN445">
        <f t="shared" si="803"/>
        <v>0</v>
      </c>
      <c r="EO445">
        <f t="shared" si="804"/>
        <v>0</v>
      </c>
      <c r="EP445">
        <f t="shared" si="805"/>
        <v>0</v>
      </c>
      <c r="EQ445">
        <f t="shared" si="806"/>
        <v>0</v>
      </c>
      <c r="ER445">
        <f t="shared" si="807"/>
        <v>0</v>
      </c>
      <c r="ES445">
        <f t="shared" si="808"/>
        <v>0</v>
      </c>
      <c r="ET445">
        <f t="shared" si="809"/>
        <v>0</v>
      </c>
      <c r="EU445">
        <f t="shared" si="810"/>
        <v>1</v>
      </c>
      <c r="EV445">
        <f t="shared" si="811"/>
        <v>0</v>
      </c>
    </row>
    <row r="446" spans="1:152">
      <c r="A446" s="25">
        <v>444</v>
      </c>
      <c r="B446" s="25" t="s">
        <v>76</v>
      </c>
      <c r="C446" s="16">
        <v>7</v>
      </c>
      <c r="D446" s="18" t="s">
        <v>42</v>
      </c>
      <c r="E446" s="18">
        <v>4</v>
      </c>
      <c r="F446" s="18">
        <v>1</v>
      </c>
      <c r="G446" s="19"/>
      <c r="H446" s="19"/>
      <c r="I446" s="19"/>
      <c r="J446" s="19"/>
      <c r="K446" s="19"/>
      <c r="L446" s="19"/>
      <c r="M446" s="19"/>
      <c r="N446" s="19"/>
      <c r="O446" s="19"/>
      <c r="P446" s="19" t="s">
        <v>37</v>
      </c>
      <c r="Q446" s="19"/>
      <c r="R446" s="19"/>
      <c r="S446" s="19"/>
      <c r="T446" s="19"/>
      <c r="U446" s="19"/>
      <c r="V446" s="19"/>
      <c r="W446" s="19" t="s">
        <v>38</v>
      </c>
      <c r="X446" s="19"/>
      <c r="Y446" s="19"/>
      <c r="Z446" s="19"/>
      <c r="AA446" s="19" t="s">
        <v>39</v>
      </c>
      <c r="AB446" s="19"/>
      <c r="AC446" s="19" t="s">
        <v>39</v>
      </c>
      <c r="AD446" s="19"/>
      <c r="AE446" s="19" t="s">
        <v>38</v>
      </c>
      <c r="AF446" s="19"/>
      <c r="AG446" s="19" t="s">
        <v>39</v>
      </c>
      <c r="AH446" s="19"/>
      <c r="AK446">
        <f t="shared" si="696"/>
        <v>0</v>
      </c>
      <c r="AL446">
        <f t="shared" si="697"/>
        <v>0</v>
      </c>
      <c r="AM446">
        <f t="shared" si="698"/>
        <v>0</v>
      </c>
      <c r="AN446">
        <f t="shared" si="699"/>
        <v>1</v>
      </c>
      <c r="AO446">
        <f t="shared" si="700"/>
        <v>1</v>
      </c>
      <c r="AP446">
        <f t="shared" si="701"/>
        <v>0</v>
      </c>
      <c r="AQ446">
        <f t="shared" si="702"/>
        <v>0</v>
      </c>
      <c r="AR446">
        <f t="shared" si="703"/>
        <v>0</v>
      </c>
      <c r="AS446">
        <f t="shared" si="704"/>
        <v>0</v>
      </c>
      <c r="AT446">
        <f t="shared" si="705"/>
        <v>0</v>
      </c>
      <c r="AU446">
        <f t="shared" si="706"/>
        <v>0</v>
      </c>
      <c r="AV446">
        <f t="shared" si="707"/>
        <v>0</v>
      </c>
      <c r="AW446">
        <f t="shared" si="708"/>
        <v>0</v>
      </c>
      <c r="AX446">
        <f t="shared" si="709"/>
        <v>0</v>
      </c>
      <c r="AY446">
        <f t="shared" si="710"/>
        <v>0</v>
      </c>
      <c r="AZ446">
        <f t="shared" si="711"/>
        <v>0</v>
      </c>
      <c r="BA446">
        <f t="shared" si="712"/>
        <v>0</v>
      </c>
      <c r="BB446">
        <f t="shared" si="713"/>
        <v>0</v>
      </c>
      <c r="BC446">
        <f t="shared" si="714"/>
        <v>0</v>
      </c>
      <c r="BD446">
        <f t="shared" si="715"/>
        <v>0</v>
      </c>
      <c r="BE446">
        <f t="shared" si="716"/>
        <v>0</v>
      </c>
      <c r="BF446">
        <f t="shared" si="717"/>
        <v>0</v>
      </c>
      <c r="BG446">
        <f t="shared" si="718"/>
        <v>0</v>
      </c>
      <c r="BH446">
        <f t="shared" si="719"/>
        <v>0</v>
      </c>
      <c r="BI446">
        <f t="shared" si="720"/>
        <v>0</v>
      </c>
      <c r="BJ446">
        <f t="shared" si="721"/>
        <v>0</v>
      </c>
      <c r="BK446">
        <f t="shared" si="722"/>
        <v>0</v>
      </c>
      <c r="BL446">
        <f t="shared" si="723"/>
        <v>0</v>
      </c>
      <c r="BM446">
        <f t="shared" si="724"/>
        <v>0</v>
      </c>
      <c r="BN446">
        <f t="shared" si="725"/>
        <v>0</v>
      </c>
      <c r="BO446">
        <f t="shared" si="726"/>
        <v>0</v>
      </c>
      <c r="BP446">
        <f t="shared" si="727"/>
        <v>0</v>
      </c>
      <c r="BQ446">
        <f t="shared" si="728"/>
        <v>0</v>
      </c>
      <c r="BR446">
        <f t="shared" si="729"/>
        <v>0</v>
      </c>
      <c r="BS446">
        <f t="shared" si="730"/>
        <v>0</v>
      </c>
      <c r="BT446">
        <f t="shared" si="731"/>
        <v>0</v>
      </c>
      <c r="BU446">
        <f t="shared" si="732"/>
        <v>0</v>
      </c>
      <c r="BV446">
        <f t="shared" si="733"/>
        <v>0</v>
      </c>
      <c r="BW446">
        <f t="shared" si="734"/>
        <v>0</v>
      </c>
      <c r="BX446">
        <f t="shared" si="735"/>
        <v>0</v>
      </c>
      <c r="BY446">
        <f t="shared" si="736"/>
        <v>0</v>
      </c>
      <c r="BZ446">
        <f t="shared" si="737"/>
        <v>0</v>
      </c>
      <c r="CA446">
        <f t="shared" si="738"/>
        <v>0</v>
      </c>
      <c r="CB446">
        <f t="shared" si="739"/>
        <v>0</v>
      </c>
      <c r="CC446">
        <f t="shared" si="740"/>
        <v>0</v>
      </c>
      <c r="CD446">
        <f t="shared" si="741"/>
        <v>0</v>
      </c>
      <c r="CE446">
        <f t="shared" si="742"/>
        <v>0</v>
      </c>
      <c r="CF446">
        <f t="shared" si="743"/>
        <v>1</v>
      </c>
      <c r="CG446">
        <f t="shared" si="744"/>
        <v>0</v>
      </c>
      <c r="CH446">
        <f t="shared" si="745"/>
        <v>0</v>
      </c>
      <c r="CI446">
        <f t="shared" si="746"/>
        <v>0</v>
      </c>
      <c r="CJ446">
        <f t="shared" si="747"/>
        <v>0</v>
      </c>
      <c r="CK446">
        <f t="shared" si="748"/>
        <v>0</v>
      </c>
      <c r="CL446">
        <f t="shared" si="749"/>
        <v>0</v>
      </c>
      <c r="CM446">
        <f t="shared" si="750"/>
        <v>0</v>
      </c>
      <c r="CN446">
        <f t="shared" si="751"/>
        <v>0</v>
      </c>
      <c r="CO446">
        <f t="shared" si="752"/>
        <v>0</v>
      </c>
      <c r="CP446">
        <f t="shared" si="753"/>
        <v>0</v>
      </c>
      <c r="CQ446">
        <f t="shared" si="754"/>
        <v>0</v>
      </c>
      <c r="CR446">
        <f t="shared" si="755"/>
        <v>0</v>
      </c>
      <c r="CS446">
        <f t="shared" si="756"/>
        <v>0</v>
      </c>
      <c r="CT446">
        <f t="shared" si="757"/>
        <v>0</v>
      </c>
      <c r="CU446">
        <f t="shared" si="758"/>
        <v>0</v>
      </c>
      <c r="CV446">
        <f t="shared" si="759"/>
        <v>0</v>
      </c>
      <c r="CW446">
        <f t="shared" si="760"/>
        <v>0</v>
      </c>
      <c r="CX446">
        <f t="shared" si="761"/>
        <v>0</v>
      </c>
      <c r="CY446">
        <f t="shared" si="762"/>
        <v>0</v>
      </c>
      <c r="CZ446">
        <f t="shared" si="763"/>
        <v>0</v>
      </c>
      <c r="DA446">
        <f t="shared" si="764"/>
        <v>0</v>
      </c>
      <c r="DB446">
        <f t="shared" si="765"/>
        <v>0</v>
      </c>
      <c r="DC446">
        <f t="shared" si="766"/>
        <v>0</v>
      </c>
      <c r="DD446">
        <f t="shared" si="767"/>
        <v>0</v>
      </c>
      <c r="DE446">
        <f t="shared" si="768"/>
        <v>1</v>
      </c>
      <c r="DF446">
        <f t="shared" si="769"/>
        <v>0</v>
      </c>
      <c r="DG446">
        <f t="shared" si="770"/>
        <v>0</v>
      </c>
      <c r="DH446">
        <f t="shared" si="771"/>
        <v>0</v>
      </c>
      <c r="DI446">
        <f t="shared" si="772"/>
        <v>0</v>
      </c>
      <c r="DJ446">
        <f t="shared" si="773"/>
        <v>0</v>
      </c>
      <c r="DK446">
        <f t="shared" si="774"/>
        <v>0</v>
      </c>
      <c r="DL446">
        <f t="shared" si="775"/>
        <v>0</v>
      </c>
      <c r="DM446">
        <f t="shared" si="776"/>
        <v>0</v>
      </c>
      <c r="DN446">
        <f t="shared" si="777"/>
        <v>0</v>
      </c>
      <c r="DO446">
        <f t="shared" si="778"/>
        <v>0</v>
      </c>
      <c r="DP446">
        <f t="shared" si="779"/>
        <v>0</v>
      </c>
      <c r="DQ446">
        <f t="shared" si="780"/>
        <v>0</v>
      </c>
      <c r="DR446">
        <f t="shared" si="781"/>
        <v>0</v>
      </c>
      <c r="DS446">
        <f t="shared" si="782"/>
        <v>0</v>
      </c>
      <c r="DT446">
        <f t="shared" si="783"/>
        <v>0</v>
      </c>
      <c r="DU446">
        <f t="shared" si="784"/>
        <v>0</v>
      </c>
      <c r="DV446">
        <f t="shared" si="785"/>
        <v>1</v>
      </c>
      <c r="DW446">
        <f t="shared" si="786"/>
        <v>0</v>
      </c>
      <c r="DX446">
        <f t="shared" si="787"/>
        <v>0</v>
      </c>
      <c r="DY446">
        <f t="shared" si="788"/>
        <v>0</v>
      </c>
      <c r="DZ446">
        <f t="shared" si="789"/>
        <v>0</v>
      </c>
      <c r="EA446">
        <f t="shared" si="790"/>
        <v>0</v>
      </c>
      <c r="EB446">
        <f t="shared" si="791"/>
        <v>0</v>
      </c>
      <c r="EC446">
        <f t="shared" si="792"/>
        <v>0</v>
      </c>
      <c r="ED446">
        <f t="shared" si="793"/>
        <v>1</v>
      </c>
      <c r="EE446">
        <f t="shared" si="794"/>
        <v>0</v>
      </c>
      <c r="EF446">
        <f t="shared" si="795"/>
        <v>0</v>
      </c>
      <c r="EG446">
        <f t="shared" si="796"/>
        <v>0</v>
      </c>
      <c r="EH446">
        <f t="shared" si="797"/>
        <v>0</v>
      </c>
      <c r="EI446">
        <f t="shared" si="798"/>
        <v>0</v>
      </c>
      <c r="EJ446">
        <f t="shared" si="799"/>
        <v>0</v>
      </c>
      <c r="EK446">
        <f t="shared" si="800"/>
        <v>1</v>
      </c>
      <c r="EL446">
        <f t="shared" si="801"/>
        <v>0</v>
      </c>
      <c r="EM446">
        <f t="shared" si="802"/>
        <v>0</v>
      </c>
      <c r="EN446">
        <f t="shared" si="803"/>
        <v>0</v>
      </c>
      <c r="EO446">
        <f t="shared" si="804"/>
        <v>0</v>
      </c>
      <c r="EP446">
        <f t="shared" si="805"/>
        <v>0</v>
      </c>
      <c r="EQ446">
        <f t="shared" si="806"/>
        <v>0</v>
      </c>
      <c r="ER446">
        <f t="shared" si="807"/>
        <v>0</v>
      </c>
      <c r="ES446">
        <f t="shared" si="808"/>
        <v>0</v>
      </c>
      <c r="ET446">
        <f t="shared" si="809"/>
        <v>1</v>
      </c>
      <c r="EU446">
        <f t="shared" si="810"/>
        <v>0</v>
      </c>
      <c r="EV446">
        <f t="shared" si="811"/>
        <v>0</v>
      </c>
    </row>
    <row r="447" spans="1:152">
      <c r="A447" s="25">
        <v>445</v>
      </c>
      <c r="B447" s="25" t="s">
        <v>76</v>
      </c>
      <c r="C447" s="16">
        <v>7</v>
      </c>
      <c r="D447" s="18" t="s">
        <v>45</v>
      </c>
      <c r="E447" s="18">
        <v>2</v>
      </c>
      <c r="F447" s="18">
        <v>2</v>
      </c>
      <c r="G447" s="19"/>
      <c r="H447" s="19"/>
      <c r="I447" s="19"/>
      <c r="J447" s="19"/>
      <c r="K447" s="19"/>
      <c r="L447" s="19"/>
      <c r="M447" s="19"/>
      <c r="N447" s="19"/>
      <c r="O447" s="19" t="s">
        <v>36</v>
      </c>
      <c r="P447" s="19"/>
      <c r="Q447" s="19"/>
      <c r="R447" s="19" t="s">
        <v>39</v>
      </c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K447">
        <f t="shared" si="696"/>
        <v>0</v>
      </c>
      <c r="AL447">
        <f t="shared" si="697"/>
        <v>1</v>
      </c>
      <c r="AM447">
        <f t="shared" si="698"/>
        <v>0</v>
      </c>
      <c r="AN447">
        <f t="shared" si="699"/>
        <v>0</v>
      </c>
      <c r="AO447">
        <f t="shared" si="700"/>
        <v>0</v>
      </c>
      <c r="AP447">
        <f t="shared" si="701"/>
        <v>1</v>
      </c>
      <c r="AQ447">
        <f t="shared" si="702"/>
        <v>0</v>
      </c>
      <c r="AR447">
        <f t="shared" si="703"/>
        <v>0</v>
      </c>
      <c r="AS447">
        <f t="shared" si="704"/>
        <v>0</v>
      </c>
      <c r="AT447">
        <f t="shared" si="705"/>
        <v>0</v>
      </c>
      <c r="AU447">
        <f t="shared" si="706"/>
        <v>0</v>
      </c>
      <c r="AV447">
        <f t="shared" si="707"/>
        <v>0</v>
      </c>
      <c r="AW447">
        <f t="shared" si="708"/>
        <v>0</v>
      </c>
      <c r="AX447">
        <f t="shared" si="709"/>
        <v>0</v>
      </c>
      <c r="AY447">
        <f t="shared" si="710"/>
        <v>0</v>
      </c>
      <c r="AZ447">
        <f t="shared" si="711"/>
        <v>0</v>
      </c>
      <c r="BA447">
        <f t="shared" si="712"/>
        <v>0</v>
      </c>
      <c r="BB447">
        <f t="shared" si="713"/>
        <v>0</v>
      </c>
      <c r="BC447">
        <f t="shared" si="714"/>
        <v>0</v>
      </c>
      <c r="BD447">
        <f t="shared" si="715"/>
        <v>0</v>
      </c>
      <c r="BE447">
        <f t="shared" si="716"/>
        <v>0</v>
      </c>
      <c r="BF447">
        <f t="shared" si="717"/>
        <v>0</v>
      </c>
      <c r="BG447">
        <f t="shared" si="718"/>
        <v>0</v>
      </c>
      <c r="BH447">
        <f t="shared" si="719"/>
        <v>0</v>
      </c>
      <c r="BI447">
        <f t="shared" si="720"/>
        <v>0</v>
      </c>
      <c r="BJ447">
        <f t="shared" si="721"/>
        <v>0</v>
      </c>
      <c r="BK447">
        <f t="shared" si="722"/>
        <v>0</v>
      </c>
      <c r="BL447">
        <f t="shared" si="723"/>
        <v>0</v>
      </c>
      <c r="BM447">
        <f t="shared" si="724"/>
        <v>0</v>
      </c>
      <c r="BN447">
        <f t="shared" si="725"/>
        <v>0</v>
      </c>
      <c r="BO447">
        <f t="shared" si="726"/>
        <v>0</v>
      </c>
      <c r="BP447">
        <f t="shared" si="727"/>
        <v>0</v>
      </c>
      <c r="BQ447">
        <f t="shared" si="728"/>
        <v>0</v>
      </c>
      <c r="BR447">
        <f t="shared" si="729"/>
        <v>0</v>
      </c>
      <c r="BS447">
        <f t="shared" si="730"/>
        <v>0</v>
      </c>
      <c r="BT447">
        <f t="shared" si="731"/>
        <v>0</v>
      </c>
      <c r="BU447">
        <f t="shared" si="732"/>
        <v>0</v>
      </c>
      <c r="BV447">
        <f t="shared" si="733"/>
        <v>0</v>
      </c>
      <c r="BW447">
        <f t="shared" si="734"/>
        <v>0</v>
      </c>
      <c r="BX447">
        <f t="shared" si="735"/>
        <v>0</v>
      </c>
      <c r="BY447">
        <f t="shared" si="736"/>
        <v>0</v>
      </c>
      <c r="BZ447">
        <f t="shared" si="737"/>
        <v>0</v>
      </c>
      <c r="CA447">
        <f t="shared" si="738"/>
        <v>1</v>
      </c>
      <c r="CB447">
        <f t="shared" si="739"/>
        <v>0</v>
      </c>
      <c r="CC447">
        <f t="shared" si="740"/>
        <v>0</v>
      </c>
      <c r="CD447">
        <f t="shared" si="741"/>
        <v>0</v>
      </c>
      <c r="CE447">
        <f t="shared" si="742"/>
        <v>0</v>
      </c>
      <c r="CF447">
        <f t="shared" si="743"/>
        <v>0</v>
      </c>
      <c r="CG447">
        <f t="shared" si="744"/>
        <v>0</v>
      </c>
      <c r="CH447">
        <f t="shared" si="745"/>
        <v>0</v>
      </c>
      <c r="CI447">
        <f t="shared" si="746"/>
        <v>0</v>
      </c>
      <c r="CJ447">
        <f t="shared" si="747"/>
        <v>0</v>
      </c>
      <c r="CK447">
        <f t="shared" si="748"/>
        <v>0</v>
      </c>
      <c r="CL447">
        <f t="shared" si="749"/>
        <v>1</v>
      </c>
      <c r="CM447">
        <f t="shared" si="750"/>
        <v>0</v>
      </c>
      <c r="CN447">
        <f t="shared" si="751"/>
        <v>0</v>
      </c>
      <c r="CO447">
        <f t="shared" si="752"/>
        <v>0</v>
      </c>
      <c r="CP447">
        <f t="shared" si="753"/>
        <v>0</v>
      </c>
      <c r="CQ447">
        <f t="shared" si="754"/>
        <v>0</v>
      </c>
      <c r="CR447">
        <f t="shared" si="755"/>
        <v>0</v>
      </c>
      <c r="CS447">
        <f t="shared" si="756"/>
        <v>0</v>
      </c>
      <c r="CT447">
        <f t="shared" si="757"/>
        <v>0</v>
      </c>
      <c r="CU447">
        <f t="shared" si="758"/>
        <v>0</v>
      </c>
      <c r="CV447">
        <f t="shared" si="759"/>
        <v>0</v>
      </c>
      <c r="CW447">
        <f t="shared" si="760"/>
        <v>0</v>
      </c>
      <c r="CX447">
        <f t="shared" si="761"/>
        <v>0</v>
      </c>
      <c r="CY447">
        <f t="shared" si="762"/>
        <v>0</v>
      </c>
      <c r="CZ447">
        <f t="shared" si="763"/>
        <v>0</v>
      </c>
      <c r="DA447">
        <f t="shared" si="764"/>
        <v>0</v>
      </c>
      <c r="DB447">
        <f t="shared" si="765"/>
        <v>0</v>
      </c>
      <c r="DC447">
        <f t="shared" si="766"/>
        <v>0</v>
      </c>
      <c r="DD447">
        <f t="shared" si="767"/>
        <v>0</v>
      </c>
      <c r="DE447">
        <f t="shared" si="768"/>
        <v>0</v>
      </c>
      <c r="DF447">
        <f t="shared" si="769"/>
        <v>0</v>
      </c>
      <c r="DG447">
        <f t="shared" si="770"/>
        <v>0</v>
      </c>
      <c r="DH447">
        <f t="shared" si="771"/>
        <v>0</v>
      </c>
      <c r="DI447">
        <f t="shared" si="772"/>
        <v>0</v>
      </c>
      <c r="DJ447">
        <f t="shared" si="773"/>
        <v>0</v>
      </c>
      <c r="DK447">
        <f t="shared" si="774"/>
        <v>0</v>
      </c>
      <c r="DL447">
        <f t="shared" si="775"/>
        <v>0</v>
      </c>
      <c r="DM447">
        <f t="shared" si="776"/>
        <v>0</v>
      </c>
      <c r="DN447">
        <f t="shared" si="777"/>
        <v>0</v>
      </c>
      <c r="DO447">
        <f t="shared" si="778"/>
        <v>0</v>
      </c>
      <c r="DP447">
        <f t="shared" si="779"/>
        <v>0</v>
      </c>
      <c r="DQ447">
        <f t="shared" si="780"/>
        <v>0</v>
      </c>
      <c r="DR447">
        <f t="shared" si="781"/>
        <v>0</v>
      </c>
      <c r="DS447">
        <f t="shared" si="782"/>
        <v>0</v>
      </c>
      <c r="DT447">
        <f t="shared" si="783"/>
        <v>0</v>
      </c>
      <c r="DU447">
        <f t="shared" si="784"/>
        <v>0</v>
      </c>
      <c r="DV447">
        <f t="shared" si="785"/>
        <v>0</v>
      </c>
      <c r="DW447">
        <f t="shared" si="786"/>
        <v>0</v>
      </c>
      <c r="DX447">
        <f t="shared" si="787"/>
        <v>0</v>
      </c>
      <c r="DY447">
        <f t="shared" si="788"/>
        <v>0</v>
      </c>
      <c r="DZ447">
        <f t="shared" si="789"/>
        <v>0</v>
      </c>
      <c r="EA447">
        <f t="shared" si="790"/>
        <v>0</v>
      </c>
      <c r="EB447">
        <f t="shared" si="791"/>
        <v>0</v>
      </c>
      <c r="EC447">
        <f t="shared" si="792"/>
        <v>0</v>
      </c>
      <c r="ED447">
        <f t="shared" si="793"/>
        <v>0</v>
      </c>
      <c r="EE447">
        <f t="shared" si="794"/>
        <v>0</v>
      </c>
      <c r="EF447">
        <f t="shared" si="795"/>
        <v>0</v>
      </c>
      <c r="EG447">
        <f t="shared" si="796"/>
        <v>0</v>
      </c>
      <c r="EH447">
        <f t="shared" si="797"/>
        <v>0</v>
      </c>
      <c r="EI447">
        <f t="shared" si="798"/>
        <v>0</v>
      </c>
      <c r="EJ447">
        <f t="shared" si="799"/>
        <v>0</v>
      </c>
      <c r="EK447">
        <f t="shared" si="800"/>
        <v>0</v>
      </c>
      <c r="EL447">
        <f t="shared" si="801"/>
        <v>0</v>
      </c>
      <c r="EM447">
        <f t="shared" si="802"/>
        <v>0</v>
      </c>
      <c r="EN447">
        <f t="shared" si="803"/>
        <v>0</v>
      </c>
      <c r="EO447">
        <f t="shared" si="804"/>
        <v>0</v>
      </c>
      <c r="EP447">
        <f t="shared" si="805"/>
        <v>0</v>
      </c>
      <c r="EQ447">
        <f t="shared" si="806"/>
        <v>0</v>
      </c>
      <c r="ER447">
        <f t="shared" si="807"/>
        <v>0</v>
      </c>
      <c r="ES447">
        <f t="shared" si="808"/>
        <v>0</v>
      </c>
      <c r="ET447">
        <f t="shared" si="809"/>
        <v>0</v>
      </c>
      <c r="EU447">
        <f t="shared" si="810"/>
        <v>0</v>
      </c>
      <c r="EV447">
        <f t="shared" si="811"/>
        <v>0</v>
      </c>
    </row>
    <row r="448" spans="1:152">
      <c r="A448" s="25">
        <v>446</v>
      </c>
      <c r="B448" s="25" t="s">
        <v>76</v>
      </c>
      <c r="C448" s="16">
        <v>12</v>
      </c>
      <c r="D448" s="18" t="s">
        <v>36</v>
      </c>
      <c r="E448" s="18">
        <v>4</v>
      </c>
      <c r="F448" s="18">
        <v>1</v>
      </c>
      <c r="G448" s="19"/>
      <c r="H448" s="19"/>
      <c r="I448" s="19"/>
      <c r="J448" s="19"/>
      <c r="K448" s="19"/>
      <c r="L448" s="19"/>
      <c r="M448" s="19"/>
      <c r="N448" s="19"/>
      <c r="O448" s="19"/>
      <c r="P448" s="19" t="s">
        <v>37</v>
      </c>
      <c r="Q448" s="19"/>
      <c r="R448" s="19"/>
      <c r="S448" s="19"/>
      <c r="T448" s="19"/>
      <c r="U448" s="19" t="s">
        <v>39</v>
      </c>
      <c r="V448" s="19"/>
      <c r="W448" s="19" t="s">
        <v>38</v>
      </c>
      <c r="X448" s="19"/>
      <c r="Y448" s="19"/>
      <c r="Z448" s="19"/>
      <c r="AA448" s="19"/>
      <c r="AB448" s="19"/>
      <c r="AC448" s="19" t="s">
        <v>39</v>
      </c>
      <c r="AD448" s="19"/>
      <c r="AE448" s="19" t="s">
        <v>39</v>
      </c>
      <c r="AF448" s="19"/>
      <c r="AG448" s="19" t="s">
        <v>39</v>
      </c>
      <c r="AH448" s="19"/>
      <c r="AK448">
        <f t="shared" si="696"/>
        <v>0</v>
      </c>
      <c r="AL448">
        <f t="shared" si="697"/>
        <v>0</v>
      </c>
      <c r="AM448">
        <f t="shared" si="698"/>
        <v>0</v>
      </c>
      <c r="AN448">
        <f t="shared" si="699"/>
        <v>1</v>
      </c>
      <c r="AO448">
        <f t="shared" si="700"/>
        <v>1</v>
      </c>
      <c r="AP448">
        <f t="shared" si="701"/>
        <v>0</v>
      </c>
      <c r="AQ448">
        <f t="shared" si="702"/>
        <v>0</v>
      </c>
      <c r="AR448">
        <f t="shared" si="703"/>
        <v>0</v>
      </c>
      <c r="AS448">
        <f t="shared" si="704"/>
        <v>0</v>
      </c>
      <c r="AT448">
        <f t="shared" si="705"/>
        <v>0</v>
      </c>
      <c r="AU448">
        <f t="shared" si="706"/>
        <v>0</v>
      </c>
      <c r="AV448">
        <f t="shared" si="707"/>
        <v>0</v>
      </c>
      <c r="AW448">
        <f t="shared" si="708"/>
        <v>0</v>
      </c>
      <c r="AX448">
        <f t="shared" si="709"/>
        <v>0</v>
      </c>
      <c r="AY448">
        <f t="shared" si="710"/>
        <v>0</v>
      </c>
      <c r="AZ448">
        <f t="shared" si="711"/>
        <v>0</v>
      </c>
      <c r="BA448">
        <f t="shared" si="712"/>
        <v>0</v>
      </c>
      <c r="BB448">
        <f t="shared" si="713"/>
        <v>0</v>
      </c>
      <c r="BC448">
        <f t="shared" si="714"/>
        <v>0</v>
      </c>
      <c r="BD448">
        <f t="shared" si="715"/>
        <v>0</v>
      </c>
      <c r="BE448">
        <f t="shared" si="716"/>
        <v>0</v>
      </c>
      <c r="BF448">
        <f t="shared" si="717"/>
        <v>0</v>
      </c>
      <c r="BG448">
        <f t="shared" si="718"/>
        <v>0</v>
      </c>
      <c r="BH448">
        <f t="shared" si="719"/>
        <v>0</v>
      </c>
      <c r="BI448">
        <f t="shared" si="720"/>
        <v>0</v>
      </c>
      <c r="BJ448">
        <f t="shared" si="721"/>
        <v>0</v>
      </c>
      <c r="BK448">
        <f t="shared" si="722"/>
        <v>0</v>
      </c>
      <c r="BL448">
        <f t="shared" si="723"/>
        <v>0</v>
      </c>
      <c r="BM448">
        <f t="shared" si="724"/>
        <v>0</v>
      </c>
      <c r="BN448">
        <f t="shared" si="725"/>
        <v>0</v>
      </c>
      <c r="BO448">
        <f t="shared" si="726"/>
        <v>0</v>
      </c>
      <c r="BP448">
        <f t="shared" si="727"/>
        <v>0</v>
      </c>
      <c r="BQ448">
        <f t="shared" si="728"/>
        <v>0</v>
      </c>
      <c r="BR448">
        <f t="shared" si="729"/>
        <v>0</v>
      </c>
      <c r="BS448">
        <f t="shared" si="730"/>
        <v>0</v>
      </c>
      <c r="BT448">
        <f t="shared" si="731"/>
        <v>0</v>
      </c>
      <c r="BU448">
        <f t="shared" si="732"/>
        <v>0</v>
      </c>
      <c r="BV448">
        <f t="shared" si="733"/>
        <v>0</v>
      </c>
      <c r="BW448">
        <f t="shared" si="734"/>
        <v>0</v>
      </c>
      <c r="BX448">
        <f t="shared" si="735"/>
        <v>0</v>
      </c>
      <c r="BY448">
        <f t="shared" si="736"/>
        <v>0</v>
      </c>
      <c r="BZ448">
        <f t="shared" si="737"/>
        <v>0</v>
      </c>
      <c r="CA448">
        <f t="shared" si="738"/>
        <v>0</v>
      </c>
      <c r="CB448">
        <f t="shared" si="739"/>
        <v>0</v>
      </c>
      <c r="CC448">
        <f t="shared" si="740"/>
        <v>0</v>
      </c>
      <c r="CD448">
        <f t="shared" si="741"/>
        <v>0</v>
      </c>
      <c r="CE448">
        <f t="shared" si="742"/>
        <v>0</v>
      </c>
      <c r="CF448">
        <f t="shared" si="743"/>
        <v>1</v>
      </c>
      <c r="CG448">
        <f t="shared" si="744"/>
        <v>0</v>
      </c>
      <c r="CH448">
        <f t="shared" si="745"/>
        <v>0</v>
      </c>
      <c r="CI448">
        <f t="shared" si="746"/>
        <v>0</v>
      </c>
      <c r="CJ448">
        <f t="shared" si="747"/>
        <v>0</v>
      </c>
      <c r="CK448">
        <f t="shared" si="748"/>
        <v>0</v>
      </c>
      <c r="CL448">
        <f t="shared" si="749"/>
        <v>0</v>
      </c>
      <c r="CM448">
        <f t="shared" si="750"/>
        <v>0</v>
      </c>
      <c r="CN448">
        <f t="shared" si="751"/>
        <v>0</v>
      </c>
      <c r="CO448">
        <f t="shared" si="752"/>
        <v>0</v>
      </c>
      <c r="CP448">
        <f t="shared" si="753"/>
        <v>0</v>
      </c>
      <c r="CQ448">
        <f t="shared" si="754"/>
        <v>0</v>
      </c>
      <c r="CR448">
        <f t="shared" si="755"/>
        <v>0</v>
      </c>
      <c r="CS448">
        <f t="shared" si="756"/>
        <v>0</v>
      </c>
      <c r="CT448">
        <f t="shared" si="757"/>
        <v>0</v>
      </c>
      <c r="CU448">
        <f t="shared" si="758"/>
        <v>0</v>
      </c>
      <c r="CV448">
        <f t="shared" si="759"/>
        <v>0</v>
      </c>
      <c r="CW448">
        <f t="shared" si="760"/>
        <v>0</v>
      </c>
      <c r="CX448">
        <f t="shared" si="761"/>
        <v>1</v>
      </c>
      <c r="CY448">
        <f t="shared" si="762"/>
        <v>0</v>
      </c>
      <c r="CZ448">
        <f t="shared" si="763"/>
        <v>0</v>
      </c>
      <c r="DA448">
        <f t="shared" si="764"/>
        <v>0</v>
      </c>
      <c r="DB448">
        <f t="shared" si="765"/>
        <v>0</v>
      </c>
      <c r="DC448">
        <f t="shared" si="766"/>
        <v>0</v>
      </c>
      <c r="DD448">
        <f t="shared" si="767"/>
        <v>0</v>
      </c>
      <c r="DE448">
        <f t="shared" si="768"/>
        <v>1</v>
      </c>
      <c r="DF448">
        <f t="shared" si="769"/>
        <v>0</v>
      </c>
      <c r="DG448">
        <f t="shared" si="770"/>
        <v>0</v>
      </c>
      <c r="DH448">
        <f t="shared" si="771"/>
        <v>0</v>
      </c>
      <c r="DI448">
        <f t="shared" si="772"/>
        <v>0</v>
      </c>
      <c r="DJ448">
        <f t="shared" si="773"/>
        <v>0</v>
      </c>
      <c r="DK448">
        <f t="shared" si="774"/>
        <v>0</v>
      </c>
      <c r="DL448">
        <f t="shared" si="775"/>
        <v>0</v>
      </c>
      <c r="DM448">
        <f t="shared" si="776"/>
        <v>0</v>
      </c>
      <c r="DN448">
        <f t="shared" si="777"/>
        <v>0</v>
      </c>
      <c r="DO448">
        <f t="shared" si="778"/>
        <v>0</v>
      </c>
      <c r="DP448">
        <f t="shared" si="779"/>
        <v>0</v>
      </c>
      <c r="DQ448">
        <f t="shared" si="780"/>
        <v>0</v>
      </c>
      <c r="DR448">
        <f t="shared" si="781"/>
        <v>0</v>
      </c>
      <c r="DS448">
        <f t="shared" si="782"/>
        <v>0</v>
      </c>
      <c r="DT448">
        <f t="shared" si="783"/>
        <v>0</v>
      </c>
      <c r="DU448">
        <f t="shared" si="784"/>
        <v>0</v>
      </c>
      <c r="DV448">
        <f t="shared" si="785"/>
        <v>0</v>
      </c>
      <c r="DW448">
        <f t="shared" si="786"/>
        <v>0</v>
      </c>
      <c r="DX448">
        <f t="shared" si="787"/>
        <v>0</v>
      </c>
      <c r="DY448">
        <f t="shared" si="788"/>
        <v>0</v>
      </c>
      <c r="DZ448">
        <f t="shared" si="789"/>
        <v>0</v>
      </c>
      <c r="EA448">
        <f t="shared" si="790"/>
        <v>0</v>
      </c>
      <c r="EB448">
        <f t="shared" si="791"/>
        <v>0</v>
      </c>
      <c r="EC448">
        <f t="shared" si="792"/>
        <v>0</v>
      </c>
      <c r="ED448">
        <f t="shared" si="793"/>
        <v>1</v>
      </c>
      <c r="EE448">
        <f t="shared" si="794"/>
        <v>0</v>
      </c>
      <c r="EF448">
        <f t="shared" si="795"/>
        <v>0</v>
      </c>
      <c r="EG448">
        <f t="shared" si="796"/>
        <v>0</v>
      </c>
      <c r="EH448">
        <f t="shared" si="797"/>
        <v>0</v>
      </c>
      <c r="EI448">
        <f t="shared" si="798"/>
        <v>0</v>
      </c>
      <c r="EJ448">
        <f t="shared" si="799"/>
        <v>0</v>
      </c>
      <c r="EK448">
        <f t="shared" si="800"/>
        <v>0</v>
      </c>
      <c r="EL448">
        <f t="shared" si="801"/>
        <v>1</v>
      </c>
      <c r="EM448">
        <f t="shared" si="802"/>
        <v>0</v>
      </c>
      <c r="EN448">
        <f t="shared" si="803"/>
        <v>0</v>
      </c>
      <c r="EO448">
        <f t="shared" si="804"/>
        <v>0</v>
      </c>
      <c r="EP448">
        <f t="shared" si="805"/>
        <v>0</v>
      </c>
      <c r="EQ448">
        <f t="shared" si="806"/>
        <v>0</v>
      </c>
      <c r="ER448">
        <f t="shared" si="807"/>
        <v>0</v>
      </c>
      <c r="ES448">
        <f t="shared" si="808"/>
        <v>0</v>
      </c>
      <c r="ET448">
        <f t="shared" si="809"/>
        <v>1</v>
      </c>
      <c r="EU448">
        <f t="shared" si="810"/>
        <v>0</v>
      </c>
      <c r="EV448">
        <f t="shared" si="811"/>
        <v>0</v>
      </c>
    </row>
    <row r="449" spans="1:152">
      <c r="A449" s="25">
        <v>447</v>
      </c>
      <c r="B449" s="25" t="s">
        <v>76</v>
      </c>
      <c r="C449" s="16">
        <v>6</v>
      </c>
      <c r="D449" s="18" t="s">
        <v>43</v>
      </c>
      <c r="E449" s="18">
        <v>0</v>
      </c>
      <c r="F449" s="18">
        <v>0</v>
      </c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K449">
        <f t="shared" si="696"/>
        <v>0</v>
      </c>
      <c r="AL449">
        <f t="shared" si="697"/>
        <v>0</v>
      </c>
      <c r="AM449">
        <f t="shared" si="698"/>
        <v>0</v>
      </c>
      <c r="AN449">
        <f t="shared" si="699"/>
        <v>0</v>
      </c>
      <c r="AO449">
        <f t="shared" si="700"/>
        <v>0</v>
      </c>
      <c r="AP449">
        <f t="shared" si="701"/>
        <v>0</v>
      </c>
      <c r="AQ449">
        <f t="shared" si="702"/>
        <v>0</v>
      </c>
      <c r="AR449">
        <f t="shared" si="703"/>
        <v>0</v>
      </c>
      <c r="AS449">
        <f t="shared" si="704"/>
        <v>0</v>
      </c>
      <c r="AT449">
        <f t="shared" si="705"/>
        <v>0</v>
      </c>
      <c r="AU449">
        <f t="shared" si="706"/>
        <v>0</v>
      </c>
      <c r="AV449">
        <f t="shared" si="707"/>
        <v>0</v>
      </c>
      <c r="AW449">
        <f t="shared" si="708"/>
        <v>0</v>
      </c>
      <c r="AX449">
        <f t="shared" si="709"/>
        <v>0</v>
      </c>
      <c r="AY449">
        <f t="shared" si="710"/>
        <v>0</v>
      </c>
      <c r="AZ449">
        <f t="shared" si="711"/>
        <v>0</v>
      </c>
      <c r="BA449">
        <f t="shared" si="712"/>
        <v>0</v>
      </c>
      <c r="BB449">
        <f t="shared" si="713"/>
        <v>0</v>
      </c>
      <c r="BC449">
        <f t="shared" si="714"/>
        <v>0</v>
      </c>
      <c r="BD449">
        <f t="shared" si="715"/>
        <v>0</v>
      </c>
      <c r="BE449">
        <f t="shared" si="716"/>
        <v>0</v>
      </c>
      <c r="BF449">
        <f t="shared" si="717"/>
        <v>0</v>
      </c>
      <c r="BG449">
        <f t="shared" si="718"/>
        <v>0</v>
      </c>
      <c r="BH449">
        <f t="shared" si="719"/>
        <v>0</v>
      </c>
      <c r="BI449">
        <f t="shared" si="720"/>
        <v>0</v>
      </c>
      <c r="BJ449">
        <f t="shared" si="721"/>
        <v>0</v>
      </c>
      <c r="BK449">
        <f t="shared" si="722"/>
        <v>0</v>
      </c>
      <c r="BL449">
        <f t="shared" si="723"/>
        <v>0</v>
      </c>
      <c r="BM449">
        <f t="shared" si="724"/>
        <v>0</v>
      </c>
      <c r="BN449">
        <f t="shared" si="725"/>
        <v>0</v>
      </c>
      <c r="BO449">
        <f t="shared" si="726"/>
        <v>0</v>
      </c>
      <c r="BP449">
        <f t="shared" si="727"/>
        <v>0</v>
      </c>
      <c r="BQ449">
        <f t="shared" si="728"/>
        <v>0</v>
      </c>
      <c r="BR449">
        <f t="shared" si="729"/>
        <v>0</v>
      </c>
      <c r="BS449">
        <f t="shared" si="730"/>
        <v>0</v>
      </c>
      <c r="BT449">
        <f t="shared" si="731"/>
        <v>0</v>
      </c>
      <c r="BU449">
        <f t="shared" si="732"/>
        <v>0</v>
      </c>
      <c r="BV449">
        <f t="shared" si="733"/>
        <v>0</v>
      </c>
      <c r="BW449">
        <f t="shared" si="734"/>
        <v>0</v>
      </c>
      <c r="BX449">
        <f t="shared" si="735"/>
        <v>0</v>
      </c>
      <c r="BY449">
        <f t="shared" si="736"/>
        <v>0</v>
      </c>
      <c r="BZ449">
        <f t="shared" si="737"/>
        <v>0</v>
      </c>
      <c r="CA449">
        <f t="shared" si="738"/>
        <v>0</v>
      </c>
      <c r="CB449">
        <f t="shared" si="739"/>
        <v>0</v>
      </c>
      <c r="CC449">
        <f t="shared" si="740"/>
        <v>0</v>
      </c>
      <c r="CD449">
        <f t="shared" si="741"/>
        <v>0</v>
      </c>
      <c r="CE449">
        <f t="shared" si="742"/>
        <v>0</v>
      </c>
      <c r="CF449">
        <f t="shared" si="743"/>
        <v>0</v>
      </c>
      <c r="CG449">
        <f t="shared" si="744"/>
        <v>0</v>
      </c>
      <c r="CH449">
        <f t="shared" si="745"/>
        <v>0</v>
      </c>
      <c r="CI449">
        <f t="shared" si="746"/>
        <v>0</v>
      </c>
      <c r="CJ449">
        <f t="shared" si="747"/>
        <v>0</v>
      </c>
      <c r="CK449">
        <f t="shared" si="748"/>
        <v>0</v>
      </c>
      <c r="CL449">
        <f t="shared" si="749"/>
        <v>0</v>
      </c>
      <c r="CM449">
        <f t="shared" si="750"/>
        <v>0</v>
      </c>
      <c r="CN449">
        <f t="shared" si="751"/>
        <v>0</v>
      </c>
      <c r="CO449">
        <f t="shared" si="752"/>
        <v>0</v>
      </c>
      <c r="CP449">
        <f t="shared" si="753"/>
        <v>0</v>
      </c>
      <c r="CQ449">
        <f t="shared" si="754"/>
        <v>0</v>
      </c>
      <c r="CR449">
        <f t="shared" si="755"/>
        <v>0</v>
      </c>
      <c r="CS449">
        <f t="shared" si="756"/>
        <v>0</v>
      </c>
      <c r="CT449">
        <f t="shared" si="757"/>
        <v>0</v>
      </c>
      <c r="CU449">
        <f t="shared" si="758"/>
        <v>0</v>
      </c>
      <c r="CV449">
        <f t="shared" si="759"/>
        <v>0</v>
      </c>
      <c r="CW449">
        <f t="shared" si="760"/>
        <v>0</v>
      </c>
      <c r="CX449">
        <f t="shared" si="761"/>
        <v>0</v>
      </c>
      <c r="CY449">
        <f t="shared" si="762"/>
        <v>0</v>
      </c>
      <c r="CZ449">
        <f t="shared" si="763"/>
        <v>0</v>
      </c>
      <c r="DA449">
        <f t="shared" si="764"/>
        <v>0</v>
      </c>
      <c r="DB449">
        <f t="shared" si="765"/>
        <v>0</v>
      </c>
      <c r="DC449">
        <f t="shared" si="766"/>
        <v>0</v>
      </c>
      <c r="DD449">
        <f t="shared" si="767"/>
        <v>0</v>
      </c>
      <c r="DE449">
        <f t="shared" si="768"/>
        <v>0</v>
      </c>
      <c r="DF449">
        <f t="shared" si="769"/>
        <v>0</v>
      </c>
      <c r="DG449">
        <f t="shared" si="770"/>
        <v>0</v>
      </c>
      <c r="DH449">
        <f t="shared" si="771"/>
        <v>0</v>
      </c>
      <c r="DI449">
        <f t="shared" si="772"/>
        <v>0</v>
      </c>
      <c r="DJ449">
        <f t="shared" si="773"/>
        <v>0</v>
      </c>
      <c r="DK449">
        <f t="shared" si="774"/>
        <v>0</v>
      </c>
      <c r="DL449">
        <f t="shared" si="775"/>
        <v>0</v>
      </c>
      <c r="DM449">
        <f t="shared" si="776"/>
        <v>0</v>
      </c>
      <c r="DN449">
        <f t="shared" si="777"/>
        <v>0</v>
      </c>
      <c r="DO449">
        <f t="shared" si="778"/>
        <v>0</v>
      </c>
      <c r="DP449">
        <f t="shared" si="779"/>
        <v>0</v>
      </c>
      <c r="DQ449">
        <f t="shared" si="780"/>
        <v>0</v>
      </c>
      <c r="DR449">
        <f t="shared" si="781"/>
        <v>0</v>
      </c>
      <c r="DS449">
        <f t="shared" si="782"/>
        <v>0</v>
      </c>
      <c r="DT449">
        <f t="shared" si="783"/>
        <v>0</v>
      </c>
      <c r="DU449">
        <f t="shared" si="784"/>
        <v>0</v>
      </c>
      <c r="DV449">
        <f t="shared" si="785"/>
        <v>0</v>
      </c>
      <c r="DW449">
        <f t="shared" si="786"/>
        <v>0</v>
      </c>
      <c r="DX449">
        <f t="shared" si="787"/>
        <v>0</v>
      </c>
      <c r="DY449">
        <f t="shared" si="788"/>
        <v>0</v>
      </c>
      <c r="DZ449">
        <f t="shared" si="789"/>
        <v>0</v>
      </c>
      <c r="EA449">
        <f t="shared" si="790"/>
        <v>0</v>
      </c>
      <c r="EB449">
        <f t="shared" si="791"/>
        <v>0</v>
      </c>
      <c r="EC449">
        <f t="shared" si="792"/>
        <v>0</v>
      </c>
      <c r="ED449">
        <f t="shared" si="793"/>
        <v>0</v>
      </c>
      <c r="EE449">
        <f t="shared" si="794"/>
        <v>0</v>
      </c>
      <c r="EF449">
        <f t="shared" si="795"/>
        <v>0</v>
      </c>
      <c r="EG449">
        <f t="shared" si="796"/>
        <v>0</v>
      </c>
      <c r="EH449">
        <f t="shared" si="797"/>
        <v>0</v>
      </c>
      <c r="EI449">
        <f t="shared" si="798"/>
        <v>0</v>
      </c>
      <c r="EJ449">
        <f t="shared" si="799"/>
        <v>0</v>
      </c>
      <c r="EK449">
        <f t="shared" si="800"/>
        <v>0</v>
      </c>
      <c r="EL449">
        <f t="shared" si="801"/>
        <v>0</v>
      </c>
      <c r="EM449">
        <f t="shared" si="802"/>
        <v>0</v>
      </c>
      <c r="EN449">
        <f t="shared" si="803"/>
        <v>0</v>
      </c>
      <c r="EO449">
        <f t="shared" si="804"/>
        <v>0</v>
      </c>
      <c r="EP449">
        <f t="shared" si="805"/>
        <v>0</v>
      </c>
      <c r="EQ449">
        <f t="shared" si="806"/>
        <v>0</v>
      </c>
      <c r="ER449">
        <f t="shared" si="807"/>
        <v>0</v>
      </c>
      <c r="ES449">
        <f t="shared" si="808"/>
        <v>0</v>
      </c>
      <c r="ET449">
        <f t="shared" si="809"/>
        <v>0</v>
      </c>
      <c r="EU449">
        <f t="shared" si="810"/>
        <v>0</v>
      </c>
      <c r="EV449">
        <f t="shared" si="811"/>
        <v>0</v>
      </c>
    </row>
    <row r="450" spans="1:152">
      <c r="A450" s="25">
        <v>448</v>
      </c>
      <c r="B450" s="25" t="s">
        <v>76</v>
      </c>
      <c r="C450" s="16">
        <v>7</v>
      </c>
      <c r="D450" s="18" t="s">
        <v>45</v>
      </c>
      <c r="E450" s="18">
        <v>0</v>
      </c>
      <c r="F450" s="18">
        <v>0</v>
      </c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K450">
        <f t="shared" si="696"/>
        <v>0</v>
      </c>
      <c r="AL450">
        <f t="shared" si="697"/>
        <v>0</v>
      </c>
      <c r="AM450">
        <f t="shared" si="698"/>
        <v>0</v>
      </c>
      <c r="AN450">
        <f t="shared" si="699"/>
        <v>0</v>
      </c>
      <c r="AO450">
        <f t="shared" si="700"/>
        <v>0</v>
      </c>
      <c r="AP450">
        <f t="shared" si="701"/>
        <v>0</v>
      </c>
      <c r="AQ450">
        <f t="shared" si="702"/>
        <v>0</v>
      </c>
      <c r="AR450">
        <f t="shared" si="703"/>
        <v>0</v>
      </c>
      <c r="AS450">
        <f t="shared" si="704"/>
        <v>0</v>
      </c>
      <c r="AT450">
        <f t="shared" si="705"/>
        <v>0</v>
      </c>
      <c r="AU450">
        <f t="shared" si="706"/>
        <v>0</v>
      </c>
      <c r="AV450">
        <f t="shared" si="707"/>
        <v>0</v>
      </c>
      <c r="AW450">
        <f t="shared" si="708"/>
        <v>0</v>
      </c>
      <c r="AX450">
        <f t="shared" si="709"/>
        <v>0</v>
      </c>
      <c r="AY450">
        <f t="shared" si="710"/>
        <v>0</v>
      </c>
      <c r="AZ450">
        <f t="shared" si="711"/>
        <v>0</v>
      </c>
      <c r="BA450">
        <f t="shared" si="712"/>
        <v>0</v>
      </c>
      <c r="BB450">
        <f t="shared" si="713"/>
        <v>0</v>
      </c>
      <c r="BC450">
        <f t="shared" si="714"/>
        <v>0</v>
      </c>
      <c r="BD450">
        <f t="shared" si="715"/>
        <v>0</v>
      </c>
      <c r="BE450">
        <f t="shared" si="716"/>
        <v>0</v>
      </c>
      <c r="BF450">
        <f t="shared" si="717"/>
        <v>0</v>
      </c>
      <c r="BG450">
        <f t="shared" si="718"/>
        <v>0</v>
      </c>
      <c r="BH450">
        <f t="shared" si="719"/>
        <v>0</v>
      </c>
      <c r="BI450">
        <f t="shared" si="720"/>
        <v>0</v>
      </c>
      <c r="BJ450">
        <f t="shared" si="721"/>
        <v>0</v>
      </c>
      <c r="BK450">
        <f t="shared" si="722"/>
        <v>0</v>
      </c>
      <c r="BL450">
        <f t="shared" si="723"/>
        <v>0</v>
      </c>
      <c r="BM450">
        <f t="shared" si="724"/>
        <v>0</v>
      </c>
      <c r="BN450">
        <f t="shared" si="725"/>
        <v>0</v>
      </c>
      <c r="BO450">
        <f t="shared" si="726"/>
        <v>0</v>
      </c>
      <c r="BP450">
        <f t="shared" si="727"/>
        <v>0</v>
      </c>
      <c r="BQ450">
        <f t="shared" si="728"/>
        <v>0</v>
      </c>
      <c r="BR450">
        <f t="shared" si="729"/>
        <v>0</v>
      </c>
      <c r="BS450">
        <f t="shared" si="730"/>
        <v>0</v>
      </c>
      <c r="BT450">
        <f t="shared" si="731"/>
        <v>0</v>
      </c>
      <c r="BU450">
        <f t="shared" si="732"/>
        <v>0</v>
      </c>
      <c r="BV450">
        <f t="shared" si="733"/>
        <v>0</v>
      </c>
      <c r="BW450">
        <f t="shared" si="734"/>
        <v>0</v>
      </c>
      <c r="BX450">
        <f t="shared" si="735"/>
        <v>0</v>
      </c>
      <c r="BY450">
        <f t="shared" si="736"/>
        <v>0</v>
      </c>
      <c r="BZ450">
        <f t="shared" si="737"/>
        <v>0</v>
      </c>
      <c r="CA450">
        <f t="shared" si="738"/>
        <v>0</v>
      </c>
      <c r="CB450">
        <f t="shared" si="739"/>
        <v>0</v>
      </c>
      <c r="CC450">
        <f t="shared" si="740"/>
        <v>0</v>
      </c>
      <c r="CD450">
        <f t="shared" si="741"/>
        <v>0</v>
      </c>
      <c r="CE450">
        <f t="shared" si="742"/>
        <v>0</v>
      </c>
      <c r="CF450">
        <f t="shared" si="743"/>
        <v>0</v>
      </c>
      <c r="CG450">
        <f t="shared" si="744"/>
        <v>0</v>
      </c>
      <c r="CH450">
        <f t="shared" si="745"/>
        <v>0</v>
      </c>
      <c r="CI450">
        <f t="shared" si="746"/>
        <v>0</v>
      </c>
      <c r="CJ450">
        <f t="shared" si="747"/>
        <v>0</v>
      </c>
      <c r="CK450">
        <f t="shared" si="748"/>
        <v>0</v>
      </c>
      <c r="CL450">
        <f t="shared" si="749"/>
        <v>0</v>
      </c>
      <c r="CM450">
        <f t="shared" si="750"/>
        <v>0</v>
      </c>
      <c r="CN450">
        <f t="shared" si="751"/>
        <v>0</v>
      </c>
      <c r="CO450">
        <f t="shared" si="752"/>
        <v>0</v>
      </c>
      <c r="CP450">
        <f t="shared" si="753"/>
        <v>0</v>
      </c>
      <c r="CQ450">
        <f t="shared" si="754"/>
        <v>0</v>
      </c>
      <c r="CR450">
        <f t="shared" si="755"/>
        <v>0</v>
      </c>
      <c r="CS450">
        <f t="shared" si="756"/>
        <v>0</v>
      </c>
      <c r="CT450">
        <f t="shared" si="757"/>
        <v>0</v>
      </c>
      <c r="CU450">
        <f t="shared" si="758"/>
        <v>0</v>
      </c>
      <c r="CV450">
        <f t="shared" si="759"/>
        <v>0</v>
      </c>
      <c r="CW450">
        <f t="shared" si="760"/>
        <v>0</v>
      </c>
      <c r="CX450">
        <f t="shared" si="761"/>
        <v>0</v>
      </c>
      <c r="CY450">
        <f t="shared" si="762"/>
        <v>0</v>
      </c>
      <c r="CZ450">
        <f t="shared" si="763"/>
        <v>0</v>
      </c>
      <c r="DA450">
        <f t="shared" si="764"/>
        <v>0</v>
      </c>
      <c r="DB450">
        <f t="shared" si="765"/>
        <v>0</v>
      </c>
      <c r="DC450">
        <f t="shared" si="766"/>
        <v>0</v>
      </c>
      <c r="DD450">
        <f t="shared" si="767"/>
        <v>0</v>
      </c>
      <c r="DE450">
        <f t="shared" si="768"/>
        <v>0</v>
      </c>
      <c r="DF450">
        <f t="shared" si="769"/>
        <v>0</v>
      </c>
      <c r="DG450">
        <f t="shared" si="770"/>
        <v>0</v>
      </c>
      <c r="DH450">
        <f t="shared" si="771"/>
        <v>0</v>
      </c>
      <c r="DI450">
        <f t="shared" si="772"/>
        <v>0</v>
      </c>
      <c r="DJ450">
        <f t="shared" si="773"/>
        <v>0</v>
      </c>
      <c r="DK450">
        <f t="shared" si="774"/>
        <v>0</v>
      </c>
      <c r="DL450">
        <f t="shared" si="775"/>
        <v>0</v>
      </c>
      <c r="DM450">
        <f t="shared" si="776"/>
        <v>0</v>
      </c>
      <c r="DN450">
        <f t="shared" si="777"/>
        <v>0</v>
      </c>
      <c r="DO450">
        <f t="shared" si="778"/>
        <v>0</v>
      </c>
      <c r="DP450">
        <f t="shared" si="779"/>
        <v>0</v>
      </c>
      <c r="DQ450">
        <f t="shared" si="780"/>
        <v>0</v>
      </c>
      <c r="DR450">
        <f t="shared" si="781"/>
        <v>0</v>
      </c>
      <c r="DS450">
        <f t="shared" si="782"/>
        <v>0</v>
      </c>
      <c r="DT450">
        <f t="shared" si="783"/>
        <v>0</v>
      </c>
      <c r="DU450">
        <f t="shared" si="784"/>
        <v>0</v>
      </c>
      <c r="DV450">
        <f t="shared" si="785"/>
        <v>0</v>
      </c>
      <c r="DW450">
        <f t="shared" si="786"/>
        <v>0</v>
      </c>
      <c r="DX450">
        <f t="shared" si="787"/>
        <v>0</v>
      </c>
      <c r="DY450">
        <f t="shared" si="788"/>
        <v>0</v>
      </c>
      <c r="DZ450">
        <f t="shared" si="789"/>
        <v>0</v>
      </c>
      <c r="EA450">
        <f t="shared" si="790"/>
        <v>0</v>
      </c>
      <c r="EB450">
        <f t="shared" si="791"/>
        <v>0</v>
      </c>
      <c r="EC450">
        <f t="shared" si="792"/>
        <v>0</v>
      </c>
      <c r="ED450">
        <f t="shared" si="793"/>
        <v>0</v>
      </c>
      <c r="EE450">
        <f t="shared" si="794"/>
        <v>0</v>
      </c>
      <c r="EF450">
        <f t="shared" si="795"/>
        <v>0</v>
      </c>
      <c r="EG450">
        <f t="shared" si="796"/>
        <v>0</v>
      </c>
      <c r="EH450">
        <f t="shared" si="797"/>
        <v>0</v>
      </c>
      <c r="EI450">
        <f t="shared" si="798"/>
        <v>0</v>
      </c>
      <c r="EJ450">
        <f t="shared" si="799"/>
        <v>0</v>
      </c>
      <c r="EK450">
        <f t="shared" si="800"/>
        <v>0</v>
      </c>
      <c r="EL450">
        <f t="shared" si="801"/>
        <v>0</v>
      </c>
      <c r="EM450">
        <f t="shared" si="802"/>
        <v>0</v>
      </c>
      <c r="EN450">
        <f t="shared" si="803"/>
        <v>0</v>
      </c>
      <c r="EO450">
        <f t="shared" si="804"/>
        <v>0</v>
      </c>
      <c r="EP450">
        <f t="shared" si="805"/>
        <v>0</v>
      </c>
      <c r="EQ450">
        <f t="shared" si="806"/>
        <v>0</v>
      </c>
      <c r="ER450">
        <f t="shared" si="807"/>
        <v>0</v>
      </c>
      <c r="ES450">
        <f t="shared" si="808"/>
        <v>0</v>
      </c>
      <c r="ET450">
        <f t="shared" si="809"/>
        <v>0</v>
      </c>
      <c r="EU450">
        <f t="shared" si="810"/>
        <v>0</v>
      </c>
      <c r="EV450">
        <f t="shared" si="811"/>
        <v>0</v>
      </c>
    </row>
    <row r="451" spans="1:152">
      <c r="A451" s="25">
        <v>449</v>
      </c>
      <c r="B451" s="15" t="s">
        <v>50</v>
      </c>
      <c r="C451" s="16">
        <v>13</v>
      </c>
      <c r="D451" s="17" t="s">
        <v>77</v>
      </c>
      <c r="E451" s="18">
        <v>4</v>
      </c>
      <c r="F451" s="18">
        <v>3</v>
      </c>
      <c r="G451" s="19"/>
      <c r="H451" s="19"/>
      <c r="I451" s="20" t="s">
        <v>37</v>
      </c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20" t="s">
        <v>38</v>
      </c>
      <c r="AB451" s="19"/>
      <c r="AC451" s="19"/>
      <c r="AD451" s="19"/>
      <c r="AE451" s="20" t="s">
        <v>38</v>
      </c>
      <c r="AF451" s="19"/>
      <c r="AG451" s="20" t="s">
        <v>38</v>
      </c>
      <c r="AH451" s="19"/>
      <c r="AK451">
        <f t="shared" si="696"/>
        <v>0</v>
      </c>
      <c r="AL451">
        <f t="shared" si="697"/>
        <v>0</v>
      </c>
      <c r="AM451">
        <f t="shared" si="698"/>
        <v>0</v>
      </c>
      <c r="AN451">
        <f t="shared" si="699"/>
        <v>1</v>
      </c>
      <c r="AO451">
        <f t="shared" si="700"/>
        <v>0</v>
      </c>
      <c r="AP451">
        <f t="shared" si="701"/>
        <v>0</v>
      </c>
      <c r="AQ451">
        <f t="shared" si="702"/>
        <v>1</v>
      </c>
      <c r="AR451">
        <f t="shared" si="703"/>
        <v>0</v>
      </c>
      <c r="AS451">
        <f t="shared" si="704"/>
        <v>0</v>
      </c>
      <c r="AT451">
        <f t="shared" si="705"/>
        <v>0</v>
      </c>
      <c r="AU451">
        <f t="shared" si="706"/>
        <v>0</v>
      </c>
      <c r="AV451">
        <f t="shared" si="707"/>
        <v>0</v>
      </c>
      <c r="AW451">
        <f t="shared" si="708"/>
        <v>0</v>
      </c>
      <c r="AX451">
        <f t="shared" si="709"/>
        <v>0</v>
      </c>
      <c r="AY451">
        <f t="shared" si="710"/>
        <v>0</v>
      </c>
      <c r="AZ451">
        <f t="shared" si="711"/>
        <v>0</v>
      </c>
      <c r="BA451">
        <f t="shared" si="712"/>
        <v>0</v>
      </c>
      <c r="BB451">
        <f t="shared" si="713"/>
        <v>0</v>
      </c>
      <c r="BC451">
        <f t="shared" si="714"/>
        <v>0</v>
      </c>
      <c r="BD451">
        <f t="shared" si="715"/>
        <v>1</v>
      </c>
      <c r="BE451">
        <f t="shared" si="716"/>
        <v>0</v>
      </c>
      <c r="BF451">
        <f t="shared" si="717"/>
        <v>0</v>
      </c>
      <c r="BG451">
        <f t="shared" si="718"/>
        <v>0</v>
      </c>
      <c r="BH451">
        <f t="shared" si="719"/>
        <v>0</v>
      </c>
      <c r="BI451">
        <f t="shared" si="720"/>
        <v>0</v>
      </c>
      <c r="BJ451">
        <f t="shared" si="721"/>
        <v>0</v>
      </c>
      <c r="BK451">
        <f t="shared" si="722"/>
        <v>0</v>
      </c>
      <c r="BL451">
        <f t="shared" si="723"/>
        <v>0</v>
      </c>
      <c r="BM451">
        <f t="shared" si="724"/>
        <v>0</v>
      </c>
      <c r="BN451">
        <f t="shared" si="725"/>
        <v>0</v>
      </c>
      <c r="BO451">
        <f t="shared" si="726"/>
        <v>0</v>
      </c>
      <c r="BP451">
        <f t="shared" si="727"/>
        <v>0</v>
      </c>
      <c r="BQ451">
        <f t="shared" si="728"/>
        <v>0</v>
      </c>
      <c r="BR451">
        <f t="shared" si="729"/>
        <v>0</v>
      </c>
      <c r="BS451">
        <f t="shared" si="730"/>
        <v>0</v>
      </c>
      <c r="BT451">
        <f t="shared" si="731"/>
        <v>0</v>
      </c>
      <c r="BU451">
        <f t="shared" si="732"/>
        <v>0</v>
      </c>
      <c r="BV451">
        <f t="shared" si="733"/>
        <v>0</v>
      </c>
      <c r="BW451">
        <f t="shared" si="734"/>
        <v>0</v>
      </c>
      <c r="BX451">
        <f t="shared" si="735"/>
        <v>0</v>
      </c>
      <c r="BY451">
        <f t="shared" si="736"/>
        <v>0</v>
      </c>
      <c r="BZ451">
        <f t="shared" si="737"/>
        <v>0</v>
      </c>
      <c r="CA451">
        <f t="shared" si="738"/>
        <v>0</v>
      </c>
      <c r="CB451">
        <f t="shared" si="739"/>
        <v>0</v>
      </c>
      <c r="CC451">
        <f t="shared" si="740"/>
        <v>0</v>
      </c>
      <c r="CD451">
        <f t="shared" si="741"/>
        <v>0</v>
      </c>
      <c r="CE451">
        <f t="shared" si="742"/>
        <v>0</v>
      </c>
      <c r="CF451">
        <f t="shared" si="743"/>
        <v>0</v>
      </c>
      <c r="CG451">
        <f t="shared" si="744"/>
        <v>0</v>
      </c>
      <c r="CH451">
        <f t="shared" si="745"/>
        <v>0</v>
      </c>
      <c r="CI451">
        <f t="shared" si="746"/>
        <v>0</v>
      </c>
      <c r="CJ451">
        <f t="shared" si="747"/>
        <v>0</v>
      </c>
      <c r="CK451">
        <f t="shared" si="748"/>
        <v>0</v>
      </c>
      <c r="CL451">
        <f t="shared" si="749"/>
        <v>0</v>
      </c>
      <c r="CM451">
        <f t="shared" si="750"/>
        <v>0</v>
      </c>
      <c r="CN451">
        <f t="shared" si="751"/>
        <v>0</v>
      </c>
      <c r="CO451">
        <f t="shared" si="752"/>
        <v>0</v>
      </c>
      <c r="CP451">
        <f t="shared" si="753"/>
        <v>0</v>
      </c>
      <c r="CQ451">
        <f t="shared" si="754"/>
        <v>0</v>
      </c>
      <c r="CR451">
        <f t="shared" si="755"/>
        <v>0</v>
      </c>
      <c r="CS451">
        <f t="shared" si="756"/>
        <v>0</v>
      </c>
      <c r="CT451">
        <f t="shared" si="757"/>
        <v>0</v>
      </c>
      <c r="CU451">
        <f t="shared" si="758"/>
        <v>0</v>
      </c>
      <c r="CV451">
        <f t="shared" si="759"/>
        <v>0</v>
      </c>
      <c r="CW451">
        <f t="shared" si="760"/>
        <v>0</v>
      </c>
      <c r="CX451">
        <f t="shared" si="761"/>
        <v>0</v>
      </c>
      <c r="CY451">
        <f t="shared" si="762"/>
        <v>0</v>
      </c>
      <c r="CZ451">
        <f t="shared" si="763"/>
        <v>0</v>
      </c>
      <c r="DA451">
        <f t="shared" si="764"/>
        <v>0</v>
      </c>
      <c r="DB451">
        <f t="shared" si="765"/>
        <v>0</v>
      </c>
      <c r="DC451">
        <f t="shared" si="766"/>
        <v>0</v>
      </c>
      <c r="DD451">
        <f t="shared" si="767"/>
        <v>0</v>
      </c>
      <c r="DE451">
        <f t="shared" si="768"/>
        <v>0</v>
      </c>
      <c r="DF451">
        <f t="shared" si="769"/>
        <v>0</v>
      </c>
      <c r="DG451">
        <f t="shared" si="770"/>
        <v>0</v>
      </c>
      <c r="DH451">
        <f t="shared" si="771"/>
        <v>0</v>
      </c>
      <c r="DI451">
        <f t="shared" si="772"/>
        <v>0</v>
      </c>
      <c r="DJ451">
        <f t="shared" si="773"/>
        <v>0</v>
      </c>
      <c r="DK451">
        <f t="shared" si="774"/>
        <v>0</v>
      </c>
      <c r="DL451">
        <f t="shared" si="775"/>
        <v>0</v>
      </c>
      <c r="DM451">
        <f t="shared" si="776"/>
        <v>0</v>
      </c>
      <c r="DN451">
        <f t="shared" si="777"/>
        <v>0</v>
      </c>
      <c r="DO451">
        <f t="shared" si="778"/>
        <v>0</v>
      </c>
      <c r="DP451">
        <f t="shared" si="779"/>
        <v>0</v>
      </c>
      <c r="DQ451">
        <f t="shared" si="780"/>
        <v>0</v>
      </c>
      <c r="DR451">
        <f t="shared" si="781"/>
        <v>0</v>
      </c>
      <c r="DS451">
        <f t="shared" si="782"/>
        <v>0</v>
      </c>
      <c r="DT451">
        <f t="shared" si="783"/>
        <v>0</v>
      </c>
      <c r="DU451">
        <f t="shared" si="784"/>
        <v>1</v>
      </c>
      <c r="DV451">
        <f t="shared" si="785"/>
        <v>0</v>
      </c>
      <c r="DW451">
        <f t="shared" si="786"/>
        <v>0</v>
      </c>
      <c r="DX451">
        <f t="shared" si="787"/>
        <v>0</v>
      </c>
      <c r="DY451">
        <f t="shared" si="788"/>
        <v>0</v>
      </c>
      <c r="DZ451">
        <f t="shared" si="789"/>
        <v>0</v>
      </c>
      <c r="EA451">
        <f t="shared" si="790"/>
        <v>0</v>
      </c>
      <c r="EB451">
        <f t="shared" si="791"/>
        <v>0</v>
      </c>
      <c r="EC451">
        <f t="shared" si="792"/>
        <v>0</v>
      </c>
      <c r="ED451">
        <f t="shared" si="793"/>
        <v>0</v>
      </c>
      <c r="EE451">
        <f t="shared" si="794"/>
        <v>0</v>
      </c>
      <c r="EF451">
        <f t="shared" si="795"/>
        <v>0</v>
      </c>
      <c r="EG451">
        <f t="shared" si="796"/>
        <v>0</v>
      </c>
      <c r="EH451">
        <f t="shared" si="797"/>
        <v>0</v>
      </c>
      <c r="EI451">
        <f t="shared" si="798"/>
        <v>0</v>
      </c>
      <c r="EJ451">
        <f t="shared" si="799"/>
        <v>0</v>
      </c>
      <c r="EK451">
        <f t="shared" si="800"/>
        <v>1</v>
      </c>
      <c r="EL451">
        <f t="shared" si="801"/>
        <v>0</v>
      </c>
      <c r="EM451">
        <f t="shared" si="802"/>
        <v>0</v>
      </c>
      <c r="EN451">
        <f t="shared" si="803"/>
        <v>0</v>
      </c>
      <c r="EO451">
        <f t="shared" si="804"/>
        <v>0</v>
      </c>
      <c r="EP451">
        <f t="shared" si="805"/>
        <v>0</v>
      </c>
      <c r="EQ451">
        <f t="shared" si="806"/>
        <v>0</v>
      </c>
      <c r="ER451">
        <f t="shared" si="807"/>
        <v>0</v>
      </c>
      <c r="ES451">
        <f t="shared" si="808"/>
        <v>1</v>
      </c>
      <c r="ET451">
        <f t="shared" si="809"/>
        <v>0</v>
      </c>
      <c r="EU451">
        <f t="shared" si="810"/>
        <v>0</v>
      </c>
      <c r="EV451">
        <f t="shared" si="811"/>
        <v>0</v>
      </c>
    </row>
    <row r="452" spans="1:152">
      <c r="A452" s="25">
        <v>450</v>
      </c>
      <c r="B452" s="15" t="s">
        <v>50</v>
      </c>
      <c r="C452" s="16">
        <v>6</v>
      </c>
      <c r="D452" s="17" t="s">
        <v>47</v>
      </c>
      <c r="E452" s="18">
        <v>3</v>
      </c>
      <c r="F452" s="18">
        <v>1</v>
      </c>
      <c r="G452" s="19"/>
      <c r="H452" s="19"/>
      <c r="I452" s="20" t="s">
        <v>38</v>
      </c>
      <c r="J452" s="19"/>
      <c r="K452" s="19"/>
      <c r="L452" s="19"/>
      <c r="M452" s="20" t="s">
        <v>36</v>
      </c>
      <c r="N452" s="19"/>
      <c r="O452" s="20" t="s">
        <v>39</v>
      </c>
      <c r="P452" s="19"/>
      <c r="Q452" s="19"/>
      <c r="R452" s="19"/>
      <c r="S452" s="19"/>
      <c r="T452" s="20" t="s">
        <v>39</v>
      </c>
      <c r="U452" s="20" t="s">
        <v>36</v>
      </c>
      <c r="V452" s="19"/>
      <c r="W452" s="19"/>
      <c r="X452" s="20" t="s">
        <v>39</v>
      </c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K452">
        <f t="shared" ref="AK452:AK515" si="812">IF(E452=1,1,)</f>
        <v>0</v>
      </c>
      <c r="AL452">
        <f t="shared" ref="AL452:AL515" si="813">IF(E452=2,1,)</f>
        <v>0</v>
      </c>
      <c r="AM452">
        <f t="shared" ref="AM452:AM515" si="814">IF(E452=3,1,)</f>
        <v>1</v>
      </c>
      <c r="AN452">
        <f t="shared" ref="AN452:AN515" si="815">IF(E452=4,1,)</f>
        <v>0</v>
      </c>
      <c r="AO452">
        <f t="shared" ref="AO452:AO515" si="816">IF(F452=1,1,)</f>
        <v>1</v>
      </c>
      <c r="AP452">
        <f t="shared" ref="AP452:AP515" si="817">IF(F452=2,1,)</f>
        <v>0</v>
      </c>
      <c r="AQ452">
        <f t="shared" ref="AQ452:AQ515" si="818">IF(F452=3,1,)</f>
        <v>0</v>
      </c>
      <c r="AR452">
        <f t="shared" ref="AR452:AR515" si="819">IF(F452=4,1,)</f>
        <v>0</v>
      </c>
      <c r="AS452">
        <f t="shared" ref="AS452:AS515" si="820">IF(G452="T",1,)</f>
        <v>0</v>
      </c>
      <c r="AT452">
        <f t="shared" ref="AT452:AT515" si="821">IF(G452="S",1,)</f>
        <v>0</v>
      </c>
      <c r="AU452">
        <f t="shared" ref="AU452:AU515" si="822">IF(G452="M",1,)</f>
        <v>0</v>
      </c>
      <c r="AV452">
        <f t="shared" ref="AV452:AV515" si="823">IF(G452="D",1,)</f>
        <v>0</v>
      </c>
      <c r="AW452">
        <f t="shared" ref="AW452:AW515" si="824">IF(H452="t",1,)</f>
        <v>0</v>
      </c>
      <c r="AX452">
        <f t="shared" ref="AX452:AX515" si="825">IF(H452="s",1,)</f>
        <v>0</v>
      </c>
      <c r="AY452">
        <f t="shared" ref="AY452:AY515" si="826">IF(H452="m",1,)</f>
        <v>0</v>
      </c>
      <c r="AZ452">
        <f t="shared" ref="AZ452:AZ515" si="827">IF(H452="d",1,)</f>
        <v>0</v>
      </c>
      <c r="BA452">
        <f t="shared" ref="BA452:BA515" si="828">IF(I452="T",1,)</f>
        <v>1</v>
      </c>
      <c r="BB452">
        <f t="shared" ref="BB452:BB515" si="829">IF(I452="s",1,)</f>
        <v>0</v>
      </c>
      <c r="BC452">
        <f t="shared" ref="BC452:BC515" si="830">IF(I452="T",1,)</f>
        <v>1</v>
      </c>
      <c r="BD452">
        <f t="shared" ref="BD452:BD515" si="831">IF(I452="d",1,)</f>
        <v>0</v>
      </c>
      <c r="BE452">
        <f t="shared" ref="BE452:BE515" si="832">IF(J452="T",1,)</f>
        <v>0</v>
      </c>
      <c r="BF452">
        <f t="shared" ref="BF452:BF515" si="833">IF(J452="s",1,)</f>
        <v>0</v>
      </c>
      <c r="BG452">
        <f t="shared" ref="BG452:BG515" si="834">IF(J452="m",1,)</f>
        <v>0</v>
      </c>
      <c r="BH452">
        <f t="shared" ref="BH452:BH515" si="835">IF(J452="d",1,)</f>
        <v>0</v>
      </c>
      <c r="BI452">
        <f t="shared" ref="BI452:BI515" si="836">IF(K452="t",1,)</f>
        <v>0</v>
      </c>
      <c r="BJ452">
        <f t="shared" ref="BJ452:BJ515" si="837">IF(K452="s",1,)</f>
        <v>0</v>
      </c>
      <c r="BK452">
        <f t="shared" ref="BK452:BK515" si="838">IF(K452="m",1,)</f>
        <v>0</v>
      </c>
      <c r="BL452">
        <f t="shared" ref="BL452:BL515" si="839">IF(K452="d",1,)</f>
        <v>0</v>
      </c>
      <c r="BM452">
        <f t="shared" ref="BM452:BM515" si="840">IF(L452="t",1,)</f>
        <v>0</v>
      </c>
      <c r="BN452">
        <f t="shared" ref="BN452:BN515" si="841">IF(L452="s",1,)</f>
        <v>0</v>
      </c>
      <c r="BO452">
        <f t="shared" ref="BO452:BO515" si="842">IF(L452="m",1,)</f>
        <v>0</v>
      </c>
      <c r="BP452">
        <f t="shared" ref="BP452:BP515" si="843">IF(L452="d",1,)</f>
        <v>0</v>
      </c>
      <c r="BQ452">
        <f t="shared" ref="BQ452:BQ515" si="844">IF(M452="t",1,)</f>
        <v>0</v>
      </c>
      <c r="BR452">
        <f t="shared" ref="BR452:BR515" si="845">IF(M452="s",1,)</f>
        <v>0</v>
      </c>
      <c r="BS452">
        <f t="shared" ref="BS452:BS515" si="846">IF(M452="m",1,)</f>
        <v>1</v>
      </c>
      <c r="BT452">
        <f t="shared" ref="BT452:BT515" si="847">IF(M452="d",1,)</f>
        <v>0</v>
      </c>
      <c r="BU452">
        <f t="shared" ref="BU452:BU515" si="848">IF(N452="t",1,)</f>
        <v>0</v>
      </c>
      <c r="BV452">
        <f t="shared" ref="BV452:BV515" si="849">IF(N452="s",1,)</f>
        <v>0</v>
      </c>
      <c r="BW452">
        <f t="shared" ref="BW452:BW515" si="850">IF(N452="m",1,)</f>
        <v>0</v>
      </c>
      <c r="BX452">
        <f t="shared" ref="BX452:BX515" si="851">IF(N452="d",1,)</f>
        <v>0</v>
      </c>
      <c r="BY452">
        <f t="shared" ref="BY452:BY515" si="852">IF(O452="t",1,)</f>
        <v>0</v>
      </c>
      <c r="BZ452">
        <f t="shared" ref="BZ452:BZ515" si="853">IF(O452="s",1,)</f>
        <v>1</v>
      </c>
      <c r="CA452">
        <f t="shared" ref="CA452:CA515" si="854">IF(O452="m",1,)</f>
        <v>0</v>
      </c>
      <c r="CB452">
        <f t="shared" ref="CB452:CB515" si="855">IF(O452="d",1,)</f>
        <v>0</v>
      </c>
      <c r="CC452">
        <f t="shared" ref="CC452:CC515" si="856">IF(P452="t",1,)</f>
        <v>0</v>
      </c>
      <c r="CD452">
        <f t="shared" ref="CD452:CD515" si="857">IF(P452="s",1,)</f>
        <v>0</v>
      </c>
      <c r="CE452">
        <f t="shared" ref="CE452:CE515" si="858">IF(P452="m",1,)</f>
        <v>0</v>
      </c>
      <c r="CF452">
        <f t="shared" ref="CF452:CF515" si="859">IF(P452="d",1,)</f>
        <v>0</v>
      </c>
      <c r="CG452">
        <f t="shared" ref="CG452:CG515" si="860">IF(Q452="t",1,)</f>
        <v>0</v>
      </c>
      <c r="CH452">
        <f t="shared" ref="CH452:CH515" si="861">IF(Q452="s",1,)</f>
        <v>0</v>
      </c>
      <c r="CI452">
        <f t="shared" ref="CI452:CI515" si="862">IF(Q452="m",1,)</f>
        <v>0</v>
      </c>
      <c r="CJ452">
        <f t="shared" ref="CJ452:CJ515" si="863">IF(Q452="d",1,)</f>
        <v>0</v>
      </c>
      <c r="CK452">
        <f t="shared" ref="CK452:CK515" si="864">IF(R452="t",1,)</f>
        <v>0</v>
      </c>
      <c r="CL452">
        <f t="shared" ref="CL452:CL515" si="865">IF(R452="s",1,)</f>
        <v>0</v>
      </c>
      <c r="CM452">
        <f t="shared" ref="CM452:CM515" si="866">IF(R452="m",1,)</f>
        <v>0</v>
      </c>
      <c r="CN452">
        <f t="shared" ref="CN452:CN515" si="867">IF(R452="d",1,)</f>
        <v>0</v>
      </c>
      <c r="CO452">
        <f t="shared" ref="CO452:CO515" si="868">IF(S452="t",1,)</f>
        <v>0</v>
      </c>
      <c r="CP452">
        <f t="shared" ref="CP452:CP515" si="869">IF(S452="s",1,)</f>
        <v>0</v>
      </c>
      <c r="CQ452">
        <f t="shared" ref="CQ452:CQ515" si="870">IF(S452="m",1,)</f>
        <v>0</v>
      </c>
      <c r="CR452">
        <f t="shared" ref="CR452:CR515" si="871">IF(S452="d",1,)</f>
        <v>0</v>
      </c>
      <c r="CS452">
        <f t="shared" ref="CS452:CS515" si="872">IF(T452="t",1,)</f>
        <v>0</v>
      </c>
      <c r="CT452">
        <f t="shared" ref="CT452:CT515" si="873">IF(T452="s",1,)</f>
        <v>1</v>
      </c>
      <c r="CU452">
        <f t="shared" ref="CU452:CU515" si="874">IF(T452="m",1,)</f>
        <v>0</v>
      </c>
      <c r="CV452">
        <f t="shared" ref="CV452:CV515" si="875">IF(T452="d",1,)</f>
        <v>0</v>
      </c>
      <c r="CW452">
        <f t="shared" ref="CW452:CW515" si="876">IF(U452="t",1,)</f>
        <v>0</v>
      </c>
      <c r="CX452">
        <f t="shared" ref="CX452:CX515" si="877">IF(U452="s",1,)</f>
        <v>0</v>
      </c>
      <c r="CY452">
        <f t="shared" ref="CY452:CY515" si="878">IF(U452="m",1,)</f>
        <v>1</v>
      </c>
      <c r="CZ452">
        <f t="shared" ref="CZ452:CZ515" si="879">IF(U452="d",1,)</f>
        <v>0</v>
      </c>
      <c r="DA452">
        <f t="shared" ref="DA452:DA515" si="880">IF(V452="t",1,)</f>
        <v>0</v>
      </c>
      <c r="DB452">
        <f t="shared" ref="DB452:DB515" si="881">IF(V452="s",1,)</f>
        <v>0</v>
      </c>
      <c r="DC452">
        <f t="shared" ref="DC452:DC515" si="882">IF(V452="m",1,)</f>
        <v>0</v>
      </c>
      <c r="DD452">
        <f t="shared" ref="DD452:DD515" si="883">IF(V452="d",1,)</f>
        <v>0</v>
      </c>
      <c r="DE452">
        <f t="shared" ref="DE452:DE515" si="884">IF(W452="t",1,)</f>
        <v>0</v>
      </c>
      <c r="DF452">
        <f t="shared" ref="DF452:DF515" si="885">IF(W452="s",1,)</f>
        <v>0</v>
      </c>
      <c r="DG452">
        <f t="shared" ref="DG452:DG515" si="886">IF(W452="m",1,)</f>
        <v>0</v>
      </c>
      <c r="DH452">
        <f t="shared" ref="DH452:DH515" si="887">IF(W452="d",1,)</f>
        <v>0</v>
      </c>
      <c r="DI452">
        <f t="shared" ref="DI452:DI515" si="888">IF(X452="t",1,)</f>
        <v>0</v>
      </c>
      <c r="DJ452">
        <f t="shared" ref="DJ452:DJ515" si="889">IF(X452="s",1,)</f>
        <v>1</v>
      </c>
      <c r="DK452">
        <f t="shared" ref="DK452:DK515" si="890">IF(X452="m",1,)</f>
        <v>0</v>
      </c>
      <c r="DL452">
        <f t="shared" ref="DL452:DL515" si="891">IF(X452="d",1,)</f>
        <v>0</v>
      </c>
      <c r="DM452">
        <f t="shared" ref="DM452:DM515" si="892">IF(Y452="t",1,)</f>
        <v>0</v>
      </c>
      <c r="DN452">
        <f t="shared" ref="DN452:DN515" si="893">IF(Y452="s",1,)</f>
        <v>0</v>
      </c>
      <c r="DO452">
        <f t="shared" ref="DO452:DO515" si="894">IF(Y452="m",1,)</f>
        <v>0</v>
      </c>
      <c r="DP452">
        <f t="shared" ref="DP452:DP515" si="895">IF(Y452="d",1,)</f>
        <v>0</v>
      </c>
      <c r="DQ452">
        <f t="shared" ref="DQ452:DQ515" si="896">IF(Z452="t",1,)</f>
        <v>0</v>
      </c>
      <c r="DR452">
        <f t="shared" ref="DR452:DR515" si="897">IF(Z452="s",1,)</f>
        <v>0</v>
      </c>
      <c r="DS452">
        <f t="shared" ref="DS452:DS515" si="898">IF(Z452="m",1,)</f>
        <v>0</v>
      </c>
      <c r="DT452">
        <f t="shared" ref="DT452:DT515" si="899">IF(Z452="d",1,)</f>
        <v>0</v>
      </c>
      <c r="DU452">
        <f t="shared" ref="DU452:DU515" si="900">IF(AA452="t",1,)</f>
        <v>0</v>
      </c>
      <c r="DV452">
        <f t="shared" ref="DV452:DV515" si="901">IF(AA452="s",1,)</f>
        <v>0</v>
      </c>
      <c r="DW452">
        <f t="shared" ref="DW452:DW515" si="902">IF(AA452="m",1,)</f>
        <v>0</v>
      </c>
      <c r="DX452">
        <f t="shared" ref="DX452:DX515" si="903">IF(AA452="d",1,)</f>
        <v>0</v>
      </c>
      <c r="DY452">
        <f t="shared" ref="DY452:DY515" si="904">IF(AB452="t",1,)</f>
        <v>0</v>
      </c>
      <c r="DZ452">
        <f t="shared" ref="DZ452:DZ515" si="905">IF(AB452="s",1,)</f>
        <v>0</v>
      </c>
      <c r="EA452">
        <f t="shared" ref="EA452:EA515" si="906">IF(AB452="m",1,)</f>
        <v>0</v>
      </c>
      <c r="EB452">
        <f t="shared" ref="EB452:EB515" si="907">IF(AB452="d",1,)</f>
        <v>0</v>
      </c>
      <c r="EC452">
        <f t="shared" ref="EC452:EC515" si="908">IF(AC452="t",1,)</f>
        <v>0</v>
      </c>
      <c r="ED452">
        <f t="shared" ref="ED452:ED515" si="909">IF(AC452="s",1,)</f>
        <v>0</v>
      </c>
      <c r="EE452">
        <f t="shared" ref="EE452:EE515" si="910">IF(AC452="m",1,)</f>
        <v>0</v>
      </c>
      <c r="EF452">
        <f t="shared" ref="EF452:EF515" si="911">IF(AC452="d",1,)</f>
        <v>0</v>
      </c>
      <c r="EG452">
        <f t="shared" ref="EG452:EG515" si="912">IF(AD452="t",1,)</f>
        <v>0</v>
      </c>
      <c r="EH452">
        <f t="shared" ref="EH452:EH515" si="913">IF(AD452="s",1,)</f>
        <v>0</v>
      </c>
      <c r="EI452">
        <f t="shared" ref="EI452:EI515" si="914">IF(AD452="m",1,)</f>
        <v>0</v>
      </c>
      <c r="EJ452">
        <f t="shared" ref="EJ452:EJ515" si="915">IF(AD452="d",1,)</f>
        <v>0</v>
      </c>
      <c r="EK452">
        <f t="shared" ref="EK452:EK515" si="916">IF(AE452="t",1,)</f>
        <v>0</v>
      </c>
      <c r="EL452">
        <f t="shared" ref="EL452:EL515" si="917">IF(AE452="s",1,)</f>
        <v>0</v>
      </c>
      <c r="EM452">
        <f t="shared" ref="EM452:EM515" si="918">IF(AE452="m",1,)</f>
        <v>0</v>
      </c>
      <c r="EN452">
        <f t="shared" ref="EN452:EN515" si="919">IF(AE452="d",1,)</f>
        <v>0</v>
      </c>
      <c r="EO452">
        <f t="shared" ref="EO452:EO515" si="920">IF(AF452="t",1,)</f>
        <v>0</v>
      </c>
      <c r="EP452">
        <f t="shared" ref="EP452:EP515" si="921">IF(AF452="s",1,)</f>
        <v>0</v>
      </c>
      <c r="EQ452">
        <f t="shared" ref="EQ452:EQ515" si="922">IF(AF452="m",1,)</f>
        <v>0</v>
      </c>
      <c r="ER452">
        <f t="shared" ref="ER452:ER515" si="923">IF(AF452="d",1,)</f>
        <v>0</v>
      </c>
      <c r="ES452">
        <f t="shared" ref="ES452:ES515" si="924">IF(AG452="t",1,)</f>
        <v>0</v>
      </c>
      <c r="ET452">
        <f t="shared" ref="ET452:ET515" si="925">IF(AG452="s",1,)</f>
        <v>0</v>
      </c>
      <c r="EU452">
        <f t="shared" ref="EU452:EU515" si="926">IF(AG452="m",1,)</f>
        <v>0</v>
      </c>
      <c r="EV452">
        <f t="shared" ref="EV452:EV515" si="927">IF(AG452="d",1,)</f>
        <v>0</v>
      </c>
    </row>
    <row r="453" spans="1:152">
      <c r="A453" s="25">
        <v>451</v>
      </c>
      <c r="B453" s="25" t="s">
        <v>76</v>
      </c>
      <c r="C453" s="16">
        <v>3</v>
      </c>
      <c r="D453" s="18" t="s">
        <v>72</v>
      </c>
      <c r="E453" s="18">
        <v>0</v>
      </c>
      <c r="F453" s="18">
        <v>0</v>
      </c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K453">
        <f t="shared" si="812"/>
        <v>0</v>
      </c>
      <c r="AL453">
        <f t="shared" si="813"/>
        <v>0</v>
      </c>
      <c r="AM453">
        <f t="shared" si="814"/>
        <v>0</v>
      </c>
      <c r="AN453">
        <f t="shared" si="815"/>
        <v>0</v>
      </c>
      <c r="AO453">
        <f t="shared" si="816"/>
        <v>0</v>
      </c>
      <c r="AP453">
        <f t="shared" si="817"/>
        <v>0</v>
      </c>
      <c r="AQ453">
        <f t="shared" si="818"/>
        <v>0</v>
      </c>
      <c r="AR453">
        <f t="shared" si="819"/>
        <v>0</v>
      </c>
      <c r="AS453">
        <f t="shared" si="820"/>
        <v>0</v>
      </c>
      <c r="AT453">
        <f t="shared" si="821"/>
        <v>0</v>
      </c>
      <c r="AU453">
        <f t="shared" si="822"/>
        <v>0</v>
      </c>
      <c r="AV453">
        <f t="shared" si="823"/>
        <v>0</v>
      </c>
      <c r="AW453">
        <f t="shared" si="824"/>
        <v>0</v>
      </c>
      <c r="AX453">
        <f t="shared" si="825"/>
        <v>0</v>
      </c>
      <c r="AY453">
        <f t="shared" si="826"/>
        <v>0</v>
      </c>
      <c r="AZ453">
        <f t="shared" si="827"/>
        <v>0</v>
      </c>
      <c r="BA453">
        <f t="shared" si="828"/>
        <v>0</v>
      </c>
      <c r="BB453">
        <f t="shared" si="829"/>
        <v>0</v>
      </c>
      <c r="BC453">
        <f t="shared" si="830"/>
        <v>0</v>
      </c>
      <c r="BD453">
        <f t="shared" si="831"/>
        <v>0</v>
      </c>
      <c r="BE453">
        <f t="shared" si="832"/>
        <v>0</v>
      </c>
      <c r="BF453">
        <f t="shared" si="833"/>
        <v>0</v>
      </c>
      <c r="BG453">
        <f t="shared" si="834"/>
        <v>0</v>
      </c>
      <c r="BH453">
        <f t="shared" si="835"/>
        <v>0</v>
      </c>
      <c r="BI453">
        <f t="shared" si="836"/>
        <v>0</v>
      </c>
      <c r="BJ453">
        <f t="shared" si="837"/>
        <v>0</v>
      </c>
      <c r="BK453">
        <f t="shared" si="838"/>
        <v>0</v>
      </c>
      <c r="BL453">
        <f t="shared" si="839"/>
        <v>0</v>
      </c>
      <c r="BM453">
        <f t="shared" si="840"/>
        <v>0</v>
      </c>
      <c r="BN453">
        <f t="shared" si="841"/>
        <v>0</v>
      </c>
      <c r="BO453">
        <f t="shared" si="842"/>
        <v>0</v>
      </c>
      <c r="BP453">
        <f t="shared" si="843"/>
        <v>0</v>
      </c>
      <c r="BQ453">
        <f t="shared" si="844"/>
        <v>0</v>
      </c>
      <c r="BR453">
        <f t="shared" si="845"/>
        <v>0</v>
      </c>
      <c r="BS453">
        <f t="shared" si="846"/>
        <v>0</v>
      </c>
      <c r="BT453">
        <f t="shared" si="847"/>
        <v>0</v>
      </c>
      <c r="BU453">
        <f t="shared" si="848"/>
        <v>0</v>
      </c>
      <c r="BV453">
        <f t="shared" si="849"/>
        <v>0</v>
      </c>
      <c r="BW453">
        <f t="shared" si="850"/>
        <v>0</v>
      </c>
      <c r="BX453">
        <f t="shared" si="851"/>
        <v>0</v>
      </c>
      <c r="BY453">
        <f t="shared" si="852"/>
        <v>0</v>
      </c>
      <c r="BZ453">
        <f t="shared" si="853"/>
        <v>0</v>
      </c>
      <c r="CA453">
        <f t="shared" si="854"/>
        <v>0</v>
      </c>
      <c r="CB453">
        <f t="shared" si="855"/>
        <v>0</v>
      </c>
      <c r="CC453">
        <f t="shared" si="856"/>
        <v>0</v>
      </c>
      <c r="CD453">
        <f t="shared" si="857"/>
        <v>0</v>
      </c>
      <c r="CE453">
        <f t="shared" si="858"/>
        <v>0</v>
      </c>
      <c r="CF453">
        <f t="shared" si="859"/>
        <v>0</v>
      </c>
      <c r="CG453">
        <f t="shared" si="860"/>
        <v>0</v>
      </c>
      <c r="CH453">
        <f t="shared" si="861"/>
        <v>0</v>
      </c>
      <c r="CI453">
        <f t="shared" si="862"/>
        <v>0</v>
      </c>
      <c r="CJ453">
        <f t="shared" si="863"/>
        <v>0</v>
      </c>
      <c r="CK453">
        <f t="shared" si="864"/>
        <v>0</v>
      </c>
      <c r="CL453">
        <f t="shared" si="865"/>
        <v>0</v>
      </c>
      <c r="CM453">
        <f t="shared" si="866"/>
        <v>0</v>
      </c>
      <c r="CN453">
        <f t="shared" si="867"/>
        <v>0</v>
      </c>
      <c r="CO453">
        <f t="shared" si="868"/>
        <v>0</v>
      </c>
      <c r="CP453">
        <f t="shared" si="869"/>
        <v>0</v>
      </c>
      <c r="CQ453">
        <f t="shared" si="870"/>
        <v>0</v>
      </c>
      <c r="CR453">
        <f t="shared" si="871"/>
        <v>0</v>
      </c>
      <c r="CS453">
        <f t="shared" si="872"/>
        <v>0</v>
      </c>
      <c r="CT453">
        <f t="shared" si="873"/>
        <v>0</v>
      </c>
      <c r="CU453">
        <f t="shared" si="874"/>
        <v>0</v>
      </c>
      <c r="CV453">
        <f t="shared" si="875"/>
        <v>0</v>
      </c>
      <c r="CW453">
        <f t="shared" si="876"/>
        <v>0</v>
      </c>
      <c r="CX453">
        <f t="shared" si="877"/>
        <v>0</v>
      </c>
      <c r="CY453">
        <f t="shared" si="878"/>
        <v>0</v>
      </c>
      <c r="CZ453">
        <f t="shared" si="879"/>
        <v>0</v>
      </c>
      <c r="DA453">
        <f t="shared" si="880"/>
        <v>0</v>
      </c>
      <c r="DB453">
        <f t="shared" si="881"/>
        <v>0</v>
      </c>
      <c r="DC453">
        <f t="shared" si="882"/>
        <v>0</v>
      </c>
      <c r="DD453">
        <f t="shared" si="883"/>
        <v>0</v>
      </c>
      <c r="DE453">
        <f t="shared" si="884"/>
        <v>0</v>
      </c>
      <c r="DF453">
        <f t="shared" si="885"/>
        <v>0</v>
      </c>
      <c r="DG453">
        <f t="shared" si="886"/>
        <v>0</v>
      </c>
      <c r="DH453">
        <f t="shared" si="887"/>
        <v>0</v>
      </c>
      <c r="DI453">
        <f t="shared" si="888"/>
        <v>0</v>
      </c>
      <c r="DJ453">
        <f t="shared" si="889"/>
        <v>0</v>
      </c>
      <c r="DK453">
        <f t="shared" si="890"/>
        <v>0</v>
      </c>
      <c r="DL453">
        <f t="shared" si="891"/>
        <v>0</v>
      </c>
      <c r="DM453">
        <f t="shared" si="892"/>
        <v>0</v>
      </c>
      <c r="DN453">
        <f t="shared" si="893"/>
        <v>0</v>
      </c>
      <c r="DO453">
        <f t="shared" si="894"/>
        <v>0</v>
      </c>
      <c r="DP453">
        <f t="shared" si="895"/>
        <v>0</v>
      </c>
      <c r="DQ453">
        <f t="shared" si="896"/>
        <v>0</v>
      </c>
      <c r="DR453">
        <f t="shared" si="897"/>
        <v>0</v>
      </c>
      <c r="DS453">
        <f t="shared" si="898"/>
        <v>0</v>
      </c>
      <c r="DT453">
        <f t="shared" si="899"/>
        <v>0</v>
      </c>
      <c r="DU453">
        <f t="shared" si="900"/>
        <v>0</v>
      </c>
      <c r="DV453">
        <f t="shared" si="901"/>
        <v>0</v>
      </c>
      <c r="DW453">
        <f t="shared" si="902"/>
        <v>0</v>
      </c>
      <c r="DX453">
        <f t="shared" si="903"/>
        <v>0</v>
      </c>
      <c r="DY453">
        <f t="shared" si="904"/>
        <v>0</v>
      </c>
      <c r="DZ453">
        <f t="shared" si="905"/>
        <v>0</v>
      </c>
      <c r="EA453">
        <f t="shared" si="906"/>
        <v>0</v>
      </c>
      <c r="EB453">
        <f t="shared" si="907"/>
        <v>0</v>
      </c>
      <c r="EC453">
        <f t="shared" si="908"/>
        <v>0</v>
      </c>
      <c r="ED453">
        <f t="shared" si="909"/>
        <v>0</v>
      </c>
      <c r="EE453">
        <f t="shared" si="910"/>
        <v>0</v>
      </c>
      <c r="EF453">
        <f t="shared" si="911"/>
        <v>0</v>
      </c>
      <c r="EG453">
        <f t="shared" si="912"/>
        <v>0</v>
      </c>
      <c r="EH453">
        <f t="shared" si="913"/>
        <v>0</v>
      </c>
      <c r="EI453">
        <f t="shared" si="914"/>
        <v>0</v>
      </c>
      <c r="EJ453">
        <f t="shared" si="915"/>
        <v>0</v>
      </c>
      <c r="EK453">
        <f t="shared" si="916"/>
        <v>0</v>
      </c>
      <c r="EL453">
        <f t="shared" si="917"/>
        <v>0</v>
      </c>
      <c r="EM453">
        <f t="shared" si="918"/>
        <v>0</v>
      </c>
      <c r="EN453">
        <f t="shared" si="919"/>
        <v>0</v>
      </c>
      <c r="EO453">
        <f t="shared" si="920"/>
        <v>0</v>
      </c>
      <c r="EP453">
        <f t="shared" si="921"/>
        <v>0</v>
      </c>
      <c r="EQ453">
        <f t="shared" si="922"/>
        <v>0</v>
      </c>
      <c r="ER453">
        <f t="shared" si="923"/>
        <v>0</v>
      </c>
      <c r="ES453">
        <f t="shared" si="924"/>
        <v>0</v>
      </c>
      <c r="ET453">
        <f t="shared" si="925"/>
        <v>0</v>
      </c>
      <c r="EU453">
        <f t="shared" si="926"/>
        <v>0</v>
      </c>
      <c r="EV453">
        <f t="shared" si="927"/>
        <v>0</v>
      </c>
    </row>
    <row r="454" spans="1:152">
      <c r="A454" s="25">
        <v>452</v>
      </c>
      <c r="B454" s="25" t="s">
        <v>76</v>
      </c>
      <c r="C454" s="16">
        <v>8</v>
      </c>
      <c r="D454" s="18" t="s">
        <v>52</v>
      </c>
      <c r="E454" s="18">
        <v>1</v>
      </c>
      <c r="F454" s="18">
        <v>1</v>
      </c>
      <c r="G454" s="19"/>
      <c r="H454" s="19"/>
      <c r="I454" s="19"/>
      <c r="J454" s="19"/>
      <c r="K454" s="19"/>
      <c r="L454" s="19"/>
      <c r="M454" s="19"/>
      <c r="N454" s="19"/>
      <c r="O454" s="19" t="s">
        <v>38</v>
      </c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K454">
        <f t="shared" si="812"/>
        <v>1</v>
      </c>
      <c r="AL454">
        <f t="shared" si="813"/>
        <v>0</v>
      </c>
      <c r="AM454">
        <f t="shared" si="814"/>
        <v>0</v>
      </c>
      <c r="AN454">
        <f t="shared" si="815"/>
        <v>0</v>
      </c>
      <c r="AO454">
        <f t="shared" si="816"/>
        <v>1</v>
      </c>
      <c r="AP454">
        <f t="shared" si="817"/>
        <v>0</v>
      </c>
      <c r="AQ454">
        <f t="shared" si="818"/>
        <v>0</v>
      </c>
      <c r="AR454">
        <f t="shared" si="819"/>
        <v>0</v>
      </c>
      <c r="AS454">
        <f t="shared" si="820"/>
        <v>0</v>
      </c>
      <c r="AT454">
        <f t="shared" si="821"/>
        <v>0</v>
      </c>
      <c r="AU454">
        <f t="shared" si="822"/>
        <v>0</v>
      </c>
      <c r="AV454">
        <f t="shared" si="823"/>
        <v>0</v>
      </c>
      <c r="AW454">
        <f t="shared" si="824"/>
        <v>0</v>
      </c>
      <c r="AX454">
        <f t="shared" si="825"/>
        <v>0</v>
      </c>
      <c r="AY454">
        <f t="shared" si="826"/>
        <v>0</v>
      </c>
      <c r="AZ454">
        <f t="shared" si="827"/>
        <v>0</v>
      </c>
      <c r="BA454">
        <f t="shared" si="828"/>
        <v>0</v>
      </c>
      <c r="BB454">
        <f t="shared" si="829"/>
        <v>0</v>
      </c>
      <c r="BC454">
        <f t="shared" si="830"/>
        <v>0</v>
      </c>
      <c r="BD454">
        <f t="shared" si="831"/>
        <v>0</v>
      </c>
      <c r="BE454">
        <f t="shared" si="832"/>
        <v>0</v>
      </c>
      <c r="BF454">
        <f t="shared" si="833"/>
        <v>0</v>
      </c>
      <c r="BG454">
        <f t="shared" si="834"/>
        <v>0</v>
      </c>
      <c r="BH454">
        <f t="shared" si="835"/>
        <v>0</v>
      </c>
      <c r="BI454">
        <f t="shared" si="836"/>
        <v>0</v>
      </c>
      <c r="BJ454">
        <f t="shared" si="837"/>
        <v>0</v>
      </c>
      <c r="BK454">
        <f t="shared" si="838"/>
        <v>0</v>
      </c>
      <c r="BL454">
        <f t="shared" si="839"/>
        <v>0</v>
      </c>
      <c r="BM454">
        <f t="shared" si="840"/>
        <v>0</v>
      </c>
      <c r="BN454">
        <f t="shared" si="841"/>
        <v>0</v>
      </c>
      <c r="BO454">
        <f t="shared" si="842"/>
        <v>0</v>
      </c>
      <c r="BP454">
        <f t="shared" si="843"/>
        <v>0</v>
      </c>
      <c r="BQ454">
        <f t="shared" si="844"/>
        <v>0</v>
      </c>
      <c r="BR454">
        <f t="shared" si="845"/>
        <v>0</v>
      </c>
      <c r="BS454">
        <f t="shared" si="846"/>
        <v>0</v>
      </c>
      <c r="BT454">
        <f t="shared" si="847"/>
        <v>0</v>
      </c>
      <c r="BU454">
        <f t="shared" si="848"/>
        <v>0</v>
      </c>
      <c r="BV454">
        <f t="shared" si="849"/>
        <v>0</v>
      </c>
      <c r="BW454">
        <f t="shared" si="850"/>
        <v>0</v>
      </c>
      <c r="BX454">
        <f t="shared" si="851"/>
        <v>0</v>
      </c>
      <c r="BY454">
        <f t="shared" si="852"/>
        <v>1</v>
      </c>
      <c r="BZ454">
        <f t="shared" si="853"/>
        <v>0</v>
      </c>
      <c r="CA454">
        <f t="shared" si="854"/>
        <v>0</v>
      </c>
      <c r="CB454">
        <f t="shared" si="855"/>
        <v>0</v>
      </c>
      <c r="CC454">
        <f t="shared" si="856"/>
        <v>0</v>
      </c>
      <c r="CD454">
        <f t="shared" si="857"/>
        <v>0</v>
      </c>
      <c r="CE454">
        <f t="shared" si="858"/>
        <v>0</v>
      </c>
      <c r="CF454">
        <f t="shared" si="859"/>
        <v>0</v>
      </c>
      <c r="CG454">
        <f t="shared" si="860"/>
        <v>0</v>
      </c>
      <c r="CH454">
        <f t="shared" si="861"/>
        <v>0</v>
      </c>
      <c r="CI454">
        <f t="shared" si="862"/>
        <v>0</v>
      </c>
      <c r="CJ454">
        <f t="shared" si="863"/>
        <v>0</v>
      </c>
      <c r="CK454">
        <f t="shared" si="864"/>
        <v>0</v>
      </c>
      <c r="CL454">
        <f t="shared" si="865"/>
        <v>0</v>
      </c>
      <c r="CM454">
        <f t="shared" si="866"/>
        <v>0</v>
      </c>
      <c r="CN454">
        <f t="shared" si="867"/>
        <v>0</v>
      </c>
      <c r="CO454">
        <f t="shared" si="868"/>
        <v>0</v>
      </c>
      <c r="CP454">
        <f t="shared" si="869"/>
        <v>0</v>
      </c>
      <c r="CQ454">
        <f t="shared" si="870"/>
        <v>0</v>
      </c>
      <c r="CR454">
        <f t="shared" si="871"/>
        <v>0</v>
      </c>
      <c r="CS454">
        <f t="shared" si="872"/>
        <v>0</v>
      </c>
      <c r="CT454">
        <f t="shared" si="873"/>
        <v>0</v>
      </c>
      <c r="CU454">
        <f t="shared" si="874"/>
        <v>0</v>
      </c>
      <c r="CV454">
        <f t="shared" si="875"/>
        <v>0</v>
      </c>
      <c r="CW454">
        <f t="shared" si="876"/>
        <v>0</v>
      </c>
      <c r="CX454">
        <f t="shared" si="877"/>
        <v>0</v>
      </c>
      <c r="CY454">
        <f t="shared" si="878"/>
        <v>0</v>
      </c>
      <c r="CZ454">
        <f t="shared" si="879"/>
        <v>0</v>
      </c>
      <c r="DA454">
        <f t="shared" si="880"/>
        <v>0</v>
      </c>
      <c r="DB454">
        <f t="shared" si="881"/>
        <v>0</v>
      </c>
      <c r="DC454">
        <f t="shared" si="882"/>
        <v>0</v>
      </c>
      <c r="DD454">
        <f t="shared" si="883"/>
        <v>0</v>
      </c>
      <c r="DE454">
        <f t="shared" si="884"/>
        <v>0</v>
      </c>
      <c r="DF454">
        <f t="shared" si="885"/>
        <v>0</v>
      </c>
      <c r="DG454">
        <f t="shared" si="886"/>
        <v>0</v>
      </c>
      <c r="DH454">
        <f t="shared" si="887"/>
        <v>0</v>
      </c>
      <c r="DI454">
        <f t="shared" si="888"/>
        <v>0</v>
      </c>
      <c r="DJ454">
        <f t="shared" si="889"/>
        <v>0</v>
      </c>
      <c r="DK454">
        <f t="shared" si="890"/>
        <v>0</v>
      </c>
      <c r="DL454">
        <f t="shared" si="891"/>
        <v>0</v>
      </c>
      <c r="DM454">
        <f t="shared" si="892"/>
        <v>0</v>
      </c>
      <c r="DN454">
        <f t="shared" si="893"/>
        <v>0</v>
      </c>
      <c r="DO454">
        <f t="shared" si="894"/>
        <v>0</v>
      </c>
      <c r="DP454">
        <f t="shared" si="895"/>
        <v>0</v>
      </c>
      <c r="DQ454">
        <f t="shared" si="896"/>
        <v>0</v>
      </c>
      <c r="DR454">
        <f t="shared" si="897"/>
        <v>0</v>
      </c>
      <c r="DS454">
        <f t="shared" si="898"/>
        <v>0</v>
      </c>
      <c r="DT454">
        <f t="shared" si="899"/>
        <v>0</v>
      </c>
      <c r="DU454">
        <f t="shared" si="900"/>
        <v>0</v>
      </c>
      <c r="DV454">
        <f t="shared" si="901"/>
        <v>0</v>
      </c>
      <c r="DW454">
        <f t="shared" si="902"/>
        <v>0</v>
      </c>
      <c r="DX454">
        <f t="shared" si="903"/>
        <v>0</v>
      </c>
      <c r="DY454">
        <f t="shared" si="904"/>
        <v>0</v>
      </c>
      <c r="DZ454">
        <f t="shared" si="905"/>
        <v>0</v>
      </c>
      <c r="EA454">
        <f t="shared" si="906"/>
        <v>0</v>
      </c>
      <c r="EB454">
        <f t="shared" si="907"/>
        <v>0</v>
      </c>
      <c r="EC454">
        <f t="shared" si="908"/>
        <v>0</v>
      </c>
      <c r="ED454">
        <f t="shared" si="909"/>
        <v>0</v>
      </c>
      <c r="EE454">
        <f t="shared" si="910"/>
        <v>0</v>
      </c>
      <c r="EF454">
        <f t="shared" si="911"/>
        <v>0</v>
      </c>
      <c r="EG454">
        <f t="shared" si="912"/>
        <v>0</v>
      </c>
      <c r="EH454">
        <f t="shared" si="913"/>
        <v>0</v>
      </c>
      <c r="EI454">
        <f t="shared" si="914"/>
        <v>0</v>
      </c>
      <c r="EJ454">
        <f t="shared" si="915"/>
        <v>0</v>
      </c>
      <c r="EK454">
        <f t="shared" si="916"/>
        <v>0</v>
      </c>
      <c r="EL454">
        <f t="shared" si="917"/>
        <v>0</v>
      </c>
      <c r="EM454">
        <f t="shared" si="918"/>
        <v>0</v>
      </c>
      <c r="EN454">
        <f t="shared" si="919"/>
        <v>0</v>
      </c>
      <c r="EO454">
        <f t="shared" si="920"/>
        <v>0</v>
      </c>
      <c r="EP454">
        <f t="shared" si="921"/>
        <v>0</v>
      </c>
      <c r="EQ454">
        <f t="shared" si="922"/>
        <v>0</v>
      </c>
      <c r="ER454">
        <f t="shared" si="923"/>
        <v>0</v>
      </c>
      <c r="ES454">
        <f t="shared" si="924"/>
        <v>0</v>
      </c>
      <c r="ET454">
        <f t="shared" si="925"/>
        <v>0</v>
      </c>
      <c r="EU454">
        <f t="shared" si="926"/>
        <v>0</v>
      </c>
      <c r="EV454">
        <f t="shared" si="927"/>
        <v>0</v>
      </c>
    </row>
    <row r="455" spans="1:152">
      <c r="A455" s="25">
        <v>453</v>
      </c>
      <c r="B455" s="25" t="s">
        <v>76</v>
      </c>
      <c r="C455" s="16">
        <v>11</v>
      </c>
      <c r="D455" s="18" t="s">
        <v>36</v>
      </c>
      <c r="E455" s="18">
        <v>3</v>
      </c>
      <c r="F455" s="18">
        <v>1</v>
      </c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 t="s">
        <v>39</v>
      </c>
      <c r="V455" s="19"/>
      <c r="W455" s="19" t="s">
        <v>39</v>
      </c>
      <c r="X455" s="19"/>
      <c r="Y455" s="19"/>
      <c r="Z455" s="19"/>
      <c r="AA455" s="19" t="s">
        <v>39</v>
      </c>
      <c r="AB455" s="19"/>
      <c r="AC455" s="19" t="s">
        <v>39</v>
      </c>
      <c r="AD455" s="19"/>
      <c r="AE455" s="19" t="s">
        <v>39</v>
      </c>
      <c r="AF455" s="19"/>
      <c r="AG455" s="19" t="s">
        <v>39</v>
      </c>
      <c r="AH455" s="19"/>
      <c r="AK455">
        <f t="shared" si="812"/>
        <v>0</v>
      </c>
      <c r="AL455">
        <f t="shared" si="813"/>
        <v>0</v>
      </c>
      <c r="AM455">
        <f t="shared" si="814"/>
        <v>1</v>
      </c>
      <c r="AN455">
        <f t="shared" si="815"/>
        <v>0</v>
      </c>
      <c r="AO455">
        <f t="shared" si="816"/>
        <v>1</v>
      </c>
      <c r="AP455">
        <f t="shared" si="817"/>
        <v>0</v>
      </c>
      <c r="AQ455">
        <f t="shared" si="818"/>
        <v>0</v>
      </c>
      <c r="AR455">
        <f t="shared" si="819"/>
        <v>0</v>
      </c>
      <c r="AS455">
        <f t="shared" si="820"/>
        <v>0</v>
      </c>
      <c r="AT455">
        <f t="shared" si="821"/>
        <v>0</v>
      </c>
      <c r="AU455">
        <f t="shared" si="822"/>
        <v>0</v>
      </c>
      <c r="AV455">
        <f t="shared" si="823"/>
        <v>0</v>
      </c>
      <c r="AW455">
        <f t="shared" si="824"/>
        <v>0</v>
      </c>
      <c r="AX455">
        <f t="shared" si="825"/>
        <v>0</v>
      </c>
      <c r="AY455">
        <f t="shared" si="826"/>
        <v>0</v>
      </c>
      <c r="AZ455">
        <f t="shared" si="827"/>
        <v>0</v>
      </c>
      <c r="BA455">
        <f t="shared" si="828"/>
        <v>0</v>
      </c>
      <c r="BB455">
        <f t="shared" si="829"/>
        <v>0</v>
      </c>
      <c r="BC455">
        <f t="shared" si="830"/>
        <v>0</v>
      </c>
      <c r="BD455">
        <f t="shared" si="831"/>
        <v>0</v>
      </c>
      <c r="BE455">
        <f t="shared" si="832"/>
        <v>0</v>
      </c>
      <c r="BF455">
        <f t="shared" si="833"/>
        <v>0</v>
      </c>
      <c r="BG455">
        <f t="shared" si="834"/>
        <v>0</v>
      </c>
      <c r="BH455">
        <f t="shared" si="835"/>
        <v>0</v>
      </c>
      <c r="BI455">
        <f t="shared" si="836"/>
        <v>0</v>
      </c>
      <c r="BJ455">
        <f t="shared" si="837"/>
        <v>0</v>
      </c>
      <c r="BK455">
        <f t="shared" si="838"/>
        <v>0</v>
      </c>
      <c r="BL455">
        <f t="shared" si="839"/>
        <v>0</v>
      </c>
      <c r="BM455">
        <f t="shared" si="840"/>
        <v>0</v>
      </c>
      <c r="BN455">
        <f t="shared" si="841"/>
        <v>0</v>
      </c>
      <c r="BO455">
        <f t="shared" si="842"/>
        <v>0</v>
      </c>
      <c r="BP455">
        <f t="shared" si="843"/>
        <v>0</v>
      </c>
      <c r="BQ455">
        <f t="shared" si="844"/>
        <v>0</v>
      </c>
      <c r="BR455">
        <f t="shared" si="845"/>
        <v>0</v>
      </c>
      <c r="BS455">
        <f t="shared" si="846"/>
        <v>0</v>
      </c>
      <c r="BT455">
        <f t="shared" si="847"/>
        <v>0</v>
      </c>
      <c r="BU455">
        <f t="shared" si="848"/>
        <v>0</v>
      </c>
      <c r="BV455">
        <f t="shared" si="849"/>
        <v>0</v>
      </c>
      <c r="BW455">
        <f t="shared" si="850"/>
        <v>0</v>
      </c>
      <c r="BX455">
        <f t="shared" si="851"/>
        <v>0</v>
      </c>
      <c r="BY455">
        <f t="shared" si="852"/>
        <v>0</v>
      </c>
      <c r="BZ455">
        <f t="shared" si="853"/>
        <v>0</v>
      </c>
      <c r="CA455">
        <f t="shared" si="854"/>
        <v>0</v>
      </c>
      <c r="CB455">
        <f t="shared" si="855"/>
        <v>0</v>
      </c>
      <c r="CC455">
        <f t="shared" si="856"/>
        <v>0</v>
      </c>
      <c r="CD455">
        <f t="shared" si="857"/>
        <v>0</v>
      </c>
      <c r="CE455">
        <f t="shared" si="858"/>
        <v>0</v>
      </c>
      <c r="CF455">
        <f t="shared" si="859"/>
        <v>0</v>
      </c>
      <c r="CG455">
        <f t="shared" si="860"/>
        <v>0</v>
      </c>
      <c r="CH455">
        <f t="shared" si="861"/>
        <v>0</v>
      </c>
      <c r="CI455">
        <f t="shared" si="862"/>
        <v>0</v>
      </c>
      <c r="CJ455">
        <f t="shared" si="863"/>
        <v>0</v>
      </c>
      <c r="CK455">
        <f t="shared" si="864"/>
        <v>0</v>
      </c>
      <c r="CL455">
        <f t="shared" si="865"/>
        <v>0</v>
      </c>
      <c r="CM455">
        <f t="shared" si="866"/>
        <v>0</v>
      </c>
      <c r="CN455">
        <f t="shared" si="867"/>
        <v>0</v>
      </c>
      <c r="CO455">
        <f t="shared" si="868"/>
        <v>0</v>
      </c>
      <c r="CP455">
        <f t="shared" si="869"/>
        <v>0</v>
      </c>
      <c r="CQ455">
        <f t="shared" si="870"/>
        <v>0</v>
      </c>
      <c r="CR455">
        <f t="shared" si="871"/>
        <v>0</v>
      </c>
      <c r="CS455">
        <f t="shared" si="872"/>
        <v>0</v>
      </c>
      <c r="CT455">
        <f t="shared" si="873"/>
        <v>0</v>
      </c>
      <c r="CU455">
        <f t="shared" si="874"/>
        <v>0</v>
      </c>
      <c r="CV455">
        <f t="shared" si="875"/>
        <v>0</v>
      </c>
      <c r="CW455">
        <f t="shared" si="876"/>
        <v>0</v>
      </c>
      <c r="CX455">
        <f t="shared" si="877"/>
        <v>1</v>
      </c>
      <c r="CY455">
        <f t="shared" si="878"/>
        <v>0</v>
      </c>
      <c r="CZ455">
        <f t="shared" si="879"/>
        <v>0</v>
      </c>
      <c r="DA455">
        <f t="shared" si="880"/>
        <v>0</v>
      </c>
      <c r="DB455">
        <f t="shared" si="881"/>
        <v>0</v>
      </c>
      <c r="DC455">
        <f t="shared" si="882"/>
        <v>0</v>
      </c>
      <c r="DD455">
        <f t="shared" si="883"/>
        <v>0</v>
      </c>
      <c r="DE455">
        <f t="shared" si="884"/>
        <v>0</v>
      </c>
      <c r="DF455">
        <f t="shared" si="885"/>
        <v>1</v>
      </c>
      <c r="DG455">
        <f t="shared" si="886"/>
        <v>0</v>
      </c>
      <c r="DH455">
        <f t="shared" si="887"/>
        <v>0</v>
      </c>
      <c r="DI455">
        <f t="shared" si="888"/>
        <v>0</v>
      </c>
      <c r="DJ455">
        <f t="shared" si="889"/>
        <v>0</v>
      </c>
      <c r="DK455">
        <f t="shared" si="890"/>
        <v>0</v>
      </c>
      <c r="DL455">
        <f t="shared" si="891"/>
        <v>0</v>
      </c>
      <c r="DM455">
        <f t="shared" si="892"/>
        <v>0</v>
      </c>
      <c r="DN455">
        <f t="shared" si="893"/>
        <v>0</v>
      </c>
      <c r="DO455">
        <f t="shared" si="894"/>
        <v>0</v>
      </c>
      <c r="DP455">
        <f t="shared" si="895"/>
        <v>0</v>
      </c>
      <c r="DQ455">
        <f t="shared" si="896"/>
        <v>0</v>
      </c>
      <c r="DR455">
        <f t="shared" si="897"/>
        <v>0</v>
      </c>
      <c r="DS455">
        <f t="shared" si="898"/>
        <v>0</v>
      </c>
      <c r="DT455">
        <f t="shared" si="899"/>
        <v>0</v>
      </c>
      <c r="DU455">
        <f t="shared" si="900"/>
        <v>0</v>
      </c>
      <c r="DV455">
        <f t="shared" si="901"/>
        <v>1</v>
      </c>
      <c r="DW455">
        <f t="shared" si="902"/>
        <v>0</v>
      </c>
      <c r="DX455">
        <f t="shared" si="903"/>
        <v>0</v>
      </c>
      <c r="DY455">
        <f t="shared" si="904"/>
        <v>0</v>
      </c>
      <c r="DZ455">
        <f t="shared" si="905"/>
        <v>0</v>
      </c>
      <c r="EA455">
        <f t="shared" si="906"/>
        <v>0</v>
      </c>
      <c r="EB455">
        <f t="shared" si="907"/>
        <v>0</v>
      </c>
      <c r="EC455">
        <f t="shared" si="908"/>
        <v>0</v>
      </c>
      <c r="ED455">
        <f t="shared" si="909"/>
        <v>1</v>
      </c>
      <c r="EE455">
        <f t="shared" si="910"/>
        <v>0</v>
      </c>
      <c r="EF455">
        <f t="shared" si="911"/>
        <v>0</v>
      </c>
      <c r="EG455">
        <f t="shared" si="912"/>
        <v>0</v>
      </c>
      <c r="EH455">
        <f t="shared" si="913"/>
        <v>0</v>
      </c>
      <c r="EI455">
        <f t="shared" si="914"/>
        <v>0</v>
      </c>
      <c r="EJ455">
        <f t="shared" si="915"/>
        <v>0</v>
      </c>
      <c r="EK455">
        <f t="shared" si="916"/>
        <v>0</v>
      </c>
      <c r="EL455">
        <f t="shared" si="917"/>
        <v>1</v>
      </c>
      <c r="EM455">
        <f t="shared" si="918"/>
        <v>0</v>
      </c>
      <c r="EN455">
        <f t="shared" si="919"/>
        <v>0</v>
      </c>
      <c r="EO455">
        <f t="shared" si="920"/>
        <v>0</v>
      </c>
      <c r="EP455">
        <f t="shared" si="921"/>
        <v>0</v>
      </c>
      <c r="EQ455">
        <f t="shared" si="922"/>
        <v>0</v>
      </c>
      <c r="ER455">
        <f t="shared" si="923"/>
        <v>0</v>
      </c>
      <c r="ES455">
        <f t="shared" si="924"/>
        <v>0</v>
      </c>
      <c r="ET455">
        <f t="shared" si="925"/>
        <v>1</v>
      </c>
      <c r="EU455">
        <f t="shared" si="926"/>
        <v>0</v>
      </c>
      <c r="EV455">
        <f t="shared" si="927"/>
        <v>0</v>
      </c>
    </row>
    <row r="456" spans="1:152">
      <c r="A456" s="25">
        <v>454</v>
      </c>
      <c r="B456" s="25" t="s">
        <v>76</v>
      </c>
      <c r="C456" s="16">
        <v>11</v>
      </c>
      <c r="D456" s="18" t="s">
        <v>36</v>
      </c>
      <c r="E456" s="18">
        <v>3</v>
      </c>
      <c r="F456" s="18">
        <v>1</v>
      </c>
      <c r="G456" s="19"/>
      <c r="H456" s="19"/>
      <c r="I456" s="19"/>
      <c r="J456" s="19"/>
      <c r="K456" s="19"/>
      <c r="L456" s="19"/>
      <c r="M456" s="19"/>
      <c r="N456" s="19"/>
      <c r="O456" s="19"/>
      <c r="P456" s="19" t="s">
        <v>36</v>
      </c>
      <c r="Q456" s="19"/>
      <c r="R456" s="19"/>
      <c r="S456" s="19"/>
      <c r="T456" s="19"/>
      <c r="U456" s="19" t="s">
        <v>39</v>
      </c>
      <c r="V456" s="19"/>
      <c r="W456" s="19" t="s">
        <v>39</v>
      </c>
      <c r="X456" s="19"/>
      <c r="Y456" s="19"/>
      <c r="Z456" s="19"/>
      <c r="AA456" s="19"/>
      <c r="AB456" s="19"/>
      <c r="AC456" s="19" t="s">
        <v>39</v>
      </c>
      <c r="AD456" s="19"/>
      <c r="AE456" s="19" t="s">
        <v>39</v>
      </c>
      <c r="AF456" s="19"/>
      <c r="AG456" s="19" t="s">
        <v>39</v>
      </c>
      <c r="AH456" s="19"/>
      <c r="AK456">
        <f t="shared" si="812"/>
        <v>0</v>
      </c>
      <c r="AL456">
        <f t="shared" si="813"/>
        <v>0</v>
      </c>
      <c r="AM456">
        <f t="shared" si="814"/>
        <v>1</v>
      </c>
      <c r="AN456">
        <f t="shared" si="815"/>
        <v>0</v>
      </c>
      <c r="AO456">
        <f t="shared" si="816"/>
        <v>1</v>
      </c>
      <c r="AP456">
        <f t="shared" si="817"/>
        <v>0</v>
      </c>
      <c r="AQ456">
        <f t="shared" si="818"/>
        <v>0</v>
      </c>
      <c r="AR456">
        <f t="shared" si="819"/>
        <v>0</v>
      </c>
      <c r="AS456">
        <f t="shared" si="820"/>
        <v>0</v>
      </c>
      <c r="AT456">
        <f t="shared" si="821"/>
        <v>0</v>
      </c>
      <c r="AU456">
        <f t="shared" si="822"/>
        <v>0</v>
      </c>
      <c r="AV456">
        <f t="shared" si="823"/>
        <v>0</v>
      </c>
      <c r="AW456">
        <f t="shared" si="824"/>
        <v>0</v>
      </c>
      <c r="AX456">
        <f t="shared" si="825"/>
        <v>0</v>
      </c>
      <c r="AY456">
        <f t="shared" si="826"/>
        <v>0</v>
      </c>
      <c r="AZ456">
        <f t="shared" si="827"/>
        <v>0</v>
      </c>
      <c r="BA456">
        <f t="shared" si="828"/>
        <v>0</v>
      </c>
      <c r="BB456">
        <f t="shared" si="829"/>
        <v>0</v>
      </c>
      <c r="BC456">
        <f t="shared" si="830"/>
        <v>0</v>
      </c>
      <c r="BD456">
        <f t="shared" si="831"/>
        <v>0</v>
      </c>
      <c r="BE456">
        <f t="shared" si="832"/>
        <v>0</v>
      </c>
      <c r="BF456">
        <f t="shared" si="833"/>
        <v>0</v>
      </c>
      <c r="BG456">
        <f t="shared" si="834"/>
        <v>0</v>
      </c>
      <c r="BH456">
        <f t="shared" si="835"/>
        <v>0</v>
      </c>
      <c r="BI456">
        <f t="shared" si="836"/>
        <v>0</v>
      </c>
      <c r="BJ456">
        <f t="shared" si="837"/>
        <v>0</v>
      </c>
      <c r="BK456">
        <f t="shared" si="838"/>
        <v>0</v>
      </c>
      <c r="BL456">
        <f t="shared" si="839"/>
        <v>0</v>
      </c>
      <c r="BM456">
        <f t="shared" si="840"/>
        <v>0</v>
      </c>
      <c r="BN456">
        <f t="shared" si="841"/>
        <v>0</v>
      </c>
      <c r="BO456">
        <f t="shared" si="842"/>
        <v>0</v>
      </c>
      <c r="BP456">
        <f t="shared" si="843"/>
        <v>0</v>
      </c>
      <c r="BQ456">
        <f t="shared" si="844"/>
        <v>0</v>
      </c>
      <c r="BR456">
        <f t="shared" si="845"/>
        <v>0</v>
      </c>
      <c r="BS456">
        <f t="shared" si="846"/>
        <v>0</v>
      </c>
      <c r="BT456">
        <f t="shared" si="847"/>
        <v>0</v>
      </c>
      <c r="BU456">
        <f t="shared" si="848"/>
        <v>0</v>
      </c>
      <c r="BV456">
        <f t="shared" si="849"/>
        <v>0</v>
      </c>
      <c r="BW456">
        <f t="shared" si="850"/>
        <v>0</v>
      </c>
      <c r="BX456">
        <f t="shared" si="851"/>
        <v>0</v>
      </c>
      <c r="BY456">
        <f t="shared" si="852"/>
        <v>0</v>
      </c>
      <c r="BZ456">
        <f t="shared" si="853"/>
        <v>0</v>
      </c>
      <c r="CA456">
        <f t="shared" si="854"/>
        <v>0</v>
      </c>
      <c r="CB456">
        <f t="shared" si="855"/>
        <v>0</v>
      </c>
      <c r="CC456">
        <f t="shared" si="856"/>
        <v>0</v>
      </c>
      <c r="CD456">
        <f t="shared" si="857"/>
        <v>0</v>
      </c>
      <c r="CE456">
        <f t="shared" si="858"/>
        <v>1</v>
      </c>
      <c r="CF456">
        <f t="shared" si="859"/>
        <v>0</v>
      </c>
      <c r="CG456">
        <f t="shared" si="860"/>
        <v>0</v>
      </c>
      <c r="CH456">
        <f t="shared" si="861"/>
        <v>0</v>
      </c>
      <c r="CI456">
        <f t="shared" si="862"/>
        <v>0</v>
      </c>
      <c r="CJ456">
        <f t="shared" si="863"/>
        <v>0</v>
      </c>
      <c r="CK456">
        <f t="shared" si="864"/>
        <v>0</v>
      </c>
      <c r="CL456">
        <f t="shared" si="865"/>
        <v>0</v>
      </c>
      <c r="CM456">
        <f t="shared" si="866"/>
        <v>0</v>
      </c>
      <c r="CN456">
        <f t="shared" si="867"/>
        <v>0</v>
      </c>
      <c r="CO456">
        <f t="shared" si="868"/>
        <v>0</v>
      </c>
      <c r="CP456">
        <f t="shared" si="869"/>
        <v>0</v>
      </c>
      <c r="CQ456">
        <f t="shared" si="870"/>
        <v>0</v>
      </c>
      <c r="CR456">
        <f t="shared" si="871"/>
        <v>0</v>
      </c>
      <c r="CS456">
        <f t="shared" si="872"/>
        <v>0</v>
      </c>
      <c r="CT456">
        <f t="shared" si="873"/>
        <v>0</v>
      </c>
      <c r="CU456">
        <f t="shared" si="874"/>
        <v>0</v>
      </c>
      <c r="CV456">
        <f t="shared" si="875"/>
        <v>0</v>
      </c>
      <c r="CW456">
        <f t="shared" si="876"/>
        <v>0</v>
      </c>
      <c r="CX456">
        <f t="shared" si="877"/>
        <v>1</v>
      </c>
      <c r="CY456">
        <f t="shared" si="878"/>
        <v>0</v>
      </c>
      <c r="CZ456">
        <f t="shared" si="879"/>
        <v>0</v>
      </c>
      <c r="DA456">
        <f t="shared" si="880"/>
        <v>0</v>
      </c>
      <c r="DB456">
        <f t="shared" si="881"/>
        <v>0</v>
      </c>
      <c r="DC456">
        <f t="shared" si="882"/>
        <v>0</v>
      </c>
      <c r="DD456">
        <f t="shared" si="883"/>
        <v>0</v>
      </c>
      <c r="DE456">
        <f t="shared" si="884"/>
        <v>0</v>
      </c>
      <c r="DF456">
        <f t="shared" si="885"/>
        <v>1</v>
      </c>
      <c r="DG456">
        <f t="shared" si="886"/>
        <v>0</v>
      </c>
      <c r="DH456">
        <f t="shared" si="887"/>
        <v>0</v>
      </c>
      <c r="DI456">
        <f t="shared" si="888"/>
        <v>0</v>
      </c>
      <c r="DJ456">
        <f t="shared" si="889"/>
        <v>0</v>
      </c>
      <c r="DK456">
        <f t="shared" si="890"/>
        <v>0</v>
      </c>
      <c r="DL456">
        <f t="shared" si="891"/>
        <v>0</v>
      </c>
      <c r="DM456">
        <f t="shared" si="892"/>
        <v>0</v>
      </c>
      <c r="DN456">
        <f t="shared" si="893"/>
        <v>0</v>
      </c>
      <c r="DO456">
        <f t="shared" si="894"/>
        <v>0</v>
      </c>
      <c r="DP456">
        <f t="shared" si="895"/>
        <v>0</v>
      </c>
      <c r="DQ456">
        <f t="shared" si="896"/>
        <v>0</v>
      </c>
      <c r="DR456">
        <f t="shared" si="897"/>
        <v>0</v>
      </c>
      <c r="DS456">
        <f t="shared" si="898"/>
        <v>0</v>
      </c>
      <c r="DT456">
        <f t="shared" si="899"/>
        <v>0</v>
      </c>
      <c r="DU456">
        <f t="shared" si="900"/>
        <v>0</v>
      </c>
      <c r="DV456">
        <f t="shared" si="901"/>
        <v>0</v>
      </c>
      <c r="DW456">
        <f t="shared" si="902"/>
        <v>0</v>
      </c>
      <c r="DX456">
        <f t="shared" si="903"/>
        <v>0</v>
      </c>
      <c r="DY456">
        <f t="shared" si="904"/>
        <v>0</v>
      </c>
      <c r="DZ456">
        <f t="shared" si="905"/>
        <v>0</v>
      </c>
      <c r="EA456">
        <f t="shared" si="906"/>
        <v>0</v>
      </c>
      <c r="EB456">
        <f t="shared" si="907"/>
        <v>0</v>
      </c>
      <c r="EC456">
        <f t="shared" si="908"/>
        <v>0</v>
      </c>
      <c r="ED456">
        <f t="shared" si="909"/>
        <v>1</v>
      </c>
      <c r="EE456">
        <f t="shared" si="910"/>
        <v>0</v>
      </c>
      <c r="EF456">
        <f t="shared" si="911"/>
        <v>0</v>
      </c>
      <c r="EG456">
        <f t="shared" si="912"/>
        <v>0</v>
      </c>
      <c r="EH456">
        <f t="shared" si="913"/>
        <v>0</v>
      </c>
      <c r="EI456">
        <f t="shared" si="914"/>
        <v>0</v>
      </c>
      <c r="EJ456">
        <f t="shared" si="915"/>
        <v>0</v>
      </c>
      <c r="EK456">
        <f t="shared" si="916"/>
        <v>0</v>
      </c>
      <c r="EL456">
        <f t="shared" si="917"/>
        <v>1</v>
      </c>
      <c r="EM456">
        <f t="shared" si="918"/>
        <v>0</v>
      </c>
      <c r="EN456">
        <f t="shared" si="919"/>
        <v>0</v>
      </c>
      <c r="EO456">
        <f t="shared" si="920"/>
        <v>0</v>
      </c>
      <c r="EP456">
        <f t="shared" si="921"/>
        <v>0</v>
      </c>
      <c r="EQ456">
        <f t="shared" si="922"/>
        <v>0</v>
      </c>
      <c r="ER456">
        <f t="shared" si="923"/>
        <v>0</v>
      </c>
      <c r="ES456">
        <f t="shared" si="924"/>
        <v>0</v>
      </c>
      <c r="ET456">
        <f t="shared" si="925"/>
        <v>1</v>
      </c>
      <c r="EU456">
        <f t="shared" si="926"/>
        <v>0</v>
      </c>
      <c r="EV456">
        <f t="shared" si="927"/>
        <v>0</v>
      </c>
    </row>
    <row r="457" spans="1:152">
      <c r="A457" s="25">
        <v>455</v>
      </c>
      <c r="B457" s="25" t="s">
        <v>76</v>
      </c>
      <c r="C457" s="16">
        <v>3</v>
      </c>
      <c r="D457" s="18" t="s">
        <v>45</v>
      </c>
      <c r="E457" s="18">
        <v>1</v>
      </c>
      <c r="F457" s="18">
        <v>1</v>
      </c>
      <c r="G457" s="19"/>
      <c r="H457" s="19"/>
      <c r="I457" s="19"/>
      <c r="J457" s="19"/>
      <c r="K457" s="19" t="s">
        <v>39</v>
      </c>
      <c r="L457" s="19"/>
      <c r="M457" s="19" t="s">
        <v>39</v>
      </c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 t="s">
        <v>39</v>
      </c>
      <c r="AA457" s="19"/>
      <c r="AB457" s="19"/>
      <c r="AC457" s="19"/>
      <c r="AD457" s="19"/>
      <c r="AE457" s="19" t="s">
        <v>38</v>
      </c>
      <c r="AF457" s="19"/>
      <c r="AG457" s="19"/>
      <c r="AH457" s="19"/>
      <c r="AK457">
        <f t="shared" si="812"/>
        <v>1</v>
      </c>
      <c r="AL457">
        <f t="shared" si="813"/>
        <v>0</v>
      </c>
      <c r="AM457">
        <f t="shared" si="814"/>
        <v>0</v>
      </c>
      <c r="AN457">
        <f t="shared" si="815"/>
        <v>0</v>
      </c>
      <c r="AO457">
        <f t="shared" si="816"/>
        <v>1</v>
      </c>
      <c r="AP457">
        <f t="shared" si="817"/>
        <v>0</v>
      </c>
      <c r="AQ457">
        <f t="shared" si="818"/>
        <v>0</v>
      </c>
      <c r="AR457">
        <f t="shared" si="819"/>
        <v>0</v>
      </c>
      <c r="AS457">
        <f t="shared" si="820"/>
        <v>0</v>
      </c>
      <c r="AT457">
        <f t="shared" si="821"/>
        <v>0</v>
      </c>
      <c r="AU457">
        <f t="shared" si="822"/>
        <v>0</v>
      </c>
      <c r="AV457">
        <f t="shared" si="823"/>
        <v>0</v>
      </c>
      <c r="AW457">
        <f t="shared" si="824"/>
        <v>0</v>
      </c>
      <c r="AX457">
        <f t="shared" si="825"/>
        <v>0</v>
      </c>
      <c r="AY457">
        <f t="shared" si="826"/>
        <v>0</v>
      </c>
      <c r="AZ457">
        <f t="shared" si="827"/>
        <v>0</v>
      </c>
      <c r="BA457">
        <f t="shared" si="828"/>
        <v>0</v>
      </c>
      <c r="BB457">
        <f t="shared" si="829"/>
        <v>0</v>
      </c>
      <c r="BC457">
        <f t="shared" si="830"/>
        <v>0</v>
      </c>
      <c r="BD457">
        <f t="shared" si="831"/>
        <v>0</v>
      </c>
      <c r="BE457">
        <f t="shared" si="832"/>
        <v>0</v>
      </c>
      <c r="BF457">
        <f t="shared" si="833"/>
        <v>0</v>
      </c>
      <c r="BG457">
        <f t="shared" si="834"/>
        <v>0</v>
      </c>
      <c r="BH457">
        <f t="shared" si="835"/>
        <v>0</v>
      </c>
      <c r="BI457">
        <f t="shared" si="836"/>
        <v>0</v>
      </c>
      <c r="BJ457">
        <f t="shared" si="837"/>
        <v>1</v>
      </c>
      <c r="BK457">
        <f t="shared" si="838"/>
        <v>0</v>
      </c>
      <c r="BL457">
        <f t="shared" si="839"/>
        <v>0</v>
      </c>
      <c r="BM457">
        <f t="shared" si="840"/>
        <v>0</v>
      </c>
      <c r="BN457">
        <f t="shared" si="841"/>
        <v>0</v>
      </c>
      <c r="BO457">
        <f t="shared" si="842"/>
        <v>0</v>
      </c>
      <c r="BP457">
        <f t="shared" si="843"/>
        <v>0</v>
      </c>
      <c r="BQ457">
        <f t="shared" si="844"/>
        <v>0</v>
      </c>
      <c r="BR457">
        <f t="shared" si="845"/>
        <v>1</v>
      </c>
      <c r="BS457">
        <f t="shared" si="846"/>
        <v>0</v>
      </c>
      <c r="BT457">
        <f t="shared" si="847"/>
        <v>0</v>
      </c>
      <c r="BU457">
        <f t="shared" si="848"/>
        <v>0</v>
      </c>
      <c r="BV457">
        <f t="shared" si="849"/>
        <v>0</v>
      </c>
      <c r="BW457">
        <f t="shared" si="850"/>
        <v>0</v>
      </c>
      <c r="BX457">
        <f t="shared" si="851"/>
        <v>0</v>
      </c>
      <c r="BY457">
        <f t="shared" si="852"/>
        <v>0</v>
      </c>
      <c r="BZ457">
        <f t="shared" si="853"/>
        <v>0</v>
      </c>
      <c r="CA457">
        <f t="shared" si="854"/>
        <v>0</v>
      </c>
      <c r="CB457">
        <f t="shared" si="855"/>
        <v>0</v>
      </c>
      <c r="CC457">
        <f t="shared" si="856"/>
        <v>0</v>
      </c>
      <c r="CD457">
        <f t="shared" si="857"/>
        <v>0</v>
      </c>
      <c r="CE457">
        <f t="shared" si="858"/>
        <v>0</v>
      </c>
      <c r="CF457">
        <f t="shared" si="859"/>
        <v>0</v>
      </c>
      <c r="CG457">
        <f t="shared" si="860"/>
        <v>0</v>
      </c>
      <c r="CH457">
        <f t="shared" si="861"/>
        <v>0</v>
      </c>
      <c r="CI457">
        <f t="shared" si="862"/>
        <v>0</v>
      </c>
      <c r="CJ457">
        <f t="shared" si="863"/>
        <v>0</v>
      </c>
      <c r="CK457">
        <f t="shared" si="864"/>
        <v>0</v>
      </c>
      <c r="CL457">
        <f t="shared" si="865"/>
        <v>0</v>
      </c>
      <c r="CM457">
        <f t="shared" si="866"/>
        <v>0</v>
      </c>
      <c r="CN457">
        <f t="shared" si="867"/>
        <v>0</v>
      </c>
      <c r="CO457">
        <f t="shared" si="868"/>
        <v>0</v>
      </c>
      <c r="CP457">
        <f t="shared" si="869"/>
        <v>0</v>
      </c>
      <c r="CQ457">
        <f t="shared" si="870"/>
        <v>0</v>
      </c>
      <c r="CR457">
        <f t="shared" si="871"/>
        <v>0</v>
      </c>
      <c r="CS457">
        <f t="shared" si="872"/>
        <v>0</v>
      </c>
      <c r="CT457">
        <f t="shared" si="873"/>
        <v>0</v>
      </c>
      <c r="CU457">
        <f t="shared" si="874"/>
        <v>0</v>
      </c>
      <c r="CV457">
        <f t="shared" si="875"/>
        <v>0</v>
      </c>
      <c r="CW457">
        <f t="shared" si="876"/>
        <v>0</v>
      </c>
      <c r="CX457">
        <f t="shared" si="877"/>
        <v>0</v>
      </c>
      <c r="CY457">
        <f t="shared" si="878"/>
        <v>0</v>
      </c>
      <c r="CZ457">
        <f t="shared" si="879"/>
        <v>0</v>
      </c>
      <c r="DA457">
        <f t="shared" si="880"/>
        <v>0</v>
      </c>
      <c r="DB457">
        <f t="shared" si="881"/>
        <v>0</v>
      </c>
      <c r="DC457">
        <f t="shared" si="882"/>
        <v>0</v>
      </c>
      <c r="DD457">
        <f t="shared" si="883"/>
        <v>0</v>
      </c>
      <c r="DE457">
        <f t="shared" si="884"/>
        <v>0</v>
      </c>
      <c r="DF457">
        <f t="shared" si="885"/>
        <v>0</v>
      </c>
      <c r="DG457">
        <f t="shared" si="886"/>
        <v>0</v>
      </c>
      <c r="DH457">
        <f t="shared" si="887"/>
        <v>0</v>
      </c>
      <c r="DI457">
        <f t="shared" si="888"/>
        <v>0</v>
      </c>
      <c r="DJ457">
        <f t="shared" si="889"/>
        <v>0</v>
      </c>
      <c r="DK457">
        <f t="shared" si="890"/>
        <v>0</v>
      </c>
      <c r="DL457">
        <f t="shared" si="891"/>
        <v>0</v>
      </c>
      <c r="DM457">
        <f t="shared" si="892"/>
        <v>0</v>
      </c>
      <c r="DN457">
        <f t="shared" si="893"/>
        <v>0</v>
      </c>
      <c r="DO457">
        <f t="shared" si="894"/>
        <v>0</v>
      </c>
      <c r="DP457">
        <f t="shared" si="895"/>
        <v>0</v>
      </c>
      <c r="DQ457">
        <f t="shared" si="896"/>
        <v>0</v>
      </c>
      <c r="DR457">
        <f t="shared" si="897"/>
        <v>1</v>
      </c>
      <c r="DS457">
        <f t="shared" si="898"/>
        <v>0</v>
      </c>
      <c r="DT457">
        <f t="shared" si="899"/>
        <v>0</v>
      </c>
      <c r="DU457">
        <f t="shared" si="900"/>
        <v>0</v>
      </c>
      <c r="DV457">
        <f t="shared" si="901"/>
        <v>0</v>
      </c>
      <c r="DW457">
        <f t="shared" si="902"/>
        <v>0</v>
      </c>
      <c r="DX457">
        <f t="shared" si="903"/>
        <v>0</v>
      </c>
      <c r="DY457">
        <f t="shared" si="904"/>
        <v>0</v>
      </c>
      <c r="DZ457">
        <f t="shared" si="905"/>
        <v>0</v>
      </c>
      <c r="EA457">
        <f t="shared" si="906"/>
        <v>0</v>
      </c>
      <c r="EB457">
        <f t="shared" si="907"/>
        <v>0</v>
      </c>
      <c r="EC457">
        <f t="shared" si="908"/>
        <v>0</v>
      </c>
      <c r="ED457">
        <f t="shared" si="909"/>
        <v>0</v>
      </c>
      <c r="EE457">
        <f t="shared" si="910"/>
        <v>0</v>
      </c>
      <c r="EF457">
        <f t="shared" si="911"/>
        <v>0</v>
      </c>
      <c r="EG457">
        <f t="shared" si="912"/>
        <v>0</v>
      </c>
      <c r="EH457">
        <f t="shared" si="913"/>
        <v>0</v>
      </c>
      <c r="EI457">
        <f t="shared" si="914"/>
        <v>0</v>
      </c>
      <c r="EJ457">
        <f t="shared" si="915"/>
        <v>0</v>
      </c>
      <c r="EK457">
        <f t="shared" si="916"/>
        <v>1</v>
      </c>
      <c r="EL457">
        <f t="shared" si="917"/>
        <v>0</v>
      </c>
      <c r="EM457">
        <f t="shared" si="918"/>
        <v>0</v>
      </c>
      <c r="EN457">
        <f t="shared" si="919"/>
        <v>0</v>
      </c>
      <c r="EO457">
        <f t="shared" si="920"/>
        <v>0</v>
      </c>
      <c r="EP457">
        <f t="shared" si="921"/>
        <v>0</v>
      </c>
      <c r="EQ457">
        <f t="shared" si="922"/>
        <v>0</v>
      </c>
      <c r="ER457">
        <f t="shared" si="923"/>
        <v>0</v>
      </c>
      <c r="ES457">
        <f t="shared" si="924"/>
        <v>0</v>
      </c>
      <c r="ET457">
        <f t="shared" si="925"/>
        <v>0</v>
      </c>
      <c r="EU457">
        <f t="shared" si="926"/>
        <v>0</v>
      </c>
      <c r="EV457">
        <f t="shared" si="927"/>
        <v>0</v>
      </c>
    </row>
    <row r="458" spans="1:152">
      <c r="A458" s="25">
        <v>456</v>
      </c>
      <c r="B458" s="15" t="s">
        <v>50</v>
      </c>
      <c r="C458" s="16">
        <v>15</v>
      </c>
      <c r="D458" s="17" t="s">
        <v>36</v>
      </c>
      <c r="E458" s="18">
        <v>4</v>
      </c>
      <c r="F458" s="18">
        <v>2</v>
      </c>
      <c r="G458" s="19"/>
      <c r="H458" s="19"/>
      <c r="I458" s="20" t="s">
        <v>37</v>
      </c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20" t="s">
        <v>39</v>
      </c>
      <c r="AB458" s="19"/>
      <c r="AC458" s="20" t="s">
        <v>38</v>
      </c>
      <c r="AD458" s="19"/>
      <c r="AE458" s="20" t="s">
        <v>39</v>
      </c>
      <c r="AF458" s="19"/>
      <c r="AG458" s="19"/>
      <c r="AH458" s="19"/>
      <c r="AK458">
        <f t="shared" si="812"/>
        <v>0</v>
      </c>
      <c r="AL458">
        <f t="shared" si="813"/>
        <v>0</v>
      </c>
      <c r="AM458">
        <f t="shared" si="814"/>
        <v>0</v>
      </c>
      <c r="AN458">
        <f t="shared" si="815"/>
        <v>1</v>
      </c>
      <c r="AO458">
        <f t="shared" si="816"/>
        <v>0</v>
      </c>
      <c r="AP458">
        <f t="shared" si="817"/>
        <v>1</v>
      </c>
      <c r="AQ458">
        <f t="shared" si="818"/>
        <v>0</v>
      </c>
      <c r="AR458">
        <f t="shared" si="819"/>
        <v>0</v>
      </c>
      <c r="AS458">
        <f t="shared" si="820"/>
        <v>0</v>
      </c>
      <c r="AT458">
        <f t="shared" si="821"/>
        <v>0</v>
      </c>
      <c r="AU458">
        <f t="shared" si="822"/>
        <v>0</v>
      </c>
      <c r="AV458">
        <f t="shared" si="823"/>
        <v>0</v>
      </c>
      <c r="AW458">
        <f t="shared" si="824"/>
        <v>0</v>
      </c>
      <c r="AX458">
        <f t="shared" si="825"/>
        <v>0</v>
      </c>
      <c r="AY458">
        <f t="shared" si="826"/>
        <v>0</v>
      </c>
      <c r="AZ458">
        <f t="shared" si="827"/>
        <v>0</v>
      </c>
      <c r="BA458">
        <f t="shared" si="828"/>
        <v>0</v>
      </c>
      <c r="BB458">
        <f t="shared" si="829"/>
        <v>0</v>
      </c>
      <c r="BC458">
        <f t="shared" si="830"/>
        <v>0</v>
      </c>
      <c r="BD458">
        <f t="shared" si="831"/>
        <v>1</v>
      </c>
      <c r="BE458">
        <f t="shared" si="832"/>
        <v>0</v>
      </c>
      <c r="BF458">
        <f t="shared" si="833"/>
        <v>0</v>
      </c>
      <c r="BG458">
        <f t="shared" si="834"/>
        <v>0</v>
      </c>
      <c r="BH458">
        <f t="shared" si="835"/>
        <v>0</v>
      </c>
      <c r="BI458">
        <f t="shared" si="836"/>
        <v>0</v>
      </c>
      <c r="BJ458">
        <f t="shared" si="837"/>
        <v>0</v>
      </c>
      <c r="BK458">
        <f t="shared" si="838"/>
        <v>0</v>
      </c>
      <c r="BL458">
        <f t="shared" si="839"/>
        <v>0</v>
      </c>
      <c r="BM458">
        <f t="shared" si="840"/>
        <v>0</v>
      </c>
      <c r="BN458">
        <f t="shared" si="841"/>
        <v>0</v>
      </c>
      <c r="BO458">
        <f t="shared" si="842"/>
        <v>0</v>
      </c>
      <c r="BP458">
        <f t="shared" si="843"/>
        <v>0</v>
      </c>
      <c r="BQ458">
        <f t="shared" si="844"/>
        <v>0</v>
      </c>
      <c r="BR458">
        <f t="shared" si="845"/>
        <v>0</v>
      </c>
      <c r="BS458">
        <f t="shared" si="846"/>
        <v>0</v>
      </c>
      <c r="BT458">
        <f t="shared" si="847"/>
        <v>0</v>
      </c>
      <c r="BU458">
        <f t="shared" si="848"/>
        <v>0</v>
      </c>
      <c r="BV458">
        <f t="shared" si="849"/>
        <v>0</v>
      </c>
      <c r="BW458">
        <f t="shared" si="850"/>
        <v>0</v>
      </c>
      <c r="BX458">
        <f t="shared" si="851"/>
        <v>0</v>
      </c>
      <c r="BY458">
        <f t="shared" si="852"/>
        <v>0</v>
      </c>
      <c r="BZ458">
        <f t="shared" si="853"/>
        <v>0</v>
      </c>
      <c r="CA458">
        <f t="shared" si="854"/>
        <v>0</v>
      </c>
      <c r="CB458">
        <f t="shared" si="855"/>
        <v>0</v>
      </c>
      <c r="CC458">
        <f t="shared" si="856"/>
        <v>0</v>
      </c>
      <c r="CD458">
        <f t="shared" si="857"/>
        <v>0</v>
      </c>
      <c r="CE458">
        <f t="shared" si="858"/>
        <v>0</v>
      </c>
      <c r="CF458">
        <f t="shared" si="859"/>
        <v>0</v>
      </c>
      <c r="CG458">
        <f t="shared" si="860"/>
        <v>0</v>
      </c>
      <c r="CH458">
        <f t="shared" si="861"/>
        <v>0</v>
      </c>
      <c r="CI458">
        <f t="shared" si="862"/>
        <v>0</v>
      </c>
      <c r="CJ458">
        <f t="shared" si="863"/>
        <v>0</v>
      </c>
      <c r="CK458">
        <f t="shared" si="864"/>
        <v>0</v>
      </c>
      <c r="CL458">
        <f t="shared" si="865"/>
        <v>0</v>
      </c>
      <c r="CM458">
        <f t="shared" si="866"/>
        <v>0</v>
      </c>
      <c r="CN458">
        <f t="shared" si="867"/>
        <v>0</v>
      </c>
      <c r="CO458">
        <f t="shared" si="868"/>
        <v>0</v>
      </c>
      <c r="CP458">
        <f t="shared" si="869"/>
        <v>0</v>
      </c>
      <c r="CQ458">
        <f t="shared" si="870"/>
        <v>0</v>
      </c>
      <c r="CR458">
        <f t="shared" si="871"/>
        <v>0</v>
      </c>
      <c r="CS458">
        <f t="shared" si="872"/>
        <v>0</v>
      </c>
      <c r="CT458">
        <f t="shared" si="873"/>
        <v>0</v>
      </c>
      <c r="CU458">
        <f t="shared" si="874"/>
        <v>0</v>
      </c>
      <c r="CV458">
        <f t="shared" si="875"/>
        <v>0</v>
      </c>
      <c r="CW458">
        <f t="shared" si="876"/>
        <v>0</v>
      </c>
      <c r="CX458">
        <f t="shared" si="877"/>
        <v>0</v>
      </c>
      <c r="CY458">
        <f t="shared" si="878"/>
        <v>0</v>
      </c>
      <c r="CZ458">
        <f t="shared" si="879"/>
        <v>0</v>
      </c>
      <c r="DA458">
        <f t="shared" si="880"/>
        <v>0</v>
      </c>
      <c r="DB458">
        <f t="shared" si="881"/>
        <v>0</v>
      </c>
      <c r="DC458">
        <f t="shared" si="882"/>
        <v>0</v>
      </c>
      <c r="DD458">
        <f t="shared" si="883"/>
        <v>0</v>
      </c>
      <c r="DE458">
        <f t="shared" si="884"/>
        <v>0</v>
      </c>
      <c r="DF458">
        <f t="shared" si="885"/>
        <v>0</v>
      </c>
      <c r="DG458">
        <f t="shared" si="886"/>
        <v>0</v>
      </c>
      <c r="DH458">
        <f t="shared" si="887"/>
        <v>0</v>
      </c>
      <c r="DI458">
        <f t="shared" si="888"/>
        <v>0</v>
      </c>
      <c r="DJ458">
        <f t="shared" si="889"/>
        <v>0</v>
      </c>
      <c r="DK458">
        <f t="shared" si="890"/>
        <v>0</v>
      </c>
      <c r="DL458">
        <f t="shared" si="891"/>
        <v>0</v>
      </c>
      <c r="DM458">
        <f t="shared" si="892"/>
        <v>0</v>
      </c>
      <c r="DN458">
        <f t="shared" si="893"/>
        <v>0</v>
      </c>
      <c r="DO458">
        <f t="shared" si="894"/>
        <v>0</v>
      </c>
      <c r="DP458">
        <f t="shared" si="895"/>
        <v>0</v>
      </c>
      <c r="DQ458">
        <f t="shared" si="896"/>
        <v>0</v>
      </c>
      <c r="DR458">
        <f t="shared" si="897"/>
        <v>0</v>
      </c>
      <c r="DS458">
        <f t="shared" si="898"/>
        <v>0</v>
      </c>
      <c r="DT458">
        <f t="shared" si="899"/>
        <v>0</v>
      </c>
      <c r="DU458">
        <f t="shared" si="900"/>
        <v>0</v>
      </c>
      <c r="DV458">
        <f t="shared" si="901"/>
        <v>1</v>
      </c>
      <c r="DW458">
        <f t="shared" si="902"/>
        <v>0</v>
      </c>
      <c r="DX458">
        <f t="shared" si="903"/>
        <v>0</v>
      </c>
      <c r="DY458">
        <f t="shared" si="904"/>
        <v>0</v>
      </c>
      <c r="DZ458">
        <f t="shared" si="905"/>
        <v>0</v>
      </c>
      <c r="EA458">
        <f t="shared" si="906"/>
        <v>0</v>
      </c>
      <c r="EB458">
        <f t="shared" si="907"/>
        <v>0</v>
      </c>
      <c r="EC458">
        <f t="shared" si="908"/>
        <v>1</v>
      </c>
      <c r="ED458">
        <f t="shared" si="909"/>
        <v>0</v>
      </c>
      <c r="EE458">
        <f t="shared" si="910"/>
        <v>0</v>
      </c>
      <c r="EF458">
        <f t="shared" si="911"/>
        <v>0</v>
      </c>
      <c r="EG458">
        <f t="shared" si="912"/>
        <v>0</v>
      </c>
      <c r="EH458">
        <f t="shared" si="913"/>
        <v>0</v>
      </c>
      <c r="EI458">
        <f t="shared" si="914"/>
        <v>0</v>
      </c>
      <c r="EJ458">
        <f t="shared" si="915"/>
        <v>0</v>
      </c>
      <c r="EK458">
        <f t="shared" si="916"/>
        <v>0</v>
      </c>
      <c r="EL458">
        <f t="shared" si="917"/>
        <v>1</v>
      </c>
      <c r="EM458">
        <f t="shared" si="918"/>
        <v>0</v>
      </c>
      <c r="EN458">
        <f t="shared" si="919"/>
        <v>0</v>
      </c>
      <c r="EO458">
        <f t="shared" si="920"/>
        <v>0</v>
      </c>
      <c r="EP458">
        <f t="shared" si="921"/>
        <v>0</v>
      </c>
      <c r="EQ458">
        <f t="shared" si="922"/>
        <v>0</v>
      </c>
      <c r="ER458">
        <f t="shared" si="923"/>
        <v>0</v>
      </c>
      <c r="ES458">
        <f t="shared" si="924"/>
        <v>0</v>
      </c>
      <c r="ET458">
        <f t="shared" si="925"/>
        <v>0</v>
      </c>
      <c r="EU458">
        <f t="shared" si="926"/>
        <v>0</v>
      </c>
      <c r="EV458">
        <f t="shared" si="927"/>
        <v>0</v>
      </c>
    </row>
    <row r="459" spans="1:152">
      <c r="A459" s="25">
        <v>457</v>
      </c>
      <c r="B459" s="15" t="s">
        <v>50</v>
      </c>
      <c r="C459" s="16">
        <v>14</v>
      </c>
      <c r="D459" s="17" t="s">
        <v>36</v>
      </c>
      <c r="E459" s="18">
        <v>4</v>
      </c>
      <c r="F459" s="18">
        <v>2</v>
      </c>
      <c r="G459" s="19"/>
      <c r="H459" s="19"/>
      <c r="I459" s="20" t="s">
        <v>37</v>
      </c>
      <c r="J459" s="19"/>
      <c r="K459" s="19"/>
      <c r="L459" s="19"/>
      <c r="M459" s="20" t="s">
        <v>38</v>
      </c>
      <c r="N459" s="19"/>
      <c r="O459" s="20" t="s">
        <v>38</v>
      </c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20" t="s">
        <v>38</v>
      </c>
      <c r="AB459" s="19"/>
      <c r="AC459" s="20" t="s">
        <v>39</v>
      </c>
      <c r="AD459" s="19"/>
      <c r="AE459" s="20" t="s">
        <v>38</v>
      </c>
      <c r="AF459" s="19"/>
      <c r="AG459" s="20" t="s">
        <v>39</v>
      </c>
      <c r="AH459" s="19"/>
      <c r="AK459">
        <f t="shared" si="812"/>
        <v>0</v>
      </c>
      <c r="AL459">
        <f t="shared" si="813"/>
        <v>0</v>
      </c>
      <c r="AM459">
        <f t="shared" si="814"/>
        <v>0</v>
      </c>
      <c r="AN459">
        <f t="shared" si="815"/>
        <v>1</v>
      </c>
      <c r="AO459">
        <f t="shared" si="816"/>
        <v>0</v>
      </c>
      <c r="AP459">
        <f t="shared" si="817"/>
        <v>1</v>
      </c>
      <c r="AQ459">
        <f t="shared" si="818"/>
        <v>0</v>
      </c>
      <c r="AR459">
        <f t="shared" si="819"/>
        <v>0</v>
      </c>
      <c r="AS459">
        <f t="shared" si="820"/>
        <v>0</v>
      </c>
      <c r="AT459">
        <f t="shared" si="821"/>
        <v>0</v>
      </c>
      <c r="AU459">
        <f t="shared" si="822"/>
        <v>0</v>
      </c>
      <c r="AV459">
        <f t="shared" si="823"/>
        <v>0</v>
      </c>
      <c r="AW459">
        <f t="shared" si="824"/>
        <v>0</v>
      </c>
      <c r="AX459">
        <f t="shared" si="825"/>
        <v>0</v>
      </c>
      <c r="AY459">
        <f t="shared" si="826"/>
        <v>0</v>
      </c>
      <c r="AZ459">
        <f t="shared" si="827"/>
        <v>0</v>
      </c>
      <c r="BA459">
        <f t="shared" si="828"/>
        <v>0</v>
      </c>
      <c r="BB459">
        <f t="shared" si="829"/>
        <v>0</v>
      </c>
      <c r="BC459">
        <f t="shared" si="830"/>
        <v>0</v>
      </c>
      <c r="BD459">
        <f t="shared" si="831"/>
        <v>1</v>
      </c>
      <c r="BE459">
        <f t="shared" si="832"/>
        <v>0</v>
      </c>
      <c r="BF459">
        <f t="shared" si="833"/>
        <v>0</v>
      </c>
      <c r="BG459">
        <f t="shared" si="834"/>
        <v>0</v>
      </c>
      <c r="BH459">
        <f t="shared" si="835"/>
        <v>0</v>
      </c>
      <c r="BI459">
        <f t="shared" si="836"/>
        <v>0</v>
      </c>
      <c r="BJ459">
        <f t="shared" si="837"/>
        <v>0</v>
      </c>
      <c r="BK459">
        <f t="shared" si="838"/>
        <v>0</v>
      </c>
      <c r="BL459">
        <f t="shared" si="839"/>
        <v>0</v>
      </c>
      <c r="BM459">
        <f t="shared" si="840"/>
        <v>0</v>
      </c>
      <c r="BN459">
        <f t="shared" si="841"/>
        <v>0</v>
      </c>
      <c r="BO459">
        <f t="shared" si="842"/>
        <v>0</v>
      </c>
      <c r="BP459">
        <f t="shared" si="843"/>
        <v>0</v>
      </c>
      <c r="BQ459">
        <f t="shared" si="844"/>
        <v>1</v>
      </c>
      <c r="BR459">
        <f t="shared" si="845"/>
        <v>0</v>
      </c>
      <c r="BS459">
        <f t="shared" si="846"/>
        <v>0</v>
      </c>
      <c r="BT459">
        <f t="shared" si="847"/>
        <v>0</v>
      </c>
      <c r="BU459">
        <f t="shared" si="848"/>
        <v>0</v>
      </c>
      <c r="BV459">
        <f t="shared" si="849"/>
        <v>0</v>
      </c>
      <c r="BW459">
        <f t="shared" si="850"/>
        <v>0</v>
      </c>
      <c r="BX459">
        <f t="shared" si="851"/>
        <v>0</v>
      </c>
      <c r="BY459">
        <f t="shared" si="852"/>
        <v>1</v>
      </c>
      <c r="BZ459">
        <f t="shared" si="853"/>
        <v>0</v>
      </c>
      <c r="CA459">
        <f t="shared" si="854"/>
        <v>0</v>
      </c>
      <c r="CB459">
        <f t="shared" si="855"/>
        <v>0</v>
      </c>
      <c r="CC459">
        <f t="shared" si="856"/>
        <v>0</v>
      </c>
      <c r="CD459">
        <f t="shared" si="857"/>
        <v>0</v>
      </c>
      <c r="CE459">
        <f t="shared" si="858"/>
        <v>0</v>
      </c>
      <c r="CF459">
        <f t="shared" si="859"/>
        <v>0</v>
      </c>
      <c r="CG459">
        <f t="shared" si="860"/>
        <v>0</v>
      </c>
      <c r="CH459">
        <f t="shared" si="861"/>
        <v>0</v>
      </c>
      <c r="CI459">
        <f t="shared" si="862"/>
        <v>0</v>
      </c>
      <c r="CJ459">
        <f t="shared" si="863"/>
        <v>0</v>
      </c>
      <c r="CK459">
        <f t="shared" si="864"/>
        <v>0</v>
      </c>
      <c r="CL459">
        <f t="shared" si="865"/>
        <v>0</v>
      </c>
      <c r="CM459">
        <f t="shared" si="866"/>
        <v>0</v>
      </c>
      <c r="CN459">
        <f t="shared" si="867"/>
        <v>0</v>
      </c>
      <c r="CO459">
        <f t="shared" si="868"/>
        <v>0</v>
      </c>
      <c r="CP459">
        <f t="shared" si="869"/>
        <v>0</v>
      </c>
      <c r="CQ459">
        <f t="shared" si="870"/>
        <v>0</v>
      </c>
      <c r="CR459">
        <f t="shared" si="871"/>
        <v>0</v>
      </c>
      <c r="CS459">
        <f t="shared" si="872"/>
        <v>0</v>
      </c>
      <c r="CT459">
        <f t="shared" si="873"/>
        <v>0</v>
      </c>
      <c r="CU459">
        <f t="shared" si="874"/>
        <v>0</v>
      </c>
      <c r="CV459">
        <f t="shared" si="875"/>
        <v>0</v>
      </c>
      <c r="CW459">
        <f t="shared" si="876"/>
        <v>0</v>
      </c>
      <c r="CX459">
        <f t="shared" si="877"/>
        <v>0</v>
      </c>
      <c r="CY459">
        <f t="shared" si="878"/>
        <v>0</v>
      </c>
      <c r="CZ459">
        <f t="shared" si="879"/>
        <v>0</v>
      </c>
      <c r="DA459">
        <f t="shared" si="880"/>
        <v>0</v>
      </c>
      <c r="DB459">
        <f t="shared" si="881"/>
        <v>0</v>
      </c>
      <c r="DC459">
        <f t="shared" si="882"/>
        <v>0</v>
      </c>
      <c r="DD459">
        <f t="shared" si="883"/>
        <v>0</v>
      </c>
      <c r="DE459">
        <f t="shared" si="884"/>
        <v>0</v>
      </c>
      <c r="DF459">
        <f t="shared" si="885"/>
        <v>0</v>
      </c>
      <c r="DG459">
        <f t="shared" si="886"/>
        <v>0</v>
      </c>
      <c r="DH459">
        <f t="shared" si="887"/>
        <v>0</v>
      </c>
      <c r="DI459">
        <f t="shared" si="888"/>
        <v>0</v>
      </c>
      <c r="DJ459">
        <f t="shared" si="889"/>
        <v>0</v>
      </c>
      <c r="DK459">
        <f t="shared" si="890"/>
        <v>0</v>
      </c>
      <c r="DL459">
        <f t="shared" si="891"/>
        <v>0</v>
      </c>
      <c r="DM459">
        <f t="shared" si="892"/>
        <v>0</v>
      </c>
      <c r="DN459">
        <f t="shared" si="893"/>
        <v>0</v>
      </c>
      <c r="DO459">
        <f t="shared" si="894"/>
        <v>0</v>
      </c>
      <c r="DP459">
        <f t="shared" si="895"/>
        <v>0</v>
      </c>
      <c r="DQ459">
        <f t="shared" si="896"/>
        <v>0</v>
      </c>
      <c r="DR459">
        <f t="shared" si="897"/>
        <v>0</v>
      </c>
      <c r="DS459">
        <f t="shared" si="898"/>
        <v>0</v>
      </c>
      <c r="DT459">
        <f t="shared" si="899"/>
        <v>0</v>
      </c>
      <c r="DU459">
        <f t="shared" si="900"/>
        <v>1</v>
      </c>
      <c r="DV459">
        <f t="shared" si="901"/>
        <v>0</v>
      </c>
      <c r="DW459">
        <f t="shared" si="902"/>
        <v>0</v>
      </c>
      <c r="DX459">
        <f t="shared" si="903"/>
        <v>0</v>
      </c>
      <c r="DY459">
        <f t="shared" si="904"/>
        <v>0</v>
      </c>
      <c r="DZ459">
        <f t="shared" si="905"/>
        <v>0</v>
      </c>
      <c r="EA459">
        <f t="shared" si="906"/>
        <v>0</v>
      </c>
      <c r="EB459">
        <f t="shared" si="907"/>
        <v>0</v>
      </c>
      <c r="EC459">
        <f t="shared" si="908"/>
        <v>0</v>
      </c>
      <c r="ED459">
        <f t="shared" si="909"/>
        <v>1</v>
      </c>
      <c r="EE459">
        <f t="shared" si="910"/>
        <v>0</v>
      </c>
      <c r="EF459">
        <f t="shared" si="911"/>
        <v>0</v>
      </c>
      <c r="EG459">
        <f t="shared" si="912"/>
        <v>0</v>
      </c>
      <c r="EH459">
        <f t="shared" si="913"/>
        <v>0</v>
      </c>
      <c r="EI459">
        <f t="shared" si="914"/>
        <v>0</v>
      </c>
      <c r="EJ459">
        <f t="shared" si="915"/>
        <v>0</v>
      </c>
      <c r="EK459">
        <f t="shared" si="916"/>
        <v>1</v>
      </c>
      <c r="EL459">
        <f t="shared" si="917"/>
        <v>0</v>
      </c>
      <c r="EM459">
        <f t="shared" si="918"/>
        <v>0</v>
      </c>
      <c r="EN459">
        <f t="shared" si="919"/>
        <v>0</v>
      </c>
      <c r="EO459">
        <f t="shared" si="920"/>
        <v>0</v>
      </c>
      <c r="EP459">
        <f t="shared" si="921"/>
        <v>0</v>
      </c>
      <c r="EQ459">
        <f t="shared" si="922"/>
        <v>0</v>
      </c>
      <c r="ER459">
        <f t="shared" si="923"/>
        <v>0</v>
      </c>
      <c r="ES459">
        <f t="shared" si="924"/>
        <v>0</v>
      </c>
      <c r="ET459">
        <f t="shared" si="925"/>
        <v>1</v>
      </c>
      <c r="EU459">
        <f t="shared" si="926"/>
        <v>0</v>
      </c>
      <c r="EV459">
        <f t="shared" si="927"/>
        <v>0</v>
      </c>
    </row>
    <row r="460" spans="1:152">
      <c r="A460" s="25">
        <v>458</v>
      </c>
      <c r="B460" s="15" t="s">
        <v>50</v>
      </c>
      <c r="C460" s="16">
        <v>5</v>
      </c>
      <c r="D460" s="17" t="s">
        <v>47</v>
      </c>
      <c r="E460" s="18">
        <v>4</v>
      </c>
      <c r="F460" s="18">
        <v>3</v>
      </c>
      <c r="G460" s="19"/>
      <c r="H460" s="19"/>
      <c r="I460" s="20" t="s">
        <v>37</v>
      </c>
      <c r="J460" s="19"/>
      <c r="K460" s="19"/>
      <c r="L460" s="19"/>
      <c r="M460" s="19"/>
      <c r="N460" s="19"/>
      <c r="O460" s="20" t="s">
        <v>38</v>
      </c>
      <c r="P460" s="20" t="s">
        <v>38</v>
      </c>
      <c r="Q460" s="19"/>
      <c r="R460" s="19"/>
      <c r="S460" s="19"/>
      <c r="T460" s="20" t="s">
        <v>36</v>
      </c>
      <c r="U460" s="20" t="s">
        <v>38</v>
      </c>
      <c r="V460" s="19"/>
      <c r="W460" s="20" t="s">
        <v>39</v>
      </c>
      <c r="X460" s="19"/>
      <c r="Y460" s="19"/>
      <c r="Z460" s="19"/>
      <c r="AA460" s="20" t="s">
        <v>38</v>
      </c>
      <c r="AB460" s="19"/>
      <c r="AC460" s="19"/>
      <c r="AD460" s="19"/>
      <c r="AE460" s="20" t="s">
        <v>38</v>
      </c>
      <c r="AF460" s="19"/>
      <c r="AG460" s="20" t="s">
        <v>39</v>
      </c>
      <c r="AH460" s="19"/>
      <c r="AK460">
        <f t="shared" si="812"/>
        <v>0</v>
      </c>
      <c r="AL460">
        <f t="shared" si="813"/>
        <v>0</v>
      </c>
      <c r="AM460">
        <f t="shared" si="814"/>
        <v>0</v>
      </c>
      <c r="AN460">
        <f t="shared" si="815"/>
        <v>1</v>
      </c>
      <c r="AO460">
        <f t="shared" si="816"/>
        <v>0</v>
      </c>
      <c r="AP460">
        <f t="shared" si="817"/>
        <v>0</v>
      </c>
      <c r="AQ460">
        <f t="shared" si="818"/>
        <v>1</v>
      </c>
      <c r="AR460">
        <f t="shared" si="819"/>
        <v>0</v>
      </c>
      <c r="AS460">
        <f t="shared" si="820"/>
        <v>0</v>
      </c>
      <c r="AT460">
        <f t="shared" si="821"/>
        <v>0</v>
      </c>
      <c r="AU460">
        <f t="shared" si="822"/>
        <v>0</v>
      </c>
      <c r="AV460">
        <f t="shared" si="823"/>
        <v>0</v>
      </c>
      <c r="AW460">
        <f t="shared" si="824"/>
        <v>0</v>
      </c>
      <c r="AX460">
        <f t="shared" si="825"/>
        <v>0</v>
      </c>
      <c r="AY460">
        <f t="shared" si="826"/>
        <v>0</v>
      </c>
      <c r="AZ460">
        <f t="shared" si="827"/>
        <v>0</v>
      </c>
      <c r="BA460">
        <f t="shared" si="828"/>
        <v>0</v>
      </c>
      <c r="BB460">
        <f t="shared" si="829"/>
        <v>0</v>
      </c>
      <c r="BC460">
        <f t="shared" si="830"/>
        <v>0</v>
      </c>
      <c r="BD460">
        <f t="shared" si="831"/>
        <v>1</v>
      </c>
      <c r="BE460">
        <f t="shared" si="832"/>
        <v>0</v>
      </c>
      <c r="BF460">
        <f t="shared" si="833"/>
        <v>0</v>
      </c>
      <c r="BG460">
        <f t="shared" si="834"/>
        <v>0</v>
      </c>
      <c r="BH460">
        <f t="shared" si="835"/>
        <v>0</v>
      </c>
      <c r="BI460">
        <f t="shared" si="836"/>
        <v>0</v>
      </c>
      <c r="BJ460">
        <f t="shared" si="837"/>
        <v>0</v>
      </c>
      <c r="BK460">
        <f t="shared" si="838"/>
        <v>0</v>
      </c>
      <c r="BL460">
        <f t="shared" si="839"/>
        <v>0</v>
      </c>
      <c r="BM460">
        <f t="shared" si="840"/>
        <v>0</v>
      </c>
      <c r="BN460">
        <f t="shared" si="841"/>
        <v>0</v>
      </c>
      <c r="BO460">
        <f t="shared" si="842"/>
        <v>0</v>
      </c>
      <c r="BP460">
        <f t="shared" si="843"/>
        <v>0</v>
      </c>
      <c r="BQ460">
        <f t="shared" si="844"/>
        <v>0</v>
      </c>
      <c r="BR460">
        <f t="shared" si="845"/>
        <v>0</v>
      </c>
      <c r="BS460">
        <f t="shared" si="846"/>
        <v>0</v>
      </c>
      <c r="BT460">
        <f t="shared" si="847"/>
        <v>0</v>
      </c>
      <c r="BU460">
        <f t="shared" si="848"/>
        <v>0</v>
      </c>
      <c r="BV460">
        <f t="shared" si="849"/>
        <v>0</v>
      </c>
      <c r="BW460">
        <f t="shared" si="850"/>
        <v>0</v>
      </c>
      <c r="BX460">
        <f t="shared" si="851"/>
        <v>0</v>
      </c>
      <c r="BY460">
        <f t="shared" si="852"/>
        <v>1</v>
      </c>
      <c r="BZ460">
        <f t="shared" si="853"/>
        <v>0</v>
      </c>
      <c r="CA460">
        <f t="shared" si="854"/>
        <v>0</v>
      </c>
      <c r="CB460">
        <f t="shared" si="855"/>
        <v>0</v>
      </c>
      <c r="CC460">
        <f t="shared" si="856"/>
        <v>1</v>
      </c>
      <c r="CD460">
        <f t="shared" si="857"/>
        <v>0</v>
      </c>
      <c r="CE460">
        <f t="shared" si="858"/>
        <v>0</v>
      </c>
      <c r="CF460">
        <f t="shared" si="859"/>
        <v>0</v>
      </c>
      <c r="CG460">
        <f t="shared" si="860"/>
        <v>0</v>
      </c>
      <c r="CH460">
        <f t="shared" si="861"/>
        <v>0</v>
      </c>
      <c r="CI460">
        <f t="shared" si="862"/>
        <v>0</v>
      </c>
      <c r="CJ460">
        <f t="shared" si="863"/>
        <v>0</v>
      </c>
      <c r="CK460">
        <f t="shared" si="864"/>
        <v>0</v>
      </c>
      <c r="CL460">
        <f t="shared" si="865"/>
        <v>0</v>
      </c>
      <c r="CM460">
        <f t="shared" si="866"/>
        <v>0</v>
      </c>
      <c r="CN460">
        <f t="shared" si="867"/>
        <v>0</v>
      </c>
      <c r="CO460">
        <f t="shared" si="868"/>
        <v>0</v>
      </c>
      <c r="CP460">
        <f t="shared" si="869"/>
        <v>0</v>
      </c>
      <c r="CQ460">
        <f t="shared" si="870"/>
        <v>0</v>
      </c>
      <c r="CR460">
        <f t="shared" si="871"/>
        <v>0</v>
      </c>
      <c r="CS460">
        <f t="shared" si="872"/>
        <v>0</v>
      </c>
      <c r="CT460">
        <f t="shared" si="873"/>
        <v>0</v>
      </c>
      <c r="CU460">
        <f t="shared" si="874"/>
        <v>1</v>
      </c>
      <c r="CV460">
        <f t="shared" si="875"/>
        <v>0</v>
      </c>
      <c r="CW460">
        <f t="shared" si="876"/>
        <v>1</v>
      </c>
      <c r="CX460">
        <f t="shared" si="877"/>
        <v>0</v>
      </c>
      <c r="CY460">
        <f t="shared" si="878"/>
        <v>0</v>
      </c>
      <c r="CZ460">
        <f t="shared" si="879"/>
        <v>0</v>
      </c>
      <c r="DA460">
        <f t="shared" si="880"/>
        <v>0</v>
      </c>
      <c r="DB460">
        <f t="shared" si="881"/>
        <v>0</v>
      </c>
      <c r="DC460">
        <f t="shared" si="882"/>
        <v>0</v>
      </c>
      <c r="DD460">
        <f t="shared" si="883"/>
        <v>0</v>
      </c>
      <c r="DE460">
        <f t="shared" si="884"/>
        <v>0</v>
      </c>
      <c r="DF460">
        <f t="shared" si="885"/>
        <v>1</v>
      </c>
      <c r="DG460">
        <f t="shared" si="886"/>
        <v>0</v>
      </c>
      <c r="DH460">
        <f t="shared" si="887"/>
        <v>0</v>
      </c>
      <c r="DI460">
        <f t="shared" si="888"/>
        <v>0</v>
      </c>
      <c r="DJ460">
        <f t="shared" si="889"/>
        <v>0</v>
      </c>
      <c r="DK460">
        <f t="shared" si="890"/>
        <v>0</v>
      </c>
      <c r="DL460">
        <f t="shared" si="891"/>
        <v>0</v>
      </c>
      <c r="DM460">
        <f t="shared" si="892"/>
        <v>0</v>
      </c>
      <c r="DN460">
        <f t="shared" si="893"/>
        <v>0</v>
      </c>
      <c r="DO460">
        <f t="shared" si="894"/>
        <v>0</v>
      </c>
      <c r="DP460">
        <f t="shared" si="895"/>
        <v>0</v>
      </c>
      <c r="DQ460">
        <f t="shared" si="896"/>
        <v>0</v>
      </c>
      <c r="DR460">
        <f t="shared" si="897"/>
        <v>0</v>
      </c>
      <c r="DS460">
        <f t="shared" si="898"/>
        <v>0</v>
      </c>
      <c r="DT460">
        <f t="shared" si="899"/>
        <v>0</v>
      </c>
      <c r="DU460">
        <f t="shared" si="900"/>
        <v>1</v>
      </c>
      <c r="DV460">
        <f t="shared" si="901"/>
        <v>0</v>
      </c>
      <c r="DW460">
        <f t="shared" si="902"/>
        <v>0</v>
      </c>
      <c r="DX460">
        <f t="shared" si="903"/>
        <v>0</v>
      </c>
      <c r="DY460">
        <f t="shared" si="904"/>
        <v>0</v>
      </c>
      <c r="DZ460">
        <f t="shared" si="905"/>
        <v>0</v>
      </c>
      <c r="EA460">
        <f t="shared" si="906"/>
        <v>0</v>
      </c>
      <c r="EB460">
        <f t="shared" si="907"/>
        <v>0</v>
      </c>
      <c r="EC460">
        <f t="shared" si="908"/>
        <v>0</v>
      </c>
      <c r="ED460">
        <f t="shared" si="909"/>
        <v>0</v>
      </c>
      <c r="EE460">
        <f t="shared" si="910"/>
        <v>0</v>
      </c>
      <c r="EF460">
        <f t="shared" si="911"/>
        <v>0</v>
      </c>
      <c r="EG460">
        <f t="shared" si="912"/>
        <v>0</v>
      </c>
      <c r="EH460">
        <f t="shared" si="913"/>
        <v>0</v>
      </c>
      <c r="EI460">
        <f t="shared" si="914"/>
        <v>0</v>
      </c>
      <c r="EJ460">
        <f t="shared" si="915"/>
        <v>0</v>
      </c>
      <c r="EK460">
        <f t="shared" si="916"/>
        <v>1</v>
      </c>
      <c r="EL460">
        <f t="shared" si="917"/>
        <v>0</v>
      </c>
      <c r="EM460">
        <f t="shared" si="918"/>
        <v>0</v>
      </c>
      <c r="EN460">
        <f t="shared" si="919"/>
        <v>0</v>
      </c>
      <c r="EO460">
        <f t="shared" si="920"/>
        <v>0</v>
      </c>
      <c r="EP460">
        <f t="shared" si="921"/>
        <v>0</v>
      </c>
      <c r="EQ460">
        <f t="shared" si="922"/>
        <v>0</v>
      </c>
      <c r="ER460">
        <f t="shared" si="923"/>
        <v>0</v>
      </c>
      <c r="ES460">
        <f t="shared" si="924"/>
        <v>0</v>
      </c>
      <c r="ET460">
        <f t="shared" si="925"/>
        <v>1</v>
      </c>
      <c r="EU460">
        <f t="shared" si="926"/>
        <v>0</v>
      </c>
      <c r="EV460">
        <f t="shared" si="927"/>
        <v>0</v>
      </c>
    </row>
    <row r="461" spans="1:152">
      <c r="A461" s="25">
        <v>459</v>
      </c>
      <c r="B461" s="25" t="s">
        <v>76</v>
      </c>
      <c r="C461" s="16">
        <v>11</v>
      </c>
      <c r="D461" s="18" t="s">
        <v>36</v>
      </c>
      <c r="E461" s="18">
        <v>4</v>
      </c>
      <c r="F461" s="18">
        <v>2</v>
      </c>
      <c r="G461" s="19"/>
      <c r="H461" s="19"/>
      <c r="I461" s="19" t="s">
        <v>36</v>
      </c>
      <c r="J461" s="19"/>
      <c r="K461" s="19"/>
      <c r="L461" s="19"/>
      <c r="M461" s="19"/>
      <c r="N461" s="19"/>
      <c r="O461" s="19"/>
      <c r="P461" s="19" t="s">
        <v>39</v>
      </c>
      <c r="Q461" s="19"/>
      <c r="R461" s="19"/>
      <c r="S461" s="19"/>
      <c r="T461" s="19"/>
      <c r="U461" s="19"/>
      <c r="V461" s="19"/>
      <c r="W461" s="19" t="s">
        <v>39</v>
      </c>
      <c r="X461" s="19"/>
      <c r="Y461" s="19"/>
      <c r="Z461" s="19"/>
      <c r="AA461" s="19" t="s">
        <v>36</v>
      </c>
      <c r="AB461" s="19"/>
      <c r="AC461" s="19" t="s">
        <v>36</v>
      </c>
      <c r="AD461" s="19"/>
      <c r="AE461" s="19" t="s">
        <v>39</v>
      </c>
      <c r="AF461" s="19"/>
      <c r="AG461" s="19" t="s">
        <v>39</v>
      </c>
      <c r="AH461" s="19"/>
      <c r="AK461">
        <f t="shared" si="812"/>
        <v>0</v>
      </c>
      <c r="AL461">
        <f t="shared" si="813"/>
        <v>0</v>
      </c>
      <c r="AM461">
        <f t="shared" si="814"/>
        <v>0</v>
      </c>
      <c r="AN461">
        <f t="shared" si="815"/>
        <v>1</v>
      </c>
      <c r="AO461">
        <f t="shared" si="816"/>
        <v>0</v>
      </c>
      <c r="AP461">
        <f t="shared" si="817"/>
        <v>1</v>
      </c>
      <c r="AQ461">
        <f t="shared" si="818"/>
        <v>0</v>
      </c>
      <c r="AR461">
        <f t="shared" si="819"/>
        <v>0</v>
      </c>
      <c r="AS461">
        <f t="shared" si="820"/>
        <v>0</v>
      </c>
      <c r="AT461">
        <f t="shared" si="821"/>
        <v>0</v>
      </c>
      <c r="AU461">
        <f t="shared" si="822"/>
        <v>0</v>
      </c>
      <c r="AV461">
        <f t="shared" si="823"/>
        <v>0</v>
      </c>
      <c r="AW461">
        <f t="shared" si="824"/>
        <v>0</v>
      </c>
      <c r="AX461">
        <f t="shared" si="825"/>
        <v>0</v>
      </c>
      <c r="AY461">
        <f t="shared" si="826"/>
        <v>0</v>
      </c>
      <c r="AZ461">
        <f t="shared" si="827"/>
        <v>0</v>
      </c>
      <c r="BA461">
        <f t="shared" si="828"/>
        <v>0</v>
      </c>
      <c r="BB461">
        <f t="shared" si="829"/>
        <v>0</v>
      </c>
      <c r="BC461">
        <f t="shared" si="830"/>
        <v>0</v>
      </c>
      <c r="BD461">
        <f t="shared" si="831"/>
        <v>0</v>
      </c>
      <c r="BE461">
        <f t="shared" si="832"/>
        <v>0</v>
      </c>
      <c r="BF461">
        <f t="shared" si="833"/>
        <v>0</v>
      </c>
      <c r="BG461">
        <f t="shared" si="834"/>
        <v>0</v>
      </c>
      <c r="BH461">
        <f t="shared" si="835"/>
        <v>0</v>
      </c>
      <c r="BI461">
        <f t="shared" si="836"/>
        <v>0</v>
      </c>
      <c r="BJ461">
        <f t="shared" si="837"/>
        <v>0</v>
      </c>
      <c r="BK461">
        <f t="shared" si="838"/>
        <v>0</v>
      </c>
      <c r="BL461">
        <f t="shared" si="839"/>
        <v>0</v>
      </c>
      <c r="BM461">
        <f t="shared" si="840"/>
        <v>0</v>
      </c>
      <c r="BN461">
        <f t="shared" si="841"/>
        <v>0</v>
      </c>
      <c r="BO461">
        <f t="shared" si="842"/>
        <v>0</v>
      </c>
      <c r="BP461">
        <f t="shared" si="843"/>
        <v>0</v>
      </c>
      <c r="BQ461">
        <f t="shared" si="844"/>
        <v>0</v>
      </c>
      <c r="BR461">
        <f t="shared" si="845"/>
        <v>0</v>
      </c>
      <c r="BS461">
        <f t="shared" si="846"/>
        <v>0</v>
      </c>
      <c r="BT461">
        <f t="shared" si="847"/>
        <v>0</v>
      </c>
      <c r="BU461">
        <f t="shared" si="848"/>
        <v>0</v>
      </c>
      <c r="BV461">
        <f t="shared" si="849"/>
        <v>0</v>
      </c>
      <c r="BW461">
        <f t="shared" si="850"/>
        <v>0</v>
      </c>
      <c r="BX461">
        <f t="shared" si="851"/>
        <v>0</v>
      </c>
      <c r="BY461">
        <f t="shared" si="852"/>
        <v>0</v>
      </c>
      <c r="BZ461">
        <f t="shared" si="853"/>
        <v>0</v>
      </c>
      <c r="CA461">
        <f t="shared" si="854"/>
        <v>0</v>
      </c>
      <c r="CB461">
        <f t="shared" si="855"/>
        <v>0</v>
      </c>
      <c r="CC461">
        <f t="shared" si="856"/>
        <v>0</v>
      </c>
      <c r="CD461">
        <f t="shared" si="857"/>
        <v>1</v>
      </c>
      <c r="CE461">
        <f t="shared" si="858"/>
        <v>0</v>
      </c>
      <c r="CF461">
        <f t="shared" si="859"/>
        <v>0</v>
      </c>
      <c r="CG461">
        <f t="shared" si="860"/>
        <v>0</v>
      </c>
      <c r="CH461">
        <f t="shared" si="861"/>
        <v>0</v>
      </c>
      <c r="CI461">
        <f t="shared" si="862"/>
        <v>0</v>
      </c>
      <c r="CJ461">
        <f t="shared" si="863"/>
        <v>0</v>
      </c>
      <c r="CK461">
        <f t="shared" si="864"/>
        <v>0</v>
      </c>
      <c r="CL461">
        <f t="shared" si="865"/>
        <v>0</v>
      </c>
      <c r="CM461">
        <f t="shared" si="866"/>
        <v>0</v>
      </c>
      <c r="CN461">
        <f t="shared" si="867"/>
        <v>0</v>
      </c>
      <c r="CO461">
        <f t="shared" si="868"/>
        <v>0</v>
      </c>
      <c r="CP461">
        <f t="shared" si="869"/>
        <v>0</v>
      </c>
      <c r="CQ461">
        <f t="shared" si="870"/>
        <v>0</v>
      </c>
      <c r="CR461">
        <f t="shared" si="871"/>
        <v>0</v>
      </c>
      <c r="CS461">
        <f t="shared" si="872"/>
        <v>0</v>
      </c>
      <c r="CT461">
        <f t="shared" si="873"/>
        <v>0</v>
      </c>
      <c r="CU461">
        <f t="shared" si="874"/>
        <v>0</v>
      </c>
      <c r="CV461">
        <f t="shared" si="875"/>
        <v>0</v>
      </c>
      <c r="CW461">
        <f t="shared" si="876"/>
        <v>0</v>
      </c>
      <c r="CX461">
        <f t="shared" si="877"/>
        <v>0</v>
      </c>
      <c r="CY461">
        <f t="shared" si="878"/>
        <v>0</v>
      </c>
      <c r="CZ461">
        <f t="shared" si="879"/>
        <v>0</v>
      </c>
      <c r="DA461">
        <f t="shared" si="880"/>
        <v>0</v>
      </c>
      <c r="DB461">
        <f t="shared" si="881"/>
        <v>0</v>
      </c>
      <c r="DC461">
        <f t="shared" si="882"/>
        <v>0</v>
      </c>
      <c r="DD461">
        <f t="shared" si="883"/>
        <v>0</v>
      </c>
      <c r="DE461">
        <f t="shared" si="884"/>
        <v>0</v>
      </c>
      <c r="DF461">
        <f t="shared" si="885"/>
        <v>1</v>
      </c>
      <c r="DG461">
        <f t="shared" si="886"/>
        <v>0</v>
      </c>
      <c r="DH461">
        <f t="shared" si="887"/>
        <v>0</v>
      </c>
      <c r="DI461">
        <f t="shared" si="888"/>
        <v>0</v>
      </c>
      <c r="DJ461">
        <f t="shared" si="889"/>
        <v>0</v>
      </c>
      <c r="DK461">
        <f t="shared" si="890"/>
        <v>0</v>
      </c>
      <c r="DL461">
        <f t="shared" si="891"/>
        <v>0</v>
      </c>
      <c r="DM461">
        <f t="shared" si="892"/>
        <v>0</v>
      </c>
      <c r="DN461">
        <f t="shared" si="893"/>
        <v>0</v>
      </c>
      <c r="DO461">
        <f t="shared" si="894"/>
        <v>0</v>
      </c>
      <c r="DP461">
        <f t="shared" si="895"/>
        <v>0</v>
      </c>
      <c r="DQ461">
        <f t="shared" si="896"/>
        <v>0</v>
      </c>
      <c r="DR461">
        <f t="shared" si="897"/>
        <v>0</v>
      </c>
      <c r="DS461">
        <f t="shared" si="898"/>
        <v>0</v>
      </c>
      <c r="DT461">
        <f t="shared" si="899"/>
        <v>0</v>
      </c>
      <c r="DU461">
        <f t="shared" si="900"/>
        <v>0</v>
      </c>
      <c r="DV461">
        <f t="shared" si="901"/>
        <v>0</v>
      </c>
      <c r="DW461">
        <f t="shared" si="902"/>
        <v>1</v>
      </c>
      <c r="DX461">
        <f t="shared" si="903"/>
        <v>0</v>
      </c>
      <c r="DY461">
        <f t="shared" si="904"/>
        <v>0</v>
      </c>
      <c r="DZ461">
        <f t="shared" si="905"/>
        <v>0</v>
      </c>
      <c r="EA461">
        <f t="shared" si="906"/>
        <v>0</v>
      </c>
      <c r="EB461">
        <f t="shared" si="907"/>
        <v>0</v>
      </c>
      <c r="EC461">
        <f t="shared" si="908"/>
        <v>0</v>
      </c>
      <c r="ED461">
        <f t="shared" si="909"/>
        <v>0</v>
      </c>
      <c r="EE461">
        <f t="shared" si="910"/>
        <v>1</v>
      </c>
      <c r="EF461">
        <f t="shared" si="911"/>
        <v>0</v>
      </c>
      <c r="EG461">
        <f t="shared" si="912"/>
        <v>0</v>
      </c>
      <c r="EH461">
        <f t="shared" si="913"/>
        <v>0</v>
      </c>
      <c r="EI461">
        <f t="shared" si="914"/>
        <v>0</v>
      </c>
      <c r="EJ461">
        <f t="shared" si="915"/>
        <v>0</v>
      </c>
      <c r="EK461">
        <f t="shared" si="916"/>
        <v>0</v>
      </c>
      <c r="EL461">
        <f t="shared" si="917"/>
        <v>1</v>
      </c>
      <c r="EM461">
        <f t="shared" si="918"/>
        <v>0</v>
      </c>
      <c r="EN461">
        <f t="shared" si="919"/>
        <v>0</v>
      </c>
      <c r="EO461">
        <f t="shared" si="920"/>
        <v>0</v>
      </c>
      <c r="EP461">
        <f t="shared" si="921"/>
        <v>0</v>
      </c>
      <c r="EQ461">
        <f t="shared" si="922"/>
        <v>0</v>
      </c>
      <c r="ER461">
        <f t="shared" si="923"/>
        <v>0</v>
      </c>
      <c r="ES461">
        <f t="shared" si="924"/>
        <v>0</v>
      </c>
      <c r="ET461">
        <f t="shared" si="925"/>
        <v>1</v>
      </c>
      <c r="EU461">
        <f t="shared" si="926"/>
        <v>0</v>
      </c>
      <c r="EV461">
        <f t="shared" si="927"/>
        <v>0</v>
      </c>
    </row>
    <row r="462" spans="1:152">
      <c r="A462" s="25">
        <v>460</v>
      </c>
      <c r="B462" s="25" t="s">
        <v>76</v>
      </c>
      <c r="C462" s="16">
        <v>9</v>
      </c>
      <c r="D462" s="18" t="s">
        <v>78</v>
      </c>
      <c r="E462" s="18">
        <v>2</v>
      </c>
      <c r="F462" s="18">
        <v>1</v>
      </c>
      <c r="G462" s="19"/>
      <c r="H462" s="19"/>
      <c r="I462" s="19"/>
      <c r="J462" s="19"/>
      <c r="K462" s="19"/>
      <c r="L462" s="19"/>
      <c r="M462" s="19"/>
      <c r="N462" s="19"/>
      <c r="O462" s="19" t="s">
        <v>39</v>
      </c>
      <c r="P462" s="19" t="s">
        <v>39</v>
      </c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 t="s">
        <v>39</v>
      </c>
      <c r="AD462" s="19"/>
      <c r="AE462" s="19"/>
      <c r="AF462" s="19"/>
      <c r="AG462" s="19" t="s">
        <v>39</v>
      </c>
      <c r="AH462" s="19"/>
      <c r="AK462">
        <f t="shared" si="812"/>
        <v>0</v>
      </c>
      <c r="AL462">
        <f t="shared" si="813"/>
        <v>1</v>
      </c>
      <c r="AM462">
        <f t="shared" si="814"/>
        <v>0</v>
      </c>
      <c r="AN462">
        <f t="shared" si="815"/>
        <v>0</v>
      </c>
      <c r="AO462">
        <f t="shared" si="816"/>
        <v>1</v>
      </c>
      <c r="AP462">
        <f t="shared" si="817"/>
        <v>0</v>
      </c>
      <c r="AQ462">
        <f t="shared" si="818"/>
        <v>0</v>
      </c>
      <c r="AR462">
        <f t="shared" si="819"/>
        <v>0</v>
      </c>
      <c r="AS462">
        <f t="shared" si="820"/>
        <v>0</v>
      </c>
      <c r="AT462">
        <f t="shared" si="821"/>
        <v>0</v>
      </c>
      <c r="AU462">
        <f t="shared" si="822"/>
        <v>0</v>
      </c>
      <c r="AV462">
        <f t="shared" si="823"/>
        <v>0</v>
      </c>
      <c r="AW462">
        <f t="shared" si="824"/>
        <v>0</v>
      </c>
      <c r="AX462">
        <f t="shared" si="825"/>
        <v>0</v>
      </c>
      <c r="AY462">
        <f t="shared" si="826"/>
        <v>0</v>
      </c>
      <c r="AZ462">
        <f t="shared" si="827"/>
        <v>0</v>
      </c>
      <c r="BA462">
        <f t="shared" si="828"/>
        <v>0</v>
      </c>
      <c r="BB462">
        <f t="shared" si="829"/>
        <v>0</v>
      </c>
      <c r="BC462">
        <f t="shared" si="830"/>
        <v>0</v>
      </c>
      <c r="BD462">
        <f t="shared" si="831"/>
        <v>0</v>
      </c>
      <c r="BE462">
        <f t="shared" si="832"/>
        <v>0</v>
      </c>
      <c r="BF462">
        <f t="shared" si="833"/>
        <v>0</v>
      </c>
      <c r="BG462">
        <f t="shared" si="834"/>
        <v>0</v>
      </c>
      <c r="BH462">
        <f t="shared" si="835"/>
        <v>0</v>
      </c>
      <c r="BI462">
        <f t="shared" si="836"/>
        <v>0</v>
      </c>
      <c r="BJ462">
        <f t="shared" si="837"/>
        <v>0</v>
      </c>
      <c r="BK462">
        <f t="shared" si="838"/>
        <v>0</v>
      </c>
      <c r="BL462">
        <f t="shared" si="839"/>
        <v>0</v>
      </c>
      <c r="BM462">
        <f t="shared" si="840"/>
        <v>0</v>
      </c>
      <c r="BN462">
        <f t="shared" si="841"/>
        <v>0</v>
      </c>
      <c r="BO462">
        <f t="shared" si="842"/>
        <v>0</v>
      </c>
      <c r="BP462">
        <f t="shared" si="843"/>
        <v>0</v>
      </c>
      <c r="BQ462">
        <f t="shared" si="844"/>
        <v>0</v>
      </c>
      <c r="BR462">
        <f t="shared" si="845"/>
        <v>0</v>
      </c>
      <c r="BS462">
        <f t="shared" si="846"/>
        <v>0</v>
      </c>
      <c r="BT462">
        <f t="shared" si="847"/>
        <v>0</v>
      </c>
      <c r="BU462">
        <f t="shared" si="848"/>
        <v>0</v>
      </c>
      <c r="BV462">
        <f t="shared" si="849"/>
        <v>0</v>
      </c>
      <c r="BW462">
        <f t="shared" si="850"/>
        <v>0</v>
      </c>
      <c r="BX462">
        <f t="shared" si="851"/>
        <v>0</v>
      </c>
      <c r="BY462">
        <f t="shared" si="852"/>
        <v>0</v>
      </c>
      <c r="BZ462">
        <f t="shared" si="853"/>
        <v>1</v>
      </c>
      <c r="CA462">
        <f t="shared" si="854"/>
        <v>0</v>
      </c>
      <c r="CB462">
        <f t="shared" si="855"/>
        <v>0</v>
      </c>
      <c r="CC462">
        <f t="shared" si="856"/>
        <v>0</v>
      </c>
      <c r="CD462">
        <f t="shared" si="857"/>
        <v>1</v>
      </c>
      <c r="CE462">
        <f t="shared" si="858"/>
        <v>0</v>
      </c>
      <c r="CF462">
        <f t="shared" si="859"/>
        <v>0</v>
      </c>
      <c r="CG462">
        <f t="shared" si="860"/>
        <v>0</v>
      </c>
      <c r="CH462">
        <f t="shared" si="861"/>
        <v>0</v>
      </c>
      <c r="CI462">
        <f t="shared" si="862"/>
        <v>0</v>
      </c>
      <c r="CJ462">
        <f t="shared" si="863"/>
        <v>0</v>
      </c>
      <c r="CK462">
        <f t="shared" si="864"/>
        <v>0</v>
      </c>
      <c r="CL462">
        <f t="shared" si="865"/>
        <v>0</v>
      </c>
      <c r="CM462">
        <f t="shared" si="866"/>
        <v>0</v>
      </c>
      <c r="CN462">
        <f t="shared" si="867"/>
        <v>0</v>
      </c>
      <c r="CO462">
        <f t="shared" si="868"/>
        <v>0</v>
      </c>
      <c r="CP462">
        <f t="shared" si="869"/>
        <v>0</v>
      </c>
      <c r="CQ462">
        <f t="shared" si="870"/>
        <v>0</v>
      </c>
      <c r="CR462">
        <f t="shared" si="871"/>
        <v>0</v>
      </c>
      <c r="CS462">
        <f t="shared" si="872"/>
        <v>0</v>
      </c>
      <c r="CT462">
        <f t="shared" si="873"/>
        <v>0</v>
      </c>
      <c r="CU462">
        <f t="shared" si="874"/>
        <v>0</v>
      </c>
      <c r="CV462">
        <f t="shared" si="875"/>
        <v>0</v>
      </c>
      <c r="CW462">
        <f t="shared" si="876"/>
        <v>0</v>
      </c>
      <c r="CX462">
        <f t="shared" si="877"/>
        <v>0</v>
      </c>
      <c r="CY462">
        <f t="shared" si="878"/>
        <v>0</v>
      </c>
      <c r="CZ462">
        <f t="shared" si="879"/>
        <v>0</v>
      </c>
      <c r="DA462">
        <f t="shared" si="880"/>
        <v>0</v>
      </c>
      <c r="DB462">
        <f t="shared" si="881"/>
        <v>0</v>
      </c>
      <c r="DC462">
        <f t="shared" si="882"/>
        <v>0</v>
      </c>
      <c r="DD462">
        <f t="shared" si="883"/>
        <v>0</v>
      </c>
      <c r="DE462">
        <f t="shared" si="884"/>
        <v>0</v>
      </c>
      <c r="DF462">
        <f t="shared" si="885"/>
        <v>0</v>
      </c>
      <c r="DG462">
        <f t="shared" si="886"/>
        <v>0</v>
      </c>
      <c r="DH462">
        <f t="shared" si="887"/>
        <v>0</v>
      </c>
      <c r="DI462">
        <f t="shared" si="888"/>
        <v>0</v>
      </c>
      <c r="DJ462">
        <f t="shared" si="889"/>
        <v>0</v>
      </c>
      <c r="DK462">
        <f t="shared" si="890"/>
        <v>0</v>
      </c>
      <c r="DL462">
        <f t="shared" si="891"/>
        <v>0</v>
      </c>
      <c r="DM462">
        <f t="shared" si="892"/>
        <v>0</v>
      </c>
      <c r="DN462">
        <f t="shared" si="893"/>
        <v>0</v>
      </c>
      <c r="DO462">
        <f t="shared" si="894"/>
        <v>0</v>
      </c>
      <c r="DP462">
        <f t="shared" si="895"/>
        <v>0</v>
      </c>
      <c r="DQ462">
        <f t="shared" si="896"/>
        <v>0</v>
      </c>
      <c r="DR462">
        <f t="shared" si="897"/>
        <v>0</v>
      </c>
      <c r="DS462">
        <f t="shared" si="898"/>
        <v>0</v>
      </c>
      <c r="DT462">
        <f t="shared" si="899"/>
        <v>0</v>
      </c>
      <c r="DU462">
        <f t="shared" si="900"/>
        <v>0</v>
      </c>
      <c r="DV462">
        <f t="shared" si="901"/>
        <v>0</v>
      </c>
      <c r="DW462">
        <f t="shared" si="902"/>
        <v>0</v>
      </c>
      <c r="DX462">
        <f t="shared" si="903"/>
        <v>0</v>
      </c>
      <c r="DY462">
        <f t="shared" si="904"/>
        <v>0</v>
      </c>
      <c r="DZ462">
        <f t="shared" si="905"/>
        <v>0</v>
      </c>
      <c r="EA462">
        <f t="shared" si="906"/>
        <v>0</v>
      </c>
      <c r="EB462">
        <f t="shared" si="907"/>
        <v>0</v>
      </c>
      <c r="EC462">
        <f t="shared" si="908"/>
        <v>0</v>
      </c>
      <c r="ED462">
        <f t="shared" si="909"/>
        <v>1</v>
      </c>
      <c r="EE462">
        <f t="shared" si="910"/>
        <v>0</v>
      </c>
      <c r="EF462">
        <f t="shared" si="911"/>
        <v>0</v>
      </c>
      <c r="EG462">
        <f t="shared" si="912"/>
        <v>0</v>
      </c>
      <c r="EH462">
        <f t="shared" si="913"/>
        <v>0</v>
      </c>
      <c r="EI462">
        <f t="shared" si="914"/>
        <v>0</v>
      </c>
      <c r="EJ462">
        <f t="shared" si="915"/>
        <v>0</v>
      </c>
      <c r="EK462">
        <f t="shared" si="916"/>
        <v>0</v>
      </c>
      <c r="EL462">
        <f t="shared" si="917"/>
        <v>0</v>
      </c>
      <c r="EM462">
        <f t="shared" si="918"/>
        <v>0</v>
      </c>
      <c r="EN462">
        <f t="shared" si="919"/>
        <v>0</v>
      </c>
      <c r="EO462">
        <f t="shared" si="920"/>
        <v>0</v>
      </c>
      <c r="EP462">
        <f t="shared" si="921"/>
        <v>0</v>
      </c>
      <c r="EQ462">
        <f t="shared" si="922"/>
        <v>0</v>
      </c>
      <c r="ER462">
        <f t="shared" si="923"/>
        <v>0</v>
      </c>
      <c r="ES462">
        <f t="shared" si="924"/>
        <v>0</v>
      </c>
      <c r="ET462">
        <f t="shared" si="925"/>
        <v>1</v>
      </c>
      <c r="EU462">
        <f t="shared" si="926"/>
        <v>0</v>
      </c>
      <c r="EV462">
        <f t="shared" si="927"/>
        <v>0</v>
      </c>
    </row>
    <row r="463" spans="1:152">
      <c r="A463" s="25">
        <v>461</v>
      </c>
      <c r="B463" s="25" t="s">
        <v>76</v>
      </c>
      <c r="C463" s="16">
        <v>9</v>
      </c>
      <c r="D463" s="18" t="s">
        <v>45</v>
      </c>
      <c r="E463" s="18">
        <v>4</v>
      </c>
      <c r="F463" s="18">
        <v>2</v>
      </c>
      <c r="G463" s="19"/>
      <c r="H463" s="19"/>
      <c r="I463" s="19"/>
      <c r="J463" s="19"/>
      <c r="K463" s="19"/>
      <c r="L463" s="19"/>
      <c r="M463" s="19"/>
      <c r="N463" s="19"/>
      <c r="O463" s="19" t="s">
        <v>36</v>
      </c>
      <c r="P463" s="19" t="s">
        <v>36</v>
      </c>
      <c r="Q463" s="19"/>
      <c r="R463" s="19"/>
      <c r="S463" s="19"/>
      <c r="T463" s="19"/>
      <c r="U463" s="19"/>
      <c r="V463" s="19"/>
      <c r="W463" s="19" t="s">
        <v>39</v>
      </c>
      <c r="X463" s="19"/>
      <c r="Y463" s="19"/>
      <c r="Z463" s="19"/>
      <c r="AA463" s="19" t="s">
        <v>38</v>
      </c>
      <c r="AB463" s="19"/>
      <c r="AC463" s="19" t="s">
        <v>39</v>
      </c>
      <c r="AD463" s="19"/>
      <c r="AE463" s="19" t="s">
        <v>38</v>
      </c>
      <c r="AF463" s="19"/>
      <c r="AG463" s="19" t="s">
        <v>39</v>
      </c>
      <c r="AH463" s="19"/>
      <c r="AK463">
        <f t="shared" si="812"/>
        <v>0</v>
      </c>
      <c r="AL463">
        <f t="shared" si="813"/>
        <v>0</v>
      </c>
      <c r="AM463">
        <f t="shared" si="814"/>
        <v>0</v>
      </c>
      <c r="AN463">
        <f t="shared" si="815"/>
        <v>1</v>
      </c>
      <c r="AO463">
        <f t="shared" si="816"/>
        <v>0</v>
      </c>
      <c r="AP463">
        <f t="shared" si="817"/>
        <v>1</v>
      </c>
      <c r="AQ463">
        <f t="shared" si="818"/>
        <v>0</v>
      </c>
      <c r="AR463">
        <f t="shared" si="819"/>
        <v>0</v>
      </c>
      <c r="AS463">
        <f t="shared" si="820"/>
        <v>0</v>
      </c>
      <c r="AT463">
        <f t="shared" si="821"/>
        <v>0</v>
      </c>
      <c r="AU463">
        <f t="shared" si="822"/>
        <v>0</v>
      </c>
      <c r="AV463">
        <f t="shared" si="823"/>
        <v>0</v>
      </c>
      <c r="AW463">
        <f t="shared" si="824"/>
        <v>0</v>
      </c>
      <c r="AX463">
        <f t="shared" si="825"/>
        <v>0</v>
      </c>
      <c r="AY463">
        <f t="shared" si="826"/>
        <v>0</v>
      </c>
      <c r="AZ463">
        <f t="shared" si="827"/>
        <v>0</v>
      </c>
      <c r="BA463">
        <f t="shared" si="828"/>
        <v>0</v>
      </c>
      <c r="BB463">
        <f t="shared" si="829"/>
        <v>0</v>
      </c>
      <c r="BC463">
        <f t="shared" si="830"/>
        <v>0</v>
      </c>
      <c r="BD463">
        <f t="shared" si="831"/>
        <v>0</v>
      </c>
      <c r="BE463">
        <f t="shared" si="832"/>
        <v>0</v>
      </c>
      <c r="BF463">
        <f t="shared" si="833"/>
        <v>0</v>
      </c>
      <c r="BG463">
        <f t="shared" si="834"/>
        <v>0</v>
      </c>
      <c r="BH463">
        <f t="shared" si="835"/>
        <v>0</v>
      </c>
      <c r="BI463">
        <f t="shared" si="836"/>
        <v>0</v>
      </c>
      <c r="BJ463">
        <f t="shared" si="837"/>
        <v>0</v>
      </c>
      <c r="BK463">
        <f t="shared" si="838"/>
        <v>0</v>
      </c>
      <c r="BL463">
        <f t="shared" si="839"/>
        <v>0</v>
      </c>
      <c r="BM463">
        <f t="shared" si="840"/>
        <v>0</v>
      </c>
      <c r="BN463">
        <f t="shared" si="841"/>
        <v>0</v>
      </c>
      <c r="BO463">
        <f t="shared" si="842"/>
        <v>0</v>
      </c>
      <c r="BP463">
        <f t="shared" si="843"/>
        <v>0</v>
      </c>
      <c r="BQ463">
        <f t="shared" si="844"/>
        <v>0</v>
      </c>
      <c r="BR463">
        <f t="shared" si="845"/>
        <v>0</v>
      </c>
      <c r="BS463">
        <f t="shared" si="846"/>
        <v>0</v>
      </c>
      <c r="BT463">
        <f t="shared" si="847"/>
        <v>0</v>
      </c>
      <c r="BU463">
        <f t="shared" si="848"/>
        <v>0</v>
      </c>
      <c r="BV463">
        <f t="shared" si="849"/>
        <v>0</v>
      </c>
      <c r="BW463">
        <f t="shared" si="850"/>
        <v>0</v>
      </c>
      <c r="BX463">
        <f t="shared" si="851"/>
        <v>0</v>
      </c>
      <c r="BY463">
        <f t="shared" si="852"/>
        <v>0</v>
      </c>
      <c r="BZ463">
        <f t="shared" si="853"/>
        <v>0</v>
      </c>
      <c r="CA463">
        <f t="shared" si="854"/>
        <v>1</v>
      </c>
      <c r="CB463">
        <f t="shared" si="855"/>
        <v>0</v>
      </c>
      <c r="CC463">
        <f t="shared" si="856"/>
        <v>0</v>
      </c>
      <c r="CD463">
        <f t="shared" si="857"/>
        <v>0</v>
      </c>
      <c r="CE463">
        <f t="shared" si="858"/>
        <v>1</v>
      </c>
      <c r="CF463">
        <f t="shared" si="859"/>
        <v>0</v>
      </c>
      <c r="CG463">
        <f t="shared" si="860"/>
        <v>0</v>
      </c>
      <c r="CH463">
        <f t="shared" si="861"/>
        <v>0</v>
      </c>
      <c r="CI463">
        <f t="shared" si="862"/>
        <v>0</v>
      </c>
      <c r="CJ463">
        <f t="shared" si="863"/>
        <v>0</v>
      </c>
      <c r="CK463">
        <f t="shared" si="864"/>
        <v>0</v>
      </c>
      <c r="CL463">
        <f t="shared" si="865"/>
        <v>0</v>
      </c>
      <c r="CM463">
        <f t="shared" si="866"/>
        <v>0</v>
      </c>
      <c r="CN463">
        <f t="shared" si="867"/>
        <v>0</v>
      </c>
      <c r="CO463">
        <f t="shared" si="868"/>
        <v>0</v>
      </c>
      <c r="CP463">
        <f t="shared" si="869"/>
        <v>0</v>
      </c>
      <c r="CQ463">
        <f t="shared" si="870"/>
        <v>0</v>
      </c>
      <c r="CR463">
        <f t="shared" si="871"/>
        <v>0</v>
      </c>
      <c r="CS463">
        <f t="shared" si="872"/>
        <v>0</v>
      </c>
      <c r="CT463">
        <f t="shared" si="873"/>
        <v>0</v>
      </c>
      <c r="CU463">
        <f t="shared" si="874"/>
        <v>0</v>
      </c>
      <c r="CV463">
        <f t="shared" si="875"/>
        <v>0</v>
      </c>
      <c r="CW463">
        <f t="shared" si="876"/>
        <v>0</v>
      </c>
      <c r="CX463">
        <f t="shared" si="877"/>
        <v>0</v>
      </c>
      <c r="CY463">
        <f t="shared" si="878"/>
        <v>0</v>
      </c>
      <c r="CZ463">
        <f t="shared" si="879"/>
        <v>0</v>
      </c>
      <c r="DA463">
        <f t="shared" si="880"/>
        <v>0</v>
      </c>
      <c r="DB463">
        <f t="shared" si="881"/>
        <v>0</v>
      </c>
      <c r="DC463">
        <f t="shared" si="882"/>
        <v>0</v>
      </c>
      <c r="DD463">
        <f t="shared" si="883"/>
        <v>0</v>
      </c>
      <c r="DE463">
        <f t="shared" si="884"/>
        <v>0</v>
      </c>
      <c r="DF463">
        <f t="shared" si="885"/>
        <v>1</v>
      </c>
      <c r="DG463">
        <f t="shared" si="886"/>
        <v>0</v>
      </c>
      <c r="DH463">
        <f t="shared" si="887"/>
        <v>0</v>
      </c>
      <c r="DI463">
        <f t="shared" si="888"/>
        <v>0</v>
      </c>
      <c r="DJ463">
        <f t="shared" si="889"/>
        <v>0</v>
      </c>
      <c r="DK463">
        <f t="shared" si="890"/>
        <v>0</v>
      </c>
      <c r="DL463">
        <f t="shared" si="891"/>
        <v>0</v>
      </c>
      <c r="DM463">
        <f t="shared" si="892"/>
        <v>0</v>
      </c>
      <c r="DN463">
        <f t="shared" si="893"/>
        <v>0</v>
      </c>
      <c r="DO463">
        <f t="shared" si="894"/>
        <v>0</v>
      </c>
      <c r="DP463">
        <f t="shared" si="895"/>
        <v>0</v>
      </c>
      <c r="DQ463">
        <f t="shared" si="896"/>
        <v>0</v>
      </c>
      <c r="DR463">
        <f t="shared" si="897"/>
        <v>0</v>
      </c>
      <c r="DS463">
        <f t="shared" si="898"/>
        <v>0</v>
      </c>
      <c r="DT463">
        <f t="shared" si="899"/>
        <v>0</v>
      </c>
      <c r="DU463">
        <f t="shared" si="900"/>
        <v>1</v>
      </c>
      <c r="DV463">
        <f t="shared" si="901"/>
        <v>0</v>
      </c>
      <c r="DW463">
        <f t="shared" si="902"/>
        <v>0</v>
      </c>
      <c r="DX463">
        <f t="shared" si="903"/>
        <v>0</v>
      </c>
      <c r="DY463">
        <f t="shared" si="904"/>
        <v>0</v>
      </c>
      <c r="DZ463">
        <f t="shared" si="905"/>
        <v>0</v>
      </c>
      <c r="EA463">
        <f t="shared" si="906"/>
        <v>0</v>
      </c>
      <c r="EB463">
        <f t="shared" si="907"/>
        <v>0</v>
      </c>
      <c r="EC463">
        <f t="shared" si="908"/>
        <v>0</v>
      </c>
      <c r="ED463">
        <f t="shared" si="909"/>
        <v>1</v>
      </c>
      <c r="EE463">
        <f t="shared" si="910"/>
        <v>0</v>
      </c>
      <c r="EF463">
        <f t="shared" si="911"/>
        <v>0</v>
      </c>
      <c r="EG463">
        <f t="shared" si="912"/>
        <v>0</v>
      </c>
      <c r="EH463">
        <f t="shared" si="913"/>
        <v>0</v>
      </c>
      <c r="EI463">
        <f t="shared" si="914"/>
        <v>0</v>
      </c>
      <c r="EJ463">
        <f t="shared" si="915"/>
        <v>0</v>
      </c>
      <c r="EK463">
        <f t="shared" si="916"/>
        <v>1</v>
      </c>
      <c r="EL463">
        <f t="shared" si="917"/>
        <v>0</v>
      </c>
      <c r="EM463">
        <f t="shared" si="918"/>
        <v>0</v>
      </c>
      <c r="EN463">
        <f t="shared" si="919"/>
        <v>0</v>
      </c>
      <c r="EO463">
        <f t="shared" si="920"/>
        <v>0</v>
      </c>
      <c r="EP463">
        <f t="shared" si="921"/>
        <v>0</v>
      </c>
      <c r="EQ463">
        <f t="shared" si="922"/>
        <v>0</v>
      </c>
      <c r="ER463">
        <f t="shared" si="923"/>
        <v>0</v>
      </c>
      <c r="ES463">
        <f t="shared" si="924"/>
        <v>0</v>
      </c>
      <c r="ET463">
        <f t="shared" si="925"/>
        <v>1</v>
      </c>
      <c r="EU463">
        <f t="shared" si="926"/>
        <v>0</v>
      </c>
      <c r="EV463">
        <f t="shared" si="927"/>
        <v>0</v>
      </c>
    </row>
    <row r="464" spans="1:152">
      <c r="A464" s="25">
        <v>462</v>
      </c>
      <c r="B464" s="25" t="s">
        <v>76</v>
      </c>
      <c r="C464" s="16">
        <v>14</v>
      </c>
      <c r="D464" s="18" t="s">
        <v>36</v>
      </c>
      <c r="E464" s="18">
        <v>4</v>
      </c>
      <c r="F464" s="18">
        <v>2</v>
      </c>
      <c r="G464" s="19"/>
      <c r="H464" s="19"/>
      <c r="I464" s="19" t="s">
        <v>36</v>
      </c>
      <c r="J464" s="19"/>
      <c r="K464" s="19"/>
      <c r="L464" s="19"/>
      <c r="M464" s="19"/>
      <c r="N464" s="19"/>
      <c r="O464" s="19"/>
      <c r="P464" s="19" t="s">
        <v>36</v>
      </c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 t="s">
        <v>39</v>
      </c>
      <c r="AB464" s="19"/>
      <c r="AC464" s="19" t="s">
        <v>36</v>
      </c>
      <c r="AD464" s="19"/>
      <c r="AE464" s="19" t="s">
        <v>39</v>
      </c>
      <c r="AF464" s="19"/>
      <c r="AG464" s="19" t="s">
        <v>39</v>
      </c>
      <c r="AH464" s="19"/>
      <c r="AK464">
        <f t="shared" si="812"/>
        <v>0</v>
      </c>
      <c r="AL464">
        <f t="shared" si="813"/>
        <v>0</v>
      </c>
      <c r="AM464">
        <f t="shared" si="814"/>
        <v>0</v>
      </c>
      <c r="AN464">
        <f t="shared" si="815"/>
        <v>1</v>
      </c>
      <c r="AO464">
        <f t="shared" si="816"/>
        <v>0</v>
      </c>
      <c r="AP464">
        <f t="shared" si="817"/>
        <v>1</v>
      </c>
      <c r="AQ464">
        <f t="shared" si="818"/>
        <v>0</v>
      </c>
      <c r="AR464">
        <f t="shared" si="819"/>
        <v>0</v>
      </c>
      <c r="AS464">
        <f t="shared" si="820"/>
        <v>0</v>
      </c>
      <c r="AT464">
        <f t="shared" si="821"/>
        <v>0</v>
      </c>
      <c r="AU464">
        <f t="shared" si="822"/>
        <v>0</v>
      </c>
      <c r="AV464">
        <f t="shared" si="823"/>
        <v>0</v>
      </c>
      <c r="AW464">
        <f t="shared" si="824"/>
        <v>0</v>
      </c>
      <c r="AX464">
        <f t="shared" si="825"/>
        <v>0</v>
      </c>
      <c r="AY464">
        <f t="shared" si="826"/>
        <v>0</v>
      </c>
      <c r="AZ464">
        <f t="shared" si="827"/>
        <v>0</v>
      </c>
      <c r="BA464">
        <f t="shared" si="828"/>
        <v>0</v>
      </c>
      <c r="BB464">
        <f t="shared" si="829"/>
        <v>0</v>
      </c>
      <c r="BC464">
        <f t="shared" si="830"/>
        <v>0</v>
      </c>
      <c r="BD464">
        <f t="shared" si="831"/>
        <v>0</v>
      </c>
      <c r="BE464">
        <f t="shared" si="832"/>
        <v>0</v>
      </c>
      <c r="BF464">
        <f t="shared" si="833"/>
        <v>0</v>
      </c>
      <c r="BG464">
        <f t="shared" si="834"/>
        <v>0</v>
      </c>
      <c r="BH464">
        <f t="shared" si="835"/>
        <v>0</v>
      </c>
      <c r="BI464">
        <f t="shared" si="836"/>
        <v>0</v>
      </c>
      <c r="BJ464">
        <f t="shared" si="837"/>
        <v>0</v>
      </c>
      <c r="BK464">
        <f t="shared" si="838"/>
        <v>0</v>
      </c>
      <c r="BL464">
        <f t="shared" si="839"/>
        <v>0</v>
      </c>
      <c r="BM464">
        <f t="shared" si="840"/>
        <v>0</v>
      </c>
      <c r="BN464">
        <f t="shared" si="841"/>
        <v>0</v>
      </c>
      <c r="BO464">
        <f t="shared" si="842"/>
        <v>0</v>
      </c>
      <c r="BP464">
        <f t="shared" si="843"/>
        <v>0</v>
      </c>
      <c r="BQ464">
        <f t="shared" si="844"/>
        <v>0</v>
      </c>
      <c r="BR464">
        <f t="shared" si="845"/>
        <v>0</v>
      </c>
      <c r="BS464">
        <f t="shared" si="846"/>
        <v>0</v>
      </c>
      <c r="BT464">
        <f t="shared" si="847"/>
        <v>0</v>
      </c>
      <c r="BU464">
        <f t="shared" si="848"/>
        <v>0</v>
      </c>
      <c r="BV464">
        <f t="shared" si="849"/>
        <v>0</v>
      </c>
      <c r="BW464">
        <f t="shared" si="850"/>
        <v>0</v>
      </c>
      <c r="BX464">
        <f t="shared" si="851"/>
        <v>0</v>
      </c>
      <c r="BY464">
        <f t="shared" si="852"/>
        <v>0</v>
      </c>
      <c r="BZ464">
        <f t="shared" si="853"/>
        <v>0</v>
      </c>
      <c r="CA464">
        <f t="shared" si="854"/>
        <v>0</v>
      </c>
      <c r="CB464">
        <f t="shared" si="855"/>
        <v>0</v>
      </c>
      <c r="CC464">
        <f t="shared" si="856"/>
        <v>0</v>
      </c>
      <c r="CD464">
        <f t="shared" si="857"/>
        <v>0</v>
      </c>
      <c r="CE464">
        <f t="shared" si="858"/>
        <v>1</v>
      </c>
      <c r="CF464">
        <f t="shared" si="859"/>
        <v>0</v>
      </c>
      <c r="CG464">
        <f t="shared" si="860"/>
        <v>0</v>
      </c>
      <c r="CH464">
        <f t="shared" si="861"/>
        <v>0</v>
      </c>
      <c r="CI464">
        <f t="shared" si="862"/>
        <v>0</v>
      </c>
      <c r="CJ464">
        <f t="shared" si="863"/>
        <v>0</v>
      </c>
      <c r="CK464">
        <f t="shared" si="864"/>
        <v>0</v>
      </c>
      <c r="CL464">
        <f t="shared" si="865"/>
        <v>0</v>
      </c>
      <c r="CM464">
        <f t="shared" si="866"/>
        <v>0</v>
      </c>
      <c r="CN464">
        <f t="shared" si="867"/>
        <v>0</v>
      </c>
      <c r="CO464">
        <f t="shared" si="868"/>
        <v>0</v>
      </c>
      <c r="CP464">
        <f t="shared" si="869"/>
        <v>0</v>
      </c>
      <c r="CQ464">
        <f t="shared" si="870"/>
        <v>0</v>
      </c>
      <c r="CR464">
        <f t="shared" si="871"/>
        <v>0</v>
      </c>
      <c r="CS464">
        <f t="shared" si="872"/>
        <v>0</v>
      </c>
      <c r="CT464">
        <f t="shared" si="873"/>
        <v>0</v>
      </c>
      <c r="CU464">
        <f t="shared" si="874"/>
        <v>0</v>
      </c>
      <c r="CV464">
        <f t="shared" si="875"/>
        <v>0</v>
      </c>
      <c r="CW464">
        <f t="shared" si="876"/>
        <v>0</v>
      </c>
      <c r="CX464">
        <f t="shared" si="877"/>
        <v>0</v>
      </c>
      <c r="CY464">
        <f t="shared" si="878"/>
        <v>0</v>
      </c>
      <c r="CZ464">
        <f t="shared" si="879"/>
        <v>0</v>
      </c>
      <c r="DA464">
        <f t="shared" si="880"/>
        <v>0</v>
      </c>
      <c r="DB464">
        <f t="shared" si="881"/>
        <v>0</v>
      </c>
      <c r="DC464">
        <f t="shared" si="882"/>
        <v>0</v>
      </c>
      <c r="DD464">
        <f t="shared" si="883"/>
        <v>0</v>
      </c>
      <c r="DE464">
        <f t="shared" si="884"/>
        <v>0</v>
      </c>
      <c r="DF464">
        <f t="shared" si="885"/>
        <v>0</v>
      </c>
      <c r="DG464">
        <f t="shared" si="886"/>
        <v>0</v>
      </c>
      <c r="DH464">
        <f t="shared" si="887"/>
        <v>0</v>
      </c>
      <c r="DI464">
        <f t="shared" si="888"/>
        <v>0</v>
      </c>
      <c r="DJ464">
        <f t="shared" si="889"/>
        <v>0</v>
      </c>
      <c r="DK464">
        <f t="shared" si="890"/>
        <v>0</v>
      </c>
      <c r="DL464">
        <f t="shared" si="891"/>
        <v>0</v>
      </c>
      <c r="DM464">
        <f t="shared" si="892"/>
        <v>0</v>
      </c>
      <c r="DN464">
        <f t="shared" si="893"/>
        <v>0</v>
      </c>
      <c r="DO464">
        <f t="shared" si="894"/>
        <v>0</v>
      </c>
      <c r="DP464">
        <f t="shared" si="895"/>
        <v>0</v>
      </c>
      <c r="DQ464">
        <f t="shared" si="896"/>
        <v>0</v>
      </c>
      <c r="DR464">
        <f t="shared" si="897"/>
        <v>0</v>
      </c>
      <c r="DS464">
        <f t="shared" si="898"/>
        <v>0</v>
      </c>
      <c r="DT464">
        <f t="shared" si="899"/>
        <v>0</v>
      </c>
      <c r="DU464">
        <f t="shared" si="900"/>
        <v>0</v>
      </c>
      <c r="DV464">
        <f t="shared" si="901"/>
        <v>1</v>
      </c>
      <c r="DW464">
        <f t="shared" si="902"/>
        <v>0</v>
      </c>
      <c r="DX464">
        <f t="shared" si="903"/>
        <v>0</v>
      </c>
      <c r="DY464">
        <f t="shared" si="904"/>
        <v>0</v>
      </c>
      <c r="DZ464">
        <f t="shared" si="905"/>
        <v>0</v>
      </c>
      <c r="EA464">
        <f t="shared" si="906"/>
        <v>0</v>
      </c>
      <c r="EB464">
        <f t="shared" si="907"/>
        <v>0</v>
      </c>
      <c r="EC464">
        <f t="shared" si="908"/>
        <v>0</v>
      </c>
      <c r="ED464">
        <f t="shared" si="909"/>
        <v>0</v>
      </c>
      <c r="EE464">
        <f t="shared" si="910"/>
        <v>1</v>
      </c>
      <c r="EF464">
        <f t="shared" si="911"/>
        <v>0</v>
      </c>
      <c r="EG464">
        <f t="shared" si="912"/>
        <v>0</v>
      </c>
      <c r="EH464">
        <f t="shared" si="913"/>
        <v>0</v>
      </c>
      <c r="EI464">
        <f t="shared" si="914"/>
        <v>0</v>
      </c>
      <c r="EJ464">
        <f t="shared" si="915"/>
        <v>0</v>
      </c>
      <c r="EK464">
        <f t="shared" si="916"/>
        <v>0</v>
      </c>
      <c r="EL464">
        <f t="shared" si="917"/>
        <v>1</v>
      </c>
      <c r="EM464">
        <f t="shared" si="918"/>
        <v>0</v>
      </c>
      <c r="EN464">
        <f t="shared" si="919"/>
        <v>0</v>
      </c>
      <c r="EO464">
        <f t="shared" si="920"/>
        <v>0</v>
      </c>
      <c r="EP464">
        <f t="shared" si="921"/>
        <v>0</v>
      </c>
      <c r="EQ464">
        <f t="shared" si="922"/>
        <v>0</v>
      </c>
      <c r="ER464">
        <f t="shared" si="923"/>
        <v>0</v>
      </c>
      <c r="ES464">
        <f t="shared" si="924"/>
        <v>0</v>
      </c>
      <c r="ET464">
        <f t="shared" si="925"/>
        <v>1</v>
      </c>
      <c r="EU464">
        <f t="shared" si="926"/>
        <v>0</v>
      </c>
      <c r="EV464">
        <f t="shared" si="927"/>
        <v>0</v>
      </c>
    </row>
    <row r="465" spans="1:152">
      <c r="A465" s="25">
        <v>463</v>
      </c>
      <c r="B465" s="25" t="s">
        <v>76</v>
      </c>
      <c r="C465" s="16">
        <v>19</v>
      </c>
      <c r="D465" s="18" t="s">
        <v>36</v>
      </c>
      <c r="E465" s="18">
        <v>1</v>
      </c>
      <c r="F465" s="18">
        <v>1</v>
      </c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 t="s">
        <v>39</v>
      </c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K465">
        <f t="shared" si="812"/>
        <v>1</v>
      </c>
      <c r="AL465">
        <f t="shared" si="813"/>
        <v>0</v>
      </c>
      <c r="AM465">
        <f t="shared" si="814"/>
        <v>0</v>
      </c>
      <c r="AN465">
        <f t="shared" si="815"/>
        <v>0</v>
      </c>
      <c r="AO465">
        <f t="shared" si="816"/>
        <v>1</v>
      </c>
      <c r="AP465">
        <f t="shared" si="817"/>
        <v>0</v>
      </c>
      <c r="AQ465">
        <f t="shared" si="818"/>
        <v>0</v>
      </c>
      <c r="AR465">
        <f t="shared" si="819"/>
        <v>0</v>
      </c>
      <c r="AS465">
        <f t="shared" si="820"/>
        <v>0</v>
      </c>
      <c r="AT465">
        <f t="shared" si="821"/>
        <v>0</v>
      </c>
      <c r="AU465">
        <f t="shared" si="822"/>
        <v>0</v>
      </c>
      <c r="AV465">
        <f t="shared" si="823"/>
        <v>0</v>
      </c>
      <c r="AW465">
        <f t="shared" si="824"/>
        <v>0</v>
      </c>
      <c r="AX465">
        <f t="shared" si="825"/>
        <v>0</v>
      </c>
      <c r="AY465">
        <f t="shared" si="826"/>
        <v>0</v>
      </c>
      <c r="AZ465">
        <f t="shared" si="827"/>
        <v>0</v>
      </c>
      <c r="BA465">
        <f t="shared" si="828"/>
        <v>0</v>
      </c>
      <c r="BB465">
        <f t="shared" si="829"/>
        <v>0</v>
      </c>
      <c r="BC465">
        <f t="shared" si="830"/>
        <v>0</v>
      </c>
      <c r="BD465">
        <f t="shared" si="831"/>
        <v>0</v>
      </c>
      <c r="BE465">
        <f t="shared" si="832"/>
        <v>0</v>
      </c>
      <c r="BF465">
        <f t="shared" si="833"/>
        <v>0</v>
      </c>
      <c r="BG465">
        <f t="shared" si="834"/>
        <v>0</v>
      </c>
      <c r="BH465">
        <f t="shared" si="835"/>
        <v>0</v>
      </c>
      <c r="BI465">
        <f t="shared" si="836"/>
        <v>0</v>
      </c>
      <c r="BJ465">
        <f t="shared" si="837"/>
        <v>0</v>
      </c>
      <c r="BK465">
        <f t="shared" si="838"/>
        <v>0</v>
      </c>
      <c r="BL465">
        <f t="shared" si="839"/>
        <v>0</v>
      </c>
      <c r="BM465">
        <f t="shared" si="840"/>
        <v>0</v>
      </c>
      <c r="BN465">
        <f t="shared" si="841"/>
        <v>0</v>
      </c>
      <c r="BO465">
        <f t="shared" si="842"/>
        <v>0</v>
      </c>
      <c r="BP465">
        <f t="shared" si="843"/>
        <v>0</v>
      </c>
      <c r="BQ465">
        <f t="shared" si="844"/>
        <v>0</v>
      </c>
      <c r="BR465">
        <f t="shared" si="845"/>
        <v>0</v>
      </c>
      <c r="BS465">
        <f t="shared" si="846"/>
        <v>0</v>
      </c>
      <c r="BT465">
        <f t="shared" si="847"/>
        <v>0</v>
      </c>
      <c r="BU465">
        <f t="shared" si="848"/>
        <v>0</v>
      </c>
      <c r="BV465">
        <f t="shared" si="849"/>
        <v>0</v>
      </c>
      <c r="BW465">
        <f t="shared" si="850"/>
        <v>0</v>
      </c>
      <c r="BX465">
        <f t="shared" si="851"/>
        <v>0</v>
      </c>
      <c r="BY465">
        <f t="shared" si="852"/>
        <v>0</v>
      </c>
      <c r="BZ465">
        <f t="shared" si="853"/>
        <v>0</v>
      </c>
      <c r="CA465">
        <f t="shared" si="854"/>
        <v>0</v>
      </c>
      <c r="CB465">
        <f t="shared" si="855"/>
        <v>0</v>
      </c>
      <c r="CC465">
        <f t="shared" si="856"/>
        <v>0</v>
      </c>
      <c r="CD465">
        <f t="shared" si="857"/>
        <v>0</v>
      </c>
      <c r="CE465">
        <f t="shared" si="858"/>
        <v>0</v>
      </c>
      <c r="CF465">
        <f t="shared" si="859"/>
        <v>0</v>
      </c>
      <c r="CG465">
        <f t="shared" si="860"/>
        <v>0</v>
      </c>
      <c r="CH465">
        <f t="shared" si="861"/>
        <v>1</v>
      </c>
      <c r="CI465">
        <f t="shared" si="862"/>
        <v>0</v>
      </c>
      <c r="CJ465">
        <f t="shared" si="863"/>
        <v>0</v>
      </c>
      <c r="CK465">
        <f t="shared" si="864"/>
        <v>0</v>
      </c>
      <c r="CL465">
        <f t="shared" si="865"/>
        <v>0</v>
      </c>
      <c r="CM465">
        <f t="shared" si="866"/>
        <v>0</v>
      </c>
      <c r="CN465">
        <f t="shared" si="867"/>
        <v>0</v>
      </c>
      <c r="CO465">
        <f t="shared" si="868"/>
        <v>0</v>
      </c>
      <c r="CP465">
        <f t="shared" si="869"/>
        <v>0</v>
      </c>
      <c r="CQ465">
        <f t="shared" si="870"/>
        <v>0</v>
      </c>
      <c r="CR465">
        <f t="shared" si="871"/>
        <v>0</v>
      </c>
      <c r="CS465">
        <f t="shared" si="872"/>
        <v>0</v>
      </c>
      <c r="CT465">
        <f t="shared" si="873"/>
        <v>0</v>
      </c>
      <c r="CU465">
        <f t="shared" si="874"/>
        <v>0</v>
      </c>
      <c r="CV465">
        <f t="shared" si="875"/>
        <v>0</v>
      </c>
      <c r="CW465">
        <f t="shared" si="876"/>
        <v>0</v>
      </c>
      <c r="CX465">
        <f t="shared" si="877"/>
        <v>0</v>
      </c>
      <c r="CY465">
        <f t="shared" si="878"/>
        <v>0</v>
      </c>
      <c r="CZ465">
        <f t="shared" si="879"/>
        <v>0</v>
      </c>
      <c r="DA465">
        <f t="shared" si="880"/>
        <v>0</v>
      </c>
      <c r="DB465">
        <f t="shared" si="881"/>
        <v>0</v>
      </c>
      <c r="DC465">
        <f t="shared" si="882"/>
        <v>0</v>
      </c>
      <c r="DD465">
        <f t="shared" si="883"/>
        <v>0</v>
      </c>
      <c r="DE465">
        <f t="shared" si="884"/>
        <v>0</v>
      </c>
      <c r="DF465">
        <f t="shared" si="885"/>
        <v>0</v>
      </c>
      <c r="DG465">
        <f t="shared" si="886"/>
        <v>0</v>
      </c>
      <c r="DH465">
        <f t="shared" si="887"/>
        <v>0</v>
      </c>
      <c r="DI465">
        <f t="shared" si="888"/>
        <v>0</v>
      </c>
      <c r="DJ465">
        <f t="shared" si="889"/>
        <v>0</v>
      </c>
      <c r="DK465">
        <f t="shared" si="890"/>
        <v>0</v>
      </c>
      <c r="DL465">
        <f t="shared" si="891"/>
        <v>0</v>
      </c>
      <c r="DM465">
        <f t="shared" si="892"/>
        <v>0</v>
      </c>
      <c r="DN465">
        <f t="shared" si="893"/>
        <v>0</v>
      </c>
      <c r="DO465">
        <f t="shared" si="894"/>
        <v>0</v>
      </c>
      <c r="DP465">
        <f t="shared" si="895"/>
        <v>0</v>
      </c>
      <c r="DQ465">
        <f t="shared" si="896"/>
        <v>0</v>
      </c>
      <c r="DR465">
        <f t="shared" si="897"/>
        <v>0</v>
      </c>
      <c r="DS465">
        <f t="shared" si="898"/>
        <v>0</v>
      </c>
      <c r="DT465">
        <f t="shared" si="899"/>
        <v>0</v>
      </c>
      <c r="DU465">
        <f t="shared" si="900"/>
        <v>0</v>
      </c>
      <c r="DV465">
        <f t="shared" si="901"/>
        <v>0</v>
      </c>
      <c r="DW465">
        <f t="shared" si="902"/>
        <v>0</v>
      </c>
      <c r="DX465">
        <f t="shared" si="903"/>
        <v>0</v>
      </c>
      <c r="DY465">
        <f t="shared" si="904"/>
        <v>0</v>
      </c>
      <c r="DZ465">
        <f t="shared" si="905"/>
        <v>0</v>
      </c>
      <c r="EA465">
        <f t="shared" si="906"/>
        <v>0</v>
      </c>
      <c r="EB465">
        <f t="shared" si="907"/>
        <v>0</v>
      </c>
      <c r="EC465">
        <f t="shared" si="908"/>
        <v>0</v>
      </c>
      <c r="ED465">
        <f t="shared" si="909"/>
        <v>0</v>
      </c>
      <c r="EE465">
        <f t="shared" si="910"/>
        <v>0</v>
      </c>
      <c r="EF465">
        <f t="shared" si="911"/>
        <v>0</v>
      </c>
      <c r="EG465">
        <f t="shared" si="912"/>
        <v>0</v>
      </c>
      <c r="EH465">
        <f t="shared" si="913"/>
        <v>0</v>
      </c>
      <c r="EI465">
        <f t="shared" si="914"/>
        <v>0</v>
      </c>
      <c r="EJ465">
        <f t="shared" si="915"/>
        <v>0</v>
      </c>
      <c r="EK465">
        <f t="shared" si="916"/>
        <v>0</v>
      </c>
      <c r="EL465">
        <f t="shared" si="917"/>
        <v>0</v>
      </c>
      <c r="EM465">
        <f t="shared" si="918"/>
        <v>0</v>
      </c>
      <c r="EN465">
        <f t="shared" si="919"/>
        <v>0</v>
      </c>
      <c r="EO465">
        <f t="shared" si="920"/>
        <v>0</v>
      </c>
      <c r="EP465">
        <f t="shared" si="921"/>
        <v>0</v>
      </c>
      <c r="EQ465">
        <f t="shared" si="922"/>
        <v>0</v>
      </c>
      <c r="ER465">
        <f t="shared" si="923"/>
        <v>0</v>
      </c>
      <c r="ES465">
        <f t="shared" si="924"/>
        <v>0</v>
      </c>
      <c r="ET465">
        <f t="shared" si="925"/>
        <v>0</v>
      </c>
      <c r="EU465">
        <f t="shared" si="926"/>
        <v>0</v>
      </c>
      <c r="EV465">
        <f t="shared" si="927"/>
        <v>0</v>
      </c>
    </row>
    <row r="466" spans="1:152">
      <c r="A466" s="25">
        <v>464</v>
      </c>
      <c r="B466" s="25" t="s">
        <v>76</v>
      </c>
      <c r="C466" s="16">
        <v>2</v>
      </c>
      <c r="D466" s="18" t="s">
        <v>43</v>
      </c>
      <c r="E466" s="18">
        <v>1</v>
      </c>
      <c r="F466" s="18">
        <v>1</v>
      </c>
      <c r="G466" s="19"/>
      <c r="H466" s="19"/>
      <c r="I466" s="19"/>
      <c r="J466" s="19"/>
      <c r="K466" s="19" t="s">
        <v>38</v>
      </c>
      <c r="L466" s="19"/>
      <c r="M466" s="19"/>
      <c r="N466" s="19"/>
      <c r="O466" s="19"/>
      <c r="P466" s="19"/>
      <c r="Q466" s="19"/>
      <c r="R466" s="19" t="s">
        <v>39</v>
      </c>
      <c r="S466" s="19"/>
      <c r="T466" s="19"/>
      <c r="U466" s="19"/>
      <c r="V466" s="19"/>
      <c r="W466" s="19"/>
      <c r="X466" s="19"/>
      <c r="Y466" s="19"/>
      <c r="Z466" s="19" t="s">
        <v>38</v>
      </c>
      <c r="AA466" s="19"/>
      <c r="AB466" s="19"/>
      <c r="AC466" s="19"/>
      <c r="AD466" s="19"/>
      <c r="AE466" s="19"/>
      <c r="AF466" s="19"/>
      <c r="AG466" s="19"/>
      <c r="AH466" s="19"/>
      <c r="AK466">
        <f t="shared" si="812"/>
        <v>1</v>
      </c>
      <c r="AL466">
        <f t="shared" si="813"/>
        <v>0</v>
      </c>
      <c r="AM466">
        <f t="shared" si="814"/>
        <v>0</v>
      </c>
      <c r="AN466">
        <f t="shared" si="815"/>
        <v>0</v>
      </c>
      <c r="AO466">
        <f t="shared" si="816"/>
        <v>1</v>
      </c>
      <c r="AP466">
        <f t="shared" si="817"/>
        <v>0</v>
      </c>
      <c r="AQ466">
        <f t="shared" si="818"/>
        <v>0</v>
      </c>
      <c r="AR466">
        <f t="shared" si="819"/>
        <v>0</v>
      </c>
      <c r="AS466">
        <f t="shared" si="820"/>
        <v>0</v>
      </c>
      <c r="AT466">
        <f t="shared" si="821"/>
        <v>0</v>
      </c>
      <c r="AU466">
        <f t="shared" si="822"/>
        <v>0</v>
      </c>
      <c r="AV466">
        <f t="shared" si="823"/>
        <v>0</v>
      </c>
      <c r="AW466">
        <f t="shared" si="824"/>
        <v>0</v>
      </c>
      <c r="AX466">
        <f t="shared" si="825"/>
        <v>0</v>
      </c>
      <c r="AY466">
        <f t="shared" si="826"/>
        <v>0</v>
      </c>
      <c r="AZ466">
        <f t="shared" si="827"/>
        <v>0</v>
      </c>
      <c r="BA466">
        <f t="shared" si="828"/>
        <v>0</v>
      </c>
      <c r="BB466">
        <f t="shared" si="829"/>
        <v>0</v>
      </c>
      <c r="BC466">
        <f t="shared" si="830"/>
        <v>0</v>
      </c>
      <c r="BD466">
        <f t="shared" si="831"/>
        <v>0</v>
      </c>
      <c r="BE466">
        <f t="shared" si="832"/>
        <v>0</v>
      </c>
      <c r="BF466">
        <f t="shared" si="833"/>
        <v>0</v>
      </c>
      <c r="BG466">
        <f t="shared" si="834"/>
        <v>0</v>
      </c>
      <c r="BH466">
        <f t="shared" si="835"/>
        <v>0</v>
      </c>
      <c r="BI466">
        <f t="shared" si="836"/>
        <v>1</v>
      </c>
      <c r="BJ466">
        <f t="shared" si="837"/>
        <v>0</v>
      </c>
      <c r="BK466">
        <f t="shared" si="838"/>
        <v>0</v>
      </c>
      <c r="BL466">
        <f t="shared" si="839"/>
        <v>0</v>
      </c>
      <c r="BM466">
        <f t="shared" si="840"/>
        <v>0</v>
      </c>
      <c r="BN466">
        <f t="shared" si="841"/>
        <v>0</v>
      </c>
      <c r="BO466">
        <f t="shared" si="842"/>
        <v>0</v>
      </c>
      <c r="BP466">
        <f t="shared" si="843"/>
        <v>0</v>
      </c>
      <c r="BQ466">
        <f t="shared" si="844"/>
        <v>0</v>
      </c>
      <c r="BR466">
        <f t="shared" si="845"/>
        <v>0</v>
      </c>
      <c r="BS466">
        <f t="shared" si="846"/>
        <v>0</v>
      </c>
      <c r="BT466">
        <f t="shared" si="847"/>
        <v>0</v>
      </c>
      <c r="BU466">
        <f t="shared" si="848"/>
        <v>0</v>
      </c>
      <c r="BV466">
        <f t="shared" si="849"/>
        <v>0</v>
      </c>
      <c r="BW466">
        <f t="shared" si="850"/>
        <v>0</v>
      </c>
      <c r="BX466">
        <f t="shared" si="851"/>
        <v>0</v>
      </c>
      <c r="BY466">
        <f t="shared" si="852"/>
        <v>0</v>
      </c>
      <c r="BZ466">
        <f t="shared" si="853"/>
        <v>0</v>
      </c>
      <c r="CA466">
        <f t="shared" si="854"/>
        <v>0</v>
      </c>
      <c r="CB466">
        <f t="shared" si="855"/>
        <v>0</v>
      </c>
      <c r="CC466">
        <f t="shared" si="856"/>
        <v>0</v>
      </c>
      <c r="CD466">
        <f t="shared" si="857"/>
        <v>0</v>
      </c>
      <c r="CE466">
        <f t="shared" si="858"/>
        <v>0</v>
      </c>
      <c r="CF466">
        <f t="shared" si="859"/>
        <v>0</v>
      </c>
      <c r="CG466">
        <f t="shared" si="860"/>
        <v>0</v>
      </c>
      <c r="CH466">
        <f t="shared" si="861"/>
        <v>0</v>
      </c>
      <c r="CI466">
        <f t="shared" si="862"/>
        <v>0</v>
      </c>
      <c r="CJ466">
        <f t="shared" si="863"/>
        <v>0</v>
      </c>
      <c r="CK466">
        <f t="shared" si="864"/>
        <v>0</v>
      </c>
      <c r="CL466">
        <f t="shared" si="865"/>
        <v>1</v>
      </c>
      <c r="CM466">
        <f t="shared" si="866"/>
        <v>0</v>
      </c>
      <c r="CN466">
        <f t="shared" si="867"/>
        <v>0</v>
      </c>
      <c r="CO466">
        <f t="shared" si="868"/>
        <v>0</v>
      </c>
      <c r="CP466">
        <f t="shared" si="869"/>
        <v>0</v>
      </c>
      <c r="CQ466">
        <f t="shared" si="870"/>
        <v>0</v>
      </c>
      <c r="CR466">
        <f t="shared" si="871"/>
        <v>0</v>
      </c>
      <c r="CS466">
        <f t="shared" si="872"/>
        <v>0</v>
      </c>
      <c r="CT466">
        <f t="shared" si="873"/>
        <v>0</v>
      </c>
      <c r="CU466">
        <f t="shared" si="874"/>
        <v>0</v>
      </c>
      <c r="CV466">
        <f t="shared" si="875"/>
        <v>0</v>
      </c>
      <c r="CW466">
        <f t="shared" si="876"/>
        <v>0</v>
      </c>
      <c r="CX466">
        <f t="shared" si="877"/>
        <v>0</v>
      </c>
      <c r="CY466">
        <f t="shared" si="878"/>
        <v>0</v>
      </c>
      <c r="CZ466">
        <f t="shared" si="879"/>
        <v>0</v>
      </c>
      <c r="DA466">
        <f t="shared" si="880"/>
        <v>0</v>
      </c>
      <c r="DB466">
        <f t="shared" si="881"/>
        <v>0</v>
      </c>
      <c r="DC466">
        <f t="shared" si="882"/>
        <v>0</v>
      </c>
      <c r="DD466">
        <f t="shared" si="883"/>
        <v>0</v>
      </c>
      <c r="DE466">
        <f t="shared" si="884"/>
        <v>0</v>
      </c>
      <c r="DF466">
        <f t="shared" si="885"/>
        <v>0</v>
      </c>
      <c r="DG466">
        <f t="shared" si="886"/>
        <v>0</v>
      </c>
      <c r="DH466">
        <f t="shared" si="887"/>
        <v>0</v>
      </c>
      <c r="DI466">
        <f t="shared" si="888"/>
        <v>0</v>
      </c>
      <c r="DJ466">
        <f t="shared" si="889"/>
        <v>0</v>
      </c>
      <c r="DK466">
        <f t="shared" si="890"/>
        <v>0</v>
      </c>
      <c r="DL466">
        <f t="shared" si="891"/>
        <v>0</v>
      </c>
      <c r="DM466">
        <f t="shared" si="892"/>
        <v>0</v>
      </c>
      <c r="DN466">
        <f t="shared" si="893"/>
        <v>0</v>
      </c>
      <c r="DO466">
        <f t="shared" si="894"/>
        <v>0</v>
      </c>
      <c r="DP466">
        <f t="shared" si="895"/>
        <v>0</v>
      </c>
      <c r="DQ466">
        <f t="shared" si="896"/>
        <v>1</v>
      </c>
      <c r="DR466">
        <f t="shared" si="897"/>
        <v>0</v>
      </c>
      <c r="DS466">
        <f t="shared" si="898"/>
        <v>0</v>
      </c>
      <c r="DT466">
        <f t="shared" si="899"/>
        <v>0</v>
      </c>
      <c r="DU466">
        <f t="shared" si="900"/>
        <v>0</v>
      </c>
      <c r="DV466">
        <f t="shared" si="901"/>
        <v>0</v>
      </c>
      <c r="DW466">
        <f t="shared" si="902"/>
        <v>0</v>
      </c>
      <c r="DX466">
        <f t="shared" si="903"/>
        <v>0</v>
      </c>
      <c r="DY466">
        <f t="shared" si="904"/>
        <v>0</v>
      </c>
      <c r="DZ466">
        <f t="shared" si="905"/>
        <v>0</v>
      </c>
      <c r="EA466">
        <f t="shared" si="906"/>
        <v>0</v>
      </c>
      <c r="EB466">
        <f t="shared" si="907"/>
        <v>0</v>
      </c>
      <c r="EC466">
        <f t="shared" si="908"/>
        <v>0</v>
      </c>
      <c r="ED466">
        <f t="shared" si="909"/>
        <v>0</v>
      </c>
      <c r="EE466">
        <f t="shared" si="910"/>
        <v>0</v>
      </c>
      <c r="EF466">
        <f t="shared" si="911"/>
        <v>0</v>
      </c>
      <c r="EG466">
        <f t="shared" si="912"/>
        <v>0</v>
      </c>
      <c r="EH466">
        <f t="shared" si="913"/>
        <v>0</v>
      </c>
      <c r="EI466">
        <f t="shared" si="914"/>
        <v>0</v>
      </c>
      <c r="EJ466">
        <f t="shared" si="915"/>
        <v>0</v>
      </c>
      <c r="EK466">
        <f t="shared" si="916"/>
        <v>0</v>
      </c>
      <c r="EL466">
        <f t="shared" si="917"/>
        <v>0</v>
      </c>
      <c r="EM466">
        <f t="shared" si="918"/>
        <v>0</v>
      </c>
      <c r="EN466">
        <f t="shared" si="919"/>
        <v>0</v>
      </c>
      <c r="EO466">
        <f t="shared" si="920"/>
        <v>0</v>
      </c>
      <c r="EP466">
        <f t="shared" si="921"/>
        <v>0</v>
      </c>
      <c r="EQ466">
        <f t="shared" si="922"/>
        <v>0</v>
      </c>
      <c r="ER466">
        <f t="shared" si="923"/>
        <v>0</v>
      </c>
      <c r="ES466">
        <f t="shared" si="924"/>
        <v>0</v>
      </c>
      <c r="ET466">
        <f t="shared" si="925"/>
        <v>0</v>
      </c>
      <c r="EU466">
        <f t="shared" si="926"/>
        <v>0</v>
      </c>
      <c r="EV466">
        <f t="shared" si="927"/>
        <v>0</v>
      </c>
    </row>
    <row r="467" spans="1:152">
      <c r="A467" s="25">
        <v>465</v>
      </c>
      <c r="B467" s="25" t="s">
        <v>76</v>
      </c>
      <c r="C467" s="16">
        <v>3</v>
      </c>
      <c r="D467" s="18" t="s">
        <v>39</v>
      </c>
      <c r="E467" s="18">
        <v>3</v>
      </c>
      <c r="F467" s="18">
        <v>1</v>
      </c>
      <c r="G467" s="19" t="s">
        <v>39</v>
      </c>
      <c r="H467" s="19"/>
      <c r="I467" s="19"/>
      <c r="J467" s="19"/>
      <c r="K467" s="19" t="s">
        <v>39</v>
      </c>
      <c r="L467" s="19" t="s">
        <v>36</v>
      </c>
      <c r="M467" s="19"/>
      <c r="N467" s="19"/>
      <c r="O467" s="19"/>
      <c r="P467" s="19"/>
      <c r="Q467" s="19"/>
      <c r="R467" s="19"/>
      <c r="S467" s="19"/>
      <c r="T467" s="19" t="s">
        <v>38</v>
      </c>
      <c r="U467" s="19" t="s">
        <v>39</v>
      </c>
      <c r="V467" s="19"/>
      <c r="W467" s="19"/>
      <c r="X467" s="19"/>
      <c r="Y467" s="19"/>
      <c r="Z467" s="19"/>
      <c r="AA467" s="19"/>
      <c r="AB467" s="19"/>
      <c r="AC467" s="19" t="s">
        <v>38</v>
      </c>
      <c r="AD467" s="19"/>
      <c r="AE467" s="19" t="s">
        <v>39</v>
      </c>
      <c r="AF467" s="19"/>
      <c r="AG467" s="19" t="s">
        <v>39</v>
      </c>
      <c r="AH467" s="19"/>
      <c r="AK467">
        <f t="shared" si="812"/>
        <v>0</v>
      </c>
      <c r="AL467">
        <f t="shared" si="813"/>
        <v>0</v>
      </c>
      <c r="AM467">
        <f t="shared" si="814"/>
        <v>1</v>
      </c>
      <c r="AN467">
        <f t="shared" si="815"/>
        <v>0</v>
      </c>
      <c r="AO467">
        <f t="shared" si="816"/>
        <v>1</v>
      </c>
      <c r="AP467">
        <f t="shared" si="817"/>
        <v>0</v>
      </c>
      <c r="AQ467">
        <f t="shared" si="818"/>
        <v>0</v>
      </c>
      <c r="AR467">
        <f t="shared" si="819"/>
        <v>0</v>
      </c>
      <c r="AS467">
        <f t="shared" si="820"/>
        <v>0</v>
      </c>
      <c r="AT467">
        <f t="shared" si="821"/>
        <v>1</v>
      </c>
      <c r="AU467">
        <f t="shared" si="822"/>
        <v>0</v>
      </c>
      <c r="AV467">
        <f t="shared" si="823"/>
        <v>0</v>
      </c>
      <c r="AW467">
        <f t="shared" si="824"/>
        <v>0</v>
      </c>
      <c r="AX467">
        <f t="shared" si="825"/>
        <v>0</v>
      </c>
      <c r="AY467">
        <f t="shared" si="826"/>
        <v>0</v>
      </c>
      <c r="AZ467">
        <f t="shared" si="827"/>
        <v>0</v>
      </c>
      <c r="BA467">
        <f t="shared" si="828"/>
        <v>0</v>
      </c>
      <c r="BB467">
        <f t="shared" si="829"/>
        <v>0</v>
      </c>
      <c r="BC467">
        <f t="shared" si="830"/>
        <v>0</v>
      </c>
      <c r="BD467">
        <f t="shared" si="831"/>
        <v>0</v>
      </c>
      <c r="BE467">
        <f t="shared" si="832"/>
        <v>0</v>
      </c>
      <c r="BF467">
        <f t="shared" si="833"/>
        <v>0</v>
      </c>
      <c r="BG467">
        <f t="shared" si="834"/>
        <v>0</v>
      </c>
      <c r="BH467">
        <f t="shared" si="835"/>
        <v>0</v>
      </c>
      <c r="BI467">
        <f t="shared" si="836"/>
        <v>0</v>
      </c>
      <c r="BJ467">
        <f t="shared" si="837"/>
        <v>1</v>
      </c>
      <c r="BK467">
        <f t="shared" si="838"/>
        <v>0</v>
      </c>
      <c r="BL467">
        <f t="shared" si="839"/>
        <v>0</v>
      </c>
      <c r="BM467">
        <f t="shared" si="840"/>
        <v>0</v>
      </c>
      <c r="BN467">
        <f t="shared" si="841"/>
        <v>0</v>
      </c>
      <c r="BO467">
        <f t="shared" si="842"/>
        <v>1</v>
      </c>
      <c r="BP467">
        <f t="shared" si="843"/>
        <v>0</v>
      </c>
      <c r="BQ467">
        <f t="shared" si="844"/>
        <v>0</v>
      </c>
      <c r="BR467">
        <f t="shared" si="845"/>
        <v>0</v>
      </c>
      <c r="BS467">
        <f t="shared" si="846"/>
        <v>0</v>
      </c>
      <c r="BT467">
        <f t="shared" si="847"/>
        <v>0</v>
      </c>
      <c r="BU467">
        <f t="shared" si="848"/>
        <v>0</v>
      </c>
      <c r="BV467">
        <f t="shared" si="849"/>
        <v>0</v>
      </c>
      <c r="BW467">
        <f t="shared" si="850"/>
        <v>0</v>
      </c>
      <c r="BX467">
        <f t="shared" si="851"/>
        <v>0</v>
      </c>
      <c r="BY467">
        <f t="shared" si="852"/>
        <v>0</v>
      </c>
      <c r="BZ467">
        <f t="shared" si="853"/>
        <v>0</v>
      </c>
      <c r="CA467">
        <f t="shared" si="854"/>
        <v>0</v>
      </c>
      <c r="CB467">
        <f t="shared" si="855"/>
        <v>0</v>
      </c>
      <c r="CC467">
        <f t="shared" si="856"/>
        <v>0</v>
      </c>
      <c r="CD467">
        <f t="shared" si="857"/>
        <v>0</v>
      </c>
      <c r="CE467">
        <f t="shared" si="858"/>
        <v>0</v>
      </c>
      <c r="CF467">
        <f t="shared" si="859"/>
        <v>0</v>
      </c>
      <c r="CG467">
        <f t="shared" si="860"/>
        <v>0</v>
      </c>
      <c r="CH467">
        <f t="shared" si="861"/>
        <v>0</v>
      </c>
      <c r="CI467">
        <f t="shared" si="862"/>
        <v>0</v>
      </c>
      <c r="CJ467">
        <f t="shared" si="863"/>
        <v>0</v>
      </c>
      <c r="CK467">
        <f t="shared" si="864"/>
        <v>0</v>
      </c>
      <c r="CL467">
        <f t="shared" si="865"/>
        <v>0</v>
      </c>
      <c r="CM467">
        <f t="shared" si="866"/>
        <v>0</v>
      </c>
      <c r="CN467">
        <f t="shared" si="867"/>
        <v>0</v>
      </c>
      <c r="CO467">
        <f t="shared" si="868"/>
        <v>0</v>
      </c>
      <c r="CP467">
        <f t="shared" si="869"/>
        <v>0</v>
      </c>
      <c r="CQ467">
        <f t="shared" si="870"/>
        <v>0</v>
      </c>
      <c r="CR467">
        <f t="shared" si="871"/>
        <v>0</v>
      </c>
      <c r="CS467">
        <f t="shared" si="872"/>
        <v>1</v>
      </c>
      <c r="CT467">
        <f t="shared" si="873"/>
        <v>0</v>
      </c>
      <c r="CU467">
        <f t="shared" si="874"/>
        <v>0</v>
      </c>
      <c r="CV467">
        <f t="shared" si="875"/>
        <v>0</v>
      </c>
      <c r="CW467">
        <f t="shared" si="876"/>
        <v>0</v>
      </c>
      <c r="CX467">
        <f t="shared" si="877"/>
        <v>1</v>
      </c>
      <c r="CY467">
        <f t="shared" si="878"/>
        <v>0</v>
      </c>
      <c r="CZ467">
        <f t="shared" si="879"/>
        <v>0</v>
      </c>
      <c r="DA467">
        <f t="shared" si="880"/>
        <v>0</v>
      </c>
      <c r="DB467">
        <f t="shared" si="881"/>
        <v>0</v>
      </c>
      <c r="DC467">
        <f t="shared" si="882"/>
        <v>0</v>
      </c>
      <c r="DD467">
        <f t="shared" si="883"/>
        <v>0</v>
      </c>
      <c r="DE467">
        <f t="shared" si="884"/>
        <v>0</v>
      </c>
      <c r="DF467">
        <f t="shared" si="885"/>
        <v>0</v>
      </c>
      <c r="DG467">
        <f t="shared" si="886"/>
        <v>0</v>
      </c>
      <c r="DH467">
        <f t="shared" si="887"/>
        <v>0</v>
      </c>
      <c r="DI467">
        <f t="shared" si="888"/>
        <v>0</v>
      </c>
      <c r="DJ467">
        <f t="shared" si="889"/>
        <v>0</v>
      </c>
      <c r="DK467">
        <f t="shared" si="890"/>
        <v>0</v>
      </c>
      <c r="DL467">
        <f t="shared" si="891"/>
        <v>0</v>
      </c>
      <c r="DM467">
        <f t="shared" si="892"/>
        <v>0</v>
      </c>
      <c r="DN467">
        <f t="shared" si="893"/>
        <v>0</v>
      </c>
      <c r="DO467">
        <f t="shared" si="894"/>
        <v>0</v>
      </c>
      <c r="DP467">
        <f t="shared" si="895"/>
        <v>0</v>
      </c>
      <c r="DQ467">
        <f t="shared" si="896"/>
        <v>0</v>
      </c>
      <c r="DR467">
        <f t="shared" si="897"/>
        <v>0</v>
      </c>
      <c r="DS467">
        <f t="shared" si="898"/>
        <v>0</v>
      </c>
      <c r="DT467">
        <f t="shared" si="899"/>
        <v>0</v>
      </c>
      <c r="DU467">
        <f t="shared" si="900"/>
        <v>0</v>
      </c>
      <c r="DV467">
        <f t="shared" si="901"/>
        <v>0</v>
      </c>
      <c r="DW467">
        <f t="shared" si="902"/>
        <v>0</v>
      </c>
      <c r="DX467">
        <f t="shared" si="903"/>
        <v>0</v>
      </c>
      <c r="DY467">
        <f t="shared" si="904"/>
        <v>0</v>
      </c>
      <c r="DZ467">
        <f t="shared" si="905"/>
        <v>0</v>
      </c>
      <c r="EA467">
        <f t="shared" si="906"/>
        <v>0</v>
      </c>
      <c r="EB467">
        <f t="shared" si="907"/>
        <v>0</v>
      </c>
      <c r="EC467">
        <f t="shared" si="908"/>
        <v>1</v>
      </c>
      <c r="ED467">
        <f t="shared" si="909"/>
        <v>0</v>
      </c>
      <c r="EE467">
        <f t="shared" si="910"/>
        <v>0</v>
      </c>
      <c r="EF467">
        <f t="shared" si="911"/>
        <v>0</v>
      </c>
      <c r="EG467">
        <f t="shared" si="912"/>
        <v>0</v>
      </c>
      <c r="EH467">
        <f t="shared" si="913"/>
        <v>0</v>
      </c>
      <c r="EI467">
        <f t="shared" si="914"/>
        <v>0</v>
      </c>
      <c r="EJ467">
        <f t="shared" si="915"/>
        <v>0</v>
      </c>
      <c r="EK467">
        <f t="shared" si="916"/>
        <v>0</v>
      </c>
      <c r="EL467">
        <f t="shared" si="917"/>
        <v>1</v>
      </c>
      <c r="EM467">
        <f t="shared" si="918"/>
        <v>0</v>
      </c>
      <c r="EN467">
        <f t="shared" si="919"/>
        <v>0</v>
      </c>
      <c r="EO467">
        <f t="shared" si="920"/>
        <v>0</v>
      </c>
      <c r="EP467">
        <f t="shared" si="921"/>
        <v>0</v>
      </c>
      <c r="EQ467">
        <f t="shared" si="922"/>
        <v>0</v>
      </c>
      <c r="ER467">
        <f t="shared" si="923"/>
        <v>0</v>
      </c>
      <c r="ES467">
        <f t="shared" si="924"/>
        <v>0</v>
      </c>
      <c r="ET467">
        <f t="shared" si="925"/>
        <v>1</v>
      </c>
      <c r="EU467">
        <f t="shared" si="926"/>
        <v>0</v>
      </c>
      <c r="EV467">
        <f t="shared" si="927"/>
        <v>0</v>
      </c>
    </row>
    <row r="468" spans="1:152">
      <c r="A468" s="25">
        <v>466</v>
      </c>
      <c r="B468" s="15" t="s">
        <v>50</v>
      </c>
      <c r="C468" s="16">
        <v>4</v>
      </c>
      <c r="D468" s="17" t="s">
        <v>73</v>
      </c>
      <c r="E468" s="18">
        <v>3</v>
      </c>
      <c r="F468" s="18">
        <v>1</v>
      </c>
      <c r="G468" s="19"/>
      <c r="H468" s="19"/>
      <c r="I468" s="20" t="s">
        <v>38</v>
      </c>
      <c r="J468" s="19"/>
      <c r="K468" s="19"/>
      <c r="L468" s="19"/>
      <c r="M468" s="19"/>
      <c r="N468" s="19"/>
      <c r="O468" s="20" t="s">
        <v>38</v>
      </c>
      <c r="P468" s="19"/>
      <c r="Q468" s="19"/>
      <c r="R468" s="19"/>
      <c r="S468" s="19"/>
      <c r="T468" s="20" t="s">
        <v>39</v>
      </c>
      <c r="U468" s="19"/>
      <c r="V468" s="19"/>
      <c r="W468" s="20" t="s">
        <v>38</v>
      </c>
      <c r="X468" s="19"/>
      <c r="Y468" s="19"/>
      <c r="Z468" s="19"/>
      <c r="AA468" s="20" t="s">
        <v>38</v>
      </c>
      <c r="AB468" s="19"/>
      <c r="AC468" s="19"/>
      <c r="AD468" s="20" t="s">
        <v>39</v>
      </c>
      <c r="AE468" s="20" t="s">
        <v>39</v>
      </c>
      <c r="AF468" s="19"/>
      <c r="AG468" s="19"/>
      <c r="AH468" s="19"/>
      <c r="AK468">
        <f t="shared" si="812"/>
        <v>0</v>
      </c>
      <c r="AL468">
        <f t="shared" si="813"/>
        <v>0</v>
      </c>
      <c r="AM468">
        <f t="shared" si="814"/>
        <v>1</v>
      </c>
      <c r="AN468">
        <f t="shared" si="815"/>
        <v>0</v>
      </c>
      <c r="AO468">
        <f t="shared" si="816"/>
        <v>1</v>
      </c>
      <c r="AP468">
        <f t="shared" si="817"/>
        <v>0</v>
      </c>
      <c r="AQ468">
        <f t="shared" si="818"/>
        <v>0</v>
      </c>
      <c r="AR468">
        <f t="shared" si="819"/>
        <v>0</v>
      </c>
      <c r="AS468">
        <f t="shared" si="820"/>
        <v>0</v>
      </c>
      <c r="AT468">
        <f t="shared" si="821"/>
        <v>0</v>
      </c>
      <c r="AU468">
        <f t="shared" si="822"/>
        <v>0</v>
      </c>
      <c r="AV468">
        <f t="shared" si="823"/>
        <v>0</v>
      </c>
      <c r="AW468">
        <f t="shared" si="824"/>
        <v>0</v>
      </c>
      <c r="AX468">
        <f t="shared" si="825"/>
        <v>0</v>
      </c>
      <c r="AY468">
        <f t="shared" si="826"/>
        <v>0</v>
      </c>
      <c r="AZ468">
        <f t="shared" si="827"/>
        <v>0</v>
      </c>
      <c r="BA468">
        <f t="shared" si="828"/>
        <v>1</v>
      </c>
      <c r="BB468">
        <f t="shared" si="829"/>
        <v>0</v>
      </c>
      <c r="BC468">
        <f t="shared" si="830"/>
        <v>1</v>
      </c>
      <c r="BD468">
        <f t="shared" si="831"/>
        <v>0</v>
      </c>
      <c r="BE468">
        <f t="shared" si="832"/>
        <v>0</v>
      </c>
      <c r="BF468">
        <f t="shared" si="833"/>
        <v>0</v>
      </c>
      <c r="BG468">
        <f t="shared" si="834"/>
        <v>0</v>
      </c>
      <c r="BH468">
        <f t="shared" si="835"/>
        <v>0</v>
      </c>
      <c r="BI468">
        <f t="shared" si="836"/>
        <v>0</v>
      </c>
      <c r="BJ468">
        <f t="shared" si="837"/>
        <v>0</v>
      </c>
      <c r="BK468">
        <f t="shared" si="838"/>
        <v>0</v>
      </c>
      <c r="BL468">
        <f t="shared" si="839"/>
        <v>0</v>
      </c>
      <c r="BM468">
        <f t="shared" si="840"/>
        <v>0</v>
      </c>
      <c r="BN468">
        <f t="shared" si="841"/>
        <v>0</v>
      </c>
      <c r="BO468">
        <f t="shared" si="842"/>
        <v>0</v>
      </c>
      <c r="BP468">
        <f t="shared" si="843"/>
        <v>0</v>
      </c>
      <c r="BQ468">
        <f t="shared" si="844"/>
        <v>0</v>
      </c>
      <c r="BR468">
        <f t="shared" si="845"/>
        <v>0</v>
      </c>
      <c r="BS468">
        <f t="shared" si="846"/>
        <v>0</v>
      </c>
      <c r="BT468">
        <f t="shared" si="847"/>
        <v>0</v>
      </c>
      <c r="BU468">
        <f t="shared" si="848"/>
        <v>0</v>
      </c>
      <c r="BV468">
        <f t="shared" si="849"/>
        <v>0</v>
      </c>
      <c r="BW468">
        <f t="shared" si="850"/>
        <v>0</v>
      </c>
      <c r="BX468">
        <f t="shared" si="851"/>
        <v>0</v>
      </c>
      <c r="BY468">
        <f t="shared" si="852"/>
        <v>1</v>
      </c>
      <c r="BZ468">
        <f t="shared" si="853"/>
        <v>0</v>
      </c>
      <c r="CA468">
        <f t="shared" si="854"/>
        <v>0</v>
      </c>
      <c r="CB468">
        <f t="shared" si="855"/>
        <v>0</v>
      </c>
      <c r="CC468">
        <f t="shared" si="856"/>
        <v>0</v>
      </c>
      <c r="CD468">
        <f t="shared" si="857"/>
        <v>0</v>
      </c>
      <c r="CE468">
        <f t="shared" si="858"/>
        <v>0</v>
      </c>
      <c r="CF468">
        <f t="shared" si="859"/>
        <v>0</v>
      </c>
      <c r="CG468">
        <f t="shared" si="860"/>
        <v>0</v>
      </c>
      <c r="CH468">
        <f t="shared" si="861"/>
        <v>0</v>
      </c>
      <c r="CI468">
        <f t="shared" si="862"/>
        <v>0</v>
      </c>
      <c r="CJ468">
        <f t="shared" si="863"/>
        <v>0</v>
      </c>
      <c r="CK468">
        <f t="shared" si="864"/>
        <v>0</v>
      </c>
      <c r="CL468">
        <f t="shared" si="865"/>
        <v>0</v>
      </c>
      <c r="CM468">
        <f t="shared" si="866"/>
        <v>0</v>
      </c>
      <c r="CN468">
        <f t="shared" si="867"/>
        <v>0</v>
      </c>
      <c r="CO468">
        <f t="shared" si="868"/>
        <v>0</v>
      </c>
      <c r="CP468">
        <f t="shared" si="869"/>
        <v>0</v>
      </c>
      <c r="CQ468">
        <f t="shared" si="870"/>
        <v>0</v>
      </c>
      <c r="CR468">
        <f t="shared" si="871"/>
        <v>0</v>
      </c>
      <c r="CS468">
        <f t="shared" si="872"/>
        <v>0</v>
      </c>
      <c r="CT468">
        <f t="shared" si="873"/>
        <v>1</v>
      </c>
      <c r="CU468">
        <f t="shared" si="874"/>
        <v>0</v>
      </c>
      <c r="CV468">
        <f t="shared" si="875"/>
        <v>0</v>
      </c>
      <c r="CW468">
        <f t="shared" si="876"/>
        <v>0</v>
      </c>
      <c r="CX468">
        <f t="shared" si="877"/>
        <v>0</v>
      </c>
      <c r="CY468">
        <f t="shared" si="878"/>
        <v>0</v>
      </c>
      <c r="CZ468">
        <f t="shared" si="879"/>
        <v>0</v>
      </c>
      <c r="DA468">
        <f t="shared" si="880"/>
        <v>0</v>
      </c>
      <c r="DB468">
        <f t="shared" si="881"/>
        <v>0</v>
      </c>
      <c r="DC468">
        <f t="shared" si="882"/>
        <v>0</v>
      </c>
      <c r="DD468">
        <f t="shared" si="883"/>
        <v>0</v>
      </c>
      <c r="DE468">
        <f t="shared" si="884"/>
        <v>1</v>
      </c>
      <c r="DF468">
        <f t="shared" si="885"/>
        <v>0</v>
      </c>
      <c r="DG468">
        <f t="shared" si="886"/>
        <v>0</v>
      </c>
      <c r="DH468">
        <f t="shared" si="887"/>
        <v>0</v>
      </c>
      <c r="DI468">
        <f t="shared" si="888"/>
        <v>0</v>
      </c>
      <c r="DJ468">
        <f t="shared" si="889"/>
        <v>0</v>
      </c>
      <c r="DK468">
        <f t="shared" si="890"/>
        <v>0</v>
      </c>
      <c r="DL468">
        <f t="shared" si="891"/>
        <v>0</v>
      </c>
      <c r="DM468">
        <f t="shared" si="892"/>
        <v>0</v>
      </c>
      <c r="DN468">
        <f t="shared" si="893"/>
        <v>0</v>
      </c>
      <c r="DO468">
        <f t="shared" si="894"/>
        <v>0</v>
      </c>
      <c r="DP468">
        <f t="shared" si="895"/>
        <v>0</v>
      </c>
      <c r="DQ468">
        <f t="shared" si="896"/>
        <v>0</v>
      </c>
      <c r="DR468">
        <f t="shared" si="897"/>
        <v>0</v>
      </c>
      <c r="DS468">
        <f t="shared" si="898"/>
        <v>0</v>
      </c>
      <c r="DT468">
        <f t="shared" si="899"/>
        <v>0</v>
      </c>
      <c r="DU468">
        <f t="shared" si="900"/>
        <v>1</v>
      </c>
      <c r="DV468">
        <f t="shared" si="901"/>
        <v>0</v>
      </c>
      <c r="DW468">
        <f t="shared" si="902"/>
        <v>0</v>
      </c>
      <c r="DX468">
        <f t="shared" si="903"/>
        <v>0</v>
      </c>
      <c r="DY468">
        <f t="shared" si="904"/>
        <v>0</v>
      </c>
      <c r="DZ468">
        <f t="shared" si="905"/>
        <v>0</v>
      </c>
      <c r="EA468">
        <f t="shared" si="906"/>
        <v>0</v>
      </c>
      <c r="EB468">
        <f t="shared" si="907"/>
        <v>0</v>
      </c>
      <c r="EC468">
        <f t="shared" si="908"/>
        <v>0</v>
      </c>
      <c r="ED468">
        <f t="shared" si="909"/>
        <v>0</v>
      </c>
      <c r="EE468">
        <f t="shared" si="910"/>
        <v>0</v>
      </c>
      <c r="EF468">
        <f t="shared" si="911"/>
        <v>0</v>
      </c>
      <c r="EG468">
        <f t="shared" si="912"/>
        <v>0</v>
      </c>
      <c r="EH468">
        <f t="shared" si="913"/>
        <v>1</v>
      </c>
      <c r="EI468">
        <f t="shared" si="914"/>
        <v>0</v>
      </c>
      <c r="EJ468">
        <f t="shared" si="915"/>
        <v>0</v>
      </c>
      <c r="EK468">
        <f t="shared" si="916"/>
        <v>0</v>
      </c>
      <c r="EL468">
        <f t="shared" si="917"/>
        <v>1</v>
      </c>
      <c r="EM468">
        <f t="shared" si="918"/>
        <v>0</v>
      </c>
      <c r="EN468">
        <f t="shared" si="919"/>
        <v>0</v>
      </c>
      <c r="EO468">
        <f t="shared" si="920"/>
        <v>0</v>
      </c>
      <c r="EP468">
        <f t="shared" si="921"/>
        <v>0</v>
      </c>
      <c r="EQ468">
        <f t="shared" si="922"/>
        <v>0</v>
      </c>
      <c r="ER468">
        <f t="shared" si="923"/>
        <v>0</v>
      </c>
      <c r="ES468">
        <f t="shared" si="924"/>
        <v>0</v>
      </c>
      <c r="ET468">
        <f t="shared" si="925"/>
        <v>0</v>
      </c>
      <c r="EU468">
        <f t="shared" si="926"/>
        <v>0</v>
      </c>
      <c r="EV468">
        <f t="shared" si="927"/>
        <v>0</v>
      </c>
    </row>
    <row r="469" spans="1:152">
      <c r="A469" s="25">
        <v>467</v>
      </c>
      <c r="B469" s="15" t="s">
        <v>50</v>
      </c>
      <c r="C469" s="16">
        <v>10</v>
      </c>
      <c r="D469" s="17" t="s">
        <v>47</v>
      </c>
      <c r="E469" s="18">
        <v>4</v>
      </c>
      <c r="F469" s="18">
        <v>1</v>
      </c>
      <c r="G469" s="19"/>
      <c r="H469" s="19"/>
      <c r="I469" s="20" t="s">
        <v>38</v>
      </c>
      <c r="J469" s="19"/>
      <c r="K469" s="19"/>
      <c r="L469" s="19"/>
      <c r="M469" s="19"/>
      <c r="N469" s="19"/>
      <c r="O469" s="20" t="s">
        <v>38</v>
      </c>
      <c r="P469" s="19"/>
      <c r="Q469" s="19"/>
      <c r="R469" s="19"/>
      <c r="S469" s="19"/>
      <c r="T469" s="19"/>
      <c r="U469" s="19"/>
      <c r="V469" s="19"/>
      <c r="W469" s="20" t="s">
        <v>38</v>
      </c>
      <c r="X469" s="19"/>
      <c r="Y469" s="19"/>
      <c r="Z469" s="19"/>
      <c r="AA469" s="19"/>
      <c r="AB469" s="19"/>
      <c r="AC469" s="20" t="s">
        <v>36</v>
      </c>
      <c r="AD469" s="20" t="s">
        <v>39</v>
      </c>
      <c r="AE469" s="20" t="s">
        <v>38</v>
      </c>
      <c r="AF469" s="19"/>
      <c r="AG469" s="20" t="s">
        <v>36</v>
      </c>
      <c r="AH469" s="19"/>
      <c r="AK469">
        <f t="shared" si="812"/>
        <v>0</v>
      </c>
      <c r="AL469">
        <f t="shared" si="813"/>
        <v>0</v>
      </c>
      <c r="AM469">
        <f t="shared" si="814"/>
        <v>0</v>
      </c>
      <c r="AN469">
        <f t="shared" si="815"/>
        <v>1</v>
      </c>
      <c r="AO469">
        <f t="shared" si="816"/>
        <v>1</v>
      </c>
      <c r="AP469">
        <f t="shared" si="817"/>
        <v>0</v>
      </c>
      <c r="AQ469">
        <f t="shared" si="818"/>
        <v>0</v>
      </c>
      <c r="AR469">
        <f t="shared" si="819"/>
        <v>0</v>
      </c>
      <c r="AS469">
        <f t="shared" si="820"/>
        <v>0</v>
      </c>
      <c r="AT469">
        <f t="shared" si="821"/>
        <v>0</v>
      </c>
      <c r="AU469">
        <f t="shared" si="822"/>
        <v>0</v>
      </c>
      <c r="AV469">
        <f t="shared" si="823"/>
        <v>0</v>
      </c>
      <c r="AW469">
        <f t="shared" si="824"/>
        <v>0</v>
      </c>
      <c r="AX469">
        <f t="shared" si="825"/>
        <v>0</v>
      </c>
      <c r="AY469">
        <f t="shared" si="826"/>
        <v>0</v>
      </c>
      <c r="AZ469">
        <f t="shared" si="827"/>
        <v>0</v>
      </c>
      <c r="BA469">
        <f t="shared" si="828"/>
        <v>1</v>
      </c>
      <c r="BB469">
        <f t="shared" si="829"/>
        <v>0</v>
      </c>
      <c r="BC469">
        <f t="shared" si="830"/>
        <v>1</v>
      </c>
      <c r="BD469">
        <f t="shared" si="831"/>
        <v>0</v>
      </c>
      <c r="BE469">
        <f t="shared" si="832"/>
        <v>0</v>
      </c>
      <c r="BF469">
        <f t="shared" si="833"/>
        <v>0</v>
      </c>
      <c r="BG469">
        <f t="shared" si="834"/>
        <v>0</v>
      </c>
      <c r="BH469">
        <f t="shared" si="835"/>
        <v>0</v>
      </c>
      <c r="BI469">
        <f t="shared" si="836"/>
        <v>0</v>
      </c>
      <c r="BJ469">
        <f t="shared" si="837"/>
        <v>0</v>
      </c>
      <c r="BK469">
        <f t="shared" si="838"/>
        <v>0</v>
      </c>
      <c r="BL469">
        <f t="shared" si="839"/>
        <v>0</v>
      </c>
      <c r="BM469">
        <f t="shared" si="840"/>
        <v>0</v>
      </c>
      <c r="BN469">
        <f t="shared" si="841"/>
        <v>0</v>
      </c>
      <c r="BO469">
        <f t="shared" si="842"/>
        <v>0</v>
      </c>
      <c r="BP469">
        <f t="shared" si="843"/>
        <v>0</v>
      </c>
      <c r="BQ469">
        <f t="shared" si="844"/>
        <v>0</v>
      </c>
      <c r="BR469">
        <f t="shared" si="845"/>
        <v>0</v>
      </c>
      <c r="BS469">
        <f t="shared" si="846"/>
        <v>0</v>
      </c>
      <c r="BT469">
        <f t="shared" si="847"/>
        <v>0</v>
      </c>
      <c r="BU469">
        <f t="shared" si="848"/>
        <v>0</v>
      </c>
      <c r="BV469">
        <f t="shared" si="849"/>
        <v>0</v>
      </c>
      <c r="BW469">
        <f t="shared" si="850"/>
        <v>0</v>
      </c>
      <c r="BX469">
        <f t="shared" si="851"/>
        <v>0</v>
      </c>
      <c r="BY469">
        <f t="shared" si="852"/>
        <v>1</v>
      </c>
      <c r="BZ469">
        <f t="shared" si="853"/>
        <v>0</v>
      </c>
      <c r="CA469">
        <f t="shared" si="854"/>
        <v>0</v>
      </c>
      <c r="CB469">
        <f t="shared" si="855"/>
        <v>0</v>
      </c>
      <c r="CC469">
        <f t="shared" si="856"/>
        <v>0</v>
      </c>
      <c r="CD469">
        <f t="shared" si="857"/>
        <v>0</v>
      </c>
      <c r="CE469">
        <f t="shared" si="858"/>
        <v>0</v>
      </c>
      <c r="CF469">
        <f t="shared" si="859"/>
        <v>0</v>
      </c>
      <c r="CG469">
        <f t="shared" si="860"/>
        <v>0</v>
      </c>
      <c r="CH469">
        <f t="shared" si="861"/>
        <v>0</v>
      </c>
      <c r="CI469">
        <f t="shared" si="862"/>
        <v>0</v>
      </c>
      <c r="CJ469">
        <f t="shared" si="863"/>
        <v>0</v>
      </c>
      <c r="CK469">
        <f t="shared" si="864"/>
        <v>0</v>
      </c>
      <c r="CL469">
        <f t="shared" si="865"/>
        <v>0</v>
      </c>
      <c r="CM469">
        <f t="shared" si="866"/>
        <v>0</v>
      </c>
      <c r="CN469">
        <f t="shared" si="867"/>
        <v>0</v>
      </c>
      <c r="CO469">
        <f t="shared" si="868"/>
        <v>0</v>
      </c>
      <c r="CP469">
        <f t="shared" si="869"/>
        <v>0</v>
      </c>
      <c r="CQ469">
        <f t="shared" si="870"/>
        <v>0</v>
      </c>
      <c r="CR469">
        <f t="shared" si="871"/>
        <v>0</v>
      </c>
      <c r="CS469">
        <f t="shared" si="872"/>
        <v>0</v>
      </c>
      <c r="CT469">
        <f t="shared" si="873"/>
        <v>0</v>
      </c>
      <c r="CU469">
        <f t="shared" si="874"/>
        <v>0</v>
      </c>
      <c r="CV469">
        <f t="shared" si="875"/>
        <v>0</v>
      </c>
      <c r="CW469">
        <f t="shared" si="876"/>
        <v>0</v>
      </c>
      <c r="CX469">
        <f t="shared" si="877"/>
        <v>0</v>
      </c>
      <c r="CY469">
        <f t="shared" si="878"/>
        <v>0</v>
      </c>
      <c r="CZ469">
        <f t="shared" si="879"/>
        <v>0</v>
      </c>
      <c r="DA469">
        <f t="shared" si="880"/>
        <v>0</v>
      </c>
      <c r="DB469">
        <f t="shared" si="881"/>
        <v>0</v>
      </c>
      <c r="DC469">
        <f t="shared" si="882"/>
        <v>0</v>
      </c>
      <c r="DD469">
        <f t="shared" si="883"/>
        <v>0</v>
      </c>
      <c r="DE469">
        <f t="shared" si="884"/>
        <v>1</v>
      </c>
      <c r="DF469">
        <f t="shared" si="885"/>
        <v>0</v>
      </c>
      <c r="DG469">
        <f t="shared" si="886"/>
        <v>0</v>
      </c>
      <c r="DH469">
        <f t="shared" si="887"/>
        <v>0</v>
      </c>
      <c r="DI469">
        <f t="shared" si="888"/>
        <v>0</v>
      </c>
      <c r="DJ469">
        <f t="shared" si="889"/>
        <v>0</v>
      </c>
      <c r="DK469">
        <f t="shared" si="890"/>
        <v>0</v>
      </c>
      <c r="DL469">
        <f t="shared" si="891"/>
        <v>0</v>
      </c>
      <c r="DM469">
        <f t="shared" si="892"/>
        <v>0</v>
      </c>
      <c r="DN469">
        <f t="shared" si="893"/>
        <v>0</v>
      </c>
      <c r="DO469">
        <f t="shared" si="894"/>
        <v>0</v>
      </c>
      <c r="DP469">
        <f t="shared" si="895"/>
        <v>0</v>
      </c>
      <c r="DQ469">
        <f t="shared" si="896"/>
        <v>0</v>
      </c>
      <c r="DR469">
        <f t="shared" si="897"/>
        <v>0</v>
      </c>
      <c r="DS469">
        <f t="shared" si="898"/>
        <v>0</v>
      </c>
      <c r="DT469">
        <f t="shared" si="899"/>
        <v>0</v>
      </c>
      <c r="DU469">
        <f t="shared" si="900"/>
        <v>0</v>
      </c>
      <c r="DV469">
        <f t="shared" si="901"/>
        <v>0</v>
      </c>
      <c r="DW469">
        <f t="shared" si="902"/>
        <v>0</v>
      </c>
      <c r="DX469">
        <f t="shared" si="903"/>
        <v>0</v>
      </c>
      <c r="DY469">
        <f t="shared" si="904"/>
        <v>0</v>
      </c>
      <c r="DZ469">
        <f t="shared" si="905"/>
        <v>0</v>
      </c>
      <c r="EA469">
        <f t="shared" si="906"/>
        <v>0</v>
      </c>
      <c r="EB469">
        <f t="shared" si="907"/>
        <v>0</v>
      </c>
      <c r="EC469">
        <f t="shared" si="908"/>
        <v>0</v>
      </c>
      <c r="ED469">
        <f t="shared" si="909"/>
        <v>0</v>
      </c>
      <c r="EE469">
        <f t="shared" si="910"/>
        <v>1</v>
      </c>
      <c r="EF469">
        <f t="shared" si="911"/>
        <v>0</v>
      </c>
      <c r="EG469">
        <f t="shared" si="912"/>
        <v>0</v>
      </c>
      <c r="EH469">
        <f t="shared" si="913"/>
        <v>1</v>
      </c>
      <c r="EI469">
        <f t="shared" si="914"/>
        <v>0</v>
      </c>
      <c r="EJ469">
        <f t="shared" si="915"/>
        <v>0</v>
      </c>
      <c r="EK469">
        <f t="shared" si="916"/>
        <v>1</v>
      </c>
      <c r="EL469">
        <f t="shared" si="917"/>
        <v>0</v>
      </c>
      <c r="EM469">
        <f t="shared" si="918"/>
        <v>0</v>
      </c>
      <c r="EN469">
        <f t="shared" si="919"/>
        <v>0</v>
      </c>
      <c r="EO469">
        <f t="shared" si="920"/>
        <v>0</v>
      </c>
      <c r="EP469">
        <f t="shared" si="921"/>
        <v>0</v>
      </c>
      <c r="EQ469">
        <f t="shared" si="922"/>
        <v>0</v>
      </c>
      <c r="ER469">
        <f t="shared" si="923"/>
        <v>0</v>
      </c>
      <c r="ES469">
        <f t="shared" si="924"/>
        <v>0</v>
      </c>
      <c r="ET469">
        <f t="shared" si="925"/>
        <v>0</v>
      </c>
      <c r="EU469">
        <f t="shared" si="926"/>
        <v>1</v>
      </c>
      <c r="EV469">
        <f t="shared" si="927"/>
        <v>0</v>
      </c>
    </row>
    <row r="470" spans="1:152">
      <c r="A470" s="25">
        <v>468</v>
      </c>
      <c r="B470" s="15" t="s">
        <v>50</v>
      </c>
      <c r="C470" s="16">
        <v>5</v>
      </c>
      <c r="D470" s="17" t="s">
        <v>36</v>
      </c>
      <c r="E470" s="18">
        <v>3</v>
      </c>
      <c r="F470" s="18">
        <v>2</v>
      </c>
      <c r="G470" s="19"/>
      <c r="H470" s="19"/>
      <c r="I470" s="20" t="s">
        <v>36</v>
      </c>
      <c r="J470" s="19"/>
      <c r="K470" s="19"/>
      <c r="L470" s="19"/>
      <c r="M470" s="20" t="s">
        <v>39</v>
      </c>
      <c r="N470" s="19"/>
      <c r="O470" s="20" t="s">
        <v>39</v>
      </c>
      <c r="P470" s="19"/>
      <c r="Q470" s="19"/>
      <c r="R470" s="19"/>
      <c r="S470" s="19"/>
      <c r="T470" s="20" t="s">
        <v>38</v>
      </c>
      <c r="U470" s="19"/>
      <c r="V470" s="19"/>
      <c r="W470" s="19"/>
      <c r="X470" s="19"/>
      <c r="Y470" s="19"/>
      <c r="Z470" s="19"/>
      <c r="AA470" s="19"/>
      <c r="AB470" s="19"/>
      <c r="AC470" s="20" t="s">
        <v>39</v>
      </c>
      <c r="AD470" s="20" t="s">
        <v>39</v>
      </c>
      <c r="AE470" s="20" t="s">
        <v>38</v>
      </c>
      <c r="AF470" s="19"/>
      <c r="AG470" s="20" t="s">
        <v>38</v>
      </c>
      <c r="AH470" s="19"/>
      <c r="AK470">
        <f t="shared" si="812"/>
        <v>0</v>
      </c>
      <c r="AL470">
        <f t="shared" si="813"/>
        <v>0</v>
      </c>
      <c r="AM470">
        <f t="shared" si="814"/>
        <v>1</v>
      </c>
      <c r="AN470">
        <f t="shared" si="815"/>
        <v>0</v>
      </c>
      <c r="AO470">
        <f t="shared" si="816"/>
        <v>0</v>
      </c>
      <c r="AP470">
        <f t="shared" si="817"/>
        <v>1</v>
      </c>
      <c r="AQ470">
        <f t="shared" si="818"/>
        <v>0</v>
      </c>
      <c r="AR470">
        <f t="shared" si="819"/>
        <v>0</v>
      </c>
      <c r="AS470">
        <f t="shared" si="820"/>
        <v>0</v>
      </c>
      <c r="AT470">
        <f t="shared" si="821"/>
        <v>0</v>
      </c>
      <c r="AU470">
        <f t="shared" si="822"/>
        <v>0</v>
      </c>
      <c r="AV470">
        <f t="shared" si="823"/>
        <v>0</v>
      </c>
      <c r="AW470">
        <f t="shared" si="824"/>
        <v>0</v>
      </c>
      <c r="AX470">
        <f t="shared" si="825"/>
        <v>0</v>
      </c>
      <c r="AY470">
        <f t="shared" si="826"/>
        <v>0</v>
      </c>
      <c r="AZ470">
        <f t="shared" si="827"/>
        <v>0</v>
      </c>
      <c r="BA470">
        <f t="shared" si="828"/>
        <v>0</v>
      </c>
      <c r="BB470">
        <f t="shared" si="829"/>
        <v>0</v>
      </c>
      <c r="BC470">
        <f t="shared" si="830"/>
        <v>0</v>
      </c>
      <c r="BD470">
        <f t="shared" si="831"/>
        <v>0</v>
      </c>
      <c r="BE470">
        <f t="shared" si="832"/>
        <v>0</v>
      </c>
      <c r="BF470">
        <f t="shared" si="833"/>
        <v>0</v>
      </c>
      <c r="BG470">
        <f t="shared" si="834"/>
        <v>0</v>
      </c>
      <c r="BH470">
        <f t="shared" si="835"/>
        <v>0</v>
      </c>
      <c r="BI470">
        <f t="shared" si="836"/>
        <v>0</v>
      </c>
      <c r="BJ470">
        <f t="shared" si="837"/>
        <v>0</v>
      </c>
      <c r="BK470">
        <f t="shared" si="838"/>
        <v>0</v>
      </c>
      <c r="BL470">
        <f t="shared" si="839"/>
        <v>0</v>
      </c>
      <c r="BM470">
        <f t="shared" si="840"/>
        <v>0</v>
      </c>
      <c r="BN470">
        <f t="shared" si="841"/>
        <v>0</v>
      </c>
      <c r="BO470">
        <f t="shared" si="842"/>
        <v>0</v>
      </c>
      <c r="BP470">
        <f t="shared" si="843"/>
        <v>0</v>
      </c>
      <c r="BQ470">
        <f t="shared" si="844"/>
        <v>0</v>
      </c>
      <c r="BR470">
        <f t="shared" si="845"/>
        <v>1</v>
      </c>
      <c r="BS470">
        <f t="shared" si="846"/>
        <v>0</v>
      </c>
      <c r="BT470">
        <f t="shared" si="847"/>
        <v>0</v>
      </c>
      <c r="BU470">
        <f t="shared" si="848"/>
        <v>0</v>
      </c>
      <c r="BV470">
        <f t="shared" si="849"/>
        <v>0</v>
      </c>
      <c r="BW470">
        <f t="shared" si="850"/>
        <v>0</v>
      </c>
      <c r="BX470">
        <f t="shared" si="851"/>
        <v>0</v>
      </c>
      <c r="BY470">
        <f t="shared" si="852"/>
        <v>0</v>
      </c>
      <c r="BZ470">
        <f t="shared" si="853"/>
        <v>1</v>
      </c>
      <c r="CA470">
        <f t="shared" si="854"/>
        <v>0</v>
      </c>
      <c r="CB470">
        <f t="shared" si="855"/>
        <v>0</v>
      </c>
      <c r="CC470">
        <f t="shared" si="856"/>
        <v>0</v>
      </c>
      <c r="CD470">
        <f t="shared" si="857"/>
        <v>0</v>
      </c>
      <c r="CE470">
        <f t="shared" si="858"/>
        <v>0</v>
      </c>
      <c r="CF470">
        <f t="shared" si="859"/>
        <v>0</v>
      </c>
      <c r="CG470">
        <f t="shared" si="860"/>
        <v>0</v>
      </c>
      <c r="CH470">
        <f t="shared" si="861"/>
        <v>0</v>
      </c>
      <c r="CI470">
        <f t="shared" si="862"/>
        <v>0</v>
      </c>
      <c r="CJ470">
        <f t="shared" si="863"/>
        <v>0</v>
      </c>
      <c r="CK470">
        <f t="shared" si="864"/>
        <v>0</v>
      </c>
      <c r="CL470">
        <f t="shared" si="865"/>
        <v>0</v>
      </c>
      <c r="CM470">
        <f t="shared" si="866"/>
        <v>0</v>
      </c>
      <c r="CN470">
        <f t="shared" si="867"/>
        <v>0</v>
      </c>
      <c r="CO470">
        <f t="shared" si="868"/>
        <v>0</v>
      </c>
      <c r="CP470">
        <f t="shared" si="869"/>
        <v>0</v>
      </c>
      <c r="CQ470">
        <f t="shared" si="870"/>
        <v>0</v>
      </c>
      <c r="CR470">
        <f t="shared" si="871"/>
        <v>0</v>
      </c>
      <c r="CS470">
        <f t="shared" si="872"/>
        <v>1</v>
      </c>
      <c r="CT470">
        <f t="shared" si="873"/>
        <v>0</v>
      </c>
      <c r="CU470">
        <f t="shared" si="874"/>
        <v>0</v>
      </c>
      <c r="CV470">
        <f t="shared" si="875"/>
        <v>0</v>
      </c>
      <c r="CW470">
        <f t="shared" si="876"/>
        <v>0</v>
      </c>
      <c r="CX470">
        <f t="shared" si="877"/>
        <v>0</v>
      </c>
      <c r="CY470">
        <f t="shared" si="878"/>
        <v>0</v>
      </c>
      <c r="CZ470">
        <f t="shared" si="879"/>
        <v>0</v>
      </c>
      <c r="DA470">
        <f t="shared" si="880"/>
        <v>0</v>
      </c>
      <c r="DB470">
        <f t="shared" si="881"/>
        <v>0</v>
      </c>
      <c r="DC470">
        <f t="shared" si="882"/>
        <v>0</v>
      </c>
      <c r="DD470">
        <f t="shared" si="883"/>
        <v>0</v>
      </c>
      <c r="DE470">
        <f t="shared" si="884"/>
        <v>0</v>
      </c>
      <c r="DF470">
        <f t="shared" si="885"/>
        <v>0</v>
      </c>
      <c r="DG470">
        <f t="shared" si="886"/>
        <v>0</v>
      </c>
      <c r="DH470">
        <f t="shared" si="887"/>
        <v>0</v>
      </c>
      <c r="DI470">
        <f t="shared" si="888"/>
        <v>0</v>
      </c>
      <c r="DJ470">
        <f t="shared" si="889"/>
        <v>0</v>
      </c>
      <c r="DK470">
        <f t="shared" si="890"/>
        <v>0</v>
      </c>
      <c r="DL470">
        <f t="shared" si="891"/>
        <v>0</v>
      </c>
      <c r="DM470">
        <f t="shared" si="892"/>
        <v>0</v>
      </c>
      <c r="DN470">
        <f t="shared" si="893"/>
        <v>0</v>
      </c>
      <c r="DO470">
        <f t="shared" si="894"/>
        <v>0</v>
      </c>
      <c r="DP470">
        <f t="shared" si="895"/>
        <v>0</v>
      </c>
      <c r="DQ470">
        <f t="shared" si="896"/>
        <v>0</v>
      </c>
      <c r="DR470">
        <f t="shared" si="897"/>
        <v>0</v>
      </c>
      <c r="DS470">
        <f t="shared" si="898"/>
        <v>0</v>
      </c>
      <c r="DT470">
        <f t="shared" si="899"/>
        <v>0</v>
      </c>
      <c r="DU470">
        <f t="shared" si="900"/>
        <v>0</v>
      </c>
      <c r="DV470">
        <f t="shared" si="901"/>
        <v>0</v>
      </c>
      <c r="DW470">
        <f t="shared" si="902"/>
        <v>0</v>
      </c>
      <c r="DX470">
        <f t="shared" si="903"/>
        <v>0</v>
      </c>
      <c r="DY470">
        <f t="shared" si="904"/>
        <v>0</v>
      </c>
      <c r="DZ470">
        <f t="shared" si="905"/>
        <v>0</v>
      </c>
      <c r="EA470">
        <f t="shared" si="906"/>
        <v>0</v>
      </c>
      <c r="EB470">
        <f t="shared" si="907"/>
        <v>0</v>
      </c>
      <c r="EC470">
        <f t="shared" si="908"/>
        <v>0</v>
      </c>
      <c r="ED470">
        <f t="shared" si="909"/>
        <v>1</v>
      </c>
      <c r="EE470">
        <f t="shared" si="910"/>
        <v>0</v>
      </c>
      <c r="EF470">
        <f t="shared" si="911"/>
        <v>0</v>
      </c>
      <c r="EG470">
        <f t="shared" si="912"/>
        <v>0</v>
      </c>
      <c r="EH470">
        <f t="shared" si="913"/>
        <v>1</v>
      </c>
      <c r="EI470">
        <f t="shared" si="914"/>
        <v>0</v>
      </c>
      <c r="EJ470">
        <f t="shared" si="915"/>
        <v>0</v>
      </c>
      <c r="EK470">
        <f t="shared" si="916"/>
        <v>1</v>
      </c>
      <c r="EL470">
        <f t="shared" si="917"/>
        <v>0</v>
      </c>
      <c r="EM470">
        <f t="shared" si="918"/>
        <v>0</v>
      </c>
      <c r="EN470">
        <f t="shared" si="919"/>
        <v>0</v>
      </c>
      <c r="EO470">
        <f t="shared" si="920"/>
        <v>0</v>
      </c>
      <c r="EP470">
        <f t="shared" si="921"/>
        <v>0</v>
      </c>
      <c r="EQ470">
        <f t="shared" si="922"/>
        <v>0</v>
      </c>
      <c r="ER470">
        <f t="shared" si="923"/>
        <v>0</v>
      </c>
      <c r="ES470">
        <f t="shared" si="924"/>
        <v>1</v>
      </c>
      <c r="ET470">
        <f t="shared" si="925"/>
        <v>0</v>
      </c>
      <c r="EU470">
        <f t="shared" si="926"/>
        <v>0</v>
      </c>
      <c r="EV470">
        <f t="shared" si="927"/>
        <v>0</v>
      </c>
    </row>
    <row r="471" spans="1:152">
      <c r="A471" s="25">
        <v>469</v>
      </c>
      <c r="B471" s="25" t="s">
        <v>76</v>
      </c>
      <c r="C471" s="16">
        <v>11</v>
      </c>
      <c r="D471" s="18" t="s">
        <v>36</v>
      </c>
      <c r="E471" s="18">
        <v>4</v>
      </c>
      <c r="F471" s="18">
        <v>1</v>
      </c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 t="s">
        <v>37</v>
      </c>
      <c r="AB471" s="19"/>
      <c r="AC471" s="19" t="s">
        <v>36</v>
      </c>
      <c r="AD471" s="19"/>
      <c r="AE471" s="19" t="s">
        <v>38</v>
      </c>
      <c r="AF471" s="19"/>
      <c r="AG471" s="19"/>
      <c r="AH471" s="19"/>
      <c r="AK471">
        <f t="shared" si="812"/>
        <v>0</v>
      </c>
      <c r="AL471">
        <f t="shared" si="813"/>
        <v>0</v>
      </c>
      <c r="AM471">
        <f t="shared" si="814"/>
        <v>0</v>
      </c>
      <c r="AN471">
        <f t="shared" si="815"/>
        <v>1</v>
      </c>
      <c r="AO471">
        <f t="shared" si="816"/>
        <v>1</v>
      </c>
      <c r="AP471">
        <f t="shared" si="817"/>
        <v>0</v>
      </c>
      <c r="AQ471">
        <f t="shared" si="818"/>
        <v>0</v>
      </c>
      <c r="AR471">
        <f t="shared" si="819"/>
        <v>0</v>
      </c>
      <c r="AS471">
        <f t="shared" si="820"/>
        <v>0</v>
      </c>
      <c r="AT471">
        <f t="shared" si="821"/>
        <v>0</v>
      </c>
      <c r="AU471">
        <f t="shared" si="822"/>
        <v>0</v>
      </c>
      <c r="AV471">
        <f t="shared" si="823"/>
        <v>0</v>
      </c>
      <c r="AW471">
        <f t="shared" si="824"/>
        <v>0</v>
      </c>
      <c r="AX471">
        <f t="shared" si="825"/>
        <v>0</v>
      </c>
      <c r="AY471">
        <f t="shared" si="826"/>
        <v>0</v>
      </c>
      <c r="AZ471">
        <f t="shared" si="827"/>
        <v>0</v>
      </c>
      <c r="BA471">
        <f t="shared" si="828"/>
        <v>0</v>
      </c>
      <c r="BB471">
        <f t="shared" si="829"/>
        <v>0</v>
      </c>
      <c r="BC471">
        <f t="shared" si="830"/>
        <v>0</v>
      </c>
      <c r="BD471">
        <f t="shared" si="831"/>
        <v>0</v>
      </c>
      <c r="BE471">
        <f t="shared" si="832"/>
        <v>0</v>
      </c>
      <c r="BF471">
        <f t="shared" si="833"/>
        <v>0</v>
      </c>
      <c r="BG471">
        <f t="shared" si="834"/>
        <v>0</v>
      </c>
      <c r="BH471">
        <f t="shared" si="835"/>
        <v>0</v>
      </c>
      <c r="BI471">
        <f t="shared" si="836"/>
        <v>0</v>
      </c>
      <c r="BJ471">
        <f t="shared" si="837"/>
        <v>0</v>
      </c>
      <c r="BK471">
        <f t="shared" si="838"/>
        <v>0</v>
      </c>
      <c r="BL471">
        <f t="shared" si="839"/>
        <v>0</v>
      </c>
      <c r="BM471">
        <f t="shared" si="840"/>
        <v>0</v>
      </c>
      <c r="BN471">
        <f t="shared" si="841"/>
        <v>0</v>
      </c>
      <c r="BO471">
        <f t="shared" si="842"/>
        <v>0</v>
      </c>
      <c r="BP471">
        <f t="shared" si="843"/>
        <v>0</v>
      </c>
      <c r="BQ471">
        <f t="shared" si="844"/>
        <v>0</v>
      </c>
      <c r="BR471">
        <f t="shared" si="845"/>
        <v>0</v>
      </c>
      <c r="BS471">
        <f t="shared" si="846"/>
        <v>0</v>
      </c>
      <c r="BT471">
        <f t="shared" si="847"/>
        <v>0</v>
      </c>
      <c r="BU471">
        <f t="shared" si="848"/>
        <v>0</v>
      </c>
      <c r="BV471">
        <f t="shared" si="849"/>
        <v>0</v>
      </c>
      <c r="BW471">
        <f t="shared" si="850"/>
        <v>0</v>
      </c>
      <c r="BX471">
        <f t="shared" si="851"/>
        <v>0</v>
      </c>
      <c r="BY471">
        <f t="shared" si="852"/>
        <v>0</v>
      </c>
      <c r="BZ471">
        <f t="shared" si="853"/>
        <v>0</v>
      </c>
      <c r="CA471">
        <f t="shared" si="854"/>
        <v>0</v>
      </c>
      <c r="CB471">
        <f t="shared" si="855"/>
        <v>0</v>
      </c>
      <c r="CC471">
        <f t="shared" si="856"/>
        <v>0</v>
      </c>
      <c r="CD471">
        <f t="shared" si="857"/>
        <v>0</v>
      </c>
      <c r="CE471">
        <f t="shared" si="858"/>
        <v>0</v>
      </c>
      <c r="CF471">
        <f t="shared" si="859"/>
        <v>0</v>
      </c>
      <c r="CG471">
        <f t="shared" si="860"/>
        <v>0</v>
      </c>
      <c r="CH471">
        <f t="shared" si="861"/>
        <v>0</v>
      </c>
      <c r="CI471">
        <f t="shared" si="862"/>
        <v>0</v>
      </c>
      <c r="CJ471">
        <f t="shared" si="863"/>
        <v>0</v>
      </c>
      <c r="CK471">
        <f t="shared" si="864"/>
        <v>0</v>
      </c>
      <c r="CL471">
        <f t="shared" si="865"/>
        <v>0</v>
      </c>
      <c r="CM471">
        <f t="shared" si="866"/>
        <v>0</v>
      </c>
      <c r="CN471">
        <f t="shared" si="867"/>
        <v>0</v>
      </c>
      <c r="CO471">
        <f t="shared" si="868"/>
        <v>0</v>
      </c>
      <c r="CP471">
        <f t="shared" si="869"/>
        <v>0</v>
      </c>
      <c r="CQ471">
        <f t="shared" si="870"/>
        <v>0</v>
      </c>
      <c r="CR471">
        <f t="shared" si="871"/>
        <v>0</v>
      </c>
      <c r="CS471">
        <f t="shared" si="872"/>
        <v>0</v>
      </c>
      <c r="CT471">
        <f t="shared" si="873"/>
        <v>0</v>
      </c>
      <c r="CU471">
        <f t="shared" si="874"/>
        <v>0</v>
      </c>
      <c r="CV471">
        <f t="shared" si="875"/>
        <v>0</v>
      </c>
      <c r="CW471">
        <f t="shared" si="876"/>
        <v>0</v>
      </c>
      <c r="CX471">
        <f t="shared" si="877"/>
        <v>0</v>
      </c>
      <c r="CY471">
        <f t="shared" si="878"/>
        <v>0</v>
      </c>
      <c r="CZ471">
        <f t="shared" si="879"/>
        <v>0</v>
      </c>
      <c r="DA471">
        <f t="shared" si="880"/>
        <v>0</v>
      </c>
      <c r="DB471">
        <f t="shared" si="881"/>
        <v>0</v>
      </c>
      <c r="DC471">
        <f t="shared" si="882"/>
        <v>0</v>
      </c>
      <c r="DD471">
        <f t="shared" si="883"/>
        <v>0</v>
      </c>
      <c r="DE471">
        <f t="shared" si="884"/>
        <v>0</v>
      </c>
      <c r="DF471">
        <f t="shared" si="885"/>
        <v>0</v>
      </c>
      <c r="DG471">
        <f t="shared" si="886"/>
        <v>0</v>
      </c>
      <c r="DH471">
        <f t="shared" si="887"/>
        <v>0</v>
      </c>
      <c r="DI471">
        <f t="shared" si="888"/>
        <v>0</v>
      </c>
      <c r="DJ471">
        <f t="shared" si="889"/>
        <v>0</v>
      </c>
      <c r="DK471">
        <f t="shared" si="890"/>
        <v>0</v>
      </c>
      <c r="DL471">
        <f t="shared" si="891"/>
        <v>0</v>
      </c>
      <c r="DM471">
        <f t="shared" si="892"/>
        <v>0</v>
      </c>
      <c r="DN471">
        <f t="shared" si="893"/>
        <v>0</v>
      </c>
      <c r="DO471">
        <f t="shared" si="894"/>
        <v>0</v>
      </c>
      <c r="DP471">
        <f t="shared" si="895"/>
        <v>0</v>
      </c>
      <c r="DQ471">
        <f t="shared" si="896"/>
        <v>0</v>
      </c>
      <c r="DR471">
        <f t="shared" si="897"/>
        <v>0</v>
      </c>
      <c r="DS471">
        <f t="shared" si="898"/>
        <v>0</v>
      </c>
      <c r="DT471">
        <f t="shared" si="899"/>
        <v>0</v>
      </c>
      <c r="DU471">
        <f t="shared" si="900"/>
        <v>0</v>
      </c>
      <c r="DV471">
        <f t="shared" si="901"/>
        <v>0</v>
      </c>
      <c r="DW471">
        <f t="shared" si="902"/>
        <v>0</v>
      </c>
      <c r="DX471">
        <f t="shared" si="903"/>
        <v>1</v>
      </c>
      <c r="DY471">
        <f t="shared" si="904"/>
        <v>0</v>
      </c>
      <c r="DZ471">
        <f t="shared" si="905"/>
        <v>0</v>
      </c>
      <c r="EA471">
        <f t="shared" si="906"/>
        <v>0</v>
      </c>
      <c r="EB471">
        <f t="shared" si="907"/>
        <v>0</v>
      </c>
      <c r="EC471">
        <f t="shared" si="908"/>
        <v>0</v>
      </c>
      <c r="ED471">
        <f t="shared" si="909"/>
        <v>0</v>
      </c>
      <c r="EE471">
        <f t="shared" si="910"/>
        <v>1</v>
      </c>
      <c r="EF471">
        <f t="shared" si="911"/>
        <v>0</v>
      </c>
      <c r="EG471">
        <f t="shared" si="912"/>
        <v>0</v>
      </c>
      <c r="EH471">
        <f t="shared" si="913"/>
        <v>0</v>
      </c>
      <c r="EI471">
        <f t="shared" si="914"/>
        <v>0</v>
      </c>
      <c r="EJ471">
        <f t="shared" si="915"/>
        <v>0</v>
      </c>
      <c r="EK471">
        <f t="shared" si="916"/>
        <v>1</v>
      </c>
      <c r="EL471">
        <f t="shared" si="917"/>
        <v>0</v>
      </c>
      <c r="EM471">
        <f t="shared" si="918"/>
        <v>0</v>
      </c>
      <c r="EN471">
        <f t="shared" si="919"/>
        <v>0</v>
      </c>
      <c r="EO471">
        <f t="shared" si="920"/>
        <v>0</v>
      </c>
      <c r="EP471">
        <f t="shared" si="921"/>
        <v>0</v>
      </c>
      <c r="EQ471">
        <f t="shared" si="922"/>
        <v>0</v>
      </c>
      <c r="ER471">
        <f t="shared" si="923"/>
        <v>0</v>
      </c>
      <c r="ES471">
        <f t="shared" si="924"/>
        <v>0</v>
      </c>
      <c r="ET471">
        <f t="shared" si="925"/>
        <v>0</v>
      </c>
      <c r="EU471">
        <f t="shared" si="926"/>
        <v>0</v>
      </c>
      <c r="EV471">
        <f t="shared" si="927"/>
        <v>0</v>
      </c>
    </row>
    <row r="472" spans="1:152">
      <c r="A472" s="25">
        <v>470</v>
      </c>
      <c r="B472" s="25" t="s">
        <v>76</v>
      </c>
      <c r="C472" s="16">
        <v>7</v>
      </c>
      <c r="D472" s="18" t="s">
        <v>45</v>
      </c>
      <c r="E472" s="18">
        <v>2</v>
      </c>
      <c r="F472" s="18">
        <v>1</v>
      </c>
      <c r="G472" s="19"/>
      <c r="H472" s="19"/>
      <c r="I472" s="19"/>
      <c r="J472" s="19"/>
      <c r="K472" s="19"/>
      <c r="L472" s="19"/>
      <c r="M472" s="19"/>
      <c r="N472" s="19"/>
      <c r="O472" s="19" t="s">
        <v>39</v>
      </c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K472">
        <f t="shared" si="812"/>
        <v>0</v>
      </c>
      <c r="AL472">
        <f t="shared" si="813"/>
        <v>1</v>
      </c>
      <c r="AM472">
        <f t="shared" si="814"/>
        <v>0</v>
      </c>
      <c r="AN472">
        <f t="shared" si="815"/>
        <v>0</v>
      </c>
      <c r="AO472">
        <f t="shared" si="816"/>
        <v>1</v>
      </c>
      <c r="AP472">
        <f t="shared" si="817"/>
        <v>0</v>
      </c>
      <c r="AQ472">
        <f t="shared" si="818"/>
        <v>0</v>
      </c>
      <c r="AR472">
        <f t="shared" si="819"/>
        <v>0</v>
      </c>
      <c r="AS472">
        <f t="shared" si="820"/>
        <v>0</v>
      </c>
      <c r="AT472">
        <f t="shared" si="821"/>
        <v>0</v>
      </c>
      <c r="AU472">
        <f t="shared" si="822"/>
        <v>0</v>
      </c>
      <c r="AV472">
        <f t="shared" si="823"/>
        <v>0</v>
      </c>
      <c r="AW472">
        <f t="shared" si="824"/>
        <v>0</v>
      </c>
      <c r="AX472">
        <f t="shared" si="825"/>
        <v>0</v>
      </c>
      <c r="AY472">
        <f t="shared" si="826"/>
        <v>0</v>
      </c>
      <c r="AZ472">
        <f t="shared" si="827"/>
        <v>0</v>
      </c>
      <c r="BA472">
        <f t="shared" si="828"/>
        <v>0</v>
      </c>
      <c r="BB472">
        <f t="shared" si="829"/>
        <v>0</v>
      </c>
      <c r="BC472">
        <f t="shared" si="830"/>
        <v>0</v>
      </c>
      <c r="BD472">
        <f t="shared" si="831"/>
        <v>0</v>
      </c>
      <c r="BE472">
        <f t="shared" si="832"/>
        <v>0</v>
      </c>
      <c r="BF472">
        <f t="shared" si="833"/>
        <v>0</v>
      </c>
      <c r="BG472">
        <f t="shared" si="834"/>
        <v>0</v>
      </c>
      <c r="BH472">
        <f t="shared" si="835"/>
        <v>0</v>
      </c>
      <c r="BI472">
        <f t="shared" si="836"/>
        <v>0</v>
      </c>
      <c r="BJ472">
        <f t="shared" si="837"/>
        <v>0</v>
      </c>
      <c r="BK472">
        <f t="shared" si="838"/>
        <v>0</v>
      </c>
      <c r="BL472">
        <f t="shared" si="839"/>
        <v>0</v>
      </c>
      <c r="BM472">
        <f t="shared" si="840"/>
        <v>0</v>
      </c>
      <c r="BN472">
        <f t="shared" si="841"/>
        <v>0</v>
      </c>
      <c r="BO472">
        <f t="shared" si="842"/>
        <v>0</v>
      </c>
      <c r="BP472">
        <f t="shared" si="843"/>
        <v>0</v>
      </c>
      <c r="BQ472">
        <f t="shared" si="844"/>
        <v>0</v>
      </c>
      <c r="BR472">
        <f t="shared" si="845"/>
        <v>0</v>
      </c>
      <c r="BS472">
        <f t="shared" si="846"/>
        <v>0</v>
      </c>
      <c r="BT472">
        <f t="shared" si="847"/>
        <v>0</v>
      </c>
      <c r="BU472">
        <f t="shared" si="848"/>
        <v>0</v>
      </c>
      <c r="BV472">
        <f t="shared" si="849"/>
        <v>0</v>
      </c>
      <c r="BW472">
        <f t="shared" si="850"/>
        <v>0</v>
      </c>
      <c r="BX472">
        <f t="shared" si="851"/>
        <v>0</v>
      </c>
      <c r="BY472">
        <f t="shared" si="852"/>
        <v>0</v>
      </c>
      <c r="BZ472">
        <f t="shared" si="853"/>
        <v>1</v>
      </c>
      <c r="CA472">
        <f t="shared" si="854"/>
        <v>0</v>
      </c>
      <c r="CB472">
        <f t="shared" si="855"/>
        <v>0</v>
      </c>
      <c r="CC472">
        <f t="shared" si="856"/>
        <v>0</v>
      </c>
      <c r="CD472">
        <f t="shared" si="857"/>
        <v>0</v>
      </c>
      <c r="CE472">
        <f t="shared" si="858"/>
        <v>0</v>
      </c>
      <c r="CF472">
        <f t="shared" si="859"/>
        <v>0</v>
      </c>
      <c r="CG472">
        <f t="shared" si="860"/>
        <v>0</v>
      </c>
      <c r="CH472">
        <f t="shared" si="861"/>
        <v>0</v>
      </c>
      <c r="CI472">
        <f t="shared" si="862"/>
        <v>0</v>
      </c>
      <c r="CJ472">
        <f t="shared" si="863"/>
        <v>0</v>
      </c>
      <c r="CK472">
        <f t="shared" si="864"/>
        <v>0</v>
      </c>
      <c r="CL472">
        <f t="shared" si="865"/>
        <v>0</v>
      </c>
      <c r="CM472">
        <f t="shared" si="866"/>
        <v>0</v>
      </c>
      <c r="CN472">
        <f t="shared" si="867"/>
        <v>0</v>
      </c>
      <c r="CO472">
        <f t="shared" si="868"/>
        <v>0</v>
      </c>
      <c r="CP472">
        <f t="shared" si="869"/>
        <v>0</v>
      </c>
      <c r="CQ472">
        <f t="shared" si="870"/>
        <v>0</v>
      </c>
      <c r="CR472">
        <f t="shared" si="871"/>
        <v>0</v>
      </c>
      <c r="CS472">
        <f t="shared" si="872"/>
        <v>0</v>
      </c>
      <c r="CT472">
        <f t="shared" si="873"/>
        <v>0</v>
      </c>
      <c r="CU472">
        <f t="shared" si="874"/>
        <v>0</v>
      </c>
      <c r="CV472">
        <f t="shared" si="875"/>
        <v>0</v>
      </c>
      <c r="CW472">
        <f t="shared" si="876"/>
        <v>0</v>
      </c>
      <c r="CX472">
        <f t="shared" si="877"/>
        <v>0</v>
      </c>
      <c r="CY472">
        <f t="shared" si="878"/>
        <v>0</v>
      </c>
      <c r="CZ472">
        <f t="shared" si="879"/>
        <v>0</v>
      </c>
      <c r="DA472">
        <f t="shared" si="880"/>
        <v>0</v>
      </c>
      <c r="DB472">
        <f t="shared" si="881"/>
        <v>0</v>
      </c>
      <c r="DC472">
        <f t="shared" si="882"/>
        <v>0</v>
      </c>
      <c r="DD472">
        <f t="shared" si="883"/>
        <v>0</v>
      </c>
      <c r="DE472">
        <f t="shared" si="884"/>
        <v>0</v>
      </c>
      <c r="DF472">
        <f t="shared" si="885"/>
        <v>0</v>
      </c>
      <c r="DG472">
        <f t="shared" si="886"/>
        <v>0</v>
      </c>
      <c r="DH472">
        <f t="shared" si="887"/>
        <v>0</v>
      </c>
      <c r="DI472">
        <f t="shared" si="888"/>
        <v>0</v>
      </c>
      <c r="DJ472">
        <f t="shared" si="889"/>
        <v>0</v>
      </c>
      <c r="DK472">
        <f t="shared" si="890"/>
        <v>0</v>
      </c>
      <c r="DL472">
        <f t="shared" si="891"/>
        <v>0</v>
      </c>
      <c r="DM472">
        <f t="shared" si="892"/>
        <v>0</v>
      </c>
      <c r="DN472">
        <f t="shared" si="893"/>
        <v>0</v>
      </c>
      <c r="DO472">
        <f t="shared" si="894"/>
        <v>0</v>
      </c>
      <c r="DP472">
        <f t="shared" si="895"/>
        <v>0</v>
      </c>
      <c r="DQ472">
        <f t="shared" si="896"/>
        <v>0</v>
      </c>
      <c r="DR472">
        <f t="shared" si="897"/>
        <v>0</v>
      </c>
      <c r="DS472">
        <f t="shared" si="898"/>
        <v>0</v>
      </c>
      <c r="DT472">
        <f t="shared" si="899"/>
        <v>0</v>
      </c>
      <c r="DU472">
        <f t="shared" si="900"/>
        <v>0</v>
      </c>
      <c r="DV472">
        <f t="shared" si="901"/>
        <v>0</v>
      </c>
      <c r="DW472">
        <f t="shared" si="902"/>
        <v>0</v>
      </c>
      <c r="DX472">
        <f t="shared" si="903"/>
        <v>0</v>
      </c>
      <c r="DY472">
        <f t="shared" si="904"/>
        <v>0</v>
      </c>
      <c r="DZ472">
        <f t="shared" si="905"/>
        <v>0</v>
      </c>
      <c r="EA472">
        <f t="shared" si="906"/>
        <v>0</v>
      </c>
      <c r="EB472">
        <f t="shared" si="907"/>
        <v>0</v>
      </c>
      <c r="EC472">
        <f t="shared" si="908"/>
        <v>0</v>
      </c>
      <c r="ED472">
        <f t="shared" si="909"/>
        <v>0</v>
      </c>
      <c r="EE472">
        <f t="shared" si="910"/>
        <v>0</v>
      </c>
      <c r="EF472">
        <f t="shared" si="911"/>
        <v>0</v>
      </c>
      <c r="EG472">
        <f t="shared" si="912"/>
        <v>0</v>
      </c>
      <c r="EH472">
        <f t="shared" si="913"/>
        <v>0</v>
      </c>
      <c r="EI472">
        <f t="shared" si="914"/>
        <v>0</v>
      </c>
      <c r="EJ472">
        <f t="shared" si="915"/>
        <v>0</v>
      </c>
      <c r="EK472">
        <f t="shared" si="916"/>
        <v>0</v>
      </c>
      <c r="EL472">
        <f t="shared" si="917"/>
        <v>0</v>
      </c>
      <c r="EM472">
        <f t="shared" si="918"/>
        <v>0</v>
      </c>
      <c r="EN472">
        <f t="shared" si="919"/>
        <v>0</v>
      </c>
      <c r="EO472">
        <f t="shared" si="920"/>
        <v>0</v>
      </c>
      <c r="EP472">
        <f t="shared" si="921"/>
        <v>0</v>
      </c>
      <c r="EQ472">
        <f t="shared" si="922"/>
        <v>0</v>
      </c>
      <c r="ER472">
        <f t="shared" si="923"/>
        <v>0</v>
      </c>
      <c r="ES472">
        <f t="shared" si="924"/>
        <v>0</v>
      </c>
      <c r="ET472">
        <f t="shared" si="925"/>
        <v>0</v>
      </c>
      <c r="EU472">
        <f t="shared" si="926"/>
        <v>0</v>
      </c>
      <c r="EV472">
        <f t="shared" si="927"/>
        <v>0</v>
      </c>
    </row>
    <row r="473" spans="1:152">
      <c r="A473" s="25">
        <v>471</v>
      </c>
      <c r="B473" s="25" t="s">
        <v>76</v>
      </c>
      <c r="C473" s="16">
        <v>16</v>
      </c>
      <c r="D473" s="18" t="s">
        <v>36</v>
      </c>
      <c r="E473" s="18">
        <v>4</v>
      </c>
      <c r="F473" s="18">
        <v>1</v>
      </c>
      <c r="G473" s="19"/>
      <c r="H473" s="19"/>
      <c r="I473" s="19" t="s">
        <v>36</v>
      </c>
      <c r="J473" s="19"/>
      <c r="K473" s="19"/>
      <c r="L473" s="19"/>
      <c r="M473" s="19"/>
      <c r="N473" s="19"/>
      <c r="O473" s="19"/>
      <c r="P473" s="19" t="s">
        <v>39</v>
      </c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 t="s">
        <v>36</v>
      </c>
      <c r="AB473" s="19"/>
      <c r="AC473" s="19" t="s">
        <v>38</v>
      </c>
      <c r="AD473" s="19"/>
      <c r="AE473" s="19" t="s">
        <v>38</v>
      </c>
      <c r="AF473" s="19"/>
      <c r="AG473" s="19" t="s">
        <v>39</v>
      </c>
      <c r="AH473" s="19"/>
      <c r="AK473">
        <f t="shared" si="812"/>
        <v>0</v>
      </c>
      <c r="AL473">
        <f t="shared" si="813"/>
        <v>0</v>
      </c>
      <c r="AM473">
        <f t="shared" si="814"/>
        <v>0</v>
      </c>
      <c r="AN473">
        <f t="shared" si="815"/>
        <v>1</v>
      </c>
      <c r="AO473">
        <f t="shared" si="816"/>
        <v>1</v>
      </c>
      <c r="AP473">
        <f t="shared" si="817"/>
        <v>0</v>
      </c>
      <c r="AQ473">
        <f t="shared" si="818"/>
        <v>0</v>
      </c>
      <c r="AR473">
        <f t="shared" si="819"/>
        <v>0</v>
      </c>
      <c r="AS473">
        <f t="shared" si="820"/>
        <v>0</v>
      </c>
      <c r="AT473">
        <f t="shared" si="821"/>
        <v>0</v>
      </c>
      <c r="AU473">
        <f t="shared" si="822"/>
        <v>0</v>
      </c>
      <c r="AV473">
        <f t="shared" si="823"/>
        <v>0</v>
      </c>
      <c r="AW473">
        <f t="shared" si="824"/>
        <v>0</v>
      </c>
      <c r="AX473">
        <f t="shared" si="825"/>
        <v>0</v>
      </c>
      <c r="AY473">
        <f t="shared" si="826"/>
        <v>0</v>
      </c>
      <c r="AZ473">
        <f t="shared" si="827"/>
        <v>0</v>
      </c>
      <c r="BA473">
        <f t="shared" si="828"/>
        <v>0</v>
      </c>
      <c r="BB473">
        <f t="shared" si="829"/>
        <v>0</v>
      </c>
      <c r="BC473">
        <f t="shared" si="830"/>
        <v>0</v>
      </c>
      <c r="BD473">
        <f t="shared" si="831"/>
        <v>0</v>
      </c>
      <c r="BE473">
        <f t="shared" si="832"/>
        <v>0</v>
      </c>
      <c r="BF473">
        <f t="shared" si="833"/>
        <v>0</v>
      </c>
      <c r="BG473">
        <f t="shared" si="834"/>
        <v>0</v>
      </c>
      <c r="BH473">
        <f t="shared" si="835"/>
        <v>0</v>
      </c>
      <c r="BI473">
        <f t="shared" si="836"/>
        <v>0</v>
      </c>
      <c r="BJ473">
        <f t="shared" si="837"/>
        <v>0</v>
      </c>
      <c r="BK473">
        <f t="shared" si="838"/>
        <v>0</v>
      </c>
      <c r="BL473">
        <f t="shared" si="839"/>
        <v>0</v>
      </c>
      <c r="BM473">
        <f t="shared" si="840"/>
        <v>0</v>
      </c>
      <c r="BN473">
        <f t="shared" si="841"/>
        <v>0</v>
      </c>
      <c r="BO473">
        <f t="shared" si="842"/>
        <v>0</v>
      </c>
      <c r="BP473">
        <f t="shared" si="843"/>
        <v>0</v>
      </c>
      <c r="BQ473">
        <f t="shared" si="844"/>
        <v>0</v>
      </c>
      <c r="BR473">
        <f t="shared" si="845"/>
        <v>0</v>
      </c>
      <c r="BS473">
        <f t="shared" si="846"/>
        <v>0</v>
      </c>
      <c r="BT473">
        <f t="shared" si="847"/>
        <v>0</v>
      </c>
      <c r="BU473">
        <f t="shared" si="848"/>
        <v>0</v>
      </c>
      <c r="BV473">
        <f t="shared" si="849"/>
        <v>0</v>
      </c>
      <c r="BW473">
        <f t="shared" si="850"/>
        <v>0</v>
      </c>
      <c r="BX473">
        <f t="shared" si="851"/>
        <v>0</v>
      </c>
      <c r="BY473">
        <f t="shared" si="852"/>
        <v>0</v>
      </c>
      <c r="BZ473">
        <f t="shared" si="853"/>
        <v>0</v>
      </c>
      <c r="CA473">
        <f t="shared" si="854"/>
        <v>0</v>
      </c>
      <c r="CB473">
        <f t="shared" si="855"/>
        <v>0</v>
      </c>
      <c r="CC473">
        <f t="shared" si="856"/>
        <v>0</v>
      </c>
      <c r="CD473">
        <f t="shared" si="857"/>
        <v>1</v>
      </c>
      <c r="CE473">
        <f t="shared" si="858"/>
        <v>0</v>
      </c>
      <c r="CF473">
        <f t="shared" si="859"/>
        <v>0</v>
      </c>
      <c r="CG473">
        <f t="shared" si="860"/>
        <v>0</v>
      </c>
      <c r="CH473">
        <f t="shared" si="861"/>
        <v>0</v>
      </c>
      <c r="CI473">
        <f t="shared" si="862"/>
        <v>0</v>
      </c>
      <c r="CJ473">
        <f t="shared" si="863"/>
        <v>0</v>
      </c>
      <c r="CK473">
        <f t="shared" si="864"/>
        <v>0</v>
      </c>
      <c r="CL473">
        <f t="shared" si="865"/>
        <v>0</v>
      </c>
      <c r="CM473">
        <f t="shared" si="866"/>
        <v>0</v>
      </c>
      <c r="CN473">
        <f t="shared" si="867"/>
        <v>0</v>
      </c>
      <c r="CO473">
        <f t="shared" si="868"/>
        <v>0</v>
      </c>
      <c r="CP473">
        <f t="shared" si="869"/>
        <v>0</v>
      </c>
      <c r="CQ473">
        <f t="shared" si="870"/>
        <v>0</v>
      </c>
      <c r="CR473">
        <f t="shared" si="871"/>
        <v>0</v>
      </c>
      <c r="CS473">
        <f t="shared" si="872"/>
        <v>0</v>
      </c>
      <c r="CT473">
        <f t="shared" si="873"/>
        <v>0</v>
      </c>
      <c r="CU473">
        <f t="shared" si="874"/>
        <v>0</v>
      </c>
      <c r="CV473">
        <f t="shared" si="875"/>
        <v>0</v>
      </c>
      <c r="CW473">
        <f t="shared" si="876"/>
        <v>0</v>
      </c>
      <c r="CX473">
        <f t="shared" si="877"/>
        <v>0</v>
      </c>
      <c r="CY473">
        <f t="shared" si="878"/>
        <v>0</v>
      </c>
      <c r="CZ473">
        <f t="shared" si="879"/>
        <v>0</v>
      </c>
      <c r="DA473">
        <f t="shared" si="880"/>
        <v>0</v>
      </c>
      <c r="DB473">
        <f t="shared" si="881"/>
        <v>0</v>
      </c>
      <c r="DC473">
        <f t="shared" si="882"/>
        <v>0</v>
      </c>
      <c r="DD473">
        <f t="shared" si="883"/>
        <v>0</v>
      </c>
      <c r="DE473">
        <f t="shared" si="884"/>
        <v>0</v>
      </c>
      <c r="DF473">
        <f t="shared" si="885"/>
        <v>0</v>
      </c>
      <c r="DG473">
        <f t="shared" si="886"/>
        <v>0</v>
      </c>
      <c r="DH473">
        <f t="shared" si="887"/>
        <v>0</v>
      </c>
      <c r="DI473">
        <f t="shared" si="888"/>
        <v>0</v>
      </c>
      <c r="DJ473">
        <f t="shared" si="889"/>
        <v>0</v>
      </c>
      <c r="DK473">
        <f t="shared" si="890"/>
        <v>0</v>
      </c>
      <c r="DL473">
        <f t="shared" si="891"/>
        <v>0</v>
      </c>
      <c r="DM473">
        <f t="shared" si="892"/>
        <v>0</v>
      </c>
      <c r="DN473">
        <f t="shared" si="893"/>
        <v>0</v>
      </c>
      <c r="DO473">
        <f t="shared" si="894"/>
        <v>0</v>
      </c>
      <c r="DP473">
        <f t="shared" si="895"/>
        <v>0</v>
      </c>
      <c r="DQ473">
        <f t="shared" si="896"/>
        <v>0</v>
      </c>
      <c r="DR473">
        <f t="shared" si="897"/>
        <v>0</v>
      </c>
      <c r="DS473">
        <f t="shared" si="898"/>
        <v>0</v>
      </c>
      <c r="DT473">
        <f t="shared" si="899"/>
        <v>0</v>
      </c>
      <c r="DU473">
        <f t="shared" si="900"/>
        <v>0</v>
      </c>
      <c r="DV473">
        <f t="shared" si="901"/>
        <v>0</v>
      </c>
      <c r="DW473">
        <f t="shared" si="902"/>
        <v>1</v>
      </c>
      <c r="DX473">
        <f t="shared" si="903"/>
        <v>0</v>
      </c>
      <c r="DY473">
        <f t="shared" si="904"/>
        <v>0</v>
      </c>
      <c r="DZ473">
        <f t="shared" si="905"/>
        <v>0</v>
      </c>
      <c r="EA473">
        <f t="shared" si="906"/>
        <v>0</v>
      </c>
      <c r="EB473">
        <f t="shared" si="907"/>
        <v>0</v>
      </c>
      <c r="EC473">
        <f t="shared" si="908"/>
        <v>1</v>
      </c>
      <c r="ED473">
        <f t="shared" si="909"/>
        <v>0</v>
      </c>
      <c r="EE473">
        <f t="shared" si="910"/>
        <v>0</v>
      </c>
      <c r="EF473">
        <f t="shared" si="911"/>
        <v>0</v>
      </c>
      <c r="EG473">
        <f t="shared" si="912"/>
        <v>0</v>
      </c>
      <c r="EH473">
        <f t="shared" si="913"/>
        <v>0</v>
      </c>
      <c r="EI473">
        <f t="shared" si="914"/>
        <v>0</v>
      </c>
      <c r="EJ473">
        <f t="shared" si="915"/>
        <v>0</v>
      </c>
      <c r="EK473">
        <f t="shared" si="916"/>
        <v>1</v>
      </c>
      <c r="EL473">
        <f t="shared" si="917"/>
        <v>0</v>
      </c>
      <c r="EM473">
        <f t="shared" si="918"/>
        <v>0</v>
      </c>
      <c r="EN473">
        <f t="shared" si="919"/>
        <v>0</v>
      </c>
      <c r="EO473">
        <f t="shared" si="920"/>
        <v>0</v>
      </c>
      <c r="EP473">
        <f t="shared" si="921"/>
        <v>0</v>
      </c>
      <c r="EQ473">
        <f t="shared" si="922"/>
        <v>0</v>
      </c>
      <c r="ER473">
        <f t="shared" si="923"/>
        <v>0</v>
      </c>
      <c r="ES473">
        <f t="shared" si="924"/>
        <v>0</v>
      </c>
      <c r="ET473">
        <f t="shared" si="925"/>
        <v>1</v>
      </c>
      <c r="EU473">
        <f t="shared" si="926"/>
        <v>0</v>
      </c>
      <c r="EV473">
        <f t="shared" si="927"/>
        <v>0</v>
      </c>
    </row>
    <row r="474" spans="1:152">
      <c r="A474" s="25">
        <v>472</v>
      </c>
      <c r="B474" s="25" t="s">
        <v>76</v>
      </c>
      <c r="C474" s="16">
        <v>5</v>
      </c>
      <c r="D474" s="18" t="s">
        <v>43</v>
      </c>
      <c r="E474" s="18">
        <v>1</v>
      </c>
      <c r="F474" s="18">
        <v>1</v>
      </c>
      <c r="G474" s="19"/>
      <c r="H474" s="19"/>
      <c r="I474" s="19"/>
      <c r="J474" s="19"/>
      <c r="K474" s="19" t="s">
        <v>39</v>
      </c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K474">
        <f t="shared" si="812"/>
        <v>1</v>
      </c>
      <c r="AL474">
        <f t="shared" si="813"/>
        <v>0</v>
      </c>
      <c r="AM474">
        <f t="shared" si="814"/>
        <v>0</v>
      </c>
      <c r="AN474">
        <f t="shared" si="815"/>
        <v>0</v>
      </c>
      <c r="AO474">
        <f t="shared" si="816"/>
        <v>1</v>
      </c>
      <c r="AP474">
        <f t="shared" si="817"/>
        <v>0</v>
      </c>
      <c r="AQ474">
        <f t="shared" si="818"/>
        <v>0</v>
      </c>
      <c r="AR474">
        <f t="shared" si="819"/>
        <v>0</v>
      </c>
      <c r="AS474">
        <f t="shared" si="820"/>
        <v>0</v>
      </c>
      <c r="AT474">
        <f t="shared" si="821"/>
        <v>0</v>
      </c>
      <c r="AU474">
        <f t="shared" si="822"/>
        <v>0</v>
      </c>
      <c r="AV474">
        <f t="shared" si="823"/>
        <v>0</v>
      </c>
      <c r="AW474">
        <f t="shared" si="824"/>
        <v>0</v>
      </c>
      <c r="AX474">
        <f t="shared" si="825"/>
        <v>0</v>
      </c>
      <c r="AY474">
        <f t="shared" si="826"/>
        <v>0</v>
      </c>
      <c r="AZ474">
        <f t="shared" si="827"/>
        <v>0</v>
      </c>
      <c r="BA474">
        <f t="shared" si="828"/>
        <v>0</v>
      </c>
      <c r="BB474">
        <f t="shared" si="829"/>
        <v>0</v>
      </c>
      <c r="BC474">
        <f t="shared" si="830"/>
        <v>0</v>
      </c>
      <c r="BD474">
        <f t="shared" si="831"/>
        <v>0</v>
      </c>
      <c r="BE474">
        <f t="shared" si="832"/>
        <v>0</v>
      </c>
      <c r="BF474">
        <f t="shared" si="833"/>
        <v>0</v>
      </c>
      <c r="BG474">
        <f t="shared" si="834"/>
        <v>0</v>
      </c>
      <c r="BH474">
        <f t="shared" si="835"/>
        <v>0</v>
      </c>
      <c r="BI474">
        <f t="shared" si="836"/>
        <v>0</v>
      </c>
      <c r="BJ474">
        <f t="shared" si="837"/>
        <v>1</v>
      </c>
      <c r="BK474">
        <f t="shared" si="838"/>
        <v>0</v>
      </c>
      <c r="BL474">
        <f t="shared" si="839"/>
        <v>0</v>
      </c>
      <c r="BM474">
        <f t="shared" si="840"/>
        <v>0</v>
      </c>
      <c r="BN474">
        <f t="shared" si="841"/>
        <v>0</v>
      </c>
      <c r="BO474">
        <f t="shared" si="842"/>
        <v>0</v>
      </c>
      <c r="BP474">
        <f t="shared" si="843"/>
        <v>0</v>
      </c>
      <c r="BQ474">
        <f t="shared" si="844"/>
        <v>0</v>
      </c>
      <c r="BR474">
        <f t="shared" si="845"/>
        <v>0</v>
      </c>
      <c r="BS474">
        <f t="shared" si="846"/>
        <v>0</v>
      </c>
      <c r="BT474">
        <f t="shared" si="847"/>
        <v>0</v>
      </c>
      <c r="BU474">
        <f t="shared" si="848"/>
        <v>0</v>
      </c>
      <c r="BV474">
        <f t="shared" si="849"/>
        <v>0</v>
      </c>
      <c r="BW474">
        <f t="shared" si="850"/>
        <v>0</v>
      </c>
      <c r="BX474">
        <f t="shared" si="851"/>
        <v>0</v>
      </c>
      <c r="BY474">
        <f t="shared" si="852"/>
        <v>0</v>
      </c>
      <c r="BZ474">
        <f t="shared" si="853"/>
        <v>0</v>
      </c>
      <c r="CA474">
        <f t="shared" si="854"/>
        <v>0</v>
      </c>
      <c r="CB474">
        <f t="shared" si="855"/>
        <v>0</v>
      </c>
      <c r="CC474">
        <f t="shared" si="856"/>
        <v>0</v>
      </c>
      <c r="CD474">
        <f t="shared" si="857"/>
        <v>0</v>
      </c>
      <c r="CE474">
        <f t="shared" si="858"/>
        <v>0</v>
      </c>
      <c r="CF474">
        <f t="shared" si="859"/>
        <v>0</v>
      </c>
      <c r="CG474">
        <f t="shared" si="860"/>
        <v>0</v>
      </c>
      <c r="CH474">
        <f t="shared" si="861"/>
        <v>0</v>
      </c>
      <c r="CI474">
        <f t="shared" si="862"/>
        <v>0</v>
      </c>
      <c r="CJ474">
        <f t="shared" si="863"/>
        <v>0</v>
      </c>
      <c r="CK474">
        <f t="shared" si="864"/>
        <v>0</v>
      </c>
      <c r="CL474">
        <f t="shared" si="865"/>
        <v>0</v>
      </c>
      <c r="CM474">
        <f t="shared" si="866"/>
        <v>0</v>
      </c>
      <c r="CN474">
        <f t="shared" si="867"/>
        <v>0</v>
      </c>
      <c r="CO474">
        <f t="shared" si="868"/>
        <v>0</v>
      </c>
      <c r="CP474">
        <f t="shared" si="869"/>
        <v>0</v>
      </c>
      <c r="CQ474">
        <f t="shared" si="870"/>
        <v>0</v>
      </c>
      <c r="CR474">
        <f t="shared" si="871"/>
        <v>0</v>
      </c>
      <c r="CS474">
        <f t="shared" si="872"/>
        <v>0</v>
      </c>
      <c r="CT474">
        <f t="shared" si="873"/>
        <v>0</v>
      </c>
      <c r="CU474">
        <f t="shared" si="874"/>
        <v>0</v>
      </c>
      <c r="CV474">
        <f t="shared" si="875"/>
        <v>0</v>
      </c>
      <c r="CW474">
        <f t="shared" si="876"/>
        <v>0</v>
      </c>
      <c r="CX474">
        <f t="shared" si="877"/>
        <v>0</v>
      </c>
      <c r="CY474">
        <f t="shared" si="878"/>
        <v>0</v>
      </c>
      <c r="CZ474">
        <f t="shared" si="879"/>
        <v>0</v>
      </c>
      <c r="DA474">
        <f t="shared" si="880"/>
        <v>0</v>
      </c>
      <c r="DB474">
        <f t="shared" si="881"/>
        <v>0</v>
      </c>
      <c r="DC474">
        <f t="shared" si="882"/>
        <v>0</v>
      </c>
      <c r="DD474">
        <f t="shared" si="883"/>
        <v>0</v>
      </c>
      <c r="DE474">
        <f t="shared" si="884"/>
        <v>0</v>
      </c>
      <c r="DF474">
        <f t="shared" si="885"/>
        <v>0</v>
      </c>
      <c r="DG474">
        <f t="shared" si="886"/>
        <v>0</v>
      </c>
      <c r="DH474">
        <f t="shared" si="887"/>
        <v>0</v>
      </c>
      <c r="DI474">
        <f t="shared" si="888"/>
        <v>0</v>
      </c>
      <c r="DJ474">
        <f t="shared" si="889"/>
        <v>0</v>
      </c>
      <c r="DK474">
        <f t="shared" si="890"/>
        <v>0</v>
      </c>
      <c r="DL474">
        <f t="shared" si="891"/>
        <v>0</v>
      </c>
      <c r="DM474">
        <f t="shared" si="892"/>
        <v>0</v>
      </c>
      <c r="DN474">
        <f t="shared" si="893"/>
        <v>0</v>
      </c>
      <c r="DO474">
        <f t="shared" si="894"/>
        <v>0</v>
      </c>
      <c r="DP474">
        <f t="shared" si="895"/>
        <v>0</v>
      </c>
      <c r="DQ474">
        <f t="shared" si="896"/>
        <v>0</v>
      </c>
      <c r="DR474">
        <f t="shared" si="897"/>
        <v>0</v>
      </c>
      <c r="DS474">
        <f t="shared" si="898"/>
        <v>0</v>
      </c>
      <c r="DT474">
        <f t="shared" si="899"/>
        <v>0</v>
      </c>
      <c r="DU474">
        <f t="shared" si="900"/>
        <v>0</v>
      </c>
      <c r="DV474">
        <f t="shared" si="901"/>
        <v>0</v>
      </c>
      <c r="DW474">
        <f t="shared" si="902"/>
        <v>0</v>
      </c>
      <c r="DX474">
        <f t="shared" si="903"/>
        <v>0</v>
      </c>
      <c r="DY474">
        <f t="shared" si="904"/>
        <v>0</v>
      </c>
      <c r="DZ474">
        <f t="shared" si="905"/>
        <v>0</v>
      </c>
      <c r="EA474">
        <f t="shared" si="906"/>
        <v>0</v>
      </c>
      <c r="EB474">
        <f t="shared" si="907"/>
        <v>0</v>
      </c>
      <c r="EC474">
        <f t="shared" si="908"/>
        <v>0</v>
      </c>
      <c r="ED474">
        <f t="shared" si="909"/>
        <v>0</v>
      </c>
      <c r="EE474">
        <f t="shared" si="910"/>
        <v>0</v>
      </c>
      <c r="EF474">
        <f t="shared" si="911"/>
        <v>0</v>
      </c>
      <c r="EG474">
        <f t="shared" si="912"/>
        <v>0</v>
      </c>
      <c r="EH474">
        <f t="shared" si="913"/>
        <v>0</v>
      </c>
      <c r="EI474">
        <f t="shared" si="914"/>
        <v>0</v>
      </c>
      <c r="EJ474">
        <f t="shared" si="915"/>
        <v>0</v>
      </c>
      <c r="EK474">
        <f t="shared" si="916"/>
        <v>0</v>
      </c>
      <c r="EL474">
        <f t="shared" si="917"/>
        <v>0</v>
      </c>
      <c r="EM474">
        <f t="shared" si="918"/>
        <v>0</v>
      </c>
      <c r="EN474">
        <f t="shared" si="919"/>
        <v>0</v>
      </c>
      <c r="EO474">
        <f t="shared" si="920"/>
        <v>0</v>
      </c>
      <c r="EP474">
        <f t="shared" si="921"/>
        <v>0</v>
      </c>
      <c r="EQ474">
        <f t="shared" si="922"/>
        <v>0</v>
      </c>
      <c r="ER474">
        <f t="shared" si="923"/>
        <v>0</v>
      </c>
      <c r="ES474">
        <f t="shared" si="924"/>
        <v>0</v>
      </c>
      <c r="ET474">
        <f t="shared" si="925"/>
        <v>0</v>
      </c>
      <c r="EU474">
        <f t="shared" si="926"/>
        <v>0</v>
      </c>
      <c r="EV474">
        <f t="shared" si="927"/>
        <v>0</v>
      </c>
    </row>
    <row r="475" spans="1:152">
      <c r="A475" s="25">
        <v>473</v>
      </c>
      <c r="B475" s="25" t="s">
        <v>76</v>
      </c>
      <c r="C475" s="16">
        <v>2</v>
      </c>
      <c r="D475" s="18" t="s">
        <v>43</v>
      </c>
      <c r="E475" s="18">
        <v>2</v>
      </c>
      <c r="F475" s="18">
        <v>1</v>
      </c>
      <c r="G475" s="19"/>
      <c r="H475" s="19"/>
      <c r="I475" s="19"/>
      <c r="J475" s="19"/>
      <c r="K475" s="19"/>
      <c r="L475" s="19"/>
      <c r="M475" s="19"/>
      <c r="N475" s="19"/>
      <c r="O475" s="19" t="s">
        <v>39</v>
      </c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 t="s">
        <v>39</v>
      </c>
      <c r="AH475" s="19"/>
      <c r="AK475">
        <f t="shared" si="812"/>
        <v>0</v>
      </c>
      <c r="AL475">
        <f t="shared" si="813"/>
        <v>1</v>
      </c>
      <c r="AM475">
        <f t="shared" si="814"/>
        <v>0</v>
      </c>
      <c r="AN475">
        <f t="shared" si="815"/>
        <v>0</v>
      </c>
      <c r="AO475">
        <f t="shared" si="816"/>
        <v>1</v>
      </c>
      <c r="AP475">
        <f t="shared" si="817"/>
        <v>0</v>
      </c>
      <c r="AQ475">
        <f t="shared" si="818"/>
        <v>0</v>
      </c>
      <c r="AR475">
        <f t="shared" si="819"/>
        <v>0</v>
      </c>
      <c r="AS475">
        <f t="shared" si="820"/>
        <v>0</v>
      </c>
      <c r="AT475">
        <f t="shared" si="821"/>
        <v>0</v>
      </c>
      <c r="AU475">
        <f t="shared" si="822"/>
        <v>0</v>
      </c>
      <c r="AV475">
        <f t="shared" si="823"/>
        <v>0</v>
      </c>
      <c r="AW475">
        <f t="shared" si="824"/>
        <v>0</v>
      </c>
      <c r="AX475">
        <f t="shared" si="825"/>
        <v>0</v>
      </c>
      <c r="AY475">
        <f t="shared" si="826"/>
        <v>0</v>
      </c>
      <c r="AZ475">
        <f t="shared" si="827"/>
        <v>0</v>
      </c>
      <c r="BA475">
        <f t="shared" si="828"/>
        <v>0</v>
      </c>
      <c r="BB475">
        <f t="shared" si="829"/>
        <v>0</v>
      </c>
      <c r="BC475">
        <f t="shared" si="830"/>
        <v>0</v>
      </c>
      <c r="BD475">
        <f t="shared" si="831"/>
        <v>0</v>
      </c>
      <c r="BE475">
        <f t="shared" si="832"/>
        <v>0</v>
      </c>
      <c r="BF475">
        <f t="shared" si="833"/>
        <v>0</v>
      </c>
      <c r="BG475">
        <f t="shared" si="834"/>
        <v>0</v>
      </c>
      <c r="BH475">
        <f t="shared" si="835"/>
        <v>0</v>
      </c>
      <c r="BI475">
        <f t="shared" si="836"/>
        <v>0</v>
      </c>
      <c r="BJ475">
        <f t="shared" si="837"/>
        <v>0</v>
      </c>
      <c r="BK475">
        <f t="shared" si="838"/>
        <v>0</v>
      </c>
      <c r="BL475">
        <f t="shared" si="839"/>
        <v>0</v>
      </c>
      <c r="BM475">
        <f t="shared" si="840"/>
        <v>0</v>
      </c>
      <c r="BN475">
        <f t="shared" si="841"/>
        <v>0</v>
      </c>
      <c r="BO475">
        <f t="shared" si="842"/>
        <v>0</v>
      </c>
      <c r="BP475">
        <f t="shared" si="843"/>
        <v>0</v>
      </c>
      <c r="BQ475">
        <f t="shared" si="844"/>
        <v>0</v>
      </c>
      <c r="BR475">
        <f t="shared" si="845"/>
        <v>0</v>
      </c>
      <c r="BS475">
        <f t="shared" si="846"/>
        <v>0</v>
      </c>
      <c r="BT475">
        <f t="shared" si="847"/>
        <v>0</v>
      </c>
      <c r="BU475">
        <f t="shared" si="848"/>
        <v>0</v>
      </c>
      <c r="BV475">
        <f t="shared" si="849"/>
        <v>0</v>
      </c>
      <c r="BW475">
        <f t="shared" si="850"/>
        <v>0</v>
      </c>
      <c r="BX475">
        <f t="shared" si="851"/>
        <v>0</v>
      </c>
      <c r="BY475">
        <f t="shared" si="852"/>
        <v>0</v>
      </c>
      <c r="BZ475">
        <f t="shared" si="853"/>
        <v>1</v>
      </c>
      <c r="CA475">
        <f t="shared" si="854"/>
        <v>0</v>
      </c>
      <c r="CB475">
        <f t="shared" si="855"/>
        <v>0</v>
      </c>
      <c r="CC475">
        <f t="shared" si="856"/>
        <v>0</v>
      </c>
      <c r="CD475">
        <f t="shared" si="857"/>
        <v>0</v>
      </c>
      <c r="CE475">
        <f t="shared" si="858"/>
        <v>0</v>
      </c>
      <c r="CF475">
        <f t="shared" si="859"/>
        <v>0</v>
      </c>
      <c r="CG475">
        <f t="shared" si="860"/>
        <v>0</v>
      </c>
      <c r="CH475">
        <f t="shared" si="861"/>
        <v>0</v>
      </c>
      <c r="CI475">
        <f t="shared" si="862"/>
        <v>0</v>
      </c>
      <c r="CJ475">
        <f t="shared" si="863"/>
        <v>0</v>
      </c>
      <c r="CK475">
        <f t="shared" si="864"/>
        <v>0</v>
      </c>
      <c r="CL475">
        <f t="shared" si="865"/>
        <v>0</v>
      </c>
      <c r="CM475">
        <f t="shared" si="866"/>
        <v>0</v>
      </c>
      <c r="CN475">
        <f t="shared" si="867"/>
        <v>0</v>
      </c>
      <c r="CO475">
        <f t="shared" si="868"/>
        <v>0</v>
      </c>
      <c r="CP475">
        <f t="shared" si="869"/>
        <v>0</v>
      </c>
      <c r="CQ475">
        <f t="shared" si="870"/>
        <v>0</v>
      </c>
      <c r="CR475">
        <f t="shared" si="871"/>
        <v>0</v>
      </c>
      <c r="CS475">
        <f t="shared" si="872"/>
        <v>0</v>
      </c>
      <c r="CT475">
        <f t="shared" si="873"/>
        <v>0</v>
      </c>
      <c r="CU475">
        <f t="shared" si="874"/>
        <v>0</v>
      </c>
      <c r="CV475">
        <f t="shared" si="875"/>
        <v>0</v>
      </c>
      <c r="CW475">
        <f t="shared" si="876"/>
        <v>0</v>
      </c>
      <c r="CX475">
        <f t="shared" si="877"/>
        <v>0</v>
      </c>
      <c r="CY475">
        <f t="shared" si="878"/>
        <v>0</v>
      </c>
      <c r="CZ475">
        <f t="shared" si="879"/>
        <v>0</v>
      </c>
      <c r="DA475">
        <f t="shared" si="880"/>
        <v>0</v>
      </c>
      <c r="DB475">
        <f t="shared" si="881"/>
        <v>0</v>
      </c>
      <c r="DC475">
        <f t="shared" si="882"/>
        <v>0</v>
      </c>
      <c r="DD475">
        <f t="shared" si="883"/>
        <v>0</v>
      </c>
      <c r="DE475">
        <f t="shared" si="884"/>
        <v>0</v>
      </c>
      <c r="DF475">
        <f t="shared" si="885"/>
        <v>0</v>
      </c>
      <c r="DG475">
        <f t="shared" si="886"/>
        <v>0</v>
      </c>
      <c r="DH475">
        <f t="shared" si="887"/>
        <v>0</v>
      </c>
      <c r="DI475">
        <f t="shared" si="888"/>
        <v>0</v>
      </c>
      <c r="DJ475">
        <f t="shared" si="889"/>
        <v>0</v>
      </c>
      <c r="DK475">
        <f t="shared" si="890"/>
        <v>0</v>
      </c>
      <c r="DL475">
        <f t="shared" si="891"/>
        <v>0</v>
      </c>
      <c r="DM475">
        <f t="shared" si="892"/>
        <v>0</v>
      </c>
      <c r="DN475">
        <f t="shared" si="893"/>
        <v>0</v>
      </c>
      <c r="DO475">
        <f t="shared" si="894"/>
        <v>0</v>
      </c>
      <c r="DP475">
        <f t="shared" si="895"/>
        <v>0</v>
      </c>
      <c r="DQ475">
        <f t="shared" si="896"/>
        <v>0</v>
      </c>
      <c r="DR475">
        <f t="shared" si="897"/>
        <v>0</v>
      </c>
      <c r="DS475">
        <f t="shared" si="898"/>
        <v>0</v>
      </c>
      <c r="DT475">
        <f t="shared" si="899"/>
        <v>0</v>
      </c>
      <c r="DU475">
        <f t="shared" si="900"/>
        <v>0</v>
      </c>
      <c r="DV475">
        <f t="shared" si="901"/>
        <v>0</v>
      </c>
      <c r="DW475">
        <f t="shared" si="902"/>
        <v>0</v>
      </c>
      <c r="DX475">
        <f t="shared" si="903"/>
        <v>0</v>
      </c>
      <c r="DY475">
        <f t="shared" si="904"/>
        <v>0</v>
      </c>
      <c r="DZ475">
        <f t="shared" si="905"/>
        <v>0</v>
      </c>
      <c r="EA475">
        <f t="shared" si="906"/>
        <v>0</v>
      </c>
      <c r="EB475">
        <f t="shared" si="907"/>
        <v>0</v>
      </c>
      <c r="EC475">
        <f t="shared" si="908"/>
        <v>0</v>
      </c>
      <c r="ED475">
        <f t="shared" si="909"/>
        <v>0</v>
      </c>
      <c r="EE475">
        <f t="shared" si="910"/>
        <v>0</v>
      </c>
      <c r="EF475">
        <f t="shared" si="911"/>
        <v>0</v>
      </c>
      <c r="EG475">
        <f t="shared" si="912"/>
        <v>0</v>
      </c>
      <c r="EH475">
        <f t="shared" si="913"/>
        <v>0</v>
      </c>
      <c r="EI475">
        <f t="shared" si="914"/>
        <v>0</v>
      </c>
      <c r="EJ475">
        <f t="shared" si="915"/>
        <v>0</v>
      </c>
      <c r="EK475">
        <f t="shared" si="916"/>
        <v>0</v>
      </c>
      <c r="EL475">
        <f t="shared" si="917"/>
        <v>0</v>
      </c>
      <c r="EM475">
        <f t="shared" si="918"/>
        <v>0</v>
      </c>
      <c r="EN475">
        <f t="shared" si="919"/>
        <v>0</v>
      </c>
      <c r="EO475">
        <f t="shared" si="920"/>
        <v>0</v>
      </c>
      <c r="EP475">
        <f t="shared" si="921"/>
        <v>0</v>
      </c>
      <c r="EQ475">
        <f t="shared" si="922"/>
        <v>0</v>
      </c>
      <c r="ER475">
        <f t="shared" si="923"/>
        <v>0</v>
      </c>
      <c r="ES475">
        <f t="shared" si="924"/>
        <v>0</v>
      </c>
      <c r="ET475">
        <f t="shared" si="925"/>
        <v>1</v>
      </c>
      <c r="EU475">
        <f t="shared" si="926"/>
        <v>0</v>
      </c>
      <c r="EV475">
        <f t="shared" si="927"/>
        <v>0</v>
      </c>
    </row>
    <row r="476" spans="1:152">
      <c r="A476" s="25">
        <v>474</v>
      </c>
      <c r="B476" s="25" t="s">
        <v>76</v>
      </c>
      <c r="C476" s="16">
        <v>10</v>
      </c>
      <c r="D476" s="18" t="s">
        <v>36</v>
      </c>
      <c r="E476" s="18">
        <v>4</v>
      </c>
      <c r="F476" s="18">
        <v>2</v>
      </c>
      <c r="G476" s="19"/>
      <c r="H476" s="19"/>
      <c r="I476" s="19" t="s">
        <v>36</v>
      </c>
      <c r="J476" s="19"/>
      <c r="K476" s="19"/>
      <c r="L476" s="19"/>
      <c r="M476" s="19"/>
      <c r="N476" s="19"/>
      <c r="O476" s="19"/>
      <c r="P476" s="19" t="s">
        <v>37</v>
      </c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 t="s">
        <v>39</v>
      </c>
      <c r="AB476" s="19"/>
      <c r="AC476" s="19" t="s">
        <v>38</v>
      </c>
      <c r="AD476" s="19" t="s">
        <v>38</v>
      </c>
      <c r="AE476" s="19" t="s">
        <v>39</v>
      </c>
      <c r="AF476" s="19"/>
      <c r="AG476" s="19" t="s">
        <v>36</v>
      </c>
      <c r="AH476" s="19"/>
      <c r="AK476">
        <f t="shared" si="812"/>
        <v>0</v>
      </c>
      <c r="AL476">
        <f t="shared" si="813"/>
        <v>0</v>
      </c>
      <c r="AM476">
        <f t="shared" si="814"/>
        <v>0</v>
      </c>
      <c r="AN476">
        <f t="shared" si="815"/>
        <v>1</v>
      </c>
      <c r="AO476">
        <f t="shared" si="816"/>
        <v>0</v>
      </c>
      <c r="AP476">
        <f t="shared" si="817"/>
        <v>1</v>
      </c>
      <c r="AQ476">
        <f t="shared" si="818"/>
        <v>0</v>
      </c>
      <c r="AR476">
        <f t="shared" si="819"/>
        <v>0</v>
      </c>
      <c r="AS476">
        <f t="shared" si="820"/>
        <v>0</v>
      </c>
      <c r="AT476">
        <f t="shared" si="821"/>
        <v>0</v>
      </c>
      <c r="AU476">
        <f t="shared" si="822"/>
        <v>0</v>
      </c>
      <c r="AV476">
        <f t="shared" si="823"/>
        <v>0</v>
      </c>
      <c r="AW476">
        <f t="shared" si="824"/>
        <v>0</v>
      </c>
      <c r="AX476">
        <f t="shared" si="825"/>
        <v>0</v>
      </c>
      <c r="AY476">
        <f t="shared" si="826"/>
        <v>0</v>
      </c>
      <c r="AZ476">
        <f t="shared" si="827"/>
        <v>0</v>
      </c>
      <c r="BA476">
        <f t="shared" si="828"/>
        <v>0</v>
      </c>
      <c r="BB476">
        <f t="shared" si="829"/>
        <v>0</v>
      </c>
      <c r="BC476">
        <f t="shared" si="830"/>
        <v>0</v>
      </c>
      <c r="BD476">
        <f t="shared" si="831"/>
        <v>0</v>
      </c>
      <c r="BE476">
        <f t="shared" si="832"/>
        <v>0</v>
      </c>
      <c r="BF476">
        <f t="shared" si="833"/>
        <v>0</v>
      </c>
      <c r="BG476">
        <f t="shared" si="834"/>
        <v>0</v>
      </c>
      <c r="BH476">
        <f t="shared" si="835"/>
        <v>0</v>
      </c>
      <c r="BI476">
        <f t="shared" si="836"/>
        <v>0</v>
      </c>
      <c r="BJ476">
        <f t="shared" si="837"/>
        <v>0</v>
      </c>
      <c r="BK476">
        <f t="shared" si="838"/>
        <v>0</v>
      </c>
      <c r="BL476">
        <f t="shared" si="839"/>
        <v>0</v>
      </c>
      <c r="BM476">
        <f t="shared" si="840"/>
        <v>0</v>
      </c>
      <c r="BN476">
        <f t="shared" si="841"/>
        <v>0</v>
      </c>
      <c r="BO476">
        <f t="shared" si="842"/>
        <v>0</v>
      </c>
      <c r="BP476">
        <f t="shared" si="843"/>
        <v>0</v>
      </c>
      <c r="BQ476">
        <f t="shared" si="844"/>
        <v>0</v>
      </c>
      <c r="BR476">
        <f t="shared" si="845"/>
        <v>0</v>
      </c>
      <c r="BS476">
        <f t="shared" si="846"/>
        <v>0</v>
      </c>
      <c r="BT476">
        <f t="shared" si="847"/>
        <v>0</v>
      </c>
      <c r="BU476">
        <f t="shared" si="848"/>
        <v>0</v>
      </c>
      <c r="BV476">
        <f t="shared" si="849"/>
        <v>0</v>
      </c>
      <c r="BW476">
        <f t="shared" si="850"/>
        <v>0</v>
      </c>
      <c r="BX476">
        <f t="shared" si="851"/>
        <v>0</v>
      </c>
      <c r="BY476">
        <f t="shared" si="852"/>
        <v>0</v>
      </c>
      <c r="BZ476">
        <f t="shared" si="853"/>
        <v>0</v>
      </c>
      <c r="CA476">
        <f t="shared" si="854"/>
        <v>0</v>
      </c>
      <c r="CB476">
        <f t="shared" si="855"/>
        <v>0</v>
      </c>
      <c r="CC476">
        <f t="shared" si="856"/>
        <v>0</v>
      </c>
      <c r="CD476">
        <f t="shared" si="857"/>
        <v>0</v>
      </c>
      <c r="CE476">
        <f t="shared" si="858"/>
        <v>0</v>
      </c>
      <c r="CF476">
        <f t="shared" si="859"/>
        <v>1</v>
      </c>
      <c r="CG476">
        <f t="shared" si="860"/>
        <v>0</v>
      </c>
      <c r="CH476">
        <f t="shared" si="861"/>
        <v>0</v>
      </c>
      <c r="CI476">
        <f t="shared" si="862"/>
        <v>0</v>
      </c>
      <c r="CJ476">
        <f t="shared" si="863"/>
        <v>0</v>
      </c>
      <c r="CK476">
        <f t="shared" si="864"/>
        <v>0</v>
      </c>
      <c r="CL476">
        <f t="shared" si="865"/>
        <v>0</v>
      </c>
      <c r="CM476">
        <f t="shared" si="866"/>
        <v>0</v>
      </c>
      <c r="CN476">
        <f t="shared" si="867"/>
        <v>0</v>
      </c>
      <c r="CO476">
        <f t="shared" si="868"/>
        <v>0</v>
      </c>
      <c r="CP476">
        <f t="shared" si="869"/>
        <v>0</v>
      </c>
      <c r="CQ476">
        <f t="shared" si="870"/>
        <v>0</v>
      </c>
      <c r="CR476">
        <f t="shared" si="871"/>
        <v>0</v>
      </c>
      <c r="CS476">
        <f t="shared" si="872"/>
        <v>0</v>
      </c>
      <c r="CT476">
        <f t="shared" si="873"/>
        <v>0</v>
      </c>
      <c r="CU476">
        <f t="shared" si="874"/>
        <v>0</v>
      </c>
      <c r="CV476">
        <f t="shared" si="875"/>
        <v>0</v>
      </c>
      <c r="CW476">
        <f t="shared" si="876"/>
        <v>0</v>
      </c>
      <c r="CX476">
        <f t="shared" si="877"/>
        <v>0</v>
      </c>
      <c r="CY476">
        <f t="shared" si="878"/>
        <v>0</v>
      </c>
      <c r="CZ476">
        <f t="shared" si="879"/>
        <v>0</v>
      </c>
      <c r="DA476">
        <f t="shared" si="880"/>
        <v>0</v>
      </c>
      <c r="DB476">
        <f t="shared" si="881"/>
        <v>0</v>
      </c>
      <c r="DC476">
        <f t="shared" si="882"/>
        <v>0</v>
      </c>
      <c r="DD476">
        <f t="shared" si="883"/>
        <v>0</v>
      </c>
      <c r="DE476">
        <f t="shared" si="884"/>
        <v>0</v>
      </c>
      <c r="DF476">
        <f t="shared" si="885"/>
        <v>0</v>
      </c>
      <c r="DG476">
        <f t="shared" si="886"/>
        <v>0</v>
      </c>
      <c r="DH476">
        <f t="shared" si="887"/>
        <v>0</v>
      </c>
      <c r="DI476">
        <f t="shared" si="888"/>
        <v>0</v>
      </c>
      <c r="DJ476">
        <f t="shared" si="889"/>
        <v>0</v>
      </c>
      <c r="DK476">
        <f t="shared" si="890"/>
        <v>0</v>
      </c>
      <c r="DL476">
        <f t="shared" si="891"/>
        <v>0</v>
      </c>
      <c r="DM476">
        <f t="shared" si="892"/>
        <v>0</v>
      </c>
      <c r="DN476">
        <f t="shared" si="893"/>
        <v>0</v>
      </c>
      <c r="DO476">
        <f t="shared" si="894"/>
        <v>0</v>
      </c>
      <c r="DP476">
        <f t="shared" si="895"/>
        <v>0</v>
      </c>
      <c r="DQ476">
        <f t="shared" si="896"/>
        <v>0</v>
      </c>
      <c r="DR476">
        <f t="shared" si="897"/>
        <v>0</v>
      </c>
      <c r="DS476">
        <f t="shared" si="898"/>
        <v>0</v>
      </c>
      <c r="DT476">
        <f t="shared" si="899"/>
        <v>0</v>
      </c>
      <c r="DU476">
        <f t="shared" si="900"/>
        <v>0</v>
      </c>
      <c r="DV476">
        <f t="shared" si="901"/>
        <v>1</v>
      </c>
      <c r="DW476">
        <f t="shared" si="902"/>
        <v>0</v>
      </c>
      <c r="DX476">
        <f t="shared" si="903"/>
        <v>0</v>
      </c>
      <c r="DY476">
        <f t="shared" si="904"/>
        <v>0</v>
      </c>
      <c r="DZ476">
        <f t="shared" si="905"/>
        <v>0</v>
      </c>
      <c r="EA476">
        <f t="shared" si="906"/>
        <v>0</v>
      </c>
      <c r="EB476">
        <f t="shared" si="907"/>
        <v>0</v>
      </c>
      <c r="EC476">
        <f t="shared" si="908"/>
        <v>1</v>
      </c>
      <c r="ED476">
        <f t="shared" si="909"/>
        <v>0</v>
      </c>
      <c r="EE476">
        <f t="shared" si="910"/>
        <v>0</v>
      </c>
      <c r="EF476">
        <f t="shared" si="911"/>
        <v>0</v>
      </c>
      <c r="EG476">
        <f t="shared" si="912"/>
        <v>1</v>
      </c>
      <c r="EH476">
        <f t="shared" si="913"/>
        <v>0</v>
      </c>
      <c r="EI476">
        <f t="shared" si="914"/>
        <v>0</v>
      </c>
      <c r="EJ476">
        <f t="shared" si="915"/>
        <v>0</v>
      </c>
      <c r="EK476">
        <f t="shared" si="916"/>
        <v>0</v>
      </c>
      <c r="EL476">
        <f t="shared" si="917"/>
        <v>1</v>
      </c>
      <c r="EM476">
        <f t="shared" si="918"/>
        <v>0</v>
      </c>
      <c r="EN476">
        <f t="shared" si="919"/>
        <v>0</v>
      </c>
      <c r="EO476">
        <f t="shared" si="920"/>
        <v>0</v>
      </c>
      <c r="EP476">
        <f t="shared" si="921"/>
        <v>0</v>
      </c>
      <c r="EQ476">
        <f t="shared" si="922"/>
        <v>0</v>
      </c>
      <c r="ER476">
        <f t="shared" si="923"/>
        <v>0</v>
      </c>
      <c r="ES476">
        <f t="shared" si="924"/>
        <v>0</v>
      </c>
      <c r="ET476">
        <f t="shared" si="925"/>
        <v>0</v>
      </c>
      <c r="EU476">
        <f t="shared" si="926"/>
        <v>1</v>
      </c>
      <c r="EV476">
        <f t="shared" si="927"/>
        <v>0</v>
      </c>
    </row>
    <row r="477" spans="1:152">
      <c r="A477" s="25">
        <v>475</v>
      </c>
      <c r="B477" s="25" t="s">
        <v>76</v>
      </c>
      <c r="C477" s="16">
        <v>7</v>
      </c>
      <c r="D477" s="18" t="s">
        <v>36</v>
      </c>
      <c r="E477" s="18">
        <v>4</v>
      </c>
      <c r="F477" s="18">
        <v>2</v>
      </c>
      <c r="G477" s="19"/>
      <c r="H477" s="19"/>
      <c r="I477" s="19" t="s">
        <v>39</v>
      </c>
      <c r="J477" s="19"/>
      <c r="K477" s="19"/>
      <c r="L477" s="19"/>
      <c r="M477" s="19"/>
      <c r="N477" s="19"/>
      <c r="O477" s="19" t="s">
        <v>36</v>
      </c>
      <c r="P477" s="19" t="s">
        <v>37</v>
      </c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 t="s">
        <v>38</v>
      </c>
      <c r="AB477" s="19"/>
      <c r="AC477" s="19" t="s">
        <v>38</v>
      </c>
      <c r="AD477" s="19" t="s">
        <v>38</v>
      </c>
      <c r="AE477" s="19" t="s">
        <v>38</v>
      </c>
      <c r="AF477" s="19"/>
      <c r="AG477" s="19" t="s">
        <v>39</v>
      </c>
      <c r="AH477" s="19"/>
      <c r="AK477">
        <f t="shared" si="812"/>
        <v>0</v>
      </c>
      <c r="AL477">
        <f t="shared" si="813"/>
        <v>0</v>
      </c>
      <c r="AM477">
        <f t="shared" si="814"/>
        <v>0</v>
      </c>
      <c r="AN477">
        <f t="shared" si="815"/>
        <v>1</v>
      </c>
      <c r="AO477">
        <f t="shared" si="816"/>
        <v>0</v>
      </c>
      <c r="AP477">
        <f t="shared" si="817"/>
        <v>1</v>
      </c>
      <c r="AQ477">
        <f t="shared" si="818"/>
        <v>0</v>
      </c>
      <c r="AR477">
        <f t="shared" si="819"/>
        <v>0</v>
      </c>
      <c r="AS477">
        <f t="shared" si="820"/>
        <v>0</v>
      </c>
      <c r="AT477">
        <f t="shared" si="821"/>
        <v>0</v>
      </c>
      <c r="AU477">
        <f t="shared" si="822"/>
        <v>0</v>
      </c>
      <c r="AV477">
        <f t="shared" si="823"/>
        <v>0</v>
      </c>
      <c r="AW477">
        <f t="shared" si="824"/>
        <v>0</v>
      </c>
      <c r="AX477">
        <f t="shared" si="825"/>
        <v>0</v>
      </c>
      <c r="AY477">
        <f t="shared" si="826"/>
        <v>0</v>
      </c>
      <c r="AZ477">
        <f t="shared" si="827"/>
        <v>0</v>
      </c>
      <c r="BA477">
        <f t="shared" si="828"/>
        <v>0</v>
      </c>
      <c r="BB477">
        <f t="shared" si="829"/>
        <v>1</v>
      </c>
      <c r="BC477">
        <f t="shared" si="830"/>
        <v>0</v>
      </c>
      <c r="BD477">
        <f t="shared" si="831"/>
        <v>0</v>
      </c>
      <c r="BE477">
        <f t="shared" si="832"/>
        <v>0</v>
      </c>
      <c r="BF477">
        <f t="shared" si="833"/>
        <v>0</v>
      </c>
      <c r="BG477">
        <f t="shared" si="834"/>
        <v>0</v>
      </c>
      <c r="BH477">
        <f t="shared" si="835"/>
        <v>0</v>
      </c>
      <c r="BI477">
        <f t="shared" si="836"/>
        <v>0</v>
      </c>
      <c r="BJ477">
        <f t="shared" si="837"/>
        <v>0</v>
      </c>
      <c r="BK477">
        <f t="shared" si="838"/>
        <v>0</v>
      </c>
      <c r="BL477">
        <f t="shared" si="839"/>
        <v>0</v>
      </c>
      <c r="BM477">
        <f t="shared" si="840"/>
        <v>0</v>
      </c>
      <c r="BN477">
        <f t="shared" si="841"/>
        <v>0</v>
      </c>
      <c r="BO477">
        <f t="shared" si="842"/>
        <v>0</v>
      </c>
      <c r="BP477">
        <f t="shared" si="843"/>
        <v>0</v>
      </c>
      <c r="BQ477">
        <f t="shared" si="844"/>
        <v>0</v>
      </c>
      <c r="BR477">
        <f t="shared" si="845"/>
        <v>0</v>
      </c>
      <c r="BS477">
        <f t="shared" si="846"/>
        <v>0</v>
      </c>
      <c r="BT477">
        <f t="shared" si="847"/>
        <v>0</v>
      </c>
      <c r="BU477">
        <f t="shared" si="848"/>
        <v>0</v>
      </c>
      <c r="BV477">
        <f t="shared" si="849"/>
        <v>0</v>
      </c>
      <c r="BW477">
        <f t="shared" si="850"/>
        <v>0</v>
      </c>
      <c r="BX477">
        <f t="shared" si="851"/>
        <v>0</v>
      </c>
      <c r="BY477">
        <f t="shared" si="852"/>
        <v>0</v>
      </c>
      <c r="BZ477">
        <f t="shared" si="853"/>
        <v>0</v>
      </c>
      <c r="CA477">
        <f t="shared" si="854"/>
        <v>1</v>
      </c>
      <c r="CB477">
        <f t="shared" si="855"/>
        <v>0</v>
      </c>
      <c r="CC477">
        <f t="shared" si="856"/>
        <v>0</v>
      </c>
      <c r="CD477">
        <f t="shared" si="857"/>
        <v>0</v>
      </c>
      <c r="CE477">
        <f t="shared" si="858"/>
        <v>0</v>
      </c>
      <c r="CF477">
        <f t="shared" si="859"/>
        <v>1</v>
      </c>
      <c r="CG477">
        <f t="shared" si="860"/>
        <v>0</v>
      </c>
      <c r="CH477">
        <f t="shared" si="861"/>
        <v>0</v>
      </c>
      <c r="CI477">
        <f t="shared" si="862"/>
        <v>0</v>
      </c>
      <c r="CJ477">
        <f t="shared" si="863"/>
        <v>0</v>
      </c>
      <c r="CK477">
        <f t="shared" si="864"/>
        <v>0</v>
      </c>
      <c r="CL477">
        <f t="shared" si="865"/>
        <v>0</v>
      </c>
      <c r="CM477">
        <f t="shared" si="866"/>
        <v>0</v>
      </c>
      <c r="CN477">
        <f t="shared" si="867"/>
        <v>0</v>
      </c>
      <c r="CO477">
        <f t="shared" si="868"/>
        <v>0</v>
      </c>
      <c r="CP477">
        <f t="shared" si="869"/>
        <v>0</v>
      </c>
      <c r="CQ477">
        <f t="shared" si="870"/>
        <v>0</v>
      </c>
      <c r="CR477">
        <f t="shared" si="871"/>
        <v>0</v>
      </c>
      <c r="CS477">
        <f t="shared" si="872"/>
        <v>0</v>
      </c>
      <c r="CT477">
        <f t="shared" si="873"/>
        <v>0</v>
      </c>
      <c r="CU477">
        <f t="shared" si="874"/>
        <v>0</v>
      </c>
      <c r="CV477">
        <f t="shared" si="875"/>
        <v>0</v>
      </c>
      <c r="CW477">
        <f t="shared" si="876"/>
        <v>0</v>
      </c>
      <c r="CX477">
        <f t="shared" si="877"/>
        <v>0</v>
      </c>
      <c r="CY477">
        <f t="shared" si="878"/>
        <v>0</v>
      </c>
      <c r="CZ477">
        <f t="shared" si="879"/>
        <v>0</v>
      </c>
      <c r="DA477">
        <f t="shared" si="880"/>
        <v>0</v>
      </c>
      <c r="DB477">
        <f t="shared" si="881"/>
        <v>0</v>
      </c>
      <c r="DC477">
        <f t="shared" si="882"/>
        <v>0</v>
      </c>
      <c r="DD477">
        <f t="shared" si="883"/>
        <v>0</v>
      </c>
      <c r="DE477">
        <f t="shared" si="884"/>
        <v>0</v>
      </c>
      <c r="DF477">
        <f t="shared" si="885"/>
        <v>0</v>
      </c>
      <c r="DG477">
        <f t="shared" si="886"/>
        <v>0</v>
      </c>
      <c r="DH477">
        <f t="shared" si="887"/>
        <v>0</v>
      </c>
      <c r="DI477">
        <f t="shared" si="888"/>
        <v>0</v>
      </c>
      <c r="DJ477">
        <f t="shared" si="889"/>
        <v>0</v>
      </c>
      <c r="DK477">
        <f t="shared" si="890"/>
        <v>0</v>
      </c>
      <c r="DL477">
        <f t="shared" si="891"/>
        <v>0</v>
      </c>
      <c r="DM477">
        <f t="shared" si="892"/>
        <v>0</v>
      </c>
      <c r="DN477">
        <f t="shared" si="893"/>
        <v>0</v>
      </c>
      <c r="DO477">
        <f t="shared" si="894"/>
        <v>0</v>
      </c>
      <c r="DP477">
        <f t="shared" si="895"/>
        <v>0</v>
      </c>
      <c r="DQ477">
        <f t="shared" si="896"/>
        <v>0</v>
      </c>
      <c r="DR477">
        <f t="shared" si="897"/>
        <v>0</v>
      </c>
      <c r="DS477">
        <f t="shared" si="898"/>
        <v>0</v>
      </c>
      <c r="DT477">
        <f t="shared" si="899"/>
        <v>0</v>
      </c>
      <c r="DU477">
        <f t="shared" si="900"/>
        <v>1</v>
      </c>
      <c r="DV477">
        <f t="shared" si="901"/>
        <v>0</v>
      </c>
      <c r="DW477">
        <f t="shared" si="902"/>
        <v>0</v>
      </c>
      <c r="DX477">
        <f t="shared" si="903"/>
        <v>0</v>
      </c>
      <c r="DY477">
        <f t="shared" si="904"/>
        <v>0</v>
      </c>
      <c r="DZ477">
        <f t="shared" si="905"/>
        <v>0</v>
      </c>
      <c r="EA477">
        <f t="shared" si="906"/>
        <v>0</v>
      </c>
      <c r="EB477">
        <f t="shared" si="907"/>
        <v>0</v>
      </c>
      <c r="EC477">
        <f t="shared" si="908"/>
        <v>1</v>
      </c>
      <c r="ED477">
        <f t="shared" si="909"/>
        <v>0</v>
      </c>
      <c r="EE477">
        <f t="shared" si="910"/>
        <v>0</v>
      </c>
      <c r="EF477">
        <f t="shared" si="911"/>
        <v>0</v>
      </c>
      <c r="EG477">
        <f t="shared" si="912"/>
        <v>1</v>
      </c>
      <c r="EH477">
        <f t="shared" si="913"/>
        <v>0</v>
      </c>
      <c r="EI477">
        <f t="shared" si="914"/>
        <v>0</v>
      </c>
      <c r="EJ477">
        <f t="shared" si="915"/>
        <v>0</v>
      </c>
      <c r="EK477">
        <f t="shared" si="916"/>
        <v>1</v>
      </c>
      <c r="EL477">
        <f t="shared" si="917"/>
        <v>0</v>
      </c>
      <c r="EM477">
        <f t="shared" si="918"/>
        <v>0</v>
      </c>
      <c r="EN477">
        <f t="shared" si="919"/>
        <v>0</v>
      </c>
      <c r="EO477">
        <f t="shared" si="920"/>
        <v>0</v>
      </c>
      <c r="EP477">
        <f t="shared" si="921"/>
        <v>0</v>
      </c>
      <c r="EQ477">
        <f t="shared" si="922"/>
        <v>0</v>
      </c>
      <c r="ER477">
        <f t="shared" si="923"/>
        <v>0</v>
      </c>
      <c r="ES477">
        <f t="shared" si="924"/>
        <v>0</v>
      </c>
      <c r="ET477">
        <f t="shared" si="925"/>
        <v>1</v>
      </c>
      <c r="EU477">
        <f t="shared" si="926"/>
        <v>0</v>
      </c>
      <c r="EV477">
        <f t="shared" si="927"/>
        <v>0</v>
      </c>
    </row>
    <row r="478" spans="1:152">
      <c r="A478" s="25">
        <v>476</v>
      </c>
      <c r="B478" s="15" t="s">
        <v>50</v>
      </c>
      <c r="C478" s="16">
        <v>8</v>
      </c>
      <c r="D478" s="17" t="s">
        <v>36</v>
      </c>
      <c r="E478" s="18">
        <v>4</v>
      </c>
      <c r="F478" s="18">
        <v>2</v>
      </c>
      <c r="G478" s="19"/>
      <c r="H478" s="19"/>
      <c r="I478" s="20" t="s">
        <v>36</v>
      </c>
      <c r="J478" s="19"/>
      <c r="K478" s="19"/>
      <c r="L478" s="19"/>
      <c r="M478" s="19"/>
      <c r="N478" s="19"/>
      <c r="O478" s="20" t="s">
        <v>39</v>
      </c>
      <c r="P478" s="19"/>
      <c r="Q478" s="19"/>
      <c r="R478" s="19"/>
      <c r="S478" s="19"/>
      <c r="T478" s="19"/>
      <c r="U478" s="19"/>
      <c r="V478" s="19"/>
      <c r="W478" s="20" t="s">
        <v>38</v>
      </c>
      <c r="X478" s="19"/>
      <c r="Y478" s="19"/>
      <c r="Z478" s="19"/>
      <c r="AA478" s="20" t="s">
        <v>39</v>
      </c>
      <c r="AB478" s="19"/>
      <c r="AC478" s="19"/>
      <c r="AD478" s="20" t="s">
        <v>39</v>
      </c>
      <c r="AE478" s="19"/>
      <c r="AF478" s="19"/>
      <c r="AG478" s="20" t="s">
        <v>38</v>
      </c>
      <c r="AH478" s="19"/>
      <c r="AK478">
        <f t="shared" si="812"/>
        <v>0</v>
      </c>
      <c r="AL478">
        <f t="shared" si="813"/>
        <v>0</v>
      </c>
      <c r="AM478">
        <f t="shared" si="814"/>
        <v>0</v>
      </c>
      <c r="AN478">
        <f t="shared" si="815"/>
        <v>1</v>
      </c>
      <c r="AO478">
        <f t="shared" si="816"/>
        <v>0</v>
      </c>
      <c r="AP478">
        <f t="shared" si="817"/>
        <v>1</v>
      </c>
      <c r="AQ478">
        <f t="shared" si="818"/>
        <v>0</v>
      </c>
      <c r="AR478">
        <f t="shared" si="819"/>
        <v>0</v>
      </c>
      <c r="AS478">
        <f t="shared" si="820"/>
        <v>0</v>
      </c>
      <c r="AT478">
        <f t="shared" si="821"/>
        <v>0</v>
      </c>
      <c r="AU478">
        <f t="shared" si="822"/>
        <v>0</v>
      </c>
      <c r="AV478">
        <f t="shared" si="823"/>
        <v>0</v>
      </c>
      <c r="AW478">
        <f t="shared" si="824"/>
        <v>0</v>
      </c>
      <c r="AX478">
        <f t="shared" si="825"/>
        <v>0</v>
      </c>
      <c r="AY478">
        <f t="shared" si="826"/>
        <v>0</v>
      </c>
      <c r="AZ478">
        <f t="shared" si="827"/>
        <v>0</v>
      </c>
      <c r="BA478">
        <f t="shared" si="828"/>
        <v>0</v>
      </c>
      <c r="BB478">
        <f t="shared" si="829"/>
        <v>0</v>
      </c>
      <c r="BC478">
        <f t="shared" si="830"/>
        <v>0</v>
      </c>
      <c r="BD478">
        <f t="shared" si="831"/>
        <v>0</v>
      </c>
      <c r="BE478">
        <f t="shared" si="832"/>
        <v>0</v>
      </c>
      <c r="BF478">
        <f t="shared" si="833"/>
        <v>0</v>
      </c>
      <c r="BG478">
        <f t="shared" si="834"/>
        <v>0</v>
      </c>
      <c r="BH478">
        <f t="shared" si="835"/>
        <v>0</v>
      </c>
      <c r="BI478">
        <f t="shared" si="836"/>
        <v>0</v>
      </c>
      <c r="BJ478">
        <f t="shared" si="837"/>
        <v>0</v>
      </c>
      <c r="BK478">
        <f t="shared" si="838"/>
        <v>0</v>
      </c>
      <c r="BL478">
        <f t="shared" si="839"/>
        <v>0</v>
      </c>
      <c r="BM478">
        <f t="shared" si="840"/>
        <v>0</v>
      </c>
      <c r="BN478">
        <f t="shared" si="841"/>
        <v>0</v>
      </c>
      <c r="BO478">
        <f t="shared" si="842"/>
        <v>0</v>
      </c>
      <c r="BP478">
        <f t="shared" si="843"/>
        <v>0</v>
      </c>
      <c r="BQ478">
        <f t="shared" si="844"/>
        <v>0</v>
      </c>
      <c r="BR478">
        <f t="shared" si="845"/>
        <v>0</v>
      </c>
      <c r="BS478">
        <f t="shared" si="846"/>
        <v>0</v>
      </c>
      <c r="BT478">
        <f t="shared" si="847"/>
        <v>0</v>
      </c>
      <c r="BU478">
        <f t="shared" si="848"/>
        <v>0</v>
      </c>
      <c r="BV478">
        <f t="shared" si="849"/>
        <v>0</v>
      </c>
      <c r="BW478">
        <f t="shared" si="850"/>
        <v>0</v>
      </c>
      <c r="BX478">
        <f t="shared" si="851"/>
        <v>0</v>
      </c>
      <c r="BY478">
        <f t="shared" si="852"/>
        <v>0</v>
      </c>
      <c r="BZ478">
        <f t="shared" si="853"/>
        <v>1</v>
      </c>
      <c r="CA478">
        <f t="shared" si="854"/>
        <v>0</v>
      </c>
      <c r="CB478">
        <f t="shared" si="855"/>
        <v>0</v>
      </c>
      <c r="CC478">
        <f t="shared" si="856"/>
        <v>0</v>
      </c>
      <c r="CD478">
        <f t="shared" si="857"/>
        <v>0</v>
      </c>
      <c r="CE478">
        <f t="shared" si="858"/>
        <v>0</v>
      </c>
      <c r="CF478">
        <f t="shared" si="859"/>
        <v>0</v>
      </c>
      <c r="CG478">
        <f t="shared" si="860"/>
        <v>0</v>
      </c>
      <c r="CH478">
        <f t="shared" si="861"/>
        <v>0</v>
      </c>
      <c r="CI478">
        <f t="shared" si="862"/>
        <v>0</v>
      </c>
      <c r="CJ478">
        <f t="shared" si="863"/>
        <v>0</v>
      </c>
      <c r="CK478">
        <f t="shared" si="864"/>
        <v>0</v>
      </c>
      <c r="CL478">
        <f t="shared" si="865"/>
        <v>0</v>
      </c>
      <c r="CM478">
        <f t="shared" si="866"/>
        <v>0</v>
      </c>
      <c r="CN478">
        <f t="shared" si="867"/>
        <v>0</v>
      </c>
      <c r="CO478">
        <f t="shared" si="868"/>
        <v>0</v>
      </c>
      <c r="CP478">
        <f t="shared" si="869"/>
        <v>0</v>
      </c>
      <c r="CQ478">
        <f t="shared" si="870"/>
        <v>0</v>
      </c>
      <c r="CR478">
        <f t="shared" si="871"/>
        <v>0</v>
      </c>
      <c r="CS478">
        <f t="shared" si="872"/>
        <v>0</v>
      </c>
      <c r="CT478">
        <f t="shared" si="873"/>
        <v>0</v>
      </c>
      <c r="CU478">
        <f t="shared" si="874"/>
        <v>0</v>
      </c>
      <c r="CV478">
        <f t="shared" si="875"/>
        <v>0</v>
      </c>
      <c r="CW478">
        <f t="shared" si="876"/>
        <v>0</v>
      </c>
      <c r="CX478">
        <f t="shared" si="877"/>
        <v>0</v>
      </c>
      <c r="CY478">
        <f t="shared" si="878"/>
        <v>0</v>
      </c>
      <c r="CZ478">
        <f t="shared" si="879"/>
        <v>0</v>
      </c>
      <c r="DA478">
        <f t="shared" si="880"/>
        <v>0</v>
      </c>
      <c r="DB478">
        <f t="shared" si="881"/>
        <v>0</v>
      </c>
      <c r="DC478">
        <f t="shared" si="882"/>
        <v>0</v>
      </c>
      <c r="DD478">
        <f t="shared" si="883"/>
        <v>0</v>
      </c>
      <c r="DE478">
        <f t="shared" si="884"/>
        <v>1</v>
      </c>
      <c r="DF478">
        <f t="shared" si="885"/>
        <v>0</v>
      </c>
      <c r="DG478">
        <f t="shared" si="886"/>
        <v>0</v>
      </c>
      <c r="DH478">
        <f t="shared" si="887"/>
        <v>0</v>
      </c>
      <c r="DI478">
        <f t="shared" si="888"/>
        <v>0</v>
      </c>
      <c r="DJ478">
        <f t="shared" si="889"/>
        <v>0</v>
      </c>
      <c r="DK478">
        <f t="shared" si="890"/>
        <v>0</v>
      </c>
      <c r="DL478">
        <f t="shared" si="891"/>
        <v>0</v>
      </c>
      <c r="DM478">
        <f t="shared" si="892"/>
        <v>0</v>
      </c>
      <c r="DN478">
        <f t="shared" si="893"/>
        <v>0</v>
      </c>
      <c r="DO478">
        <f t="shared" si="894"/>
        <v>0</v>
      </c>
      <c r="DP478">
        <f t="shared" si="895"/>
        <v>0</v>
      </c>
      <c r="DQ478">
        <f t="shared" si="896"/>
        <v>0</v>
      </c>
      <c r="DR478">
        <f t="shared" si="897"/>
        <v>0</v>
      </c>
      <c r="DS478">
        <f t="shared" si="898"/>
        <v>0</v>
      </c>
      <c r="DT478">
        <f t="shared" si="899"/>
        <v>0</v>
      </c>
      <c r="DU478">
        <f t="shared" si="900"/>
        <v>0</v>
      </c>
      <c r="DV478">
        <f t="shared" si="901"/>
        <v>1</v>
      </c>
      <c r="DW478">
        <f t="shared" si="902"/>
        <v>0</v>
      </c>
      <c r="DX478">
        <f t="shared" si="903"/>
        <v>0</v>
      </c>
      <c r="DY478">
        <f t="shared" si="904"/>
        <v>0</v>
      </c>
      <c r="DZ478">
        <f t="shared" si="905"/>
        <v>0</v>
      </c>
      <c r="EA478">
        <f t="shared" si="906"/>
        <v>0</v>
      </c>
      <c r="EB478">
        <f t="shared" si="907"/>
        <v>0</v>
      </c>
      <c r="EC478">
        <f t="shared" si="908"/>
        <v>0</v>
      </c>
      <c r="ED478">
        <f t="shared" si="909"/>
        <v>0</v>
      </c>
      <c r="EE478">
        <f t="shared" si="910"/>
        <v>0</v>
      </c>
      <c r="EF478">
        <f t="shared" si="911"/>
        <v>0</v>
      </c>
      <c r="EG478">
        <f t="shared" si="912"/>
        <v>0</v>
      </c>
      <c r="EH478">
        <f t="shared" si="913"/>
        <v>1</v>
      </c>
      <c r="EI478">
        <f t="shared" si="914"/>
        <v>0</v>
      </c>
      <c r="EJ478">
        <f t="shared" si="915"/>
        <v>0</v>
      </c>
      <c r="EK478">
        <f t="shared" si="916"/>
        <v>0</v>
      </c>
      <c r="EL478">
        <f t="shared" si="917"/>
        <v>0</v>
      </c>
      <c r="EM478">
        <f t="shared" si="918"/>
        <v>0</v>
      </c>
      <c r="EN478">
        <f t="shared" si="919"/>
        <v>0</v>
      </c>
      <c r="EO478">
        <f t="shared" si="920"/>
        <v>0</v>
      </c>
      <c r="EP478">
        <f t="shared" si="921"/>
        <v>0</v>
      </c>
      <c r="EQ478">
        <f t="shared" si="922"/>
        <v>0</v>
      </c>
      <c r="ER478">
        <f t="shared" si="923"/>
        <v>0</v>
      </c>
      <c r="ES478">
        <f t="shared" si="924"/>
        <v>1</v>
      </c>
      <c r="ET478">
        <f t="shared" si="925"/>
        <v>0</v>
      </c>
      <c r="EU478">
        <f t="shared" si="926"/>
        <v>0</v>
      </c>
      <c r="EV478">
        <f t="shared" si="927"/>
        <v>0</v>
      </c>
    </row>
    <row r="479" spans="1:152">
      <c r="A479" s="25">
        <v>477</v>
      </c>
      <c r="B479" s="15" t="s">
        <v>50</v>
      </c>
      <c r="C479" s="16">
        <v>4</v>
      </c>
      <c r="D479" s="17" t="s">
        <v>42</v>
      </c>
      <c r="E479" s="18">
        <v>4</v>
      </c>
      <c r="F479" s="18">
        <v>1</v>
      </c>
      <c r="G479" s="19"/>
      <c r="H479" s="19"/>
      <c r="I479" s="20" t="s">
        <v>39</v>
      </c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20" t="s">
        <v>36</v>
      </c>
      <c r="U479" s="19"/>
      <c r="V479" s="19"/>
      <c r="W479" s="19"/>
      <c r="X479" s="19"/>
      <c r="Y479" s="19"/>
      <c r="Z479" s="19"/>
      <c r="AA479" s="19"/>
      <c r="AB479" s="19"/>
      <c r="AC479" s="19"/>
      <c r="AD479" s="20" t="s">
        <v>36</v>
      </c>
      <c r="AE479" s="20" t="s">
        <v>39</v>
      </c>
      <c r="AF479" s="19"/>
      <c r="AG479" s="20" t="s">
        <v>39</v>
      </c>
      <c r="AH479" s="19"/>
      <c r="AK479">
        <f t="shared" si="812"/>
        <v>0</v>
      </c>
      <c r="AL479">
        <f t="shared" si="813"/>
        <v>0</v>
      </c>
      <c r="AM479">
        <f t="shared" si="814"/>
        <v>0</v>
      </c>
      <c r="AN479">
        <f t="shared" si="815"/>
        <v>1</v>
      </c>
      <c r="AO479">
        <f t="shared" si="816"/>
        <v>1</v>
      </c>
      <c r="AP479">
        <f t="shared" si="817"/>
        <v>0</v>
      </c>
      <c r="AQ479">
        <f t="shared" si="818"/>
        <v>0</v>
      </c>
      <c r="AR479">
        <f t="shared" si="819"/>
        <v>0</v>
      </c>
      <c r="AS479">
        <f t="shared" si="820"/>
        <v>0</v>
      </c>
      <c r="AT479">
        <f t="shared" si="821"/>
        <v>0</v>
      </c>
      <c r="AU479">
        <f t="shared" si="822"/>
        <v>0</v>
      </c>
      <c r="AV479">
        <f t="shared" si="823"/>
        <v>0</v>
      </c>
      <c r="AW479">
        <f t="shared" si="824"/>
        <v>0</v>
      </c>
      <c r="AX479">
        <f t="shared" si="825"/>
        <v>0</v>
      </c>
      <c r="AY479">
        <f t="shared" si="826"/>
        <v>0</v>
      </c>
      <c r="AZ479">
        <f t="shared" si="827"/>
        <v>0</v>
      </c>
      <c r="BA479">
        <f t="shared" si="828"/>
        <v>0</v>
      </c>
      <c r="BB479">
        <f t="shared" si="829"/>
        <v>1</v>
      </c>
      <c r="BC479">
        <f t="shared" si="830"/>
        <v>0</v>
      </c>
      <c r="BD479">
        <f t="shared" si="831"/>
        <v>0</v>
      </c>
      <c r="BE479">
        <f t="shared" si="832"/>
        <v>0</v>
      </c>
      <c r="BF479">
        <f t="shared" si="833"/>
        <v>0</v>
      </c>
      <c r="BG479">
        <f t="shared" si="834"/>
        <v>0</v>
      </c>
      <c r="BH479">
        <f t="shared" si="835"/>
        <v>0</v>
      </c>
      <c r="BI479">
        <f t="shared" si="836"/>
        <v>0</v>
      </c>
      <c r="BJ479">
        <f t="shared" si="837"/>
        <v>0</v>
      </c>
      <c r="BK479">
        <f t="shared" si="838"/>
        <v>0</v>
      </c>
      <c r="BL479">
        <f t="shared" si="839"/>
        <v>0</v>
      </c>
      <c r="BM479">
        <f t="shared" si="840"/>
        <v>0</v>
      </c>
      <c r="BN479">
        <f t="shared" si="841"/>
        <v>0</v>
      </c>
      <c r="BO479">
        <f t="shared" si="842"/>
        <v>0</v>
      </c>
      <c r="BP479">
        <f t="shared" si="843"/>
        <v>0</v>
      </c>
      <c r="BQ479">
        <f t="shared" si="844"/>
        <v>0</v>
      </c>
      <c r="BR479">
        <f t="shared" si="845"/>
        <v>0</v>
      </c>
      <c r="BS479">
        <f t="shared" si="846"/>
        <v>0</v>
      </c>
      <c r="BT479">
        <f t="shared" si="847"/>
        <v>0</v>
      </c>
      <c r="BU479">
        <f t="shared" si="848"/>
        <v>0</v>
      </c>
      <c r="BV479">
        <f t="shared" si="849"/>
        <v>0</v>
      </c>
      <c r="BW479">
        <f t="shared" si="850"/>
        <v>0</v>
      </c>
      <c r="BX479">
        <f t="shared" si="851"/>
        <v>0</v>
      </c>
      <c r="BY479">
        <f t="shared" si="852"/>
        <v>0</v>
      </c>
      <c r="BZ479">
        <f t="shared" si="853"/>
        <v>0</v>
      </c>
      <c r="CA479">
        <f t="shared" si="854"/>
        <v>0</v>
      </c>
      <c r="CB479">
        <f t="shared" si="855"/>
        <v>0</v>
      </c>
      <c r="CC479">
        <f t="shared" si="856"/>
        <v>0</v>
      </c>
      <c r="CD479">
        <f t="shared" si="857"/>
        <v>0</v>
      </c>
      <c r="CE479">
        <f t="shared" si="858"/>
        <v>0</v>
      </c>
      <c r="CF479">
        <f t="shared" si="859"/>
        <v>0</v>
      </c>
      <c r="CG479">
        <f t="shared" si="860"/>
        <v>0</v>
      </c>
      <c r="CH479">
        <f t="shared" si="861"/>
        <v>0</v>
      </c>
      <c r="CI479">
        <f t="shared" si="862"/>
        <v>0</v>
      </c>
      <c r="CJ479">
        <f t="shared" si="863"/>
        <v>0</v>
      </c>
      <c r="CK479">
        <f t="shared" si="864"/>
        <v>0</v>
      </c>
      <c r="CL479">
        <f t="shared" si="865"/>
        <v>0</v>
      </c>
      <c r="CM479">
        <f t="shared" si="866"/>
        <v>0</v>
      </c>
      <c r="CN479">
        <f t="shared" si="867"/>
        <v>0</v>
      </c>
      <c r="CO479">
        <f t="shared" si="868"/>
        <v>0</v>
      </c>
      <c r="CP479">
        <f t="shared" si="869"/>
        <v>0</v>
      </c>
      <c r="CQ479">
        <f t="shared" si="870"/>
        <v>0</v>
      </c>
      <c r="CR479">
        <f t="shared" si="871"/>
        <v>0</v>
      </c>
      <c r="CS479">
        <f t="shared" si="872"/>
        <v>0</v>
      </c>
      <c r="CT479">
        <f t="shared" si="873"/>
        <v>0</v>
      </c>
      <c r="CU479">
        <f t="shared" si="874"/>
        <v>1</v>
      </c>
      <c r="CV479">
        <f t="shared" si="875"/>
        <v>0</v>
      </c>
      <c r="CW479">
        <f t="shared" si="876"/>
        <v>0</v>
      </c>
      <c r="CX479">
        <f t="shared" si="877"/>
        <v>0</v>
      </c>
      <c r="CY479">
        <f t="shared" si="878"/>
        <v>0</v>
      </c>
      <c r="CZ479">
        <f t="shared" si="879"/>
        <v>0</v>
      </c>
      <c r="DA479">
        <f t="shared" si="880"/>
        <v>0</v>
      </c>
      <c r="DB479">
        <f t="shared" si="881"/>
        <v>0</v>
      </c>
      <c r="DC479">
        <f t="shared" si="882"/>
        <v>0</v>
      </c>
      <c r="DD479">
        <f t="shared" si="883"/>
        <v>0</v>
      </c>
      <c r="DE479">
        <f t="shared" si="884"/>
        <v>0</v>
      </c>
      <c r="DF479">
        <f t="shared" si="885"/>
        <v>0</v>
      </c>
      <c r="DG479">
        <f t="shared" si="886"/>
        <v>0</v>
      </c>
      <c r="DH479">
        <f t="shared" si="887"/>
        <v>0</v>
      </c>
      <c r="DI479">
        <f t="shared" si="888"/>
        <v>0</v>
      </c>
      <c r="DJ479">
        <f t="shared" si="889"/>
        <v>0</v>
      </c>
      <c r="DK479">
        <f t="shared" si="890"/>
        <v>0</v>
      </c>
      <c r="DL479">
        <f t="shared" si="891"/>
        <v>0</v>
      </c>
      <c r="DM479">
        <f t="shared" si="892"/>
        <v>0</v>
      </c>
      <c r="DN479">
        <f t="shared" si="893"/>
        <v>0</v>
      </c>
      <c r="DO479">
        <f t="shared" si="894"/>
        <v>0</v>
      </c>
      <c r="DP479">
        <f t="shared" si="895"/>
        <v>0</v>
      </c>
      <c r="DQ479">
        <f t="shared" si="896"/>
        <v>0</v>
      </c>
      <c r="DR479">
        <f t="shared" si="897"/>
        <v>0</v>
      </c>
      <c r="DS479">
        <f t="shared" si="898"/>
        <v>0</v>
      </c>
      <c r="DT479">
        <f t="shared" si="899"/>
        <v>0</v>
      </c>
      <c r="DU479">
        <f t="shared" si="900"/>
        <v>0</v>
      </c>
      <c r="DV479">
        <f t="shared" si="901"/>
        <v>0</v>
      </c>
      <c r="DW479">
        <f t="shared" si="902"/>
        <v>0</v>
      </c>
      <c r="DX479">
        <f t="shared" si="903"/>
        <v>0</v>
      </c>
      <c r="DY479">
        <f t="shared" si="904"/>
        <v>0</v>
      </c>
      <c r="DZ479">
        <f t="shared" si="905"/>
        <v>0</v>
      </c>
      <c r="EA479">
        <f t="shared" si="906"/>
        <v>0</v>
      </c>
      <c r="EB479">
        <f t="shared" si="907"/>
        <v>0</v>
      </c>
      <c r="EC479">
        <f t="shared" si="908"/>
        <v>0</v>
      </c>
      <c r="ED479">
        <f t="shared" si="909"/>
        <v>0</v>
      </c>
      <c r="EE479">
        <f t="shared" si="910"/>
        <v>0</v>
      </c>
      <c r="EF479">
        <f t="shared" si="911"/>
        <v>0</v>
      </c>
      <c r="EG479">
        <f t="shared" si="912"/>
        <v>0</v>
      </c>
      <c r="EH479">
        <f t="shared" si="913"/>
        <v>0</v>
      </c>
      <c r="EI479">
        <f t="shared" si="914"/>
        <v>1</v>
      </c>
      <c r="EJ479">
        <f t="shared" si="915"/>
        <v>0</v>
      </c>
      <c r="EK479">
        <f t="shared" si="916"/>
        <v>0</v>
      </c>
      <c r="EL479">
        <f t="shared" si="917"/>
        <v>1</v>
      </c>
      <c r="EM479">
        <f t="shared" si="918"/>
        <v>0</v>
      </c>
      <c r="EN479">
        <f t="shared" si="919"/>
        <v>0</v>
      </c>
      <c r="EO479">
        <f t="shared" si="920"/>
        <v>0</v>
      </c>
      <c r="EP479">
        <f t="shared" si="921"/>
        <v>0</v>
      </c>
      <c r="EQ479">
        <f t="shared" si="922"/>
        <v>0</v>
      </c>
      <c r="ER479">
        <f t="shared" si="923"/>
        <v>0</v>
      </c>
      <c r="ES479">
        <f t="shared" si="924"/>
        <v>0</v>
      </c>
      <c r="ET479">
        <f t="shared" si="925"/>
        <v>1</v>
      </c>
      <c r="EU479">
        <f t="shared" si="926"/>
        <v>0</v>
      </c>
      <c r="EV479">
        <f t="shared" si="927"/>
        <v>0</v>
      </c>
    </row>
    <row r="480" spans="1:152">
      <c r="A480" s="25">
        <v>478</v>
      </c>
      <c r="B480" s="25" t="s">
        <v>76</v>
      </c>
      <c r="C480" s="16">
        <v>8</v>
      </c>
      <c r="D480" s="18" t="s">
        <v>36</v>
      </c>
      <c r="E480" s="18">
        <v>4</v>
      </c>
      <c r="F480" s="18">
        <v>2</v>
      </c>
      <c r="G480" s="19"/>
      <c r="H480" s="19"/>
      <c r="I480" s="19" t="s">
        <v>37</v>
      </c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 t="s">
        <v>38</v>
      </c>
      <c r="X480" s="19"/>
      <c r="Y480" s="19"/>
      <c r="Z480" s="19"/>
      <c r="AA480" s="19" t="s">
        <v>38</v>
      </c>
      <c r="AB480" s="19"/>
      <c r="AC480" s="19"/>
      <c r="AD480" s="19" t="s">
        <v>38</v>
      </c>
      <c r="AE480" s="19" t="s">
        <v>38</v>
      </c>
      <c r="AF480" s="19"/>
      <c r="AG480" s="19"/>
      <c r="AH480" s="19"/>
      <c r="AK480">
        <f t="shared" si="812"/>
        <v>0</v>
      </c>
      <c r="AL480">
        <f t="shared" si="813"/>
        <v>0</v>
      </c>
      <c r="AM480">
        <f t="shared" si="814"/>
        <v>0</v>
      </c>
      <c r="AN480">
        <f t="shared" si="815"/>
        <v>1</v>
      </c>
      <c r="AO480">
        <f t="shared" si="816"/>
        <v>0</v>
      </c>
      <c r="AP480">
        <f t="shared" si="817"/>
        <v>1</v>
      </c>
      <c r="AQ480">
        <f t="shared" si="818"/>
        <v>0</v>
      </c>
      <c r="AR480">
        <f t="shared" si="819"/>
        <v>0</v>
      </c>
      <c r="AS480">
        <f t="shared" si="820"/>
        <v>0</v>
      </c>
      <c r="AT480">
        <f t="shared" si="821"/>
        <v>0</v>
      </c>
      <c r="AU480">
        <f t="shared" si="822"/>
        <v>0</v>
      </c>
      <c r="AV480">
        <f t="shared" si="823"/>
        <v>0</v>
      </c>
      <c r="AW480">
        <f t="shared" si="824"/>
        <v>0</v>
      </c>
      <c r="AX480">
        <f t="shared" si="825"/>
        <v>0</v>
      </c>
      <c r="AY480">
        <f t="shared" si="826"/>
        <v>0</v>
      </c>
      <c r="AZ480">
        <f t="shared" si="827"/>
        <v>0</v>
      </c>
      <c r="BA480">
        <f t="shared" si="828"/>
        <v>0</v>
      </c>
      <c r="BB480">
        <f t="shared" si="829"/>
        <v>0</v>
      </c>
      <c r="BC480">
        <f t="shared" si="830"/>
        <v>0</v>
      </c>
      <c r="BD480">
        <f t="shared" si="831"/>
        <v>1</v>
      </c>
      <c r="BE480">
        <f t="shared" si="832"/>
        <v>0</v>
      </c>
      <c r="BF480">
        <f t="shared" si="833"/>
        <v>0</v>
      </c>
      <c r="BG480">
        <f t="shared" si="834"/>
        <v>0</v>
      </c>
      <c r="BH480">
        <f t="shared" si="835"/>
        <v>0</v>
      </c>
      <c r="BI480">
        <f t="shared" si="836"/>
        <v>0</v>
      </c>
      <c r="BJ480">
        <f t="shared" si="837"/>
        <v>0</v>
      </c>
      <c r="BK480">
        <f t="shared" si="838"/>
        <v>0</v>
      </c>
      <c r="BL480">
        <f t="shared" si="839"/>
        <v>0</v>
      </c>
      <c r="BM480">
        <f t="shared" si="840"/>
        <v>0</v>
      </c>
      <c r="BN480">
        <f t="shared" si="841"/>
        <v>0</v>
      </c>
      <c r="BO480">
        <f t="shared" si="842"/>
        <v>0</v>
      </c>
      <c r="BP480">
        <f t="shared" si="843"/>
        <v>0</v>
      </c>
      <c r="BQ480">
        <f t="shared" si="844"/>
        <v>0</v>
      </c>
      <c r="BR480">
        <f t="shared" si="845"/>
        <v>0</v>
      </c>
      <c r="BS480">
        <f t="shared" si="846"/>
        <v>0</v>
      </c>
      <c r="BT480">
        <f t="shared" si="847"/>
        <v>0</v>
      </c>
      <c r="BU480">
        <f t="shared" si="848"/>
        <v>0</v>
      </c>
      <c r="BV480">
        <f t="shared" si="849"/>
        <v>0</v>
      </c>
      <c r="BW480">
        <f t="shared" si="850"/>
        <v>0</v>
      </c>
      <c r="BX480">
        <f t="shared" si="851"/>
        <v>0</v>
      </c>
      <c r="BY480">
        <f t="shared" si="852"/>
        <v>0</v>
      </c>
      <c r="BZ480">
        <f t="shared" si="853"/>
        <v>0</v>
      </c>
      <c r="CA480">
        <f t="shared" si="854"/>
        <v>0</v>
      </c>
      <c r="CB480">
        <f t="shared" si="855"/>
        <v>0</v>
      </c>
      <c r="CC480">
        <f t="shared" si="856"/>
        <v>0</v>
      </c>
      <c r="CD480">
        <f t="shared" si="857"/>
        <v>0</v>
      </c>
      <c r="CE480">
        <f t="shared" si="858"/>
        <v>0</v>
      </c>
      <c r="CF480">
        <f t="shared" si="859"/>
        <v>0</v>
      </c>
      <c r="CG480">
        <f t="shared" si="860"/>
        <v>0</v>
      </c>
      <c r="CH480">
        <f t="shared" si="861"/>
        <v>0</v>
      </c>
      <c r="CI480">
        <f t="shared" si="862"/>
        <v>0</v>
      </c>
      <c r="CJ480">
        <f t="shared" si="863"/>
        <v>0</v>
      </c>
      <c r="CK480">
        <f t="shared" si="864"/>
        <v>0</v>
      </c>
      <c r="CL480">
        <f t="shared" si="865"/>
        <v>0</v>
      </c>
      <c r="CM480">
        <f t="shared" si="866"/>
        <v>0</v>
      </c>
      <c r="CN480">
        <f t="shared" si="867"/>
        <v>0</v>
      </c>
      <c r="CO480">
        <f t="shared" si="868"/>
        <v>0</v>
      </c>
      <c r="CP480">
        <f t="shared" si="869"/>
        <v>0</v>
      </c>
      <c r="CQ480">
        <f t="shared" si="870"/>
        <v>0</v>
      </c>
      <c r="CR480">
        <f t="shared" si="871"/>
        <v>0</v>
      </c>
      <c r="CS480">
        <f t="shared" si="872"/>
        <v>0</v>
      </c>
      <c r="CT480">
        <f t="shared" si="873"/>
        <v>0</v>
      </c>
      <c r="CU480">
        <f t="shared" si="874"/>
        <v>0</v>
      </c>
      <c r="CV480">
        <f t="shared" si="875"/>
        <v>0</v>
      </c>
      <c r="CW480">
        <f t="shared" si="876"/>
        <v>0</v>
      </c>
      <c r="CX480">
        <f t="shared" si="877"/>
        <v>0</v>
      </c>
      <c r="CY480">
        <f t="shared" si="878"/>
        <v>0</v>
      </c>
      <c r="CZ480">
        <f t="shared" si="879"/>
        <v>0</v>
      </c>
      <c r="DA480">
        <f t="shared" si="880"/>
        <v>0</v>
      </c>
      <c r="DB480">
        <f t="shared" si="881"/>
        <v>0</v>
      </c>
      <c r="DC480">
        <f t="shared" si="882"/>
        <v>0</v>
      </c>
      <c r="DD480">
        <f t="shared" si="883"/>
        <v>0</v>
      </c>
      <c r="DE480">
        <f t="shared" si="884"/>
        <v>1</v>
      </c>
      <c r="DF480">
        <f t="shared" si="885"/>
        <v>0</v>
      </c>
      <c r="DG480">
        <f t="shared" si="886"/>
        <v>0</v>
      </c>
      <c r="DH480">
        <f t="shared" si="887"/>
        <v>0</v>
      </c>
      <c r="DI480">
        <f t="shared" si="888"/>
        <v>0</v>
      </c>
      <c r="DJ480">
        <f t="shared" si="889"/>
        <v>0</v>
      </c>
      <c r="DK480">
        <f t="shared" si="890"/>
        <v>0</v>
      </c>
      <c r="DL480">
        <f t="shared" si="891"/>
        <v>0</v>
      </c>
      <c r="DM480">
        <f t="shared" si="892"/>
        <v>0</v>
      </c>
      <c r="DN480">
        <f t="shared" si="893"/>
        <v>0</v>
      </c>
      <c r="DO480">
        <f t="shared" si="894"/>
        <v>0</v>
      </c>
      <c r="DP480">
        <f t="shared" si="895"/>
        <v>0</v>
      </c>
      <c r="DQ480">
        <f t="shared" si="896"/>
        <v>0</v>
      </c>
      <c r="DR480">
        <f t="shared" si="897"/>
        <v>0</v>
      </c>
      <c r="DS480">
        <f t="shared" si="898"/>
        <v>0</v>
      </c>
      <c r="DT480">
        <f t="shared" si="899"/>
        <v>0</v>
      </c>
      <c r="DU480">
        <f t="shared" si="900"/>
        <v>1</v>
      </c>
      <c r="DV480">
        <f t="shared" si="901"/>
        <v>0</v>
      </c>
      <c r="DW480">
        <f t="shared" si="902"/>
        <v>0</v>
      </c>
      <c r="DX480">
        <f t="shared" si="903"/>
        <v>0</v>
      </c>
      <c r="DY480">
        <f t="shared" si="904"/>
        <v>0</v>
      </c>
      <c r="DZ480">
        <f t="shared" si="905"/>
        <v>0</v>
      </c>
      <c r="EA480">
        <f t="shared" si="906"/>
        <v>0</v>
      </c>
      <c r="EB480">
        <f t="shared" si="907"/>
        <v>0</v>
      </c>
      <c r="EC480">
        <f t="shared" si="908"/>
        <v>0</v>
      </c>
      <c r="ED480">
        <f t="shared" si="909"/>
        <v>0</v>
      </c>
      <c r="EE480">
        <f t="shared" si="910"/>
        <v>0</v>
      </c>
      <c r="EF480">
        <f t="shared" si="911"/>
        <v>0</v>
      </c>
      <c r="EG480">
        <f t="shared" si="912"/>
        <v>1</v>
      </c>
      <c r="EH480">
        <f t="shared" si="913"/>
        <v>0</v>
      </c>
      <c r="EI480">
        <f t="shared" si="914"/>
        <v>0</v>
      </c>
      <c r="EJ480">
        <f t="shared" si="915"/>
        <v>0</v>
      </c>
      <c r="EK480">
        <f t="shared" si="916"/>
        <v>1</v>
      </c>
      <c r="EL480">
        <f t="shared" si="917"/>
        <v>0</v>
      </c>
      <c r="EM480">
        <f t="shared" si="918"/>
        <v>0</v>
      </c>
      <c r="EN480">
        <f t="shared" si="919"/>
        <v>0</v>
      </c>
      <c r="EO480">
        <f t="shared" si="920"/>
        <v>0</v>
      </c>
      <c r="EP480">
        <f t="shared" si="921"/>
        <v>0</v>
      </c>
      <c r="EQ480">
        <f t="shared" si="922"/>
        <v>0</v>
      </c>
      <c r="ER480">
        <f t="shared" si="923"/>
        <v>0</v>
      </c>
      <c r="ES480">
        <f t="shared" si="924"/>
        <v>0</v>
      </c>
      <c r="ET480">
        <f t="shared" si="925"/>
        <v>0</v>
      </c>
      <c r="EU480">
        <f t="shared" si="926"/>
        <v>0</v>
      </c>
      <c r="EV480">
        <f t="shared" si="927"/>
        <v>0</v>
      </c>
    </row>
    <row r="481" spans="1:152">
      <c r="A481" s="25">
        <v>479</v>
      </c>
      <c r="B481" s="25" t="s">
        <v>76</v>
      </c>
      <c r="C481" s="16">
        <v>2</v>
      </c>
      <c r="D481" s="18" t="s">
        <v>45</v>
      </c>
      <c r="E481" s="18">
        <v>0</v>
      </c>
      <c r="F481" s="18">
        <v>0</v>
      </c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K481">
        <f t="shared" si="812"/>
        <v>0</v>
      </c>
      <c r="AL481">
        <f t="shared" si="813"/>
        <v>0</v>
      </c>
      <c r="AM481">
        <f t="shared" si="814"/>
        <v>0</v>
      </c>
      <c r="AN481">
        <f t="shared" si="815"/>
        <v>0</v>
      </c>
      <c r="AO481">
        <f t="shared" si="816"/>
        <v>0</v>
      </c>
      <c r="AP481">
        <f t="shared" si="817"/>
        <v>0</v>
      </c>
      <c r="AQ481">
        <f t="shared" si="818"/>
        <v>0</v>
      </c>
      <c r="AR481">
        <f t="shared" si="819"/>
        <v>0</v>
      </c>
      <c r="AS481">
        <f t="shared" si="820"/>
        <v>0</v>
      </c>
      <c r="AT481">
        <f t="shared" si="821"/>
        <v>0</v>
      </c>
      <c r="AU481">
        <f t="shared" si="822"/>
        <v>0</v>
      </c>
      <c r="AV481">
        <f t="shared" si="823"/>
        <v>0</v>
      </c>
      <c r="AW481">
        <f t="shared" si="824"/>
        <v>0</v>
      </c>
      <c r="AX481">
        <f t="shared" si="825"/>
        <v>0</v>
      </c>
      <c r="AY481">
        <f t="shared" si="826"/>
        <v>0</v>
      </c>
      <c r="AZ481">
        <f t="shared" si="827"/>
        <v>0</v>
      </c>
      <c r="BA481">
        <f t="shared" si="828"/>
        <v>0</v>
      </c>
      <c r="BB481">
        <f t="shared" si="829"/>
        <v>0</v>
      </c>
      <c r="BC481">
        <f t="shared" si="830"/>
        <v>0</v>
      </c>
      <c r="BD481">
        <f t="shared" si="831"/>
        <v>0</v>
      </c>
      <c r="BE481">
        <f t="shared" si="832"/>
        <v>0</v>
      </c>
      <c r="BF481">
        <f t="shared" si="833"/>
        <v>0</v>
      </c>
      <c r="BG481">
        <f t="shared" si="834"/>
        <v>0</v>
      </c>
      <c r="BH481">
        <f t="shared" si="835"/>
        <v>0</v>
      </c>
      <c r="BI481">
        <f t="shared" si="836"/>
        <v>0</v>
      </c>
      <c r="BJ481">
        <f t="shared" si="837"/>
        <v>0</v>
      </c>
      <c r="BK481">
        <f t="shared" si="838"/>
        <v>0</v>
      </c>
      <c r="BL481">
        <f t="shared" si="839"/>
        <v>0</v>
      </c>
      <c r="BM481">
        <f t="shared" si="840"/>
        <v>0</v>
      </c>
      <c r="BN481">
        <f t="shared" si="841"/>
        <v>0</v>
      </c>
      <c r="BO481">
        <f t="shared" si="842"/>
        <v>0</v>
      </c>
      <c r="BP481">
        <f t="shared" si="843"/>
        <v>0</v>
      </c>
      <c r="BQ481">
        <f t="shared" si="844"/>
        <v>0</v>
      </c>
      <c r="BR481">
        <f t="shared" si="845"/>
        <v>0</v>
      </c>
      <c r="BS481">
        <f t="shared" si="846"/>
        <v>0</v>
      </c>
      <c r="BT481">
        <f t="shared" si="847"/>
        <v>0</v>
      </c>
      <c r="BU481">
        <f t="shared" si="848"/>
        <v>0</v>
      </c>
      <c r="BV481">
        <f t="shared" si="849"/>
        <v>0</v>
      </c>
      <c r="BW481">
        <f t="shared" si="850"/>
        <v>0</v>
      </c>
      <c r="BX481">
        <f t="shared" si="851"/>
        <v>0</v>
      </c>
      <c r="BY481">
        <f t="shared" si="852"/>
        <v>0</v>
      </c>
      <c r="BZ481">
        <f t="shared" si="853"/>
        <v>0</v>
      </c>
      <c r="CA481">
        <f t="shared" si="854"/>
        <v>0</v>
      </c>
      <c r="CB481">
        <f t="shared" si="855"/>
        <v>0</v>
      </c>
      <c r="CC481">
        <f t="shared" si="856"/>
        <v>0</v>
      </c>
      <c r="CD481">
        <f t="shared" si="857"/>
        <v>0</v>
      </c>
      <c r="CE481">
        <f t="shared" si="858"/>
        <v>0</v>
      </c>
      <c r="CF481">
        <f t="shared" si="859"/>
        <v>0</v>
      </c>
      <c r="CG481">
        <f t="shared" si="860"/>
        <v>0</v>
      </c>
      <c r="CH481">
        <f t="shared" si="861"/>
        <v>0</v>
      </c>
      <c r="CI481">
        <f t="shared" si="862"/>
        <v>0</v>
      </c>
      <c r="CJ481">
        <f t="shared" si="863"/>
        <v>0</v>
      </c>
      <c r="CK481">
        <f t="shared" si="864"/>
        <v>0</v>
      </c>
      <c r="CL481">
        <f t="shared" si="865"/>
        <v>0</v>
      </c>
      <c r="CM481">
        <f t="shared" si="866"/>
        <v>0</v>
      </c>
      <c r="CN481">
        <f t="shared" si="867"/>
        <v>0</v>
      </c>
      <c r="CO481">
        <f t="shared" si="868"/>
        <v>0</v>
      </c>
      <c r="CP481">
        <f t="shared" si="869"/>
        <v>0</v>
      </c>
      <c r="CQ481">
        <f t="shared" si="870"/>
        <v>0</v>
      </c>
      <c r="CR481">
        <f t="shared" si="871"/>
        <v>0</v>
      </c>
      <c r="CS481">
        <f t="shared" si="872"/>
        <v>0</v>
      </c>
      <c r="CT481">
        <f t="shared" si="873"/>
        <v>0</v>
      </c>
      <c r="CU481">
        <f t="shared" si="874"/>
        <v>0</v>
      </c>
      <c r="CV481">
        <f t="shared" si="875"/>
        <v>0</v>
      </c>
      <c r="CW481">
        <f t="shared" si="876"/>
        <v>0</v>
      </c>
      <c r="CX481">
        <f t="shared" si="877"/>
        <v>0</v>
      </c>
      <c r="CY481">
        <f t="shared" si="878"/>
        <v>0</v>
      </c>
      <c r="CZ481">
        <f t="shared" si="879"/>
        <v>0</v>
      </c>
      <c r="DA481">
        <f t="shared" si="880"/>
        <v>0</v>
      </c>
      <c r="DB481">
        <f t="shared" si="881"/>
        <v>0</v>
      </c>
      <c r="DC481">
        <f t="shared" si="882"/>
        <v>0</v>
      </c>
      <c r="DD481">
        <f t="shared" si="883"/>
        <v>0</v>
      </c>
      <c r="DE481">
        <f t="shared" si="884"/>
        <v>0</v>
      </c>
      <c r="DF481">
        <f t="shared" si="885"/>
        <v>0</v>
      </c>
      <c r="DG481">
        <f t="shared" si="886"/>
        <v>0</v>
      </c>
      <c r="DH481">
        <f t="shared" si="887"/>
        <v>0</v>
      </c>
      <c r="DI481">
        <f t="shared" si="888"/>
        <v>0</v>
      </c>
      <c r="DJ481">
        <f t="shared" si="889"/>
        <v>0</v>
      </c>
      <c r="DK481">
        <f t="shared" si="890"/>
        <v>0</v>
      </c>
      <c r="DL481">
        <f t="shared" si="891"/>
        <v>0</v>
      </c>
      <c r="DM481">
        <f t="shared" si="892"/>
        <v>0</v>
      </c>
      <c r="DN481">
        <f t="shared" si="893"/>
        <v>0</v>
      </c>
      <c r="DO481">
        <f t="shared" si="894"/>
        <v>0</v>
      </c>
      <c r="DP481">
        <f t="shared" si="895"/>
        <v>0</v>
      </c>
      <c r="DQ481">
        <f t="shared" si="896"/>
        <v>0</v>
      </c>
      <c r="DR481">
        <f t="shared" si="897"/>
        <v>0</v>
      </c>
      <c r="DS481">
        <f t="shared" si="898"/>
        <v>0</v>
      </c>
      <c r="DT481">
        <f t="shared" si="899"/>
        <v>0</v>
      </c>
      <c r="DU481">
        <f t="shared" si="900"/>
        <v>0</v>
      </c>
      <c r="DV481">
        <f t="shared" si="901"/>
        <v>0</v>
      </c>
      <c r="DW481">
        <f t="shared" si="902"/>
        <v>0</v>
      </c>
      <c r="DX481">
        <f t="shared" si="903"/>
        <v>0</v>
      </c>
      <c r="DY481">
        <f t="shared" si="904"/>
        <v>0</v>
      </c>
      <c r="DZ481">
        <f t="shared" si="905"/>
        <v>0</v>
      </c>
      <c r="EA481">
        <f t="shared" si="906"/>
        <v>0</v>
      </c>
      <c r="EB481">
        <f t="shared" si="907"/>
        <v>0</v>
      </c>
      <c r="EC481">
        <f t="shared" si="908"/>
        <v>0</v>
      </c>
      <c r="ED481">
        <f t="shared" si="909"/>
        <v>0</v>
      </c>
      <c r="EE481">
        <f t="shared" si="910"/>
        <v>0</v>
      </c>
      <c r="EF481">
        <f t="shared" si="911"/>
        <v>0</v>
      </c>
      <c r="EG481">
        <f t="shared" si="912"/>
        <v>0</v>
      </c>
      <c r="EH481">
        <f t="shared" si="913"/>
        <v>0</v>
      </c>
      <c r="EI481">
        <f t="shared" si="914"/>
        <v>0</v>
      </c>
      <c r="EJ481">
        <f t="shared" si="915"/>
        <v>0</v>
      </c>
      <c r="EK481">
        <f t="shared" si="916"/>
        <v>0</v>
      </c>
      <c r="EL481">
        <f t="shared" si="917"/>
        <v>0</v>
      </c>
      <c r="EM481">
        <f t="shared" si="918"/>
        <v>0</v>
      </c>
      <c r="EN481">
        <f t="shared" si="919"/>
        <v>0</v>
      </c>
      <c r="EO481">
        <f t="shared" si="920"/>
        <v>0</v>
      </c>
      <c r="EP481">
        <f t="shared" si="921"/>
        <v>0</v>
      </c>
      <c r="EQ481">
        <f t="shared" si="922"/>
        <v>0</v>
      </c>
      <c r="ER481">
        <f t="shared" si="923"/>
        <v>0</v>
      </c>
      <c r="ES481">
        <f t="shared" si="924"/>
        <v>0</v>
      </c>
      <c r="ET481">
        <f t="shared" si="925"/>
        <v>0</v>
      </c>
      <c r="EU481">
        <f t="shared" si="926"/>
        <v>0</v>
      </c>
      <c r="EV481">
        <f t="shared" si="927"/>
        <v>0</v>
      </c>
    </row>
    <row r="482" spans="1:152">
      <c r="A482" s="25">
        <v>480</v>
      </c>
      <c r="B482" s="25" t="s">
        <v>76</v>
      </c>
      <c r="C482" s="16">
        <v>7</v>
      </c>
      <c r="D482" s="18" t="s">
        <v>45</v>
      </c>
      <c r="E482" s="18">
        <v>0</v>
      </c>
      <c r="F482" s="18">
        <v>0</v>
      </c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K482">
        <f t="shared" si="812"/>
        <v>0</v>
      </c>
      <c r="AL482">
        <f t="shared" si="813"/>
        <v>0</v>
      </c>
      <c r="AM482">
        <f t="shared" si="814"/>
        <v>0</v>
      </c>
      <c r="AN482">
        <f t="shared" si="815"/>
        <v>0</v>
      </c>
      <c r="AO482">
        <f t="shared" si="816"/>
        <v>0</v>
      </c>
      <c r="AP482">
        <f t="shared" si="817"/>
        <v>0</v>
      </c>
      <c r="AQ482">
        <f t="shared" si="818"/>
        <v>0</v>
      </c>
      <c r="AR482">
        <f t="shared" si="819"/>
        <v>0</v>
      </c>
      <c r="AS482">
        <f t="shared" si="820"/>
        <v>0</v>
      </c>
      <c r="AT482">
        <f t="shared" si="821"/>
        <v>0</v>
      </c>
      <c r="AU482">
        <f t="shared" si="822"/>
        <v>0</v>
      </c>
      <c r="AV482">
        <f t="shared" si="823"/>
        <v>0</v>
      </c>
      <c r="AW482">
        <f t="shared" si="824"/>
        <v>0</v>
      </c>
      <c r="AX482">
        <f t="shared" si="825"/>
        <v>0</v>
      </c>
      <c r="AY482">
        <f t="shared" si="826"/>
        <v>0</v>
      </c>
      <c r="AZ482">
        <f t="shared" si="827"/>
        <v>0</v>
      </c>
      <c r="BA482">
        <f t="shared" si="828"/>
        <v>0</v>
      </c>
      <c r="BB482">
        <f t="shared" si="829"/>
        <v>0</v>
      </c>
      <c r="BC482">
        <f t="shared" si="830"/>
        <v>0</v>
      </c>
      <c r="BD482">
        <f t="shared" si="831"/>
        <v>0</v>
      </c>
      <c r="BE482">
        <f t="shared" si="832"/>
        <v>0</v>
      </c>
      <c r="BF482">
        <f t="shared" si="833"/>
        <v>0</v>
      </c>
      <c r="BG482">
        <f t="shared" si="834"/>
        <v>0</v>
      </c>
      <c r="BH482">
        <f t="shared" si="835"/>
        <v>0</v>
      </c>
      <c r="BI482">
        <f t="shared" si="836"/>
        <v>0</v>
      </c>
      <c r="BJ482">
        <f t="shared" si="837"/>
        <v>0</v>
      </c>
      <c r="BK482">
        <f t="shared" si="838"/>
        <v>0</v>
      </c>
      <c r="BL482">
        <f t="shared" si="839"/>
        <v>0</v>
      </c>
      <c r="BM482">
        <f t="shared" si="840"/>
        <v>0</v>
      </c>
      <c r="BN482">
        <f t="shared" si="841"/>
        <v>0</v>
      </c>
      <c r="BO482">
        <f t="shared" si="842"/>
        <v>0</v>
      </c>
      <c r="BP482">
        <f t="shared" si="843"/>
        <v>0</v>
      </c>
      <c r="BQ482">
        <f t="shared" si="844"/>
        <v>0</v>
      </c>
      <c r="BR482">
        <f t="shared" si="845"/>
        <v>0</v>
      </c>
      <c r="BS482">
        <f t="shared" si="846"/>
        <v>0</v>
      </c>
      <c r="BT482">
        <f t="shared" si="847"/>
        <v>0</v>
      </c>
      <c r="BU482">
        <f t="shared" si="848"/>
        <v>0</v>
      </c>
      <c r="BV482">
        <f t="shared" si="849"/>
        <v>0</v>
      </c>
      <c r="BW482">
        <f t="shared" si="850"/>
        <v>0</v>
      </c>
      <c r="BX482">
        <f t="shared" si="851"/>
        <v>0</v>
      </c>
      <c r="BY482">
        <f t="shared" si="852"/>
        <v>0</v>
      </c>
      <c r="BZ482">
        <f t="shared" si="853"/>
        <v>0</v>
      </c>
      <c r="CA482">
        <f t="shared" si="854"/>
        <v>0</v>
      </c>
      <c r="CB482">
        <f t="shared" si="855"/>
        <v>0</v>
      </c>
      <c r="CC482">
        <f t="shared" si="856"/>
        <v>0</v>
      </c>
      <c r="CD482">
        <f t="shared" si="857"/>
        <v>0</v>
      </c>
      <c r="CE482">
        <f t="shared" si="858"/>
        <v>0</v>
      </c>
      <c r="CF482">
        <f t="shared" si="859"/>
        <v>0</v>
      </c>
      <c r="CG482">
        <f t="shared" si="860"/>
        <v>0</v>
      </c>
      <c r="CH482">
        <f t="shared" si="861"/>
        <v>0</v>
      </c>
      <c r="CI482">
        <f t="shared" si="862"/>
        <v>0</v>
      </c>
      <c r="CJ482">
        <f t="shared" si="863"/>
        <v>0</v>
      </c>
      <c r="CK482">
        <f t="shared" si="864"/>
        <v>0</v>
      </c>
      <c r="CL482">
        <f t="shared" si="865"/>
        <v>0</v>
      </c>
      <c r="CM482">
        <f t="shared" si="866"/>
        <v>0</v>
      </c>
      <c r="CN482">
        <f t="shared" si="867"/>
        <v>0</v>
      </c>
      <c r="CO482">
        <f t="shared" si="868"/>
        <v>0</v>
      </c>
      <c r="CP482">
        <f t="shared" si="869"/>
        <v>0</v>
      </c>
      <c r="CQ482">
        <f t="shared" si="870"/>
        <v>0</v>
      </c>
      <c r="CR482">
        <f t="shared" si="871"/>
        <v>0</v>
      </c>
      <c r="CS482">
        <f t="shared" si="872"/>
        <v>0</v>
      </c>
      <c r="CT482">
        <f t="shared" si="873"/>
        <v>0</v>
      </c>
      <c r="CU482">
        <f t="shared" si="874"/>
        <v>0</v>
      </c>
      <c r="CV482">
        <f t="shared" si="875"/>
        <v>0</v>
      </c>
      <c r="CW482">
        <f t="shared" si="876"/>
        <v>0</v>
      </c>
      <c r="CX482">
        <f t="shared" si="877"/>
        <v>0</v>
      </c>
      <c r="CY482">
        <f t="shared" si="878"/>
        <v>0</v>
      </c>
      <c r="CZ482">
        <f t="shared" si="879"/>
        <v>0</v>
      </c>
      <c r="DA482">
        <f t="shared" si="880"/>
        <v>0</v>
      </c>
      <c r="DB482">
        <f t="shared" si="881"/>
        <v>0</v>
      </c>
      <c r="DC482">
        <f t="shared" si="882"/>
        <v>0</v>
      </c>
      <c r="DD482">
        <f t="shared" si="883"/>
        <v>0</v>
      </c>
      <c r="DE482">
        <f t="shared" si="884"/>
        <v>0</v>
      </c>
      <c r="DF482">
        <f t="shared" si="885"/>
        <v>0</v>
      </c>
      <c r="DG482">
        <f t="shared" si="886"/>
        <v>0</v>
      </c>
      <c r="DH482">
        <f t="shared" si="887"/>
        <v>0</v>
      </c>
      <c r="DI482">
        <f t="shared" si="888"/>
        <v>0</v>
      </c>
      <c r="DJ482">
        <f t="shared" si="889"/>
        <v>0</v>
      </c>
      <c r="DK482">
        <f t="shared" si="890"/>
        <v>0</v>
      </c>
      <c r="DL482">
        <f t="shared" si="891"/>
        <v>0</v>
      </c>
      <c r="DM482">
        <f t="shared" si="892"/>
        <v>0</v>
      </c>
      <c r="DN482">
        <f t="shared" si="893"/>
        <v>0</v>
      </c>
      <c r="DO482">
        <f t="shared" si="894"/>
        <v>0</v>
      </c>
      <c r="DP482">
        <f t="shared" si="895"/>
        <v>0</v>
      </c>
      <c r="DQ482">
        <f t="shared" si="896"/>
        <v>0</v>
      </c>
      <c r="DR482">
        <f t="shared" si="897"/>
        <v>0</v>
      </c>
      <c r="DS482">
        <f t="shared" si="898"/>
        <v>0</v>
      </c>
      <c r="DT482">
        <f t="shared" si="899"/>
        <v>0</v>
      </c>
      <c r="DU482">
        <f t="shared" si="900"/>
        <v>0</v>
      </c>
      <c r="DV482">
        <f t="shared" si="901"/>
        <v>0</v>
      </c>
      <c r="DW482">
        <f t="shared" si="902"/>
        <v>0</v>
      </c>
      <c r="DX482">
        <f t="shared" si="903"/>
        <v>0</v>
      </c>
      <c r="DY482">
        <f t="shared" si="904"/>
        <v>0</v>
      </c>
      <c r="DZ482">
        <f t="shared" si="905"/>
        <v>0</v>
      </c>
      <c r="EA482">
        <f t="shared" si="906"/>
        <v>0</v>
      </c>
      <c r="EB482">
        <f t="shared" si="907"/>
        <v>0</v>
      </c>
      <c r="EC482">
        <f t="shared" si="908"/>
        <v>0</v>
      </c>
      <c r="ED482">
        <f t="shared" si="909"/>
        <v>0</v>
      </c>
      <c r="EE482">
        <f t="shared" si="910"/>
        <v>0</v>
      </c>
      <c r="EF482">
        <f t="shared" si="911"/>
        <v>0</v>
      </c>
      <c r="EG482">
        <f t="shared" si="912"/>
        <v>0</v>
      </c>
      <c r="EH482">
        <f t="shared" si="913"/>
        <v>0</v>
      </c>
      <c r="EI482">
        <f t="shared" si="914"/>
        <v>0</v>
      </c>
      <c r="EJ482">
        <f t="shared" si="915"/>
        <v>0</v>
      </c>
      <c r="EK482">
        <f t="shared" si="916"/>
        <v>0</v>
      </c>
      <c r="EL482">
        <f t="shared" si="917"/>
        <v>0</v>
      </c>
      <c r="EM482">
        <f t="shared" si="918"/>
        <v>0</v>
      </c>
      <c r="EN482">
        <f t="shared" si="919"/>
        <v>0</v>
      </c>
      <c r="EO482">
        <f t="shared" si="920"/>
        <v>0</v>
      </c>
      <c r="EP482">
        <f t="shared" si="921"/>
        <v>0</v>
      </c>
      <c r="EQ482">
        <f t="shared" si="922"/>
        <v>0</v>
      </c>
      <c r="ER482">
        <f t="shared" si="923"/>
        <v>0</v>
      </c>
      <c r="ES482">
        <f t="shared" si="924"/>
        <v>0</v>
      </c>
      <c r="ET482">
        <f t="shared" si="925"/>
        <v>0</v>
      </c>
      <c r="EU482">
        <f t="shared" si="926"/>
        <v>0</v>
      </c>
      <c r="EV482">
        <f t="shared" si="927"/>
        <v>0</v>
      </c>
    </row>
    <row r="483" spans="1:152">
      <c r="A483" s="25">
        <v>481</v>
      </c>
      <c r="B483" s="25" t="s">
        <v>76</v>
      </c>
      <c r="C483" s="16">
        <v>18</v>
      </c>
      <c r="D483" s="18" t="s">
        <v>36</v>
      </c>
      <c r="E483" s="18">
        <v>4</v>
      </c>
      <c r="F483" s="18">
        <v>1</v>
      </c>
      <c r="G483" s="19"/>
      <c r="H483" s="19"/>
      <c r="I483" s="19"/>
      <c r="J483" s="19"/>
      <c r="K483" s="19"/>
      <c r="L483" s="19"/>
      <c r="M483" s="19"/>
      <c r="N483" s="19"/>
      <c r="O483" s="19"/>
      <c r="P483" s="19" t="s">
        <v>39</v>
      </c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 t="s">
        <v>37</v>
      </c>
      <c r="AB483" s="19"/>
      <c r="AC483" s="19" t="s">
        <v>38</v>
      </c>
      <c r="AD483" s="19"/>
      <c r="AE483" s="19" t="s">
        <v>39</v>
      </c>
      <c r="AF483" s="19"/>
      <c r="AG483" s="19"/>
      <c r="AH483" s="19"/>
      <c r="AK483">
        <f t="shared" si="812"/>
        <v>0</v>
      </c>
      <c r="AL483">
        <f t="shared" si="813"/>
        <v>0</v>
      </c>
      <c r="AM483">
        <f t="shared" si="814"/>
        <v>0</v>
      </c>
      <c r="AN483">
        <f t="shared" si="815"/>
        <v>1</v>
      </c>
      <c r="AO483">
        <f t="shared" si="816"/>
        <v>1</v>
      </c>
      <c r="AP483">
        <f t="shared" si="817"/>
        <v>0</v>
      </c>
      <c r="AQ483">
        <f t="shared" si="818"/>
        <v>0</v>
      </c>
      <c r="AR483">
        <f t="shared" si="819"/>
        <v>0</v>
      </c>
      <c r="AS483">
        <f t="shared" si="820"/>
        <v>0</v>
      </c>
      <c r="AT483">
        <f t="shared" si="821"/>
        <v>0</v>
      </c>
      <c r="AU483">
        <f t="shared" si="822"/>
        <v>0</v>
      </c>
      <c r="AV483">
        <f t="shared" si="823"/>
        <v>0</v>
      </c>
      <c r="AW483">
        <f t="shared" si="824"/>
        <v>0</v>
      </c>
      <c r="AX483">
        <f t="shared" si="825"/>
        <v>0</v>
      </c>
      <c r="AY483">
        <f t="shared" si="826"/>
        <v>0</v>
      </c>
      <c r="AZ483">
        <f t="shared" si="827"/>
        <v>0</v>
      </c>
      <c r="BA483">
        <f t="shared" si="828"/>
        <v>0</v>
      </c>
      <c r="BB483">
        <f t="shared" si="829"/>
        <v>0</v>
      </c>
      <c r="BC483">
        <f t="shared" si="830"/>
        <v>0</v>
      </c>
      <c r="BD483">
        <f t="shared" si="831"/>
        <v>0</v>
      </c>
      <c r="BE483">
        <f t="shared" si="832"/>
        <v>0</v>
      </c>
      <c r="BF483">
        <f t="shared" si="833"/>
        <v>0</v>
      </c>
      <c r="BG483">
        <f t="shared" si="834"/>
        <v>0</v>
      </c>
      <c r="BH483">
        <f t="shared" si="835"/>
        <v>0</v>
      </c>
      <c r="BI483">
        <f t="shared" si="836"/>
        <v>0</v>
      </c>
      <c r="BJ483">
        <f t="shared" si="837"/>
        <v>0</v>
      </c>
      <c r="BK483">
        <f t="shared" si="838"/>
        <v>0</v>
      </c>
      <c r="BL483">
        <f t="shared" si="839"/>
        <v>0</v>
      </c>
      <c r="BM483">
        <f t="shared" si="840"/>
        <v>0</v>
      </c>
      <c r="BN483">
        <f t="shared" si="841"/>
        <v>0</v>
      </c>
      <c r="BO483">
        <f t="shared" si="842"/>
        <v>0</v>
      </c>
      <c r="BP483">
        <f t="shared" si="843"/>
        <v>0</v>
      </c>
      <c r="BQ483">
        <f t="shared" si="844"/>
        <v>0</v>
      </c>
      <c r="BR483">
        <f t="shared" si="845"/>
        <v>0</v>
      </c>
      <c r="BS483">
        <f t="shared" si="846"/>
        <v>0</v>
      </c>
      <c r="BT483">
        <f t="shared" si="847"/>
        <v>0</v>
      </c>
      <c r="BU483">
        <f t="shared" si="848"/>
        <v>0</v>
      </c>
      <c r="BV483">
        <f t="shared" si="849"/>
        <v>0</v>
      </c>
      <c r="BW483">
        <f t="shared" si="850"/>
        <v>0</v>
      </c>
      <c r="BX483">
        <f t="shared" si="851"/>
        <v>0</v>
      </c>
      <c r="BY483">
        <f t="shared" si="852"/>
        <v>0</v>
      </c>
      <c r="BZ483">
        <f t="shared" si="853"/>
        <v>0</v>
      </c>
      <c r="CA483">
        <f t="shared" si="854"/>
        <v>0</v>
      </c>
      <c r="CB483">
        <f t="shared" si="855"/>
        <v>0</v>
      </c>
      <c r="CC483">
        <f t="shared" si="856"/>
        <v>0</v>
      </c>
      <c r="CD483">
        <f t="shared" si="857"/>
        <v>1</v>
      </c>
      <c r="CE483">
        <f t="shared" si="858"/>
        <v>0</v>
      </c>
      <c r="CF483">
        <f t="shared" si="859"/>
        <v>0</v>
      </c>
      <c r="CG483">
        <f t="shared" si="860"/>
        <v>0</v>
      </c>
      <c r="CH483">
        <f t="shared" si="861"/>
        <v>0</v>
      </c>
      <c r="CI483">
        <f t="shared" si="862"/>
        <v>0</v>
      </c>
      <c r="CJ483">
        <f t="shared" si="863"/>
        <v>0</v>
      </c>
      <c r="CK483">
        <f t="shared" si="864"/>
        <v>0</v>
      </c>
      <c r="CL483">
        <f t="shared" si="865"/>
        <v>0</v>
      </c>
      <c r="CM483">
        <f t="shared" si="866"/>
        <v>0</v>
      </c>
      <c r="CN483">
        <f t="shared" si="867"/>
        <v>0</v>
      </c>
      <c r="CO483">
        <f t="shared" si="868"/>
        <v>0</v>
      </c>
      <c r="CP483">
        <f t="shared" si="869"/>
        <v>0</v>
      </c>
      <c r="CQ483">
        <f t="shared" si="870"/>
        <v>0</v>
      </c>
      <c r="CR483">
        <f t="shared" si="871"/>
        <v>0</v>
      </c>
      <c r="CS483">
        <f t="shared" si="872"/>
        <v>0</v>
      </c>
      <c r="CT483">
        <f t="shared" si="873"/>
        <v>0</v>
      </c>
      <c r="CU483">
        <f t="shared" si="874"/>
        <v>0</v>
      </c>
      <c r="CV483">
        <f t="shared" si="875"/>
        <v>0</v>
      </c>
      <c r="CW483">
        <f t="shared" si="876"/>
        <v>0</v>
      </c>
      <c r="CX483">
        <f t="shared" si="877"/>
        <v>0</v>
      </c>
      <c r="CY483">
        <f t="shared" si="878"/>
        <v>0</v>
      </c>
      <c r="CZ483">
        <f t="shared" si="879"/>
        <v>0</v>
      </c>
      <c r="DA483">
        <f t="shared" si="880"/>
        <v>0</v>
      </c>
      <c r="DB483">
        <f t="shared" si="881"/>
        <v>0</v>
      </c>
      <c r="DC483">
        <f t="shared" si="882"/>
        <v>0</v>
      </c>
      <c r="DD483">
        <f t="shared" si="883"/>
        <v>0</v>
      </c>
      <c r="DE483">
        <f t="shared" si="884"/>
        <v>0</v>
      </c>
      <c r="DF483">
        <f t="shared" si="885"/>
        <v>0</v>
      </c>
      <c r="DG483">
        <f t="shared" si="886"/>
        <v>0</v>
      </c>
      <c r="DH483">
        <f t="shared" si="887"/>
        <v>0</v>
      </c>
      <c r="DI483">
        <f t="shared" si="888"/>
        <v>0</v>
      </c>
      <c r="DJ483">
        <f t="shared" si="889"/>
        <v>0</v>
      </c>
      <c r="DK483">
        <f t="shared" si="890"/>
        <v>0</v>
      </c>
      <c r="DL483">
        <f t="shared" si="891"/>
        <v>0</v>
      </c>
      <c r="DM483">
        <f t="shared" si="892"/>
        <v>0</v>
      </c>
      <c r="DN483">
        <f t="shared" si="893"/>
        <v>0</v>
      </c>
      <c r="DO483">
        <f t="shared" si="894"/>
        <v>0</v>
      </c>
      <c r="DP483">
        <f t="shared" si="895"/>
        <v>0</v>
      </c>
      <c r="DQ483">
        <f t="shared" si="896"/>
        <v>0</v>
      </c>
      <c r="DR483">
        <f t="shared" si="897"/>
        <v>0</v>
      </c>
      <c r="DS483">
        <f t="shared" si="898"/>
        <v>0</v>
      </c>
      <c r="DT483">
        <f t="shared" si="899"/>
        <v>0</v>
      </c>
      <c r="DU483">
        <f t="shared" si="900"/>
        <v>0</v>
      </c>
      <c r="DV483">
        <f t="shared" si="901"/>
        <v>0</v>
      </c>
      <c r="DW483">
        <f t="shared" si="902"/>
        <v>0</v>
      </c>
      <c r="DX483">
        <f t="shared" si="903"/>
        <v>1</v>
      </c>
      <c r="DY483">
        <f t="shared" si="904"/>
        <v>0</v>
      </c>
      <c r="DZ483">
        <f t="shared" si="905"/>
        <v>0</v>
      </c>
      <c r="EA483">
        <f t="shared" si="906"/>
        <v>0</v>
      </c>
      <c r="EB483">
        <f t="shared" si="907"/>
        <v>0</v>
      </c>
      <c r="EC483">
        <f t="shared" si="908"/>
        <v>1</v>
      </c>
      <c r="ED483">
        <f t="shared" si="909"/>
        <v>0</v>
      </c>
      <c r="EE483">
        <f t="shared" si="910"/>
        <v>0</v>
      </c>
      <c r="EF483">
        <f t="shared" si="911"/>
        <v>0</v>
      </c>
      <c r="EG483">
        <f t="shared" si="912"/>
        <v>0</v>
      </c>
      <c r="EH483">
        <f t="shared" si="913"/>
        <v>0</v>
      </c>
      <c r="EI483">
        <f t="shared" si="914"/>
        <v>0</v>
      </c>
      <c r="EJ483">
        <f t="shared" si="915"/>
        <v>0</v>
      </c>
      <c r="EK483">
        <f t="shared" si="916"/>
        <v>0</v>
      </c>
      <c r="EL483">
        <f t="shared" si="917"/>
        <v>1</v>
      </c>
      <c r="EM483">
        <f t="shared" si="918"/>
        <v>0</v>
      </c>
      <c r="EN483">
        <f t="shared" si="919"/>
        <v>0</v>
      </c>
      <c r="EO483">
        <f t="shared" si="920"/>
        <v>0</v>
      </c>
      <c r="EP483">
        <f t="shared" si="921"/>
        <v>0</v>
      </c>
      <c r="EQ483">
        <f t="shared" si="922"/>
        <v>0</v>
      </c>
      <c r="ER483">
        <f t="shared" si="923"/>
        <v>0</v>
      </c>
      <c r="ES483">
        <f t="shared" si="924"/>
        <v>0</v>
      </c>
      <c r="ET483">
        <f t="shared" si="925"/>
        <v>0</v>
      </c>
      <c r="EU483">
        <f t="shared" si="926"/>
        <v>0</v>
      </c>
      <c r="EV483">
        <f t="shared" si="927"/>
        <v>0</v>
      </c>
    </row>
    <row r="484" spans="1:152">
      <c r="A484" s="25">
        <v>482</v>
      </c>
      <c r="B484" s="25" t="s">
        <v>76</v>
      </c>
      <c r="C484" s="16">
        <v>14</v>
      </c>
      <c r="D484" s="18" t="s">
        <v>36</v>
      </c>
      <c r="E484" s="18">
        <v>4</v>
      </c>
      <c r="F484" s="18">
        <v>1</v>
      </c>
      <c r="G484" s="19"/>
      <c r="H484" s="19"/>
      <c r="I484" s="19"/>
      <c r="J484" s="19"/>
      <c r="K484" s="19"/>
      <c r="L484" s="19"/>
      <c r="M484" s="19"/>
      <c r="N484" s="19"/>
      <c r="O484" s="19"/>
      <c r="P484" s="19" t="s">
        <v>39</v>
      </c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 t="s">
        <v>36</v>
      </c>
      <c r="AB484" s="19"/>
      <c r="AC484" s="19" t="s">
        <v>39</v>
      </c>
      <c r="AD484" s="19"/>
      <c r="AE484" s="19"/>
      <c r="AF484" s="19"/>
      <c r="AG484" s="19" t="s">
        <v>39</v>
      </c>
      <c r="AH484" s="19"/>
      <c r="AK484">
        <f t="shared" si="812"/>
        <v>0</v>
      </c>
      <c r="AL484">
        <f t="shared" si="813"/>
        <v>0</v>
      </c>
      <c r="AM484">
        <f t="shared" si="814"/>
        <v>0</v>
      </c>
      <c r="AN484">
        <f t="shared" si="815"/>
        <v>1</v>
      </c>
      <c r="AO484">
        <f t="shared" si="816"/>
        <v>1</v>
      </c>
      <c r="AP484">
        <f t="shared" si="817"/>
        <v>0</v>
      </c>
      <c r="AQ484">
        <f t="shared" si="818"/>
        <v>0</v>
      </c>
      <c r="AR484">
        <f t="shared" si="819"/>
        <v>0</v>
      </c>
      <c r="AS484">
        <f t="shared" si="820"/>
        <v>0</v>
      </c>
      <c r="AT484">
        <f t="shared" si="821"/>
        <v>0</v>
      </c>
      <c r="AU484">
        <f t="shared" si="822"/>
        <v>0</v>
      </c>
      <c r="AV484">
        <f t="shared" si="823"/>
        <v>0</v>
      </c>
      <c r="AW484">
        <f t="shared" si="824"/>
        <v>0</v>
      </c>
      <c r="AX484">
        <f t="shared" si="825"/>
        <v>0</v>
      </c>
      <c r="AY484">
        <f t="shared" si="826"/>
        <v>0</v>
      </c>
      <c r="AZ484">
        <f t="shared" si="827"/>
        <v>0</v>
      </c>
      <c r="BA484">
        <f t="shared" si="828"/>
        <v>0</v>
      </c>
      <c r="BB484">
        <f t="shared" si="829"/>
        <v>0</v>
      </c>
      <c r="BC484">
        <f t="shared" si="830"/>
        <v>0</v>
      </c>
      <c r="BD484">
        <f t="shared" si="831"/>
        <v>0</v>
      </c>
      <c r="BE484">
        <f t="shared" si="832"/>
        <v>0</v>
      </c>
      <c r="BF484">
        <f t="shared" si="833"/>
        <v>0</v>
      </c>
      <c r="BG484">
        <f t="shared" si="834"/>
        <v>0</v>
      </c>
      <c r="BH484">
        <f t="shared" si="835"/>
        <v>0</v>
      </c>
      <c r="BI484">
        <f t="shared" si="836"/>
        <v>0</v>
      </c>
      <c r="BJ484">
        <f t="shared" si="837"/>
        <v>0</v>
      </c>
      <c r="BK484">
        <f t="shared" si="838"/>
        <v>0</v>
      </c>
      <c r="BL484">
        <f t="shared" si="839"/>
        <v>0</v>
      </c>
      <c r="BM484">
        <f t="shared" si="840"/>
        <v>0</v>
      </c>
      <c r="BN484">
        <f t="shared" si="841"/>
        <v>0</v>
      </c>
      <c r="BO484">
        <f t="shared" si="842"/>
        <v>0</v>
      </c>
      <c r="BP484">
        <f t="shared" si="843"/>
        <v>0</v>
      </c>
      <c r="BQ484">
        <f t="shared" si="844"/>
        <v>0</v>
      </c>
      <c r="BR484">
        <f t="shared" si="845"/>
        <v>0</v>
      </c>
      <c r="BS484">
        <f t="shared" si="846"/>
        <v>0</v>
      </c>
      <c r="BT484">
        <f t="shared" si="847"/>
        <v>0</v>
      </c>
      <c r="BU484">
        <f t="shared" si="848"/>
        <v>0</v>
      </c>
      <c r="BV484">
        <f t="shared" si="849"/>
        <v>0</v>
      </c>
      <c r="BW484">
        <f t="shared" si="850"/>
        <v>0</v>
      </c>
      <c r="BX484">
        <f t="shared" si="851"/>
        <v>0</v>
      </c>
      <c r="BY484">
        <f t="shared" si="852"/>
        <v>0</v>
      </c>
      <c r="BZ484">
        <f t="shared" si="853"/>
        <v>0</v>
      </c>
      <c r="CA484">
        <f t="shared" si="854"/>
        <v>0</v>
      </c>
      <c r="CB484">
        <f t="shared" si="855"/>
        <v>0</v>
      </c>
      <c r="CC484">
        <f t="shared" si="856"/>
        <v>0</v>
      </c>
      <c r="CD484">
        <f t="shared" si="857"/>
        <v>1</v>
      </c>
      <c r="CE484">
        <f t="shared" si="858"/>
        <v>0</v>
      </c>
      <c r="CF484">
        <f t="shared" si="859"/>
        <v>0</v>
      </c>
      <c r="CG484">
        <f t="shared" si="860"/>
        <v>0</v>
      </c>
      <c r="CH484">
        <f t="shared" si="861"/>
        <v>0</v>
      </c>
      <c r="CI484">
        <f t="shared" si="862"/>
        <v>0</v>
      </c>
      <c r="CJ484">
        <f t="shared" si="863"/>
        <v>0</v>
      </c>
      <c r="CK484">
        <f t="shared" si="864"/>
        <v>0</v>
      </c>
      <c r="CL484">
        <f t="shared" si="865"/>
        <v>0</v>
      </c>
      <c r="CM484">
        <f t="shared" si="866"/>
        <v>0</v>
      </c>
      <c r="CN484">
        <f t="shared" si="867"/>
        <v>0</v>
      </c>
      <c r="CO484">
        <f t="shared" si="868"/>
        <v>0</v>
      </c>
      <c r="CP484">
        <f t="shared" si="869"/>
        <v>0</v>
      </c>
      <c r="CQ484">
        <f t="shared" si="870"/>
        <v>0</v>
      </c>
      <c r="CR484">
        <f t="shared" si="871"/>
        <v>0</v>
      </c>
      <c r="CS484">
        <f t="shared" si="872"/>
        <v>0</v>
      </c>
      <c r="CT484">
        <f t="shared" si="873"/>
        <v>0</v>
      </c>
      <c r="CU484">
        <f t="shared" si="874"/>
        <v>0</v>
      </c>
      <c r="CV484">
        <f t="shared" si="875"/>
        <v>0</v>
      </c>
      <c r="CW484">
        <f t="shared" si="876"/>
        <v>0</v>
      </c>
      <c r="CX484">
        <f t="shared" si="877"/>
        <v>0</v>
      </c>
      <c r="CY484">
        <f t="shared" si="878"/>
        <v>0</v>
      </c>
      <c r="CZ484">
        <f t="shared" si="879"/>
        <v>0</v>
      </c>
      <c r="DA484">
        <f t="shared" si="880"/>
        <v>0</v>
      </c>
      <c r="DB484">
        <f t="shared" si="881"/>
        <v>0</v>
      </c>
      <c r="DC484">
        <f t="shared" si="882"/>
        <v>0</v>
      </c>
      <c r="DD484">
        <f t="shared" si="883"/>
        <v>0</v>
      </c>
      <c r="DE484">
        <f t="shared" si="884"/>
        <v>0</v>
      </c>
      <c r="DF484">
        <f t="shared" si="885"/>
        <v>0</v>
      </c>
      <c r="DG484">
        <f t="shared" si="886"/>
        <v>0</v>
      </c>
      <c r="DH484">
        <f t="shared" si="887"/>
        <v>0</v>
      </c>
      <c r="DI484">
        <f t="shared" si="888"/>
        <v>0</v>
      </c>
      <c r="DJ484">
        <f t="shared" si="889"/>
        <v>0</v>
      </c>
      <c r="DK484">
        <f t="shared" si="890"/>
        <v>0</v>
      </c>
      <c r="DL484">
        <f t="shared" si="891"/>
        <v>0</v>
      </c>
      <c r="DM484">
        <f t="shared" si="892"/>
        <v>0</v>
      </c>
      <c r="DN484">
        <f t="shared" si="893"/>
        <v>0</v>
      </c>
      <c r="DO484">
        <f t="shared" si="894"/>
        <v>0</v>
      </c>
      <c r="DP484">
        <f t="shared" si="895"/>
        <v>0</v>
      </c>
      <c r="DQ484">
        <f t="shared" si="896"/>
        <v>0</v>
      </c>
      <c r="DR484">
        <f t="shared" si="897"/>
        <v>0</v>
      </c>
      <c r="DS484">
        <f t="shared" si="898"/>
        <v>0</v>
      </c>
      <c r="DT484">
        <f t="shared" si="899"/>
        <v>0</v>
      </c>
      <c r="DU484">
        <f t="shared" si="900"/>
        <v>0</v>
      </c>
      <c r="DV484">
        <f t="shared" si="901"/>
        <v>0</v>
      </c>
      <c r="DW484">
        <f t="shared" si="902"/>
        <v>1</v>
      </c>
      <c r="DX484">
        <f t="shared" si="903"/>
        <v>0</v>
      </c>
      <c r="DY484">
        <f t="shared" si="904"/>
        <v>0</v>
      </c>
      <c r="DZ484">
        <f t="shared" si="905"/>
        <v>0</v>
      </c>
      <c r="EA484">
        <f t="shared" si="906"/>
        <v>0</v>
      </c>
      <c r="EB484">
        <f t="shared" si="907"/>
        <v>0</v>
      </c>
      <c r="EC484">
        <f t="shared" si="908"/>
        <v>0</v>
      </c>
      <c r="ED484">
        <f t="shared" si="909"/>
        <v>1</v>
      </c>
      <c r="EE484">
        <f t="shared" si="910"/>
        <v>0</v>
      </c>
      <c r="EF484">
        <f t="shared" si="911"/>
        <v>0</v>
      </c>
      <c r="EG484">
        <f t="shared" si="912"/>
        <v>0</v>
      </c>
      <c r="EH484">
        <f t="shared" si="913"/>
        <v>0</v>
      </c>
      <c r="EI484">
        <f t="shared" si="914"/>
        <v>0</v>
      </c>
      <c r="EJ484">
        <f t="shared" si="915"/>
        <v>0</v>
      </c>
      <c r="EK484">
        <f t="shared" si="916"/>
        <v>0</v>
      </c>
      <c r="EL484">
        <f t="shared" si="917"/>
        <v>0</v>
      </c>
      <c r="EM484">
        <f t="shared" si="918"/>
        <v>0</v>
      </c>
      <c r="EN484">
        <f t="shared" si="919"/>
        <v>0</v>
      </c>
      <c r="EO484">
        <f t="shared" si="920"/>
        <v>0</v>
      </c>
      <c r="EP484">
        <f t="shared" si="921"/>
        <v>0</v>
      </c>
      <c r="EQ484">
        <f t="shared" si="922"/>
        <v>0</v>
      </c>
      <c r="ER484">
        <f t="shared" si="923"/>
        <v>0</v>
      </c>
      <c r="ES484">
        <f t="shared" si="924"/>
        <v>0</v>
      </c>
      <c r="ET484">
        <f t="shared" si="925"/>
        <v>1</v>
      </c>
      <c r="EU484">
        <f t="shared" si="926"/>
        <v>0</v>
      </c>
      <c r="EV484">
        <f t="shared" si="927"/>
        <v>0</v>
      </c>
    </row>
    <row r="485" spans="1:152">
      <c r="A485" s="25">
        <v>483</v>
      </c>
      <c r="B485" s="25" t="s">
        <v>76</v>
      </c>
      <c r="C485" s="16">
        <v>13</v>
      </c>
      <c r="D485" s="18" t="s">
        <v>36</v>
      </c>
      <c r="E485" s="18">
        <v>4</v>
      </c>
      <c r="F485" s="18">
        <v>1</v>
      </c>
      <c r="G485" s="19"/>
      <c r="H485" s="19"/>
      <c r="I485" s="19" t="s">
        <v>39</v>
      </c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 t="s">
        <v>36</v>
      </c>
      <c r="AB485" s="19"/>
      <c r="AC485" s="19" t="s">
        <v>38</v>
      </c>
      <c r="AD485" s="19"/>
      <c r="AE485" s="19" t="s">
        <v>38</v>
      </c>
      <c r="AF485" s="19"/>
      <c r="AG485" s="19" t="s">
        <v>39</v>
      </c>
      <c r="AH485" s="19"/>
      <c r="AK485">
        <f t="shared" si="812"/>
        <v>0</v>
      </c>
      <c r="AL485">
        <f t="shared" si="813"/>
        <v>0</v>
      </c>
      <c r="AM485">
        <f t="shared" si="814"/>
        <v>0</v>
      </c>
      <c r="AN485">
        <f t="shared" si="815"/>
        <v>1</v>
      </c>
      <c r="AO485">
        <f t="shared" si="816"/>
        <v>1</v>
      </c>
      <c r="AP485">
        <f t="shared" si="817"/>
        <v>0</v>
      </c>
      <c r="AQ485">
        <f t="shared" si="818"/>
        <v>0</v>
      </c>
      <c r="AR485">
        <f t="shared" si="819"/>
        <v>0</v>
      </c>
      <c r="AS485">
        <f t="shared" si="820"/>
        <v>0</v>
      </c>
      <c r="AT485">
        <f t="shared" si="821"/>
        <v>0</v>
      </c>
      <c r="AU485">
        <f t="shared" si="822"/>
        <v>0</v>
      </c>
      <c r="AV485">
        <f t="shared" si="823"/>
        <v>0</v>
      </c>
      <c r="AW485">
        <f t="shared" si="824"/>
        <v>0</v>
      </c>
      <c r="AX485">
        <f t="shared" si="825"/>
        <v>0</v>
      </c>
      <c r="AY485">
        <f t="shared" si="826"/>
        <v>0</v>
      </c>
      <c r="AZ485">
        <f t="shared" si="827"/>
        <v>0</v>
      </c>
      <c r="BA485">
        <f t="shared" si="828"/>
        <v>0</v>
      </c>
      <c r="BB485">
        <f t="shared" si="829"/>
        <v>1</v>
      </c>
      <c r="BC485">
        <f t="shared" si="830"/>
        <v>0</v>
      </c>
      <c r="BD485">
        <f t="shared" si="831"/>
        <v>0</v>
      </c>
      <c r="BE485">
        <f t="shared" si="832"/>
        <v>0</v>
      </c>
      <c r="BF485">
        <f t="shared" si="833"/>
        <v>0</v>
      </c>
      <c r="BG485">
        <f t="shared" si="834"/>
        <v>0</v>
      </c>
      <c r="BH485">
        <f t="shared" si="835"/>
        <v>0</v>
      </c>
      <c r="BI485">
        <f t="shared" si="836"/>
        <v>0</v>
      </c>
      <c r="BJ485">
        <f t="shared" si="837"/>
        <v>0</v>
      </c>
      <c r="BK485">
        <f t="shared" si="838"/>
        <v>0</v>
      </c>
      <c r="BL485">
        <f t="shared" si="839"/>
        <v>0</v>
      </c>
      <c r="BM485">
        <f t="shared" si="840"/>
        <v>0</v>
      </c>
      <c r="BN485">
        <f t="shared" si="841"/>
        <v>0</v>
      </c>
      <c r="BO485">
        <f t="shared" si="842"/>
        <v>0</v>
      </c>
      <c r="BP485">
        <f t="shared" si="843"/>
        <v>0</v>
      </c>
      <c r="BQ485">
        <f t="shared" si="844"/>
        <v>0</v>
      </c>
      <c r="BR485">
        <f t="shared" si="845"/>
        <v>0</v>
      </c>
      <c r="BS485">
        <f t="shared" si="846"/>
        <v>0</v>
      </c>
      <c r="BT485">
        <f t="shared" si="847"/>
        <v>0</v>
      </c>
      <c r="BU485">
        <f t="shared" si="848"/>
        <v>0</v>
      </c>
      <c r="BV485">
        <f t="shared" si="849"/>
        <v>0</v>
      </c>
      <c r="BW485">
        <f t="shared" si="850"/>
        <v>0</v>
      </c>
      <c r="BX485">
        <f t="shared" si="851"/>
        <v>0</v>
      </c>
      <c r="BY485">
        <f t="shared" si="852"/>
        <v>0</v>
      </c>
      <c r="BZ485">
        <f t="shared" si="853"/>
        <v>0</v>
      </c>
      <c r="CA485">
        <f t="shared" si="854"/>
        <v>0</v>
      </c>
      <c r="CB485">
        <f t="shared" si="855"/>
        <v>0</v>
      </c>
      <c r="CC485">
        <f t="shared" si="856"/>
        <v>0</v>
      </c>
      <c r="CD485">
        <f t="shared" si="857"/>
        <v>0</v>
      </c>
      <c r="CE485">
        <f t="shared" si="858"/>
        <v>0</v>
      </c>
      <c r="CF485">
        <f t="shared" si="859"/>
        <v>0</v>
      </c>
      <c r="CG485">
        <f t="shared" si="860"/>
        <v>0</v>
      </c>
      <c r="CH485">
        <f t="shared" si="861"/>
        <v>0</v>
      </c>
      <c r="CI485">
        <f t="shared" si="862"/>
        <v>0</v>
      </c>
      <c r="CJ485">
        <f t="shared" si="863"/>
        <v>0</v>
      </c>
      <c r="CK485">
        <f t="shared" si="864"/>
        <v>0</v>
      </c>
      <c r="CL485">
        <f t="shared" si="865"/>
        <v>0</v>
      </c>
      <c r="CM485">
        <f t="shared" si="866"/>
        <v>0</v>
      </c>
      <c r="CN485">
        <f t="shared" si="867"/>
        <v>0</v>
      </c>
      <c r="CO485">
        <f t="shared" si="868"/>
        <v>0</v>
      </c>
      <c r="CP485">
        <f t="shared" si="869"/>
        <v>0</v>
      </c>
      <c r="CQ485">
        <f t="shared" si="870"/>
        <v>0</v>
      </c>
      <c r="CR485">
        <f t="shared" si="871"/>
        <v>0</v>
      </c>
      <c r="CS485">
        <f t="shared" si="872"/>
        <v>0</v>
      </c>
      <c r="CT485">
        <f t="shared" si="873"/>
        <v>0</v>
      </c>
      <c r="CU485">
        <f t="shared" si="874"/>
        <v>0</v>
      </c>
      <c r="CV485">
        <f t="shared" si="875"/>
        <v>0</v>
      </c>
      <c r="CW485">
        <f t="shared" si="876"/>
        <v>0</v>
      </c>
      <c r="CX485">
        <f t="shared" si="877"/>
        <v>0</v>
      </c>
      <c r="CY485">
        <f t="shared" si="878"/>
        <v>0</v>
      </c>
      <c r="CZ485">
        <f t="shared" si="879"/>
        <v>0</v>
      </c>
      <c r="DA485">
        <f t="shared" si="880"/>
        <v>0</v>
      </c>
      <c r="DB485">
        <f t="shared" si="881"/>
        <v>0</v>
      </c>
      <c r="DC485">
        <f t="shared" si="882"/>
        <v>0</v>
      </c>
      <c r="DD485">
        <f t="shared" si="883"/>
        <v>0</v>
      </c>
      <c r="DE485">
        <f t="shared" si="884"/>
        <v>0</v>
      </c>
      <c r="DF485">
        <f t="shared" si="885"/>
        <v>0</v>
      </c>
      <c r="DG485">
        <f t="shared" si="886"/>
        <v>0</v>
      </c>
      <c r="DH485">
        <f t="shared" si="887"/>
        <v>0</v>
      </c>
      <c r="DI485">
        <f t="shared" si="888"/>
        <v>0</v>
      </c>
      <c r="DJ485">
        <f t="shared" si="889"/>
        <v>0</v>
      </c>
      <c r="DK485">
        <f t="shared" si="890"/>
        <v>0</v>
      </c>
      <c r="DL485">
        <f t="shared" si="891"/>
        <v>0</v>
      </c>
      <c r="DM485">
        <f t="shared" si="892"/>
        <v>0</v>
      </c>
      <c r="DN485">
        <f t="shared" si="893"/>
        <v>0</v>
      </c>
      <c r="DO485">
        <f t="shared" si="894"/>
        <v>0</v>
      </c>
      <c r="DP485">
        <f t="shared" si="895"/>
        <v>0</v>
      </c>
      <c r="DQ485">
        <f t="shared" si="896"/>
        <v>0</v>
      </c>
      <c r="DR485">
        <f t="shared" si="897"/>
        <v>0</v>
      </c>
      <c r="DS485">
        <f t="shared" si="898"/>
        <v>0</v>
      </c>
      <c r="DT485">
        <f t="shared" si="899"/>
        <v>0</v>
      </c>
      <c r="DU485">
        <f t="shared" si="900"/>
        <v>0</v>
      </c>
      <c r="DV485">
        <f t="shared" si="901"/>
        <v>0</v>
      </c>
      <c r="DW485">
        <f t="shared" si="902"/>
        <v>1</v>
      </c>
      <c r="DX485">
        <f t="shared" si="903"/>
        <v>0</v>
      </c>
      <c r="DY485">
        <f t="shared" si="904"/>
        <v>0</v>
      </c>
      <c r="DZ485">
        <f t="shared" si="905"/>
        <v>0</v>
      </c>
      <c r="EA485">
        <f t="shared" si="906"/>
        <v>0</v>
      </c>
      <c r="EB485">
        <f t="shared" si="907"/>
        <v>0</v>
      </c>
      <c r="EC485">
        <f t="shared" si="908"/>
        <v>1</v>
      </c>
      <c r="ED485">
        <f t="shared" si="909"/>
        <v>0</v>
      </c>
      <c r="EE485">
        <f t="shared" si="910"/>
        <v>0</v>
      </c>
      <c r="EF485">
        <f t="shared" si="911"/>
        <v>0</v>
      </c>
      <c r="EG485">
        <f t="shared" si="912"/>
        <v>0</v>
      </c>
      <c r="EH485">
        <f t="shared" si="913"/>
        <v>0</v>
      </c>
      <c r="EI485">
        <f t="shared" si="914"/>
        <v>0</v>
      </c>
      <c r="EJ485">
        <f t="shared" si="915"/>
        <v>0</v>
      </c>
      <c r="EK485">
        <f t="shared" si="916"/>
        <v>1</v>
      </c>
      <c r="EL485">
        <f t="shared" si="917"/>
        <v>0</v>
      </c>
      <c r="EM485">
        <f t="shared" si="918"/>
        <v>0</v>
      </c>
      <c r="EN485">
        <f t="shared" si="919"/>
        <v>0</v>
      </c>
      <c r="EO485">
        <f t="shared" si="920"/>
        <v>0</v>
      </c>
      <c r="EP485">
        <f t="shared" si="921"/>
        <v>0</v>
      </c>
      <c r="EQ485">
        <f t="shared" si="922"/>
        <v>0</v>
      </c>
      <c r="ER485">
        <f t="shared" si="923"/>
        <v>0</v>
      </c>
      <c r="ES485">
        <f t="shared" si="924"/>
        <v>0</v>
      </c>
      <c r="ET485">
        <f t="shared" si="925"/>
        <v>1</v>
      </c>
      <c r="EU485">
        <f t="shared" si="926"/>
        <v>0</v>
      </c>
      <c r="EV485">
        <f t="shared" si="927"/>
        <v>0</v>
      </c>
    </row>
    <row r="486" spans="1:152">
      <c r="A486" s="25">
        <v>484</v>
      </c>
      <c r="B486" s="15" t="s">
        <v>50</v>
      </c>
      <c r="C486" s="16">
        <v>10</v>
      </c>
      <c r="D486" s="17" t="s">
        <v>36</v>
      </c>
      <c r="E486" s="18">
        <v>4</v>
      </c>
      <c r="F486" s="18">
        <v>3</v>
      </c>
      <c r="G486" s="19"/>
      <c r="H486" s="19"/>
      <c r="I486" s="20" t="s">
        <v>37</v>
      </c>
      <c r="J486" s="19"/>
      <c r="K486" s="19"/>
      <c r="L486" s="19"/>
      <c r="M486" s="19"/>
      <c r="N486" s="19"/>
      <c r="O486" s="20" t="s">
        <v>38</v>
      </c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20" t="s">
        <v>38</v>
      </c>
      <c r="AD486" s="19"/>
      <c r="AE486" s="19"/>
      <c r="AF486" s="19"/>
      <c r="AG486" s="19"/>
      <c r="AH486" s="19"/>
      <c r="AK486">
        <f t="shared" si="812"/>
        <v>0</v>
      </c>
      <c r="AL486">
        <f t="shared" si="813"/>
        <v>0</v>
      </c>
      <c r="AM486">
        <f t="shared" si="814"/>
        <v>0</v>
      </c>
      <c r="AN486">
        <f t="shared" si="815"/>
        <v>1</v>
      </c>
      <c r="AO486">
        <f t="shared" si="816"/>
        <v>0</v>
      </c>
      <c r="AP486">
        <f t="shared" si="817"/>
        <v>0</v>
      </c>
      <c r="AQ486">
        <f t="shared" si="818"/>
        <v>1</v>
      </c>
      <c r="AR486">
        <f t="shared" si="819"/>
        <v>0</v>
      </c>
      <c r="AS486">
        <f t="shared" si="820"/>
        <v>0</v>
      </c>
      <c r="AT486">
        <f t="shared" si="821"/>
        <v>0</v>
      </c>
      <c r="AU486">
        <f t="shared" si="822"/>
        <v>0</v>
      </c>
      <c r="AV486">
        <f t="shared" si="823"/>
        <v>0</v>
      </c>
      <c r="AW486">
        <f t="shared" si="824"/>
        <v>0</v>
      </c>
      <c r="AX486">
        <f t="shared" si="825"/>
        <v>0</v>
      </c>
      <c r="AY486">
        <f t="shared" si="826"/>
        <v>0</v>
      </c>
      <c r="AZ486">
        <f t="shared" si="827"/>
        <v>0</v>
      </c>
      <c r="BA486">
        <f t="shared" si="828"/>
        <v>0</v>
      </c>
      <c r="BB486">
        <f t="shared" si="829"/>
        <v>0</v>
      </c>
      <c r="BC486">
        <f t="shared" si="830"/>
        <v>0</v>
      </c>
      <c r="BD486">
        <f t="shared" si="831"/>
        <v>1</v>
      </c>
      <c r="BE486">
        <f t="shared" si="832"/>
        <v>0</v>
      </c>
      <c r="BF486">
        <f t="shared" si="833"/>
        <v>0</v>
      </c>
      <c r="BG486">
        <f t="shared" si="834"/>
        <v>0</v>
      </c>
      <c r="BH486">
        <f t="shared" si="835"/>
        <v>0</v>
      </c>
      <c r="BI486">
        <f t="shared" si="836"/>
        <v>0</v>
      </c>
      <c r="BJ486">
        <f t="shared" si="837"/>
        <v>0</v>
      </c>
      <c r="BK486">
        <f t="shared" si="838"/>
        <v>0</v>
      </c>
      <c r="BL486">
        <f t="shared" si="839"/>
        <v>0</v>
      </c>
      <c r="BM486">
        <f t="shared" si="840"/>
        <v>0</v>
      </c>
      <c r="BN486">
        <f t="shared" si="841"/>
        <v>0</v>
      </c>
      <c r="BO486">
        <f t="shared" si="842"/>
        <v>0</v>
      </c>
      <c r="BP486">
        <f t="shared" si="843"/>
        <v>0</v>
      </c>
      <c r="BQ486">
        <f t="shared" si="844"/>
        <v>0</v>
      </c>
      <c r="BR486">
        <f t="shared" si="845"/>
        <v>0</v>
      </c>
      <c r="BS486">
        <f t="shared" si="846"/>
        <v>0</v>
      </c>
      <c r="BT486">
        <f t="shared" si="847"/>
        <v>0</v>
      </c>
      <c r="BU486">
        <f t="shared" si="848"/>
        <v>0</v>
      </c>
      <c r="BV486">
        <f t="shared" si="849"/>
        <v>0</v>
      </c>
      <c r="BW486">
        <f t="shared" si="850"/>
        <v>0</v>
      </c>
      <c r="BX486">
        <f t="shared" si="851"/>
        <v>0</v>
      </c>
      <c r="BY486">
        <f t="shared" si="852"/>
        <v>1</v>
      </c>
      <c r="BZ486">
        <f t="shared" si="853"/>
        <v>0</v>
      </c>
      <c r="CA486">
        <f t="shared" si="854"/>
        <v>0</v>
      </c>
      <c r="CB486">
        <f t="shared" si="855"/>
        <v>0</v>
      </c>
      <c r="CC486">
        <f t="shared" si="856"/>
        <v>0</v>
      </c>
      <c r="CD486">
        <f t="shared" si="857"/>
        <v>0</v>
      </c>
      <c r="CE486">
        <f t="shared" si="858"/>
        <v>0</v>
      </c>
      <c r="CF486">
        <f t="shared" si="859"/>
        <v>0</v>
      </c>
      <c r="CG486">
        <f t="shared" si="860"/>
        <v>0</v>
      </c>
      <c r="CH486">
        <f t="shared" si="861"/>
        <v>0</v>
      </c>
      <c r="CI486">
        <f t="shared" si="862"/>
        <v>0</v>
      </c>
      <c r="CJ486">
        <f t="shared" si="863"/>
        <v>0</v>
      </c>
      <c r="CK486">
        <f t="shared" si="864"/>
        <v>0</v>
      </c>
      <c r="CL486">
        <f t="shared" si="865"/>
        <v>0</v>
      </c>
      <c r="CM486">
        <f t="shared" si="866"/>
        <v>0</v>
      </c>
      <c r="CN486">
        <f t="shared" si="867"/>
        <v>0</v>
      </c>
      <c r="CO486">
        <f t="shared" si="868"/>
        <v>0</v>
      </c>
      <c r="CP486">
        <f t="shared" si="869"/>
        <v>0</v>
      </c>
      <c r="CQ486">
        <f t="shared" si="870"/>
        <v>0</v>
      </c>
      <c r="CR486">
        <f t="shared" si="871"/>
        <v>0</v>
      </c>
      <c r="CS486">
        <f t="shared" si="872"/>
        <v>0</v>
      </c>
      <c r="CT486">
        <f t="shared" si="873"/>
        <v>0</v>
      </c>
      <c r="CU486">
        <f t="shared" si="874"/>
        <v>0</v>
      </c>
      <c r="CV486">
        <f t="shared" si="875"/>
        <v>0</v>
      </c>
      <c r="CW486">
        <f t="shared" si="876"/>
        <v>0</v>
      </c>
      <c r="CX486">
        <f t="shared" si="877"/>
        <v>0</v>
      </c>
      <c r="CY486">
        <f t="shared" si="878"/>
        <v>0</v>
      </c>
      <c r="CZ486">
        <f t="shared" si="879"/>
        <v>0</v>
      </c>
      <c r="DA486">
        <f t="shared" si="880"/>
        <v>0</v>
      </c>
      <c r="DB486">
        <f t="shared" si="881"/>
        <v>0</v>
      </c>
      <c r="DC486">
        <f t="shared" si="882"/>
        <v>0</v>
      </c>
      <c r="DD486">
        <f t="shared" si="883"/>
        <v>0</v>
      </c>
      <c r="DE486">
        <f t="shared" si="884"/>
        <v>0</v>
      </c>
      <c r="DF486">
        <f t="shared" si="885"/>
        <v>0</v>
      </c>
      <c r="DG486">
        <f t="shared" si="886"/>
        <v>0</v>
      </c>
      <c r="DH486">
        <f t="shared" si="887"/>
        <v>0</v>
      </c>
      <c r="DI486">
        <f t="shared" si="888"/>
        <v>0</v>
      </c>
      <c r="DJ486">
        <f t="shared" si="889"/>
        <v>0</v>
      </c>
      <c r="DK486">
        <f t="shared" si="890"/>
        <v>0</v>
      </c>
      <c r="DL486">
        <f t="shared" si="891"/>
        <v>0</v>
      </c>
      <c r="DM486">
        <f t="shared" si="892"/>
        <v>0</v>
      </c>
      <c r="DN486">
        <f t="shared" si="893"/>
        <v>0</v>
      </c>
      <c r="DO486">
        <f t="shared" si="894"/>
        <v>0</v>
      </c>
      <c r="DP486">
        <f t="shared" si="895"/>
        <v>0</v>
      </c>
      <c r="DQ486">
        <f t="shared" si="896"/>
        <v>0</v>
      </c>
      <c r="DR486">
        <f t="shared" si="897"/>
        <v>0</v>
      </c>
      <c r="DS486">
        <f t="shared" si="898"/>
        <v>0</v>
      </c>
      <c r="DT486">
        <f t="shared" si="899"/>
        <v>0</v>
      </c>
      <c r="DU486">
        <f t="shared" si="900"/>
        <v>0</v>
      </c>
      <c r="DV486">
        <f t="shared" si="901"/>
        <v>0</v>
      </c>
      <c r="DW486">
        <f t="shared" si="902"/>
        <v>0</v>
      </c>
      <c r="DX486">
        <f t="shared" si="903"/>
        <v>0</v>
      </c>
      <c r="DY486">
        <f t="shared" si="904"/>
        <v>0</v>
      </c>
      <c r="DZ486">
        <f t="shared" si="905"/>
        <v>0</v>
      </c>
      <c r="EA486">
        <f t="shared" si="906"/>
        <v>0</v>
      </c>
      <c r="EB486">
        <f t="shared" si="907"/>
        <v>0</v>
      </c>
      <c r="EC486">
        <f t="shared" si="908"/>
        <v>1</v>
      </c>
      <c r="ED486">
        <f t="shared" si="909"/>
        <v>0</v>
      </c>
      <c r="EE486">
        <f t="shared" si="910"/>
        <v>0</v>
      </c>
      <c r="EF486">
        <f t="shared" si="911"/>
        <v>0</v>
      </c>
      <c r="EG486">
        <f t="shared" si="912"/>
        <v>0</v>
      </c>
      <c r="EH486">
        <f t="shared" si="913"/>
        <v>0</v>
      </c>
      <c r="EI486">
        <f t="shared" si="914"/>
        <v>0</v>
      </c>
      <c r="EJ486">
        <f t="shared" si="915"/>
        <v>0</v>
      </c>
      <c r="EK486">
        <f t="shared" si="916"/>
        <v>0</v>
      </c>
      <c r="EL486">
        <f t="shared" si="917"/>
        <v>0</v>
      </c>
      <c r="EM486">
        <f t="shared" si="918"/>
        <v>0</v>
      </c>
      <c r="EN486">
        <f t="shared" si="919"/>
        <v>0</v>
      </c>
      <c r="EO486">
        <f t="shared" si="920"/>
        <v>0</v>
      </c>
      <c r="EP486">
        <f t="shared" si="921"/>
        <v>0</v>
      </c>
      <c r="EQ486">
        <f t="shared" si="922"/>
        <v>0</v>
      </c>
      <c r="ER486">
        <f t="shared" si="923"/>
        <v>0</v>
      </c>
      <c r="ES486">
        <f t="shared" si="924"/>
        <v>0</v>
      </c>
      <c r="ET486">
        <f t="shared" si="925"/>
        <v>0</v>
      </c>
      <c r="EU486">
        <f t="shared" si="926"/>
        <v>0</v>
      </c>
      <c r="EV486">
        <f t="shared" si="927"/>
        <v>0</v>
      </c>
    </row>
    <row r="487" spans="1:152">
      <c r="A487" s="25">
        <v>485</v>
      </c>
      <c r="B487" s="15" t="s">
        <v>50</v>
      </c>
      <c r="C487" s="16">
        <v>5</v>
      </c>
      <c r="D487" s="17" t="s">
        <v>79</v>
      </c>
      <c r="E487" s="18">
        <v>0</v>
      </c>
      <c r="F487" s="18">
        <v>0</v>
      </c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K487">
        <f t="shared" si="812"/>
        <v>0</v>
      </c>
      <c r="AL487">
        <f t="shared" si="813"/>
        <v>0</v>
      </c>
      <c r="AM487">
        <f t="shared" si="814"/>
        <v>0</v>
      </c>
      <c r="AN487">
        <f t="shared" si="815"/>
        <v>0</v>
      </c>
      <c r="AO487">
        <f t="shared" si="816"/>
        <v>0</v>
      </c>
      <c r="AP487">
        <f t="shared" si="817"/>
        <v>0</v>
      </c>
      <c r="AQ487">
        <f t="shared" si="818"/>
        <v>0</v>
      </c>
      <c r="AR487">
        <f t="shared" si="819"/>
        <v>0</v>
      </c>
      <c r="AS487">
        <f t="shared" si="820"/>
        <v>0</v>
      </c>
      <c r="AT487">
        <f t="shared" si="821"/>
        <v>0</v>
      </c>
      <c r="AU487">
        <f t="shared" si="822"/>
        <v>0</v>
      </c>
      <c r="AV487">
        <f t="shared" si="823"/>
        <v>0</v>
      </c>
      <c r="AW487">
        <f t="shared" si="824"/>
        <v>0</v>
      </c>
      <c r="AX487">
        <f t="shared" si="825"/>
        <v>0</v>
      </c>
      <c r="AY487">
        <f t="shared" si="826"/>
        <v>0</v>
      </c>
      <c r="AZ487">
        <f t="shared" si="827"/>
        <v>0</v>
      </c>
      <c r="BA487">
        <f t="shared" si="828"/>
        <v>0</v>
      </c>
      <c r="BB487">
        <f t="shared" si="829"/>
        <v>0</v>
      </c>
      <c r="BC487">
        <f t="shared" si="830"/>
        <v>0</v>
      </c>
      <c r="BD487">
        <f t="shared" si="831"/>
        <v>0</v>
      </c>
      <c r="BE487">
        <f t="shared" si="832"/>
        <v>0</v>
      </c>
      <c r="BF487">
        <f t="shared" si="833"/>
        <v>0</v>
      </c>
      <c r="BG487">
        <f t="shared" si="834"/>
        <v>0</v>
      </c>
      <c r="BH487">
        <f t="shared" si="835"/>
        <v>0</v>
      </c>
      <c r="BI487">
        <f t="shared" si="836"/>
        <v>0</v>
      </c>
      <c r="BJ487">
        <f t="shared" si="837"/>
        <v>0</v>
      </c>
      <c r="BK487">
        <f t="shared" si="838"/>
        <v>0</v>
      </c>
      <c r="BL487">
        <f t="shared" si="839"/>
        <v>0</v>
      </c>
      <c r="BM487">
        <f t="shared" si="840"/>
        <v>0</v>
      </c>
      <c r="BN487">
        <f t="shared" si="841"/>
        <v>0</v>
      </c>
      <c r="BO487">
        <f t="shared" si="842"/>
        <v>0</v>
      </c>
      <c r="BP487">
        <f t="shared" si="843"/>
        <v>0</v>
      </c>
      <c r="BQ487">
        <f t="shared" si="844"/>
        <v>0</v>
      </c>
      <c r="BR487">
        <f t="shared" si="845"/>
        <v>0</v>
      </c>
      <c r="BS487">
        <f t="shared" si="846"/>
        <v>0</v>
      </c>
      <c r="BT487">
        <f t="shared" si="847"/>
        <v>0</v>
      </c>
      <c r="BU487">
        <f t="shared" si="848"/>
        <v>0</v>
      </c>
      <c r="BV487">
        <f t="shared" si="849"/>
        <v>0</v>
      </c>
      <c r="BW487">
        <f t="shared" si="850"/>
        <v>0</v>
      </c>
      <c r="BX487">
        <f t="shared" si="851"/>
        <v>0</v>
      </c>
      <c r="BY487">
        <f t="shared" si="852"/>
        <v>0</v>
      </c>
      <c r="BZ487">
        <f t="shared" si="853"/>
        <v>0</v>
      </c>
      <c r="CA487">
        <f t="shared" si="854"/>
        <v>0</v>
      </c>
      <c r="CB487">
        <f t="shared" si="855"/>
        <v>0</v>
      </c>
      <c r="CC487">
        <f t="shared" si="856"/>
        <v>0</v>
      </c>
      <c r="CD487">
        <f t="shared" si="857"/>
        <v>0</v>
      </c>
      <c r="CE487">
        <f t="shared" si="858"/>
        <v>0</v>
      </c>
      <c r="CF487">
        <f t="shared" si="859"/>
        <v>0</v>
      </c>
      <c r="CG487">
        <f t="shared" si="860"/>
        <v>0</v>
      </c>
      <c r="CH487">
        <f t="shared" si="861"/>
        <v>0</v>
      </c>
      <c r="CI487">
        <f t="shared" si="862"/>
        <v>0</v>
      </c>
      <c r="CJ487">
        <f t="shared" si="863"/>
        <v>0</v>
      </c>
      <c r="CK487">
        <f t="shared" si="864"/>
        <v>0</v>
      </c>
      <c r="CL487">
        <f t="shared" si="865"/>
        <v>0</v>
      </c>
      <c r="CM487">
        <f t="shared" si="866"/>
        <v>0</v>
      </c>
      <c r="CN487">
        <f t="shared" si="867"/>
        <v>0</v>
      </c>
      <c r="CO487">
        <f t="shared" si="868"/>
        <v>0</v>
      </c>
      <c r="CP487">
        <f t="shared" si="869"/>
        <v>0</v>
      </c>
      <c r="CQ487">
        <f t="shared" si="870"/>
        <v>0</v>
      </c>
      <c r="CR487">
        <f t="shared" si="871"/>
        <v>0</v>
      </c>
      <c r="CS487">
        <f t="shared" si="872"/>
        <v>0</v>
      </c>
      <c r="CT487">
        <f t="shared" si="873"/>
        <v>0</v>
      </c>
      <c r="CU487">
        <f t="shared" si="874"/>
        <v>0</v>
      </c>
      <c r="CV487">
        <f t="shared" si="875"/>
        <v>0</v>
      </c>
      <c r="CW487">
        <f t="shared" si="876"/>
        <v>0</v>
      </c>
      <c r="CX487">
        <f t="shared" si="877"/>
        <v>0</v>
      </c>
      <c r="CY487">
        <f t="shared" si="878"/>
        <v>0</v>
      </c>
      <c r="CZ487">
        <f t="shared" si="879"/>
        <v>0</v>
      </c>
      <c r="DA487">
        <f t="shared" si="880"/>
        <v>0</v>
      </c>
      <c r="DB487">
        <f t="shared" si="881"/>
        <v>0</v>
      </c>
      <c r="DC487">
        <f t="shared" si="882"/>
        <v>0</v>
      </c>
      <c r="DD487">
        <f t="shared" si="883"/>
        <v>0</v>
      </c>
      <c r="DE487">
        <f t="shared" si="884"/>
        <v>0</v>
      </c>
      <c r="DF487">
        <f t="shared" si="885"/>
        <v>0</v>
      </c>
      <c r="DG487">
        <f t="shared" si="886"/>
        <v>0</v>
      </c>
      <c r="DH487">
        <f t="shared" si="887"/>
        <v>0</v>
      </c>
      <c r="DI487">
        <f t="shared" si="888"/>
        <v>0</v>
      </c>
      <c r="DJ487">
        <f t="shared" si="889"/>
        <v>0</v>
      </c>
      <c r="DK487">
        <f t="shared" si="890"/>
        <v>0</v>
      </c>
      <c r="DL487">
        <f t="shared" si="891"/>
        <v>0</v>
      </c>
      <c r="DM487">
        <f t="shared" si="892"/>
        <v>0</v>
      </c>
      <c r="DN487">
        <f t="shared" si="893"/>
        <v>0</v>
      </c>
      <c r="DO487">
        <f t="shared" si="894"/>
        <v>0</v>
      </c>
      <c r="DP487">
        <f t="shared" si="895"/>
        <v>0</v>
      </c>
      <c r="DQ487">
        <f t="shared" si="896"/>
        <v>0</v>
      </c>
      <c r="DR487">
        <f t="shared" si="897"/>
        <v>0</v>
      </c>
      <c r="DS487">
        <f t="shared" si="898"/>
        <v>0</v>
      </c>
      <c r="DT487">
        <f t="shared" si="899"/>
        <v>0</v>
      </c>
      <c r="DU487">
        <f t="shared" si="900"/>
        <v>0</v>
      </c>
      <c r="DV487">
        <f t="shared" si="901"/>
        <v>0</v>
      </c>
      <c r="DW487">
        <f t="shared" si="902"/>
        <v>0</v>
      </c>
      <c r="DX487">
        <f t="shared" si="903"/>
        <v>0</v>
      </c>
      <c r="DY487">
        <f t="shared" si="904"/>
        <v>0</v>
      </c>
      <c r="DZ487">
        <f t="shared" si="905"/>
        <v>0</v>
      </c>
      <c r="EA487">
        <f t="shared" si="906"/>
        <v>0</v>
      </c>
      <c r="EB487">
        <f t="shared" si="907"/>
        <v>0</v>
      </c>
      <c r="EC487">
        <f t="shared" si="908"/>
        <v>0</v>
      </c>
      <c r="ED487">
        <f t="shared" si="909"/>
        <v>0</v>
      </c>
      <c r="EE487">
        <f t="shared" si="910"/>
        <v>0</v>
      </c>
      <c r="EF487">
        <f t="shared" si="911"/>
        <v>0</v>
      </c>
      <c r="EG487">
        <f t="shared" si="912"/>
        <v>0</v>
      </c>
      <c r="EH487">
        <f t="shared" si="913"/>
        <v>0</v>
      </c>
      <c r="EI487">
        <f t="shared" si="914"/>
        <v>0</v>
      </c>
      <c r="EJ487">
        <f t="shared" si="915"/>
        <v>0</v>
      </c>
      <c r="EK487">
        <f t="shared" si="916"/>
        <v>0</v>
      </c>
      <c r="EL487">
        <f t="shared" si="917"/>
        <v>0</v>
      </c>
      <c r="EM487">
        <f t="shared" si="918"/>
        <v>0</v>
      </c>
      <c r="EN487">
        <f t="shared" si="919"/>
        <v>0</v>
      </c>
      <c r="EO487">
        <f t="shared" si="920"/>
        <v>0</v>
      </c>
      <c r="EP487">
        <f t="shared" si="921"/>
        <v>0</v>
      </c>
      <c r="EQ487">
        <f t="shared" si="922"/>
        <v>0</v>
      </c>
      <c r="ER487">
        <f t="shared" si="923"/>
        <v>0</v>
      </c>
      <c r="ES487">
        <f t="shared" si="924"/>
        <v>0</v>
      </c>
      <c r="ET487">
        <f t="shared" si="925"/>
        <v>0</v>
      </c>
      <c r="EU487">
        <f t="shared" si="926"/>
        <v>0</v>
      </c>
      <c r="EV487">
        <f t="shared" si="927"/>
        <v>0</v>
      </c>
    </row>
    <row r="488" spans="1:152">
      <c r="A488" s="25">
        <v>486</v>
      </c>
      <c r="B488" s="25" t="s">
        <v>76</v>
      </c>
      <c r="C488" s="16">
        <v>2</v>
      </c>
      <c r="D488" s="18" t="s">
        <v>36</v>
      </c>
      <c r="E488" s="18">
        <v>4</v>
      </c>
      <c r="F488" s="18">
        <v>4</v>
      </c>
      <c r="G488" s="19"/>
      <c r="H488" s="19" t="s">
        <v>39</v>
      </c>
      <c r="I488" s="19" t="s">
        <v>39</v>
      </c>
      <c r="J488" s="19"/>
      <c r="K488" s="19" t="s">
        <v>36</v>
      </c>
      <c r="L488" s="19"/>
      <c r="M488" s="19"/>
      <c r="N488" s="19"/>
      <c r="O488" s="19" t="s">
        <v>36</v>
      </c>
      <c r="P488" s="19"/>
      <c r="Q488" s="19"/>
      <c r="R488" s="19"/>
      <c r="S488" s="19" t="s">
        <v>36</v>
      </c>
      <c r="T488" s="19" t="s">
        <v>36</v>
      </c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K488">
        <f t="shared" si="812"/>
        <v>0</v>
      </c>
      <c r="AL488">
        <f t="shared" si="813"/>
        <v>0</v>
      </c>
      <c r="AM488">
        <f t="shared" si="814"/>
        <v>0</v>
      </c>
      <c r="AN488">
        <f t="shared" si="815"/>
        <v>1</v>
      </c>
      <c r="AO488">
        <f t="shared" si="816"/>
        <v>0</v>
      </c>
      <c r="AP488">
        <f t="shared" si="817"/>
        <v>0</v>
      </c>
      <c r="AQ488">
        <f t="shared" si="818"/>
        <v>0</v>
      </c>
      <c r="AR488">
        <f t="shared" si="819"/>
        <v>1</v>
      </c>
      <c r="AS488">
        <f t="shared" si="820"/>
        <v>0</v>
      </c>
      <c r="AT488">
        <f t="shared" si="821"/>
        <v>0</v>
      </c>
      <c r="AU488">
        <f t="shared" si="822"/>
        <v>0</v>
      </c>
      <c r="AV488">
        <f t="shared" si="823"/>
        <v>0</v>
      </c>
      <c r="AW488">
        <f t="shared" si="824"/>
        <v>0</v>
      </c>
      <c r="AX488">
        <f t="shared" si="825"/>
        <v>1</v>
      </c>
      <c r="AY488">
        <f t="shared" si="826"/>
        <v>0</v>
      </c>
      <c r="AZ488">
        <f t="shared" si="827"/>
        <v>0</v>
      </c>
      <c r="BA488">
        <f t="shared" si="828"/>
        <v>0</v>
      </c>
      <c r="BB488">
        <f t="shared" si="829"/>
        <v>1</v>
      </c>
      <c r="BC488">
        <f t="shared" si="830"/>
        <v>0</v>
      </c>
      <c r="BD488">
        <f t="shared" si="831"/>
        <v>0</v>
      </c>
      <c r="BE488">
        <f t="shared" si="832"/>
        <v>0</v>
      </c>
      <c r="BF488">
        <f t="shared" si="833"/>
        <v>0</v>
      </c>
      <c r="BG488">
        <f t="shared" si="834"/>
        <v>0</v>
      </c>
      <c r="BH488">
        <f t="shared" si="835"/>
        <v>0</v>
      </c>
      <c r="BI488">
        <f t="shared" si="836"/>
        <v>0</v>
      </c>
      <c r="BJ488">
        <f t="shared" si="837"/>
        <v>0</v>
      </c>
      <c r="BK488">
        <f t="shared" si="838"/>
        <v>1</v>
      </c>
      <c r="BL488">
        <f t="shared" si="839"/>
        <v>0</v>
      </c>
      <c r="BM488">
        <f t="shared" si="840"/>
        <v>0</v>
      </c>
      <c r="BN488">
        <f t="shared" si="841"/>
        <v>0</v>
      </c>
      <c r="BO488">
        <f t="shared" si="842"/>
        <v>0</v>
      </c>
      <c r="BP488">
        <f t="shared" si="843"/>
        <v>0</v>
      </c>
      <c r="BQ488">
        <f t="shared" si="844"/>
        <v>0</v>
      </c>
      <c r="BR488">
        <f t="shared" si="845"/>
        <v>0</v>
      </c>
      <c r="BS488">
        <f t="shared" si="846"/>
        <v>0</v>
      </c>
      <c r="BT488">
        <f t="shared" si="847"/>
        <v>0</v>
      </c>
      <c r="BU488">
        <f t="shared" si="848"/>
        <v>0</v>
      </c>
      <c r="BV488">
        <f t="shared" si="849"/>
        <v>0</v>
      </c>
      <c r="BW488">
        <f t="shared" si="850"/>
        <v>0</v>
      </c>
      <c r="BX488">
        <f t="shared" si="851"/>
        <v>0</v>
      </c>
      <c r="BY488">
        <f t="shared" si="852"/>
        <v>0</v>
      </c>
      <c r="BZ488">
        <f t="shared" si="853"/>
        <v>0</v>
      </c>
      <c r="CA488">
        <f t="shared" si="854"/>
        <v>1</v>
      </c>
      <c r="CB488">
        <f t="shared" si="855"/>
        <v>0</v>
      </c>
      <c r="CC488">
        <f t="shared" si="856"/>
        <v>0</v>
      </c>
      <c r="CD488">
        <f t="shared" si="857"/>
        <v>0</v>
      </c>
      <c r="CE488">
        <f t="shared" si="858"/>
        <v>0</v>
      </c>
      <c r="CF488">
        <f t="shared" si="859"/>
        <v>0</v>
      </c>
      <c r="CG488">
        <f t="shared" si="860"/>
        <v>0</v>
      </c>
      <c r="CH488">
        <f t="shared" si="861"/>
        <v>0</v>
      </c>
      <c r="CI488">
        <f t="shared" si="862"/>
        <v>0</v>
      </c>
      <c r="CJ488">
        <f t="shared" si="863"/>
        <v>0</v>
      </c>
      <c r="CK488">
        <f t="shared" si="864"/>
        <v>0</v>
      </c>
      <c r="CL488">
        <f t="shared" si="865"/>
        <v>0</v>
      </c>
      <c r="CM488">
        <f t="shared" si="866"/>
        <v>0</v>
      </c>
      <c r="CN488">
        <f t="shared" si="867"/>
        <v>0</v>
      </c>
      <c r="CO488">
        <f t="shared" si="868"/>
        <v>0</v>
      </c>
      <c r="CP488">
        <f t="shared" si="869"/>
        <v>0</v>
      </c>
      <c r="CQ488">
        <f t="shared" si="870"/>
        <v>1</v>
      </c>
      <c r="CR488">
        <f t="shared" si="871"/>
        <v>0</v>
      </c>
      <c r="CS488">
        <f t="shared" si="872"/>
        <v>0</v>
      </c>
      <c r="CT488">
        <f t="shared" si="873"/>
        <v>0</v>
      </c>
      <c r="CU488">
        <f t="shared" si="874"/>
        <v>1</v>
      </c>
      <c r="CV488">
        <f t="shared" si="875"/>
        <v>0</v>
      </c>
      <c r="CW488">
        <f t="shared" si="876"/>
        <v>0</v>
      </c>
      <c r="CX488">
        <f t="shared" si="877"/>
        <v>0</v>
      </c>
      <c r="CY488">
        <f t="shared" si="878"/>
        <v>0</v>
      </c>
      <c r="CZ488">
        <f t="shared" si="879"/>
        <v>0</v>
      </c>
      <c r="DA488">
        <f t="shared" si="880"/>
        <v>0</v>
      </c>
      <c r="DB488">
        <f t="shared" si="881"/>
        <v>0</v>
      </c>
      <c r="DC488">
        <f t="shared" si="882"/>
        <v>0</v>
      </c>
      <c r="DD488">
        <f t="shared" si="883"/>
        <v>0</v>
      </c>
      <c r="DE488">
        <f t="shared" si="884"/>
        <v>0</v>
      </c>
      <c r="DF488">
        <f t="shared" si="885"/>
        <v>0</v>
      </c>
      <c r="DG488">
        <f t="shared" si="886"/>
        <v>0</v>
      </c>
      <c r="DH488">
        <f t="shared" si="887"/>
        <v>0</v>
      </c>
      <c r="DI488">
        <f t="shared" si="888"/>
        <v>0</v>
      </c>
      <c r="DJ488">
        <f t="shared" si="889"/>
        <v>0</v>
      </c>
      <c r="DK488">
        <f t="shared" si="890"/>
        <v>0</v>
      </c>
      <c r="DL488">
        <f t="shared" si="891"/>
        <v>0</v>
      </c>
      <c r="DM488">
        <f t="shared" si="892"/>
        <v>0</v>
      </c>
      <c r="DN488">
        <f t="shared" si="893"/>
        <v>0</v>
      </c>
      <c r="DO488">
        <f t="shared" si="894"/>
        <v>0</v>
      </c>
      <c r="DP488">
        <f t="shared" si="895"/>
        <v>0</v>
      </c>
      <c r="DQ488">
        <f t="shared" si="896"/>
        <v>0</v>
      </c>
      <c r="DR488">
        <f t="shared" si="897"/>
        <v>0</v>
      </c>
      <c r="DS488">
        <f t="shared" si="898"/>
        <v>0</v>
      </c>
      <c r="DT488">
        <f t="shared" si="899"/>
        <v>0</v>
      </c>
      <c r="DU488">
        <f t="shared" si="900"/>
        <v>0</v>
      </c>
      <c r="DV488">
        <f t="shared" si="901"/>
        <v>0</v>
      </c>
      <c r="DW488">
        <f t="shared" si="902"/>
        <v>0</v>
      </c>
      <c r="DX488">
        <f t="shared" si="903"/>
        <v>0</v>
      </c>
      <c r="DY488">
        <f t="shared" si="904"/>
        <v>0</v>
      </c>
      <c r="DZ488">
        <f t="shared" si="905"/>
        <v>0</v>
      </c>
      <c r="EA488">
        <f t="shared" si="906"/>
        <v>0</v>
      </c>
      <c r="EB488">
        <f t="shared" si="907"/>
        <v>0</v>
      </c>
      <c r="EC488">
        <f t="shared" si="908"/>
        <v>0</v>
      </c>
      <c r="ED488">
        <f t="shared" si="909"/>
        <v>0</v>
      </c>
      <c r="EE488">
        <f t="shared" si="910"/>
        <v>0</v>
      </c>
      <c r="EF488">
        <f t="shared" si="911"/>
        <v>0</v>
      </c>
      <c r="EG488">
        <f t="shared" si="912"/>
        <v>0</v>
      </c>
      <c r="EH488">
        <f t="shared" si="913"/>
        <v>0</v>
      </c>
      <c r="EI488">
        <f t="shared" si="914"/>
        <v>0</v>
      </c>
      <c r="EJ488">
        <f t="shared" si="915"/>
        <v>0</v>
      </c>
      <c r="EK488">
        <f t="shared" si="916"/>
        <v>0</v>
      </c>
      <c r="EL488">
        <f t="shared" si="917"/>
        <v>0</v>
      </c>
      <c r="EM488">
        <f t="shared" si="918"/>
        <v>0</v>
      </c>
      <c r="EN488">
        <f t="shared" si="919"/>
        <v>0</v>
      </c>
      <c r="EO488">
        <f t="shared" si="920"/>
        <v>0</v>
      </c>
      <c r="EP488">
        <f t="shared" si="921"/>
        <v>0</v>
      </c>
      <c r="EQ488">
        <f t="shared" si="922"/>
        <v>0</v>
      </c>
      <c r="ER488">
        <f t="shared" si="923"/>
        <v>0</v>
      </c>
      <c r="ES488">
        <f t="shared" si="924"/>
        <v>0</v>
      </c>
      <c r="ET488">
        <f t="shared" si="925"/>
        <v>0</v>
      </c>
      <c r="EU488">
        <f t="shared" si="926"/>
        <v>0</v>
      </c>
      <c r="EV488">
        <f t="shared" si="927"/>
        <v>0</v>
      </c>
    </row>
    <row r="489" spans="1:152">
      <c r="A489" s="25">
        <v>487</v>
      </c>
      <c r="B489" s="25" t="s">
        <v>76</v>
      </c>
      <c r="C489" s="16">
        <v>5</v>
      </c>
      <c r="D489" s="18" t="s">
        <v>47</v>
      </c>
      <c r="E489" s="18">
        <v>3</v>
      </c>
      <c r="F489" s="18">
        <v>2</v>
      </c>
      <c r="G489" s="19"/>
      <c r="H489" s="19"/>
      <c r="I489" s="19"/>
      <c r="J489" s="19"/>
      <c r="K489" s="19"/>
      <c r="L489" s="19" t="s">
        <v>36</v>
      </c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 t="s">
        <v>36</v>
      </c>
      <c r="AA489" s="19"/>
      <c r="AB489" s="19"/>
      <c r="AC489" s="19"/>
      <c r="AD489" s="19"/>
      <c r="AE489" s="19"/>
      <c r="AF489" s="19"/>
      <c r="AG489" s="19"/>
      <c r="AH489" s="19"/>
      <c r="AK489">
        <f t="shared" si="812"/>
        <v>0</v>
      </c>
      <c r="AL489">
        <f t="shared" si="813"/>
        <v>0</v>
      </c>
      <c r="AM489">
        <f t="shared" si="814"/>
        <v>1</v>
      </c>
      <c r="AN489">
        <f t="shared" si="815"/>
        <v>0</v>
      </c>
      <c r="AO489">
        <f t="shared" si="816"/>
        <v>0</v>
      </c>
      <c r="AP489">
        <f t="shared" si="817"/>
        <v>1</v>
      </c>
      <c r="AQ489">
        <f t="shared" si="818"/>
        <v>0</v>
      </c>
      <c r="AR489">
        <f t="shared" si="819"/>
        <v>0</v>
      </c>
      <c r="AS489">
        <f t="shared" si="820"/>
        <v>0</v>
      </c>
      <c r="AT489">
        <f t="shared" si="821"/>
        <v>0</v>
      </c>
      <c r="AU489">
        <f t="shared" si="822"/>
        <v>0</v>
      </c>
      <c r="AV489">
        <f t="shared" si="823"/>
        <v>0</v>
      </c>
      <c r="AW489">
        <f t="shared" si="824"/>
        <v>0</v>
      </c>
      <c r="AX489">
        <f t="shared" si="825"/>
        <v>0</v>
      </c>
      <c r="AY489">
        <f t="shared" si="826"/>
        <v>0</v>
      </c>
      <c r="AZ489">
        <f t="shared" si="827"/>
        <v>0</v>
      </c>
      <c r="BA489">
        <f t="shared" si="828"/>
        <v>0</v>
      </c>
      <c r="BB489">
        <f t="shared" si="829"/>
        <v>0</v>
      </c>
      <c r="BC489">
        <f t="shared" si="830"/>
        <v>0</v>
      </c>
      <c r="BD489">
        <f t="shared" si="831"/>
        <v>0</v>
      </c>
      <c r="BE489">
        <f t="shared" si="832"/>
        <v>0</v>
      </c>
      <c r="BF489">
        <f t="shared" si="833"/>
        <v>0</v>
      </c>
      <c r="BG489">
        <f t="shared" si="834"/>
        <v>0</v>
      </c>
      <c r="BH489">
        <f t="shared" si="835"/>
        <v>0</v>
      </c>
      <c r="BI489">
        <f t="shared" si="836"/>
        <v>0</v>
      </c>
      <c r="BJ489">
        <f t="shared" si="837"/>
        <v>0</v>
      </c>
      <c r="BK489">
        <f t="shared" si="838"/>
        <v>0</v>
      </c>
      <c r="BL489">
        <f t="shared" si="839"/>
        <v>0</v>
      </c>
      <c r="BM489">
        <f t="shared" si="840"/>
        <v>0</v>
      </c>
      <c r="BN489">
        <f t="shared" si="841"/>
        <v>0</v>
      </c>
      <c r="BO489">
        <f t="shared" si="842"/>
        <v>1</v>
      </c>
      <c r="BP489">
        <f t="shared" si="843"/>
        <v>0</v>
      </c>
      <c r="BQ489">
        <f t="shared" si="844"/>
        <v>0</v>
      </c>
      <c r="BR489">
        <f t="shared" si="845"/>
        <v>0</v>
      </c>
      <c r="BS489">
        <f t="shared" si="846"/>
        <v>0</v>
      </c>
      <c r="BT489">
        <f t="shared" si="847"/>
        <v>0</v>
      </c>
      <c r="BU489">
        <f t="shared" si="848"/>
        <v>0</v>
      </c>
      <c r="BV489">
        <f t="shared" si="849"/>
        <v>0</v>
      </c>
      <c r="BW489">
        <f t="shared" si="850"/>
        <v>0</v>
      </c>
      <c r="BX489">
        <f t="shared" si="851"/>
        <v>0</v>
      </c>
      <c r="BY489">
        <f t="shared" si="852"/>
        <v>0</v>
      </c>
      <c r="BZ489">
        <f t="shared" si="853"/>
        <v>0</v>
      </c>
      <c r="CA489">
        <f t="shared" si="854"/>
        <v>0</v>
      </c>
      <c r="CB489">
        <f t="shared" si="855"/>
        <v>0</v>
      </c>
      <c r="CC489">
        <f t="shared" si="856"/>
        <v>0</v>
      </c>
      <c r="CD489">
        <f t="shared" si="857"/>
        <v>0</v>
      </c>
      <c r="CE489">
        <f t="shared" si="858"/>
        <v>0</v>
      </c>
      <c r="CF489">
        <f t="shared" si="859"/>
        <v>0</v>
      </c>
      <c r="CG489">
        <f t="shared" si="860"/>
        <v>0</v>
      </c>
      <c r="CH489">
        <f t="shared" si="861"/>
        <v>0</v>
      </c>
      <c r="CI489">
        <f t="shared" si="862"/>
        <v>0</v>
      </c>
      <c r="CJ489">
        <f t="shared" si="863"/>
        <v>0</v>
      </c>
      <c r="CK489">
        <f t="shared" si="864"/>
        <v>0</v>
      </c>
      <c r="CL489">
        <f t="shared" si="865"/>
        <v>0</v>
      </c>
      <c r="CM489">
        <f t="shared" si="866"/>
        <v>0</v>
      </c>
      <c r="CN489">
        <f t="shared" si="867"/>
        <v>0</v>
      </c>
      <c r="CO489">
        <f t="shared" si="868"/>
        <v>0</v>
      </c>
      <c r="CP489">
        <f t="shared" si="869"/>
        <v>0</v>
      </c>
      <c r="CQ489">
        <f t="shared" si="870"/>
        <v>0</v>
      </c>
      <c r="CR489">
        <f t="shared" si="871"/>
        <v>0</v>
      </c>
      <c r="CS489">
        <f t="shared" si="872"/>
        <v>0</v>
      </c>
      <c r="CT489">
        <f t="shared" si="873"/>
        <v>0</v>
      </c>
      <c r="CU489">
        <f t="shared" si="874"/>
        <v>0</v>
      </c>
      <c r="CV489">
        <f t="shared" si="875"/>
        <v>0</v>
      </c>
      <c r="CW489">
        <f t="shared" si="876"/>
        <v>0</v>
      </c>
      <c r="CX489">
        <f t="shared" si="877"/>
        <v>0</v>
      </c>
      <c r="CY489">
        <f t="shared" si="878"/>
        <v>0</v>
      </c>
      <c r="CZ489">
        <f t="shared" si="879"/>
        <v>0</v>
      </c>
      <c r="DA489">
        <f t="shared" si="880"/>
        <v>0</v>
      </c>
      <c r="DB489">
        <f t="shared" si="881"/>
        <v>0</v>
      </c>
      <c r="DC489">
        <f t="shared" si="882"/>
        <v>0</v>
      </c>
      <c r="DD489">
        <f t="shared" si="883"/>
        <v>0</v>
      </c>
      <c r="DE489">
        <f t="shared" si="884"/>
        <v>0</v>
      </c>
      <c r="DF489">
        <f t="shared" si="885"/>
        <v>0</v>
      </c>
      <c r="DG489">
        <f t="shared" si="886"/>
        <v>0</v>
      </c>
      <c r="DH489">
        <f t="shared" si="887"/>
        <v>0</v>
      </c>
      <c r="DI489">
        <f t="shared" si="888"/>
        <v>0</v>
      </c>
      <c r="DJ489">
        <f t="shared" si="889"/>
        <v>0</v>
      </c>
      <c r="DK489">
        <f t="shared" si="890"/>
        <v>0</v>
      </c>
      <c r="DL489">
        <f t="shared" si="891"/>
        <v>0</v>
      </c>
      <c r="DM489">
        <f t="shared" si="892"/>
        <v>0</v>
      </c>
      <c r="DN489">
        <f t="shared" si="893"/>
        <v>0</v>
      </c>
      <c r="DO489">
        <f t="shared" si="894"/>
        <v>0</v>
      </c>
      <c r="DP489">
        <f t="shared" si="895"/>
        <v>0</v>
      </c>
      <c r="DQ489">
        <f t="shared" si="896"/>
        <v>0</v>
      </c>
      <c r="DR489">
        <f t="shared" si="897"/>
        <v>0</v>
      </c>
      <c r="DS489">
        <f t="shared" si="898"/>
        <v>1</v>
      </c>
      <c r="DT489">
        <f t="shared" si="899"/>
        <v>0</v>
      </c>
      <c r="DU489">
        <f t="shared" si="900"/>
        <v>0</v>
      </c>
      <c r="DV489">
        <f t="shared" si="901"/>
        <v>0</v>
      </c>
      <c r="DW489">
        <f t="shared" si="902"/>
        <v>0</v>
      </c>
      <c r="DX489">
        <f t="shared" si="903"/>
        <v>0</v>
      </c>
      <c r="DY489">
        <f t="shared" si="904"/>
        <v>0</v>
      </c>
      <c r="DZ489">
        <f t="shared" si="905"/>
        <v>0</v>
      </c>
      <c r="EA489">
        <f t="shared" si="906"/>
        <v>0</v>
      </c>
      <c r="EB489">
        <f t="shared" si="907"/>
        <v>0</v>
      </c>
      <c r="EC489">
        <f t="shared" si="908"/>
        <v>0</v>
      </c>
      <c r="ED489">
        <f t="shared" si="909"/>
        <v>0</v>
      </c>
      <c r="EE489">
        <f t="shared" si="910"/>
        <v>0</v>
      </c>
      <c r="EF489">
        <f t="shared" si="911"/>
        <v>0</v>
      </c>
      <c r="EG489">
        <f t="shared" si="912"/>
        <v>0</v>
      </c>
      <c r="EH489">
        <f t="shared" si="913"/>
        <v>0</v>
      </c>
      <c r="EI489">
        <f t="shared" si="914"/>
        <v>0</v>
      </c>
      <c r="EJ489">
        <f t="shared" si="915"/>
        <v>0</v>
      </c>
      <c r="EK489">
        <f t="shared" si="916"/>
        <v>0</v>
      </c>
      <c r="EL489">
        <f t="shared" si="917"/>
        <v>0</v>
      </c>
      <c r="EM489">
        <f t="shared" si="918"/>
        <v>0</v>
      </c>
      <c r="EN489">
        <f t="shared" si="919"/>
        <v>0</v>
      </c>
      <c r="EO489">
        <f t="shared" si="920"/>
        <v>0</v>
      </c>
      <c r="EP489">
        <f t="shared" si="921"/>
        <v>0</v>
      </c>
      <c r="EQ489">
        <f t="shared" si="922"/>
        <v>0</v>
      </c>
      <c r="ER489">
        <f t="shared" si="923"/>
        <v>0</v>
      </c>
      <c r="ES489">
        <f t="shared" si="924"/>
        <v>0</v>
      </c>
      <c r="ET489">
        <f t="shared" si="925"/>
        <v>0</v>
      </c>
      <c r="EU489">
        <f t="shared" si="926"/>
        <v>0</v>
      </c>
      <c r="EV489">
        <f t="shared" si="927"/>
        <v>0</v>
      </c>
    </row>
    <row r="490" spans="1:152">
      <c r="A490" s="25">
        <v>488</v>
      </c>
      <c r="B490" s="25" t="s">
        <v>76</v>
      </c>
      <c r="C490" s="16">
        <v>11</v>
      </c>
      <c r="D490" s="18" t="s">
        <v>36</v>
      </c>
      <c r="E490" s="18">
        <v>3</v>
      </c>
      <c r="F490" s="18">
        <v>1</v>
      </c>
      <c r="G490" s="19"/>
      <c r="H490" s="19"/>
      <c r="I490" s="19"/>
      <c r="J490" s="19"/>
      <c r="K490" s="19"/>
      <c r="L490" s="19"/>
      <c r="M490" s="19"/>
      <c r="N490" s="19"/>
      <c r="O490" s="19"/>
      <c r="P490" s="19" t="s">
        <v>39</v>
      </c>
      <c r="Q490" s="19"/>
      <c r="R490" s="19"/>
      <c r="S490" s="19"/>
      <c r="T490" s="19"/>
      <c r="U490" s="19"/>
      <c r="V490" s="19"/>
      <c r="W490" s="19" t="s">
        <v>38</v>
      </c>
      <c r="X490" s="19"/>
      <c r="Y490" s="19"/>
      <c r="Z490" s="19"/>
      <c r="AA490" s="19" t="s">
        <v>38</v>
      </c>
      <c r="AB490" s="19"/>
      <c r="AC490" s="19" t="s">
        <v>39</v>
      </c>
      <c r="AD490" s="19"/>
      <c r="AE490" s="19" t="s">
        <v>38</v>
      </c>
      <c r="AF490" s="19"/>
      <c r="AG490" s="19" t="s">
        <v>36</v>
      </c>
      <c r="AH490" s="19"/>
      <c r="AK490">
        <f t="shared" si="812"/>
        <v>0</v>
      </c>
      <c r="AL490">
        <f t="shared" si="813"/>
        <v>0</v>
      </c>
      <c r="AM490">
        <f t="shared" si="814"/>
        <v>1</v>
      </c>
      <c r="AN490">
        <f t="shared" si="815"/>
        <v>0</v>
      </c>
      <c r="AO490">
        <f t="shared" si="816"/>
        <v>1</v>
      </c>
      <c r="AP490">
        <f t="shared" si="817"/>
        <v>0</v>
      </c>
      <c r="AQ490">
        <f t="shared" si="818"/>
        <v>0</v>
      </c>
      <c r="AR490">
        <f t="shared" si="819"/>
        <v>0</v>
      </c>
      <c r="AS490">
        <f t="shared" si="820"/>
        <v>0</v>
      </c>
      <c r="AT490">
        <f t="shared" si="821"/>
        <v>0</v>
      </c>
      <c r="AU490">
        <f t="shared" si="822"/>
        <v>0</v>
      </c>
      <c r="AV490">
        <f t="shared" si="823"/>
        <v>0</v>
      </c>
      <c r="AW490">
        <f t="shared" si="824"/>
        <v>0</v>
      </c>
      <c r="AX490">
        <f t="shared" si="825"/>
        <v>0</v>
      </c>
      <c r="AY490">
        <f t="shared" si="826"/>
        <v>0</v>
      </c>
      <c r="AZ490">
        <f t="shared" si="827"/>
        <v>0</v>
      </c>
      <c r="BA490">
        <f t="shared" si="828"/>
        <v>0</v>
      </c>
      <c r="BB490">
        <f t="shared" si="829"/>
        <v>0</v>
      </c>
      <c r="BC490">
        <f t="shared" si="830"/>
        <v>0</v>
      </c>
      <c r="BD490">
        <f t="shared" si="831"/>
        <v>0</v>
      </c>
      <c r="BE490">
        <f t="shared" si="832"/>
        <v>0</v>
      </c>
      <c r="BF490">
        <f t="shared" si="833"/>
        <v>0</v>
      </c>
      <c r="BG490">
        <f t="shared" si="834"/>
        <v>0</v>
      </c>
      <c r="BH490">
        <f t="shared" si="835"/>
        <v>0</v>
      </c>
      <c r="BI490">
        <f t="shared" si="836"/>
        <v>0</v>
      </c>
      <c r="BJ490">
        <f t="shared" si="837"/>
        <v>0</v>
      </c>
      <c r="BK490">
        <f t="shared" si="838"/>
        <v>0</v>
      </c>
      <c r="BL490">
        <f t="shared" si="839"/>
        <v>0</v>
      </c>
      <c r="BM490">
        <f t="shared" si="840"/>
        <v>0</v>
      </c>
      <c r="BN490">
        <f t="shared" si="841"/>
        <v>0</v>
      </c>
      <c r="BO490">
        <f t="shared" si="842"/>
        <v>0</v>
      </c>
      <c r="BP490">
        <f t="shared" si="843"/>
        <v>0</v>
      </c>
      <c r="BQ490">
        <f t="shared" si="844"/>
        <v>0</v>
      </c>
      <c r="BR490">
        <f t="shared" si="845"/>
        <v>0</v>
      </c>
      <c r="BS490">
        <f t="shared" si="846"/>
        <v>0</v>
      </c>
      <c r="BT490">
        <f t="shared" si="847"/>
        <v>0</v>
      </c>
      <c r="BU490">
        <f t="shared" si="848"/>
        <v>0</v>
      </c>
      <c r="BV490">
        <f t="shared" si="849"/>
        <v>0</v>
      </c>
      <c r="BW490">
        <f t="shared" si="850"/>
        <v>0</v>
      </c>
      <c r="BX490">
        <f t="shared" si="851"/>
        <v>0</v>
      </c>
      <c r="BY490">
        <f t="shared" si="852"/>
        <v>0</v>
      </c>
      <c r="BZ490">
        <f t="shared" si="853"/>
        <v>0</v>
      </c>
      <c r="CA490">
        <f t="shared" si="854"/>
        <v>0</v>
      </c>
      <c r="CB490">
        <f t="shared" si="855"/>
        <v>0</v>
      </c>
      <c r="CC490">
        <f t="shared" si="856"/>
        <v>0</v>
      </c>
      <c r="CD490">
        <f t="shared" si="857"/>
        <v>1</v>
      </c>
      <c r="CE490">
        <f t="shared" si="858"/>
        <v>0</v>
      </c>
      <c r="CF490">
        <f t="shared" si="859"/>
        <v>0</v>
      </c>
      <c r="CG490">
        <f t="shared" si="860"/>
        <v>0</v>
      </c>
      <c r="CH490">
        <f t="shared" si="861"/>
        <v>0</v>
      </c>
      <c r="CI490">
        <f t="shared" si="862"/>
        <v>0</v>
      </c>
      <c r="CJ490">
        <f t="shared" si="863"/>
        <v>0</v>
      </c>
      <c r="CK490">
        <f t="shared" si="864"/>
        <v>0</v>
      </c>
      <c r="CL490">
        <f t="shared" si="865"/>
        <v>0</v>
      </c>
      <c r="CM490">
        <f t="shared" si="866"/>
        <v>0</v>
      </c>
      <c r="CN490">
        <f t="shared" si="867"/>
        <v>0</v>
      </c>
      <c r="CO490">
        <f t="shared" si="868"/>
        <v>0</v>
      </c>
      <c r="CP490">
        <f t="shared" si="869"/>
        <v>0</v>
      </c>
      <c r="CQ490">
        <f t="shared" si="870"/>
        <v>0</v>
      </c>
      <c r="CR490">
        <f t="shared" si="871"/>
        <v>0</v>
      </c>
      <c r="CS490">
        <f t="shared" si="872"/>
        <v>0</v>
      </c>
      <c r="CT490">
        <f t="shared" si="873"/>
        <v>0</v>
      </c>
      <c r="CU490">
        <f t="shared" si="874"/>
        <v>0</v>
      </c>
      <c r="CV490">
        <f t="shared" si="875"/>
        <v>0</v>
      </c>
      <c r="CW490">
        <f t="shared" si="876"/>
        <v>0</v>
      </c>
      <c r="CX490">
        <f t="shared" si="877"/>
        <v>0</v>
      </c>
      <c r="CY490">
        <f t="shared" si="878"/>
        <v>0</v>
      </c>
      <c r="CZ490">
        <f t="shared" si="879"/>
        <v>0</v>
      </c>
      <c r="DA490">
        <f t="shared" si="880"/>
        <v>0</v>
      </c>
      <c r="DB490">
        <f t="shared" si="881"/>
        <v>0</v>
      </c>
      <c r="DC490">
        <f t="shared" si="882"/>
        <v>0</v>
      </c>
      <c r="DD490">
        <f t="shared" si="883"/>
        <v>0</v>
      </c>
      <c r="DE490">
        <f t="shared" si="884"/>
        <v>1</v>
      </c>
      <c r="DF490">
        <f t="shared" si="885"/>
        <v>0</v>
      </c>
      <c r="DG490">
        <f t="shared" si="886"/>
        <v>0</v>
      </c>
      <c r="DH490">
        <f t="shared" si="887"/>
        <v>0</v>
      </c>
      <c r="DI490">
        <f t="shared" si="888"/>
        <v>0</v>
      </c>
      <c r="DJ490">
        <f t="shared" si="889"/>
        <v>0</v>
      </c>
      <c r="DK490">
        <f t="shared" si="890"/>
        <v>0</v>
      </c>
      <c r="DL490">
        <f t="shared" si="891"/>
        <v>0</v>
      </c>
      <c r="DM490">
        <f t="shared" si="892"/>
        <v>0</v>
      </c>
      <c r="DN490">
        <f t="shared" si="893"/>
        <v>0</v>
      </c>
      <c r="DO490">
        <f t="shared" si="894"/>
        <v>0</v>
      </c>
      <c r="DP490">
        <f t="shared" si="895"/>
        <v>0</v>
      </c>
      <c r="DQ490">
        <f t="shared" si="896"/>
        <v>0</v>
      </c>
      <c r="DR490">
        <f t="shared" si="897"/>
        <v>0</v>
      </c>
      <c r="DS490">
        <f t="shared" si="898"/>
        <v>0</v>
      </c>
      <c r="DT490">
        <f t="shared" si="899"/>
        <v>0</v>
      </c>
      <c r="DU490">
        <f t="shared" si="900"/>
        <v>1</v>
      </c>
      <c r="DV490">
        <f t="shared" si="901"/>
        <v>0</v>
      </c>
      <c r="DW490">
        <f t="shared" si="902"/>
        <v>0</v>
      </c>
      <c r="DX490">
        <f t="shared" si="903"/>
        <v>0</v>
      </c>
      <c r="DY490">
        <f t="shared" si="904"/>
        <v>0</v>
      </c>
      <c r="DZ490">
        <f t="shared" si="905"/>
        <v>0</v>
      </c>
      <c r="EA490">
        <f t="shared" si="906"/>
        <v>0</v>
      </c>
      <c r="EB490">
        <f t="shared" si="907"/>
        <v>0</v>
      </c>
      <c r="EC490">
        <f t="shared" si="908"/>
        <v>0</v>
      </c>
      <c r="ED490">
        <f t="shared" si="909"/>
        <v>1</v>
      </c>
      <c r="EE490">
        <f t="shared" si="910"/>
        <v>0</v>
      </c>
      <c r="EF490">
        <f t="shared" si="911"/>
        <v>0</v>
      </c>
      <c r="EG490">
        <f t="shared" si="912"/>
        <v>0</v>
      </c>
      <c r="EH490">
        <f t="shared" si="913"/>
        <v>0</v>
      </c>
      <c r="EI490">
        <f t="shared" si="914"/>
        <v>0</v>
      </c>
      <c r="EJ490">
        <f t="shared" si="915"/>
        <v>0</v>
      </c>
      <c r="EK490">
        <f t="shared" si="916"/>
        <v>1</v>
      </c>
      <c r="EL490">
        <f t="shared" si="917"/>
        <v>0</v>
      </c>
      <c r="EM490">
        <f t="shared" si="918"/>
        <v>0</v>
      </c>
      <c r="EN490">
        <f t="shared" si="919"/>
        <v>0</v>
      </c>
      <c r="EO490">
        <f t="shared" si="920"/>
        <v>0</v>
      </c>
      <c r="EP490">
        <f t="shared" si="921"/>
        <v>0</v>
      </c>
      <c r="EQ490">
        <f t="shared" si="922"/>
        <v>0</v>
      </c>
      <c r="ER490">
        <f t="shared" si="923"/>
        <v>0</v>
      </c>
      <c r="ES490">
        <f t="shared" si="924"/>
        <v>0</v>
      </c>
      <c r="ET490">
        <f t="shared" si="925"/>
        <v>0</v>
      </c>
      <c r="EU490">
        <f t="shared" si="926"/>
        <v>1</v>
      </c>
      <c r="EV490">
        <f t="shared" si="927"/>
        <v>0</v>
      </c>
    </row>
    <row r="491" spans="1:152">
      <c r="A491" s="25">
        <v>489</v>
      </c>
      <c r="B491" s="25" t="s">
        <v>76</v>
      </c>
      <c r="C491" s="16">
        <v>12</v>
      </c>
      <c r="D491" s="18" t="s">
        <v>36</v>
      </c>
      <c r="E491" s="18">
        <v>3</v>
      </c>
      <c r="F491" s="18">
        <v>1</v>
      </c>
      <c r="G491" s="19" t="s">
        <v>39</v>
      </c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 t="s">
        <v>39</v>
      </c>
      <c r="X491" s="19"/>
      <c r="Y491" s="19"/>
      <c r="Z491" s="19"/>
      <c r="AA491" s="19"/>
      <c r="AB491" s="19"/>
      <c r="AC491" s="19" t="s">
        <v>39</v>
      </c>
      <c r="AD491" s="19"/>
      <c r="AE491" s="19" t="s">
        <v>38</v>
      </c>
      <c r="AF491" s="19"/>
      <c r="AG491" s="19" t="s">
        <v>36</v>
      </c>
      <c r="AH491" s="19"/>
      <c r="AK491">
        <f t="shared" si="812"/>
        <v>0</v>
      </c>
      <c r="AL491">
        <f t="shared" si="813"/>
        <v>0</v>
      </c>
      <c r="AM491">
        <f t="shared" si="814"/>
        <v>1</v>
      </c>
      <c r="AN491">
        <f t="shared" si="815"/>
        <v>0</v>
      </c>
      <c r="AO491">
        <f t="shared" si="816"/>
        <v>1</v>
      </c>
      <c r="AP491">
        <f t="shared" si="817"/>
        <v>0</v>
      </c>
      <c r="AQ491">
        <f t="shared" si="818"/>
        <v>0</v>
      </c>
      <c r="AR491">
        <f t="shared" si="819"/>
        <v>0</v>
      </c>
      <c r="AS491">
        <f t="shared" si="820"/>
        <v>0</v>
      </c>
      <c r="AT491">
        <f t="shared" si="821"/>
        <v>1</v>
      </c>
      <c r="AU491">
        <f t="shared" si="822"/>
        <v>0</v>
      </c>
      <c r="AV491">
        <f t="shared" si="823"/>
        <v>0</v>
      </c>
      <c r="AW491">
        <f t="shared" si="824"/>
        <v>0</v>
      </c>
      <c r="AX491">
        <f t="shared" si="825"/>
        <v>0</v>
      </c>
      <c r="AY491">
        <f t="shared" si="826"/>
        <v>0</v>
      </c>
      <c r="AZ491">
        <f t="shared" si="827"/>
        <v>0</v>
      </c>
      <c r="BA491">
        <f t="shared" si="828"/>
        <v>0</v>
      </c>
      <c r="BB491">
        <f t="shared" si="829"/>
        <v>0</v>
      </c>
      <c r="BC491">
        <f t="shared" si="830"/>
        <v>0</v>
      </c>
      <c r="BD491">
        <f t="shared" si="831"/>
        <v>0</v>
      </c>
      <c r="BE491">
        <f t="shared" si="832"/>
        <v>0</v>
      </c>
      <c r="BF491">
        <f t="shared" si="833"/>
        <v>0</v>
      </c>
      <c r="BG491">
        <f t="shared" si="834"/>
        <v>0</v>
      </c>
      <c r="BH491">
        <f t="shared" si="835"/>
        <v>0</v>
      </c>
      <c r="BI491">
        <f t="shared" si="836"/>
        <v>0</v>
      </c>
      <c r="BJ491">
        <f t="shared" si="837"/>
        <v>0</v>
      </c>
      <c r="BK491">
        <f t="shared" si="838"/>
        <v>0</v>
      </c>
      <c r="BL491">
        <f t="shared" si="839"/>
        <v>0</v>
      </c>
      <c r="BM491">
        <f t="shared" si="840"/>
        <v>0</v>
      </c>
      <c r="BN491">
        <f t="shared" si="841"/>
        <v>0</v>
      </c>
      <c r="BO491">
        <f t="shared" si="842"/>
        <v>0</v>
      </c>
      <c r="BP491">
        <f t="shared" si="843"/>
        <v>0</v>
      </c>
      <c r="BQ491">
        <f t="shared" si="844"/>
        <v>0</v>
      </c>
      <c r="BR491">
        <f t="shared" si="845"/>
        <v>0</v>
      </c>
      <c r="BS491">
        <f t="shared" si="846"/>
        <v>0</v>
      </c>
      <c r="BT491">
        <f t="shared" si="847"/>
        <v>0</v>
      </c>
      <c r="BU491">
        <f t="shared" si="848"/>
        <v>0</v>
      </c>
      <c r="BV491">
        <f t="shared" si="849"/>
        <v>0</v>
      </c>
      <c r="BW491">
        <f t="shared" si="850"/>
        <v>0</v>
      </c>
      <c r="BX491">
        <f t="shared" si="851"/>
        <v>0</v>
      </c>
      <c r="BY491">
        <f t="shared" si="852"/>
        <v>0</v>
      </c>
      <c r="BZ491">
        <f t="shared" si="853"/>
        <v>0</v>
      </c>
      <c r="CA491">
        <f t="shared" si="854"/>
        <v>0</v>
      </c>
      <c r="CB491">
        <f t="shared" si="855"/>
        <v>0</v>
      </c>
      <c r="CC491">
        <f t="shared" si="856"/>
        <v>0</v>
      </c>
      <c r="CD491">
        <f t="shared" si="857"/>
        <v>0</v>
      </c>
      <c r="CE491">
        <f t="shared" si="858"/>
        <v>0</v>
      </c>
      <c r="CF491">
        <f t="shared" si="859"/>
        <v>0</v>
      </c>
      <c r="CG491">
        <f t="shared" si="860"/>
        <v>0</v>
      </c>
      <c r="CH491">
        <f t="shared" si="861"/>
        <v>0</v>
      </c>
      <c r="CI491">
        <f t="shared" si="862"/>
        <v>0</v>
      </c>
      <c r="CJ491">
        <f t="shared" si="863"/>
        <v>0</v>
      </c>
      <c r="CK491">
        <f t="shared" si="864"/>
        <v>0</v>
      </c>
      <c r="CL491">
        <f t="shared" si="865"/>
        <v>0</v>
      </c>
      <c r="CM491">
        <f t="shared" si="866"/>
        <v>0</v>
      </c>
      <c r="CN491">
        <f t="shared" si="867"/>
        <v>0</v>
      </c>
      <c r="CO491">
        <f t="shared" si="868"/>
        <v>0</v>
      </c>
      <c r="CP491">
        <f t="shared" si="869"/>
        <v>0</v>
      </c>
      <c r="CQ491">
        <f t="shared" si="870"/>
        <v>0</v>
      </c>
      <c r="CR491">
        <f t="shared" si="871"/>
        <v>0</v>
      </c>
      <c r="CS491">
        <f t="shared" si="872"/>
        <v>0</v>
      </c>
      <c r="CT491">
        <f t="shared" si="873"/>
        <v>0</v>
      </c>
      <c r="CU491">
        <f t="shared" si="874"/>
        <v>0</v>
      </c>
      <c r="CV491">
        <f t="shared" si="875"/>
        <v>0</v>
      </c>
      <c r="CW491">
        <f t="shared" si="876"/>
        <v>0</v>
      </c>
      <c r="CX491">
        <f t="shared" si="877"/>
        <v>0</v>
      </c>
      <c r="CY491">
        <f t="shared" si="878"/>
        <v>0</v>
      </c>
      <c r="CZ491">
        <f t="shared" si="879"/>
        <v>0</v>
      </c>
      <c r="DA491">
        <f t="shared" si="880"/>
        <v>0</v>
      </c>
      <c r="DB491">
        <f t="shared" si="881"/>
        <v>0</v>
      </c>
      <c r="DC491">
        <f t="shared" si="882"/>
        <v>0</v>
      </c>
      <c r="DD491">
        <f t="shared" si="883"/>
        <v>0</v>
      </c>
      <c r="DE491">
        <f t="shared" si="884"/>
        <v>0</v>
      </c>
      <c r="DF491">
        <f t="shared" si="885"/>
        <v>1</v>
      </c>
      <c r="DG491">
        <f t="shared" si="886"/>
        <v>0</v>
      </c>
      <c r="DH491">
        <f t="shared" si="887"/>
        <v>0</v>
      </c>
      <c r="DI491">
        <f t="shared" si="888"/>
        <v>0</v>
      </c>
      <c r="DJ491">
        <f t="shared" si="889"/>
        <v>0</v>
      </c>
      <c r="DK491">
        <f t="shared" si="890"/>
        <v>0</v>
      </c>
      <c r="DL491">
        <f t="shared" si="891"/>
        <v>0</v>
      </c>
      <c r="DM491">
        <f t="shared" si="892"/>
        <v>0</v>
      </c>
      <c r="DN491">
        <f t="shared" si="893"/>
        <v>0</v>
      </c>
      <c r="DO491">
        <f t="shared" si="894"/>
        <v>0</v>
      </c>
      <c r="DP491">
        <f t="shared" si="895"/>
        <v>0</v>
      </c>
      <c r="DQ491">
        <f t="shared" si="896"/>
        <v>0</v>
      </c>
      <c r="DR491">
        <f t="shared" si="897"/>
        <v>0</v>
      </c>
      <c r="DS491">
        <f t="shared" si="898"/>
        <v>0</v>
      </c>
      <c r="DT491">
        <f t="shared" si="899"/>
        <v>0</v>
      </c>
      <c r="DU491">
        <f t="shared" si="900"/>
        <v>0</v>
      </c>
      <c r="DV491">
        <f t="shared" si="901"/>
        <v>0</v>
      </c>
      <c r="DW491">
        <f t="shared" si="902"/>
        <v>0</v>
      </c>
      <c r="DX491">
        <f t="shared" si="903"/>
        <v>0</v>
      </c>
      <c r="DY491">
        <f t="shared" si="904"/>
        <v>0</v>
      </c>
      <c r="DZ491">
        <f t="shared" si="905"/>
        <v>0</v>
      </c>
      <c r="EA491">
        <f t="shared" si="906"/>
        <v>0</v>
      </c>
      <c r="EB491">
        <f t="shared" si="907"/>
        <v>0</v>
      </c>
      <c r="EC491">
        <f t="shared" si="908"/>
        <v>0</v>
      </c>
      <c r="ED491">
        <f t="shared" si="909"/>
        <v>1</v>
      </c>
      <c r="EE491">
        <f t="shared" si="910"/>
        <v>0</v>
      </c>
      <c r="EF491">
        <f t="shared" si="911"/>
        <v>0</v>
      </c>
      <c r="EG491">
        <f t="shared" si="912"/>
        <v>0</v>
      </c>
      <c r="EH491">
        <f t="shared" si="913"/>
        <v>0</v>
      </c>
      <c r="EI491">
        <f t="shared" si="914"/>
        <v>0</v>
      </c>
      <c r="EJ491">
        <f t="shared" si="915"/>
        <v>0</v>
      </c>
      <c r="EK491">
        <f t="shared" si="916"/>
        <v>1</v>
      </c>
      <c r="EL491">
        <f t="shared" si="917"/>
        <v>0</v>
      </c>
      <c r="EM491">
        <f t="shared" si="918"/>
        <v>0</v>
      </c>
      <c r="EN491">
        <f t="shared" si="919"/>
        <v>0</v>
      </c>
      <c r="EO491">
        <f t="shared" si="920"/>
        <v>0</v>
      </c>
      <c r="EP491">
        <f t="shared" si="921"/>
        <v>0</v>
      </c>
      <c r="EQ491">
        <f t="shared" si="922"/>
        <v>0</v>
      </c>
      <c r="ER491">
        <f t="shared" si="923"/>
        <v>0</v>
      </c>
      <c r="ES491">
        <f t="shared" si="924"/>
        <v>0</v>
      </c>
      <c r="ET491">
        <f t="shared" si="925"/>
        <v>0</v>
      </c>
      <c r="EU491">
        <f t="shared" si="926"/>
        <v>1</v>
      </c>
      <c r="EV491">
        <f t="shared" si="927"/>
        <v>0</v>
      </c>
    </row>
    <row r="492" spans="1:152">
      <c r="A492" s="25">
        <v>490</v>
      </c>
      <c r="B492" s="25" t="s">
        <v>76</v>
      </c>
      <c r="C492" s="16">
        <v>20</v>
      </c>
      <c r="D492" s="18" t="s">
        <v>36</v>
      </c>
      <c r="E492" s="18">
        <v>1</v>
      </c>
      <c r="F492" s="18">
        <v>1</v>
      </c>
      <c r="G492" s="19"/>
      <c r="H492" s="19"/>
      <c r="I492" s="19"/>
      <c r="J492" s="19"/>
      <c r="K492" s="19"/>
      <c r="L492" s="19"/>
      <c r="M492" s="19"/>
      <c r="N492" s="19"/>
      <c r="O492" s="19"/>
      <c r="P492" s="19" t="s">
        <v>38</v>
      </c>
      <c r="Q492" s="19" t="s">
        <v>39</v>
      </c>
      <c r="R492" s="19"/>
      <c r="S492" s="19"/>
      <c r="T492" s="19"/>
      <c r="U492" s="19"/>
      <c r="V492" s="19"/>
      <c r="W492" s="19"/>
      <c r="X492" s="19"/>
      <c r="Y492" s="19"/>
      <c r="Z492" s="19"/>
      <c r="AA492" s="19" t="s">
        <v>38</v>
      </c>
      <c r="AB492" s="19"/>
      <c r="AC492" s="19"/>
      <c r="AD492" s="19"/>
      <c r="AE492" s="19"/>
      <c r="AF492" s="19"/>
      <c r="AG492" s="19"/>
      <c r="AH492" s="19"/>
      <c r="AK492">
        <f t="shared" si="812"/>
        <v>1</v>
      </c>
      <c r="AL492">
        <f t="shared" si="813"/>
        <v>0</v>
      </c>
      <c r="AM492">
        <f t="shared" si="814"/>
        <v>0</v>
      </c>
      <c r="AN492">
        <f t="shared" si="815"/>
        <v>0</v>
      </c>
      <c r="AO492">
        <f t="shared" si="816"/>
        <v>1</v>
      </c>
      <c r="AP492">
        <f t="shared" si="817"/>
        <v>0</v>
      </c>
      <c r="AQ492">
        <f t="shared" si="818"/>
        <v>0</v>
      </c>
      <c r="AR492">
        <f t="shared" si="819"/>
        <v>0</v>
      </c>
      <c r="AS492">
        <f t="shared" si="820"/>
        <v>0</v>
      </c>
      <c r="AT492">
        <f t="shared" si="821"/>
        <v>0</v>
      </c>
      <c r="AU492">
        <f t="shared" si="822"/>
        <v>0</v>
      </c>
      <c r="AV492">
        <f t="shared" si="823"/>
        <v>0</v>
      </c>
      <c r="AW492">
        <f t="shared" si="824"/>
        <v>0</v>
      </c>
      <c r="AX492">
        <f t="shared" si="825"/>
        <v>0</v>
      </c>
      <c r="AY492">
        <f t="shared" si="826"/>
        <v>0</v>
      </c>
      <c r="AZ492">
        <f t="shared" si="827"/>
        <v>0</v>
      </c>
      <c r="BA492">
        <f t="shared" si="828"/>
        <v>0</v>
      </c>
      <c r="BB492">
        <f t="shared" si="829"/>
        <v>0</v>
      </c>
      <c r="BC492">
        <f t="shared" si="830"/>
        <v>0</v>
      </c>
      <c r="BD492">
        <f t="shared" si="831"/>
        <v>0</v>
      </c>
      <c r="BE492">
        <f t="shared" si="832"/>
        <v>0</v>
      </c>
      <c r="BF492">
        <f t="shared" si="833"/>
        <v>0</v>
      </c>
      <c r="BG492">
        <f t="shared" si="834"/>
        <v>0</v>
      </c>
      <c r="BH492">
        <f t="shared" si="835"/>
        <v>0</v>
      </c>
      <c r="BI492">
        <f t="shared" si="836"/>
        <v>0</v>
      </c>
      <c r="BJ492">
        <f t="shared" si="837"/>
        <v>0</v>
      </c>
      <c r="BK492">
        <f t="shared" si="838"/>
        <v>0</v>
      </c>
      <c r="BL492">
        <f t="shared" si="839"/>
        <v>0</v>
      </c>
      <c r="BM492">
        <f t="shared" si="840"/>
        <v>0</v>
      </c>
      <c r="BN492">
        <f t="shared" si="841"/>
        <v>0</v>
      </c>
      <c r="BO492">
        <f t="shared" si="842"/>
        <v>0</v>
      </c>
      <c r="BP492">
        <f t="shared" si="843"/>
        <v>0</v>
      </c>
      <c r="BQ492">
        <f t="shared" si="844"/>
        <v>0</v>
      </c>
      <c r="BR492">
        <f t="shared" si="845"/>
        <v>0</v>
      </c>
      <c r="BS492">
        <f t="shared" si="846"/>
        <v>0</v>
      </c>
      <c r="BT492">
        <f t="shared" si="847"/>
        <v>0</v>
      </c>
      <c r="BU492">
        <f t="shared" si="848"/>
        <v>0</v>
      </c>
      <c r="BV492">
        <f t="shared" si="849"/>
        <v>0</v>
      </c>
      <c r="BW492">
        <f t="shared" si="850"/>
        <v>0</v>
      </c>
      <c r="BX492">
        <f t="shared" si="851"/>
        <v>0</v>
      </c>
      <c r="BY492">
        <f t="shared" si="852"/>
        <v>0</v>
      </c>
      <c r="BZ492">
        <f t="shared" si="853"/>
        <v>0</v>
      </c>
      <c r="CA492">
        <f t="shared" si="854"/>
        <v>0</v>
      </c>
      <c r="CB492">
        <f t="shared" si="855"/>
        <v>0</v>
      </c>
      <c r="CC492">
        <f t="shared" si="856"/>
        <v>1</v>
      </c>
      <c r="CD492">
        <f t="shared" si="857"/>
        <v>0</v>
      </c>
      <c r="CE492">
        <f t="shared" si="858"/>
        <v>0</v>
      </c>
      <c r="CF492">
        <f t="shared" si="859"/>
        <v>0</v>
      </c>
      <c r="CG492">
        <f t="shared" si="860"/>
        <v>0</v>
      </c>
      <c r="CH492">
        <f t="shared" si="861"/>
        <v>1</v>
      </c>
      <c r="CI492">
        <f t="shared" si="862"/>
        <v>0</v>
      </c>
      <c r="CJ492">
        <f t="shared" si="863"/>
        <v>0</v>
      </c>
      <c r="CK492">
        <f t="shared" si="864"/>
        <v>0</v>
      </c>
      <c r="CL492">
        <f t="shared" si="865"/>
        <v>0</v>
      </c>
      <c r="CM492">
        <f t="shared" si="866"/>
        <v>0</v>
      </c>
      <c r="CN492">
        <f t="shared" si="867"/>
        <v>0</v>
      </c>
      <c r="CO492">
        <f t="shared" si="868"/>
        <v>0</v>
      </c>
      <c r="CP492">
        <f t="shared" si="869"/>
        <v>0</v>
      </c>
      <c r="CQ492">
        <f t="shared" si="870"/>
        <v>0</v>
      </c>
      <c r="CR492">
        <f t="shared" si="871"/>
        <v>0</v>
      </c>
      <c r="CS492">
        <f t="shared" si="872"/>
        <v>0</v>
      </c>
      <c r="CT492">
        <f t="shared" si="873"/>
        <v>0</v>
      </c>
      <c r="CU492">
        <f t="shared" si="874"/>
        <v>0</v>
      </c>
      <c r="CV492">
        <f t="shared" si="875"/>
        <v>0</v>
      </c>
      <c r="CW492">
        <f t="shared" si="876"/>
        <v>0</v>
      </c>
      <c r="CX492">
        <f t="shared" si="877"/>
        <v>0</v>
      </c>
      <c r="CY492">
        <f t="shared" si="878"/>
        <v>0</v>
      </c>
      <c r="CZ492">
        <f t="shared" si="879"/>
        <v>0</v>
      </c>
      <c r="DA492">
        <f t="shared" si="880"/>
        <v>0</v>
      </c>
      <c r="DB492">
        <f t="shared" si="881"/>
        <v>0</v>
      </c>
      <c r="DC492">
        <f t="shared" si="882"/>
        <v>0</v>
      </c>
      <c r="DD492">
        <f t="shared" si="883"/>
        <v>0</v>
      </c>
      <c r="DE492">
        <f t="shared" si="884"/>
        <v>0</v>
      </c>
      <c r="DF492">
        <f t="shared" si="885"/>
        <v>0</v>
      </c>
      <c r="DG492">
        <f t="shared" si="886"/>
        <v>0</v>
      </c>
      <c r="DH492">
        <f t="shared" si="887"/>
        <v>0</v>
      </c>
      <c r="DI492">
        <f t="shared" si="888"/>
        <v>0</v>
      </c>
      <c r="DJ492">
        <f t="shared" si="889"/>
        <v>0</v>
      </c>
      <c r="DK492">
        <f t="shared" si="890"/>
        <v>0</v>
      </c>
      <c r="DL492">
        <f t="shared" si="891"/>
        <v>0</v>
      </c>
      <c r="DM492">
        <f t="shared" si="892"/>
        <v>0</v>
      </c>
      <c r="DN492">
        <f t="shared" si="893"/>
        <v>0</v>
      </c>
      <c r="DO492">
        <f t="shared" si="894"/>
        <v>0</v>
      </c>
      <c r="DP492">
        <f t="shared" si="895"/>
        <v>0</v>
      </c>
      <c r="DQ492">
        <f t="shared" si="896"/>
        <v>0</v>
      </c>
      <c r="DR492">
        <f t="shared" si="897"/>
        <v>0</v>
      </c>
      <c r="DS492">
        <f t="shared" si="898"/>
        <v>0</v>
      </c>
      <c r="DT492">
        <f t="shared" si="899"/>
        <v>0</v>
      </c>
      <c r="DU492">
        <f t="shared" si="900"/>
        <v>1</v>
      </c>
      <c r="DV492">
        <f t="shared" si="901"/>
        <v>0</v>
      </c>
      <c r="DW492">
        <f t="shared" si="902"/>
        <v>0</v>
      </c>
      <c r="DX492">
        <f t="shared" si="903"/>
        <v>0</v>
      </c>
      <c r="DY492">
        <f t="shared" si="904"/>
        <v>0</v>
      </c>
      <c r="DZ492">
        <f t="shared" si="905"/>
        <v>0</v>
      </c>
      <c r="EA492">
        <f t="shared" si="906"/>
        <v>0</v>
      </c>
      <c r="EB492">
        <f t="shared" si="907"/>
        <v>0</v>
      </c>
      <c r="EC492">
        <f t="shared" si="908"/>
        <v>0</v>
      </c>
      <c r="ED492">
        <f t="shared" si="909"/>
        <v>0</v>
      </c>
      <c r="EE492">
        <f t="shared" si="910"/>
        <v>0</v>
      </c>
      <c r="EF492">
        <f t="shared" si="911"/>
        <v>0</v>
      </c>
      <c r="EG492">
        <f t="shared" si="912"/>
        <v>0</v>
      </c>
      <c r="EH492">
        <f t="shared" si="913"/>
        <v>0</v>
      </c>
      <c r="EI492">
        <f t="shared" si="914"/>
        <v>0</v>
      </c>
      <c r="EJ492">
        <f t="shared" si="915"/>
        <v>0</v>
      </c>
      <c r="EK492">
        <f t="shared" si="916"/>
        <v>0</v>
      </c>
      <c r="EL492">
        <f t="shared" si="917"/>
        <v>0</v>
      </c>
      <c r="EM492">
        <f t="shared" si="918"/>
        <v>0</v>
      </c>
      <c r="EN492">
        <f t="shared" si="919"/>
        <v>0</v>
      </c>
      <c r="EO492">
        <f t="shared" si="920"/>
        <v>0</v>
      </c>
      <c r="EP492">
        <f t="shared" si="921"/>
        <v>0</v>
      </c>
      <c r="EQ492">
        <f t="shared" si="922"/>
        <v>0</v>
      </c>
      <c r="ER492">
        <f t="shared" si="923"/>
        <v>0</v>
      </c>
      <c r="ES492">
        <f t="shared" si="924"/>
        <v>0</v>
      </c>
      <c r="ET492">
        <f t="shared" si="925"/>
        <v>0</v>
      </c>
      <c r="EU492">
        <f t="shared" si="926"/>
        <v>0</v>
      </c>
      <c r="EV492">
        <f t="shared" si="927"/>
        <v>0</v>
      </c>
    </row>
    <row r="493" spans="1:152">
      <c r="A493" s="25">
        <v>491</v>
      </c>
      <c r="B493" s="25" t="s">
        <v>76</v>
      </c>
      <c r="C493" s="16">
        <v>14</v>
      </c>
      <c r="D493" s="18" t="s">
        <v>36</v>
      </c>
      <c r="E493" s="18">
        <v>3</v>
      </c>
      <c r="F493" s="18">
        <v>1</v>
      </c>
      <c r="G493" s="19"/>
      <c r="H493" s="19"/>
      <c r="I493" s="19" t="s">
        <v>39</v>
      </c>
      <c r="J493" s="19"/>
      <c r="K493" s="19"/>
      <c r="L493" s="19"/>
      <c r="M493" s="19"/>
      <c r="N493" s="19"/>
      <c r="O493" s="19" t="s">
        <v>38</v>
      </c>
      <c r="P493" s="19" t="s">
        <v>39</v>
      </c>
      <c r="Q493" s="19" t="s">
        <v>39</v>
      </c>
      <c r="R493" s="19"/>
      <c r="S493" s="19"/>
      <c r="T493" s="19"/>
      <c r="U493" s="19"/>
      <c r="V493" s="19"/>
      <c r="W493" s="19"/>
      <c r="X493" s="19"/>
      <c r="Y493" s="19"/>
      <c r="Z493" s="19"/>
      <c r="AA493" s="19" t="s">
        <v>36</v>
      </c>
      <c r="AB493" s="19"/>
      <c r="AC493" s="19" t="s">
        <v>39</v>
      </c>
      <c r="AD493" s="19"/>
      <c r="AE493" s="19" t="s">
        <v>38</v>
      </c>
      <c r="AF493" s="19"/>
      <c r="AG493" s="19"/>
      <c r="AH493" s="19"/>
      <c r="AK493">
        <f t="shared" si="812"/>
        <v>0</v>
      </c>
      <c r="AL493">
        <f t="shared" si="813"/>
        <v>0</v>
      </c>
      <c r="AM493">
        <f t="shared" si="814"/>
        <v>1</v>
      </c>
      <c r="AN493">
        <f t="shared" si="815"/>
        <v>0</v>
      </c>
      <c r="AO493">
        <f t="shared" si="816"/>
        <v>1</v>
      </c>
      <c r="AP493">
        <f t="shared" si="817"/>
        <v>0</v>
      </c>
      <c r="AQ493">
        <f t="shared" si="818"/>
        <v>0</v>
      </c>
      <c r="AR493">
        <f t="shared" si="819"/>
        <v>0</v>
      </c>
      <c r="AS493">
        <f t="shared" si="820"/>
        <v>0</v>
      </c>
      <c r="AT493">
        <f t="shared" si="821"/>
        <v>0</v>
      </c>
      <c r="AU493">
        <f t="shared" si="822"/>
        <v>0</v>
      </c>
      <c r="AV493">
        <f t="shared" si="823"/>
        <v>0</v>
      </c>
      <c r="AW493">
        <f t="shared" si="824"/>
        <v>0</v>
      </c>
      <c r="AX493">
        <f t="shared" si="825"/>
        <v>0</v>
      </c>
      <c r="AY493">
        <f t="shared" si="826"/>
        <v>0</v>
      </c>
      <c r="AZ493">
        <f t="shared" si="827"/>
        <v>0</v>
      </c>
      <c r="BA493">
        <f t="shared" si="828"/>
        <v>0</v>
      </c>
      <c r="BB493">
        <f t="shared" si="829"/>
        <v>1</v>
      </c>
      <c r="BC493">
        <f t="shared" si="830"/>
        <v>0</v>
      </c>
      <c r="BD493">
        <f t="shared" si="831"/>
        <v>0</v>
      </c>
      <c r="BE493">
        <f t="shared" si="832"/>
        <v>0</v>
      </c>
      <c r="BF493">
        <f t="shared" si="833"/>
        <v>0</v>
      </c>
      <c r="BG493">
        <f t="shared" si="834"/>
        <v>0</v>
      </c>
      <c r="BH493">
        <f t="shared" si="835"/>
        <v>0</v>
      </c>
      <c r="BI493">
        <f t="shared" si="836"/>
        <v>0</v>
      </c>
      <c r="BJ493">
        <f t="shared" si="837"/>
        <v>0</v>
      </c>
      <c r="BK493">
        <f t="shared" si="838"/>
        <v>0</v>
      </c>
      <c r="BL493">
        <f t="shared" si="839"/>
        <v>0</v>
      </c>
      <c r="BM493">
        <f t="shared" si="840"/>
        <v>0</v>
      </c>
      <c r="BN493">
        <f t="shared" si="841"/>
        <v>0</v>
      </c>
      <c r="BO493">
        <f t="shared" si="842"/>
        <v>0</v>
      </c>
      <c r="BP493">
        <f t="shared" si="843"/>
        <v>0</v>
      </c>
      <c r="BQ493">
        <f t="shared" si="844"/>
        <v>0</v>
      </c>
      <c r="BR493">
        <f t="shared" si="845"/>
        <v>0</v>
      </c>
      <c r="BS493">
        <f t="shared" si="846"/>
        <v>0</v>
      </c>
      <c r="BT493">
        <f t="shared" si="847"/>
        <v>0</v>
      </c>
      <c r="BU493">
        <f t="shared" si="848"/>
        <v>0</v>
      </c>
      <c r="BV493">
        <f t="shared" si="849"/>
        <v>0</v>
      </c>
      <c r="BW493">
        <f t="shared" si="850"/>
        <v>0</v>
      </c>
      <c r="BX493">
        <f t="shared" si="851"/>
        <v>0</v>
      </c>
      <c r="BY493">
        <f t="shared" si="852"/>
        <v>1</v>
      </c>
      <c r="BZ493">
        <f t="shared" si="853"/>
        <v>0</v>
      </c>
      <c r="CA493">
        <f t="shared" si="854"/>
        <v>0</v>
      </c>
      <c r="CB493">
        <f t="shared" si="855"/>
        <v>0</v>
      </c>
      <c r="CC493">
        <f t="shared" si="856"/>
        <v>0</v>
      </c>
      <c r="CD493">
        <f t="shared" si="857"/>
        <v>1</v>
      </c>
      <c r="CE493">
        <f t="shared" si="858"/>
        <v>0</v>
      </c>
      <c r="CF493">
        <f t="shared" si="859"/>
        <v>0</v>
      </c>
      <c r="CG493">
        <f t="shared" si="860"/>
        <v>0</v>
      </c>
      <c r="CH493">
        <f t="shared" si="861"/>
        <v>1</v>
      </c>
      <c r="CI493">
        <f t="shared" si="862"/>
        <v>0</v>
      </c>
      <c r="CJ493">
        <f t="shared" si="863"/>
        <v>0</v>
      </c>
      <c r="CK493">
        <f t="shared" si="864"/>
        <v>0</v>
      </c>
      <c r="CL493">
        <f t="shared" si="865"/>
        <v>0</v>
      </c>
      <c r="CM493">
        <f t="shared" si="866"/>
        <v>0</v>
      </c>
      <c r="CN493">
        <f t="shared" si="867"/>
        <v>0</v>
      </c>
      <c r="CO493">
        <f t="shared" si="868"/>
        <v>0</v>
      </c>
      <c r="CP493">
        <f t="shared" si="869"/>
        <v>0</v>
      </c>
      <c r="CQ493">
        <f t="shared" si="870"/>
        <v>0</v>
      </c>
      <c r="CR493">
        <f t="shared" si="871"/>
        <v>0</v>
      </c>
      <c r="CS493">
        <f t="shared" si="872"/>
        <v>0</v>
      </c>
      <c r="CT493">
        <f t="shared" si="873"/>
        <v>0</v>
      </c>
      <c r="CU493">
        <f t="shared" si="874"/>
        <v>0</v>
      </c>
      <c r="CV493">
        <f t="shared" si="875"/>
        <v>0</v>
      </c>
      <c r="CW493">
        <f t="shared" si="876"/>
        <v>0</v>
      </c>
      <c r="CX493">
        <f t="shared" si="877"/>
        <v>0</v>
      </c>
      <c r="CY493">
        <f t="shared" si="878"/>
        <v>0</v>
      </c>
      <c r="CZ493">
        <f t="shared" si="879"/>
        <v>0</v>
      </c>
      <c r="DA493">
        <f t="shared" si="880"/>
        <v>0</v>
      </c>
      <c r="DB493">
        <f t="shared" si="881"/>
        <v>0</v>
      </c>
      <c r="DC493">
        <f t="shared" si="882"/>
        <v>0</v>
      </c>
      <c r="DD493">
        <f t="shared" si="883"/>
        <v>0</v>
      </c>
      <c r="DE493">
        <f t="shared" si="884"/>
        <v>0</v>
      </c>
      <c r="DF493">
        <f t="shared" si="885"/>
        <v>0</v>
      </c>
      <c r="DG493">
        <f t="shared" si="886"/>
        <v>0</v>
      </c>
      <c r="DH493">
        <f t="shared" si="887"/>
        <v>0</v>
      </c>
      <c r="DI493">
        <f t="shared" si="888"/>
        <v>0</v>
      </c>
      <c r="DJ493">
        <f t="shared" si="889"/>
        <v>0</v>
      </c>
      <c r="DK493">
        <f t="shared" si="890"/>
        <v>0</v>
      </c>
      <c r="DL493">
        <f t="shared" si="891"/>
        <v>0</v>
      </c>
      <c r="DM493">
        <f t="shared" si="892"/>
        <v>0</v>
      </c>
      <c r="DN493">
        <f t="shared" si="893"/>
        <v>0</v>
      </c>
      <c r="DO493">
        <f t="shared" si="894"/>
        <v>0</v>
      </c>
      <c r="DP493">
        <f t="shared" si="895"/>
        <v>0</v>
      </c>
      <c r="DQ493">
        <f t="shared" si="896"/>
        <v>0</v>
      </c>
      <c r="DR493">
        <f t="shared" si="897"/>
        <v>0</v>
      </c>
      <c r="DS493">
        <f t="shared" si="898"/>
        <v>0</v>
      </c>
      <c r="DT493">
        <f t="shared" si="899"/>
        <v>0</v>
      </c>
      <c r="DU493">
        <f t="shared" si="900"/>
        <v>0</v>
      </c>
      <c r="DV493">
        <f t="shared" si="901"/>
        <v>0</v>
      </c>
      <c r="DW493">
        <f t="shared" si="902"/>
        <v>1</v>
      </c>
      <c r="DX493">
        <f t="shared" si="903"/>
        <v>0</v>
      </c>
      <c r="DY493">
        <f t="shared" si="904"/>
        <v>0</v>
      </c>
      <c r="DZ493">
        <f t="shared" si="905"/>
        <v>0</v>
      </c>
      <c r="EA493">
        <f t="shared" si="906"/>
        <v>0</v>
      </c>
      <c r="EB493">
        <f t="shared" si="907"/>
        <v>0</v>
      </c>
      <c r="EC493">
        <f t="shared" si="908"/>
        <v>0</v>
      </c>
      <c r="ED493">
        <f t="shared" si="909"/>
        <v>1</v>
      </c>
      <c r="EE493">
        <f t="shared" si="910"/>
        <v>0</v>
      </c>
      <c r="EF493">
        <f t="shared" si="911"/>
        <v>0</v>
      </c>
      <c r="EG493">
        <f t="shared" si="912"/>
        <v>0</v>
      </c>
      <c r="EH493">
        <f t="shared" si="913"/>
        <v>0</v>
      </c>
      <c r="EI493">
        <f t="shared" si="914"/>
        <v>0</v>
      </c>
      <c r="EJ493">
        <f t="shared" si="915"/>
        <v>0</v>
      </c>
      <c r="EK493">
        <f t="shared" si="916"/>
        <v>1</v>
      </c>
      <c r="EL493">
        <f t="shared" si="917"/>
        <v>0</v>
      </c>
      <c r="EM493">
        <f t="shared" si="918"/>
        <v>0</v>
      </c>
      <c r="EN493">
        <f t="shared" si="919"/>
        <v>0</v>
      </c>
      <c r="EO493">
        <f t="shared" si="920"/>
        <v>0</v>
      </c>
      <c r="EP493">
        <f t="shared" si="921"/>
        <v>0</v>
      </c>
      <c r="EQ493">
        <f t="shared" si="922"/>
        <v>0</v>
      </c>
      <c r="ER493">
        <f t="shared" si="923"/>
        <v>0</v>
      </c>
      <c r="ES493">
        <f t="shared" si="924"/>
        <v>0</v>
      </c>
      <c r="ET493">
        <f t="shared" si="925"/>
        <v>0</v>
      </c>
      <c r="EU493">
        <f t="shared" si="926"/>
        <v>0</v>
      </c>
      <c r="EV493">
        <f t="shared" si="927"/>
        <v>0</v>
      </c>
    </row>
    <row r="494" spans="1:152">
      <c r="A494" s="25">
        <v>492</v>
      </c>
      <c r="B494" s="25" t="s">
        <v>76</v>
      </c>
      <c r="C494" s="16">
        <v>8</v>
      </c>
      <c r="D494" s="18" t="s">
        <v>54</v>
      </c>
      <c r="E494" s="18">
        <v>3</v>
      </c>
      <c r="F494" s="18">
        <v>1</v>
      </c>
      <c r="G494" s="19"/>
      <c r="H494" s="19"/>
      <c r="I494" s="19"/>
      <c r="J494" s="19"/>
      <c r="K494" s="19"/>
      <c r="L494" s="19" t="s">
        <v>39</v>
      </c>
      <c r="M494" s="19"/>
      <c r="N494" s="19"/>
      <c r="O494" s="19"/>
      <c r="P494" s="19" t="s">
        <v>39</v>
      </c>
      <c r="Q494" s="19"/>
      <c r="R494" s="19"/>
      <c r="S494" s="19"/>
      <c r="T494" s="19"/>
      <c r="U494" s="19"/>
      <c r="V494" s="19"/>
      <c r="W494" s="19"/>
      <c r="X494" s="19"/>
      <c r="Y494" s="19" t="s">
        <v>38</v>
      </c>
      <c r="Z494" s="19"/>
      <c r="AA494" s="19"/>
      <c r="AB494" s="19"/>
      <c r="AC494" s="19" t="s">
        <v>38</v>
      </c>
      <c r="AD494" s="19"/>
      <c r="AE494" s="19" t="s">
        <v>38</v>
      </c>
      <c r="AF494" s="19"/>
      <c r="AG494" s="19" t="s">
        <v>39</v>
      </c>
      <c r="AH494" s="19"/>
      <c r="AK494">
        <f t="shared" si="812"/>
        <v>0</v>
      </c>
      <c r="AL494">
        <f t="shared" si="813"/>
        <v>0</v>
      </c>
      <c r="AM494">
        <f t="shared" si="814"/>
        <v>1</v>
      </c>
      <c r="AN494">
        <f t="shared" si="815"/>
        <v>0</v>
      </c>
      <c r="AO494">
        <f t="shared" si="816"/>
        <v>1</v>
      </c>
      <c r="AP494">
        <f t="shared" si="817"/>
        <v>0</v>
      </c>
      <c r="AQ494">
        <f t="shared" si="818"/>
        <v>0</v>
      </c>
      <c r="AR494">
        <f t="shared" si="819"/>
        <v>0</v>
      </c>
      <c r="AS494">
        <f t="shared" si="820"/>
        <v>0</v>
      </c>
      <c r="AT494">
        <f t="shared" si="821"/>
        <v>0</v>
      </c>
      <c r="AU494">
        <f t="shared" si="822"/>
        <v>0</v>
      </c>
      <c r="AV494">
        <f t="shared" si="823"/>
        <v>0</v>
      </c>
      <c r="AW494">
        <f t="shared" si="824"/>
        <v>0</v>
      </c>
      <c r="AX494">
        <f t="shared" si="825"/>
        <v>0</v>
      </c>
      <c r="AY494">
        <f t="shared" si="826"/>
        <v>0</v>
      </c>
      <c r="AZ494">
        <f t="shared" si="827"/>
        <v>0</v>
      </c>
      <c r="BA494">
        <f t="shared" si="828"/>
        <v>0</v>
      </c>
      <c r="BB494">
        <f t="shared" si="829"/>
        <v>0</v>
      </c>
      <c r="BC494">
        <f t="shared" si="830"/>
        <v>0</v>
      </c>
      <c r="BD494">
        <f t="shared" si="831"/>
        <v>0</v>
      </c>
      <c r="BE494">
        <f t="shared" si="832"/>
        <v>0</v>
      </c>
      <c r="BF494">
        <f t="shared" si="833"/>
        <v>0</v>
      </c>
      <c r="BG494">
        <f t="shared" si="834"/>
        <v>0</v>
      </c>
      <c r="BH494">
        <f t="shared" si="835"/>
        <v>0</v>
      </c>
      <c r="BI494">
        <f t="shared" si="836"/>
        <v>0</v>
      </c>
      <c r="BJ494">
        <f t="shared" si="837"/>
        <v>0</v>
      </c>
      <c r="BK494">
        <f t="shared" si="838"/>
        <v>0</v>
      </c>
      <c r="BL494">
        <f t="shared" si="839"/>
        <v>0</v>
      </c>
      <c r="BM494">
        <f t="shared" si="840"/>
        <v>0</v>
      </c>
      <c r="BN494">
        <f t="shared" si="841"/>
        <v>1</v>
      </c>
      <c r="BO494">
        <f t="shared" si="842"/>
        <v>0</v>
      </c>
      <c r="BP494">
        <f t="shared" si="843"/>
        <v>0</v>
      </c>
      <c r="BQ494">
        <f t="shared" si="844"/>
        <v>0</v>
      </c>
      <c r="BR494">
        <f t="shared" si="845"/>
        <v>0</v>
      </c>
      <c r="BS494">
        <f t="shared" si="846"/>
        <v>0</v>
      </c>
      <c r="BT494">
        <f t="shared" si="847"/>
        <v>0</v>
      </c>
      <c r="BU494">
        <f t="shared" si="848"/>
        <v>0</v>
      </c>
      <c r="BV494">
        <f t="shared" si="849"/>
        <v>0</v>
      </c>
      <c r="BW494">
        <f t="shared" si="850"/>
        <v>0</v>
      </c>
      <c r="BX494">
        <f t="shared" si="851"/>
        <v>0</v>
      </c>
      <c r="BY494">
        <f t="shared" si="852"/>
        <v>0</v>
      </c>
      <c r="BZ494">
        <f t="shared" si="853"/>
        <v>0</v>
      </c>
      <c r="CA494">
        <f t="shared" si="854"/>
        <v>0</v>
      </c>
      <c r="CB494">
        <f t="shared" si="855"/>
        <v>0</v>
      </c>
      <c r="CC494">
        <f t="shared" si="856"/>
        <v>0</v>
      </c>
      <c r="CD494">
        <f t="shared" si="857"/>
        <v>1</v>
      </c>
      <c r="CE494">
        <f t="shared" si="858"/>
        <v>0</v>
      </c>
      <c r="CF494">
        <f t="shared" si="859"/>
        <v>0</v>
      </c>
      <c r="CG494">
        <f t="shared" si="860"/>
        <v>0</v>
      </c>
      <c r="CH494">
        <f t="shared" si="861"/>
        <v>0</v>
      </c>
      <c r="CI494">
        <f t="shared" si="862"/>
        <v>0</v>
      </c>
      <c r="CJ494">
        <f t="shared" si="863"/>
        <v>0</v>
      </c>
      <c r="CK494">
        <f t="shared" si="864"/>
        <v>0</v>
      </c>
      <c r="CL494">
        <f t="shared" si="865"/>
        <v>0</v>
      </c>
      <c r="CM494">
        <f t="shared" si="866"/>
        <v>0</v>
      </c>
      <c r="CN494">
        <f t="shared" si="867"/>
        <v>0</v>
      </c>
      <c r="CO494">
        <f t="shared" si="868"/>
        <v>0</v>
      </c>
      <c r="CP494">
        <f t="shared" si="869"/>
        <v>0</v>
      </c>
      <c r="CQ494">
        <f t="shared" si="870"/>
        <v>0</v>
      </c>
      <c r="CR494">
        <f t="shared" si="871"/>
        <v>0</v>
      </c>
      <c r="CS494">
        <f t="shared" si="872"/>
        <v>0</v>
      </c>
      <c r="CT494">
        <f t="shared" si="873"/>
        <v>0</v>
      </c>
      <c r="CU494">
        <f t="shared" si="874"/>
        <v>0</v>
      </c>
      <c r="CV494">
        <f t="shared" si="875"/>
        <v>0</v>
      </c>
      <c r="CW494">
        <f t="shared" si="876"/>
        <v>0</v>
      </c>
      <c r="CX494">
        <f t="shared" si="877"/>
        <v>0</v>
      </c>
      <c r="CY494">
        <f t="shared" si="878"/>
        <v>0</v>
      </c>
      <c r="CZ494">
        <f t="shared" si="879"/>
        <v>0</v>
      </c>
      <c r="DA494">
        <f t="shared" si="880"/>
        <v>0</v>
      </c>
      <c r="DB494">
        <f t="shared" si="881"/>
        <v>0</v>
      </c>
      <c r="DC494">
        <f t="shared" si="882"/>
        <v>0</v>
      </c>
      <c r="DD494">
        <f t="shared" si="883"/>
        <v>0</v>
      </c>
      <c r="DE494">
        <f t="shared" si="884"/>
        <v>0</v>
      </c>
      <c r="DF494">
        <f t="shared" si="885"/>
        <v>0</v>
      </c>
      <c r="DG494">
        <f t="shared" si="886"/>
        <v>0</v>
      </c>
      <c r="DH494">
        <f t="shared" si="887"/>
        <v>0</v>
      </c>
      <c r="DI494">
        <f t="shared" si="888"/>
        <v>0</v>
      </c>
      <c r="DJ494">
        <f t="shared" si="889"/>
        <v>0</v>
      </c>
      <c r="DK494">
        <f t="shared" si="890"/>
        <v>0</v>
      </c>
      <c r="DL494">
        <f t="shared" si="891"/>
        <v>0</v>
      </c>
      <c r="DM494">
        <f t="shared" si="892"/>
        <v>1</v>
      </c>
      <c r="DN494">
        <f t="shared" si="893"/>
        <v>0</v>
      </c>
      <c r="DO494">
        <f t="shared" si="894"/>
        <v>0</v>
      </c>
      <c r="DP494">
        <f t="shared" si="895"/>
        <v>0</v>
      </c>
      <c r="DQ494">
        <f t="shared" si="896"/>
        <v>0</v>
      </c>
      <c r="DR494">
        <f t="shared" si="897"/>
        <v>0</v>
      </c>
      <c r="DS494">
        <f t="shared" si="898"/>
        <v>0</v>
      </c>
      <c r="DT494">
        <f t="shared" si="899"/>
        <v>0</v>
      </c>
      <c r="DU494">
        <f t="shared" si="900"/>
        <v>0</v>
      </c>
      <c r="DV494">
        <f t="shared" si="901"/>
        <v>0</v>
      </c>
      <c r="DW494">
        <f t="shared" si="902"/>
        <v>0</v>
      </c>
      <c r="DX494">
        <f t="shared" si="903"/>
        <v>0</v>
      </c>
      <c r="DY494">
        <f t="shared" si="904"/>
        <v>0</v>
      </c>
      <c r="DZ494">
        <f t="shared" si="905"/>
        <v>0</v>
      </c>
      <c r="EA494">
        <f t="shared" si="906"/>
        <v>0</v>
      </c>
      <c r="EB494">
        <f t="shared" si="907"/>
        <v>0</v>
      </c>
      <c r="EC494">
        <f t="shared" si="908"/>
        <v>1</v>
      </c>
      <c r="ED494">
        <f t="shared" si="909"/>
        <v>0</v>
      </c>
      <c r="EE494">
        <f t="shared" si="910"/>
        <v>0</v>
      </c>
      <c r="EF494">
        <f t="shared" si="911"/>
        <v>0</v>
      </c>
      <c r="EG494">
        <f t="shared" si="912"/>
        <v>0</v>
      </c>
      <c r="EH494">
        <f t="shared" si="913"/>
        <v>0</v>
      </c>
      <c r="EI494">
        <f t="shared" si="914"/>
        <v>0</v>
      </c>
      <c r="EJ494">
        <f t="shared" si="915"/>
        <v>0</v>
      </c>
      <c r="EK494">
        <f t="shared" si="916"/>
        <v>1</v>
      </c>
      <c r="EL494">
        <f t="shared" si="917"/>
        <v>0</v>
      </c>
      <c r="EM494">
        <f t="shared" si="918"/>
        <v>0</v>
      </c>
      <c r="EN494">
        <f t="shared" si="919"/>
        <v>0</v>
      </c>
      <c r="EO494">
        <f t="shared" si="920"/>
        <v>0</v>
      </c>
      <c r="EP494">
        <f t="shared" si="921"/>
        <v>0</v>
      </c>
      <c r="EQ494">
        <f t="shared" si="922"/>
        <v>0</v>
      </c>
      <c r="ER494">
        <f t="shared" si="923"/>
        <v>0</v>
      </c>
      <c r="ES494">
        <f t="shared" si="924"/>
        <v>0</v>
      </c>
      <c r="ET494">
        <f t="shared" si="925"/>
        <v>1</v>
      </c>
      <c r="EU494">
        <f t="shared" si="926"/>
        <v>0</v>
      </c>
      <c r="EV494">
        <f t="shared" si="927"/>
        <v>0</v>
      </c>
    </row>
    <row r="495" spans="1:152">
      <c r="A495" s="25">
        <v>493</v>
      </c>
      <c r="B495" s="25" t="s">
        <v>76</v>
      </c>
      <c r="C495" s="16">
        <v>2</v>
      </c>
      <c r="D495" s="18" t="s">
        <v>36</v>
      </c>
      <c r="E495" s="18">
        <v>4</v>
      </c>
      <c r="F495" s="18">
        <v>4</v>
      </c>
      <c r="G495" s="19"/>
      <c r="H495" s="19" t="s">
        <v>39</v>
      </c>
      <c r="I495" s="19" t="s">
        <v>39</v>
      </c>
      <c r="J495" s="19"/>
      <c r="K495" s="19" t="s">
        <v>36</v>
      </c>
      <c r="L495" s="19"/>
      <c r="M495" s="19"/>
      <c r="N495" s="19"/>
      <c r="O495" s="19" t="s">
        <v>36</v>
      </c>
      <c r="P495" s="19"/>
      <c r="Q495" s="19"/>
      <c r="R495" s="19"/>
      <c r="S495" s="19" t="s">
        <v>36</v>
      </c>
      <c r="T495" s="19" t="s">
        <v>36</v>
      </c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K495">
        <f t="shared" si="812"/>
        <v>0</v>
      </c>
      <c r="AL495">
        <f t="shared" si="813"/>
        <v>0</v>
      </c>
      <c r="AM495">
        <f t="shared" si="814"/>
        <v>0</v>
      </c>
      <c r="AN495">
        <f t="shared" si="815"/>
        <v>1</v>
      </c>
      <c r="AO495">
        <f t="shared" si="816"/>
        <v>0</v>
      </c>
      <c r="AP495">
        <f t="shared" si="817"/>
        <v>0</v>
      </c>
      <c r="AQ495">
        <f t="shared" si="818"/>
        <v>0</v>
      </c>
      <c r="AR495">
        <f t="shared" si="819"/>
        <v>1</v>
      </c>
      <c r="AS495">
        <f t="shared" si="820"/>
        <v>0</v>
      </c>
      <c r="AT495">
        <f t="shared" si="821"/>
        <v>0</v>
      </c>
      <c r="AU495">
        <f t="shared" si="822"/>
        <v>0</v>
      </c>
      <c r="AV495">
        <f t="shared" si="823"/>
        <v>0</v>
      </c>
      <c r="AW495">
        <f t="shared" si="824"/>
        <v>0</v>
      </c>
      <c r="AX495">
        <f t="shared" si="825"/>
        <v>1</v>
      </c>
      <c r="AY495">
        <f t="shared" si="826"/>
        <v>0</v>
      </c>
      <c r="AZ495">
        <f t="shared" si="827"/>
        <v>0</v>
      </c>
      <c r="BA495">
        <f t="shared" si="828"/>
        <v>0</v>
      </c>
      <c r="BB495">
        <f t="shared" si="829"/>
        <v>1</v>
      </c>
      <c r="BC495">
        <f t="shared" si="830"/>
        <v>0</v>
      </c>
      <c r="BD495">
        <f t="shared" si="831"/>
        <v>0</v>
      </c>
      <c r="BE495">
        <f t="shared" si="832"/>
        <v>0</v>
      </c>
      <c r="BF495">
        <f t="shared" si="833"/>
        <v>0</v>
      </c>
      <c r="BG495">
        <f t="shared" si="834"/>
        <v>0</v>
      </c>
      <c r="BH495">
        <f t="shared" si="835"/>
        <v>0</v>
      </c>
      <c r="BI495">
        <f t="shared" si="836"/>
        <v>0</v>
      </c>
      <c r="BJ495">
        <f t="shared" si="837"/>
        <v>0</v>
      </c>
      <c r="BK495">
        <f t="shared" si="838"/>
        <v>1</v>
      </c>
      <c r="BL495">
        <f t="shared" si="839"/>
        <v>0</v>
      </c>
      <c r="BM495">
        <f t="shared" si="840"/>
        <v>0</v>
      </c>
      <c r="BN495">
        <f t="shared" si="841"/>
        <v>0</v>
      </c>
      <c r="BO495">
        <f t="shared" si="842"/>
        <v>0</v>
      </c>
      <c r="BP495">
        <f t="shared" si="843"/>
        <v>0</v>
      </c>
      <c r="BQ495">
        <f t="shared" si="844"/>
        <v>0</v>
      </c>
      <c r="BR495">
        <f t="shared" si="845"/>
        <v>0</v>
      </c>
      <c r="BS495">
        <f t="shared" si="846"/>
        <v>0</v>
      </c>
      <c r="BT495">
        <f t="shared" si="847"/>
        <v>0</v>
      </c>
      <c r="BU495">
        <f t="shared" si="848"/>
        <v>0</v>
      </c>
      <c r="BV495">
        <f t="shared" si="849"/>
        <v>0</v>
      </c>
      <c r="BW495">
        <f t="shared" si="850"/>
        <v>0</v>
      </c>
      <c r="BX495">
        <f t="shared" si="851"/>
        <v>0</v>
      </c>
      <c r="BY495">
        <f t="shared" si="852"/>
        <v>0</v>
      </c>
      <c r="BZ495">
        <f t="shared" si="853"/>
        <v>0</v>
      </c>
      <c r="CA495">
        <f t="shared" si="854"/>
        <v>1</v>
      </c>
      <c r="CB495">
        <f t="shared" si="855"/>
        <v>0</v>
      </c>
      <c r="CC495">
        <f t="shared" si="856"/>
        <v>0</v>
      </c>
      <c r="CD495">
        <f t="shared" si="857"/>
        <v>0</v>
      </c>
      <c r="CE495">
        <f t="shared" si="858"/>
        <v>0</v>
      </c>
      <c r="CF495">
        <f t="shared" si="859"/>
        <v>0</v>
      </c>
      <c r="CG495">
        <f t="shared" si="860"/>
        <v>0</v>
      </c>
      <c r="CH495">
        <f t="shared" si="861"/>
        <v>0</v>
      </c>
      <c r="CI495">
        <f t="shared" si="862"/>
        <v>0</v>
      </c>
      <c r="CJ495">
        <f t="shared" si="863"/>
        <v>0</v>
      </c>
      <c r="CK495">
        <f t="shared" si="864"/>
        <v>0</v>
      </c>
      <c r="CL495">
        <f t="shared" si="865"/>
        <v>0</v>
      </c>
      <c r="CM495">
        <f t="shared" si="866"/>
        <v>0</v>
      </c>
      <c r="CN495">
        <f t="shared" si="867"/>
        <v>0</v>
      </c>
      <c r="CO495">
        <f t="shared" si="868"/>
        <v>0</v>
      </c>
      <c r="CP495">
        <f t="shared" si="869"/>
        <v>0</v>
      </c>
      <c r="CQ495">
        <f t="shared" si="870"/>
        <v>1</v>
      </c>
      <c r="CR495">
        <f t="shared" si="871"/>
        <v>0</v>
      </c>
      <c r="CS495">
        <f t="shared" si="872"/>
        <v>0</v>
      </c>
      <c r="CT495">
        <f t="shared" si="873"/>
        <v>0</v>
      </c>
      <c r="CU495">
        <f t="shared" si="874"/>
        <v>1</v>
      </c>
      <c r="CV495">
        <f t="shared" si="875"/>
        <v>0</v>
      </c>
      <c r="CW495">
        <f t="shared" si="876"/>
        <v>0</v>
      </c>
      <c r="CX495">
        <f t="shared" si="877"/>
        <v>0</v>
      </c>
      <c r="CY495">
        <f t="shared" si="878"/>
        <v>0</v>
      </c>
      <c r="CZ495">
        <f t="shared" si="879"/>
        <v>0</v>
      </c>
      <c r="DA495">
        <f t="shared" si="880"/>
        <v>0</v>
      </c>
      <c r="DB495">
        <f t="shared" si="881"/>
        <v>0</v>
      </c>
      <c r="DC495">
        <f t="shared" si="882"/>
        <v>0</v>
      </c>
      <c r="DD495">
        <f t="shared" si="883"/>
        <v>0</v>
      </c>
      <c r="DE495">
        <f t="shared" si="884"/>
        <v>0</v>
      </c>
      <c r="DF495">
        <f t="shared" si="885"/>
        <v>0</v>
      </c>
      <c r="DG495">
        <f t="shared" si="886"/>
        <v>0</v>
      </c>
      <c r="DH495">
        <f t="shared" si="887"/>
        <v>0</v>
      </c>
      <c r="DI495">
        <f t="shared" si="888"/>
        <v>0</v>
      </c>
      <c r="DJ495">
        <f t="shared" si="889"/>
        <v>0</v>
      </c>
      <c r="DK495">
        <f t="shared" si="890"/>
        <v>0</v>
      </c>
      <c r="DL495">
        <f t="shared" si="891"/>
        <v>0</v>
      </c>
      <c r="DM495">
        <f t="shared" si="892"/>
        <v>0</v>
      </c>
      <c r="DN495">
        <f t="shared" si="893"/>
        <v>0</v>
      </c>
      <c r="DO495">
        <f t="shared" si="894"/>
        <v>0</v>
      </c>
      <c r="DP495">
        <f t="shared" si="895"/>
        <v>0</v>
      </c>
      <c r="DQ495">
        <f t="shared" si="896"/>
        <v>0</v>
      </c>
      <c r="DR495">
        <f t="shared" si="897"/>
        <v>0</v>
      </c>
      <c r="DS495">
        <f t="shared" si="898"/>
        <v>0</v>
      </c>
      <c r="DT495">
        <f t="shared" si="899"/>
        <v>0</v>
      </c>
      <c r="DU495">
        <f t="shared" si="900"/>
        <v>0</v>
      </c>
      <c r="DV495">
        <f t="shared" si="901"/>
        <v>0</v>
      </c>
      <c r="DW495">
        <f t="shared" si="902"/>
        <v>0</v>
      </c>
      <c r="DX495">
        <f t="shared" si="903"/>
        <v>0</v>
      </c>
      <c r="DY495">
        <f t="shared" si="904"/>
        <v>0</v>
      </c>
      <c r="DZ495">
        <f t="shared" si="905"/>
        <v>0</v>
      </c>
      <c r="EA495">
        <f t="shared" si="906"/>
        <v>0</v>
      </c>
      <c r="EB495">
        <f t="shared" si="907"/>
        <v>0</v>
      </c>
      <c r="EC495">
        <f t="shared" si="908"/>
        <v>0</v>
      </c>
      <c r="ED495">
        <f t="shared" si="909"/>
        <v>0</v>
      </c>
      <c r="EE495">
        <f t="shared" si="910"/>
        <v>0</v>
      </c>
      <c r="EF495">
        <f t="shared" si="911"/>
        <v>0</v>
      </c>
      <c r="EG495">
        <f t="shared" si="912"/>
        <v>0</v>
      </c>
      <c r="EH495">
        <f t="shared" si="913"/>
        <v>0</v>
      </c>
      <c r="EI495">
        <f t="shared" si="914"/>
        <v>0</v>
      </c>
      <c r="EJ495">
        <f t="shared" si="915"/>
        <v>0</v>
      </c>
      <c r="EK495">
        <f t="shared" si="916"/>
        <v>0</v>
      </c>
      <c r="EL495">
        <f t="shared" si="917"/>
        <v>0</v>
      </c>
      <c r="EM495">
        <f t="shared" si="918"/>
        <v>0</v>
      </c>
      <c r="EN495">
        <f t="shared" si="919"/>
        <v>0</v>
      </c>
      <c r="EO495">
        <f t="shared" si="920"/>
        <v>0</v>
      </c>
      <c r="EP495">
        <f t="shared" si="921"/>
        <v>0</v>
      </c>
      <c r="EQ495">
        <f t="shared" si="922"/>
        <v>0</v>
      </c>
      <c r="ER495">
        <f t="shared" si="923"/>
        <v>0</v>
      </c>
      <c r="ES495">
        <f t="shared" si="924"/>
        <v>0</v>
      </c>
      <c r="ET495">
        <f t="shared" si="925"/>
        <v>0</v>
      </c>
      <c r="EU495">
        <f t="shared" si="926"/>
        <v>0</v>
      </c>
      <c r="EV495">
        <f t="shared" si="927"/>
        <v>0</v>
      </c>
    </row>
    <row r="496" spans="1:152">
      <c r="A496" s="25">
        <v>494</v>
      </c>
      <c r="B496" s="25" t="s">
        <v>76</v>
      </c>
      <c r="C496" s="16">
        <v>4</v>
      </c>
      <c r="D496" s="18" t="s">
        <v>39</v>
      </c>
      <c r="E496" s="18">
        <v>2</v>
      </c>
      <c r="F496" s="18">
        <v>1</v>
      </c>
      <c r="G496" s="19"/>
      <c r="H496" s="19"/>
      <c r="I496" s="19"/>
      <c r="J496" s="19"/>
      <c r="K496" s="19" t="s">
        <v>39</v>
      </c>
      <c r="L496" s="19"/>
      <c r="M496" s="19"/>
      <c r="N496" s="19"/>
      <c r="O496" s="19"/>
      <c r="P496" s="19"/>
      <c r="Q496" s="19"/>
      <c r="R496" s="19" t="s">
        <v>39</v>
      </c>
      <c r="S496" s="19"/>
      <c r="T496" s="19"/>
      <c r="U496" s="19"/>
      <c r="V496" s="19"/>
      <c r="W496" s="19"/>
      <c r="X496" s="19"/>
      <c r="Y496" s="19"/>
      <c r="Z496" s="19" t="s">
        <v>39</v>
      </c>
      <c r="AA496" s="19"/>
      <c r="AB496" s="19"/>
      <c r="AC496" s="19"/>
      <c r="AD496" s="19"/>
      <c r="AE496" s="19"/>
      <c r="AF496" s="19"/>
      <c r="AG496" s="19"/>
      <c r="AH496" s="19"/>
      <c r="AK496">
        <f t="shared" si="812"/>
        <v>0</v>
      </c>
      <c r="AL496">
        <f t="shared" si="813"/>
        <v>1</v>
      </c>
      <c r="AM496">
        <f t="shared" si="814"/>
        <v>0</v>
      </c>
      <c r="AN496">
        <f t="shared" si="815"/>
        <v>0</v>
      </c>
      <c r="AO496">
        <f t="shared" si="816"/>
        <v>1</v>
      </c>
      <c r="AP496">
        <f t="shared" si="817"/>
        <v>0</v>
      </c>
      <c r="AQ496">
        <f t="shared" si="818"/>
        <v>0</v>
      </c>
      <c r="AR496">
        <f t="shared" si="819"/>
        <v>0</v>
      </c>
      <c r="AS496">
        <f t="shared" si="820"/>
        <v>0</v>
      </c>
      <c r="AT496">
        <f t="shared" si="821"/>
        <v>0</v>
      </c>
      <c r="AU496">
        <f t="shared" si="822"/>
        <v>0</v>
      </c>
      <c r="AV496">
        <f t="shared" si="823"/>
        <v>0</v>
      </c>
      <c r="AW496">
        <f t="shared" si="824"/>
        <v>0</v>
      </c>
      <c r="AX496">
        <f t="shared" si="825"/>
        <v>0</v>
      </c>
      <c r="AY496">
        <f t="shared" si="826"/>
        <v>0</v>
      </c>
      <c r="AZ496">
        <f t="shared" si="827"/>
        <v>0</v>
      </c>
      <c r="BA496">
        <f t="shared" si="828"/>
        <v>0</v>
      </c>
      <c r="BB496">
        <f t="shared" si="829"/>
        <v>0</v>
      </c>
      <c r="BC496">
        <f t="shared" si="830"/>
        <v>0</v>
      </c>
      <c r="BD496">
        <f t="shared" si="831"/>
        <v>0</v>
      </c>
      <c r="BE496">
        <f t="shared" si="832"/>
        <v>0</v>
      </c>
      <c r="BF496">
        <f t="shared" si="833"/>
        <v>0</v>
      </c>
      <c r="BG496">
        <f t="shared" si="834"/>
        <v>0</v>
      </c>
      <c r="BH496">
        <f t="shared" si="835"/>
        <v>0</v>
      </c>
      <c r="BI496">
        <f t="shared" si="836"/>
        <v>0</v>
      </c>
      <c r="BJ496">
        <f t="shared" si="837"/>
        <v>1</v>
      </c>
      <c r="BK496">
        <f t="shared" si="838"/>
        <v>0</v>
      </c>
      <c r="BL496">
        <f t="shared" si="839"/>
        <v>0</v>
      </c>
      <c r="BM496">
        <f t="shared" si="840"/>
        <v>0</v>
      </c>
      <c r="BN496">
        <f t="shared" si="841"/>
        <v>0</v>
      </c>
      <c r="BO496">
        <f t="shared" si="842"/>
        <v>0</v>
      </c>
      <c r="BP496">
        <f t="shared" si="843"/>
        <v>0</v>
      </c>
      <c r="BQ496">
        <f t="shared" si="844"/>
        <v>0</v>
      </c>
      <c r="BR496">
        <f t="shared" si="845"/>
        <v>0</v>
      </c>
      <c r="BS496">
        <f t="shared" si="846"/>
        <v>0</v>
      </c>
      <c r="BT496">
        <f t="shared" si="847"/>
        <v>0</v>
      </c>
      <c r="BU496">
        <f t="shared" si="848"/>
        <v>0</v>
      </c>
      <c r="BV496">
        <f t="shared" si="849"/>
        <v>0</v>
      </c>
      <c r="BW496">
        <f t="shared" si="850"/>
        <v>0</v>
      </c>
      <c r="BX496">
        <f t="shared" si="851"/>
        <v>0</v>
      </c>
      <c r="BY496">
        <f t="shared" si="852"/>
        <v>0</v>
      </c>
      <c r="BZ496">
        <f t="shared" si="853"/>
        <v>0</v>
      </c>
      <c r="CA496">
        <f t="shared" si="854"/>
        <v>0</v>
      </c>
      <c r="CB496">
        <f t="shared" si="855"/>
        <v>0</v>
      </c>
      <c r="CC496">
        <f t="shared" si="856"/>
        <v>0</v>
      </c>
      <c r="CD496">
        <f t="shared" si="857"/>
        <v>0</v>
      </c>
      <c r="CE496">
        <f t="shared" si="858"/>
        <v>0</v>
      </c>
      <c r="CF496">
        <f t="shared" si="859"/>
        <v>0</v>
      </c>
      <c r="CG496">
        <f t="shared" si="860"/>
        <v>0</v>
      </c>
      <c r="CH496">
        <f t="shared" si="861"/>
        <v>0</v>
      </c>
      <c r="CI496">
        <f t="shared" si="862"/>
        <v>0</v>
      </c>
      <c r="CJ496">
        <f t="shared" si="863"/>
        <v>0</v>
      </c>
      <c r="CK496">
        <f t="shared" si="864"/>
        <v>0</v>
      </c>
      <c r="CL496">
        <f t="shared" si="865"/>
        <v>1</v>
      </c>
      <c r="CM496">
        <f t="shared" si="866"/>
        <v>0</v>
      </c>
      <c r="CN496">
        <f t="shared" si="867"/>
        <v>0</v>
      </c>
      <c r="CO496">
        <f t="shared" si="868"/>
        <v>0</v>
      </c>
      <c r="CP496">
        <f t="shared" si="869"/>
        <v>0</v>
      </c>
      <c r="CQ496">
        <f t="shared" si="870"/>
        <v>0</v>
      </c>
      <c r="CR496">
        <f t="shared" si="871"/>
        <v>0</v>
      </c>
      <c r="CS496">
        <f t="shared" si="872"/>
        <v>0</v>
      </c>
      <c r="CT496">
        <f t="shared" si="873"/>
        <v>0</v>
      </c>
      <c r="CU496">
        <f t="shared" si="874"/>
        <v>0</v>
      </c>
      <c r="CV496">
        <f t="shared" si="875"/>
        <v>0</v>
      </c>
      <c r="CW496">
        <f t="shared" si="876"/>
        <v>0</v>
      </c>
      <c r="CX496">
        <f t="shared" si="877"/>
        <v>0</v>
      </c>
      <c r="CY496">
        <f t="shared" si="878"/>
        <v>0</v>
      </c>
      <c r="CZ496">
        <f t="shared" si="879"/>
        <v>0</v>
      </c>
      <c r="DA496">
        <f t="shared" si="880"/>
        <v>0</v>
      </c>
      <c r="DB496">
        <f t="shared" si="881"/>
        <v>0</v>
      </c>
      <c r="DC496">
        <f t="shared" si="882"/>
        <v>0</v>
      </c>
      <c r="DD496">
        <f t="shared" si="883"/>
        <v>0</v>
      </c>
      <c r="DE496">
        <f t="shared" si="884"/>
        <v>0</v>
      </c>
      <c r="DF496">
        <f t="shared" si="885"/>
        <v>0</v>
      </c>
      <c r="DG496">
        <f t="shared" si="886"/>
        <v>0</v>
      </c>
      <c r="DH496">
        <f t="shared" si="887"/>
        <v>0</v>
      </c>
      <c r="DI496">
        <f t="shared" si="888"/>
        <v>0</v>
      </c>
      <c r="DJ496">
        <f t="shared" si="889"/>
        <v>0</v>
      </c>
      <c r="DK496">
        <f t="shared" si="890"/>
        <v>0</v>
      </c>
      <c r="DL496">
        <f t="shared" si="891"/>
        <v>0</v>
      </c>
      <c r="DM496">
        <f t="shared" si="892"/>
        <v>0</v>
      </c>
      <c r="DN496">
        <f t="shared" si="893"/>
        <v>0</v>
      </c>
      <c r="DO496">
        <f t="shared" si="894"/>
        <v>0</v>
      </c>
      <c r="DP496">
        <f t="shared" si="895"/>
        <v>0</v>
      </c>
      <c r="DQ496">
        <f t="shared" si="896"/>
        <v>0</v>
      </c>
      <c r="DR496">
        <f t="shared" si="897"/>
        <v>1</v>
      </c>
      <c r="DS496">
        <f t="shared" si="898"/>
        <v>0</v>
      </c>
      <c r="DT496">
        <f t="shared" si="899"/>
        <v>0</v>
      </c>
      <c r="DU496">
        <f t="shared" si="900"/>
        <v>0</v>
      </c>
      <c r="DV496">
        <f t="shared" si="901"/>
        <v>0</v>
      </c>
      <c r="DW496">
        <f t="shared" si="902"/>
        <v>0</v>
      </c>
      <c r="DX496">
        <f t="shared" si="903"/>
        <v>0</v>
      </c>
      <c r="DY496">
        <f t="shared" si="904"/>
        <v>0</v>
      </c>
      <c r="DZ496">
        <f t="shared" si="905"/>
        <v>0</v>
      </c>
      <c r="EA496">
        <f t="shared" si="906"/>
        <v>0</v>
      </c>
      <c r="EB496">
        <f t="shared" si="907"/>
        <v>0</v>
      </c>
      <c r="EC496">
        <f t="shared" si="908"/>
        <v>0</v>
      </c>
      <c r="ED496">
        <f t="shared" si="909"/>
        <v>0</v>
      </c>
      <c r="EE496">
        <f t="shared" si="910"/>
        <v>0</v>
      </c>
      <c r="EF496">
        <f t="shared" si="911"/>
        <v>0</v>
      </c>
      <c r="EG496">
        <f t="shared" si="912"/>
        <v>0</v>
      </c>
      <c r="EH496">
        <f t="shared" si="913"/>
        <v>0</v>
      </c>
      <c r="EI496">
        <f t="shared" si="914"/>
        <v>0</v>
      </c>
      <c r="EJ496">
        <f t="shared" si="915"/>
        <v>0</v>
      </c>
      <c r="EK496">
        <f t="shared" si="916"/>
        <v>0</v>
      </c>
      <c r="EL496">
        <f t="shared" si="917"/>
        <v>0</v>
      </c>
      <c r="EM496">
        <f t="shared" si="918"/>
        <v>0</v>
      </c>
      <c r="EN496">
        <f t="shared" si="919"/>
        <v>0</v>
      </c>
      <c r="EO496">
        <f t="shared" si="920"/>
        <v>0</v>
      </c>
      <c r="EP496">
        <f t="shared" si="921"/>
        <v>0</v>
      </c>
      <c r="EQ496">
        <f t="shared" si="922"/>
        <v>0</v>
      </c>
      <c r="ER496">
        <f t="shared" si="923"/>
        <v>0</v>
      </c>
      <c r="ES496">
        <f t="shared" si="924"/>
        <v>0</v>
      </c>
      <c r="ET496">
        <f t="shared" si="925"/>
        <v>0</v>
      </c>
      <c r="EU496">
        <f t="shared" si="926"/>
        <v>0</v>
      </c>
      <c r="EV496">
        <f t="shared" si="927"/>
        <v>0</v>
      </c>
    </row>
    <row r="497" spans="1:152">
      <c r="A497" s="25">
        <v>495</v>
      </c>
      <c r="B497" s="25" t="s">
        <v>76</v>
      </c>
      <c r="C497" s="16">
        <v>7</v>
      </c>
      <c r="D497" s="18" t="s">
        <v>42</v>
      </c>
      <c r="E497" s="18">
        <v>1</v>
      </c>
      <c r="F497" s="18">
        <v>1</v>
      </c>
      <c r="G497" s="19"/>
      <c r="H497" s="19"/>
      <c r="I497" s="19"/>
      <c r="J497" s="19"/>
      <c r="K497" s="19"/>
      <c r="L497" s="19"/>
      <c r="M497" s="19"/>
      <c r="N497" s="19"/>
      <c r="O497" s="19"/>
      <c r="P497" s="19" t="s">
        <v>38</v>
      </c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 t="s">
        <v>39</v>
      </c>
      <c r="AH497" s="19"/>
      <c r="AK497">
        <f t="shared" si="812"/>
        <v>1</v>
      </c>
      <c r="AL497">
        <f t="shared" si="813"/>
        <v>0</v>
      </c>
      <c r="AM497">
        <f t="shared" si="814"/>
        <v>0</v>
      </c>
      <c r="AN497">
        <f t="shared" si="815"/>
        <v>0</v>
      </c>
      <c r="AO497">
        <f t="shared" si="816"/>
        <v>1</v>
      </c>
      <c r="AP497">
        <f t="shared" si="817"/>
        <v>0</v>
      </c>
      <c r="AQ497">
        <f t="shared" si="818"/>
        <v>0</v>
      </c>
      <c r="AR497">
        <f t="shared" si="819"/>
        <v>0</v>
      </c>
      <c r="AS497">
        <f t="shared" si="820"/>
        <v>0</v>
      </c>
      <c r="AT497">
        <f t="shared" si="821"/>
        <v>0</v>
      </c>
      <c r="AU497">
        <f t="shared" si="822"/>
        <v>0</v>
      </c>
      <c r="AV497">
        <f t="shared" si="823"/>
        <v>0</v>
      </c>
      <c r="AW497">
        <f t="shared" si="824"/>
        <v>0</v>
      </c>
      <c r="AX497">
        <f t="shared" si="825"/>
        <v>0</v>
      </c>
      <c r="AY497">
        <f t="shared" si="826"/>
        <v>0</v>
      </c>
      <c r="AZ497">
        <f t="shared" si="827"/>
        <v>0</v>
      </c>
      <c r="BA497">
        <f t="shared" si="828"/>
        <v>0</v>
      </c>
      <c r="BB497">
        <f t="shared" si="829"/>
        <v>0</v>
      </c>
      <c r="BC497">
        <f t="shared" si="830"/>
        <v>0</v>
      </c>
      <c r="BD497">
        <f t="shared" si="831"/>
        <v>0</v>
      </c>
      <c r="BE497">
        <f t="shared" si="832"/>
        <v>0</v>
      </c>
      <c r="BF497">
        <f t="shared" si="833"/>
        <v>0</v>
      </c>
      <c r="BG497">
        <f t="shared" si="834"/>
        <v>0</v>
      </c>
      <c r="BH497">
        <f t="shared" si="835"/>
        <v>0</v>
      </c>
      <c r="BI497">
        <f t="shared" si="836"/>
        <v>0</v>
      </c>
      <c r="BJ497">
        <f t="shared" si="837"/>
        <v>0</v>
      </c>
      <c r="BK497">
        <f t="shared" si="838"/>
        <v>0</v>
      </c>
      <c r="BL497">
        <f t="shared" si="839"/>
        <v>0</v>
      </c>
      <c r="BM497">
        <f t="shared" si="840"/>
        <v>0</v>
      </c>
      <c r="BN497">
        <f t="shared" si="841"/>
        <v>0</v>
      </c>
      <c r="BO497">
        <f t="shared" si="842"/>
        <v>0</v>
      </c>
      <c r="BP497">
        <f t="shared" si="843"/>
        <v>0</v>
      </c>
      <c r="BQ497">
        <f t="shared" si="844"/>
        <v>0</v>
      </c>
      <c r="BR497">
        <f t="shared" si="845"/>
        <v>0</v>
      </c>
      <c r="BS497">
        <f t="shared" si="846"/>
        <v>0</v>
      </c>
      <c r="BT497">
        <f t="shared" si="847"/>
        <v>0</v>
      </c>
      <c r="BU497">
        <f t="shared" si="848"/>
        <v>0</v>
      </c>
      <c r="BV497">
        <f t="shared" si="849"/>
        <v>0</v>
      </c>
      <c r="BW497">
        <f t="shared" si="850"/>
        <v>0</v>
      </c>
      <c r="BX497">
        <f t="shared" si="851"/>
        <v>0</v>
      </c>
      <c r="BY497">
        <f t="shared" si="852"/>
        <v>0</v>
      </c>
      <c r="BZ497">
        <f t="shared" si="853"/>
        <v>0</v>
      </c>
      <c r="CA497">
        <f t="shared" si="854"/>
        <v>0</v>
      </c>
      <c r="CB497">
        <f t="shared" si="855"/>
        <v>0</v>
      </c>
      <c r="CC497">
        <f t="shared" si="856"/>
        <v>1</v>
      </c>
      <c r="CD497">
        <f t="shared" si="857"/>
        <v>0</v>
      </c>
      <c r="CE497">
        <f t="shared" si="858"/>
        <v>0</v>
      </c>
      <c r="CF497">
        <f t="shared" si="859"/>
        <v>0</v>
      </c>
      <c r="CG497">
        <f t="shared" si="860"/>
        <v>0</v>
      </c>
      <c r="CH497">
        <f t="shared" si="861"/>
        <v>0</v>
      </c>
      <c r="CI497">
        <f t="shared" si="862"/>
        <v>0</v>
      </c>
      <c r="CJ497">
        <f t="shared" si="863"/>
        <v>0</v>
      </c>
      <c r="CK497">
        <f t="shared" si="864"/>
        <v>0</v>
      </c>
      <c r="CL497">
        <f t="shared" si="865"/>
        <v>0</v>
      </c>
      <c r="CM497">
        <f t="shared" si="866"/>
        <v>0</v>
      </c>
      <c r="CN497">
        <f t="shared" si="867"/>
        <v>0</v>
      </c>
      <c r="CO497">
        <f t="shared" si="868"/>
        <v>0</v>
      </c>
      <c r="CP497">
        <f t="shared" si="869"/>
        <v>0</v>
      </c>
      <c r="CQ497">
        <f t="shared" si="870"/>
        <v>0</v>
      </c>
      <c r="CR497">
        <f t="shared" si="871"/>
        <v>0</v>
      </c>
      <c r="CS497">
        <f t="shared" si="872"/>
        <v>0</v>
      </c>
      <c r="CT497">
        <f t="shared" si="873"/>
        <v>0</v>
      </c>
      <c r="CU497">
        <f t="shared" si="874"/>
        <v>0</v>
      </c>
      <c r="CV497">
        <f t="shared" si="875"/>
        <v>0</v>
      </c>
      <c r="CW497">
        <f t="shared" si="876"/>
        <v>0</v>
      </c>
      <c r="CX497">
        <f t="shared" si="877"/>
        <v>0</v>
      </c>
      <c r="CY497">
        <f t="shared" si="878"/>
        <v>0</v>
      </c>
      <c r="CZ497">
        <f t="shared" si="879"/>
        <v>0</v>
      </c>
      <c r="DA497">
        <f t="shared" si="880"/>
        <v>0</v>
      </c>
      <c r="DB497">
        <f t="shared" si="881"/>
        <v>0</v>
      </c>
      <c r="DC497">
        <f t="shared" si="882"/>
        <v>0</v>
      </c>
      <c r="DD497">
        <f t="shared" si="883"/>
        <v>0</v>
      </c>
      <c r="DE497">
        <f t="shared" si="884"/>
        <v>0</v>
      </c>
      <c r="DF497">
        <f t="shared" si="885"/>
        <v>0</v>
      </c>
      <c r="DG497">
        <f t="shared" si="886"/>
        <v>0</v>
      </c>
      <c r="DH497">
        <f t="shared" si="887"/>
        <v>0</v>
      </c>
      <c r="DI497">
        <f t="shared" si="888"/>
        <v>0</v>
      </c>
      <c r="DJ497">
        <f t="shared" si="889"/>
        <v>0</v>
      </c>
      <c r="DK497">
        <f t="shared" si="890"/>
        <v>0</v>
      </c>
      <c r="DL497">
        <f t="shared" si="891"/>
        <v>0</v>
      </c>
      <c r="DM497">
        <f t="shared" si="892"/>
        <v>0</v>
      </c>
      <c r="DN497">
        <f t="shared" si="893"/>
        <v>0</v>
      </c>
      <c r="DO497">
        <f t="shared" si="894"/>
        <v>0</v>
      </c>
      <c r="DP497">
        <f t="shared" si="895"/>
        <v>0</v>
      </c>
      <c r="DQ497">
        <f t="shared" si="896"/>
        <v>0</v>
      </c>
      <c r="DR497">
        <f t="shared" si="897"/>
        <v>0</v>
      </c>
      <c r="DS497">
        <f t="shared" si="898"/>
        <v>0</v>
      </c>
      <c r="DT497">
        <f t="shared" si="899"/>
        <v>0</v>
      </c>
      <c r="DU497">
        <f t="shared" si="900"/>
        <v>0</v>
      </c>
      <c r="DV497">
        <f t="shared" si="901"/>
        <v>0</v>
      </c>
      <c r="DW497">
        <f t="shared" si="902"/>
        <v>0</v>
      </c>
      <c r="DX497">
        <f t="shared" si="903"/>
        <v>0</v>
      </c>
      <c r="DY497">
        <f t="shared" si="904"/>
        <v>0</v>
      </c>
      <c r="DZ497">
        <f t="shared" si="905"/>
        <v>0</v>
      </c>
      <c r="EA497">
        <f t="shared" si="906"/>
        <v>0</v>
      </c>
      <c r="EB497">
        <f t="shared" si="907"/>
        <v>0</v>
      </c>
      <c r="EC497">
        <f t="shared" si="908"/>
        <v>0</v>
      </c>
      <c r="ED497">
        <f t="shared" si="909"/>
        <v>0</v>
      </c>
      <c r="EE497">
        <f t="shared" si="910"/>
        <v>0</v>
      </c>
      <c r="EF497">
        <f t="shared" si="911"/>
        <v>0</v>
      </c>
      <c r="EG497">
        <f t="shared" si="912"/>
        <v>0</v>
      </c>
      <c r="EH497">
        <f t="shared" si="913"/>
        <v>0</v>
      </c>
      <c r="EI497">
        <f t="shared" si="914"/>
        <v>0</v>
      </c>
      <c r="EJ497">
        <f t="shared" si="915"/>
        <v>0</v>
      </c>
      <c r="EK497">
        <f t="shared" si="916"/>
        <v>0</v>
      </c>
      <c r="EL497">
        <f t="shared" si="917"/>
        <v>0</v>
      </c>
      <c r="EM497">
        <f t="shared" si="918"/>
        <v>0</v>
      </c>
      <c r="EN497">
        <f t="shared" si="919"/>
        <v>0</v>
      </c>
      <c r="EO497">
        <f t="shared" si="920"/>
        <v>0</v>
      </c>
      <c r="EP497">
        <f t="shared" si="921"/>
        <v>0</v>
      </c>
      <c r="EQ497">
        <f t="shared" si="922"/>
        <v>0</v>
      </c>
      <c r="ER497">
        <f t="shared" si="923"/>
        <v>0</v>
      </c>
      <c r="ES497">
        <f t="shared" si="924"/>
        <v>0</v>
      </c>
      <c r="ET497">
        <f t="shared" si="925"/>
        <v>1</v>
      </c>
      <c r="EU497">
        <f t="shared" si="926"/>
        <v>0</v>
      </c>
      <c r="EV497">
        <f t="shared" si="927"/>
        <v>0</v>
      </c>
    </row>
    <row r="498" spans="1:152">
      <c r="A498" s="25">
        <v>496</v>
      </c>
      <c r="B498" s="25" t="s">
        <v>76</v>
      </c>
      <c r="C498" s="16">
        <v>5</v>
      </c>
      <c r="D498" s="18" t="s">
        <v>45</v>
      </c>
      <c r="E498" s="18">
        <v>1</v>
      </c>
      <c r="F498" s="18">
        <v>1</v>
      </c>
      <c r="G498" s="19"/>
      <c r="H498" s="19"/>
      <c r="I498" s="19"/>
      <c r="J498" s="19"/>
      <c r="K498" s="19"/>
      <c r="L498" s="19"/>
      <c r="M498" s="19"/>
      <c r="N498" s="19"/>
      <c r="O498" s="19" t="s">
        <v>38</v>
      </c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 t="s">
        <v>38</v>
      </c>
      <c r="AH498" s="19"/>
      <c r="AK498">
        <f t="shared" si="812"/>
        <v>1</v>
      </c>
      <c r="AL498">
        <f t="shared" si="813"/>
        <v>0</v>
      </c>
      <c r="AM498">
        <f t="shared" si="814"/>
        <v>0</v>
      </c>
      <c r="AN498">
        <f t="shared" si="815"/>
        <v>0</v>
      </c>
      <c r="AO498">
        <f t="shared" si="816"/>
        <v>1</v>
      </c>
      <c r="AP498">
        <f t="shared" si="817"/>
        <v>0</v>
      </c>
      <c r="AQ498">
        <f t="shared" si="818"/>
        <v>0</v>
      </c>
      <c r="AR498">
        <f t="shared" si="819"/>
        <v>0</v>
      </c>
      <c r="AS498">
        <f t="shared" si="820"/>
        <v>0</v>
      </c>
      <c r="AT498">
        <f t="shared" si="821"/>
        <v>0</v>
      </c>
      <c r="AU498">
        <f t="shared" si="822"/>
        <v>0</v>
      </c>
      <c r="AV498">
        <f t="shared" si="823"/>
        <v>0</v>
      </c>
      <c r="AW498">
        <f t="shared" si="824"/>
        <v>0</v>
      </c>
      <c r="AX498">
        <f t="shared" si="825"/>
        <v>0</v>
      </c>
      <c r="AY498">
        <f t="shared" si="826"/>
        <v>0</v>
      </c>
      <c r="AZ498">
        <f t="shared" si="827"/>
        <v>0</v>
      </c>
      <c r="BA498">
        <f t="shared" si="828"/>
        <v>0</v>
      </c>
      <c r="BB498">
        <f t="shared" si="829"/>
        <v>0</v>
      </c>
      <c r="BC498">
        <f t="shared" si="830"/>
        <v>0</v>
      </c>
      <c r="BD498">
        <f t="shared" si="831"/>
        <v>0</v>
      </c>
      <c r="BE498">
        <f t="shared" si="832"/>
        <v>0</v>
      </c>
      <c r="BF498">
        <f t="shared" si="833"/>
        <v>0</v>
      </c>
      <c r="BG498">
        <f t="shared" si="834"/>
        <v>0</v>
      </c>
      <c r="BH498">
        <f t="shared" si="835"/>
        <v>0</v>
      </c>
      <c r="BI498">
        <f t="shared" si="836"/>
        <v>0</v>
      </c>
      <c r="BJ498">
        <f t="shared" si="837"/>
        <v>0</v>
      </c>
      <c r="BK498">
        <f t="shared" si="838"/>
        <v>0</v>
      </c>
      <c r="BL498">
        <f t="shared" si="839"/>
        <v>0</v>
      </c>
      <c r="BM498">
        <f t="shared" si="840"/>
        <v>0</v>
      </c>
      <c r="BN498">
        <f t="shared" si="841"/>
        <v>0</v>
      </c>
      <c r="BO498">
        <f t="shared" si="842"/>
        <v>0</v>
      </c>
      <c r="BP498">
        <f t="shared" si="843"/>
        <v>0</v>
      </c>
      <c r="BQ498">
        <f t="shared" si="844"/>
        <v>0</v>
      </c>
      <c r="BR498">
        <f t="shared" si="845"/>
        <v>0</v>
      </c>
      <c r="BS498">
        <f t="shared" si="846"/>
        <v>0</v>
      </c>
      <c r="BT498">
        <f t="shared" si="847"/>
        <v>0</v>
      </c>
      <c r="BU498">
        <f t="shared" si="848"/>
        <v>0</v>
      </c>
      <c r="BV498">
        <f t="shared" si="849"/>
        <v>0</v>
      </c>
      <c r="BW498">
        <f t="shared" si="850"/>
        <v>0</v>
      </c>
      <c r="BX498">
        <f t="shared" si="851"/>
        <v>0</v>
      </c>
      <c r="BY498">
        <f t="shared" si="852"/>
        <v>1</v>
      </c>
      <c r="BZ498">
        <f t="shared" si="853"/>
        <v>0</v>
      </c>
      <c r="CA498">
        <f t="shared" si="854"/>
        <v>0</v>
      </c>
      <c r="CB498">
        <f t="shared" si="855"/>
        <v>0</v>
      </c>
      <c r="CC498">
        <f t="shared" si="856"/>
        <v>0</v>
      </c>
      <c r="CD498">
        <f t="shared" si="857"/>
        <v>0</v>
      </c>
      <c r="CE498">
        <f t="shared" si="858"/>
        <v>0</v>
      </c>
      <c r="CF498">
        <f t="shared" si="859"/>
        <v>0</v>
      </c>
      <c r="CG498">
        <f t="shared" si="860"/>
        <v>0</v>
      </c>
      <c r="CH498">
        <f t="shared" si="861"/>
        <v>0</v>
      </c>
      <c r="CI498">
        <f t="shared" si="862"/>
        <v>0</v>
      </c>
      <c r="CJ498">
        <f t="shared" si="863"/>
        <v>0</v>
      </c>
      <c r="CK498">
        <f t="shared" si="864"/>
        <v>0</v>
      </c>
      <c r="CL498">
        <f t="shared" si="865"/>
        <v>0</v>
      </c>
      <c r="CM498">
        <f t="shared" si="866"/>
        <v>0</v>
      </c>
      <c r="CN498">
        <f t="shared" si="867"/>
        <v>0</v>
      </c>
      <c r="CO498">
        <f t="shared" si="868"/>
        <v>0</v>
      </c>
      <c r="CP498">
        <f t="shared" si="869"/>
        <v>0</v>
      </c>
      <c r="CQ498">
        <f t="shared" si="870"/>
        <v>0</v>
      </c>
      <c r="CR498">
        <f t="shared" si="871"/>
        <v>0</v>
      </c>
      <c r="CS498">
        <f t="shared" si="872"/>
        <v>0</v>
      </c>
      <c r="CT498">
        <f t="shared" si="873"/>
        <v>0</v>
      </c>
      <c r="CU498">
        <f t="shared" si="874"/>
        <v>0</v>
      </c>
      <c r="CV498">
        <f t="shared" si="875"/>
        <v>0</v>
      </c>
      <c r="CW498">
        <f t="shared" si="876"/>
        <v>0</v>
      </c>
      <c r="CX498">
        <f t="shared" si="877"/>
        <v>0</v>
      </c>
      <c r="CY498">
        <f t="shared" si="878"/>
        <v>0</v>
      </c>
      <c r="CZ498">
        <f t="shared" si="879"/>
        <v>0</v>
      </c>
      <c r="DA498">
        <f t="shared" si="880"/>
        <v>0</v>
      </c>
      <c r="DB498">
        <f t="shared" si="881"/>
        <v>0</v>
      </c>
      <c r="DC498">
        <f t="shared" si="882"/>
        <v>0</v>
      </c>
      <c r="DD498">
        <f t="shared" si="883"/>
        <v>0</v>
      </c>
      <c r="DE498">
        <f t="shared" si="884"/>
        <v>0</v>
      </c>
      <c r="DF498">
        <f t="shared" si="885"/>
        <v>0</v>
      </c>
      <c r="DG498">
        <f t="shared" si="886"/>
        <v>0</v>
      </c>
      <c r="DH498">
        <f t="shared" si="887"/>
        <v>0</v>
      </c>
      <c r="DI498">
        <f t="shared" si="888"/>
        <v>0</v>
      </c>
      <c r="DJ498">
        <f t="shared" si="889"/>
        <v>0</v>
      </c>
      <c r="DK498">
        <f t="shared" si="890"/>
        <v>0</v>
      </c>
      <c r="DL498">
        <f t="shared" si="891"/>
        <v>0</v>
      </c>
      <c r="DM498">
        <f t="shared" si="892"/>
        <v>0</v>
      </c>
      <c r="DN498">
        <f t="shared" si="893"/>
        <v>0</v>
      </c>
      <c r="DO498">
        <f t="shared" si="894"/>
        <v>0</v>
      </c>
      <c r="DP498">
        <f t="shared" si="895"/>
        <v>0</v>
      </c>
      <c r="DQ498">
        <f t="shared" si="896"/>
        <v>0</v>
      </c>
      <c r="DR498">
        <f t="shared" si="897"/>
        <v>0</v>
      </c>
      <c r="DS498">
        <f t="shared" si="898"/>
        <v>0</v>
      </c>
      <c r="DT498">
        <f t="shared" si="899"/>
        <v>0</v>
      </c>
      <c r="DU498">
        <f t="shared" si="900"/>
        <v>0</v>
      </c>
      <c r="DV498">
        <f t="shared" si="901"/>
        <v>0</v>
      </c>
      <c r="DW498">
        <f t="shared" si="902"/>
        <v>0</v>
      </c>
      <c r="DX498">
        <f t="shared" si="903"/>
        <v>0</v>
      </c>
      <c r="DY498">
        <f t="shared" si="904"/>
        <v>0</v>
      </c>
      <c r="DZ498">
        <f t="shared" si="905"/>
        <v>0</v>
      </c>
      <c r="EA498">
        <f t="shared" si="906"/>
        <v>0</v>
      </c>
      <c r="EB498">
        <f t="shared" si="907"/>
        <v>0</v>
      </c>
      <c r="EC498">
        <f t="shared" si="908"/>
        <v>0</v>
      </c>
      <c r="ED498">
        <f t="shared" si="909"/>
        <v>0</v>
      </c>
      <c r="EE498">
        <f t="shared" si="910"/>
        <v>0</v>
      </c>
      <c r="EF498">
        <f t="shared" si="911"/>
        <v>0</v>
      </c>
      <c r="EG498">
        <f t="shared" si="912"/>
        <v>0</v>
      </c>
      <c r="EH498">
        <f t="shared" si="913"/>
        <v>0</v>
      </c>
      <c r="EI498">
        <f t="shared" si="914"/>
        <v>0</v>
      </c>
      <c r="EJ498">
        <f t="shared" si="915"/>
        <v>0</v>
      </c>
      <c r="EK498">
        <f t="shared" si="916"/>
        <v>0</v>
      </c>
      <c r="EL498">
        <f t="shared" si="917"/>
        <v>0</v>
      </c>
      <c r="EM498">
        <f t="shared" si="918"/>
        <v>0</v>
      </c>
      <c r="EN498">
        <f t="shared" si="919"/>
        <v>0</v>
      </c>
      <c r="EO498">
        <f t="shared" si="920"/>
        <v>0</v>
      </c>
      <c r="EP498">
        <f t="shared" si="921"/>
        <v>0</v>
      </c>
      <c r="EQ498">
        <f t="shared" si="922"/>
        <v>0</v>
      </c>
      <c r="ER498">
        <f t="shared" si="923"/>
        <v>0</v>
      </c>
      <c r="ES498">
        <f t="shared" si="924"/>
        <v>1</v>
      </c>
      <c r="ET498">
        <f t="shared" si="925"/>
        <v>0</v>
      </c>
      <c r="EU498">
        <f t="shared" si="926"/>
        <v>0</v>
      </c>
      <c r="EV498">
        <f t="shared" si="927"/>
        <v>0</v>
      </c>
    </row>
    <row r="499" spans="1:152">
      <c r="A499" s="25">
        <v>497</v>
      </c>
      <c r="B499" s="25" t="s">
        <v>76</v>
      </c>
      <c r="C499" s="16">
        <v>9</v>
      </c>
      <c r="D499" s="18" t="s">
        <v>42</v>
      </c>
      <c r="E499" s="18">
        <v>3</v>
      </c>
      <c r="F499" s="18">
        <v>1</v>
      </c>
      <c r="G499" s="19"/>
      <c r="H499" s="19"/>
      <c r="I499" s="19"/>
      <c r="J499" s="19"/>
      <c r="K499" s="19"/>
      <c r="L499" s="19"/>
      <c r="M499" s="19"/>
      <c r="N499" s="19"/>
      <c r="O499" s="19"/>
      <c r="P499" s="19" t="s">
        <v>39</v>
      </c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 t="s">
        <v>39</v>
      </c>
      <c r="AB499" s="19"/>
      <c r="AC499" s="19" t="s">
        <v>39</v>
      </c>
      <c r="AD499" s="19"/>
      <c r="AE499" s="19"/>
      <c r="AF499" s="19"/>
      <c r="AG499" s="19" t="s">
        <v>36</v>
      </c>
      <c r="AH499" s="19"/>
      <c r="AK499">
        <f t="shared" si="812"/>
        <v>0</v>
      </c>
      <c r="AL499">
        <f t="shared" si="813"/>
        <v>0</v>
      </c>
      <c r="AM499">
        <f t="shared" si="814"/>
        <v>1</v>
      </c>
      <c r="AN499">
        <f t="shared" si="815"/>
        <v>0</v>
      </c>
      <c r="AO499">
        <f t="shared" si="816"/>
        <v>1</v>
      </c>
      <c r="AP499">
        <f t="shared" si="817"/>
        <v>0</v>
      </c>
      <c r="AQ499">
        <f t="shared" si="818"/>
        <v>0</v>
      </c>
      <c r="AR499">
        <f t="shared" si="819"/>
        <v>0</v>
      </c>
      <c r="AS499">
        <f t="shared" si="820"/>
        <v>0</v>
      </c>
      <c r="AT499">
        <f t="shared" si="821"/>
        <v>0</v>
      </c>
      <c r="AU499">
        <f t="shared" si="822"/>
        <v>0</v>
      </c>
      <c r="AV499">
        <f t="shared" si="823"/>
        <v>0</v>
      </c>
      <c r="AW499">
        <f t="shared" si="824"/>
        <v>0</v>
      </c>
      <c r="AX499">
        <f t="shared" si="825"/>
        <v>0</v>
      </c>
      <c r="AY499">
        <f t="shared" si="826"/>
        <v>0</v>
      </c>
      <c r="AZ499">
        <f t="shared" si="827"/>
        <v>0</v>
      </c>
      <c r="BA499">
        <f t="shared" si="828"/>
        <v>0</v>
      </c>
      <c r="BB499">
        <f t="shared" si="829"/>
        <v>0</v>
      </c>
      <c r="BC499">
        <f t="shared" si="830"/>
        <v>0</v>
      </c>
      <c r="BD499">
        <f t="shared" si="831"/>
        <v>0</v>
      </c>
      <c r="BE499">
        <f t="shared" si="832"/>
        <v>0</v>
      </c>
      <c r="BF499">
        <f t="shared" si="833"/>
        <v>0</v>
      </c>
      <c r="BG499">
        <f t="shared" si="834"/>
        <v>0</v>
      </c>
      <c r="BH499">
        <f t="shared" si="835"/>
        <v>0</v>
      </c>
      <c r="BI499">
        <f t="shared" si="836"/>
        <v>0</v>
      </c>
      <c r="BJ499">
        <f t="shared" si="837"/>
        <v>0</v>
      </c>
      <c r="BK499">
        <f t="shared" si="838"/>
        <v>0</v>
      </c>
      <c r="BL499">
        <f t="shared" si="839"/>
        <v>0</v>
      </c>
      <c r="BM499">
        <f t="shared" si="840"/>
        <v>0</v>
      </c>
      <c r="BN499">
        <f t="shared" si="841"/>
        <v>0</v>
      </c>
      <c r="BO499">
        <f t="shared" si="842"/>
        <v>0</v>
      </c>
      <c r="BP499">
        <f t="shared" si="843"/>
        <v>0</v>
      </c>
      <c r="BQ499">
        <f t="shared" si="844"/>
        <v>0</v>
      </c>
      <c r="BR499">
        <f t="shared" si="845"/>
        <v>0</v>
      </c>
      <c r="BS499">
        <f t="shared" si="846"/>
        <v>0</v>
      </c>
      <c r="BT499">
        <f t="shared" si="847"/>
        <v>0</v>
      </c>
      <c r="BU499">
        <f t="shared" si="848"/>
        <v>0</v>
      </c>
      <c r="BV499">
        <f t="shared" si="849"/>
        <v>0</v>
      </c>
      <c r="BW499">
        <f t="shared" si="850"/>
        <v>0</v>
      </c>
      <c r="BX499">
        <f t="shared" si="851"/>
        <v>0</v>
      </c>
      <c r="BY499">
        <f t="shared" si="852"/>
        <v>0</v>
      </c>
      <c r="BZ499">
        <f t="shared" si="853"/>
        <v>0</v>
      </c>
      <c r="CA499">
        <f t="shared" si="854"/>
        <v>0</v>
      </c>
      <c r="CB499">
        <f t="shared" si="855"/>
        <v>0</v>
      </c>
      <c r="CC499">
        <f t="shared" si="856"/>
        <v>0</v>
      </c>
      <c r="CD499">
        <f t="shared" si="857"/>
        <v>1</v>
      </c>
      <c r="CE499">
        <f t="shared" si="858"/>
        <v>0</v>
      </c>
      <c r="CF499">
        <f t="shared" si="859"/>
        <v>0</v>
      </c>
      <c r="CG499">
        <f t="shared" si="860"/>
        <v>0</v>
      </c>
      <c r="CH499">
        <f t="shared" si="861"/>
        <v>0</v>
      </c>
      <c r="CI499">
        <f t="shared" si="862"/>
        <v>0</v>
      </c>
      <c r="CJ499">
        <f t="shared" si="863"/>
        <v>0</v>
      </c>
      <c r="CK499">
        <f t="shared" si="864"/>
        <v>0</v>
      </c>
      <c r="CL499">
        <f t="shared" si="865"/>
        <v>0</v>
      </c>
      <c r="CM499">
        <f t="shared" si="866"/>
        <v>0</v>
      </c>
      <c r="CN499">
        <f t="shared" si="867"/>
        <v>0</v>
      </c>
      <c r="CO499">
        <f t="shared" si="868"/>
        <v>0</v>
      </c>
      <c r="CP499">
        <f t="shared" si="869"/>
        <v>0</v>
      </c>
      <c r="CQ499">
        <f t="shared" si="870"/>
        <v>0</v>
      </c>
      <c r="CR499">
        <f t="shared" si="871"/>
        <v>0</v>
      </c>
      <c r="CS499">
        <f t="shared" si="872"/>
        <v>0</v>
      </c>
      <c r="CT499">
        <f t="shared" si="873"/>
        <v>0</v>
      </c>
      <c r="CU499">
        <f t="shared" si="874"/>
        <v>0</v>
      </c>
      <c r="CV499">
        <f t="shared" si="875"/>
        <v>0</v>
      </c>
      <c r="CW499">
        <f t="shared" si="876"/>
        <v>0</v>
      </c>
      <c r="CX499">
        <f t="shared" si="877"/>
        <v>0</v>
      </c>
      <c r="CY499">
        <f t="shared" si="878"/>
        <v>0</v>
      </c>
      <c r="CZ499">
        <f t="shared" si="879"/>
        <v>0</v>
      </c>
      <c r="DA499">
        <f t="shared" si="880"/>
        <v>0</v>
      </c>
      <c r="DB499">
        <f t="shared" si="881"/>
        <v>0</v>
      </c>
      <c r="DC499">
        <f t="shared" si="882"/>
        <v>0</v>
      </c>
      <c r="DD499">
        <f t="shared" si="883"/>
        <v>0</v>
      </c>
      <c r="DE499">
        <f t="shared" si="884"/>
        <v>0</v>
      </c>
      <c r="DF499">
        <f t="shared" si="885"/>
        <v>0</v>
      </c>
      <c r="DG499">
        <f t="shared" si="886"/>
        <v>0</v>
      </c>
      <c r="DH499">
        <f t="shared" si="887"/>
        <v>0</v>
      </c>
      <c r="DI499">
        <f t="shared" si="888"/>
        <v>0</v>
      </c>
      <c r="DJ499">
        <f t="shared" si="889"/>
        <v>0</v>
      </c>
      <c r="DK499">
        <f t="shared" si="890"/>
        <v>0</v>
      </c>
      <c r="DL499">
        <f t="shared" si="891"/>
        <v>0</v>
      </c>
      <c r="DM499">
        <f t="shared" si="892"/>
        <v>0</v>
      </c>
      <c r="DN499">
        <f t="shared" si="893"/>
        <v>0</v>
      </c>
      <c r="DO499">
        <f t="shared" si="894"/>
        <v>0</v>
      </c>
      <c r="DP499">
        <f t="shared" si="895"/>
        <v>0</v>
      </c>
      <c r="DQ499">
        <f t="shared" si="896"/>
        <v>0</v>
      </c>
      <c r="DR499">
        <f t="shared" si="897"/>
        <v>0</v>
      </c>
      <c r="DS499">
        <f t="shared" si="898"/>
        <v>0</v>
      </c>
      <c r="DT499">
        <f t="shared" si="899"/>
        <v>0</v>
      </c>
      <c r="DU499">
        <f t="shared" si="900"/>
        <v>0</v>
      </c>
      <c r="DV499">
        <f t="shared" si="901"/>
        <v>1</v>
      </c>
      <c r="DW499">
        <f t="shared" si="902"/>
        <v>0</v>
      </c>
      <c r="DX499">
        <f t="shared" si="903"/>
        <v>0</v>
      </c>
      <c r="DY499">
        <f t="shared" si="904"/>
        <v>0</v>
      </c>
      <c r="DZ499">
        <f t="shared" si="905"/>
        <v>0</v>
      </c>
      <c r="EA499">
        <f t="shared" si="906"/>
        <v>0</v>
      </c>
      <c r="EB499">
        <f t="shared" si="907"/>
        <v>0</v>
      </c>
      <c r="EC499">
        <f t="shared" si="908"/>
        <v>0</v>
      </c>
      <c r="ED499">
        <f t="shared" si="909"/>
        <v>1</v>
      </c>
      <c r="EE499">
        <f t="shared" si="910"/>
        <v>0</v>
      </c>
      <c r="EF499">
        <f t="shared" si="911"/>
        <v>0</v>
      </c>
      <c r="EG499">
        <f t="shared" si="912"/>
        <v>0</v>
      </c>
      <c r="EH499">
        <f t="shared" si="913"/>
        <v>0</v>
      </c>
      <c r="EI499">
        <f t="shared" si="914"/>
        <v>0</v>
      </c>
      <c r="EJ499">
        <f t="shared" si="915"/>
        <v>0</v>
      </c>
      <c r="EK499">
        <f t="shared" si="916"/>
        <v>0</v>
      </c>
      <c r="EL499">
        <f t="shared" si="917"/>
        <v>0</v>
      </c>
      <c r="EM499">
        <f t="shared" si="918"/>
        <v>0</v>
      </c>
      <c r="EN499">
        <f t="shared" si="919"/>
        <v>0</v>
      </c>
      <c r="EO499">
        <f t="shared" si="920"/>
        <v>0</v>
      </c>
      <c r="EP499">
        <f t="shared" si="921"/>
        <v>0</v>
      </c>
      <c r="EQ499">
        <f t="shared" si="922"/>
        <v>0</v>
      </c>
      <c r="ER499">
        <f t="shared" si="923"/>
        <v>0</v>
      </c>
      <c r="ES499">
        <f t="shared" si="924"/>
        <v>0</v>
      </c>
      <c r="ET499">
        <f t="shared" si="925"/>
        <v>0</v>
      </c>
      <c r="EU499">
        <f t="shared" si="926"/>
        <v>1</v>
      </c>
      <c r="EV499">
        <f t="shared" si="927"/>
        <v>0</v>
      </c>
    </row>
    <row r="500" spans="1:152">
      <c r="A500" s="25">
        <v>498</v>
      </c>
      <c r="B500" s="25" t="s">
        <v>76</v>
      </c>
      <c r="C500" s="16">
        <v>9</v>
      </c>
      <c r="D500" s="18" t="s">
        <v>47</v>
      </c>
      <c r="E500" s="18">
        <v>3</v>
      </c>
      <c r="F500" s="18">
        <v>1</v>
      </c>
      <c r="G500" s="19"/>
      <c r="H500" s="19"/>
      <c r="I500" s="19"/>
      <c r="J500" s="19"/>
      <c r="K500" s="19"/>
      <c r="L500" s="19"/>
      <c r="M500" s="19"/>
      <c r="N500" s="19"/>
      <c r="O500" s="19"/>
      <c r="P500" s="19" t="s">
        <v>38</v>
      </c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 t="s">
        <v>38</v>
      </c>
      <c r="AD500" s="19"/>
      <c r="AE500" s="19" t="s">
        <v>38</v>
      </c>
      <c r="AF500" s="19"/>
      <c r="AG500" s="19" t="s">
        <v>36</v>
      </c>
      <c r="AH500" s="19"/>
      <c r="AK500">
        <f t="shared" si="812"/>
        <v>0</v>
      </c>
      <c r="AL500">
        <f t="shared" si="813"/>
        <v>0</v>
      </c>
      <c r="AM500">
        <f t="shared" si="814"/>
        <v>1</v>
      </c>
      <c r="AN500">
        <f t="shared" si="815"/>
        <v>0</v>
      </c>
      <c r="AO500">
        <f t="shared" si="816"/>
        <v>1</v>
      </c>
      <c r="AP500">
        <f t="shared" si="817"/>
        <v>0</v>
      </c>
      <c r="AQ500">
        <f t="shared" si="818"/>
        <v>0</v>
      </c>
      <c r="AR500">
        <f t="shared" si="819"/>
        <v>0</v>
      </c>
      <c r="AS500">
        <f t="shared" si="820"/>
        <v>0</v>
      </c>
      <c r="AT500">
        <f t="shared" si="821"/>
        <v>0</v>
      </c>
      <c r="AU500">
        <f t="shared" si="822"/>
        <v>0</v>
      </c>
      <c r="AV500">
        <f t="shared" si="823"/>
        <v>0</v>
      </c>
      <c r="AW500">
        <f t="shared" si="824"/>
        <v>0</v>
      </c>
      <c r="AX500">
        <f t="shared" si="825"/>
        <v>0</v>
      </c>
      <c r="AY500">
        <f t="shared" si="826"/>
        <v>0</v>
      </c>
      <c r="AZ500">
        <f t="shared" si="827"/>
        <v>0</v>
      </c>
      <c r="BA500">
        <f t="shared" si="828"/>
        <v>0</v>
      </c>
      <c r="BB500">
        <f t="shared" si="829"/>
        <v>0</v>
      </c>
      <c r="BC500">
        <f t="shared" si="830"/>
        <v>0</v>
      </c>
      <c r="BD500">
        <f t="shared" si="831"/>
        <v>0</v>
      </c>
      <c r="BE500">
        <f t="shared" si="832"/>
        <v>0</v>
      </c>
      <c r="BF500">
        <f t="shared" si="833"/>
        <v>0</v>
      </c>
      <c r="BG500">
        <f t="shared" si="834"/>
        <v>0</v>
      </c>
      <c r="BH500">
        <f t="shared" si="835"/>
        <v>0</v>
      </c>
      <c r="BI500">
        <f t="shared" si="836"/>
        <v>0</v>
      </c>
      <c r="BJ500">
        <f t="shared" si="837"/>
        <v>0</v>
      </c>
      <c r="BK500">
        <f t="shared" si="838"/>
        <v>0</v>
      </c>
      <c r="BL500">
        <f t="shared" si="839"/>
        <v>0</v>
      </c>
      <c r="BM500">
        <f t="shared" si="840"/>
        <v>0</v>
      </c>
      <c r="BN500">
        <f t="shared" si="841"/>
        <v>0</v>
      </c>
      <c r="BO500">
        <f t="shared" si="842"/>
        <v>0</v>
      </c>
      <c r="BP500">
        <f t="shared" si="843"/>
        <v>0</v>
      </c>
      <c r="BQ500">
        <f t="shared" si="844"/>
        <v>0</v>
      </c>
      <c r="BR500">
        <f t="shared" si="845"/>
        <v>0</v>
      </c>
      <c r="BS500">
        <f t="shared" si="846"/>
        <v>0</v>
      </c>
      <c r="BT500">
        <f t="shared" si="847"/>
        <v>0</v>
      </c>
      <c r="BU500">
        <f t="shared" si="848"/>
        <v>0</v>
      </c>
      <c r="BV500">
        <f t="shared" si="849"/>
        <v>0</v>
      </c>
      <c r="BW500">
        <f t="shared" si="850"/>
        <v>0</v>
      </c>
      <c r="BX500">
        <f t="shared" si="851"/>
        <v>0</v>
      </c>
      <c r="BY500">
        <f t="shared" si="852"/>
        <v>0</v>
      </c>
      <c r="BZ500">
        <f t="shared" si="853"/>
        <v>0</v>
      </c>
      <c r="CA500">
        <f t="shared" si="854"/>
        <v>0</v>
      </c>
      <c r="CB500">
        <f t="shared" si="855"/>
        <v>0</v>
      </c>
      <c r="CC500">
        <f t="shared" si="856"/>
        <v>1</v>
      </c>
      <c r="CD500">
        <f t="shared" si="857"/>
        <v>0</v>
      </c>
      <c r="CE500">
        <f t="shared" si="858"/>
        <v>0</v>
      </c>
      <c r="CF500">
        <f t="shared" si="859"/>
        <v>0</v>
      </c>
      <c r="CG500">
        <f t="shared" si="860"/>
        <v>0</v>
      </c>
      <c r="CH500">
        <f t="shared" si="861"/>
        <v>0</v>
      </c>
      <c r="CI500">
        <f t="shared" si="862"/>
        <v>0</v>
      </c>
      <c r="CJ500">
        <f t="shared" si="863"/>
        <v>0</v>
      </c>
      <c r="CK500">
        <f t="shared" si="864"/>
        <v>0</v>
      </c>
      <c r="CL500">
        <f t="shared" si="865"/>
        <v>0</v>
      </c>
      <c r="CM500">
        <f t="shared" si="866"/>
        <v>0</v>
      </c>
      <c r="CN500">
        <f t="shared" si="867"/>
        <v>0</v>
      </c>
      <c r="CO500">
        <f t="shared" si="868"/>
        <v>0</v>
      </c>
      <c r="CP500">
        <f t="shared" si="869"/>
        <v>0</v>
      </c>
      <c r="CQ500">
        <f t="shared" si="870"/>
        <v>0</v>
      </c>
      <c r="CR500">
        <f t="shared" si="871"/>
        <v>0</v>
      </c>
      <c r="CS500">
        <f t="shared" si="872"/>
        <v>0</v>
      </c>
      <c r="CT500">
        <f t="shared" si="873"/>
        <v>0</v>
      </c>
      <c r="CU500">
        <f t="shared" si="874"/>
        <v>0</v>
      </c>
      <c r="CV500">
        <f t="shared" si="875"/>
        <v>0</v>
      </c>
      <c r="CW500">
        <f t="shared" si="876"/>
        <v>0</v>
      </c>
      <c r="CX500">
        <f t="shared" si="877"/>
        <v>0</v>
      </c>
      <c r="CY500">
        <f t="shared" si="878"/>
        <v>0</v>
      </c>
      <c r="CZ500">
        <f t="shared" si="879"/>
        <v>0</v>
      </c>
      <c r="DA500">
        <f t="shared" si="880"/>
        <v>0</v>
      </c>
      <c r="DB500">
        <f t="shared" si="881"/>
        <v>0</v>
      </c>
      <c r="DC500">
        <f t="shared" si="882"/>
        <v>0</v>
      </c>
      <c r="DD500">
        <f t="shared" si="883"/>
        <v>0</v>
      </c>
      <c r="DE500">
        <f t="shared" si="884"/>
        <v>0</v>
      </c>
      <c r="DF500">
        <f t="shared" si="885"/>
        <v>0</v>
      </c>
      <c r="DG500">
        <f t="shared" si="886"/>
        <v>0</v>
      </c>
      <c r="DH500">
        <f t="shared" si="887"/>
        <v>0</v>
      </c>
      <c r="DI500">
        <f t="shared" si="888"/>
        <v>0</v>
      </c>
      <c r="DJ500">
        <f t="shared" si="889"/>
        <v>0</v>
      </c>
      <c r="DK500">
        <f t="shared" si="890"/>
        <v>0</v>
      </c>
      <c r="DL500">
        <f t="shared" si="891"/>
        <v>0</v>
      </c>
      <c r="DM500">
        <f t="shared" si="892"/>
        <v>0</v>
      </c>
      <c r="DN500">
        <f t="shared" si="893"/>
        <v>0</v>
      </c>
      <c r="DO500">
        <f t="shared" si="894"/>
        <v>0</v>
      </c>
      <c r="DP500">
        <f t="shared" si="895"/>
        <v>0</v>
      </c>
      <c r="DQ500">
        <f t="shared" si="896"/>
        <v>0</v>
      </c>
      <c r="DR500">
        <f t="shared" si="897"/>
        <v>0</v>
      </c>
      <c r="DS500">
        <f t="shared" si="898"/>
        <v>0</v>
      </c>
      <c r="DT500">
        <f t="shared" si="899"/>
        <v>0</v>
      </c>
      <c r="DU500">
        <f t="shared" si="900"/>
        <v>0</v>
      </c>
      <c r="DV500">
        <f t="shared" si="901"/>
        <v>0</v>
      </c>
      <c r="DW500">
        <f t="shared" si="902"/>
        <v>0</v>
      </c>
      <c r="DX500">
        <f t="shared" si="903"/>
        <v>0</v>
      </c>
      <c r="DY500">
        <f t="shared" si="904"/>
        <v>0</v>
      </c>
      <c r="DZ500">
        <f t="shared" si="905"/>
        <v>0</v>
      </c>
      <c r="EA500">
        <f t="shared" si="906"/>
        <v>0</v>
      </c>
      <c r="EB500">
        <f t="shared" si="907"/>
        <v>0</v>
      </c>
      <c r="EC500">
        <f t="shared" si="908"/>
        <v>1</v>
      </c>
      <c r="ED500">
        <f t="shared" si="909"/>
        <v>0</v>
      </c>
      <c r="EE500">
        <f t="shared" si="910"/>
        <v>0</v>
      </c>
      <c r="EF500">
        <f t="shared" si="911"/>
        <v>0</v>
      </c>
      <c r="EG500">
        <f t="shared" si="912"/>
        <v>0</v>
      </c>
      <c r="EH500">
        <f t="shared" si="913"/>
        <v>0</v>
      </c>
      <c r="EI500">
        <f t="shared" si="914"/>
        <v>0</v>
      </c>
      <c r="EJ500">
        <f t="shared" si="915"/>
        <v>0</v>
      </c>
      <c r="EK500">
        <f t="shared" si="916"/>
        <v>1</v>
      </c>
      <c r="EL500">
        <f t="shared" si="917"/>
        <v>0</v>
      </c>
      <c r="EM500">
        <f t="shared" si="918"/>
        <v>0</v>
      </c>
      <c r="EN500">
        <f t="shared" si="919"/>
        <v>0</v>
      </c>
      <c r="EO500">
        <f t="shared" si="920"/>
        <v>0</v>
      </c>
      <c r="EP500">
        <f t="shared" si="921"/>
        <v>0</v>
      </c>
      <c r="EQ500">
        <f t="shared" si="922"/>
        <v>0</v>
      </c>
      <c r="ER500">
        <f t="shared" si="923"/>
        <v>0</v>
      </c>
      <c r="ES500">
        <f t="shared" si="924"/>
        <v>0</v>
      </c>
      <c r="ET500">
        <f t="shared" si="925"/>
        <v>0</v>
      </c>
      <c r="EU500">
        <f t="shared" si="926"/>
        <v>1</v>
      </c>
      <c r="EV500">
        <f t="shared" si="927"/>
        <v>0</v>
      </c>
    </row>
    <row r="501" spans="1:152">
      <c r="A501" s="25">
        <v>499</v>
      </c>
      <c r="B501" s="25" t="s">
        <v>76</v>
      </c>
      <c r="C501" s="16">
        <v>9</v>
      </c>
      <c r="D501" s="18" t="s">
        <v>45</v>
      </c>
      <c r="E501" s="18">
        <v>1</v>
      </c>
      <c r="F501" s="18">
        <v>1</v>
      </c>
      <c r="G501" s="19"/>
      <c r="H501" s="19"/>
      <c r="I501" s="19"/>
      <c r="J501" s="19"/>
      <c r="K501" s="19"/>
      <c r="L501" s="19"/>
      <c r="M501" s="19"/>
      <c r="N501" s="19"/>
      <c r="O501" s="19" t="s">
        <v>39</v>
      </c>
      <c r="P501" s="19"/>
      <c r="Q501" s="19"/>
      <c r="R501" s="19"/>
      <c r="S501" s="19"/>
      <c r="T501" s="19"/>
      <c r="U501" s="19"/>
      <c r="V501" s="19"/>
      <c r="W501" s="19" t="s">
        <v>38</v>
      </c>
      <c r="X501" s="19"/>
      <c r="Y501" s="19"/>
      <c r="Z501" s="19"/>
      <c r="AA501" s="19" t="s">
        <v>38</v>
      </c>
      <c r="AB501" s="19"/>
      <c r="AC501" s="19" t="s">
        <v>38</v>
      </c>
      <c r="AD501" s="19"/>
      <c r="AE501" s="19"/>
      <c r="AF501" s="19"/>
      <c r="AG501" s="19" t="s">
        <v>38</v>
      </c>
      <c r="AH501" s="19"/>
      <c r="AK501">
        <f t="shared" si="812"/>
        <v>1</v>
      </c>
      <c r="AL501">
        <f t="shared" si="813"/>
        <v>0</v>
      </c>
      <c r="AM501">
        <f t="shared" si="814"/>
        <v>0</v>
      </c>
      <c r="AN501">
        <f t="shared" si="815"/>
        <v>0</v>
      </c>
      <c r="AO501">
        <f t="shared" si="816"/>
        <v>1</v>
      </c>
      <c r="AP501">
        <f t="shared" si="817"/>
        <v>0</v>
      </c>
      <c r="AQ501">
        <f t="shared" si="818"/>
        <v>0</v>
      </c>
      <c r="AR501">
        <f t="shared" si="819"/>
        <v>0</v>
      </c>
      <c r="AS501">
        <f t="shared" si="820"/>
        <v>0</v>
      </c>
      <c r="AT501">
        <f t="shared" si="821"/>
        <v>0</v>
      </c>
      <c r="AU501">
        <f t="shared" si="822"/>
        <v>0</v>
      </c>
      <c r="AV501">
        <f t="shared" si="823"/>
        <v>0</v>
      </c>
      <c r="AW501">
        <f t="shared" si="824"/>
        <v>0</v>
      </c>
      <c r="AX501">
        <f t="shared" si="825"/>
        <v>0</v>
      </c>
      <c r="AY501">
        <f t="shared" si="826"/>
        <v>0</v>
      </c>
      <c r="AZ501">
        <f t="shared" si="827"/>
        <v>0</v>
      </c>
      <c r="BA501">
        <f t="shared" si="828"/>
        <v>0</v>
      </c>
      <c r="BB501">
        <f t="shared" si="829"/>
        <v>0</v>
      </c>
      <c r="BC501">
        <f t="shared" si="830"/>
        <v>0</v>
      </c>
      <c r="BD501">
        <f t="shared" si="831"/>
        <v>0</v>
      </c>
      <c r="BE501">
        <f t="shared" si="832"/>
        <v>0</v>
      </c>
      <c r="BF501">
        <f t="shared" si="833"/>
        <v>0</v>
      </c>
      <c r="BG501">
        <f t="shared" si="834"/>
        <v>0</v>
      </c>
      <c r="BH501">
        <f t="shared" si="835"/>
        <v>0</v>
      </c>
      <c r="BI501">
        <f t="shared" si="836"/>
        <v>0</v>
      </c>
      <c r="BJ501">
        <f t="shared" si="837"/>
        <v>0</v>
      </c>
      <c r="BK501">
        <f t="shared" si="838"/>
        <v>0</v>
      </c>
      <c r="BL501">
        <f t="shared" si="839"/>
        <v>0</v>
      </c>
      <c r="BM501">
        <f t="shared" si="840"/>
        <v>0</v>
      </c>
      <c r="BN501">
        <f t="shared" si="841"/>
        <v>0</v>
      </c>
      <c r="BO501">
        <f t="shared" si="842"/>
        <v>0</v>
      </c>
      <c r="BP501">
        <f t="shared" si="843"/>
        <v>0</v>
      </c>
      <c r="BQ501">
        <f t="shared" si="844"/>
        <v>0</v>
      </c>
      <c r="BR501">
        <f t="shared" si="845"/>
        <v>0</v>
      </c>
      <c r="BS501">
        <f t="shared" si="846"/>
        <v>0</v>
      </c>
      <c r="BT501">
        <f t="shared" si="847"/>
        <v>0</v>
      </c>
      <c r="BU501">
        <f t="shared" si="848"/>
        <v>0</v>
      </c>
      <c r="BV501">
        <f t="shared" si="849"/>
        <v>0</v>
      </c>
      <c r="BW501">
        <f t="shared" si="850"/>
        <v>0</v>
      </c>
      <c r="BX501">
        <f t="shared" si="851"/>
        <v>0</v>
      </c>
      <c r="BY501">
        <f t="shared" si="852"/>
        <v>0</v>
      </c>
      <c r="BZ501">
        <f t="shared" si="853"/>
        <v>1</v>
      </c>
      <c r="CA501">
        <f t="shared" si="854"/>
        <v>0</v>
      </c>
      <c r="CB501">
        <f t="shared" si="855"/>
        <v>0</v>
      </c>
      <c r="CC501">
        <f t="shared" si="856"/>
        <v>0</v>
      </c>
      <c r="CD501">
        <f t="shared" si="857"/>
        <v>0</v>
      </c>
      <c r="CE501">
        <f t="shared" si="858"/>
        <v>0</v>
      </c>
      <c r="CF501">
        <f t="shared" si="859"/>
        <v>0</v>
      </c>
      <c r="CG501">
        <f t="shared" si="860"/>
        <v>0</v>
      </c>
      <c r="CH501">
        <f t="shared" si="861"/>
        <v>0</v>
      </c>
      <c r="CI501">
        <f t="shared" si="862"/>
        <v>0</v>
      </c>
      <c r="CJ501">
        <f t="shared" si="863"/>
        <v>0</v>
      </c>
      <c r="CK501">
        <f t="shared" si="864"/>
        <v>0</v>
      </c>
      <c r="CL501">
        <f t="shared" si="865"/>
        <v>0</v>
      </c>
      <c r="CM501">
        <f t="shared" si="866"/>
        <v>0</v>
      </c>
      <c r="CN501">
        <f t="shared" si="867"/>
        <v>0</v>
      </c>
      <c r="CO501">
        <f t="shared" si="868"/>
        <v>0</v>
      </c>
      <c r="CP501">
        <f t="shared" si="869"/>
        <v>0</v>
      </c>
      <c r="CQ501">
        <f t="shared" si="870"/>
        <v>0</v>
      </c>
      <c r="CR501">
        <f t="shared" si="871"/>
        <v>0</v>
      </c>
      <c r="CS501">
        <f t="shared" si="872"/>
        <v>0</v>
      </c>
      <c r="CT501">
        <f t="shared" si="873"/>
        <v>0</v>
      </c>
      <c r="CU501">
        <f t="shared" si="874"/>
        <v>0</v>
      </c>
      <c r="CV501">
        <f t="shared" si="875"/>
        <v>0</v>
      </c>
      <c r="CW501">
        <f t="shared" si="876"/>
        <v>0</v>
      </c>
      <c r="CX501">
        <f t="shared" si="877"/>
        <v>0</v>
      </c>
      <c r="CY501">
        <f t="shared" si="878"/>
        <v>0</v>
      </c>
      <c r="CZ501">
        <f t="shared" si="879"/>
        <v>0</v>
      </c>
      <c r="DA501">
        <f t="shared" si="880"/>
        <v>0</v>
      </c>
      <c r="DB501">
        <f t="shared" si="881"/>
        <v>0</v>
      </c>
      <c r="DC501">
        <f t="shared" si="882"/>
        <v>0</v>
      </c>
      <c r="DD501">
        <f t="shared" si="883"/>
        <v>0</v>
      </c>
      <c r="DE501">
        <f t="shared" si="884"/>
        <v>1</v>
      </c>
      <c r="DF501">
        <f t="shared" si="885"/>
        <v>0</v>
      </c>
      <c r="DG501">
        <f t="shared" si="886"/>
        <v>0</v>
      </c>
      <c r="DH501">
        <f t="shared" si="887"/>
        <v>0</v>
      </c>
      <c r="DI501">
        <f t="shared" si="888"/>
        <v>0</v>
      </c>
      <c r="DJ501">
        <f t="shared" si="889"/>
        <v>0</v>
      </c>
      <c r="DK501">
        <f t="shared" si="890"/>
        <v>0</v>
      </c>
      <c r="DL501">
        <f t="shared" si="891"/>
        <v>0</v>
      </c>
      <c r="DM501">
        <f t="shared" si="892"/>
        <v>0</v>
      </c>
      <c r="DN501">
        <f t="shared" si="893"/>
        <v>0</v>
      </c>
      <c r="DO501">
        <f t="shared" si="894"/>
        <v>0</v>
      </c>
      <c r="DP501">
        <f t="shared" si="895"/>
        <v>0</v>
      </c>
      <c r="DQ501">
        <f t="shared" si="896"/>
        <v>0</v>
      </c>
      <c r="DR501">
        <f t="shared" si="897"/>
        <v>0</v>
      </c>
      <c r="DS501">
        <f t="shared" si="898"/>
        <v>0</v>
      </c>
      <c r="DT501">
        <f t="shared" si="899"/>
        <v>0</v>
      </c>
      <c r="DU501">
        <f t="shared" si="900"/>
        <v>1</v>
      </c>
      <c r="DV501">
        <f t="shared" si="901"/>
        <v>0</v>
      </c>
      <c r="DW501">
        <f t="shared" si="902"/>
        <v>0</v>
      </c>
      <c r="DX501">
        <f t="shared" si="903"/>
        <v>0</v>
      </c>
      <c r="DY501">
        <f t="shared" si="904"/>
        <v>0</v>
      </c>
      <c r="DZ501">
        <f t="shared" si="905"/>
        <v>0</v>
      </c>
      <c r="EA501">
        <f t="shared" si="906"/>
        <v>0</v>
      </c>
      <c r="EB501">
        <f t="shared" si="907"/>
        <v>0</v>
      </c>
      <c r="EC501">
        <f t="shared" si="908"/>
        <v>1</v>
      </c>
      <c r="ED501">
        <f t="shared" si="909"/>
        <v>0</v>
      </c>
      <c r="EE501">
        <f t="shared" si="910"/>
        <v>0</v>
      </c>
      <c r="EF501">
        <f t="shared" si="911"/>
        <v>0</v>
      </c>
      <c r="EG501">
        <f t="shared" si="912"/>
        <v>0</v>
      </c>
      <c r="EH501">
        <f t="shared" si="913"/>
        <v>0</v>
      </c>
      <c r="EI501">
        <f t="shared" si="914"/>
        <v>0</v>
      </c>
      <c r="EJ501">
        <f t="shared" si="915"/>
        <v>0</v>
      </c>
      <c r="EK501">
        <f t="shared" si="916"/>
        <v>0</v>
      </c>
      <c r="EL501">
        <f t="shared" si="917"/>
        <v>0</v>
      </c>
      <c r="EM501">
        <f t="shared" si="918"/>
        <v>0</v>
      </c>
      <c r="EN501">
        <f t="shared" si="919"/>
        <v>0</v>
      </c>
      <c r="EO501">
        <f t="shared" si="920"/>
        <v>0</v>
      </c>
      <c r="EP501">
        <f t="shared" si="921"/>
        <v>0</v>
      </c>
      <c r="EQ501">
        <f t="shared" si="922"/>
        <v>0</v>
      </c>
      <c r="ER501">
        <f t="shared" si="923"/>
        <v>0</v>
      </c>
      <c r="ES501">
        <f t="shared" si="924"/>
        <v>1</v>
      </c>
      <c r="ET501">
        <f t="shared" si="925"/>
        <v>0</v>
      </c>
      <c r="EU501">
        <f t="shared" si="926"/>
        <v>0</v>
      </c>
      <c r="EV501">
        <f t="shared" si="927"/>
        <v>0</v>
      </c>
    </row>
    <row r="502" spans="1:152">
      <c r="A502" s="25">
        <v>500</v>
      </c>
      <c r="B502" s="15" t="s">
        <v>76</v>
      </c>
      <c r="C502" s="16">
        <v>14</v>
      </c>
      <c r="D502" s="18" t="s">
        <v>36</v>
      </c>
      <c r="E502" s="18">
        <v>4</v>
      </c>
      <c r="F502" s="18">
        <v>1</v>
      </c>
      <c r="G502" s="19"/>
      <c r="H502" s="19"/>
      <c r="I502" s="19"/>
      <c r="J502" s="19"/>
      <c r="K502" s="19"/>
      <c r="L502" s="19"/>
      <c r="M502" s="19" t="s">
        <v>39</v>
      </c>
      <c r="N502" s="19"/>
      <c r="O502" s="19"/>
      <c r="P502" s="19"/>
      <c r="Q502" s="19" t="s">
        <v>39</v>
      </c>
      <c r="R502" s="19"/>
      <c r="S502" s="19"/>
      <c r="T502" s="19"/>
      <c r="U502" s="19"/>
      <c r="V502" s="19"/>
      <c r="W502" s="19"/>
      <c r="X502" s="19"/>
      <c r="Y502" s="19"/>
      <c r="Z502" s="19"/>
      <c r="AA502" s="19" t="s">
        <v>39</v>
      </c>
      <c r="AB502" s="19"/>
      <c r="AC502" s="19" t="s">
        <v>39</v>
      </c>
      <c r="AD502" s="19"/>
      <c r="AE502" s="19" t="s">
        <v>39</v>
      </c>
      <c r="AF502" s="19"/>
      <c r="AG502" s="19" t="s">
        <v>39</v>
      </c>
      <c r="AH502" s="19"/>
      <c r="AK502">
        <f t="shared" si="812"/>
        <v>0</v>
      </c>
      <c r="AL502">
        <f t="shared" si="813"/>
        <v>0</v>
      </c>
      <c r="AM502">
        <f t="shared" si="814"/>
        <v>0</v>
      </c>
      <c r="AN502">
        <f t="shared" si="815"/>
        <v>1</v>
      </c>
      <c r="AO502">
        <f t="shared" si="816"/>
        <v>1</v>
      </c>
      <c r="AP502">
        <f t="shared" si="817"/>
        <v>0</v>
      </c>
      <c r="AQ502">
        <f t="shared" si="818"/>
        <v>0</v>
      </c>
      <c r="AR502">
        <f t="shared" si="819"/>
        <v>0</v>
      </c>
      <c r="AS502">
        <f t="shared" si="820"/>
        <v>0</v>
      </c>
      <c r="AT502">
        <f t="shared" si="821"/>
        <v>0</v>
      </c>
      <c r="AU502">
        <f t="shared" si="822"/>
        <v>0</v>
      </c>
      <c r="AV502">
        <f t="shared" si="823"/>
        <v>0</v>
      </c>
      <c r="AW502">
        <f t="shared" si="824"/>
        <v>0</v>
      </c>
      <c r="AX502">
        <f t="shared" si="825"/>
        <v>0</v>
      </c>
      <c r="AY502">
        <f t="shared" si="826"/>
        <v>0</v>
      </c>
      <c r="AZ502">
        <f t="shared" si="827"/>
        <v>0</v>
      </c>
      <c r="BA502">
        <f t="shared" si="828"/>
        <v>0</v>
      </c>
      <c r="BB502">
        <f t="shared" si="829"/>
        <v>0</v>
      </c>
      <c r="BC502">
        <f t="shared" si="830"/>
        <v>0</v>
      </c>
      <c r="BD502">
        <f t="shared" si="831"/>
        <v>0</v>
      </c>
      <c r="BE502">
        <f t="shared" si="832"/>
        <v>0</v>
      </c>
      <c r="BF502">
        <f t="shared" si="833"/>
        <v>0</v>
      </c>
      <c r="BG502">
        <f t="shared" si="834"/>
        <v>0</v>
      </c>
      <c r="BH502">
        <f t="shared" si="835"/>
        <v>0</v>
      </c>
      <c r="BI502">
        <f t="shared" si="836"/>
        <v>0</v>
      </c>
      <c r="BJ502">
        <f t="shared" si="837"/>
        <v>0</v>
      </c>
      <c r="BK502">
        <f t="shared" si="838"/>
        <v>0</v>
      </c>
      <c r="BL502">
        <f t="shared" si="839"/>
        <v>0</v>
      </c>
      <c r="BM502">
        <f t="shared" si="840"/>
        <v>0</v>
      </c>
      <c r="BN502">
        <f t="shared" si="841"/>
        <v>0</v>
      </c>
      <c r="BO502">
        <f t="shared" si="842"/>
        <v>0</v>
      </c>
      <c r="BP502">
        <f t="shared" si="843"/>
        <v>0</v>
      </c>
      <c r="BQ502">
        <f t="shared" si="844"/>
        <v>0</v>
      </c>
      <c r="BR502">
        <f t="shared" si="845"/>
        <v>1</v>
      </c>
      <c r="BS502">
        <f t="shared" si="846"/>
        <v>0</v>
      </c>
      <c r="BT502">
        <f t="shared" si="847"/>
        <v>0</v>
      </c>
      <c r="BU502">
        <f t="shared" si="848"/>
        <v>0</v>
      </c>
      <c r="BV502">
        <f t="shared" si="849"/>
        <v>0</v>
      </c>
      <c r="BW502">
        <f t="shared" si="850"/>
        <v>0</v>
      </c>
      <c r="BX502">
        <f t="shared" si="851"/>
        <v>0</v>
      </c>
      <c r="BY502">
        <f t="shared" si="852"/>
        <v>0</v>
      </c>
      <c r="BZ502">
        <f t="shared" si="853"/>
        <v>0</v>
      </c>
      <c r="CA502">
        <f t="shared" si="854"/>
        <v>0</v>
      </c>
      <c r="CB502">
        <f t="shared" si="855"/>
        <v>0</v>
      </c>
      <c r="CC502">
        <f t="shared" si="856"/>
        <v>0</v>
      </c>
      <c r="CD502">
        <f t="shared" si="857"/>
        <v>0</v>
      </c>
      <c r="CE502">
        <f t="shared" si="858"/>
        <v>0</v>
      </c>
      <c r="CF502">
        <f t="shared" si="859"/>
        <v>0</v>
      </c>
      <c r="CG502">
        <f t="shared" si="860"/>
        <v>0</v>
      </c>
      <c r="CH502">
        <f t="shared" si="861"/>
        <v>1</v>
      </c>
      <c r="CI502">
        <f t="shared" si="862"/>
        <v>0</v>
      </c>
      <c r="CJ502">
        <f t="shared" si="863"/>
        <v>0</v>
      </c>
      <c r="CK502">
        <f t="shared" si="864"/>
        <v>0</v>
      </c>
      <c r="CL502">
        <f t="shared" si="865"/>
        <v>0</v>
      </c>
      <c r="CM502">
        <f t="shared" si="866"/>
        <v>0</v>
      </c>
      <c r="CN502">
        <f t="shared" si="867"/>
        <v>0</v>
      </c>
      <c r="CO502">
        <f t="shared" si="868"/>
        <v>0</v>
      </c>
      <c r="CP502">
        <f t="shared" si="869"/>
        <v>0</v>
      </c>
      <c r="CQ502">
        <f t="shared" si="870"/>
        <v>0</v>
      </c>
      <c r="CR502">
        <f t="shared" si="871"/>
        <v>0</v>
      </c>
      <c r="CS502">
        <f t="shared" si="872"/>
        <v>0</v>
      </c>
      <c r="CT502">
        <f t="shared" si="873"/>
        <v>0</v>
      </c>
      <c r="CU502">
        <f t="shared" si="874"/>
        <v>0</v>
      </c>
      <c r="CV502">
        <f t="shared" si="875"/>
        <v>0</v>
      </c>
      <c r="CW502">
        <f t="shared" si="876"/>
        <v>0</v>
      </c>
      <c r="CX502">
        <f t="shared" si="877"/>
        <v>0</v>
      </c>
      <c r="CY502">
        <f t="shared" si="878"/>
        <v>0</v>
      </c>
      <c r="CZ502">
        <f t="shared" si="879"/>
        <v>0</v>
      </c>
      <c r="DA502">
        <f t="shared" si="880"/>
        <v>0</v>
      </c>
      <c r="DB502">
        <f t="shared" si="881"/>
        <v>0</v>
      </c>
      <c r="DC502">
        <f t="shared" si="882"/>
        <v>0</v>
      </c>
      <c r="DD502">
        <f t="shared" si="883"/>
        <v>0</v>
      </c>
      <c r="DE502">
        <f t="shared" si="884"/>
        <v>0</v>
      </c>
      <c r="DF502">
        <f t="shared" si="885"/>
        <v>0</v>
      </c>
      <c r="DG502">
        <f t="shared" si="886"/>
        <v>0</v>
      </c>
      <c r="DH502">
        <f t="shared" si="887"/>
        <v>0</v>
      </c>
      <c r="DI502">
        <f t="shared" si="888"/>
        <v>0</v>
      </c>
      <c r="DJ502">
        <f t="shared" si="889"/>
        <v>0</v>
      </c>
      <c r="DK502">
        <f t="shared" si="890"/>
        <v>0</v>
      </c>
      <c r="DL502">
        <f t="shared" si="891"/>
        <v>0</v>
      </c>
      <c r="DM502">
        <f t="shared" si="892"/>
        <v>0</v>
      </c>
      <c r="DN502">
        <f t="shared" si="893"/>
        <v>0</v>
      </c>
      <c r="DO502">
        <f t="shared" si="894"/>
        <v>0</v>
      </c>
      <c r="DP502">
        <f t="shared" si="895"/>
        <v>0</v>
      </c>
      <c r="DQ502">
        <f t="shared" si="896"/>
        <v>0</v>
      </c>
      <c r="DR502">
        <f t="shared" si="897"/>
        <v>0</v>
      </c>
      <c r="DS502">
        <f t="shared" si="898"/>
        <v>0</v>
      </c>
      <c r="DT502">
        <f t="shared" si="899"/>
        <v>0</v>
      </c>
      <c r="DU502">
        <f t="shared" si="900"/>
        <v>0</v>
      </c>
      <c r="DV502">
        <f t="shared" si="901"/>
        <v>1</v>
      </c>
      <c r="DW502">
        <f t="shared" si="902"/>
        <v>0</v>
      </c>
      <c r="DX502">
        <f t="shared" si="903"/>
        <v>0</v>
      </c>
      <c r="DY502">
        <f t="shared" si="904"/>
        <v>0</v>
      </c>
      <c r="DZ502">
        <f t="shared" si="905"/>
        <v>0</v>
      </c>
      <c r="EA502">
        <f t="shared" si="906"/>
        <v>0</v>
      </c>
      <c r="EB502">
        <f t="shared" si="907"/>
        <v>0</v>
      </c>
      <c r="EC502">
        <f t="shared" si="908"/>
        <v>0</v>
      </c>
      <c r="ED502">
        <f t="shared" si="909"/>
        <v>1</v>
      </c>
      <c r="EE502">
        <f t="shared" si="910"/>
        <v>0</v>
      </c>
      <c r="EF502">
        <f t="shared" si="911"/>
        <v>0</v>
      </c>
      <c r="EG502">
        <f t="shared" si="912"/>
        <v>0</v>
      </c>
      <c r="EH502">
        <f t="shared" si="913"/>
        <v>0</v>
      </c>
      <c r="EI502">
        <f t="shared" si="914"/>
        <v>0</v>
      </c>
      <c r="EJ502">
        <f t="shared" si="915"/>
        <v>0</v>
      </c>
      <c r="EK502">
        <f t="shared" si="916"/>
        <v>0</v>
      </c>
      <c r="EL502">
        <f t="shared" si="917"/>
        <v>1</v>
      </c>
      <c r="EM502">
        <f t="shared" si="918"/>
        <v>0</v>
      </c>
      <c r="EN502">
        <f t="shared" si="919"/>
        <v>0</v>
      </c>
      <c r="EO502">
        <f t="shared" si="920"/>
        <v>0</v>
      </c>
      <c r="EP502">
        <f t="shared" si="921"/>
        <v>0</v>
      </c>
      <c r="EQ502">
        <f t="shared" si="922"/>
        <v>0</v>
      </c>
      <c r="ER502">
        <f t="shared" si="923"/>
        <v>0</v>
      </c>
      <c r="ES502">
        <f t="shared" si="924"/>
        <v>0</v>
      </c>
      <c r="ET502">
        <f t="shared" si="925"/>
        <v>1</v>
      </c>
      <c r="EU502">
        <f t="shared" si="926"/>
        <v>0</v>
      </c>
      <c r="EV502">
        <f t="shared" si="927"/>
        <v>0</v>
      </c>
    </row>
    <row r="503" spans="1:152">
      <c r="A503" s="25">
        <v>501</v>
      </c>
      <c r="B503" s="15" t="s">
        <v>76</v>
      </c>
      <c r="C503" s="16">
        <v>5</v>
      </c>
      <c r="D503" s="18" t="s">
        <v>43</v>
      </c>
      <c r="E503" s="18">
        <v>0</v>
      </c>
      <c r="F503" s="18">
        <v>0</v>
      </c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K503">
        <f t="shared" si="812"/>
        <v>0</v>
      </c>
      <c r="AL503">
        <f t="shared" si="813"/>
        <v>0</v>
      </c>
      <c r="AM503">
        <f t="shared" si="814"/>
        <v>0</v>
      </c>
      <c r="AN503">
        <f t="shared" si="815"/>
        <v>0</v>
      </c>
      <c r="AO503">
        <f t="shared" si="816"/>
        <v>0</v>
      </c>
      <c r="AP503">
        <f t="shared" si="817"/>
        <v>0</v>
      </c>
      <c r="AQ503">
        <f t="shared" si="818"/>
        <v>0</v>
      </c>
      <c r="AR503">
        <f t="shared" si="819"/>
        <v>0</v>
      </c>
      <c r="AS503">
        <f t="shared" si="820"/>
        <v>0</v>
      </c>
      <c r="AT503">
        <f t="shared" si="821"/>
        <v>0</v>
      </c>
      <c r="AU503">
        <f t="shared" si="822"/>
        <v>0</v>
      </c>
      <c r="AV503">
        <f t="shared" si="823"/>
        <v>0</v>
      </c>
      <c r="AW503">
        <f t="shared" si="824"/>
        <v>0</v>
      </c>
      <c r="AX503">
        <f t="shared" si="825"/>
        <v>0</v>
      </c>
      <c r="AY503">
        <f t="shared" si="826"/>
        <v>0</v>
      </c>
      <c r="AZ503">
        <f t="shared" si="827"/>
        <v>0</v>
      </c>
      <c r="BA503">
        <f t="shared" si="828"/>
        <v>0</v>
      </c>
      <c r="BB503">
        <f t="shared" si="829"/>
        <v>0</v>
      </c>
      <c r="BC503">
        <f t="shared" si="830"/>
        <v>0</v>
      </c>
      <c r="BD503">
        <f t="shared" si="831"/>
        <v>0</v>
      </c>
      <c r="BE503">
        <f t="shared" si="832"/>
        <v>0</v>
      </c>
      <c r="BF503">
        <f t="shared" si="833"/>
        <v>0</v>
      </c>
      <c r="BG503">
        <f t="shared" si="834"/>
        <v>0</v>
      </c>
      <c r="BH503">
        <f t="shared" si="835"/>
        <v>0</v>
      </c>
      <c r="BI503">
        <f t="shared" si="836"/>
        <v>0</v>
      </c>
      <c r="BJ503">
        <f t="shared" si="837"/>
        <v>0</v>
      </c>
      <c r="BK503">
        <f t="shared" si="838"/>
        <v>0</v>
      </c>
      <c r="BL503">
        <f t="shared" si="839"/>
        <v>0</v>
      </c>
      <c r="BM503">
        <f t="shared" si="840"/>
        <v>0</v>
      </c>
      <c r="BN503">
        <f t="shared" si="841"/>
        <v>0</v>
      </c>
      <c r="BO503">
        <f t="shared" si="842"/>
        <v>0</v>
      </c>
      <c r="BP503">
        <f t="shared" si="843"/>
        <v>0</v>
      </c>
      <c r="BQ503">
        <f t="shared" si="844"/>
        <v>0</v>
      </c>
      <c r="BR503">
        <f t="shared" si="845"/>
        <v>0</v>
      </c>
      <c r="BS503">
        <f t="shared" si="846"/>
        <v>0</v>
      </c>
      <c r="BT503">
        <f t="shared" si="847"/>
        <v>0</v>
      </c>
      <c r="BU503">
        <f t="shared" si="848"/>
        <v>0</v>
      </c>
      <c r="BV503">
        <f t="shared" si="849"/>
        <v>0</v>
      </c>
      <c r="BW503">
        <f t="shared" si="850"/>
        <v>0</v>
      </c>
      <c r="BX503">
        <f t="shared" si="851"/>
        <v>0</v>
      </c>
      <c r="BY503">
        <f t="shared" si="852"/>
        <v>0</v>
      </c>
      <c r="BZ503">
        <f t="shared" si="853"/>
        <v>0</v>
      </c>
      <c r="CA503">
        <f t="shared" si="854"/>
        <v>0</v>
      </c>
      <c r="CB503">
        <f t="shared" si="855"/>
        <v>0</v>
      </c>
      <c r="CC503">
        <f t="shared" si="856"/>
        <v>0</v>
      </c>
      <c r="CD503">
        <f t="shared" si="857"/>
        <v>0</v>
      </c>
      <c r="CE503">
        <f t="shared" si="858"/>
        <v>0</v>
      </c>
      <c r="CF503">
        <f t="shared" si="859"/>
        <v>0</v>
      </c>
      <c r="CG503">
        <f t="shared" si="860"/>
        <v>0</v>
      </c>
      <c r="CH503">
        <f t="shared" si="861"/>
        <v>0</v>
      </c>
      <c r="CI503">
        <f t="shared" si="862"/>
        <v>0</v>
      </c>
      <c r="CJ503">
        <f t="shared" si="863"/>
        <v>0</v>
      </c>
      <c r="CK503">
        <f t="shared" si="864"/>
        <v>0</v>
      </c>
      <c r="CL503">
        <f t="shared" si="865"/>
        <v>0</v>
      </c>
      <c r="CM503">
        <f t="shared" si="866"/>
        <v>0</v>
      </c>
      <c r="CN503">
        <f t="shared" si="867"/>
        <v>0</v>
      </c>
      <c r="CO503">
        <f t="shared" si="868"/>
        <v>0</v>
      </c>
      <c r="CP503">
        <f t="shared" si="869"/>
        <v>0</v>
      </c>
      <c r="CQ503">
        <f t="shared" si="870"/>
        <v>0</v>
      </c>
      <c r="CR503">
        <f t="shared" si="871"/>
        <v>0</v>
      </c>
      <c r="CS503">
        <f t="shared" si="872"/>
        <v>0</v>
      </c>
      <c r="CT503">
        <f t="shared" si="873"/>
        <v>0</v>
      </c>
      <c r="CU503">
        <f t="shared" si="874"/>
        <v>0</v>
      </c>
      <c r="CV503">
        <f t="shared" si="875"/>
        <v>0</v>
      </c>
      <c r="CW503">
        <f t="shared" si="876"/>
        <v>0</v>
      </c>
      <c r="CX503">
        <f t="shared" si="877"/>
        <v>0</v>
      </c>
      <c r="CY503">
        <f t="shared" si="878"/>
        <v>0</v>
      </c>
      <c r="CZ503">
        <f t="shared" si="879"/>
        <v>0</v>
      </c>
      <c r="DA503">
        <f t="shared" si="880"/>
        <v>0</v>
      </c>
      <c r="DB503">
        <f t="shared" si="881"/>
        <v>0</v>
      </c>
      <c r="DC503">
        <f t="shared" si="882"/>
        <v>0</v>
      </c>
      <c r="DD503">
        <f t="shared" si="883"/>
        <v>0</v>
      </c>
      <c r="DE503">
        <f t="shared" si="884"/>
        <v>0</v>
      </c>
      <c r="DF503">
        <f t="shared" si="885"/>
        <v>0</v>
      </c>
      <c r="DG503">
        <f t="shared" si="886"/>
        <v>0</v>
      </c>
      <c r="DH503">
        <f t="shared" si="887"/>
        <v>0</v>
      </c>
      <c r="DI503">
        <f t="shared" si="888"/>
        <v>0</v>
      </c>
      <c r="DJ503">
        <f t="shared" si="889"/>
        <v>0</v>
      </c>
      <c r="DK503">
        <f t="shared" si="890"/>
        <v>0</v>
      </c>
      <c r="DL503">
        <f t="shared" si="891"/>
        <v>0</v>
      </c>
      <c r="DM503">
        <f t="shared" si="892"/>
        <v>0</v>
      </c>
      <c r="DN503">
        <f t="shared" si="893"/>
        <v>0</v>
      </c>
      <c r="DO503">
        <f t="shared" si="894"/>
        <v>0</v>
      </c>
      <c r="DP503">
        <f t="shared" si="895"/>
        <v>0</v>
      </c>
      <c r="DQ503">
        <f t="shared" si="896"/>
        <v>0</v>
      </c>
      <c r="DR503">
        <f t="shared" si="897"/>
        <v>0</v>
      </c>
      <c r="DS503">
        <f t="shared" si="898"/>
        <v>0</v>
      </c>
      <c r="DT503">
        <f t="shared" si="899"/>
        <v>0</v>
      </c>
      <c r="DU503">
        <f t="shared" si="900"/>
        <v>0</v>
      </c>
      <c r="DV503">
        <f t="shared" si="901"/>
        <v>0</v>
      </c>
      <c r="DW503">
        <f t="shared" si="902"/>
        <v>0</v>
      </c>
      <c r="DX503">
        <f t="shared" si="903"/>
        <v>0</v>
      </c>
      <c r="DY503">
        <f t="shared" si="904"/>
        <v>0</v>
      </c>
      <c r="DZ503">
        <f t="shared" si="905"/>
        <v>0</v>
      </c>
      <c r="EA503">
        <f t="shared" si="906"/>
        <v>0</v>
      </c>
      <c r="EB503">
        <f t="shared" si="907"/>
        <v>0</v>
      </c>
      <c r="EC503">
        <f t="shared" si="908"/>
        <v>0</v>
      </c>
      <c r="ED503">
        <f t="shared" si="909"/>
        <v>0</v>
      </c>
      <c r="EE503">
        <f t="shared" si="910"/>
        <v>0</v>
      </c>
      <c r="EF503">
        <f t="shared" si="911"/>
        <v>0</v>
      </c>
      <c r="EG503">
        <f t="shared" si="912"/>
        <v>0</v>
      </c>
      <c r="EH503">
        <f t="shared" si="913"/>
        <v>0</v>
      </c>
      <c r="EI503">
        <f t="shared" si="914"/>
        <v>0</v>
      </c>
      <c r="EJ503">
        <f t="shared" si="915"/>
        <v>0</v>
      </c>
      <c r="EK503">
        <f t="shared" si="916"/>
        <v>0</v>
      </c>
      <c r="EL503">
        <f t="shared" si="917"/>
        <v>0</v>
      </c>
      <c r="EM503">
        <f t="shared" si="918"/>
        <v>0</v>
      </c>
      <c r="EN503">
        <f t="shared" si="919"/>
        <v>0</v>
      </c>
      <c r="EO503">
        <f t="shared" si="920"/>
        <v>0</v>
      </c>
      <c r="EP503">
        <f t="shared" si="921"/>
        <v>0</v>
      </c>
      <c r="EQ503">
        <f t="shared" si="922"/>
        <v>0</v>
      </c>
      <c r="ER503">
        <f t="shared" si="923"/>
        <v>0</v>
      </c>
      <c r="ES503">
        <f t="shared" si="924"/>
        <v>0</v>
      </c>
      <c r="ET503">
        <f t="shared" si="925"/>
        <v>0</v>
      </c>
      <c r="EU503">
        <f t="shared" si="926"/>
        <v>0</v>
      </c>
      <c r="EV503">
        <f t="shared" si="927"/>
        <v>0</v>
      </c>
    </row>
    <row r="504" spans="1:152">
      <c r="A504" s="25">
        <v>502</v>
      </c>
      <c r="B504" s="15" t="s">
        <v>76</v>
      </c>
      <c r="C504" s="16">
        <v>4</v>
      </c>
      <c r="D504" s="18" t="s">
        <v>74</v>
      </c>
      <c r="E504" s="18">
        <v>4</v>
      </c>
      <c r="F504" s="18">
        <v>1</v>
      </c>
      <c r="G504" s="19"/>
      <c r="H504" s="19"/>
      <c r="I504" s="19"/>
      <c r="J504" s="19"/>
      <c r="K504" s="19"/>
      <c r="L504" s="19"/>
      <c r="M504" s="19"/>
      <c r="N504" s="19"/>
      <c r="O504" s="19"/>
      <c r="P504" s="19" t="s">
        <v>36</v>
      </c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 t="s">
        <v>36</v>
      </c>
      <c r="AH504" s="19"/>
      <c r="AK504">
        <f t="shared" si="812"/>
        <v>0</v>
      </c>
      <c r="AL504">
        <f t="shared" si="813"/>
        <v>0</v>
      </c>
      <c r="AM504">
        <f t="shared" si="814"/>
        <v>0</v>
      </c>
      <c r="AN504">
        <f t="shared" si="815"/>
        <v>1</v>
      </c>
      <c r="AO504">
        <f t="shared" si="816"/>
        <v>1</v>
      </c>
      <c r="AP504">
        <f t="shared" si="817"/>
        <v>0</v>
      </c>
      <c r="AQ504">
        <f t="shared" si="818"/>
        <v>0</v>
      </c>
      <c r="AR504">
        <f t="shared" si="819"/>
        <v>0</v>
      </c>
      <c r="AS504">
        <f t="shared" si="820"/>
        <v>0</v>
      </c>
      <c r="AT504">
        <f t="shared" si="821"/>
        <v>0</v>
      </c>
      <c r="AU504">
        <f t="shared" si="822"/>
        <v>0</v>
      </c>
      <c r="AV504">
        <f t="shared" si="823"/>
        <v>0</v>
      </c>
      <c r="AW504">
        <f t="shared" si="824"/>
        <v>0</v>
      </c>
      <c r="AX504">
        <f t="shared" si="825"/>
        <v>0</v>
      </c>
      <c r="AY504">
        <f t="shared" si="826"/>
        <v>0</v>
      </c>
      <c r="AZ504">
        <f t="shared" si="827"/>
        <v>0</v>
      </c>
      <c r="BA504">
        <f t="shared" si="828"/>
        <v>0</v>
      </c>
      <c r="BB504">
        <f t="shared" si="829"/>
        <v>0</v>
      </c>
      <c r="BC504">
        <f t="shared" si="830"/>
        <v>0</v>
      </c>
      <c r="BD504">
        <f t="shared" si="831"/>
        <v>0</v>
      </c>
      <c r="BE504">
        <f t="shared" si="832"/>
        <v>0</v>
      </c>
      <c r="BF504">
        <f t="shared" si="833"/>
        <v>0</v>
      </c>
      <c r="BG504">
        <f t="shared" si="834"/>
        <v>0</v>
      </c>
      <c r="BH504">
        <f t="shared" si="835"/>
        <v>0</v>
      </c>
      <c r="BI504">
        <f t="shared" si="836"/>
        <v>0</v>
      </c>
      <c r="BJ504">
        <f t="shared" si="837"/>
        <v>0</v>
      </c>
      <c r="BK504">
        <f t="shared" si="838"/>
        <v>0</v>
      </c>
      <c r="BL504">
        <f t="shared" si="839"/>
        <v>0</v>
      </c>
      <c r="BM504">
        <f t="shared" si="840"/>
        <v>0</v>
      </c>
      <c r="BN504">
        <f t="shared" si="841"/>
        <v>0</v>
      </c>
      <c r="BO504">
        <f t="shared" si="842"/>
        <v>0</v>
      </c>
      <c r="BP504">
        <f t="shared" si="843"/>
        <v>0</v>
      </c>
      <c r="BQ504">
        <f t="shared" si="844"/>
        <v>0</v>
      </c>
      <c r="BR504">
        <f t="shared" si="845"/>
        <v>0</v>
      </c>
      <c r="BS504">
        <f t="shared" si="846"/>
        <v>0</v>
      </c>
      <c r="BT504">
        <f t="shared" si="847"/>
        <v>0</v>
      </c>
      <c r="BU504">
        <f t="shared" si="848"/>
        <v>0</v>
      </c>
      <c r="BV504">
        <f t="shared" si="849"/>
        <v>0</v>
      </c>
      <c r="BW504">
        <f t="shared" si="850"/>
        <v>0</v>
      </c>
      <c r="BX504">
        <f t="shared" si="851"/>
        <v>0</v>
      </c>
      <c r="BY504">
        <f t="shared" si="852"/>
        <v>0</v>
      </c>
      <c r="BZ504">
        <f t="shared" si="853"/>
        <v>0</v>
      </c>
      <c r="CA504">
        <f t="shared" si="854"/>
        <v>0</v>
      </c>
      <c r="CB504">
        <f t="shared" si="855"/>
        <v>0</v>
      </c>
      <c r="CC504">
        <f t="shared" si="856"/>
        <v>0</v>
      </c>
      <c r="CD504">
        <f t="shared" si="857"/>
        <v>0</v>
      </c>
      <c r="CE504">
        <f t="shared" si="858"/>
        <v>1</v>
      </c>
      <c r="CF504">
        <f t="shared" si="859"/>
        <v>0</v>
      </c>
      <c r="CG504">
        <f t="shared" si="860"/>
        <v>0</v>
      </c>
      <c r="CH504">
        <f t="shared" si="861"/>
        <v>0</v>
      </c>
      <c r="CI504">
        <f t="shared" si="862"/>
        <v>0</v>
      </c>
      <c r="CJ504">
        <f t="shared" si="863"/>
        <v>0</v>
      </c>
      <c r="CK504">
        <f t="shared" si="864"/>
        <v>0</v>
      </c>
      <c r="CL504">
        <f t="shared" si="865"/>
        <v>0</v>
      </c>
      <c r="CM504">
        <f t="shared" si="866"/>
        <v>0</v>
      </c>
      <c r="CN504">
        <f t="shared" si="867"/>
        <v>0</v>
      </c>
      <c r="CO504">
        <f t="shared" si="868"/>
        <v>0</v>
      </c>
      <c r="CP504">
        <f t="shared" si="869"/>
        <v>0</v>
      </c>
      <c r="CQ504">
        <f t="shared" si="870"/>
        <v>0</v>
      </c>
      <c r="CR504">
        <f t="shared" si="871"/>
        <v>0</v>
      </c>
      <c r="CS504">
        <f t="shared" si="872"/>
        <v>0</v>
      </c>
      <c r="CT504">
        <f t="shared" si="873"/>
        <v>0</v>
      </c>
      <c r="CU504">
        <f t="shared" si="874"/>
        <v>0</v>
      </c>
      <c r="CV504">
        <f t="shared" si="875"/>
        <v>0</v>
      </c>
      <c r="CW504">
        <f t="shared" si="876"/>
        <v>0</v>
      </c>
      <c r="CX504">
        <f t="shared" si="877"/>
        <v>0</v>
      </c>
      <c r="CY504">
        <f t="shared" si="878"/>
        <v>0</v>
      </c>
      <c r="CZ504">
        <f t="shared" si="879"/>
        <v>0</v>
      </c>
      <c r="DA504">
        <f t="shared" si="880"/>
        <v>0</v>
      </c>
      <c r="DB504">
        <f t="shared" si="881"/>
        <v>0</v>
      </c>
      <c r="DC504">
        <f t="shared" si="882"/>
        <v>0</v>
      </c>
      <c r="DD504">
        <f t="shared" si="883"/>
        <v>0</v>
      </c>
      <c r="DE504">
        <f t="shared" si="884"/>
        <v>0</v>
      </c>
      <c r="DF504">
        <f t="shared" si="885"/>
        <v>0</v>
      </c>
      <c r="DG504">
        <f t="shared" si="886"/>
        <v>0</v>
      </c>
      <c r="DH504">
        <f t="shared" si="887"/>
        <v>0</v>
      </c>
      <c r="DI504">
        <f t="shared" si="888"/>
        <v>0</v>
      </c>
      <c r="DJ504">
        <f t="shared" si="889"/>
        <v>0</v>
      </c>
      <c r="DK504">
        <f t="shared" si="890"/>
        <v>0</v>
      </c>
      <c r="DL504">
        <f t="shared" si="891"/>
        <v>0</v>
      </c>
      <c r="DM504">
        <f t="shared" si="892"/>
        <v>0</v>
      </c>
      <c r="DN504">
        <f t="shared" si="893"/>
        <v>0</v>
      </c>
      <c r="DO504">
        <f t="shared" si="894"/>
        <v>0</v>
      </c>
      <c r="DP504">
        <f t="shared" si="895"/>
        <v>0</v>
      </c>
      <c r="DQ504">
        <f t="shared" si="896"/>
        <v>0</v>
      </c>
      <c r="DR504">
        <f t="shared" si="897"/>
        <v>0</v>
      </c>
      <c r="DS504">
        <f t="shared" si="898"/>
        <v>0</v>
      </c>
      <c r="DT504">
        <f t="shared" si="899"/>
        <v>0</v>
      </c>
      <c r="DU504">
        <f t="shared" si="900"/>
        <v>0</v>
      </c>
      <c r="DV504">
        <f t="shared" si="901"/>
        <v>0</v>
      </c>
      <c r="DW504">
        <f t="shared" si="902"/>
        <v>0</v>
      </c>
      <c r="DX504">
        <f t="shared" si="903"/>
        <v>0</v>
      </c>
      <c r="DY504">
        <f t="shared" si="904"/>
        <v>0</v>
      </c>
      <c r="DZ504">
        <f t="shared" si="905"/>
        <v>0</v>
      </c>
      <c r="EA504">
        <f t="shared" si="906"/>
        <v>0</v>
      </c>
      <c r="EB504">
        <f t="shared" si="907"/>
        <v>0</v>
      </c>
      <c r="EC504">
        <f t="shared" si="908"/>
        <v>0</v>
      </c>
      <c r="ED504">
        <f t="shared" si="909"/>
        <v>0</v>
      </c>
      <c r="EE504">
        <f t="shared" si="910"/>
        <v>0</v>
      </c>
      <c r="EF504">
        <f t="shared" si="911"/>
        <v>0</v>
      </c>
      <c r="EG504">
        <f t="shared" si="912"/>
        <v>0</v>
      </c>
      <c r="EH504">
        <f t="shared" si="913"/>
        <v>0</v>
      </c>
      <c r="EI504">
        <f t="shared" si="914"/>
        <v>0</v>
      </c>
      <c r="EJ504">
        <f t="shared" si="915"/>
        <v>0</v>
      </c>
      <c r="EK504">
        <f t="shared" si="916"/>
        <v>0</v>
      </c>
      <c r="EL504">
        <f t="shared" si="917"/>
        <v>0</v>
      </c>
      <c r="EM504">
        <f t="shared" si="918"/>
        <v>0</v>
      </c>
      <c r="EN504">
        <f t="shared" si="919"/>
        <v>0</v>
      </c>
      <c r="EO504">
        <f t="shared" si="920"/>
        <v>0</v>
      </c>
      <c r="EP504">
        <f t="shared" si="921"/>
        <v>0</v>
      </c>
      <c r="EQ504">
        <f t="shared" si="922"/>
        <v>0</v>
      </c>
      <c r="ER504">
        <f t="shared" si="923"/>
        <v>0</v>
      </c>
      <c r="ES504">
        <f t="shared" si="924"/>
        <v>0</v>
      </c>
      <c r="ET504">
        <f t="shared" si="925"/>
        <v>0</v>
      </c>
      <c r="EU504">
        <f t="shared" si="926"/>
        <v>1</v>
      </c>
      <c r="EV504">
        <f t="shared" si="927"/>
        <v>0</v>
      </c>
    </row>
    <row r="505" spans="1:152">
      <c r="A505" s="25">
        <v>503</v>
      </c>
      <c r="B505" s="15" t="s">
        <v>76</v>
      </c>
      <c r="C505" s="16">
        <v>6</v>
      </c>
      <c r="D505" s="18" t="s">
        <v>62</v>
      </c>
      <c r="E505" s="18">
        <v>0</v>
      </c>
      <c r="F505" s="18">
        <v>0</v>
      </c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K505">
        <f t="shared" si="812"/>
        <v>0</v>
      </c>
      <c r="AL505">
        <f t="shared" si="813"/>
        <v>0</v>
      </c>
      <c r="AM505">
        <f t="shared" si="814"/>
        <v>0</v>
      </c>
      <c r="AN505">
        <f t="shared" si="815"/>
        <v>0</v>
      </c>
      <c r="AO505">
        <f t="shared" si="816"/>
        <v>0</v>
      </c>
      <c r="AP505">
        <f t="shared" si="817"/>
        <v>0</v>
      </c>
      <c r="AQ505">
        <f t="shared" si="818"/>
        <v>0</v>
      </c>
      <c r="AR505">
        <f t="shared" si="819"/>
        <v>0</v>
      </c>
      <c r="AS505">
        <f t="shared" si="820"/>
        <v>0</v>
      </c>
      <c r="AT505">
        <f t="shared" si="821"/>
        <v>0</v>
      </c>
      <c r="AU505">
        <f t="shared" si="822"/>
        <v>0</v>
      </c>
      <c r="AV505">
        <f t="shared" si="823"/>
        <v>0</v>
      </c>
      <c r="AW505">
        <f t="shared" si="824"/>
        <v>0</v>
      </c>
      <c r="AX505">
        <f t="shared" si="825"/>
        <v>0</v>
      </c>
      <c r="AY505">
        <f t="shared" si="826"/>
        <v>0</v>
      </c>
      <c r="AZ505">
        <f t="shared" si="827"/>
        <v>0</v>
      </c>
      <c r="BA505">
        <f t="shared" si="828"/>
        <v>0</v>
      </c>
      <c r="BB505">
        <f t="shared" si="829"/>
        <v>0</v>
      </c>
      <c r="BC505">
        <f t="shared" si="830"/>
        <v>0</v>
      </c>
      <c r="BD505">
        <f t="shared" si="831"/>
        <v>0</v>
      </c>
      <c r="BE505">
        <f t="shared" si="832"/>
        <v>0</v>
      </c>
      <c r="BF505">
        <f t="shared" si="833"/>
        <v>0</v>
      </c>
      <c r="BG505">
        <f t="shared" si="834"/>
        <v>0</v>
      </c>
      <c r="BH505">
        <f t="shared" si="835"/>
        <v>0</v>
      </c>
      <c r="BI505">
        <f t="shared" si="836"/>
        <v>0</v>
      </c>
      <c r="BJ505">
        <f t="shared" si="837"/>
        <v>0</v>
      </c>
      <c r="BK505">
        <f t="shared" si="838"/>
        <v>0</v>
      </c>
      <c r="BL505">
        <f t="shared" si="839"/>
        <v>0</v>
      </c>
      <c r="BM505">
        <f t="shared" si="840"/>
        <v>0</v>
      </c>
      <c r="BN505">
        <f t="shared" si="841"/>
        <v>0</v>
      </c>
      <c r="BO505">
        <f t="shared" si="842"/>
        <v>0</v>
      </c>
      <c r="BP505">
        <f t="shared" si="843"/>
        <v>0</v>
      </c>
      <c r="BQ505">
        <f t="shared" si="844"/>
        <v>0</v>
      </c>
      <c r="BR505">
        <f t="shared" si="845"/>
        <v>0</v>
      </c>
      <c r="BS505">
        <f t="shared" si="846"/>
        <v>0</v>
      </c>
      <c r="BT505">
        <f t="shared" si="847"/>
        <v>0</v>
      </c>
      <c r="BU505">
        <f t="shared" si="848"/>
        <v>0</v>
      </c>
      <c r="BV505">
        <f t="shared" si="849"/>
        <v>0</v>
      </c>
      <c r="BW505">
        <f t="shared" si="850"/>
        <v>0</v>
      </c>
      <c r="BX505">
        <f t="shared" si="851"/>
        <v>0</v>
      </c>
      <c r="BY505">
        <f t="shared" si="852"/>
        <v>0</v>
      </c>
      <c r="BZ505">
        <f t="shared" si="853"/>
        <v>0</v>
      </c>
      <c r="CA505">
        <f t="shared" si="854"/>
        <v>0</v>
      </c>
      <c r="CB505">
        <f t="shared" si="855"/>
        <v>0</v>
      </c>
      <c r="CC505">
        <f t="shared" si="856"/>
        <v>0</v>
      </c>
      <c r="CD505">
        <f t="shared" si="857"/>
        <v>0</v>
      </c>
      <c r="CE505">
        <f t="shared" si="858"/>
        <v>0</v>
      </c>
      <c r="CF505">
        <f t="shared" si="859"/>
        <v>0</v>
      </c>
      <c r="CG505">
        <f t="shared" si="860"/>
        <v>0</v>
      </c>
      <c r="CH505">
        <f t="shared" si="861"/>
        <v>0</v>
      </c>
      <c r="CI505">
        <f t="shared" si="862"/>
        <v>0</v>
      </c>
      <c r="CJ505">
        <f t="shared" si="863"/>
        <v>0</v>
      </c>
      <c r="CK505">
        <f t="shared" si="864"/>
        <v>0</v>
      </c>
      <c r="CL505">
        <f t="shared" si="865"/>
        <v>0</v>
      </c>
      <c r="CM505">
        <f t="shared" si="866"/>
        <v>0</v>
      </c>
      <c r="CN505">
        <f t="shared" si="867"/>
        <v>0</v>
      </c>
      <c r="CO505">
        <f t="shared" si="868"/>
        <v>0</v>
      </c>
      <c r="CP505">
        <f t="shared" si="869"/>
        <v>0</v>
      </c>
      <c r="CQ505">
        <f t="shared" si="870"/>
        <v>0</v>
      </c>
      <c r="CR505">
        <f t="shared" si="871"/>
        <v>0</v>
      </c>
      <c r="CS505">
        <f t="shared" si="872"/>
        <v>0</v>
      </c>
      <c r="CT505">
        <f t="shared" si="873"/>
        <v>0</v>
      </c>
      <c r="CU505">
        <f t="shared" si="874"/>
        <v>0</v>
      </c>
      <c r="CV505">
        <f t="shared" si="875"/>
        <v>0</v>
      </c>
      <c r="CW505">
        <f t="shared" si="876"/>
        <v>0</v>
      </c>
      <c r="CX505">
        <f t="shared" si="877"/>
        <v>0</v>
      </c>
      <c r="CY505">
        <f t="shared" si="878"/>
        <v>0</v>
      </c>
      <c r="CZ505">
        <f t="shared" si="879"/>
        <v>0</v>
      </c>
      <c r="DA505">
        <f t="shared" si="880"/>
        <v>0</v>
      </c>
      <c r="DB505">
        <f t="shared" si="881"/>
        <v>0</v>
      </c>
      <c r="DC505">
        <f t="shared" si="882"/>
        <v>0</v>
      </c>
      <c r="DD505">
        <f t="shared" si="883"/>
        <v>0</v>
      </c>
      <c r="DE505">
        <f t="shared" si="884"/>
        <v>0</v>
      </c>
      <c r="DF505">
        <f t="shared" si="885"/>
        <v>0</v>
      </c>
      <c r="DG505">
        <f t="shared" si="886"/>
        <v>0</v>
      </c>
      <c r="DH505">
        <f t="shared" si="887"/>
        <v>0</v>
      </c>
      <c r="DI505">
        <f t="shared" si="888"/>
        <v>0</v>
      </c>
      <c r="DJ505">
        <f t="shared" si="889"/>
        <v>0</v>
      </c>
      <c r="DK505">
        <f t="shared" si="890"/>
        <v>0</v>
      </c>
      <c r="DL505">
        <f t="shared" si="891"/>
        <v>0</v>
      </c>
      <c r="DM505">
        <f t="shared" si="892"/>
        <v>0</v>
      </c>
      <c r="DN505">
        <f t="shared" si="893"/>
        <v>0</v>
      </c>
      <c r="DO505">
        <f t="shared" si="894"/>
        <v>0</v>
      </c>
      <c r="DP505">
        <f t="shared" si="895"/>
        <v>0</v>
      </c>
      <c r="DQ505">
        <f t="shared" si="896"/>
        <v>0</v>
      </c>
      <c r="DR505">
        <f t="shared" si="897"/>
        <v>0</v>
      </c>
      <c r="DS505">
        <f t="shared" si="898"/>
        <v>0</v>
      </c>
      <c r="DT505">
        <f t="shared" si="899"/>
        <v>0</v>
      </c>
      <c r="DU505">
        <f t="shared" si="900"/>
        <v>0</v>
      </c>
      <c r="DV505">
        <f t="shared" si="901"/>
        <v>0</v>
      </c>
      <c r="DW505">
        <f t="shared" si="902"/>
        <v>0</v>
      </c>
      <c r="DX505">
        <f t="shared" si="903"/>
        <v>0</v>
      </c>
      <c r="DY505">
        <f t="shared" si="904"/>
        <v>0</v>
      </c>
      <c r="DZ505">
        <f t="shared" si="905"/>
        <v>0</v>
      </c>
      <c r="EA505">
        <f t="shared" si="906"/>
        <v>0</v>
      </c>
      <c r="EB505">
        <f t="shared" si="907"/>
        <v>0</v>
      </c>
      <c r="EC505">
        <f t="shared" si="908"/>
        <v>0</v>
      </c>
      <c r="ED505">
        <f t="shared" si="909"/>
        <v>0</v>
      </c>
      <c r="EE505">
        <f t="shared" si="910"/>
        <v>0</v>
      </c>
      <c r="EF505">
        <f t="shared" si="911"/>
        <v>0</v>
      </c>
      <c r="EG505">
        <f t="shared" si="912"/>
        <v>0</v>
      </c>
      <c r="EH505">
        <f t="shared" si="913"/>
        <v>0</v>
      </c>
      <c r="EI505">
        <f t="shared" si="914"/>
        <v>0</v>
      </c>
      <c r="EJ505">
        <f t="shared" si="915"/>
        <v>0</v>
      </c>
      <c r="EK505">
        <f t="shared" si="916"/>
        <v>0</v>
      </c>
      <c r="EL505">
        <f t="shared" si="917"/>
        <v>0</v>
      </c>
      <c r="EM505">
        <f t="shared" si="918"/>
        <v>0</v>
      </c>
      <c r="EN505">
        <f t="shared" si="919"/>
        <v>0</v>
      </c>
      <c r="EO505">
        <f t="shared" si="920"/>
        <v>0</v>
      </c>
      <c r="EP505">
        <f t="shared" si="921"/>
        <v>0</v>
      </c>
      <c r="EQ505">
        <f t="shared" si="922"/>
        <v>0</v>
      </c>
      <c r="ER505">
        <f t="shared" si="923"/>
        <v>0</v>
      </c>
      <c r="ES505">
        <f t="shared" si="924"/>
        <v>0</v>
      </c>
      <c r="ET505">
        <f t="shared" si="925"/>
        <v>0</v>
      </c>
      <c r="EU505">
        <f t="shared" si="926"/>
        <v>0</v>
      </c>
      <c r="EV505">
        <f t="shared" si="927"/>
        <v>0</v>
      </c>
    </row>
    <row r="506" spans="1:152">
      <c r="A506" s="25">
        <v>504</v>
      </c>
      <c r="B506" s="15" t="s">
        <v>76</v>
      </c>
      <c r="C506" s="16">
        <v>7</v>
      </c>
      <c r="D506" s="18" t="s">
        <v>42</v>
      </c>
      <c r="E506" s="18">
        <v>2</v>
      </c>
      <c r="F506" s="18">
        <v>1</v>
      </c>
      <c r="G506" s="19"/>
      <c r="H506" s="19"/>
      <c r="I506" s="19"/>
      <c r="J506" s="19"/>
      <c r="K506" s="19"/>
      <c r="L506" s="19" t="s">
        <v>38</v>
      </c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 t="s">
        <v>38</v>
      </c>
      <c r="AD506" s="19"/>
      <c r="AE506" s="19"/>
      <c r="AF506" s="19"/>
      <c r="AG506" s="19" t="s">
        <v>39</v>
      </c>
      <c r="AH506" s="19"/>
      <c r="AK506">
        <f t="shared" si="812"/>
        <v>0</v>
      </c>
      <c r="AL506">
        <f t="shared" si="813"/>
        <v>1</v>
      </c>
      <c r="AM506">
        <f t="shared" si="814"/>
        <v>0</v>
      </c>
      <c r="AN506">
        <f t="shared" si="815"/>
        <v>0</v>
      </c>
      <c r="AO506">
        <f t="shared" si="816"/>
        <v>1</v>
      </c>
      <c r="AP506">
        <f t="shared" si="817"/>
        <v>0</v>
      </c>
      <c r="AQ506">
        <f t="shared" si="818"/>
        <v>0</v>
      </c>
      <c r="AR506">
        <f t="shared" si="819"/>
        <v>0</v>
      </c>
      <c r="AS506">
        <f t="shared" si="820"/>
        <v>0</v>
      </c>
      <c r="AT506">
        <f t="shared" si="821"/>
        <v>0</v>
      </c>
      <c r="AU506">
        <f t="shared" si="822"/>
        <v>0</v>
      </c>
      <c r="AV506">
        <f t="shared" si="823"/>
        <v>0</v>
      </c>
      <c r="AW506">
        <f t="shared" si="824"/>
        <v>0</v>
      </c>
      <c r="AX506">
        <f t="shared" si="825"/>
        <v>0</v>
      </c>
      <c r="AY506">
        <f t="shared" si="826"/>
        <v>0</v>
      </c>
      <c r="AZ506">
        <f t="shared" si="827"/>
        <v>0</v>
      </c>
      <c r="BA506">
        <f t="shared" si="828"/>
        <v>0</v>
      </c>
      <c r="BB506">
        <f t="shared" si="829"/>
        <v>0</v>
      </c>
      <c r="BC506">
        <f t="shared" si="830"/>
        <v>0</v>
      </c>
      <c r="BD506">
        <f t="shared" si="831"/>
        <v>0</v>
      </c>
      <c r="BE506">
        <f t="shared" si="832"/>
        <v>0</v>
      </c>
      <c r="BF506">
        <f t="shared" si="833"/>
        <v>0</v>
      </c>
      <c r="BG506">
        <f t="shared" si="834"/>
        <v>0</v>
      </c>
      <c r="BH506">
        <f t="shared" si="835"/>
        <v>0</v>
      </c>
      <c r="BI506">
        <f t="shared" si="836"/>
        <v>0</v>
      </c>
      <c r="BJ506">
        <f t="shared" si="837"/>
        <v>0</v>
      </c>
      <c r="BK506">
        <f t="shared" si="838"/>
        <v>0</v>
      </c>
      <c r="BL506">
        <f t="shared" si="839"/>
        <v>0</v>
      </c>
      <c r="BM506">
        <f t="shared" si="840"/>
        <v>1</v>
      </c>
      <c r="BN506">
        <f t="shared" si="841"/>
        <v>0</v>
      </c>
      <c r="BO506">
        <f t="shared" si="842"/>
        <v>0</v>
      </c>
      <c r="BP506">
        <f t="shared" si="843"/>
        <v>0</v>
      </c>
      <c r="BQ506">
        <f t="shared" si="844"/>
        <v>0</v>
      </c>
      <c r="BR506">
        <f t="shared" si="845"/>
        <v>0</v>
      </c>
      <c r="BS506">
        <f t="shared" si="846"/>
        <v>0</v>
      </c>
      <c r="BT506">
        <f t="shared" si="847"/>
        <v>0</v>
      </c>
      <c r="BU506">
        <f t="shared" si="848"/>
        <v>0</v>
      </c>
      <c r="BV506">
        <f t="shared" si="849"/>
        <v>0</v>
      </c>
      <c r="BW506">
        <f t="shared" si="850"/>
        <v>0</v>
      </c>
      <c r="BX506">
        <f t="shared" si="851"/>
        <v>0</v>
      </c>
      <c r="BY506">
        <f t="shared" si="852"/>
        <v>0</v>
      </c>
      <c r="BZ506">
        <f t="shared" si="853"/>
        <v>0</v>
      </c>
      <c r="CA506">
        <f t="shared" si="854"/>
        <v>0</v>
      </c>
      <c r="CB506">
        <f t="shared" si="855"/>
        <v>0</v>
      </c>
      <c r="CC506">
        <f t="shared" si="856"/>
        <v>0</v>
      </c>
      <c r="CD506">
        <f t="shared" si="857"/>
        <v>0</v>
      </c>
      <c r="CE506">
        <f t="shared" si="858"/>
        <v>0</v>
      </c>
      <c r="CF506">
        <f t="shared" si="859"/>
        <v>0</v>
      </c>
      <c r="CG506">
        <f t="shared" si="860"/>
        <v>0</v>
      </c>
      <c r="CH506">
        <f t="shared" si="861"/>
        <v>0</v>
      </c>
      <c r="CI506">
        <f t="shared" si="862"/>
        <v>0</v>
      </c>
      <c r="CJ506">
        <f t="shared" si="863"/>
        <v>0</v>
      </c>
      <c r="CK506">
        <f t="shared" si="864"/>
        <v>0</v>
      </c>
      <c r="CL506">
        <f t="shared" si="865"/>
        <v>0</v>
      </c>
      <c r="CM506">
        <f t="shared" si="866"/>
        <v>0</v>
      </c>
      <c r="CN506">
        <f t="shared" si="867"/>
        <v>0</v>
      </c>
      <c r="CO506">
        <f t="shared" si="868"/>
        <v>0</v>
      </c>
      <c r="CP506">
        <f t="shared" si="869"/>
        <v>0</v>
      </c>
      <c r="CQ506">
        <f t="shared" si="870"/>
        <v>0</v>
      </c>
      <c r="CR506">
        <f t="shared" si="871"/>
        <v>0</v>
      </c>
      <c r="CS506">
        <f t="shared" si="872"/>
        <v>0</v>
      </c>
      <c r="CT506">
        <f t="shared" si="873"/>
        <v>0</v>
      </c>
      <c r="CU506">
        <f t="shared" si="874"/>
        <v>0</v>
      </c>
      <c r="CV506">
        <f t="shared" si="875"/>
        <v>0</v>
      </c>
      <c r="CW506">
        <f t="shared" si="876"/>
        <v>0</v>
      </c>
      <c r="CX506">
        <f t="shared" si="877"/>
        <v>0</v>
      </c>
      <c r="CY506">
        <f t="shared" si="878"/>
        <v>0</v>
      </c>
      <c r="CZ506">
        <f t="shared" si="879"/>
        <v>0</v>
      </c>
      <c r="DA506">
        <f t="shared" si="880"/>
        <v>0</v>
      </c>
      <c r="DB506">
        <f t="shared" si="881"/>
        <v>0</v>
      </c>
      <c r="DC506">
        <f t="shared" si="882"/>
        <v>0</v>
      </c>
      <c r="DD506">
        <f t="shared" si="883"/>
        <v>0</v>
      </c>
      <c r="DE506">
        <f t="shared" si="884"/>
        <v>0</v>
      </c>
      <c r="DF506">
        <f t="shared" si="885"/>
        <v>0</v>
      </c>
      <c r="DG506">
        <f t="shared" si="886"/>
        <v>0</v>
      </c>
      <c r="DH506">
        <f t="shared" si="887"/>
        <v>0</v>
      </c>
      <c r="DI506">
        <f t="shared" si="888"/>
        <v>0</v>
      </c>
      <c r="DJ506">
        <f t="shared" si="889"/>
        <v>0</v>
      </c>
      <c r="DK506">
        <f t="shared" si="890"/>
        <v>0</v>
      </c>
      <c r="DL506">
        <f t="shared" si="891"/>
        <v>0</v>
      </c>
      <c r="DM506">
        <f t="shared" si="892"/>
        <v>0</v>
      </c>
      <c r="DN506">
        <f t="shared" si="893"/>
        <v>0</v>
      </c>
      <c r="DO506">
        <f t="shared" si="894"/>
        <v>0</v>
      </c>
      <c r="DP506">
        <f t="shared" si="895"/>
        <v>0</v>
      </c>
      <c r="DQ506">
        <f t="shared" si="896"/>
        <v>0</v>
      </c>
      <c r="DR506">
        <f t="shared" si="897"/>
        <v>0</v>
      </c>
      <c r="DS506">
        <f t="shared" si="898"/>
        <v>0</v>
      </c>
      <c r="DT506">
        <f t="shared" si="899"/>
        <v>0</v>
      </c>
      <c r="DU506">
        <f t="shared" si="900"/>
        <v>0</v>
      </c>
      <c r="DV506">
        <f t="shared" si="901"/>
        <v>0</v>
      </c>
      <c r="DW506">
        <f t="shared" si="902"/>
        <v>0</v>
      </c>
      <c r="DX506">
        <f t="shared" si="903"/>
        <v>0</v>
      </c>
      <c r="DY506">
        <f t="shared" si="904"/>
        <v>0</v>
      </c>
      <c r="DZ506">
        <f t="shared" si="905"/>
        <v>0</v>
      </c>
      <c r="EA506">
        <f t="shared" si="906"/>
        <v>0</v>
      </c>
      <c r="EB506">
        <f t="shared" si="907"/>
        <v>0</v>
      </c>
      <c r="EC506">
        <f t="shared" si="908"/>
        <v>1</v>
      </c>
      <c r="ED506">
        <f t="shared" si="909"/>
        <v>0</v>
      </c>
      <c r="EE506">
        <f t="shared" si="910"/>
        <v>0</v>
      </c>
      <c r="EF506">
        <f t="shared" si="911"/>
        <v>0</v>
      </c>
      <c r="EG506">
        <f t="shared" si="912"/>
        <v>0</v>
      </c>
      <c r="EH506">
        <f t="shared" si="913"/>
        <v>0</v>
      </c>
      <c r="EI506">
        <f t="shared" si="914"/>
        <v>0</v>
      </c>
      <c r="EJ506">
        <f t="shared" si="915"/>
        <v>0</v>
      </c>
      <c r="EK506">
        <f t="shared" si="916"/>
        <v>0</v>
      </c>
      <c r="EL506">
        <f t="shared" si="917"/>
        <v>0</v>
      </c>
      <c r="EM506">
        <f t="shared" si="918"/>
        <v>0</v>
      </c>
      <c r="EN506">
        <f t="shared" si="919"/>
        <v>0</v>
      </c>
      <c r="EO506">
        <f t="shared" si="920"/>
        <v>0</v>
      </c>
      <c r="EP506">
        <f t="shared" si="921"/>
        <v>0</v>
      </c>
      <c r="EQ506">
        <f t="shared" si="922"/>
        <v>0</v>
      </c>
      <c r="ER506">
        <f t="shared" si="923"/>
        <v>0</v>
      </c>
      <c r="ES506">
        <f t="shared" si="924"/>
        <v>0</v>
      </c>
      <c r="ET506">
        <f t="shared" si="925"/>
        <v>1</v>
      </c>
      <c r="EU506">
        <f t="shared" si="926"/>
        <v>0</v>
      </c>
      <c r="EV506">
        <f t="shared" si="927"/>
        <v>0</v>
      </c>
    </row>
    <row r="507" spans="1:152">
      <c r="A507" s="25">
        <v>505</v>
      </c>
      <c r="B507" s="15" t="s">
        <v>76</v>
      </c>
      <c r="C507" s="16">
        <v>7</v>
      </c>
      <c r="D507" s="18" t="s">
        <v>47</v>
      </c>
      <c r="E507" s="18">
        <v>4</v>
      </c>
      <c r="F507" s="18">
        <v>1</v>
      </c>
      <c r="G507" s="19"/>
      <c r="H507" s="19"/>
      <c r="I507" s="19"/>
      <c r="J507" s="19"/>
      <c r="K507" s="19"/>
      <c r="L507" s="19"/>
      <c r="M507" s="19"/>
      <c r="N507" s="19"/>
      <c r="O507" s="19"/>
      <c r="P507" s="19" t="s">
        <v>39</v>
      </c>
      <c r="Q507" s="19"/>
      <c r="R507" s="19"/>
      <c r="S507" s="19"/>
      <c r="T507" s="19"/>
      <c r="U507" s="19"/>
      <c r="V507" s="19"/>
      <c r="W507" s="19"/>
      <c r="X507" s="19"/>
      <c r="Y507" s="19"/>
      <c r="Z507" s="19" t="s">
        <v>38</v>
      </c>
      <c r="AA507" s="19"/>
      <c r="AB507" s="19"/>
      <c r="AC507" s="19" t="s">
        <v>39</v>
      </c>
      <c r="AD507" s="19"/>
      <c r="AE507" s="19" t="s">
        <v>38</v>
      </c>
      <c r="AF507" s="19"/>
      <c r="AG507" s="19" t="s">
        <v>36</v>
      </c>
      <c r="AH507" s="19"/>
      <c r="AK507">
        <f t="shared" si="812"/>
        <v>0</v>
      </c>
      <c r="AL507">
        <f t="shared" si="813"/>
        <v>0</v>
      </c>
      <c r="AM507">
        <f t="shared" si="814"/>
        <v>0</v>
      </c>
      <c r="AN507">
        <f t="shared" si="815"/>
        <v>1</v>
      </c>
      <c r="AO507">
        <f t="shared" si="816"/>
        <v>1</v>
      </c>
      <c r="AP507">
        <f t="shared" si="817"/>
        <v>0</v>
      </c>
      <c r="AQ507">
        <f t="shared" si="818"/>
        <v>0</v>
      </c>
      <c r="AR507">
        <f t="shared" si="819"/>
        <v>0</v>
      </c>
      <c r="AS507">
        <f t="shared" si="820"/>
        <v>0</v>
      </c>
      <c r="AT507">
        <f t="shared" si="821"/>
        <v>0</v>
      </c>
      <c r="AU507">
        <f t="shared" si="822"/>
        <v>0</v>
      </c>
      <c r="AV507">
        <f t="shared" si="823"/>
        <v>0</v>
      </c>
      <c r="AW507">
        <f t="shared" si="824"/>
        <v>0</v>
      </c>
      <c r="AX507">
        <f t="shared" si="825"/>
        <v>0</v>
      </c>
      <c r="AY507">
        <f t="shared" si="826"/>
        <v>0</v>
      </c>
      <c r="AZ507">
        <f t="shared" si="827"/>
        <v>0</v>
      </c>
      <c r="BA507">
        <f t="shared" si="828"/>
        <v>0</v>
      </c>
      <c r="BB507">
        <f t="shared" si="829"/>
        <v>0</v>
      </c>
      <c r="BC507">
        <f t="shared" si="830"/>
        <v>0</v>
      </c>
      <c r="BD507">
        <f t="shared" si="831"/>
        <v>0</v>
      </c>
      <c r="BE507">
        <f t="shared" si="832"/>
        <v>0</v>
      </c>
      <c r="BF507">
        <f t="shared" si="833"/>
        <v>0</v>
      </c>
      <c r="BG507">
        <f t="shared" si="834"/>
        <v>0</v>
      </c>
      <c r="BH507">
        <f t="shared" si="835"/>
        <v>0</v>
      </c>
      <c r="BI507">
        <f t="shared" si="836"/>
        <v>0</v>
      </c>
      <c r="BJ507">
        <f t="shared" si="837"/>
        <v>0</v>
      </c>
      <c r="BK507">
        <f t="shared" si="838"/>
        <v>0</v>
      </c>
      <c r="BL507">
        <f t="shared" si="839"/>
        <v>0</v>
      </c>
      <c r="BM507">
        <f t="shared" si="840"/>
        <v>0</v>
      </c>
      <c r="BN507">
        <f t="shared" si="841"/>
        <v>0</v>
      </c>
      <c r="BO507">
        <f t="shared" si="842"/>
        <v>0</v>
      </c>
      <c r="BP507">
        <f t="shared" si="843"/>
        <v>0</v>
      </c>
      <c r="BQ507">
        <f t="shared" si="844"/>
        <v>0</v>
      </c>
      <c r="BR507">
        <f t="shared" si="845"/>
        <v>0</v>
      </c>
      <c r="BS507">
        <f t="shared" si="846"/>
        <v>0</v>
      </c>
      <c r="BT507">
        <f t="shared" si="847"/>
        <v>0</v>
      </c>
      <c r="BU507">
        <f t="shared" si="848"/>
        <v>0</v>
      </c>
      <c r="BV507">
        <f t="shared" si="849"/>
        <v>0</v>
      </c>
      <c r="BW507">
        <f t="shared" si="850"/>
        <v>0</v>
      </c>
      <c r="BX507">
        <f t="shared" si="851"/>
        <v>0</v>
      </c>
      <c r="BY507">
        <f t="shared" si="852"/>
        <v>0</v>
      </c>
      <c r="BZ507">
        <f t="shared" si="853"/>
        <v>0</v>
      </c>
      <c r="CA507">
        <f t="shared" si="854"/>
        <v>0</v>
      </c>
      <c r="CB507">
        <f t="shared" si="855"/>
        <v>0</v>
      </c>
      <c r="CC507">
        <f t="shared" si="856"/>
        <v>0</v>
      </c>
      <c r="CD507">
        <f t="shared" si="857"/>
        <v>1</v>
      </c>
      <c r="CE507">
        <f t="shared" si="858"/>
        <v>0</v>
      </c>
      <c r="CF507">
        <f t="shared" si="859"/>
        <v>0</v>
      </c>
      <c r="CG507">
        <f t="shared" si="860"/>
        <v>0</v>
      </c>
      <c r="CH507">
        <f t="shared" si="861"/>
        <v>0</v>
      </c>
      <c r="CI507">
        <f t="shared" si="862"/>
        <v>0</v>
      </c>
      <c r="CJ507">
        <f t="shared" si="863"/>
        <v>0</v>
      </c>
      <c r="CK507">
        <f t="shared" si="864"/>
        <v>0</v>
      </c>
      <c r="CL507">
        <f t="shared" si="865"/>
        <v>0</v>
      </c>
      <c r="CM507">
        <f t="shared" si="866"/>
        <v>0</v>
      </c>
      <c r="CN507">
        <f t="shared" si="867"/>
        <v>0</v>
      </c>
      <c r="CO507">
        <f t="shared" si="868"/>
        <v>0</v>
      </c>
      <c r="CP507">
        <f t="shared" si="869"/>
        <v>0</v>
      </c>
      <c r="CQ507">
        <f t="shared" si="870"/>
        <v>0</v>
      </c>
      <c r="CR507">
        <f t="shared" si="871"/>
        <v>0</v>
      </c>
      <c r="CS507">
        <f t="shared" si="872"/>
        <v>0</v>
      </c>
      <c r="CT507">
        <f t="shared" si="873"/>
        <v>0</v>
      </c>
      <c r="CU507">
        <f t="shared" si="874"/>
        <v>0</v>
      </c>
      <c r="CV507">
        <f t="shared" si="875"/>
        <v>0</v>
      </c>
      <c r="CW507">
        <f t="shared" si="876"/>
        <v>0</v>
      </c>
      <c r="CX507">
        <f t="shared" si="877"/>
        <v>0</v>
      </c>
      <c r="CY507">
        <f t="shared" si="878"/>
        <v>0</v>
      </c>
      <c r="CZ507">
        <f t="shared" si="879"/>
        <v>0</v>
      </c>
      <c r="DA507">
        <f t="shared" si="880"/>
        <v>0</v>
      </c>
      <c r="DB507">
        <f t="shared" si="881"/>
        <v>0</v>
      </c>
      <c r="DC507">
        <f t="shared" si="882"/>
        <v>0</v>
      </c>
      <c r="DD507">
        <f t="shared" si="883"/>
        <v>0</v>
      </c>
      <c r="DE507">
        <f t="shared" si="884"/>
        <v>0</v>
      </c>
      <c r="DF507">
        <f t="shared" si="885"/>
        <v>0</v>
      </c>
      <c r="DG507">
        <f t="shared" si="886"/>
        <v>0</v>
      </c>
      <c r="DH507">
        <f t="shared" si="887"/>
        <v>0</v>
      </c>
      <c r="DI507">
        <f t="shared" si="888"/>
        <v>0</v>
      </c>
      <c r="DJ507">
        <f t="shared" si="889"/>
        <v>0</v>
      </c>
      <c r="DK507">
        <f t="shared" si="890"/>
        <v>0</v>
      </c>
      <c r="DL507">
        <f t="shared" si="891"/>
        <v>0</v>
      </c>
      <c r="DM507">
        <f t="shared" si="892"/>
        <v>0</v>
      </c>
      <c r="DN507">
        <f t="shared" si="893"/>
        <v>0</v>
      </c>
      <c r="DO507">
        <f t="shared" si="894"/>
        <v>0</v>
      </c>
      <c r="DP507">
        <f t="shared" si="895"/>
        <v>0</v>
      </c>
      <c r="DQ507">
        <f t="shared" si="896"/>
        <v>1</v>
      </c>
      <c r="DR507">
        <f t="shared" si="897"/>
        <v>0</v>
      </c>
      <c r="DS507">
        <f t="shared" si="898"/>
        <v>0</v>
      </c>
      <c r="DT507">
        <f t="shared" si="899"/>
        <v>0</v>
      </c>
      <c r="DU507">
        <f t="shared" si="900"/>
        <v>0</v>
      </c>
      <c r="DV507">
        <f t="shared" si="901"/>
        <v>0</v>
      </c>
      <c r="DW507">
        <f t="shared" si="902"/>
        <v>0</v>
      </c>
      <c r="DX507">
        <f t="shared" si="903"/>
        <v>0</v>
      </c>
      <c r="DY507">
        <f t="shared" si="904"/>
        <v>0</v>
      </c>
      <c r="DZ507">
        <f t="shared" si="905"/>
        <v>0</v>
      </c>
      <c r="EA507">
        <f t="shared" si="906"/>
        <v>0</v>
      </c>
      <c r="EB507">
        <f t="shared" si="907"/>
        <v>0</v>
      </c>
      <c r="EC507">
        <f t="shared" si="908"/>
        <v>0</v>
      </c>
      <c r="ED507">
        <f t="shared" si="909"/>
        <v>1</v>
      </c>
      <c r="EE507">
        <f t="shared" si="910"/>
        <v>0</v>
      </c>
      <c r="EF507">
        <f t="shared" si="911"/>
        <v>0</v>
      </c>
      <c r="EG507">
        <f t="shared" si="912"/>
        <v>0</v>
      </c>
      <c r="EH507">
        <f t="shared" si="913"/>
        <v>0</v>
      </c>
      <c r="EI507">
        <f t="shared" si="914"/>
        <v>0</v>
      </c>
      <c r="EJ507">
        <f t="shared" si="915"/>
        <v>0</v>
      </c>
      <c r="EK507">
        <f t="shared" si="916"/>
        <v>1</v>
      </c>
      <c r="EL507">
        <f t="shared" si="917"/>
        <v>0</v>
      </c>
      <c r="EM507">
        <f t="shared" si="918"/>
        <v>0</v>
      </c>
      <c r="EN507">
        <f t="shared" si="919"/>
        <v>0</v>
      </c>
      <c r="EO507">
        <f t="shared" si="920"/>
        <v>0</v>
      </c>
      <c r="EP507">
        <f t="shared" si="921"/>
        <v>0</v>
      </c>
      <c r="EQ507">
        <f t="shared" si="922"/>
        <v>0</v>
      </c>
      <c r="ER507">
        <f t="shared" si="923"/>
        <v>0</v>
      </c>
      <c r="ES507">
        <f t="shared" si="924"/>
        <v>0</v>
      </c>
      <c r="ET507">
        <f t="shared" si="925"/>
        <v>0</v>
      </c>
      <c r="EU507">
        <f t="shared" si="926"/>
        <v>1</v>
      </c>
      <c r="EV507">
        <f t="shared" si="927"/>
        <v>0</v>
      </c>
    </row>
    <row r="508" spans="1:152">
      <c r="A508" s="25">
        <v>506</v>
      </c>
      <c r="B508" s="15" t="s">
        <v>76</v>
      </c>
      <c r="C508" s="16">
        <v>10</v>
      </c>
      <c r="D508" s="18" t="s">
        <v>36</v>
      </c>
      <c r="E508" s="18">
        <v>4</v>
      </c>
      <c r="F508" s="18">
        <v>1</v>
      </c>
      <c r="G508" s="19"/>
      <c r="H508" s="19"/>
      <c r="I508" s="19"/>
      <c r="J508" s="19"/>
      <c r="K508" s="19"/>
      <c r="L508" s="19"/>
      <c r="M508" s="19"/>
      <c r="N508" s="19"/>
      <c r="O508" s="19"/>
      <c r="P508" s="19" t="s">
        <v>37</v>
      </c>
      <c r="Q508" s="19"/>
      <c r="R508" s="19"/>
      <c r="S508" s="19"/>
      <c r="T508" s="19"/>
      <c r="U508" s="19"/>
      <c r="V508" s="19"/>
      <c r="W508" s="19" t="s">
        <v>38</v>
      </c>
      <c r="X508" s="19"/>
      <c r="Y508" s="19"/>
      <c r="Z508" s="19"/>
      <c r="AA508" s="19"/>
      <c r="AB508" s="19"/>
      <c r="AC508" s="19" t="s">
        <v>39</v>
      </c>
      <c r="AD508" s="19"/>
      <c r="AE508" s="19" t="s">
        <v>38</v>
      </c>
      <c r="AF508" s="19"/>
      <c r="AG508" s="19" t="s">
        <v>39</v>
      </c>
      <c r="AH508" s="19"/>
      <c r="AK508">
        <f t="shared" si="812"/>
        <v>0</v>
      </c>
      <c r="AL508">
        <f t="shared" si="813"/>
        <v>0</v>
      </c>
      <c r="AM508">
        <f t="shared" si="814"/>
        <v>0</v>
      </c>
      <c r="AN508">
        <f t="shared" si="815"/>
        <v>1</v>
      </c>
      <c r="AO508">
        <f t="shared" si="816"/>
        <v>1</v>
      </c>
      <c r="AP508">
        <f t="shared" si="817"/>
        <v>0</v>
      </c>
      <c r="AQ508">
        <f t="shared" si="818"/>
        <v>0</v>
      </c>
      <c r="AR508">
        <f t="shared" si="819"/>
        <v>0</v>
      </c>
      <c r="AS508">
        <f t="shared" si="820"/>
        <v>0</v>
      </c>
      <c r="AT508">
        <f t="shared" si="821"/>
        <v>0</v>
      </c>
      <c r="AU508">
        <f t="shared" si="822"/>
        <v>0</v>
      </c>
      <c r="AV508">
        <f t="shared" si="823"/>
        <v>0</v>
      </c>
      <c r="AW508">
        <f t="shared" si="824"/>
        <v>0</v>
      </c>
      <c r="AX508">
        <f t="shared" si="825"/>
        <v>0</v>
      </c>
      <c r="AY508">
        <f t="shared" si="826"/>
        <v>0</v>
      </c>
      <c r="AZ508">
        <f t="shared" si="827"/>
        <v>0</v>
      </c>
      <c r="BA508">
        <f t="shared" si="828"/>
        <v>0</v>
      </c>
      <c r="BB508">
        <f t="shared" si="829"/>
        <v>0</v>
      </c>
      <c r="BC508">
        <f t="shared" si="830"/>
        <v>0</v>
      </c>
      <c r="BD508">
        <f t="shared" si="831"/>
        <v>0</v>
      </c>
      <c r="BE508">
        <f t="shared" si="832"/>
        <v>0</v>
      </c>
      <c r="BF508">
        <f t="shared" si="833"/>
        <v>0</v>
      </c>
      <c r="BG508">
        <f t="shared" si="834"/>
        <v>0</v>
      </c>
      <c r="BH508">
        <f t="shared" si="835"/>
        <v>0</v>
      </c>
      <c r="BI508">
        <f t="shared" si="836"/>
        <v>0</v>
      </c>
      <c r="BJ508">
        <f t="shared" si="837"/>
        <v>0</v>
      </c>
      <c r="BK508">
        <f t="shared" si="838"/>
        <v>0</v>
      </c>
      <c r="BL508">
        <f t="shared" si="839"/>
        <v>0</v>
      </c>
      <c r="BM508">
        <f t="shared" si="840"/>
        <v>0</v>
      </c>
      <c r="BN508">
        <f t="shared" si="841"/>
        <v>0</v>
      </c>
      <c r="BO508">
        <f t="shared" si="842"/>
        <v>0</v>
      </c>
      <c r="BP508">
        <f t="shared" si="843"/>
        <v>0</v>
      </c>
      <c r="BQ508">
        <f t="shared" si="844"/>
        <v>0</v>
      </c>
      <c r="BR508">
        <f t="shared" si="845"/>
        <v>0</v>
      </c>
      <c r="BS508">
        <f t="shared" si="846"/>
        <v>0</v>
      </c>
      <c r="BT508">
        <f t="shared" si="847"/>
        <v>0</v>
      </c>
      <c r="BU508">
        <f t="shared" si="848"/>
        <v>0</v>
      </c>
      <c r="BV508">
        <f t="shared" si="849"/>
        <v>0</v>
      </c>
      <c r="BW508">
        <f t="shared" si="850"/>
        <v>0</v>
      </c>
      <c r="BX508">
        <f t="shared" si="851"/>
        <v>0</v>
      </c>
      <c r="BY508">
        <f t="shared" si="852"/>
        <v>0</v>
      </c>
      <c r="BZ508">
        <f t="shared" si="853"/>
        <v>0</v>
      </c>
      <c r="CA508">
        <f t="shared" si="854"/>
        <v>0</v>
      </c>
      <c r="CB508">
        <f t="shared" si="855"/>
        <v>0</v>
      </c>
      <c r="CC508">
        <f t="shared" si="856"/>
        <v>0</v>
      </c>
      <c r="CD508">
        <f t="shared" si="857"/>
        <v>0</v>
      </c>
      <c r="CE508">
        <f t="shared" si="858"/>
        <v>0</v>
      </c>
      <c r="CF508">
        <f t="shared" si="859"/>
        <v>1</v>
      </c>
      <c r="CG508">
        <f t="shared" si="860"/>
        <v>0</v>
      </c>
      <c r="CH508">
        <f t="shared" si="861"/>
        <v>0</v>
      </c>
      <c r="CI508">
        <f t="shared" si="862"/>
        <v>0</v>
      </c>
      <c r="CJ508">
        <f t="shared" si="863"/>
        <v>0</v>
      </c>
      <c r="CK508">
        <f t="shared" si="864"/>
        <v>0</v>
      </c>
      <c r="CL508">
        <f t="shared" si="865"/>
        <v>0</v>
      </c>
      <c r="CM508">
        <f t="shared" si="866"/>
        <v>0</v>
      </c>
      <c r="CN508">
        <f t="shared" si="867"/>
        <v>0</v>
      </c>
      <c r="CO508">
        <f t="shared" si="868"/>
        <v>0</v>
      </c>
      <c r="CP508">
        <f t="shared" si="869"/>
        <v>0</v>
      </c>
      <c r="CQ508">
        <f t="shared" si="870"/>
        <v>0</v>
      </c>
      <c r="CR508">
        <f t="shared" si="871"/>
        <v>0</v>
      </c>
      <c r="CS508">
        <f t="shared" si="872"/>
        <v>0</v>
      </c>
      <c r="CT508">
        <f t="shared" si="873"/>
        <v>0</v>
      </c>
      <c r="CU508">
        <f t="shared" si="874"/>
        <v>0</v>
      </c>
      <c r="CV508">
        <f t="shared" si="875"/>
        <v>0</v>
      </c>
      <c r="CW508">
        <f t="shared" si="876"/>
        <v>0</v>
      </c>
      <c r="CX508">
        <f t="shared" si="877"/>
        <v>0</v>
      </c>
      <c r="CY508">
        <f t="shared" si="878"/>
        <v>0</v>
      </c>
      <c r="CZ508">
        <f t="shared" si="879"/>
        <v>0</v>
      </c>
      <c r="DA508">
        <f t="shared" si="880"/>
        <v>0</v>
      </c>
      <c r="DB508">
        <f t="shared" si="881"/>
        <v>0</v>
      </c>
      <c r="DC508">
        <f t="shared" si="882"/>
        <v>0</v>
      </c>
      <c r="DD508">
        <f t="shared" si="883"/>
        <v>0</v>
      </c>
      <c r="DE508">
        <f t="shared" si="884"/>
        <v>1</v>
      </c>
      <c r="DF508">
        <f t="shared" si="885"/>
        <v>0</v>
      </c>
      <c r="DG508">
        <f t="shared" si="886"/>
        <v>0</v>
      </c>
      <c r="DH508">
        <f t="shared" si="887"/>
        <v>0</v>
      </c>
      <c r="DI508">
        <f t="shared" si="888"/>
        <v>0</v>
      </c>
      <c r="DJ508">
        <f t="shared" si="889"/>
        <v>0</v>
      </c>
      <c r="DK508">
        <f t="shared" si="890"/>
        <v>0</v>
      </c>
      <c r="DL508">
        <f t="shared" si="891"/>
        <v>0</v>
      </c>
      <c r="DM508">
        <f t="shared" si="892"/>
        <v>0</v>
      </c>
      <c r="DN508">
        <f t="shared" si="893"/>
        <v>0</v>
      </c>
      <c r="DO508">
        <f t="shared" si="894"/>
        <v>0</v>
      </c>
      <c r="DP508">
        <f t="shared" si="895"/>
        <v>0</v>
      </c>
      <c r="DQ508">
        <f t="shared" si="896"/>
        <v>0</v>
      </c>
      <c r="DR508">
        <f t="shared" si="897"/>
        <v>0</v>
      </c>
      <c r="DS508">
        <f t="shared" si="898"/>
        <v>0</v>
      </c>
      <c r="DT508">
        <f t="shared" si="899"/>
        <v>0</v>
      </c>
      <c r="DU508">
        <f t="shared" si="900"/>
        <v>0</v>
      </c>
      <c r="DV508">
        <f t="shared" si="901"/>
        <v>0</v>
      </c>
      <c r="DW508">
        <f t="shared" si="902"/>
        <v>0</v>
      </c>
      <c r="DX508">
        <f t="shared" si="903"/>
        <v>0</v>
      </c>
      <c r="DY508">
        <f t="shared" si="904"/>
        <v>0</v>
      </c>
      <c r="DZ508">
        <f t="shared" si="905"/>
        <v>0</v>
      </c>
      <c r="EA508">
        <f t="shared" si="906"/>
        <v>0</v>
      </c>
      <c r="EB508">
        <f t="shared" si="907"/>
        <v>0</v>
      </c>
      <c r="EC508">
        <f t="shared" si="908"/>
        <v>0</v>
      </c>
      <c r="ED508">
        <f t="shared" si="909"/>
        <v>1</v>
      </c>
      <c r="EE508">
        <f t="shared" si="910"/>
        <v>0</v>
      </c>
      <c r="EF508">
        <f t="shared" si="911"/>
        <v>0</v>
      </c>
      <c r="EG508">
        <f t="shared" si="912"/>
        <v>0</v>
      </c>
      <c r="EH508">
        <f t="shared" si="913"/>
        <v>0</v>
      </c>
      <c r="EI508">
        <f t="shared" si="914"/>
        <v>0</v>
      </c>
      <c r="EJ508">
        <f t="shared" si="915"/>
        <v>0</v>
      </c>
      <c r="EK508">
        <f t="shared" si="916"/>
        <v>1</v>
      </c>
      <c r="EL508">
        <f t="shared" si="917"/>
        <v>0</v>
      </c>
      <c r="EM508">
        <f t="shared" si="918"/>
        <v>0</v>
      </c>
      <c r="EN508">
        <f t="shared" si="919"/>
        <v>0</v>
      </c>
      <c r="EO508">
        <f t="shared" si="920"/>
        <v>0</v>
      </c>
      <c r="EP508">
        <f t="shared" si="921"/>
        <v>0</v>
      </c>
      <c r="EQ508">
        <f t="shared" si="922"/>
        <v>0</v>
      </c>
      <c r="ER508">
        <f t="shared" si="923"/>
        <v>0</v>
      </c>
      <c r="ES508">
        <f t="shared" si="924"/>
        <v>0</v>
      </c>
      <c r="ET508">
        <f t="shared" si="925"/>
        <v>1</v>
      </c>
      <c r="EU508">
        <f t="shared" si="926"/>
        <v>0</v>
      </c>
      <c r="EV508">
        <f t="shared" si="927"/>
        <v>0</v>
      </c>
    </row>
    <row r="509" spans="1:152">
      <c r="A509" s="25">
        <v>507</v>
      </c>
      <c r="B509" s="15" t="s">
        <v>76</v>
      </c>
      <c r="C509" s="16">
        <v>16</v>
      </c>
      <c r="D509" s="18" t="s">
        <v>36</v>
      </c>
      <c r="E509" s="18">
        <v>4</v>
      </c>
      <c r="F509" s="18">
        <v>1</v>
      </c>
      <c r="G509" s="19" t="s">
        <v>39</v>
      </c>
      <c r="H509" s="19"/>
      <c r="I509" s="19"/>
      <c r="J509" s="19"/>
      <c r="K509" s="19"/>
      <c r="L509" s="19"/>
      <c r="M509" s="19"/>
      <c r="N509" s="19"/>
      <c r="O509" s="19"/>
      <c r="P509" s="19" t="s">
        <v>39</v>
      </c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 t="s">
        <v>38</v>
      </c>
      <c r="AB509" s="19"/>
      <c r="AC509" s="19" t="s">
        <v>39</v>
      </c>
      <c r="AD509" s="19"/>
      <c r="AE509" s="19" t="s">
        <v>39</v>
      </c>
      <c r="AF509" s="19"/>
      <c r="AG509" s="19" t="s">
        <v>36</v>
      </c>
      <c r="AH509" s="19"/>
      <c r="AK509">
        <f t="shared" si="812"/>
        <v>0</v>
      </c>
      <c r="AL509">
        <f t="shared" si="813"/>
        <v>0</v>
      </c>
      <c r="AM509">
        <f t="shared" si="814"/>
        <v>0</v>
      </c>
      <c r="AN509">
        <f t="shared" si="815"/>
        <v>1</v>
      </c>
      <c r="AO509">
        <f t="shared" si="816"/>
        <v>1</v>
      </c>
      <c r="AP509">
        <f t="shared" si="817"/>
        <v>0</v>
      </c>
      <c r="AQ509">
        <f t="shared" si="818"/>
        <v>0</v>
      </c>
      <c r="AR509">
        <f t="shared" si="819"/>
        <v>0</v>
      </c>
      <c r="AS509">
        <f t="shared" si="820"/>
        <v>0</v>
      </c>
      <c r="AT509">
        <f t="shared" si="821"/>
        <v>1</v>
      </c>
      <c r="AU509">
        <f t="shared" si="822"/>
        <v>0</v>
      </c>
      <c r="AV509">
        <f t="shared" si="823"/>
        <v>0</v>
      </c>
      <c r="AW509">
        <f t="shared" si="824"/>
        <v>0</v>
      </c>
      <c r="AX509">
        <f t="shared" si="825"/>
        <v>0</v>
      </c>
      <c r="AY509">
        <f t="shared" si="826"/>
        <v>0</v>
      </c>
      <c r="AZ509">
        <f t="shared" si="827"/>
        <v>0</v>
      </c>
      <c r="BA509">
        <f t="shared" si="828"/>
        <v>0</v>
      </c>
      <c r="BB509">
        <f t="shared" si="829"/>
        <v>0</v>
      </c>
      <c r="BC509">
        <f t="shared" si="830"/>
        <v>0</v>
      </c>
      <c r="BD509">
        <f t="shared" si="831"/>
        <v>0</v>
      </c>
      <c r="BE509">
        <f t="shared" si="832"/>
        <v>0</v>
      </c>
      <c r="BF509">
        <f t="shared" si="833"/>
        <v>0</v>
      </c>
      <c r="BG509">
        <f t="shared" si="834"/>
        <v>0</v>
      </c>
      <c r="BH509">
        <f t="shared" si="835"/>
        <v>0</v>
      </c>
      <c r="BI509">
        <f t="shared" si="836"/>
        <v>0</v>
      </c>
      <c r="BJ509">
        <f t="shared" si="837"/>
        <v>0</v>
      </c>
      <c r="BK509">
        <f t="shared" si="838"/>
        <v>0</v>
      </c>
      <c r="BL509">
        <f t="shared" si="839"/>
        <v>0</v>
      </c>
      <c r="BM509">
        <f t="shared" si="840"/>
        <v>0</v>
      </c>
      <c r="BN509">
        <f t="shared" si="841"/>
        <v>0</v>
      </c>
      <c r="BO509">
        <f t="shared" si="842"/>
        <v>0</v>
      </c>
      <c r="BP509">
        <f t="shared" si="843"/>
        <v>0</v>
      </c>
      <c r="BQ509">
        <f t="shared" si="844"/>
        <v>0</v>
      </c>
      <c r="BR509">
        <f t="shared" si="845"/>
        <v>0</v>
      </c>
      <c r="BS509">
        <f t="shared" si="846"/>
        <v>0</v>
      </c>
      <c r="BT509">
        <f t="shared" si="847"/>
        <v>0</v>
      </c>
      <c r="BU509">
        <f t="shared" si="848"/>
        <v>0</v>
      </c>
      <c r="BV509">
        <f t="shared" si="849"/>
        <v>0</v>
      </c>
      <c r="BW509">
        <f t="shared" si="850"/>
        <v>0</v>
      </c>
      <c r="BX509">
        <f t="shared" si="851"/>
        <v>0</v>
      </c>
      <c r="BY509">
        <f t="shared" si="852"/>
        <v>0</v>
      </c>
      <c r="BZ509">
        <f t="shared" si="853"/>
        <v>0</v>
      </c>
      <c r="CA509">
        <f t="shared" si="854"/>
        <v>0</v>
      </c>
      <c r="CB509">
        <f t="shared" si="855"/>
        <v>0</v>
      </c>
      <c r="CC509">
        <f t="shared" si="856"/>
        <v>0</v>
      </c>
      <c r="CD509">
        <f t="shared" si="857"/>
        <v>1</v>
      </c>
      <c r="CE509">
        <f t="shared" si="858"/>
        <v>0</v>
      </c>
      <c r="CF509">
        <f t="shared" si="859"/>
        <v>0</v>
      </c>
      <c r="CG509">
        <f t="shared" si="860"/>
        <v>0</v>
      </c>
      <c r="CH509">
        <f t="shared" si="861"/>
        <v>0</v>
      </c>
      <c r="CI509">
        <f t="shared" si="862"/>
        <v>0</v>
      </c>
      <c r="CJ509">
        <f t="shared" si="863"/>
        <v>0</v>
      </c>
      <c r="CK509">
        <f t="shared" si="864"/>
        <v>0</v>
      </c>
      <c r="CL509">
        <f t="shared" si="865"/>
        <v>0</v>
      </c>
      <c r="CM509">
        <f t="shared" si="866"/>
        <v>0</v>
      </c>
      <c r="CN509">
        <f t="shared" si="867"/>
        <v>0</v>
      </c>
      <c r="CO509">
        <f t="shared" si="868"/>
        <v>0</v>
      </c>
      <c r="CP509">
        <f t="shared" si="869"/>
        <v>0</v>
      </c>
      <c r="CQ509">
        <f t="shared" si="870"/>
        <v>0</v>
      </c>
      <c r="CR509">
        <f t="shared" si="871"/>
        <v>0</v>
      </c>
      <c r="CS509">
        <f t="shared" si="872"/>
        <v>0</v>
      </c>
      <c r="CT509">
        <f t="shared" si="873"/>
        <v>0</v>
      </c>
      <c r="CU509">
        <f t="shared" si="874"/>
        <v>0</v>
      </c>
      <c r="CV509">
        <f t="shared" si="875"/>
        <v>0</v>
      </c>
      <c r="CW509">
        <f t="shared" si="876"/>
        <v>0</v>
      </c>
      <c r="CX509">
        <f t="shared" si="877"/>
        <v>0</v>
      </c>
      <c r="CY509">
        <f t="shared" si="878"/>
        <v>0</v>
      </c>
      <c r="CZ509">
        <f t="shared" si="879"/>
        <v>0</v>
      </c>
      <c r="DA509">
        <f t="shared" si="880"/>
        <v>0</v>
      </c>
      <c r="DB509">
        <f t="shared" si="881"/>
        <v>0</v>
      </c>
      <c r="DC509">
        <f t="shared" si="882"/>
        <v>0</v>
      </c>
      <c r="DD509">
        <f t="shared" si="883"/>
        <v>0</v>
      </c>
      <c r="DE509">
        <f t="shared" si="884"/>
        <v>0</v>
      </c>
      <c r="DF509">
        <f t="shared" si="885"/>
        <v>0</v>
      </c>
      <c r="DG509">
        <f t="shared" si="886"/>
        <v>0</v>
      </c>
      <c r="DH509">
        <f t="shared" si="887"/>
        <v>0</v>
      </c>
      <c r="DI509">
        <f t="shared" si="888"/>
        <v>0</v>
      </c>
      <c r="DJ509">
        <f t="shared" si="889"/>
        <v>0</v>
      </c>
      <c r="DK509">
        <f t="shared" si="890"/>
        <v>0</v>
      </c>
      <c r="DL509">
        <f t="shared" si="891"/>
        <v>0</v>
      </c>
      <c r="DM509">
        <f t="shared" si="892"/>
        <v>0</v>
      </c>
      <c r="DN509">
        <f t="shared" si="893"/>
        <v>0</v>
      </c>
      <c r="DO509">
        <f t="shared" si="894"/>
        <v>0</v>
      </c>
      <c r="DP509">
        <f t="shared" si="895"/>
        <v>0</v>
      </c>
      <c r="DQ509">
        <f t="shared" si="896"/>
        <v>0</v>
      </c>
      <c r="DR509">
        <f t="shared" si="897"/>
        <v>0</v>
      </c>
      <c r="DS509">
        <f t="shared" si="898"/>
        <v>0</v>
      </c>
      <c r="DT509">
        <f t="shared" si="899"/>
        <v>0</v>
      </c>
      <c r="DU509">
        <f t="shared" si="900"/>
        <v>1</v>
      </c>
      <c r="DV509">
        <f t="shared" si="901"/>
        <v>0</v>
      </c>
      <c r="DW509">
        <f t="shared" si="902"/>
        <v>0</v>
      </c>
      <c r="DX509">
        <f t="shared" si="903"/>
        <v>0</v>
      </c>
      <c r="DY509">
        <f t="shared" si="904"/>
        <v>0</v>
      </c>
      <c r="DZ509">
        <f t="shared" si="905"/>
        <v>0</v>
      </c>
      <c r="EA509">
        <f t="shared" si="906"/>
        <v>0</v>
      </c>
      <c r="EB509">
        <f t="shared" si="907"/>
        <v>0</v>
      </c>
      <c r="EC509">
        <f t="shared" si="908"/>
        <v>0</v>
      </c>
      <c r="ED509">
        <f t="shared" si="909"/>
        <v>1</v>
      </c>
      <c r="EE509">
        <f t="shared" si="910"/>
        <v>0</v>
      </c>
      <c r="EF509">
        <f t="shared" si="911"/>
        <v>0</v>
      </c>
      <c r="EG509">
        <f t="shared" si="912"/>
        <v>0</v>
      </c>
      <c r="EH509">
        <f t="shared" si="913"/>
        <v>0</v>
      </c>
      <c r="EI509">
        <f t="shared" si="914"/>
        <v>0</v>
      </c>
      <c r="EJ509">
        <f t="shared" si="915"/>
        <v>0</v>
      </c>
      <c r="EK509">
        <f t="shared" si="916"/>
        <v>0</v>
      </c>
      <c r="EL509">
        <f t="shared" si="917"/>
        <v>1</v>
      </c>
      <c r="EM509">
        <f t="shared" si="918"/>
        <v>0</v>
      </c>
      <c r="EN509">
        <f t="shared" si="919"/>
        <v>0</v>
      </c>
      <c r="EO509">
        <f t="shared" si="920"/>
        <v>0</v>
      </c>
      <c r="EP509">
        <f t="shared" si="921"/>
        <v>0</v>
      </c>
      <c r="EQ509">
        <f t="shared" si="922"/>
        <v>0</v>
      </c>
      <c r="ER509">
        <f t="shared" si="923"/>
        <v>0</v>
      </c>
      <c r="ES509">
        <f t="shared" si="924"/>
        <v>0</v>
      </c>
      <c r="ET509">
        <f t="shared" si="925"/>
        <v>0</v>
      </c>
      <c r="EU509">
        <f t="shared" si="926"/>
        <v>1</v>
      </c>
      <c r="EV509">
        <f t="shared" si="927"/>
        <v>0</v>
      </c>
    </row>
    <row r="510" spans="1:152">
      <c r="A510" s="25">
        <v>508</v>
      </c>
      <c r="B510" s="15" t="s">
        <v>76</v>
      </c>
      <c r="C510" s="16">
        <v>2</v>
      </c>
      <c r="D510" s="18" t="s">
        <v>45</v>
      </c>
      <c r="E510" s="18">
        <v>1</v>
      </c>
      <c r="F510" s="18">
        <v>1</v>
      </c>
      <c r="G510" s="19"/>
      <c r="H510" s="19"/>
      <c r="I510" s="19" t="s">
        <v>38</v>
      </c>
      <c r="J510" s="19"/>
      <c r="K510" s="19"/>
      <c r="L510" s="19"/>
      <c r="M510" s="19" t="s">
        <v>39</v>
      </c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 t="s">
        <v>39</v>
      </c>
      <c r="Y510" s="19"/>
      <c r="Z510" s="19" t="s">
        <v>38</v>
      </c>
      <c r="AA510" s="19" t="s">
        <v>38</v>
      </c>
      <c r="AB510" s="19"/>
      <c r="AC510" s="19"/>
      <c r="AD510" s="19"/>
      <c r="AE510" s="19"/>
      <c r="AF510" s="19"/>
      <c r="AG510" s="19"/>
      <c r="AH510" s="19"/>
      <c r="AK510">
        <f t="shared" si="812"/>
        <v>1</v>
      </c>
      <c r="AL510">
        <f t="shared" si="813"/>
        <v>0</v>
      </c>
      <c r="AM510">
        <f t="shared" si="814"/>
        <v>0</v>
      </c>
      <c r="AN510">
        <f t="shared" si="815"/>
        <v>0</v>
      </c>
      <c r="AO510">
        <f t="shared" si="816"/>
        <v>1</v>
      </c>
      <c r="AP510">
        <f t="shared" si="817"/>
        <v>0</v>
      </c>
      <c r="AQ510">
        <f t="shared" si="818"/>
        <v>0</v>
      </c>
      <c r="AR510">
        <f t="shared" si="819"/>
        <v>0</v>
      </c>
      <c r="AS510">
        <f t="shared" si="820"/>
        <v>0</v>
      </c>
      <c r="AT510">
        <f t="shared" si="821"/>
        <v>0</v>
      </c>
      <c r="AU510">
        <f t="shared" si="822"/>
        <v>0</v>
      </c>
      <c r="AV510">
        <f t="shared" si="823"/>
        <v>0</v>
      </c>
      <c r="AW510">
        <f t="shared" si="824"/>
        <v>0</v>
      </c>
      <c r="AX510">
        <f t="shared" si="825"/>
        <v>0</v>
      </c>
      <c r="AY510">
        <f t="shared" si="826"/>
        <v>0</v>
      </c>
      <c r="AZ510">
        <f t="shared" si="827"/>
        <v>0</v>
      </c>
      <c r="BA510">
        <f t="shared" si="828"/>
        <v>1</v>
      </c>
      <c r="BB510">
        <f t="shared" si="829"/>
        <v>0</v>
      </c>
      <c r="BC510">
        <f t="shared" si="830"/>
        <v>1</v>
      </c>
      <c r="BD510">
        <f t="shared" si="831"/>
        <v>0</v>
      </c>
      <c r="BE510">
        <f t="shared" si="832"/>
        <v>0</v>
      </c>
      <c r="BF510">
        <f t="shared" si="833"/>
        <v>0</v>
      </c>
      <c r="BG510">
        <f t="shared" si="834"/>
        <v>0</v>
      </c>
      <c r="BH510">
        <f t="shared" si="835"/>
        <v>0</v>
      </c>
      <c r="BI510">
        <f t="shared" si="836"/>
        <v>0</v>
      </c>
      <c r="BJ510">
        <f t="shared" si="837"/>
        <v>0</v>
      </c>
      <c r="BK510">
        <f t="shared" si="838"/>
        <v>0</v>
      </c>
      <c r="BL510">
        <f t="shared" si="839"/>
        <v>0</v>
      </c>
      <c r="BM510">
        <f t="shared" si="840"/>
        <v>0</v>
      </c>
      <c r="BN510">
        <f t="shared" si="841"/>
        <v>0</v>
      </c>
      <c r="BO510">
        <f t="shared" si="842"/>
        <v>0</v>
      </c>
      <c r="BP510">
        <f t="shared" si="843"/>
        <v>0</v>
      </c>
      <c r="BQ510">
        <f t="shared" si="844"/>
        <v>0</v>
      </c>
      <c r="BR510">
        <f t="shared" si="845"/>
        <v>1</v>
      </c>
      <c r="BS510">
        <f t="shared" si="846"/>
        <v>0</v>
      </c>
      <c r="BT510">
        <f t="shared" si="847"/>
        <v>0</v>
      </c>
      <c r="BU510">
        <f t="shared" si="848"/>
        <v>0</v>
      </c>
      <c r="BV510">
        <f t="shared" si="849"/>
        <v>0</v>
      </c>
      <c r="BW510">
        <f t="shared" si="850"/>
        <v>0</v>
      </c>
      <c r="BX510">
        <f t="shared" si="851"/>
        <v>0</v>
      </c>
      <c r="BY510">
        <f t="shared" si="852"/>
        <v>0</v>
      </c>
      <c r="BZ510">
        <f t="shared" si="853"/>
        <v>0</v>
      </c>
      <c r="CA510">
        <f t="shared" si="854"/>
        <v>0</v>
      </c>
      <c r="CB510">
        <f t="shared" si="855"/>
        <v>0</v>
      </c>
      <c r="CC510">
        <f t="shared" si="856"/>
        <v>0</v>
      </c>
      <c r="CD510">
        <f t="shared" si="857"/>
        <v>0</v>
      </c>
      <c r="CE510">
        <f t="shared" si="858"/>
        <v>0</v>
      </c>
      <c r="CF510">
        <f t="shared" si="859"/>
        <v>0</v>
      </c>
      <c r="CG510">
        <f t="shared" si="860"/>
        <v>0</v>
      </c>
      <c r="CH510">
        <f t="shared" si="861"/>
        <v>0</v>
      </c>
      <c r="CI510">
        <f t="shared" si="862"/>
        <v>0</v>
      </c>
      <c r="CJ510">
        <f t="shared" si="863"/>
        <v>0</v>
      </c>
      <c r="CK510">
        <f t="shared" si="864"/>
        <v>0</v>
      </c>
      <c r="CL510">
        <f t="shared" si="865"/>
        <v>0</v>
      </c>
      <c r="CM510">
        <f t="shared" si="866"/>
        <v>0</v>
      </c>
      <c r="CN510">
        <f t="shared" si="867"/>
        <v>0</v>
      </c>
      <c r="CO510">
        <f t="shared" si="868"/>
        <v>0</v>
      </c>
      <c r="CP510">
        <f t="shared" si="869"/>
        <v>0</v>
      </c>
      <c r="CQ510">
        <f t="shared" si="870"/>
        <v>0</v>
      </c>
      <c r="CR510">
        <f t="shared" si="871"/>
        <v>0</v>
      </c>
      <c r="CS510">
        <f t="shared" si="872"/>
        <v>0</v>
      </c>
      <c r="CT510">
        <f t="shared" si="873"/>
        <v>0</v>
      </c>
      <c r="CU510">
        <f t="shared" si="874"/>
        <v>0</v>
      </c>
      <c r="CV510">
        <f t="shared" si="875"/>
        <v>0</v>
      </c>
      <c r="CW510">
        <f t="shared" si="876"/>
        <v>0</v>
      </c>
      <c r="CX510">
        <f t="shared" si="877"/>
        <v>0</v>
      </c>
      <c r="CY510">
        <f t="shared" si="878"/>
        <v>0</v>
      </c>
      <c r="CZ510">
        <f t="shared" si="879"/>
        <v>0</v>
      </c>
      <c r="DA510">
        <f t="shared" si="880"/>
        <v>0</v>
      </c>
      <c r="DB510">
        <f t="shared" si="881"/>
        <v>0</v>
      </c>
      <c r="DC510">
        <f t="shared" si="882"/>
        <v>0</v>
      </c>
      <c r="DD510">
        <f t="shared" si="883"/>
        <v>0</v>
      </c>
      <c r="DE510">
        <f t="shared" si="884"/>
        <v>0</v>
      </c>
      <c r="DF510">
        <f t="shared" si="885"/>
        <v>0</v>
      </c>
      <c r="DG510">
        <f t="shared" si="886"/>
        <v>0</v>
      </c>
      <c r="DH510">
        <f t="shared" si="887"/>
        <v>0</v>
      </c>
      <c r="DI510">
        <f t="shared" si="888"/>
        <v>0</v>
      </c>
      <c r="DJ510">
        <f t="shared" si="889"/>
        <v>1</v>
      </c>
      <c r="DK510">
        <f t="shared" si="890"/>
        <v>0</v>
      </c>
      <c r="DL510">
        <f t="shared" si="891"/>
        <v>0</v>
      </c>
      <c r="DM510">
        <f t="shared" si="892"/>
        <v>0</v>
      </c>
      <c r="DN510">
        <f t="shared" si="893"/>
        <v>0</v>
      </c>
      <c r="DO510">
        <f t="shared" si="894"/>
        <v>0</v>
      </c>
      <c r="DP510">
        <f t="shared" si="895"/>
        <v>0</v>
      </c>
      <c r="DQ510">
        <f t="shared" si="896"/>
        <v>1</v>
      </c>
      <c r="DR510">
        <f t="shared" si="897"/>
        <v>0</v>
      </c>
      <c r="DS510">
        <f t="shared" si="898"/>
        <v>0</v>
      </c>
      <c r="DT510">
        <f t="shared" si="899"/>
        <v>0</v>
      </c>
      <c r="DU510">
        <f t="shared" si="900"/>
        <v>1</v>
      </c>
      <c r="DV510">
        <f t="shared" si="901"/>
        <v>0</v>
      </c>
      <c r="DW510">
        <f t="shared" si="902"/>
        <v>0</v>
      </c>
      <c r="DX510">
        <f t="shared" si="903"/>
        <v>0</v>
      </c>
      <c r="DY510">
        <f t="shared" si="904"/>
        <v>0</v>
      </c>
      <c r="DZ510">
        <f t="shared" si="905"/>
        <v>0</v>
      </c>
      <c r="EA510">
        <f t="shared" si="906"/>
        <v>0</v>
      </c>
      <c r="EB510">
        <f t="shared" si="907"/>
        <v>0</v>
      </c>
      <c r="EC510">
        <f t="shared" si="908"/>
        <v>0</v>
      </c>
      <c r="ED510">
        <f t="shared" si="909"/>
        <v>0</v>
      </c>
      <c r="EE510">
        <f t="shared" si="910"/>
        <v>0</v>
      </c>
      <c r="EF510">
        <f t="shared" si="911"/>
        <v>0</v>
      </c>
      <c r="EG510">
        <f t="shared" si="912"/>
        <v>0</v>
      </c>
      <c r="EH510">
        <f t="shared" si="913"/>
        <v>0</v>
      </c>
      <c r="EI510">
        <f t="shared" si="914"/>
        <v>0</v>
      </c>
      <c r="EJ510">
        <f t="shared" si="915"/>
        <v>0</v>
      </c>
      <c r="EK510">
        <f t="shared" si="916"/>
        <v>0</v>
      </c>
      <c r="EL510">
        <f t="shared" si="917"/>
        <v>0</v>
      </c>
      <c r="EM510">
        <f t="shared" si="918"/>
        <v>0</v>
      </c>
      <c r="EN510">
        <f t="shared" si="919"/>
        <v>0</v>
      </c>
      <c r="EO510">
        <f t="shared" si="920"/>
        <v>0</v>
      </c>
      <c r="EP510">
        <f t="shared" si="921"/>
        <v>0</v>
      </c>
      <c r="EQ510">
        <f t="shared" si="922"/>
        <v>0</v>
      </c>
      <c r="ER510">
        <f t="shared" si="923"/>
        <v>0</v>
      </c>
      <c r="ES510">
        <f t="shared" si="924"/>
        <v>0</v>
      </c>
      <c r="ET510">
        <f t="shared" si="925"/>
        <v>0</v>
      </c>
      <c r="EU510">
        <f t="shared" si="926"/>
        <v>0</v>
      </c>
      <c r="EV510">
        <f t="shared" si="927"/>
        <v>0</v>
      </c>
    </row>
    <row r="511" spans="1:152">
      <c r="A511" s="25">
        <v>509</v>
      </c>
      <c r="B511" s="15" t="s">
        <v>76</v>
      </c>
      <c r="C511" s="16">
        <v>3</v>
      </c>
      <c r="D511" s="18" t="s">
        <v>61</v>
      </c>
      <c r="E511" s="18">
        <v>0</v>
      </c>
      <c r="F511" s="18">
        <v>0</v>
      </c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K511">
        <f t="shared" si="812"/>
        <v>0</v>
      </c>
      <c r="AL511">
        <f t="shared" si="813"/>
        <v>0</v>
      </c>
      <c r="AM511">
        <f t="shared" si="814"/>
        <v>0</v>
      </c>
      <c r="AN511">
        <f t="shared" si="815"/>
        <v>0</v>
      </c>
      <c r="AO511">
        <f t="shared" si="816"/>
        <v>0</v>
      </c>
      <c r="AP511">
        <f t="shared" si="817"/>
        <v>0</v>
      </c>
      <c r="AQ511">
        <f t="shared" si="818"/>
        <v>0</v>
      </c>
      <c r="AR511">
        <f t="shared" si="819"/>
        <v>0</v>
      </c>
      <c r="AS511">
        <f t="shared" si="820"/>
        <v>0</v>
      </c>
      <c r="AT511">
        <f t="shared" si="821"/>
        <v>0</v>
      </c>
      <c r="AU511">
        <f t="shared" si="822"/>
        <v>0</v>
      </c>
      <c r="AV511">
        <f t="shared" si="823"/>
        <v>0</v>
      </c>
      <c r="AW511">
        <f t="shared" si="824"/>
        <v>0</v>
      </c>
      <c r="AX511">
        <f t="shared" si="825"/>
        <v>0</v>
      </c>
      <c r="AY511">
        <f t="shared" si="826"/>
        <v>0</v>
      </c>
      <c r="AZ511">
        <f t="shared" si="827"/>
        <v>0</v>
      </c>
      <c r="BA511">
        <f t="shared" si="828"/>
        <v>0</v>
      </c>
      <c r="BB511">
        <f t="shared" si="829"/>
        <v>0</v>
      </c>
      <c r="BC511">
        <f t="shared" si="830"/>
        <v>0</v>
      </c>
      <c r="BD511">
        <f t="shared" si="831"/>
        <v>0</v>
      </c>
      <c r="BE511">
        <f t="shared" si="832"/>
        <v>0</v>
      </c>
      <c r="BF511">
        <f t="shared" si="833"/>
        <v>0</v>
      </c>
      <c r="BG511">
        <f t="shared" si="834"/>
        <v>0</v>
      </c>
      <c r="BH511">
        <f t="shared" si="835"/>
        <v>0</v>
      </c>
      <c r="BI511">
        <f t="shared" si="836"/>
        <v>0</v>
      </c>
      <c r="BJ511">
        <f t="shared" si="837"/>
        <v>0</v>
      </c>
      <c r="BK511">
        <f t="shared" si="838"/>
        <v>0</v>
      </c>
      <c r="BL511">
        <f t="shared" si="839"/>
        <v>0</v>
      </c>
      <c r="BM511">
        <f t="shared" si="840"/>
        <v>0</v>
      </c>
      <c r="BN511">
        <f t="shared" si="841"/>
        <v>0</v>
      </c>
      <c r="BO511">
        <f t="shared" si="842"/>
        <v>0</v>
      </c>
      <c r="BP511">
        <f t="shared" si="843"/>
        <v>0</v>
      </c>
      <c r="BQ511">
        <f t="shared" si="844"/>
        <v>0</v>
      </c>
      <c r="BR511">
        <f t="shared" si="845"/>
        <v>0</v>
      </c>
      <c r="BS511">
        <f t="shared" si="846"/>
        <v>0</v>
      </c>
      <c r="BT511">
        <f t="shared" si="847"/>
        <v>0</v>
      </c>
      <c r="BU511">
        <f t="shared" si="848"/>
        <v>0</v>
      </c>
      <c r="BV511">
        <f t="shared" si="849"/>
        <v>0</v>
      </c>
      <c r="BW511">
        <f t="shared" si="850"/>
        <v>0</v>
      </c>
      <c r="BX511">
        <f t="shared" si="851"/>
        <v>0</v>
      </c>
      <c r="BY511">
        <f t="shared" si="852"/>
        <v>0</v>
      </c>
      <c r="BZ511">
        <f t="shared" si="853"/>
        <v>0</v>
      </c>
      <c r="CA511">
        <f t="shared" si="854"/>
        <v>0</v>
      </c>
      <c r="CB511">
        <f t="shared" si="855"/>
        <v>0</v>
      </c>
      <c r="CC511">
        <f t="shared" si="856"/>
        <v>0</v>
      </c>
      <c r="CD511">
        <f t="shared" si="857"/>
        <v>0</v>
      </c>
      <c r="CE511">
        <f t="shared" si="858"/>
        <v>0</v>
      </c>
      <c r="CF511">
        <f t="shared" si="859"/>
        <v>0</v>
      </c>
      <c r="CG511">
        <f t="shared" si="860"/>
        <v>0</v>
      </c>
      <c r="CH511">
        <f t="shared" si="861"/>
        <v>0</v>
      </c>
      <c r="CI511">
        <f t="shared" si="862"/>
        <v>0</v>
      </c>
      <c r="CJ511">
        <f t="shared" si="863"/>
        <v>0</v>
      </c>
      <c r="CK511">
        <f t="shared" si="864"/>
        <v>0</v>
      </c>
      <c r="CL511">
        <f t="shared" si="865"/>
        <v>0</v>
      </c>
      <c r="CM511">
        <f t="shared" si="866"/>
        <v>0</v>
      </c>
      <c r="CN511">
        <f t="shared" si="867"/>
        <v>0</v>
      </c>
      <c r="CO511">
        <f t="shared" si="868"/>
        <v>0</v>
      </c>
      <c r="CP511">
        <f t="shared" si="869"/>
        <v>0</v>
      </c>
      <c r="CQ511">
        <f t="shared" si="870"/>
        <v>0</v>
      </c>
      <c r="CR511">
        <f t="shared" si="871"/>
        <v>0</v>
      </c>
      <c r="CS511">
        <f t="shared" si="872"/>
        <v>0</v>
      </c>
      <c r="CT511">
        <f t="shared" si="873"/>
        <v>0</v>
      </c>
      <c r="CU511">
        <f t="shared" si="874"/>
        <v>0</v>
      </c>
      <c r="CV511">
        <f t="shared" si="875"/>
        <v>0</v>
      </c>
      <c r="CW511">
        <f t="shared" si="876"/>
        <v>0</v>
      </c>
      <c r="CX511">
        <f t="shared" si="877"/>
        <v>0</v>
      </c>
      <c r="CY511">
        <f t="shared" si="878"/>
        <v>0</v>
      </c>
      <c r="CZ511">
        <f t="shared" si="879"/>
        <v>0</v>
      </c>
      <c r="DA511">
        <f t="shared" si="880"/>
        <v>0</v>
      </c>
      <c r="DB511">
        <f t="shared" si="881"/>
        <v>0</v>
      </c>
      <c r="DC511">
        <f t="shared" si="882"/>
        <v>0</v>
      </c>
      <c r="DD511">
        <f t="shared" si="883"/>
        <v>0</v>
      </c>
      <c r="DE511">
        <f t="shared" si="884"/>
        <v>0</v>
      </c>
      <c r="DF511">
        <f t="shared" si="885"/>
        <v>0</v>
      </c>
      <c r="DG511">
        <f t="shared" si="886"/>
        <v>0</v>
      </c>
      <c r="DH511">
        <f t="shared" si="887"/>
        <v>0</v>
      </c>
      <c r="DI511">
        <f t="shared" si="888"/>
        <v>0</v>
      </c>
      <c r="DJ511">
        <f t="shared" si="889"/>
        <v>0</v>
      </c>
      <c r="DK511">
        <f t="shared" si="890"/>
        <v>0</v>
      </c>
      <c r="DL511">
        <f t="shared" si="891"/>
        <v>0</v>
      </c>
      <c r="DM511">
        <f t="shared" si="892"/>
        <v>0</v>
      </c>
      <c r="DN511">
        <f t="shared" si="893"/>
        <v>0</v>
      </c>
      <c r="DO511">
        <f t="shared" si="894"/>
        <v>0</v>
      </c>
      <c r="DP511">
        <f t="shared" si="895"/>
        <v>0</v>
      </c>
      <c r="DQ511">
        <f t="shared" si="896"/>
        <v>0</v>
      </c>
      <c r="DR511">
        <f t="shared" si="897"/>
        <v>0</v>
      </c>
      <c r="DS511">
        <f t="shared" si="898"/>
        <v>0</v>
      </c>
      <c r="DT511">
        <f t="shared" si="899"/>
        <v>0</v>
      </c>
      <c r="DU511">
        <f t="shared" si="900"/>
        <v>0</v>
      </c>
      <c r="DV511">
        <f t="shared" si="901"/>
        <v>0</v>
      </c>
      <c r="DW511">
        <f t="shared" si="902"/>
        <v>0</v>
      </c>
      <c r="DX511">
        <f t="shared" si="903"/>
        <v>0</v>
      </c>
      <c r="DY511">
        <f t="shared" si="904"/>
        <v>0</v>
      </c>
      <c r="DZ511">
        <f t="shared" si="905"/>
        <v>0</v>
      </c>
      <c r="EA511">
        <f t="shared" si="906"/>
        <v>0</v>
      </c>
      <c r="EB511">
        <f t="shared" si="907"/>
        <v>0</v>
      </c>
      <c r="EC511">
        <f t="shared" si="908"/>
        <v>0</v>
      </c>
      <c r="ED511">
        <f t="shared" si="909"/>
        <v>0</v>
      </c>
      <c r="EE511">
        <f t="shared" si="910"/>
        <v>0</v>
      </c>
      <c r="EF511">
        <f t="shared" si="911"/>
        <v>0</v>
      </c>
      <c r="EG511">
        <f t="shared" si="912"/>
        <v>0</v>
      </c>
      <c r="EH511">
        <f t="shared" si="913"/>
        <v>0</v>
      </c>
      <c r="EI511">
        <f t="shared" si="914"/>
        <v>0</v>
      </c>
      <c r="EJ511">
        <f t="shared" si="915"/>
        <v>0</v>
      </c>
      <c r="EK511">
        <f t="shared" si="916"/>
        <v>0</v>
      </c>
      <c r="EL511">
        <f t="shared" si="917"/>
        <v>0</v>
      </c>
      <c r="EM511">
        <f t="shared" si="918"/>
        <v>0</v>
      </c>
      <c r="EN511">
        <f t="shared" si="919"/>
        <v>0</v>
      </c>
      <c r="EO511">
        <f t="shared" si="920"/>
        <v>0</v>
      </c>
      <c r="EP511">
        <f t="shared" si="921"/>
        <v>0</v>
      </c>
      <c r="EQ511">
        <f t="shared" si="922"/>
        <v>0</v>
      </c>
      <c r="ER511">
        <f t="shared" si="923"/>
        <v>0</v>
      </c>
      <c r="ES511">
        <f t="shared" si="924"/>
        <v>0</v>
      </c>
      <c r="ET511">
        <f t="shared" si="925"/>
        <v>0</v>
      </c>
      <c r="EU511">
        <f t="shared" si="926"/>
        <v>0</v>
      </c>
      <c r="EV511">
        <f t="shared" si="927"/>
        <v>0</v>
      </c>
    </row>
    <row r="512" spans="1:152">
      <c r="A512" s="25">
        <v>510</v>
      </c>
      <c r="B512" s="15" t="s">
        <v>76</v>
      </c>
      <c r="C512" s="16">
        <v>6</v>
      </c>
      <c r="D512" s="18" t="s">
        <v>39</v>
      </c>
      <c r="E512" s="18">
        <v>2</v>
      </c>
      <c r="F512" s="18">
        <v>1</v>
      </c>
      <c r="G512" s="19"/>
      <c r="H512" s="19"/>
      <c r="I512" s="19"/>
      <c r="J512" s="19"/>
      <c r="K512" s="19" t="s">
        <v>39</v>
      </c>
      <c r="L512" s="19" t="s">
        <v>39</v>
      </c>
      <c r="M512" s="19"/>
      <c r="N512" s="19"/>
      <c r="O512" s="19"/>
      <c r="P512" s="19"/>
      <c r="Q512" s="19"/>
      <c r="R512" s="19" t="s">
        <v>39</v>
      </c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 t="s">
        <v>39</v>
      </c>
      <c r="AH512" s="19"/>
      <c r="AK512">
        <f t="shared" si="812"/>
        <v>0</v>
      </c>
      <c r="AL512">
        <f t="shared" si="813"/>
        <v>1</v>
      </c>
      <c r="AM512">
        <f t="shared" si="814"/>
        <v>0</v>
      </c>
      <c r="AN512">
        <f t="shared" si="815"/>
        <v>0</v>
      </c>
      <c r="AO512">
        <f t="shared" si="816"/>
        <v>1</v>
      </c>
      <c r="AP512">
        <f t="shared" si="817"/>
        <v>0</v>
      </c>
      <c r="AQ512">
        <f t="shared" si="818"/>
        <v>0</v>
      </c>
      <c r="AR512">
        <f t="shared" si="819"/>
        <v>0</v>
      </c>
      <c r="AS512">
        <f t="shared" si="820"/>
        <v>0</v>
      </c>
      <c r="AT512">
        <f t="shared" si="821"/>
        <v>0</v>
      </c>
      <c r="AU512">
        <f t="shared" si="822"/>
        <v>0</v>
      </c>
      <c r="AV512">
        <f t="shared" si="823"/>
        <v>0</v>
      </c>
      <c r="AW512">
        <f t="shared" si="824"/>
        <v>0</v>
      </c>
      <c r="AX512">
        <f t="shared" si="825"/>
        <v>0</v>
      </c>
      <c r="AY512">
        <f t="shared" si="826"/>
        <v>0</v>
      </c>
      <c r="AZ512">
        <f t="shared" si="827"/>
        <v>0</v>
      </c>
      <c r="BA512">
        <f t="shared" si="828"/>
        <v>0</v>
      </c>
      <c r="BB512">
        <f t="shared" si="829"/>
        <v>0</v>
      </c>
      <c r="BC512">
        <f t="shared" si="830"/>
        <v>0</v>
      </c>
      <c r="BD512">
        <f t="shared" si="831"/>
        <v>0</v>
      </c>
      <c r="BE512">
        <f t="shared" si="832"/>
        <v>0</v>
      </c>
      <c r="BF512">
        <f t="shared" si="833"/>
        <v>0</v>
      </c>
      <c r="BG512">
        <f t="shared" si="834"/>
        <v>0</v>
      </c>
      <c r="BH512">
        <f t="shared" si="835"/>
        <v>0</v>
      </c>
      <c r="BI512">
        <f t="shared" si="836"/>
        <v>0</v>
      </c>
      <c r="BJ512">
        <f t="shared" si="837"/>
        <v>1</v>
      </c>
      <c r="BK512">
        <f t="shared" si="838"/>
        <v>0</v>
      </c>
      <c r="BL512">
        <f t="shared" si="839"/>
        <v>0</v>
      </c>
      <c r="BM512">
        <f t="shared" si="840"/>
        <v>0</v>
      </c>
      <c r="BN512">
        <f t="shared" si="841"/>
        <v>1</v>
      </c>
      <c r="BO512">
        <f t="shared" si="842"/>
        <v>0</v>
      </c>
      <c r="BP512">
        <f t="shared" si="843"/>
        <v>0</v>
      </c>
      <c r="BQ512">
        <f t="shared" si="844"/>
        <v>0</v>
      </c>
      <c r="BR512">
        <f t="shared" si="845"/>
        <v>0</v>
      </c>
      <c r="BS512">
        <f t="shared" si="846"/>
        <v>0</v>
      </c>
      <c r="BT512">
        <f t="shared" si="847"/>
        <v>0</v>
      </c>
      <c r="BU512">
        <f t="shared" si="848"/>
        <v>0</v>
      </c>
      <c r="BV512">
        <f t="shared" si="849"/>
        <v>0</v>
      </c>
      <c r="BW512">
        <f t="shared" si="850"/>
        <v>0</v>
      </c>
      <c r="BX512">
        <f t="shared" si="851"/>
        <v>0</v>
      </c>
      <c r="BY512">
        <f t="shared" si="852"/>
        <v>0</v>
      </c>
      <c r="BZ512">
        <f t="shared" si="853"/>
        <v>0</v>
      </c>
      <c r="CA512">
        <f t="shared" si="854"/>
        <v>0</v>
      </c>
      <c r="CB512">
        <f t="shared" si="855"/>
        <v>0</v>
      </c>
      <c r="CC512">
        <f t="shared" si="856"/>
        <v>0</v>
      </c>
      <c r="CD512">
        <f t="shared" si="857"/>
        <v>0</v>
      </c>
      <c r="CE512">
        <f t="shared" si="858"/>
        <v>0</v>
      </c>
      <c r="CF512">
        <f t="shared" si="859"/>
        <v>0</v>
      </c>
      <c r="CG512">
        <f t="shared" si="860"/>
        <v>0</v>
      </c>
      <c r="CH512">
        <f t="shared" si="861"/>
        <v>0</v>
      </c>
      <c r="CI512">
        <f t="shared" si="862"/>
        <v>0</v>
      </c>
      <c r="CJ512">
        <f t="shared" si="863"/>
        <v>0</v>
      </c>
      <c r="CK512">
        <f t="shared" si="864"/>
        <v>0</v>
      </c>
      <c r="CL512">
        <f t="shared" si="865"/>
        <v>1</v>
      </c>
      <c r="CM512">
        <f t="shared" si="866"/>
        <v>0</v>
      </c>
      <c r="CN512">
        <f t="shared" si="867"/>
        <v>0</v>
      </c>
      <c r="CO512">
        <f t="shared" si="868"/>
        <v>0</v>
      </c>
      <c r="CP512">
        <f t="shared" si="869"/>
        <v>0</v>
      </c>
      <c r="CQ512">
        <f t="shared" si="870"/>
        <v>0</v>
      </c>
      <c r="CR512">
        <f t="shared" si="871"/>
        <v>0</v>
      </c>
      <c r="CS512">
        <f t="shared" si="872"/>
        <v>0</v>
      </c>
      <c r="CT512">
        <f t="shared" si="873"/>
        <v>0</v>
      </c>
      <c r="CU512">
        <f t="shared" si="874"/>
        <v>0</v>
      </c>
      <c r="CV512">
        <f t="shared" si="875"/>
        <v>0</v>
      </c>
      <c r="CW512">
        <f t="shared" si="876"/>
        <v>0</v>
      </c>
      <c r="CX512">
        <f t="shared" si="877"/>
        <v>0</v>
      </c>
      <c r="CY512">
        <f t="shared" si="878"/>
        <v>0</v>
      </c>
      <c r="CZ512">
        <f t="shared" si="879"/>
        <v>0</v>
      </c>
      <c r="DA512">
        <f t="shared" si="880"/>
        <v>0</v>
      </c>
      <c r="DB512">
        <f t="shared" si="881"/>
        <v>0</v>
      </c>
      <c r="DC512">
        <f t="shared" si="882"/>
        <v>0</v>
      </c>
      <c r="DD512">
        <f t="shared" si="883"/>
        <v>0</v>
      </c>
      <c r="DE512">
        <f t="shared" si="884"/>
        <v>0</v>
      </c>
      <c r="DF512">
        <f t="shared" si="885"/>
        <v>0</v>
      </c>
      <c r="DG512">
        <f t="shared" si="886"/>
        <v>0</v>
      </c>
      <c r="DH512">
        <f t="shared" si="887"/>
        <v>0</v>
      </c>
      <c r="DI512">
        <f t="shared" si="888"/>
        <v>0</v>
      </c>
      <c r="DJ512">
        <f t="shared" si="889"/>
        <v>0</v>
      </c>
      <c r="DK512">
        <f t="shared" si="890"/>
        <v>0</v>
      </c>
      <c r="DL512">
        <f t="shared" si="891"/>
        <v>0</v>
      </c>
      <c r="DM512">
        <f t="shared" si="892"/>
        <v>0</v>
      </c>
      <c r="DN512">
        <f t="shared" si="893"/>
        <v>0</v>
      </c>
      <c r="DO512">
        <f t="shared" si="894"/>
        <v>0</v>
      </c>
      <c r="DP512">
        <f t="shared" si="895"/>
        <v>0</v>
      </c>
      <c r="DQ512">
        <f t="shared" si="896"/>
        <v>0</v>
      </c>
      <c r="DR512">
        <f t="shared" si="897"/>
        <v>0</v>
      </c>
      <c r="DS512">
        <f t="shared" si="898"/>
        <v>0</v>
      </c>
      <c r="DT512">
        <f t="shared" si="899"/>
        <v>0</v>
      </c>
      <c r="DU512">
        <f t="shared" si="900"/>
        <v>0</v>
      </c>
      <c r="DV512">
        <f t="shared" si="901"/>
        <v>0</v>
      </c>
      <c r="DW512">
        <f t="shared" si="902"/>
        <v>0</v>
      </c>
      <c r="DX512">
        <f t="shared" si="903"/>
        <v>0</v>
      </c>
      <c r="DY512">
        <f t="shared" si="904"/>
        <v>0</v>
      </c>
      <c r="DZ512">
        <f t="shared" si="905"/>
        <v>0</v>
      </c>
      <c r="EA512">
        <f t="shared" si="906"/>
        <v>0</v>
      </c>
      <c r="EB512">
        <f t="shared" si="907"/>
        <v>0</v>
      </c>
      <c r="EC512">
        <f t="shared" si="908"/>
        <v>0</v>
      </c>
      <c r="ED512">
        <f t="shared" si="909"/>
        <v>0</v>
      </c>
      <c r="EE512">
        <f t="shared" si="910"/>
        <v>0</v>
      </c>
      <c r="EF512">
        <f t="shared" si="911"/>
        <v>0</v>
      </c>
      <c r="EG512">
        <f t="shared" si="912"/>
        <v>0</v>
      </c>
      <c r="EH512">
        <f t="shared" si="913"/>
        <v>0</v>
      </c>
      <c r="EI512">
        <f t="shared" si="914"/>
        <v>0</v>
      </c>
      <c r="EJ512">
        <f t="shared" si="915"/>
        <v>0</v>
      </c>
      <c r="EK512">
        <f t="shared" si="916"/>
        <v>0</v>
      </c>
      <c r="EL512">
        <f t="shared" si="917"/>
        <v>0</v>
      </c>
      <c r="EM512">
        <f t="shared" si="918"/>
        <v>0</v>
      </c>
      <c r="EN512">
        <f t="shared" si="919"/>
        <v>0</v>
      </c>
      <c r="EO512">
        <f t="shared" si="920"/>
        <v>0</v>
      </c>
      <c r="EP512">
        <f t="shared" si="921"/>
        <v>0</v>
      </c>
      <c r="EQ512">
        <f t="shared" si="922"/>
        <v>0</v>
      </c>
      <c r="ER512">
        <f t="shared" si="923"/>
        <v>0</v>
      </c>
      <c r="ES512">
        <f t="shared" si="924"/>
        <v>0</v>
      </c>
      <c r="ET512">
        <f t="shared" si="925"/>
        <v>1</v>
      </c>
      <c r="EU512">
        <f t="shared" si="926"/>
        <v>0</v>
      </c>
      <c r="EV512">
        <f t="shared" si="927"/>
        <v>0</v>
      </c>
    </row>
    <row r="513" spans="1:152">
      <c r="A513" s="25">
        <v>511</v>
      </c>
      <c r="B513" s="15" t="s">
        <v>76</v>
      </c>
      <c r="C513" s="16">
        <v>11</v>
      </c>
      <c r="D513" s="18" t="s">
        <v>36</v>
      </c>
      <c r="E513" s="18">
        <v>4</v>
      </c>
      <c r="F513" s="18">
        <v>2</v>
      </c>
      <c r="G513" s="19"/>
      <c r="H513" s="19"/>
      <c r="I513" s="19" t="s">
        <v>36</v>
      </c>
      <c r="J513" s="19"/>
      <c r="K513" s="19"/>
      <c r="L513" s="19"/>
      <c r="M513" s="19"/>
      <c r="N513" s="19"/>
      <c r="O513" s="19"/>
      <c r="P513" s="19" t="s">
        <v>36</v>
      </c>
      <c r="Q513" s="19"/>
      <c r="R513" s="19"/>
      <c r="S513" s="19"/>
      <c r="T513" s="19"/>
      <c r="U513" s="19"/>
      <c r="V513" s="19"/>
      <c r="W513" s="19" t="s">
        <v>39</v>
      </c>
      <c r="X513" s="19"/>
      <c r="Y513" s="19"/>
      <c r="Z513" s="19"/>
      <c r="AA513" s="19" t="s">
        <v>38</v>
      </c>
      <c r="AB513" s="19"/>
      <c r="AC513" s="19" t="s">
        <v>39</v>
      </c>
      <c r="AD513" s="19"/>
      <c r="AE513" s="19" t="s">
        <v>39</v>
      </c>
      <c r="AF513" s="19"/>
      <c r="AG513" s="19"/>
      <c r="AH513" s="19"/>
      <c r="AK513">
        <f t="shared" si="812"/>
        <v>0</v>
      </c>
      <c r="AL513">
        <f t="shared" si="813"/>
        <v>0</v>
      </c>
      <c r="AM513">
        <f t="shared" si="814"/>
        <v>0</v>
      </c>
      <c r="AN513">
        <f t="shared" si="815"/>
        <v>1</v>
      </c>
      <c r="AO513">
        <f t="shared" si="816"/>
        <v>0</v>
      </c>
      <c r="AP513">
        <f t="shared" si="817"/>
        <v>1</v>
      </c>
      <c r="AQ513">
        <f t="shared" si="818"/>
        <v>0</v>
      </c>
      <c r="AR513">
        <f t="shared" si="819"/>
        <v>0</v>
      </c>
      <c r="AS513">
        <f t="shared" si="820"/>
        <v>0</v>
      </c>
      <c r="AT513">
        <f t="shared" si="821"/>
        <v>0</v>
      </c>
      <c r="AU513">
        <f t="shared" si="822"/>
        <v>0</v>
      </c>
      <c r="AV513">
        <f t="shared" si="823"/>
        <v>0</v>
      </c>
      <c r="AW513">
        <f t="shared" si="824"/>
        <v>0</v>
      </c>
      <c r="AX513">
        <f t="shared" si="825"/>
        <v>0</v>
      </c>
      <c r="AY513">
        <f t="shared" si="826"/>
        <v>0</v>
      </c>
      <c r="AZ513">
        <f t="shared" si="827"/>
        <v>0</v>
      </c>
      <c r="BA513">
        <f t="shared" si="828"/>
        <v>0</v>
      </c>
      <c r="BB513">
        <f t="shared" si="829"/>
        <v>0</v>
      </c>
      <c r="BC513">
        <f t="shared" si="830"/>
        <v>0</v>
      </c>
      <c r="BD513">
        <f t="shared" si="831"/>
        <v>0</v>
      </c>
      <c r="BE513">
        <f t="shared" si="832"/>
        <v>0</v>
      </c>
      <c r="BF513">
        <f t="shared" si="833"/>
        <v>0</v>
      </c>
      <c r="BG513">
        <f t="shared" si="834"/>
        <v>0</v>
      </c>
      <c r="BH513">
        <f t="shared" si="835"/>
        <v>0</v>
      </c>
      <c r="BI513">
        <f t="shared" si="836"/>
        <v>0</v>
      </c>
      <c r="BJ513">
        <f t="shared" si="837"/>
        <v>0</v>
      </c>
      <c r="BK513">
        <f t="shared" si="838"/>
        <v>0</v>
      </c>
      <c r="BL513">
        <f t="shared" si="839"/>
        <v>0</v>
      </c>
      <c r="BM513">
        <f t="shared" si="840"/>
        <v>0</v>
      </c>
      <c r="BN513">
        <f t="shared" si="841"/>
        <v>0</v>
      </c>
      <c r="BO513">
        <f t="shared" si="842"/>
        <v>0</v>
      </c>
      <c r="BP513">
        <f t="shared" si="843"/>
        <v>0</v>
      </c>
      <c r="BQ513">
        <f t="shared" si="844"/>
        <v>0</v>
      </c>
      <c r="BR513">
        <f t="shared" si="845"/>
        <v>0</v>
      </c>
      <c r="BS513">
        <f t="shared" si="846"/>
        <v>0</v>
      </c>
      <c r="BT513">
        <f t="shared" si="847"/>
        <v>0</v>
      </c>
      <c r="BU513">
        <f t="shared" si="848"/>
        <v>0</v>
      </c>
      <c r="BV513">
        <f t="shared" si="849"/>
        <v>0</v>
      </c>
      <c r="BW513">
        <f t="shared" si="850"/>
        <v>0</v>
      </c>
      <c r="BX513">
        <f t="shared" si="851"/>
        <v>0</v>
      </c>
      <c r="BY513">
        <f t="shared" si="852"/>
        <v>0</v>
      </c>
      <c r="BZ513">
        <f t="shared" si="853"/>
        <v>0</v>
      </c>
      <c r="CA513">
        <f t="shared" si="854"/>
        <v>0</v>
      </c>
      <c r="CB513">
        <f t="shared" si="855"/>
        <v>0</v>
      </c>
      <c r="CC513">
        <f t="shared" si="856"/>
        <v>0</v>
      </c>
      <c r="CD513">
        <f t="shared" si="857"/>
        <v>0</v>
      </c>
      <c r="CE513">
        <f t="shared" si="858"/>
        <v>1</v>
      </c>
      <c r="CF513">
        <f t="shared" si="859"/>
        <v>0</v>
      </c>
      <c r="CG513">
        <f t="shared" si="860"/>
        <v>0</v>
      </c>
      <c r="CH513">
        <f t="shared" si="861"/>
        <v>0</v>
      </c>
      <c r="CI513">
        <f t="shared" si="862"/>
        <v>0</v>
      </c>
      <c r="CJ513">
        <f t="shared" si="863"/>
        <v>0</v>
      </c>
      <c r="CK513">
        <f t="shared" si="864"/>
        <v>0</v>
      </c>
      <c r="CL513">
        <f t="shared" si="865"/>
        <v>0</v>
      </c>
      <c r="CM513">
        <f t="shared" si="866"/>
        <v>0</v>
      </c>
      <c r="CN513">
        <f t="shared" si="867"/>
        <v>0</v>
      </c>
      <c r="CO513">
        <f t="shared" si="868"/>
        <v>0</v>
      </c>
      <c r="CP513">
        <f t="shared" si="869"/>
        <v>0</v>
      </c>
      <c r="CQ513">
        <f t="shared" si="870"/>
        <v>0</v>
      </c>
      <c r="CR513">
        <f t="shared" si="871"/>
        <v>0</v>
      </c>
      <c r="CS513">
        <f t="shared" si="872"/>
        <v>0</v>
      </c>
      <c r="CT513">
        <f t="shared" si="873"/>
        <v>0</v>
      </c>
      <c r="CU513">
        <f t="shared" si="874"/>
        <v>0</v>
      </c>
      <c r="CV513">
        <f t="shared" si="875"/>
        <v>0</v>
      </c>
      <c r="CW513">
        <f t="shared" si="876"/>
        <v>0</v>
      </c>
      <c r="CX513">
        <f t="shared" si="877"/>
        <v>0</v>
      </c>
      <c r="CY513">
        <f t="shared" si="878"/>
        <v>0</v>
      </c>
      <c r="CZ513">
        <f t="shared" si="879"/>
        <v>0</v>
      </c>
      <c r="DA513">
        <f t="shared" si="880"/>
        <v>0</v>
      </c>
      <c r="DB513">
        <f t="shared" si="881"/>
        <v>0</v>
      </c>
      <c r="DC513">
        <f t="shared" si="882"/>
        <v>0</v>
      </c>
      <c r="DD513">
        <f t="shared" si="883"/>
        <v>0</v>
      </c>
      <c r="DE513">
        <f t="shared" si="884"/>
        <v>0</v>
      </c>
      <c r="DF513">
        <f t="shared" si="885"/>
        <v>1</v>
      </c>
      <c r="DG513">
        <f t="shared" si="886"/>
        <v>0</v>
      </c>
      <c r="DH513">
        <f t="shared" si="887"/>
        <v>0</v>
      </c>
      <c r="DI513">
        <f t="shared" si="888"/>
        <v>0</v>
      </c>
      <c r="DJ513">
        <f t="shared" si="889"/>
        <v>0</v>
      </c>
      <c r="DK513">
        <f t="shared" si="890"/>
        <v>0</v>
      </c>
      <c r="DL513">
        <f t="shared" si="891"/>
        <v>0</v>
      </c>
      <c r="DM513">
        <f t="shared" si="892"/>
        <v>0</v>
      </c>
      <c r="DN513">
        <f t="shared" si="893"/>
        <v>0</v>
      </c>
      <c r="DO513">
        <f t="shared" si="894"/>
        <v>0</v>
      </c>
      <c r="DP513">
        <f t="shared" si="895"/>
        <v>0</v>
      </c>
      <c r="DQ513">
        <f t="shared" si="896"/>
        <v>0</v>
      </c>
      <c r="DR513">
        <f t="shared" si="897"/>
        <v>0</v>
      </c>
      <c r="DS513">
        <f t="shared" si="898"/>
        <v>0</v>
      </c>
      <c r="DT513">
        <f t="shared" si="899"/>
        <v>0</v>
      </c>
      <c r="DU513">
        <f t="shared" si="900"/>
        <v>1</v>
      </c>
      <c r="DV513">
        <f t="shared" si="901"/>
        <v>0</v>
      </c>
      <c r="DW513">
        <f t="shared" si="902"/>
        <v>0</v>
      </c>
      <c r="DX513">
        <f t="shared" si="903"/>
        <v>0</v>
      </c>
      <c r="DY513">
        <f t="shared" si="904"/>
        <v>0</v>
      </c>
      <c r="DZ513">
        <f t="shared" si="905"/>
        <v>0</v>
      </c>
      <c r="EA513">
        <f t="shared" si="906"/>
        <v>0</v>
      </c>
      <c r="EB513">
        <f t="shared" si="907"/>
        <v>0</v>
      </c>
      <c r="EC513">
        <f t="shared" si="908"/>
        <v>0</v>
      </c>
      <c r="ED513">
        <f t="shared" si="909"/>
        <v>1</v>
      </c>
      <c r="EE513">
        <f t="shared" si="910"/>
        <v>0</v>
      </c>
      <c r="EF513">
        <f t="shared" si="911"/>
        <v>0</v>
      </c>
      <c r="EG513">
        <f t="shared" si="912"/>
        <v>0</v>
      </c>
      <c r="EH513">
        <f t="shared" si="913"/>
        <v>0</v>
      </c>
      <c r="EI513">
        <f t="shared" si="914"/>
        <v>0</v>
      </c>
      <c r="EJ513">
        <f t="shared" si="915"/>
        <v>0</v>
      </c>
      <c r="EK513">
        <f t="shared" si="916"/>
        <v>0</v>
      </c>
      <c r="EL513">
        <f t="shared" si="917"/>
        <v>1</v>
      </c>
      <c r="EM513">
        <f t="shared" si="918"/>
        <v>0</v>
      </c>
      <c r="EN513">
        <f t="shared" si="919"/>
        <v>0</v>
      </c>
      <c r="EO513">
        <f t="shared" si="920"/>
        <v>0</v>
      </c>
      <c r="EP513">
        <f t="shared" si="921"/>
        <v>0</v>
      </c>
      <c r="EQ513">
        <f t="shared" si="922"/>
        <v>0</v>
      </c>
      <c r="ER513">
        <f t="shared" si="923"/>
        <v>0</v>
      </c>
      <c r="ES513">
        <f t="shared" si="924"/>
        <v>0</v>
      </c>
      <c r="ET513">
        <f t="shared" si="925"/>
        <v>0</v>
      </c>
      <c r="EU513">
        <f t="shared" si="926"/>
        <v>0</v>
      </c>
      <c r="EV513">
        <f t="shared" si="927"/>
        <v>0</v>
      </c>
    </row>
    <row r="514" spans="1:152">
      <c r="A514" s="25">
        <v>512</v>
      </c>
      <c r="B514" s="15" t="s">
        <v>76</v>
      </c>
      <c r="C514" s="16">
        <v>11</v>
      </c>
      <c r="D514" s="18" t="s">
        <v>36</v>
      </c>
      <c r="E514" s="18">
        <v>4</v>
      </c>
      <c r="F514" s="18">
        <v>1</v>
      </c>
      <c r="G514" s="19" t="s">
        <v>39</v>
      </c>
      <c r="H514" s="19"/>
      <c r="I514" s="19"/>
      <c r="J514" s="19"/>
      <c r="K514" s="19"/>
      <c r="L514" s="19"/>
      <c r="M514" s="19"/>
      <c r="N514" s="19"/>
      <c r="O514" s="19"/>
      <c r="P514" s="19" t="s">
        <v>36</v>
      </c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 t="s">
        <v>39</v>
      </c>
      <c r="AD514" s="19"/>
      <c r="AE514" s="19" t="s">
        <v>39</v>
      </c>
      <c r="AF514" s="19"/>
      <c r="AG514" s="19" t="s">
        <v>36</v>
      </c>
      <c r="AH514" s="19"/>
      <c r="AK514">
        <f t="shared" si="812"/>
        <v>0</v>
      </c>
      <c r="AL514">
        <f t="shared" si="813"/>
        <v>0</v>
      </c>
      <c r="AM514">
        <f t="shared" si="814"/>
        <v>0</v>
      </c>
      <c r="AN514">
        <f t="shared" si="815"/>
        <v>1</v>
      </c>
      <c r="AO514">
        <f t="shared" si="816"/>
        <v>1</v>
      </c>
      <c r="AP514">
        <f t="shared" si="817"/>
        <v>0</v>
      </c>
      <c r="AQ514">
        <f t="shared" si="818"/>
        <v>0</v>
      </c>
      <c r="AR514">
        <f t="shared" si="819"/>
        <v>0</v>
      </c>
      <c r="AS514">
        <f t="shared" si="820"/>
        <v>0</v>
      </c>
      <c r="AT514">
        <f t="shared" si="821"/>
        <v>1</v>
      </c>
      <c r="AU514">
        <f t="shared" si="822"/>
        <v>0</v>
      </c>
      <c r="AV514">
        <f t="shared" si="823"/>
        <v>0</v>
      </c>
      <c r="AW514">
        <f t="shared" si="824"/>
        <v>0</v>
      </c>
      <c r="AX514">
        <f t="shared" si="825"/>
        <v>0</v>
      </c>
      <c r="AY514">
        <f t="shared" si="826"/>
        <v>0</v>
      </c>
      <c r="AZ514">
        <f t="shared" si="827"/>
        <v>0</v>
      </c>
      <c r="BA514">
        <f t="shared" si="828"/>
        <v>0</v>
      </c>
      <c r="BB514">
        <f t="shared" si="829"/>
        <v>0</v>
      </c>
      <c r="BC514">
        <f t="shared" si="830"/>
        <v>0</v>
      </c>
      <c r="BD514">
        <f t="shared" si="831"/>
        <v>0</v>
      </c>
      <c r="BE514">
        <f t="shared" si="832"/>
        <v>0</v>
      </c>
      <c r="BF514">
        <f t="shared" si="833"/>
        <v>0</v>
      </c>
      <c r="BG514">
        <f t="shared" si="834"/>
        <v>0</v>
      </c>
      <c r="BH514">
        <f t="shared" si="835"/>
        <v>0</v>
      </c>
      <c r="BI514">
        <f t="shared" si="836"/>
        <v>0</v>
      </c>
      <c r="BJ514">
        <f t="shared" si="837"/>
        <v>0</v>
      </c>
      <c r="BK514">
        <f t="shared" si="838"/>
        <v>0</v>
      </c>
      <c r="BL514">
        <f t="shared" si="839"/>
        <v>0</v>
      </c>
      <c r="BM514">
        <f t="shared" si="840"/>
        <v>0</v>
      </c>
      <c r="BN514">
        <f t="shared" si="841"/>
        <v>0</v>
      </c>
      <c r="BO514">
        <f t="shared" si="842"/>
        <v>0</v>
      </c>
      <c r="BP514">
        <f t="shared" si="843"/>
        <v>0</v>
      </c>
      <c r="BQ514">
        <f t="shared" si="844"/>
        <v>0</v>
      </c>
      <c r="BR514">
        <f t="shared" si="845"/>
        <v>0</v>
      </c>
      <c r="BS514">
        <f t="shared" si="846"/>
        <v>0</v>
      </c>
      <c r="BT514">
        <f t="shared" si="847"/>
        <v>0</v>
      </c>
      <c r="BU514">
        <f t="shared" si="848"/>
        <v>0</v>
      </c>
      <c r="BV514">
        <f t="shared" si="849"/>
        <v>0</v>
      </c>
      <c r="BW514">
        <f t="shared" si="850"/>
        <v>0</v>
      </c>
      <c r="BX514">
        <f t="shared" si="851"/>
        <v>0</v>
      </c>
      <c r="BY514">
        <f t="shared" si="852"/>
        <v>0</v>
      </c>
      <c r="BZ514">
        <f t="shared" si="853"/>
        <v>0</v>
      </c>
      <c r="CA514">
        <f t="shared" si="854"/>
        <v>0</v>
      </c>
      <c r="CB514">
        <f t="shared" si="855"/>
        <v>0</v>
      </c>
      <c r="CC514">
        <f t="shared" si="856"/>
        <v>0</v>
      </c>
      <c r="CD514">
        <f t="shared" si="857"/>
        <v>0</v>
      </c>
      <c r="CE514">
        <f t="shared" si="858"/>
        <v>1</v>
      </c>
      <c r="CF514">
        <f t="shared" si="859"/>
        <v>0</v>
      </c>
      <c r="CG514">
        <f t="shared" si="860"/>
        <v>0</v>
      </c>
      <c r="CH514">
        <f t="shared" si="861"/>
        <v>0</v>
      </c>
      <c r="CI514">
        <f t="shared" si="862"/>
        <v>0</v>
      </c>
      <c r="CJ514">
        <f t="shared" si="863"/>
        <v>0</v>
      </c>
      <c r="CK514">
        <f t="shared" si="864"/>
        <v>0</v>
      </c>
      <c r="CL514">
        <f t="shared" si="865"/>
        <v>0</v>
      </c>
      <c r="CM514">
        <f t="shared" si="866"/>
        <v>0</v>
      </c>
      <c r="CN514">
        <f t="shared" si="867"/>
        <v>0</v>
      </c>
      <c r="CO514">
        <f t="shared" si="868"/>
        <v>0</v>
      </c>
      <c r="CP514">
        <f t="shared" si="869"/>
        <v>0</v>
      </c>
      <c r="CQ514">
        <f t="shared" si="870"/>
        <v>0</v>
      </c>
      <c r="CR514">
        <f t="shared" si="871"/>
        <v>0</v>
      </c>
      <c r="CS514">
        <f t="shared" si="872"/>
        <v>0</v>
      </c>
      <c r="CT514">
        <f t="shared" si="873"/>
        <v>0</v>
      </c>
      <c r="CU514">
        <f t="shared" si="874"/>
        <v>0</v>
      </c>
      <c r="CV514">
        <f t="shared" si="875"/>
        <v>0</v>
      </c>
      <c r="CW514">
        <f t="shared" si="876"/>
        <v>0</v>
      </c>
      <c r="CX514">
        <f t="shared" si="877"/>
        <v>0</v>
      </c>
      <c r="CY514">
        <f t="shared" si="878"/>
        <v>0</v>
      </c>
      <c r="CZ514">
        <f t="shared" si="879"/>
        <v>0</v>
      </c>
      <c r="DA514">
        <f t="shared" si="880"/>
        <v>0</v>
      </c>
      <c r="DB514">
        <f t="shared" si="881"/>
        <v>0</v>
      </c>
      <c r="DC514">
        <f t="shared" si="882"/>
        <v>0</v>
      </c>
      <c r="DD514">
        <f t="shared" si="883"/>
        <v>0</v>
      </c>
      <c r="DE514">
        <f t="shared" si="884"/>
        <v>0</v>
      </c>
      <c r="DF514">
        <f t="shared" si="885"/>
        <v>0</v>
      </c>
      <c r="DG514">
        <f t="shared" si="886"/>
        <v>0</v>
      </c>
      <c r="DH514">
        <f t="shared" si="887"/>
        <v>0</v>
      </c>
      <c r="DI514">
        <f t="shared" si="888"/>
        <v>0</v>
      </c>
      <c r="DJ514">
        <f t="shared" si="889"/>
        <v>0</v>
      </c>
      <c r="DK514">
        <f t="shared" si="890"/>
        <v>0</v>
      </c>
      <c r="DL514">
        <f t="shared" si="891"/>
        <v>0</v>
      </c>
      <c r="DM514">
        <f t="shared" si="892"/>
        <v>0</v>
      </c>
      <c r="DN514">
        <f t="shared" si="893"/>
        <v>0</v>
      </c>
      <c r="DO514">
        <f t="shared" si="894"/>
        <v>0</v>
      </c>
      <c r="DP514">
        <f t="shared" si="895"/>
        <v>0</v>
      </c>
      <c r="DQ514">
        <f t="shared" si="896"/>
        <v>0</v>
      </c>
      <c r="DR514">
        <f t="shared" si="897"/>
        <v>0</v>
      </c>
      <c r="DS514">
        <f t="shared" si="898"/>
        <v>0</v>
      </c>
      <c r="DT514">
        <f t="shared" si="899"/>
        <v>0</v>
      </c>
      <c r="DU514">
        <f t="shared" si="900"/>
        <v>0</v>
      </c>
      <c r="DV514">
        <f t="shared" si="901"/>
        <v>0</v>
      </c>
      <c r="DW514">
        <f t="shared" si="902"/>
        <v>0</v>
      </c>
      <c r="DX514">
        <f t="shared" si="903"/>
        <v>0</v>
      </c>
      <c r="DY514">
        <f t="shared" si="904"/>
        <v>0</v>
      </c>
      <c r="DZ514">
        <f t="shared" si="905"/>
        <v>0</v>
      </c>
      <c r="EA514">
        <f t="shared" si="906"/>
        <v>0</v>
      </c>
      <c r="EB514">
        <f t="shared" si="907"/>
        <v>0</v>
      </c>
      <c r="EC514">
        <f t="shared" si="908"/>
        <v>0</v>
      </c>
      <c r="ED514">
        <f t="shared" si="909"/>
        <v>1</v>
      </c>
      <c r="EE514">
        <f t="shared" si="910"/>
        <v>0</v>
      </c>
      <c r="EF514">
        <f t="shared" si="911"/>
        <v>0</v>
      </c>
      <c r="EG514">
        <f t="shared" si="912"/>
        <v>0</v>
      </c>
      <c r="EH514">
        <f t="shared" si="913"/>
        <v>0</v>
      </c>
      <c r="EI514">
        <f t="shared" si="914"/>
        <v>0</v>
      </c>
      <c r="EJ514">
        <f t="shared" si="915"/>
        <v>0</v>
      </c>
      <c r="EK514">
        <f t="shared" si="916"/>
        <v>0</v>
      </c>
      <c r="EL514">
        <f t="shared" si="917"/>
        <v>1</v>
      </c>
      <c r="EM514">
        <f t="shared" si="918"/>
        <v>0</v>
      </c>
      <c r="EN514">
        <f t="shared" si="919"/>
        <v>0</v>
      </c>
      <c r="EO514">
        <f t="shared" si="920"/>
        <v>0</v>
      </c>
      <c r="EP514">
        <f t="shared" si="921"/>
        <v>0</v>
      </c>
      <c r="EQ514">
        <f t="shared" si="922"/>
        <v>0</v>
      </c>
      <c r="ER514">
        <f t="shared" si="923"/>
        <v>0</v>
      </c>
      <c r="ES514">
        <f t="shared" si="924"/>
        <v>0</v>
      </c>
      <c r="ET514">
        <f t="shared" si="925"/>
        <v>0</v>
      </c>
      <c r="EU514">
        <f t="shared" si="926"/>
        <v>1</v>
      </c>
      <c r="EV514">
        <f t="shared" si="927"/>
        <v>0</v>
      </c>
    </row>
    <row r="515" spans="1:152">
      <c r="A515" s="25">
        <v>513</v>
      </c>
      <c r="B515" s="15" t="s">
        <v>76</v>
      </c>
      <c r="C515" s="16">
        <v>13</v>
      </c>
      <c r="D515" s="18" t="s">
        <v>36</v>
      </c>
      <c r="E515" s="18">
        <v>4</v>
      </c>
      <c r="F515" s="18">
        <v>1</v>
      </c>
      <c r="G515" s="19" t="s">
        <v>39</v>
      </c>
      <c r="H515" s="19"/>
      <c r="I515" s="19"/>
      <c r="J515" s="19"/>
      <c r="K515" s="19"/>
      <c r="L515" s="19"/>
      <c r="M515" s="19"/>
      <c r="N515" s="19"/>
      <c r="O515" s="19"/>
      <c r="P515" s="19" t="s">
        <v>39</v>
      </c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 t="s">
        <v>39</v>
      </c>
      <c r="AB515" s="19"/>
      <c r="AC515" s="19" t="s">
        <v>36</v>
      </c>
      <c r="AD515" s="19"/>
      <c r="AE515" s="19"/>
      <c r="AF515" s="19"/>
      <c r="AG515" s="19" t="s">
        <v>39</v>
      </c>
      <c r="AH515" s="19"/>
      <c r="AK515">
        <f t="shared" si="812"/>
        <v>0</v>
      </c>
      <c r="AL515">
        <f t="shared" si="813"/>
        <v>0</v>
      </c>
      <c r="AM515">
        <f t="shared" si="814"/>
        <v>0</v>
      </c>
      <c r="AN515">
        <f t="shared" si="815"/>
        <v>1</v>
      </c>
      <c r="AO515">
        <f t="shared" si="816"/>
        <v>1</v>
      </c>
      <c r="AP515">
        <f t="shared" si="817"/>
        <v>0</v>
      </c>
      <c r="AQ515">
        <f t="shared" si="818"/>
        <v>0</v>
      </c>
      <c r="AR515">
        <f t="shared" si="819"/>
        <v>0</v>
      </c>
      <c r="AS515">
        <f t="shared" si="820"/>
        <v>0</v>
      </c>
      <c r="AT515">
        <f t="shared" si="821"/>
        <v>1</v>
      </c>
      <c r="AU515">
        <f t="shared" si="822"/>
        <v>0</v>
      </c>
      <c r="AV515">
        <f t="shared" si="823"/>
        <v>0</v>
      </c>
      <c r="AW515">
        <f t="shared" si="824"/>
        <v>0</v>
      </c>
      <c r="AX515">
        <f t="shared" si="825"/>
        <v>0</v>
      </c>
      <c r="AY515">
        <f t="shared" si="826"/>
        <v>0</v>
      </c>
      <c r="AZ515">
        <f t="shared" si="827"/>
        <v>0</v>
      </c>
      <c r="BA515">
        <f t="shared" si="828"/>
        <v>0</v>
      </c>
      <c r="BB515">
        <f t="shared" si="829"/>
        <v>0</v>
      </c>
      <c r="BC515">
        <f t="shared" si="830"/>
        <v>0</v>
      </c>
      <c r="BD515">
        <f t="shared" si="831"/>
        <v>0</v>
      </c>
      <c r="BE515">
        <f t="shared" si="832"/>
        <v>0</v>
      </c>
      <c r="BF515">
        <f t="shared" si="833"/>
        <v>0</v>
      </c>
      <c r="BG515">
        <f t="shared" si="834"/>
        <v>0</v>
      </c>
      <c r="BH515">
        <f t="shared" si="835"/>
        <v>0</v>
      </c>
      <c r="BI515">
        <f t="shared" si="836"/>
        <v>0</v>
      </c>
      <c r="BJ515">
        <f t="shared" si="837"/>
        <v>0</v>
      </c>
      <c r="BK515">
        <f t="shared" si="838"/>
        <v>0</v>
      </c>
      <c r="BL515">
        <f t="shared" si="839"/>
        <v>0</v>
      </c>
      <c r="BM515">
        <f t="shared" si="840"/>
        <v>0</v>
      </c>
      <c r="BN515">
        <f t="shared" si="841"/>
        <v>0</v>
      </c>
      <c r="BO515">
        <f t="shared" si="842"/>
        <v>0</v>
      </c>
      <c r="BP515">
        <f t="shared" si="843"/>
        <v>0</v>
      </c>
      <c r="BQ515">
        <f t="shared" si="844"/>
        <v>0</v>
      </c>
      <c r="BR515">
        <f t="shared" si="845"/>
        <v>0</v>
      </c>
      <c r="BS515">
        <f t="shared" si="846"/>
        <v>0</v>
      </c>
      <c r="BT515">
        <f t="shared" si="847"/>
        <v>0</v>
      </c>
      <c r="BU515">
        <f t="shared" si="848"/>
        <v>0</v>
      </c>
      <c r="BV515">
        <f t="shared" si="849"/>
        <v>0</v>
      </c>
      <c r="BW515">
        <f t="shared" si="850"/>
        <v>0</v>
      </c>
      <c r="BX515">
        <f t="shared" si="851"/>
        <v>0</v>
      </c>
      <c r="BY515">
        <f t="shared" si="852"/>
        <v>0</v>
      </c>
      <c r="BZ515">
        <f t="shared" si="853"/>
        <v>0</v>
      </c>
      <c r="CA515">
        <f t="shared" si="854"/>
        <v>0</v>
      </c>
      <c r="CB515">
        <f t="shared" si="855"/>
        <v>0</v>
      </c>
      <c r="CC515">
        <f t="shared" si="856"/>
        <v>0</v>
      </c>
      <c r="CD515">
        <f t="shared" si="857"/>
        <v>1</v>
      </c>
      <c r="CE515">
        <f t="shared" si="858"/>
        <v>0</v>
      </c>
      <c r="CF515">
        <f t="shared" si="859"/>
        <v>0</v>
      </c>
      <c r="CG515">
        <f t="shared" si="860"/>
        <v>0</v>
      </c>
      <c r="CH515">
        <f t="shared" si="861"/>
        <v>0</v>
      </c>
      <c r="CI515">
        <f t="shared" si="862"/>
        <v>0</v>
      </c>
      <c r="CJ515">
        <f t="shared" si="863"/>
        <v>0</v>
      </c>
      <c r="CK515">
        <f t="shared" si="864"/>
        <v>0</v>
      </c>
      <c r="CL515">
        <f t="shared" si="865"/>
        <v>0</v>
      </c>
      <c r="CM515">
        <f t="shared" si="866"/>
        <v>0</v>
      </c>
      <c r="CN515">
        <f t="shared" si="867"/>
        <v>0</v>
      </c>
      <c r="CO515">
        <f t="shared" si="868"/>
        <v>0</v>
      </c>
      <c r="CP515">
        <f t="shared" si="869"/>
        <v>0</v>
      </c>
      <c r="CQ515">
        <f t="shared" si="870"/>
        <v>0</v>
      </c>
      <c r="CR515">
        <f t="shared" si="871"/>
        <v>0</v>
      </c>
      <c r="CS515">
        <f t="shared" si="872"/>
        <v>0</v>
      </c>
      <c r="CT515">
        <f t="shared" si="873"/>
        <v>0</v>
      </c>
      <c r="CU515">
        <f t="shared" si="874"/>
        <v>0</v>
      </c>
      <c r="CV515">
        <f t="shared" si="875"/>
        <v>0</v>
      </c>
      <c r="CW515">
        <f t="shared" si="876"/>
        <v>0</v>
      </c>
      <c r="CX515">
        <f t="shared" si="877"/>
        <v>0</v>
      </c>
      <c r="CY515">
        <f t="shared" si="878"/>
        <v>0</v>
      </c>
      <c r="CZ515">
        <f t="shared" si="879"/>
        <v>0</v>
      </c>
      <c r="DA515">
        <f t="shared" si="880"/>
        <v>0</v>
      </c>
      <c r="DB515">
        <f t="shared" si="881"/>
        <v>0</v>
      </c>
      <c r="DC515">
        <f t="shared" si="882"/>
        <v>0</v>
      </c>
      <c r="DD515">
        <f t="shared" si="883"/>
        <v>0</v>
      </c>
      <c r="DE515">
        <f t="shared" si="884"/>
        <v>0</v>
      </c>
      <c r="DF515">
        <f t="shared" si="885"/>
        <v>0</v>
      </c>
      <c r="DG515">
        <f t="shared" si="886"/>
        <v>0</v>
      </c>
      <c r="DH515">
        <f t="shared" si="887"/>
        <v>0</v>
      </c>
      <c r="DI515">
        <f t="shared" si="888"/>
        <v>0</v>
      </c>
      <c r="DJ515">
        <f t="shared" si="889"/>
        <v>0</v>
      </c>
      <c r="DK515">
        <f t="shared" si="890"/>
        <v>0</v>
      </c>
      <c r="DL515">
        <f t="shared" si="891"/>
        <v>0</v>
      </c>
      <c r="DM515">
        <f t="shared" si="892"/>
        <v>0</v>
      </c>
      <c r="DN515">
        <f t="shared" si="893"/>
        <v>0</v>
      </c>
      <c r="DO515">
        <f t="shared" si="894"/>
        <v>0</v>
      </c>
      <c r="DP515">
        <f t="shared" si="895"/>
        <v>0</v>
      </c>
      <c r="DQ515">
        <f t="shared" si="896"/>
        <v>0</v>
      </c>
      <c r="DR515">
        <f t="shared" si="897"/>
        <v>0</v>
      </c>
      <c r="DS515">
        <f t="shared" si="898"/>
        <v>0</v>
      </c>
      <c r="DT515">
        <f t="shared" si="899"/>
        <v>0</v>
      </c>
      <c r="DU515">
        <f t="shared" si="900"/>
        <v>0</v>
      </c>
      <c r="DV515">
        <f t="shared" si="901"/>
        <v>1</v>
      </c>
      <c r="DW515">
        <f t="shared" si="902"/>
        <v>0</v>
      </c>
      <c r="DX515">
        <f t="shared" si="903"/>
        <v>0</v>
      </c>
      <c r="DY515">
        <f t="shared" si="904"/>
        <v>0</v>
      </c>
      <c r="DZ515">
        <f t="shared" si="905"/>
        <v>0</v>
      </c>
      <c r="EA515">
        <f t="shared" si="906"/>
        <v>0</v>
      </c>
      <c r="EB515">
        <f t="shared" si="907"/>
        <v>0</v>
      </c>
      <c r="EC515">
        <f t="shared" si="908"/>
        <v>0</v>
      </c>
      <c r="ED515">
        <f t="shared" si="909"/>
        <v>0</v>
      </c>
      <c r="EE515">
        <f t="shared" si="910"/>
        <v>1</v>
      </c>
      <c r="EF515">
        <f t="shared" si="911"/>
        <v>0</v>
      </c>
      <c r="EG515">
        <f t="shared" si="912"/>
        <v>0</v>
      </c>
      <c r="EH515">
        <f t="shared" si="913"/>
        <v>0</v>
      </c>
      <c r="EI515">
        <f t="shared" si="914"/>
        <v>0</v>
      </c>
      <c r="EJ515">
        <f t="shared" si="915"/>
        <v>0</v>
      </c>
      <c r="EK515">
        <f t="shared" si="916"/>
        <v>0</v>
      </c>
      <c r="EL515">
        <f t="shared" si="917"/>
        <v>0</v>
      </c>
      <c r="EM515">
        <f t="shared" si="918"/>
        <v>0</v>
      </c>
      <c r="EN515">
        <f t="shared" si="919"/>
        <v>0</v>
      </c>
      <c r="EO515">
        <f t="shared" si="920"/>
        <v>0</v>
      </c>
      <c r="EP515">
        <f t="shared" si="921"/>
        <v>0</v>
      </c>
      <c r="EQ515">
        <f t="shared" si="922"/>
        <v>0</v>
      </c>
      <c r="ER515">
        <f t="shared" si="923"/>
        <v>0</v>
      </c>
      <c r="ES515">
        <f t="shared" si="924"/>
        <v>0</v>
      </c>
      <c r="ET515">
        <f t="shared" si="925"/>
        <v>1</v>
      </c>
      <c r="EU515">
        <f t="shared" si="926"/>
        <v>0</v>
      </c>
      <c r="EV515">
        <f t="shared" si="927"/>
        <v>0</v>
      </c>
    </row>
    <row r="516" spans="1:152">
      <c r="A516" s="25">
        <v>514</v>
      </c>
      <c r="B516" s="15" t="s">
        <v>76</v>
      </c>
      <c r="C516" s="16">
        <v>15</v>
      </c>
      <c r="D516" s="18" t="s">
        <v>36</v>
      </c>
      <c r="E516" s="18">
        <v>4</v>
      </c>
      <c r="F516" s="18">
        <v>1</v>
      </c>
      <c r="G516" s="19"/>
      <c r="H516" s="19"/>
      <c r="I516" s="19" t="s">
        <v>38</v>
      </c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 t="s">
        <v>38</v>
      </c>
      <c r="X516" s="19"/>
      <c r="Y516" s="19"/>
      <c r="Z516" s="19"/>
      <c r="AA516" s="19" t="s">
        <v>36</v>
      </c>
      <c r="AB516" s="19"/>
      <c r="AC516" s="19" t="s">
        <v>39</v>
      </c>
      <c r="AD516" s="19"/>
      <c r="AE516" s="19" t="s">
        <v>38</v>
      </c>
      <c r="AF516" s="19"/>
      <c r="AG516" s="19" t="s">
        <v>39</v>
      </c>
      <c r="AH516" s="19"/>
      <c r="AK516">
        <f t="shared" ref="AK516:AK579" si="928">IF(E516=1,1,)</f>
        <v>0</v>
      </c>
      <c r="AL516">
        <f t="shared" ref="AL516:AL579" si="929">IF(E516=2,1,)</f>
        <v>0</v>
      </c>
      <c r="AM516">
        <f t="shared" ref="AM516:AM579" si="930">IF(E516=3,1,)</f>
        <v>0</v>
      </c>
      <c r="AN516">
        <f t="shared" ref="AN516:AN579" si="931">IF(E516=4,1,)</f>
        <v>1</v>
      </c>
      <c r="AO516">
        <f t="shared" ref="AO516:AO579" si="932">IF(F516=1,1,)</f>
        <v>1</v>
      </c>
      <c r="AP516">
        <f t="shared" ref="AP516:AP579" si="933">IF(F516=2,1,)</f>
        <v>0</v>
      </c>
      <c r="AQ516">
        <f t="shared" ref="AQ516:AQ579" si="934">IF(F516=3,1,)</f>
        <v>0</v>
      </c>
      <c r="AR516">
        <f t="shared" ref="AR516:AR579" si="935">IF(F516=4,1,)</f>
        <v>0</v>
      </c>
      <c r="AS516">
        <f t="shared" ref="AS516:AS579" si="936">IF(G516="T",1,)</f>
        <v>0</v>
      </c>
      <c r="AT516">
        <f t="shared" ref="AT516:AT579" si="937">IF(G516="S",1,)</f>
        <v>0</v>
      </c>
      <c r="AU516">
        <f t="shared" ref="AU516:AU579" si="938">IF(G516="M",1,)</f>
        <v>0</v>
      </c>
      <c r="AV516">
        <f t="shared" ref="AV516:AV579" si="939">IF(G516="D",1,)</f>
        <v>0</v>
      </c>
      <c r="AW516">
        <f t="shared" ref="AW516:AW579" si="940">IF(H516="t",1,)</f>
        <v>0</v>
      </c>
      <c r="AX516">
        <f t="shared" ref="AX516:AX579" si="941">IF(H516="s",1,)</f>
        <v>0</v>
      </c>
      <c r="AY516">
        <f t="shared" ref="AY516:AY579" si="942">IF(H516="m",1,)</f>
        <v>0</v>
      </c>
      <c r="AZ516">
        <f t="shared" ref="AZ516:AZ579" si="943">IF(H516="d",1,)</f>
        <v>0</v>
      </c>
      <c r="BA516">
        <f t="shared" ref="BA516:BA579" si="944">IF(I516="T",1,)</f>
        <v>1</v>
      </c>
      <c r="BB516">
        <f t="shared" ref="BB516:BB579" si="945">IF(I516="s",1,)</f>
        <v>0</v>
      </c>
      <c r="BC516">
        <f t="shared" ref="BC516:BC579" si="946">IF(I516="T",1,)</f>
        <v>1</v>
      </c>
      <c r="BD516">
        <f t="shared" ref="BD516:BD579" si="947">IF(I516="d",1,)</f>
        <v>0</v>
      </c>
      <c r="BE516">
        <f t="shared" ref="BE516:BE579" si="948">IF(J516="T",1,)</f>
        <v>0</v>
      </c>
      <c r="BF516">
        <f t="shared" ref="BF516:BF579" si="949">IF(J516="s",1,)</f>
        <v>0</v>
      </c>
      <c r="BG516">
        <f t="shared" ref="BG516:BG579" si="950">IF(J516="m",1,)</f>
        <v>0</v>
      </c>
      <c r="BH516">
        <f t="shared" ref="BH516:BH579" si="951">IF(J516="d",1,)</f>
        <v>0</v>
      </c>
      <c r="BI516">
        <f t="shared" ref="BI516:BI579" si="952">IF(K516="t",1,)</f>
        <v>0</v>
      </c>
      <c r="BJ516">
        <f t="shared" ref="BJ516:BJ579" si="953">IF(K516="s",1,)</f>
        <v>0</v>
      </c>
      <c r="BK516">
        <f t="shared" ref="BK516:BK579" si="954">IF(K516="m",1,)</f>
        <v>0</v>
      </c>
      <c r="BL516">
        <f t="shared" ref="BL516:BL579" si="955">IF(K516="d",1,)</f>
        <v>0</v>
      </c>
      <c r="BM516">
        <f t="shared" ref="BM516:BM579" si="956">IF(L516="t",1,)</f>
        <v>0</v>
      </c>
      <c r="BN516">
        <f t="shared" ref="BN516:BN579" si="957">IF(L516="s",1,)</f>
        <v>0</v>
      </c>
      <c r="BO516">
        <f t="shared" ref="BO516:BO579" si="958">IF(L516="m",1,)</f>
        <v>0</v>
      </c>
      <c r="BP516">
        <f t="shared" ref="BP516:BP579" si="959">IF(L516="d",1,)</f>
        <v>0</v>
      </c>
      <c r="BQ516">
        <f t="shared" ref="BQ516:BQ579" si="960">IF(M516="t",1,)</f>
        <v>0</v>
      </c>
      <c r="BR516">
        <f t="shared" ref="BR516:BR579" si="961">IF(M516="s",1,)</f>
        <v>0</v>
      </c>
      <c r="BS516">
        <f t="shared" ref="BS516:BS579" si="962">IF(M516="m",1,)</f>
        <v>0</v>
      </c>
      <c r="BT516">
        <f t="shared" ref="BT516:BT579" si="963">IF(M516="d",1,)</f>
        <v>0</v>
      </c>
      <c r="BU516">
        <f t="shared" ref="BU516:BU579" si="964">IF(N516="t",1,)</f>
        <v>0</v>
      </c>
      <c r="BV516">
        <f t="shared" ref="BV516:BV579" si="965">IF(N516="s",1,)</f>
        <v>0</v>
      </c>
      <c r="BW516">
        <f t="shared" ref="BW516:BW579" si="966">IF(N516="m",1,)</f>
        <v>0</v>
      </c>
      <c r="BX516">
        <f t="shared" ref="BX516:BX579" si="967">IF(N516="d",1,)</f>
        <v>0</v>
      </c>
      <c r="BY516">
        <f t="shared" ref="BY516:BY579" si="968">IF(O516="t",1,)</f>
        <v>0</v>
      </c>
      <c r="BZ516">
        <f t="shared" ref="BZ516:BZ579" si="969">IF(O516="s",1,)</f>
        <v>0</v>
      </c>
      <c r="CA516">
        <f t="shared" ref="CA516:CA579" si="970">IF(O516="m",1,)</f>
        <v>0</v>
      </c>
      <c r="CB516">
        <f t="shared" ref="CB516:CB579" si="971">IF(O516="d",1,)</f>
        <v>0</v>
      </c>
      <c r="CC516">
        <f t="shared" ref="CC516:CC579" si="972">IF(P516="t",1,)</f>
        <v>0</v>
      </c>
      <c r="CD516">
        <f t="shared" ref="CD516:CD579" si="973">IF(P516="s",1,)</f>
        <v>0</v>
      </c>
      <c r="CE516">
        <f t="shared" ref="CE516:CE579" si="974">IF(P516="m",1,)</f>
        <v>0</v>
      </c>
      <c r="CF516">
        <f t="shared" ref="CF516:CF579" si="975">IF(P516="d",1,)</f>
        <v>0</v>
      </c>
      <c r="CG516">
        <f t="shared" ref="CG516:CG579" si="976">IF(Q516="t",1,)</f>
        <v>0</v>
      </c>
      <c r="CH516">
        <f t="shared" ref="CH516:CH579" si="977">IF(Q516="s",1,)</f>
        <v>0</v>
      </c>
      <c r="CI516">
        <f t="shared" ref="CI516:CI579" si="978">IF(Q516="m",1,)</f>
        <v>0</v>
      </c>
      <c r="CJ516">
        <f t="shared" ref="CJ516:CJ579" si="979">IF(Q516="d",1,)</f>
        <v>0</v>
      </c>
      <c r="CK516">
        <f t="shared" ref="CK516:CK579" si="980">IF(R516="t",1,)</f>
        <v>0</v>
      </c>
      <c r="CL516">
        <f t="shared" ref="CL516:CL579" si="981">IF(R516="s",1,)</f>
        <v>0</v>
      </c>
      <c r="CM516">
        <f t="shared" ref="CM516:CM579" si="982">IF(R516="m",1,)</f>
        <v>0</v>
      </c>
      <c r="CN516">
        <f t="shared" ref="CN516:CN579" si="983">IF(R516="d",1,)</f>
        <v>0</v>
      </c>
      <c r="CO516">
        <f t="shared" ref="CO516:CO579" si="984">IF(S516="t",1,)</f>
        <v>0</v>
      </c>
      <c r="CP516">
        <f t="shared" ref="CP516:CP579" si="985">IF(S516="s",1,)</f>
        <v>0</v>
      </c>
      <c r="CQ516">
        <f t="shared" ref="CQ516:CQ579" si="986">IF(S516="m",1,)</f>
        <v>0</v>
      </c>
      <c r="CR516">
        <f t="shared" ref="CR516:CR579" si="987">IF(S516="d",1,)</f>
        <v>0</v>
      </c>
      <c r="CS516">
        <f t="shared" ref="CS516:CS579" si="988">IF(T516="t",1,)</f>
        <v>0</v>
      </c>
      <c r="CT516">
        <f t="shared" ref="CT516:CT579" si="989">IF(T516="s",1,)</f>
        <v>0</v>
      </c>
      <c r="CU516">
        <f t="shared" ref="CU516:CU579" si="990">IF(T516="m",1,)</f>
        <v>0</v>
      </c>
      <c r="CV516">
        <f t="shared" ref="CV516:CV579" si="991">IF(T516="d",1,)</f>
        <v>0</v>
      </c>
      <c r="CW516">
        <f t="shared" ref="CW516:CW579" si="992">IF(U516="t",1,)</f>
        <v>0</v>
      </c>
      <c r="CX516">
        <f t="shared" ref="CX516:CX579" si="993">IF(U516="s",1,)</f>
        <v>0</v>
      </c>
      <c r="CY516">
        <f t="shared" ref="CY516:CY579" si="994">IF(U516="m",1,)</f>
        <v>0</v>
      </c>
      <c r="CZ516">
        <f t="shared" ref="CZ516:CZ579" si="995">IF(U516="d",1,)</f>
        <v>0</v>
      </c>
      <c r="DA516">
        <f t="shared" ref="DA516:DA579" si="996">IF(V516="t",1,)</f>
        <v>0</v>
      </c>
      <c r="DB516">
        <f t="shared" ref="DB516:DB579" si="997">IF(V516="s",1,)</f>
        <v>0</v>
      </c>
      <c r="DC516">
        <f t="shared" ref="DC516:DC579" si="998">IF(V516="m",1,)</f>
        <v>0</v>
      </c>
      <c r="DD516">
        <f t="shared" ref="DD516:DD579" si="999">IF(V516="d",1,)</f>
        <v>0</v>
      </c>
      <c r="DE516">
        <f t="shared" ref="DE516:DE579" si="1000">IF(W516="t",1,)</f>
        <v>1</v>
      </c>
      <c r="DF516">
        <f t="shared" ref="DF516:DF579" si="1001">IF(W516="s",1,)</f>
        <v>0</v>
      </c>
      <c r="DG516">
        <f t="shared" ref="DG516:DG579" si="1002">IF(W516="m",1,)</f>
        <v>0</v>
      </c>
      <c r="DH516">
        <f t="shared" ref="DH516:DH579" si="1003">IF(W516="d",1,)</f>
        <v>0</v>
      </c>
      <c r="DI516">
        <f t="shared" ref="DI516:DI579" si="1004">IF(X516="t",1,)</f>
        <v>0</v>
      </c>
      <c r="DJ516">
        <f t="shared" ref="DJ516:DJ579" si="1005">IF(X516="s",1,)</f>
        <v>0</v>
      </c>
      <c r="DK516">
        <f t="shared" ref="DK516:DK579" si="1006">IF(X516="m",1,)</f>
        <v>0</v>
      </c>
      <c r="DL516">
        <f t="shared" ref="DL516:DL579" si="1007">IF(X516="d",1,)</f>
        <v>0</v>
      </c>
      <c r="DM516">
        <f t="shared" ref="DM516:DM579" si="1008">IF(Y516="t",1,)</f>
        <v>0</v>
      </c>
      <c r="DN516">
        <f t="shared" ref="DN516:DN579" si="1009">IF(Y516="s",1,)</f>
        <v>0</v>
      </c>
      <c r="DO516">
        <f t="shared" ref="DO516:DO579" si="1010">IF(Y516="m",1,)</f>
        <v>0</v>
      </c>
      <c r="DP516">
        <f t="shared" ref="DP516:DP579" si="1011">IF(Y516="d",1,)</f>
        <v>0</v>
      </c>
      <c r="DQ516">
        <f t="shared" ref="DQ516:DQ579" si="1012">IF(Z516="t",1,)</f>
        <v>0</v>
      </c>
      <c r="DR516">
        <f t="shared" ref="DR516:DR579" si="1013">IF(Z516="s",1,)</f>
        <v>0</v>
      </c>
      <c r="DS516">
        <f t="shared" ref="DS516:DS579" si="1014">IF(Z516="m",1,)</f>
        <v>0</v>
      </c>
      <c r="DT516">
        <f t="shared" ref="DT516:DT579" si="1015">IF(Z516="d",1,)</f>
        <v>0</v>
      </c>
      <c r="DU516">
        <f t="shared" ref="DU516:DU579" si="1016">IF(AA516="t",1,)</f>
        <v>0</v>
      </c>
      <c r="DV516">
        <f t="shared" ref="DV516:DV579" si="1017">IF(AA516="s",1,)</f>
        <v>0</v>
      </c>
      <c r="DW516">
        <f t="shared" ref="DW516:DW579" si="1018">IF(AA516="m",1,)</f>
        <v>1</v>
      </c>
      <c r="DX516">
        <f t="shared" ref="DX516:DX579" si="1019">IF(AA516="d",1,)</f>
        <v>0</v>
      </c>
      <c r="DY516">
        <f t="shared" ref="DY516:DY579" si="1020">IF(AB516="t",1,)</f>
        <v>0</v>
      </c>
      <c r="DZ516">
        <f t="shared" ref="DZ516:DZ579" si="1021">IF(AB516="s",1,)</f>
        <v>0</v>
      </c>
      <c r="EA516">
        <f t="shared" ref="EA516:EA579" si="1022">IF(AB516="m",1,)</f>
        <v>0</v>
      </c>
      <c r="EB516">
        <f t="shared" ref="EB516:EB579" si="1023">IF(AB516="d",1,)</f>
        <v>0</v>
      </c>
      <c r="EC516">
        <f t="shared" ref="EC516:EC579" si="1024">IF(AC516="t",1,)</f>
        <v>0</v>
      </c>
      <c r="ED516">
        <f t="shared" ref="ED516:ED579" si="1025">IF(AC516="s",1,)</f>
        <v>1</v>
      </c>
      <c r="EE516">
        <f t="shared" ref="EE516:EE579" si="1026">IF(AC516="m",1,)</f>
        <v>0</v>
      </c>
      <c r="EF516">
        <f t="shared" ref="EF516:EF579" si="1027">IF(AC516="d",1,)</f>
        <v>0</v>
      </c>
      <c r="EG516">
        <f t="shared" ref="EG516:EG579" si="1028">IF(AD516="t",1,)</f>
        <v>0</v>
      </c>
      <c r="EH516">
        <f t="shared" ref="EH516:EH579" si="1029">IF(AD516="s",1,)</f>
        <v>0</v>
      </c>
      <c r="EI516">
        <f t="shared" ref="EI516:EI579" si="1030">IF(AD516="m",1,)</f>
        <v>0</v>
      </c>
      <c r="EJ516">
        <f t="shared" ref="EJ516:EJ579" si="1031">IF(AD516="d",1,)</f>
        <v>0</v>
      </c>
      <c r="EK516">
        <f t="shared" ref="EK516:EK579" si="1032">IF(AE516="t",1,)</f>
        <v>1</v>
      </c>
      <c r="EL516">
        <f t="shared" ref="EL516:EL579" si="1033">IF(AE516="s",1,)</f>
        <v>0</v>
      </c>
      <c r="EM516">
        <f t="shared" ref="EM516:EM579" si="1034">IF(AE516="m",1,)</f>
        <v>0</v>
      </c>
      <c r="EN516">
        <f t="shared" ref="EN516:EN579" si="1035">IF(AE516="d",1,)</f>
        <v>0</v>
      </c>
      <c r="EO516">
        <f t="shared" ref="EO516:EO579" si="1036">IF(AF516="t",1,)</f>
        <v>0</v>
      </c>
      <c r="EP516">
        <f t="shared" ref="EP516:EP579" si="1037">IF(AF516="s",1,)</f>
        <v>0</v>
      </c>
      <c r="EQ516">
        <f t="shared" ref="EQ516:EQ579" si="1038">IF(AF516="m",1,)</f>
        <v>0</v>
      </c>
      <c r="ER516">
        <f t="shared" ref="ER516:ER579" si="1039">IF(AF516="d",1,)</f>
        <v>0</v>
      </c>
      <c r="ES516">
        <f t="shared" ref="ES516:ES579" si="1040">IF(AG516="t",1,)</f>
        <v>0</v>
      </c>
      <c r="ET516">
        <f t="shared" ref="ET516:ET579" si="1041">IF(AG516="s",1,)</f>
        <v>1</v>
      </c>
      <c r="EU516">
        <f t="shared" ref="EU516:EU579" si="1042">IF(AG516="m",1,)</f>
        <v>0</v>
      </c>
      <c r="EV516">
        <f t="shared" ref="EV516:EV579" si="1043">IF(AG516="d",1,)</f>
        <v>0</v>
      </c>
    </row>
    <row r="517" spans="1:152">
      <c r="A517" s="25">
        <v>515</v>
      </c>
      <c r="B517" s="15" t="s">
        <v>76</v>
      </c>
      <c r="C517" s="16">
        <v>9</v>
      </c>
      <c r="D517" s="18" t="s">
        <v>45</v>
      </c>
      <c r="E517" s="18">
        <v>1</v>
      </c>
      <c r="F517" s="18">
        <v>1</v>
      </c>
      <c r="G517" s="19"/>
      <c r="H517" s="19"/>
      <c r="I517" s="19"/>
      <c r="J517" s="19"/>
      <c r="K517" s="19"/>
      <c r="L517" s="19"/>
      <c r="M517" s="19"/>
      <c r="N517" s="19"/>
      <c r="O517" s="19" t="s">
        <v>39</v>
      </c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K517">
        <f t="shared" si="928"/>
        <v>1</v>
      </c>
      <c r="AL517">
        <f t="shared" si="929"/>
        <v>0</v>
      </c>
      <c r="AM517">
        <f t="shared" si="930"/>
        <v>0</v>
      </c>
      <c r="AN517">
        <f t="shared" si="931"/>
        <v>0</v>
      </c>
      <c r="AO517">
        <f t="shared" si="932"/>
        <v>1</v>
      </c>
      <c r="AP517">
        <f t="shared" si="933"/>
        <v>0</v>
      </c>
      <c r="AQ517">
        <f t="shared" si="934"/>
        <v>0</v>
      </c>
      <c r="AR517">
        <f t="shared" si="935"/>
        <v>0</v>
      </c>
      <c r="AS517">
        <f t="shared" si="936"/>
        <v>0</v>
      </c>
      <c r="AT517">
        <f t="shared" si="937"/>
        <v>0</v>
      </c>
      <c r="AU517">
        <f t="shared" si="938"/>
        <v>0</v>
      </c>
      <c r="AV517">
        <f t="shared" si="939"/>
        <v>0</v>
      </c>
      <c r="AW517">
        <f t="shared" si="940"/>
        <v>0</v>
      </c>
      <c r="AX517">
        <f t="shared" si="941"/>
        <v>0</v>
      </c>
      <c r="AY517">
        <f t="shared" si="942"/>
        <v>0</v>
      </c>
      <c r="AZ517">
        <f t="shared" si="943"/>
        <v>0</v>
      </c>
      <c r="BA517">
        <f t="shared" si="944"/>
        <v>0</v>
      </c>
      <c r="BB517">
        <f t="shared" si="945"/>
        <v>0</v>
      </c>
      <c r="BC517">
        <f t="shared" si="946"/>
        <v>0</v>
      </c>
      <c r="BD517">
        <f t="shared" si="947"/>
        <v>0</v>
      </c>
      <c r="BE517">
        <f t="shared" si="948"/>
        <v>0</v>
      </c>
      <c r="BF517">
        <f t="shared" si="949"/>
        <v>0</v>
      </c>
      <c r="BG517">
        <f t="shared" si="950"/>
        <v>0</v>
      </c>
      <c r="BH517">
        <f t="shared" si="951"/>
        <v>0</v>
      </c>
      <c r="BI517">
        <f t="shared" si="952"/>
        <v>0</v>
      </c>
      <c r="BJ517">
        <f t="shared" si="953"/>
        <v>0</v>
      </c>
      <c r="BK517">
        <f t="shared" si="954"/>
        <v>0</v>
      </c>
      <c r="BL517">
        <f t="shared" si="955"/>
        <v>0</v>
      </c>
      <c r="BM517">
        <f t="shared" si="956"/>
        <v>0</v>
      </c>
      <c r="BN517">
        <f t="shared" si="957"/>
        <v>0</v>
      </c>
      <c r="BO517">
        <f t="shared" si="958"/>
        <v>0</v>
      </c>
      <c r="BP517">
        <f t="shared" si="959"/>
        <v>0</v>
      </c>
      <c r="BQ517">
        <f t="shared" si="960"/>
        <v>0</v>
      </c>
      <c r="BR517">
        <f t="shared" si="961"/>
        <v>0</v>
      </c>
      <c r="BS517">
        <f t="shared" si="962"/>
        <v>0</v>
      </c>
      <c r="BT517">
        <f t="shared" si="963"/>
        <v>0</v>
      </c>
      <c r="BU517">
        <f t="shared" si="964"/>
        <v>0</v>
      </c>
      <c r="BV517">
        <f t="shared" si="965"/>
        <v>0</v>
      </c>
      <c r="BW517">
        <f t="shared" si="966"/>
        <v>0</v>
      </c>
      <c r="BX517">
        <f t="shared" si="967"/>
        <v>0</v>
      </c>
      <c r="BY517">
        <f t="shared" si="968"/>
        <v>0</v>
      </c>
      <c r="BZ517">
        <f t="shared" si="969"/>
        <v>1</v>
      </c>
      <c r="CA517">
        <f t="shared" si="970"/>
        <v>0</v>
      </c>
      <c r="CB517">
        <f t="shared" si="971"/>
        <v>0</v>
      </c>
      <c r="CC517">
        <f t="shared" si="972"/>
        <v>0</v>
      </c>
      <c r="CD517">
        <f t="shared" si="973"/>
        <v>0</v>
      </c>
      <c r="CE517">
        <f t="shared" si="974"/>
        <v>0</v>
      </c>
      <c r="CF517">
        <f t="shared" si="975"/>
        <v>0</v>
      </c>
      <c r="CG517">
        <f t="shared" si="976"/>
        <v>0</v>
      </c>
      <c r="CH517">
        <f t="shared" si="977"/>
        <v>0</v>
      </c>
      <c r="CI517">
        <f t="shared" si="978"/>
        <v>0</v>
      </c>
      <c r="CJ517">
        <f t="shared" si="979"/>
        <v>0</v>
      </c>
      <c r="CK517">
        <f t="shared" si="980"/>
        <v>0</v>
      </c>
      <c r="CL517">
        <f t="shared" si="981"/>
        <v>0</v>
      </c>
      <c r="CM517">
        <f t="shared" si="982"/>
        <v>0</v>
      </c>
      <c r="CN517">
        <f t="shared" si="983"/>
        <v>0</v>
      </c>
      <c r="CO517">
        <f t="shared" si="984"/>
        <v>0</v>
      </c>
      <c r="CP517">
        <f t="shared" si="985"/>
        <v>0</v>
      </c>
      <c r="CQ517">
        <f t="shared" si="986"/>
        <v>0</v>
      </c>
      <c r="CR517">
        <f t="shared" si="987"/>
        <v>0</v>
      </c>
      <c r="CS517">
        <f t="shared" si="988"/>
        <v>0</v>
      </c>
      <c r="CT517">
        <f t="shared" si="989"/>
        <v>0</v>
      </c>
      <c r="CU517">
        <f t="shared" si="990"/>
        <v>0</v>
      </c>
      <c r="CV517">
        <f t="shared" si="991"/>
        <v>0</v>
      </c>
      <c r="CW517">
        <f t="shared" si="992"/>
        <v>0</v>
      </c>
      <c r="CX517">
        <f t="shared" si="993"/>
        <v>0</v>
      </c>
      <c r="CY517">
        <f t="shared" si="994"/>
        <v>0</v>
      </c>
      <c r="CZ517">
        <f t="shared" si="995"/>
        <v>0</v>
      </c>
      <c r="DA517">
        <f t="shared" si="996"/>
        <v>0</v>
      </c>
      <c r="DB517">
        <f t="shared" si="997"/>
        <v>0</v>
      </c>
      <c r="DC517">
        <f t="shared" si="998"/>
        <v>0</v>
      </c>
      <c r="DD517">
        <f t="shared" si="999"/>
        <v>0</v>
      </c>
      <c r="DE517">
        <f t="shared" si="1000"/>
        <v>0</v>
      </c>
      <c r="DF517">
        <f t="shared" si="1001"/>
        <v>0</v>
      </c>
      <c r="DG517">
        <f t="shared" si="1002"/>
        <v>0</v>
      </c>
      <c r="DH517">
        <f t="shared" si="1003"/>
        <v>0</v>
      </c>
      <c r="DI517">
        <f t="shared" si="1004"/>
        <v>0</v>
      </c>
      <c r="DJ517">
        <f t="shared" si="1005"/>
        <v>0</v>
      </c>
      <c r="DK517">
        <f t="shared" si="1006"/>
        <v>0</v>
      </c>
      <c r="DL517">
        <f t="shared" si="1007"/>
        <v>0</v>
      </c>
      <c r="DM517">
        <f t="shared" si="1008"/>
        <v>0</v>
      </c>
      <c r="DN517">
        <f t="shared" si="1009"/>
        <v>0</v>
      </c>
      <c r="DO517">
        <f t="shared" si="1010"/>
        <v>0</v>
      </c>
      <c r="DP517">
        <f t="shared" si="1011"/>
        <v>0</v>
      </c>
      <c r="DQ517">
        <f t="shared" si="1012"/>
        <v>0</v>
      </c>
      <c r="DR517">
        <f t="shared" si="1013"/>
        <v>0</v>
      </c>
      <c r="DS517">
        <f t="shared" si="1014"/>
        <v>0</v>
      </c>
      <c r="DT517">
        <f t="shared" si="1015"/>
        <v>0</v>
      </c>
      <c r="DU517">
        <f t="shared" si="1016"/>
        <v>0</v>
      </c>
      <c r="DV517">
        <f t="shared" si="1017"/>
        <v>0</v>
      </c>
      <c r="DW517">
        <f t="shared" si="1018"/>
        <v>0</v>
      </c>
      <c r="DX517">
        <f t="shared" si="1019"/>
        <v>0</v>
      </c>
      <c r="DY517">
        <f t="shared" si="1020"/>
        <v>0</v>
      </c>
      <c r="DZ517">
        <f t="shared" si="1021"/>
        <v>0</v>
      </c>
      <c r="EA517">
        <f t="shared" si="1022"/>
        <v>0</v>
      </c>
      <c r="EB517">
        <f t="shared" si="1023"/>
        <v>0</v>
      </c>
      <c r="EC517">
        <f t="shared" si="1024"/>
        <v>0</v>
      </c>
      <c r="ED517">
        <f t="shared" si="1025"/>
        <v>0</v>
      </c>
      <c r="EE517">
        <f t="shared" si="1026"/>
        <v>0</v>
      </c>
      <c r="EF517">
        <f t="shared" si="1027"/>
        <v>0</v>
      </c>
      <c r="EG517">
        <f t="shared" si="1028"/>
        <v>0</v>
      </c>
      <c r="EH517">
        <f t="shared" si="1029"/>
        <v>0</v>
      </c>
      <c r="EI517">
        <f t="shared" si="1030"/>
        <v>0</v>
      </c>
      <c r="EJ517">
        <f t="shared" si="1031"/>
        <v>0</v>
      </c>
      <c r="EK517">
        <f t="shared" si="1032"/>
        <v>0</v>
      </c>
      <c r="EL517">
        <f t="shared" si="1033"/>
        <v>0</v>
      </c>
      <c r="EM517">
        <f t="shared" si="1034"/>
        <v>0</v>
      </c>
      <c r="EN517">
        <f t="shared" si="1035"/>
        <v>0</v>
      </c>
      <c r="EO517">
        <f t="shared" si="1036"/>
        <v>0</v>
      </c>
      <c r="EP517">
        <f t="shared" si="1037"/>
        <v>0</v>
      </c>
      <c r="EQ517">
        <f t="shared" si="1038"/>
        <v>0</v>
      </c>
      <c r="ER517">
        <f t="shared" si="1039"/>
        <v>0</v>
      </c>
      <c r="ES517">
        <f t="shared" si="1040"/>
        <v>0</v>
      </c>
      <c r="ET517">
        <f t="shared" si="1041"/>
        <v>0</v>
      </c>
      <c r="EU517">
        <f t="shared" si="1042"/>
        <v>0</v>
      </c>
      <c r="EV517">
        <f t="shared" si="1043"/>
        <v>0</v>
      </c>
    </row>
    <row r="518" spans="1:152">
      <c r="A518" s="25">
        <v>516</v>
      </c>
      <c r="B518" s="15" t="s">
        <v>76</v>
      </c>
      <c r="C518" s="16">
        <v>4</v>
      </c>
      <c r="D518" s="18" t="s">
        <v>39</v>
      </c>
      <c r="E518" s="18">
        <v>2</v>
      </c>
      <c r="F518" s="18">
        <v>1</v>
      </c>
      <c r="G518" s="19"/>
      <c r="H518" s="19"/>
      <c r="I518" s="19"/>
      <c r="J518" s="19"/>
      <c r="K518" s="19"/>
      <c r="L518" s="19"/>
      <c r="M518" s="19"/>
      <c r="N518" s="19"/>
      <c r="O518" s="19"/>
      <c r="P518" s="19" t="s">
        <v>38</v>
      </c>
      <c r="Q518" s="19"/>
      <c r="R518" s="19" t="s">
        <v>39</v>
      </c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 t="s">
        <v>39</v>
      </c>
      <c r="AH518" s="19"/>
      <c r="AK518">
        <f t="shared" si="928"/>
        <v>0</v>
      </c>
      <c r="AL518">
        <f t="shared" si="929"/>
        <v>1</v>
      </c>
      <c r="AM518">
        <f t="shared" si="930"/>
        <v>0</v>
      </c>
      <c r="AN518">
        <f t="shared" si="931"/>
        <v>0</v>
      </c>
      <c r="AO518">
        <f t="shared" si="932"/>
        <v>1</v>
      </c>
      <c r="AP518">
        <f t="shared" si="933"/>
        <v>0</v>
      </c>
      <c r="AQ518">
        <f t="shared" si="934"/>
        <v>0</v>
      </c>
      <c r="AR518">
        <f t="shared" si="935"/>
        <v>0</v>
      </c>
      <c r="AS518">
        <f t="shared" si="936"/>
        <v>0</v>
      </c>
      <c r="AT518">
        <f t="shared" si="937"/>
        <v>0</v>
      </c>
      <c r="AU518">
        <f t="shared" si="938"/>
        <v>0</v>
      </c>
      <c r="AV518">
        <f t="shared" si="939"/>
        <v>0</v>
      </c>
      <c r="AW518">
        <f t="shared" si="940"/>
        <v>0</v>
      </c>
      <c r="AX518">
        <f t="shared" si="941"/>
        <v>0</v>
      </c>
      <c r="AY518">
        <f t="shared" si="942"/>
        <v>0</v>
      </c>
      <c r="AZ518">
        <f t="shared" si="943"/>
        <v>0</v>
      </c>
      <c r="BA518">
        <f t="shared" si="944"/>
        <v>0</v>
      </c>
      <c r="BB518">
        <f t="shared" si="945"/>
        <v>0</v>
      </c>
      <c r="BC518">
        <f t="shared" si="946"/>
        <v>0</v>
      </c>
      <c r="BD518">
        <f t="shared" si="947"/>
        <v>0</v>
      </c>
      <c r="BE518">
        <f t="shared" si="948"/>
        <v>0</v>
      </c>
      <c r="BF518">
        <f t="shared" si="949"/>
        <v>0</v>
      </c>
      <c r="BG518">
        <f t="shared" si="950"/>
        <v>0</v>
      </c>
      <c r="BH518">
        <f t="shared" si="951"/>
        <v>0</v>
      </c>
      <c r="BI518">
        <f t="shared" si="952"/>
        <v>0</v>
      </c>
      <c r="BJ518">
        <f t="shared" si="953"/>
        <v>0</v>
      </c>
      <c r="BK518">
        <f t="shared" si="954"/>
        <v>0</v>
      </c>
      <c r="BL518">
        <f t="shared" si="955"/>
        <v>0</v>
      </c>
      <c r="BM518">
        <f t="shared" si="956"/>
        <v>0</v>
      </c>
      <c r="BN518">
        <f t="shared" si="957"/>
        <v>0</v>
      </c>
      <c r="BO518">
        <f t="shared" si="958"/>
        <v>0</v>
      </c>
      <c r="BP518">
        <f t="shared" si="959"/>
        <v>0</v>
      </c>
      <c r="BQ518">
        <f t="shared" si="960"/>
        <v>0</v>
      </c>
      <c r="BR518">
        <f t="shared" si="961"/>
        <v>0</v>
      </c>
      <c r="BS518">
        <f t="shared" si="962"/>
        <v>0</v>
      </c>
      <c r="BT518">
        <f t="shared" si="963"/>
        <v>0</v>
      </c>
      <c r="BU518">
        <f t="shared" si="964"/>
        <v>0</v>
      </c>
      <c r="BV518">
        <f t="shared" si="965"/>
        <v>0</v>
      </c>
      <c r="BW518">
        <f t="shared" si="966"/>
        <v>0</v>
      </c>
      <c r="BX518">
        <f t="shared" si="967"/>
        <v>0</v>
      </c>
      <c r="BY518">
        <f t="shared" si="968"/>
        <v>0</v>
      </c>
      <c r="BZ518">
        <f t="shared" si="969"/>
        <v>0</v>
      </c>
      <c r="CA518">
        <f t="shared" si="970"/>
        <v>0</v>
      </c>
      <c r="CB518">
        <f t="shared" si="971"/>
        <v>0</v>
      </c>
      <c r="CC518">
        <f t="shared" si="972"/>
        <v>1</v>
      </c>
      <c r="CD518">
        <f t="shared" si="973"/>
        <v>0</v>
      </c>
      <c r="CE518">
        <f t="shared" si="974"/>
        <v>0</v>
      </c>
      <c r="CF518">
        <f t="shared" si="975"/>
        <v>0</v>
      </c>
      <c r="CG518">
        <f t="shared" si="976"/>
        <v>0</v>
      </c>
      <c r="CH518">
        <f t="shared" si="977"/>
        <v>0</v>
      </c>
      <c r="CI518">
        <f t="shared" si="978"/>
        <v>0</v>
      </c>
      <c r="CJ518">
        <f t="shared" si="979"/>
        <v>0</v>
      </c>
      <c r="CK518">
        <f t="shared" si="980"/>
        <v>0</v>
      </c>
      <c r="CL518">
        <f t="shared" si="981"/>
        <v>1</v>
      </c>
      <c r="CM518">
        <f t="shared" si="982"/>
        <v>0</v>
      </c>
      <c r="CN518">
        <f t="shared" si="983"/>
        <v>0</v>
      </c>
      <c r="CO518">
        <f t="shared" si="984"/>
        <v>0</v>
      </c>
      <c r="CP518">
        <f t="shared" si="985"/>
        <v>0</v>
      </c>
      <c r="CQ518">
        <f t="shared" si="986"/>
        <v>0</v>
      </c>
      <c r="CR518">
        <f t="shared" si="987"/>
        <v>0</v>
      </c>
      <c r="CS518">
        <f t="shared" si="988"/>
        <v>0</v>
      </c>
      <c r="CT518">
        <f t="shared" si="989"/>
        <v>0</v>
      </c>
      <c r="CU518">
        <f t="shared" si="990"/>
        <v>0</v>
      </c>
      <c r="CV518">
        <f t="shared" si="991"/>
        <v>0</v>
      </c>
      <c r="CW518">
        <f t="shared" si="992"/>
        <v>0</v>
      </c>
      <c r="CX518">
        <f t="shared" si="993"/>
        <v>0</v>
      </c>
      <c r="CY518">
        <f t="shared" si="994"/>
        <v>0</v>
      </c>
      <c r="CZ518">
        <f t="shared" si="995"/>
        <v>0</v>
      </c>
      <c r="DA518">
        <f t="shared" si="996"/>
        <v>0</v>
      </c>
      <c r="DB518">
        <f t="shared" si="997"/>
        <v>0</v>
      </c>
      <c r="DC518">
        <f t="shared" si="998"/>
        <v>0</v>
      </c>
      <c r="DD518">
        <f t="shared" si="999"/>
        <v>0</v>
      </c>
      <c r="DE518">
        <f t="shared" si="1000"/>
        <v>0</v>
      </c>
      <c r="DF518">
        <f t="shared" si="1001"/>
        <v>0</v>
      </c>
      <c r="DG518">
        <f t="shared" si="1002"/>
        <v>0</v>
      </c>
      <c r="DH518">
        <f t="shared" si="1003"/>
        <v>0</v>
      </c>
      <c r="DI518">
        <f t="shared" si="1004"/>
        <v>0</v>
      </c>
      <c r="DJ518">
        <f t="shared" si="1005"/>
        <v>0</v>
      </c>
      <c r="DK518">
        <f t="shared" si="1006"/>
        <v>0</v>
      </c>
      <c r="DL518">
        <f t="shared" si="1007"/>
        <v>0</v>
      </c>
      <c r="DM518">
        <f t="shared" si="1008"/>
        <v>0</v>
      </c>
      <c r="DN518">
        <f t="shared" si="1009"/>
        <v>0</v>
      </c>
      <c r="DO518">
        <f t="shared" si="1010"/>
        <v>0</v>
      </c>
      <c r="DP518">
        <f t="shared" si="1011"/>
        <v>0</v>
      </c>
      <c r="DQ518">
        <f t="shared" si="1012"/>
        <v>0</v>
      </c>
      <c r="DR518">
        <f t="shared" si="1013"/>
        <v>0</v>
      </c>
      <c r="DS518">
        <f t="shared" si="1014"/>
        <v>0</v>
      </c>
      <c r="DT518">
        <f t="shared" si="1015"/>
        <v>0</v>
      </c>
      <c r="DU518">
        <f t="shared" si="1016"/>
        <v>0</v>
      </c>
      <c r="DV518">
        <f t="shared" si="1017"/>
        <v>0</v>
      </c>
      <c r="DW518">
        <f t="shared" si="1018"/>
        <v>0</v>
      </c>
      <c r="DX518">
        <f t="shared" si="1019"/>
        <v>0</v>
      </c>
      <c r="DY518">
        <f t="shared" si="1020"/>
        <v>0</v>
      </c>
      <c r="DZ518">
        <f t="shared" si="1021"/>
        <v>0</v>
      </c>
      <c r="EA518">
        <f t="shared" si="1022"/>
        <v>0</v>
      </c>
      <c r="EB518">
        <f t="shared" si="1023"/>
        <v>0</v>
      </c>
      <c r="EC518">
        <f t="shared" si="1024"/>
        <v>0</v>
      </c>
      <c r="ED518">
        <f t="shared" si="1025"/>
        <v>0</v>
      </c>
      <c r="EE518">
        <f t="shared" si="1026"/>
        <v>0</v>
      </c>
      <c r="EF518">
        <f t="shared" si="1027"/>
        <v>0</v>
      </c>
      <c r="EG518">
        <f t="shared" si="1028"/>
        <v>0</v>
      </c>
      <c r="EH518">
        <f t="shared" si="1029"/>
        <v>0</v>
      </c>
      <c r="EI518">
        <f t="shared" si="1030"/>
        <v>0</v>
      </c>
      <c r="EJ518">
        <f t="shared" si="1031"/>
        <v>0</v>
      </c>
      <c r="EK518">
        <f t="shared" si="1032"/>
        <v>0</v>
      </c>
      <c r="EL518">
        <f t="shared" si="1033"/>
        <v>0</v>
      </c>
      <c r="EM518">
        <f t="shared" si="1034"/>
        <v>0</v>
      </c>
      <c r="EN518">
        <f t="shared" si="1035"/>
        <v>0</v>
      </c>
      <c r="EO518">
        <f t="shared" si="1036"/>
        <v>0</v>
      </c>
      <c r="EP518">
        <f t="shared" si="1037"/>
        <v>0</v>
      </c>
      <c r="EQ518">
        <f t="shared" si="1038"/>
        <v>0</v>
      </c>
      <c r="ER518">
        <f t="shared" si="1039"/>
        <v>0</v>
      </c>
      <c r="ES518">
        <f t="shared" si="1040"/>
        <v>0</v>
      </c>
      <c r="ET518">
        <f t="shared" si="1041"/>
        <v>1</v>
      </c>
      <c r="EU518">
        <f t="shared" si="1042"/>
        <v>0</v>
      </c>
      <c r="EV518">
        <f t="shared" si="1043"/>
        <v>0</v>
      </c>
    </row>
    <row r="519" spans="1:152">
      <c r="A519" s="25">
        <v>517</v>
      </c>
      <c r="B519" s="15" t="s">
        <v>76</v>
      </c>
      <c r="C519" s="16">
        <v>11</v>
      </c>
      <c r="D519" s="18" t="s">
        <v>36</v>
      </c>
      <c r="E519" s="18">
        <v>4</v>
      </c>
      <c r="F519" s="18">
        <v>1</v>
      </c>
      <c r="G519" s="19"/>
      <c r="H519" s="19"/>
      <c r="I519" s="19" t="s">
        <v>38</v>
      </c>
      <c r="J519" s="19"/>
      <c r="K519" s="19"/>
      <c r="L519" s="19"/>
      <c r="M519" s="19"/>
      <c r="N519" s="19"/>
      <c r="O519" s="19" t="s">
        <v>39</v>
      </c>
      <c r="P519" s="19"/>
      <c r="Q519" s="19"/>
      <c r="R519" s="19"/>
      <c r="S519" s="19"/>
      <c r="T519" s="19"/>
      <c r="U519" s="19"/>
      <c r="V519" s="19"/>
      <c r="W519" s="19" t="s">
        <v>38</v>
      </c>
      <c r="X519" s="19"/>
      <c r="Y519" s="19"/>
      <c r="Z519" s="19"/>
      <c r="AA519" s="19" t="s">
        <v>38</v>
      </c>
      <c r="AB519" s="19"/>
      <c r="AC519" s="19" t="s">
        <v>39</v>
      </c>
      <c r="AD519" s="19"/>
      <c r="AE519" s="19" t="s">
        <v>39</v>
      </c>
      <c r="AF519" s="19"/>
      <c r="AG519" s="19" t="s">
        <v>37</v>
      </c>
      <c r="AH519" s="19"/>
      <c r="AK519">
        <f t="shared" si="928"/>
        <v>0</v>
      </c>
      <c r="AL519">
        <f t="shared" si="929"/>
        <v>0</v>
      </c>
      <c r="AM519">
        <f t="shared" si="930"/>
        <v>0</v>
      </c>
      <c r="AN519">
        <f t="shared" si="931"/>
        <v>1</v>
      </c>
      <c r="AO519">
        <f t="shared" si="932"/>
        <v>1</v>
      </c>
      <c r="AP519">
        <f t="shared" si="933"/>
        <v>0</v>
      </c>
      <c r="AQ519">
        <f t="shared" si="934"/>
        <v>0</v>
      </c>
      <c r="AR519">
        <f t="shared" si="935"/>
        <v>0</v>
      </c>
      <c r="AS519">
        <f t="shared" si="936"/>
        <v>0</v>
      </c>
      <c r="AT519">
        <f t="shared" si="937"/>
        <v>0</v>
      </c>
      <c r="AU519">
        <f t="shared" si="938"/>
        <v>0</v>
      </c>
      <c r="AV519">
        <f t="shared" si="939"/>
        <v>0</v>
      </c>
      <c r="AW519">
        <f t="shared" si="940"/>
        <v>0</v>
      </c>
      <c r="AX519">
        <f t="shared" si="941"/>
        <v>0</v>
      </c>
      <c r="AY519">
        <f t="shared" si="942"/>
        <v>0</v>
      </c>
      <c r="AZ519">
        <f t="shared" si="943"/>
        <v>0</v>
      </c>
      <c r="BA519">
        <f t="shared" si="944"/>
        <v>1</v>
      </c>
      <c r="BB519">
        <f t="shared" si="945"/>
        <v>0</v>
      </c>
      <c r="BC519">
        <f t="shared" si="946"/>
        <v>1</v>
      </c>
      <c r="BD519">
        <f t="shared" si="947"/>
        <v>0</v>
      </c>
      <c r="BE519">
        <f t="shared" si="948"/>
        <v>0</v>
      </c>
      <c r="BF519">
        <f t="shared" si="949"/>
        <v>0</v>
      </c>
      <c r="BG519">
        <f t="shared" si="950"/>
        <v>0</v>
      </c>
      <c r="BH519">
        <f t="shared" si="951"/>
        <v>0</v>
      </c>
      <c r="BI519">
        <f t="shared" si="952"/>
        <v>0</v>
      </c>
      <c r="BJ519">
        <f t="shared" si="953"/>
        <v>0</v>
      </c>
      <c r="BK519">
        <f t="shared" si="954"/>
        <v>0</v>
      </c>
      <c r="BL519">
        <f t="shared" si="955"/>
        <v>0</v>
      </c>
      <c r="BM519">
        <f t="shared" si="956"/>
        <v>0</v>
      </c>
      <c r="BN519">
        <f t="shared" si="957"/>
        <v>0</v>
      </c>
      <c r="BO519">
        <f t="shared" si="958"/>
        <v>0</v>
      </c>
      <c r="BP519">
        <f t="shared" si="959"/>
        <v>0</v>
      </c>
      <c r="BQ519">
        <f t="shared" si="960"/>
        <v>0</v>
      </c>
      <c r="BR519">
        <f t="shared" si="961"/>
        <v>0</v>
      </c>
      <c r="BS519">
        <f t="shared" si="962"/>
        <v>0</v>
      </c>
      <c r="BT519">
        <f t="shared" si="963"/>
        <v>0</v>
      </c>
      <c r="BU519">
        <f t="shared" si="964"/>
        <v>0</v>
      </c>
      <c r="BV519">
        <f t="shared" si="965"/>
        <v>0</v>
      </c>
      <c r="BW519">
        <f t="shared" si="966"/>
        <v>0</v>
      </c>
      <c r="BX519">
        <f t="shared" si="967"/>
        <v>0</v>
      </c>
      <c r="BY519">
        <f t="shared" si="968"/>
        <v>0</v>
      </c>
      <c r="BZ519">
        <f t="shared" si="969"/>
        <v>1</v>
      </c>
      <c r="CA519">
        <f t="shared" si="970"/>
        <v>0</v>
      </c>
      <c r="CB519">
        <f t="shared" si="971"/>
        <v>0</v>
      </c>
      <c r="CC519">
        <f t="shared" si="972"/>
        <v>0</v>
      </c>
      <c r="CD519">
        <f t="shared" si="973"/>
        <v>0</v>
      </c>
      <c r="CE519">
        <f t="shared" si="974"/>
        <v>0</v>
      </c>
      <c r="CF519">
        <f t="shared" si="975"/>
        <v>0</v>
      </c>
      <c r="CG519">
        <f t="shared" si="976"/>
        <v>0</v>
      </c>
      <c r="CH519">
        <f t="shared" si="977"/>
        <v>0</v>
      </c>
      <c r="CI519">
        <f t="shared" si="978"/>
        <v>0</v>
      </c>
      <c r="CJ519">
        <f t="shared" si="979"/>
        <v>0</v>
      </c>
      <c r="CK519">
        <f t="shared" si="980"/>
        <v>0</v>
      </c>
      <c r="CL519">
        <f t="shared" si="981"/>
        <v>0</v>
      </c>
      <c r="CM519">
        <f t="shared" si="982"/>
        <v>0</v>
      </c>
      <c r="CN519">
        <f t="shared" si="983"/>
        <v>0</v>
      </c>
      <c r="CO519">
        <f t="shared" si="984"/>
        <v>0</v>
      </c>
      <c r="CP519">
        <f t="shared" si="985"/>
        <v>0</v>
      </c>
      <c r="CQ519">
        <f t="shared" si="986"/>
        <v>0</v>
      </c>
      <c r="CR519">
        <f t="shared" si="987"/>
        <v>0</v>
      </c>
      <c r="CS519">
        <f t="shared" si="988"/>
        <v>0</v>
      </c>
      <c r="CT519">
        <f t="shared" si="989"/>
        <v>0</v>
      </c>
      <c r="CU519">
        <f t="shared" si="990"/>
        <v>0</v>
      </c>
      <c r="CV519">
        <f t="shared" si="991"/>
        <v>0</v>
      </c>
      <c r="CW519">
        <f t="shared" si="992"/>
        <v>0</v>
      </c>
      <c r="CX519">
        <f t="shared" si="993"/>
        <v>0</v>
      </c>
      <c r="CY519">
        <f t="shared" si="994"/>
        <v>0</v>
      </c>
      <c r="CZ519">
        <f t="shared" si="995"/>
        <v>0</v>
      </c>
      <c r="DA519">
        <f t="shared" si="996"/>
        <v>0</v>
      </c>
      <c r="DB519">
        <f t="shared" si="997"/>
        <v>0</v>
      </c>
      <c r="DC519">
        <f t="shared" si="998"/>
        <v>0</v>
      </c>
      <c r="DD519">
        <f t="shared" si="999"/>
        <v>0</v>
      </c>
      <c r="DE519">
        <f t="shared" si="1000"/>
        <v>1</v>
      </c>
      <c r="DF519">
        <f t="shared" si="1001"/>
        <v>0</v>
      </c>
      <c r="DG519">
        <f t="shared" si="1002"/>
        <v>0</v>
      </c>
      <c r="DH519">
        <f t="shared" si="1003"/>
        <v>0</v>
      </c>
      <c r="DI519">
        <f t="shared" si="1004"/>
        <v>0</v>
      </c>
      <c r="DJ519">
        <f t="shared" si="1005"/>
        <v>0</v>
      </c>
      <c r="DK519">
        <f t="shared" si="1006"/>
        <v>0</v>
      </c>
      <c r="DL519">
        <f t="shared" si="1007"/>
        <v>0</v>
      </c>
      <c r="DM519">
        <f t="shared" si="1008"/>
        <v>0</v>
      </c>
      <c r="DN519">
        <f t="shared" si="1009"/>
        <v>0</v>
      </c>
      <c r="DO519">
        <f t="shared" si="1010"/>
        <v>0</v>
      </c>
      <c r="DP519">
        <f t="shared" si="1011"/>
        <v>0</v>
      </c>
      <c r="DQ519">
        <f t="shared" si="1012"/>
        <v>0</v>
      </c>
      <c r="DR519">
        <f t="shared" si="1013"/>
        <v>0</v>
      </c>
      <c r="DS519">
        <f t="shared" si="1014"/>
        <v>0</v>
      </c>
      <c r="DT519">
        <f t="shared" si="1015"/>
        <v>0</v>
      </c>
      <c r="DU519">
        <f t="shared" si="1016"/>
        <v>1</v>
      </c>
      <c r="DV519">
        <f t="shared" si="1017"/>
        <v>0</v>
      </c>
      <c r="DW519">
        <f t="shared" si="1018"/>
        <v>0</v>
      </c>
      <c r="DX519">
        <f t="shared" si="1019"/>
        <v>0</v>
      </c>
      <c r="DY519">
        <f t="shared" si="1020"/>
        <v>0</v>
      </c>
      <c r="DZ519">
        <f t="shared" si="1021"/>
        <v>0</v>
      </c>
      <c r="EA519">
        <f t="shared" si="1022"/>
        <v>0</v>
      </c>
      <c r="EB519">
        <f t="shared" si="1023"/>
        <v>0</v>
      </c>
      <c r="EC519">
        <f t="shared" si="1024"/>
        <v>0</v>
      </c>
      <c r="ED519">
        <f t="shared" si="1025"/>
        <v>1</v>
      </c>
      <c r="EE519">
        <f t="shared" si="1026"/>
        <v>0</v>
      </c>
      <c r="EF519">
        <f t="shared" si="1027"/>
        <v>0</v>
      </c>
      <c r="EG519">
        <f t="shared" si="1028"/>
        <v>0</v>
      </c>
      <c r="EH519">
        <f t="shared" si="1029"/>
        <v>0</v>
      </c>
      <c r="EI519">
        <f t="shared" si="1030"/>
        <v>0</v>
      </c>
      <c r="EJ519">
        <f t="shared" si="1031"/>
        <v>0</v>
      </c>
      <c r="EK519">
        <f t="shared" si="1032"/>
        <v>0</v>
      </c>
      <c r="EL519">
        <f t="shared" si="1033"/>
        <v>1</v>
      </c>
      <c r="EM519">
        <f t="shared" si="1034"/>
        <v>0</v>
      </c>
      <c r="EN519">
        <f t="shared" si="1035"/>
        <v>0</v>
      </c>
      <c r="EO519">
        <f t="shared" si="1036"/>
        <v>0</v>
      </c>
      <c r="EP519">
        <f t="shared" si="1037"/>
        <v>0</v>
      </c>
      <c r="EQ519">
        <f t="shared" si="1038"/>
        <v>0</v>
      </c>
      <c r="ER519">
        <f t="shared" si="1039"/>
        <v>0</v>
      </c>
      <c r="ES519">
        <f t="shared" si="1040"/>
        <v>0</v>
      </c>
      <c r="ET519">
        <f t="shared" si="1041"/>
        <v>0</v>
      </c>
      <c r="EU519">
        <f t="shared" si="1042"/>
        <v>0</v>
      </c>
      <c r="EV519">
        <f t="shared" si="1043"/>
        <v>1</v>
      </c>
    </row>
    <row r="520" spans="1:152">
      <c r="A520" s="25">
        <v>518</v>
      </c>
      <c r="B520" s="15" t="s">
        <v>76</v>
      </c>
      <c r="C520" s="16">
        <v>12</v>
      </c>
      <c r="D520" s="18" t="s">
        <v>36</v>
      </c>
      <c r="E520" s="18">
        <v>4</v>
      </c>
      <c r="F520" s="18">
        <v>1</v>
      </c>
      <c r="G520" s="19" t="s">
        <v>39</v>
      </c>
      <c r="H520" s="19"/>
      <c r="I520" s="19" t="s">
        <v>39</v>
      </c>
      <c r="J520" s="19"/>
      <c r="K520" s="19"/>
      <c r="L520" s="19"/>
      <c r="M520" s="19"/>
      <c r="N520" s="19"/>
      <c r="O520" s="19"/>
      <c r="P520" s="19" t="s">
        <v>36</v>
      </c>
      <c r="Q520" s="19"/>
      <c r="R520" s="19"/>
      <c r="S520" s="19"/>
      <c r="T520" s="19"/>
      <c r="U520" s="19"/>
      <c r="V520" s="19"/>
      <c r="W520" s="19" t="s">
        <v>38</v>
      </c>
      <c r="X520" s="19"/>
      <c r="Y520" s="19"/>
      <c r="Z520" s="19"/>
      <c r="AA520" s="19" t="s">
        <v>36</v>
      </c>
      <c r="AB520" s="19"/>
      <c r="AC520" s="19" t="s">
        <v>39</v>
      </c>
      <c r="AD520" s="19"/>
      <c r="AE520" s="19"/>
      <c r="AF520" s="19"/>
      <c r="AG520" s="19" t="s">
        <v>39</v>
      </c>
      <c r="AH520" s="19"/>
      <c r="AK520">
        <f t="shared" si="928"/>
        <v>0</v>
      </c>
      <c r="AL520">
        <f t="shared" si="929"/>
        <v>0</v>
      </c>
      <c r="AM520">
        <f t="shared" si="930"/>
        <v>0</v>
      </c>
      <c r="AN520">
        <f t="shared" si="931"/>
        <v>1</v>
      </c>
      <c r="AO520">
        <f t="shared" si="932"/>
        <v>1</v>
      </c>
      <c r="AP520">
        <f t="shared" si="933"/>
        <v>0</v>
      </c>
      <c r="AQ520">
        <f t="shared" si="934"/>
        <v>0</v>
      </c>
      <c r="AR520">
        <f t="shared" si="935"/>
        <v>0</v>
      </c>
      <c r="AS520">
        <f t="shared" si="936"/>
        <v>0</v>
      </c>
      <c r="AT520">
        <f t="shared" si="937"/>
        <v>1</v>
      </c>
      <c r="AU520">
        <f t="shared" si="938"/>
        <v>0</v>
      </c>
      <c r="AV520">
        <f t="shared" si="939"/>
        <v>0</v>
      </c>
      <c r="AW520">
        <f t="shared" si="940"/>
        <v>0</v>
      </c>
      <c r="AX520">
        <f t="shared" si="941"/>
        <v>0</v>
      </c>
      <c r="AY520">
        <f t="shared" si="942"/>
        <v>0</v>
      </c>
      <c r="AZ520">
        <f t="shared" si="943"/>
        <v>0</v>
      </c>
      <c r="BA520">
        <f t="shared" si="944"/>
        <v>0</v>
      </c>
      <c r="BB520">
        <f t="shared" si="945"/>
        <v>1</v>
      </c>
      <c r="BC520">
        <f t="shared" si="946"/>
        <v>0</v>
      </c>
      <c r="BD520">
        <f t="shared" si="947"/>
        <v>0</v>
      </c>
      <c r="BE520">
        <f t="shared" si="948"/>
        <v>0</v>
      </c>
      <c r="BF520">
        <f t="shared" si="949"/>
        <v>0</v>
      </c>
      <c r="BG520">
        <f t="shared" si="950"/>
        <v>0</v>
      </c>
      <c r="BH520">
        <f t="shared" si="951"/>
        <v>0</v>
      </c>
      <c r="BI520">
        <f t="shared" si="952"/>
        <v>0</v>
      </c>
      <c r="BJ520">
        <f t="shared" si="953"/>
        <v>0</v>
      </c>
      <c r="BK520">
        <f t="shared" si="954"/>
        <v>0</v>
      </c>
      <c r="BL520">
        <f t="shared" si="955"/>
        <v>0</v>
      </c>
      <c r="BM520">
        <f t="shared" si="956"/>
        <v>0</v>
      </c>
      <c r="BN520">
        <f t="shared" si="957"/>
        <v>0</v>
      </c>
      <c r="BO520">
        <f t="shared" si="958"/>
        <v>0</v>
      </c>
      <c r="BP520">
        <f t="shared" si="959"/>
        <v>0</v>
      </c>
      <c r="BQ520">
        <f t="shared" si="960"/>
        <v>0</v>
      </c>
      <c r="BR520">
        <f t="shared" si="961"/>
        <v>0</v>
      </c>
      <c r="BS520">
        <f t="shared" si="962"/>
        <v>0</v>
      </c>
      <c r="BT520">
        <f t="shared" si="963"/>
        <v>0</v>
      </c>
      <c r="BU520">
        <f t="shared" si="964"/>
        <v>0</v>
      </c>
      <c r="BV520">
        <f t="shared" si="965"/>
        <v>0</v>
      </c>
      <c r="BW520">
        <f t="shared" si="966"/>
        <v>0</v>
      </c>
      <c r="BX520">
        <f t="shared" si="967"/>
        <v>0</v>
      </c>
      <c r="BY520">
        <f t="shared" si="968"/>
        <v>0</v>
      </c>
      <c r="BZ520">
        <f t="shared" si="969"/>
        <v>0</v>
      </c>
      <c r="CA520">
        <f t="shared" si="970"/>
        <v>0</v>
      </c>
      <c r="CB520">
        <f t="shared" si="971"/>
        <v>0</v>
      </c>
      <c r="CC520">
        <f t="shared" si="972"/>
        <v>0</v>
      </c>
      <c r="CD520">
        <f t="shared" si="973"/>
        <v>0</v>
      </c>
      <c r="CE520">
        <f t="shared" si="974"/>
        <v>1</v>
      </c>
      <c r="CF520">
        <f t="shared" si="975"/>
        <v>0</v>
      </c>
      <c r="CG520">
        <f t="shared" si="976"/>
        <v>0</v>
      </c>
      <c r="CH520">
        <f t="shared" si="977"/>
        <v>0</v>
      </c>
      <c r="CI520">
        <f t="shared" si="978"/>
        <v>0</v>
      </c>
      <c r="CJ520">
        <f t="shared" si="979"/>
        <v>0</v>
      </c>
      <c r="CK520">
        <f t="shared" si="980"/>
        <v>0</v>
      </c>
      <c r="CL520">
        <f t="shared" si="981"/>
        <v>0</v>
      </c>
      <c r="CM520">
        <f t="shared" si="982"/>
        <v>0</v>
      </c>
      <c r="CN520">
        <f t="shared" si="983"/>
        <v>0</v>
      </c>
      <c r="CO520">
        <f t="shared" si="984"/>
        <v>0</v>
      </c>
      <c r="CP520">
        <f t="shared" si="985"/>
        <v>0</v>
      </c>
      <c r="CQ520">
        <f t="shared" si="986"/>
        <v>0</v>
      </c>
      <c r="CR520">
        <f t="shared" si="987"/>
        <v>0</v>
      </c>
      <c r="CS520">
        <f t="shared" si="988"/>
        <v>0</v>
      </c>
      <c r="CT520">
        <f t="shared" si="989"/>
        <v>0</v>
      </c>
      <c r="CU520">
        <f t="shared" si="990"/>
        <v>0</v>
      </c>
      <c r="CV520">
        <f t="shared" si="991"/>
        <v>0</v>
      </c>
      <c r="CW520">
        <f t="shared" si="992"/>
        <v>0</v>
      </c>
      <c r="CX520">
        <f t="shared" si="993"/>
        <v>0</v>
      </c>
      <c r="CY520">
        <f t="shared" si="994"/>
        <v>0</v>
      </c>
      <c r="CZ520">
        <f t="shared" si="995"/>
        <v>0</v>
      </c>
      <c r="DA520">
        <f t="shared" si="996"/>
        <v>0</v>
      </c>
      <c r="DB520">
        <f t="shared" si="997"/>
        <v>0</v>
      </c>
      <c r="DC520">
        <f t="shared" si="998"/>
        <v>0</v>
      </c>
      <c r="DD520">
        <f t="shared" si="999"/>
        <v>0</v>
      </c>
      <c r="DE520">
        <f t="shared" si="1000"/>
        <v>1</v>
      </c>
      <c r="DF520">
        <f t="shared" si="1001"/>
        <v>0</v>
      </c>
      <c r="DG520">
        <f t="shared" si="1002"/>
        <v>0</v>
      </c>
      <c r="DH520">
        <f t="shared" si="1003"/>
        <v>0</v>
      </c>
      <c r="DI520">
        <f t="shared" si="1004"/>
        <v>0</v>
      </c>
      <c r="DJ520">
        <f t="shared" si="1005"/>
        <v>0</v>
      </c>
      <c r="DK520">
        <f t="shared" si="1006"/>
        <v>0</v>
      </c>
      <c r="DL520">
        <f t="shared" si="1007"/>
        <v>0</v>
      </c>
      <c r="DM520">
        <f t="shared" si="1008"/>
        <v>0</v>
      </c>
      <c r="DN520">
        <f t="shared" si="1009"/>
        <v>0</v>
      </c>
      <c r="DO520">
        <f t="shared" si="1010"/>
        <v>0</v>
      </c>
      <c r="DP520">
        <f t="shared" si="1011"/>
        <v>0</v>
      </c>
      <c r="DQ520">
        <f t="shared" si="1012"/>
        <v>0</v>
      </c>
      <c r="DR520">
        <f t="shared" si="1013"/>
        <v>0</v>
      </c>
      <c r="DS520">
        <f t="shared" si="1014"/>
        <v>0</v>
      </c>
      <c r="DT520">
        <f t="shared" si="1015"/>
        <v>0</v>
      </c>
      <c r="DU520">
        <f t="shared" si="1016"/>
        <v>0</v>
      </c>
      <c r="DV520">
        <f t="shared" si="1017"/>
        <v>0</v>
      </c>
      <c r="DW520">
        <f t="shared" si="1018"/>
        <v>1</v>
      </c>
      <c r="DX520">
        <f t="shared" si="1019"/>
        <v>0</v>
      </c>
      <c r="DY520">
        <f t="shared" si="1020"/>
        <v>0</v>
      </c>
      <c r="DZ520">
        <f t="shared" si="1021"/>
        <v>0</v>
      </c>
      <c r="EA520">
        <f t="shared" si="1022"/>
        <v>0</v>
      </c>
      <c r="EB520">
        <f t="shared" si="1023"/>
        <v>0</v>
      </c>
      <c r="EC520">
        <f t="shared" si="1024"/>
        <v>0</v>
      </c>
      <c r="ED520">
        <f t="shared" si="1025"/>
        <v>1</v>
      </c>
      <c r="EE520">
        <f t="shared" si="1026"/>
        <v>0</v>
      </c>
      <c r="EF520">
        <f t="shared" si="1027"/>
        <v>0</v>
      </c>
      <c r="EG520">
        <f t="shared" si="1028"/>
        <v>0</v>
      </c>
      <c r="EH520">
        <f t="shared" si="1029"/>
        <v>0</v>
      </c>
      <c r="EI520">
        <f t="shared" si="1030"/>
        <v>0</v>
      </c>
      <c r="EJ520">
        <f t="shared" si="1031"/>
        <v>0</v>
      </c>
      <c r="EK520">
        <f t="shared" si="1032"/>
        <v>0</v>
      </c>
      <c r="EL520">
        <f t="shared" si="1033"/>
        <v>0</v>
      </c>
      <c r="EM520">
        <f t="shared" si="1034"/>
        <v>0</v>
      </c>
      <c r="EN520">
        <f t="shared" si="1035"/>
        <v>0</v>
      </c>
      <c r="EO520">
        <f t="shared" si="1036"/>
        <v>0</v>
      </c>
      <c r="EP520">
        <f t="shared" si="1037"/>
        <v>0</v>
      </c>
      <c r="EQ520">
        <f t="shared" si="1038"/>
        <v>0</v>
      </c>
      <c r="ER520">
        <f t="shared" si="1039"/>
        <v>0</v>
      </c>
      <c r="ES520">
        <f t="shared" si="1040"/>
        <v>0</v>
      </c>
      <c r="ET520">
        <f t="shared" si="1041"/>
        <v>1</v>
      </c>
      <c r="EU520">
        <f t="shared" si="1042"/>
        <v>0</v>
      </c>
      <c r="EV520">
        <f t="shared" si="1043"/>
        <v>0</v>
      </c>
    </row>
    <row r="521" spans="1:152">
      <c r="A521" s="25">
        <v>519</v>
      </c>
      <c r="B521" s="15" t="s">
        <v>76</v>
      </c>
      <c r="C521" s="16">
        <v>8</v>
      </c>
      <c r="D521" s="18" t="s">
        <v>36</v>
      </c>
      <c r="E521" s="18">
        <v>4</v>
      </c>
      <c r="F521" s="18">
        <v>1</v>
      </c>
      <c r="G521" s="19"/>
      <c r="H521" s="19"/>
      <c r="I521" s="19"/>
      <c r="J521" s="19"/>
      <c r="K521" s="19"/>
      <c r="L521" s="19"/>
      <c r="M521" s="19"/>
      <c r="N521" s="19"/>
      <c r="O521" s="19"/>
      <c r="P521" s="19" t="s">
        <v>38</v>
      </c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 t="s">
        <v>36</v>
      </c>
      <c r="AD521" s="19"/>
      <c r="AE521" s="19" t="s">
        <v>38</v>
      </c>
      <c r="AF521" s="19"/>
      <c r="AG521" s="19" t="s">
        <v>36</v>
      </c>
      <c r="AH521" s="19"/>
      <c r="AK521">
        <f t="shared" si="928"/>
        <v>0</v>
      </c>
      <c r="AL521">
        <f t="shared" si="929"/>
        <v>0</v>
      </c>
      <c r="AM521">
        <f t="shared" si="930"/>
        <v>0</v>
      </c>
      <c r="AN521">
        <f t="shared" si="931"/>
        <v>1</v>
      </c>
      <c r="AO521">
        <f t="shared" si="932"/>
        <v>1</v>
      </c>
      <c r="AP521">
        <f t="shared" si="933"/>
        <v>0</v>
      </c>
      <c r="AQ521">
        <f t="shared" si="934"/>
        <v>0</v>
      </c>
      <c r="AR521">
        <f t="shared" si="935"/>
        <v>0</v>
      </c>
      <c r="AS521">
        <f t="shared" si="936"/>
        <v>0</v>
      </c>
      <c r="AT521">
        <f t="shared" si="937"/>
        <v>0</v>
      </c>
      <c r="AU521">
        <f t="shared" si="938"/>
        <v>0</v>
      </c>
      <c r="AV521">
        <f t="shared" si="939"/>
        <v>0</v>
      </c>
      <c r="AW521">
        <f t="shared" si="940"/>
        <v>0</v>
      </c>
      <c r="AX521">
        <f t="shared" si="941"/>
        <v>0</v>
      </c>
      <c r="AY521">
        <f t="shared" si="942"/>
        <v>0</v>
      </c>
      <c r="AZ521">
        <f t="shared" si="943"/>
        <v>0</v>
      </c>
      <c r="BA521">
        <f t="shared" si="944"/>
        <v>0</v>
      </c>
      <c r="BB521">
        <f t="shared" si="945"/>
        <v>0</v>
      </c>
      <c r="BC521">
        <f t="shared" si="946"/>
        <v>0</v>
      </c>
      <c r="BD521">
        <f t="shared" si="947"/>
        <v>0</v>
      </c>
      <c r="BE521">
        <f t="shared" si="948"/>
        <v>0</v>
      </c>
      <c r="BF521">
        <f t="shared" si="949"/>
        <v>0</v>
      </c>
      <c r="BG521">
        <f t="shared" si="950"/>
        <v>0</v>
      </c>
      <c r="BH521">
        <f t="shared" si="951"/>
        <v>0</v>
      </c>
      <c r="BI521">
        <f t="shared" si="952"/>
        <v>0</v>
      </c>
      <c r="BJ521">
        <f t="shared" si="953"/>
        <v>0</v>
      </c>
      <c r="BK521">
        <f t="shared" si="954"/>
        <v>0</v>
      </c>
      <c r="BL521">
        <f t="shared" si="955"/>
        <v>0</v>
      </c>
      <c r="BM521">
        <f t="shared" si="956"/>
        <v>0</v>
      </c>
      <c r="BN521">
        <f t="shared" si="957"/>
        <v>0</v>
      </c>
      <c r="BO521">
        <f t="shared" si="958"/>
        <v>0</v>
      </c>
      <c r="BP521">
        <f t="shared" si="959"/>
        <v>0</v>
      </c>
      <c r="BQ521">
        <f t="shared" si="960"/>
        <v>0</v>
      </c>
      <c r="BR521">
        <f t="shared" si="961"/>
        <v>0</v>
      </c>
      <c r="BS521">
        <f t="shared" si="962"/>
        <v>0</v>
      </c>
      <c r="BT521">
        <f t="shared" si="963"/>
        <v>0</v>
      </c>
      <c r="BU521">
        <f t="shared" si="964"/>
        <v>0</v>
      </c>
      <c r="BV521">
        <f t="shared" si="965"/>
        <v>0</v>
      </c>
      <c r="BW521">
        <f t="shared" si="966"/>
        <v>0</v>
      </c>
      <c r="BX521">
        <f t="shared" si="967"/>
        <v>0</v>
      </c>
      <c r="BY521">
        <f t="shared" si="968"/>
        <v>0</v>
      </c>
      <c r="BZ521">
        <f t="shared" si="969"/>
        <v>0</v>
      </c>
      <c r="CA521">
        <f t="shared" si="970"/>
        <v>0</v>
      </c>
      <c r="CB521">
        <f t="shared" si="971"/>
        <v>0</v>
      </c>
      <c r="CC521">
        <f t="shared" si="972"/>
        <v>1</v>
      </c>
      <c r="CD521">
        <f t="shared" si="973"/>
        <v>0</v>
      </c>
      <c r="CE521">
        <f t="shared" si="974"/>
        <v>0</v>
      </c>
      <c r="CF521">
        <f t="shared" si="975"/>
        <v>0</v>
      </c>
      <c r="CG521">
        <f t="shared" si="976"/>
        <v>0</v>
      </c>
      <c r="CH521">
        <f t="shared" si="977"/>
        <v>0</v>
      </c>
      <c r="CI521">
        <f t="shared" si="978"/>
        <v>0</v>
      </c>
      <c r="CJ521">
        <f t="shared" si="979"/>
        <v>0</v>
      </c>
      <c r="CK521">
        <f t="shared" si="980"/>
        <v>0</v>
      </c>
      <c r="CL521">
        <f t="shared" si="981"/>
        <v>0</v>
      </c>
      <c r="CM521">
        <f t="shared" si="982"/>
        <v>0</v>
      </c>
      <c r="CN521">
        <f t="shared" si="983"/>
        <v>0</v>
      </c>
      <c r="CO521">
        <f t="shared" si="984"/>
        <v>0</v>
      </c>
      <c r="CP521">
        <f t="shared" si="985"/>
        <v>0</v>
      </c>
      <c r="CQ521">
        <f t="shared" si="986"/>
        <v>0</v>
      </c>
      <c r="CR521">
        <f t="shared" si="987"/>
        <v>0</v>
      </c>
      <c r="CS521">
        <f t="shared" si="988"/>
        <v>0</v>
      </c>
      <c r="CT521">
        <f t="shared" si="989"/>
        <v>0</v>
      </c>
      <c r="CU521">
        <f t="shared" si="990"/>
        <v>0</v>
      </c>
      <c r="CV521">
        <f t="shared" si="991"/>
        <v>0</v>
      </c>
      <c r="CW521">
        <f t="shared" si="992"/>
        <v>0</v>
      </c>
      <c r="CX521">
        <f t="shared" si="993"/>
        <v>0</v>
      </c>
      <c r="CY521">
        <f t="shared" si="994"/>
        <v>0</v>
      </c>
      <c r="CZ521">
        <f t="shared" si="995"/>
        <v>0</v>
      </c>
      <c r="DA521">
        <f t="shared" si="996"/>
        <v>0</v>
      </c>
      <c r="DB521">
        <f t="shared" si="997"/>
        <v>0</v>
      </c>
      <c r="DC521">
        <f t="shared" si="998"/>
        <v>0</v>
      </c>
      <c r="DD521">
        <f t="shared" si="999"/>
        <v>0</v>
      </c>
      <c r="DE521">
        <f t="shared" si="1000"/>
        <v>0</v>
      </c>
      <c r="DF521">
        <f t="shared" si="1001"/>
        <v>0</v>
      </c>
      <c r="DG521">
        <f t="shared" si="1002"/>
        <v>0</v>
      </c>
      <c r="DH521">
        <f t="shared" si="1003"/>
        <v>0</v>
      </c>
      <c r="DI521">
        <f t="shared" si="1004"/>
        <v>0</v>
      </c>
      <c r="DJ521">
        <f t="shared" si="1005"/>
        <v>0</v>
      </c>
      <c r="DK521">
        <f t="shared" si="1006"/>
        <v>0</v>
      </c>
      <c r="DL521">
        <f t="shared" si="1007"/>
        <v>0</v>
      </c>
      <c r="DM521">
        <f t="shared" si="1008"/>
        <v>0</v>
      </c>
      <c r="DN521">
        <f t="shared" si="1009"/>
        <v>0</v>
      </c>
      <c r="DO521">
        <f t="shared" si="1010"/>
        <v>0</v>
      </c>
      <c r="DP521">
        <f t="shared" si="1011"/>
        <v>0</v>
      </c>
      <c r="DQ521">
        <f t="shared" si="1012"/>
        <v>0</v>
      </c>
      <c r="DR521">
        <f t="shared" si="1013"/>
        <v>0</v>
      </c>
      <c r="DS521">
        <f t="shared" si="1014"/>
        <v>0</v>
      </c>
      <c r="DT521">
        <f t="shared" si="1015"/>
        <v>0</v>
      </c>
      <c r="DU521">
        <f t="shared" si="1016"/>
        <v>0</v>
      </c>
      <c r="DV521">
        <f t="shared" si="1017"/>
        <v>0</v>
      </c>
      <c r="DW521">
        <f t="shared" si="1018"/>
        <v>0</v>
      </c>
      <c r="DX521">
        <f t="shared" si="1019"/>
        <v>0</v>
      </c>
      <c r="DY521">
        <f t="shared" si="1020"/>
        <v>0</v>
      </c>
      <c r="DZ521">
        <f t="shared" si="1021"/>
        <v>0</v>
      </c>
      <c r="EA521">
        <f t="shared" si="1022"/>
        <v>0</v>
      </c>
      <c r="EB521">
        <f t="shared" si="1023"/>
        <v>0</v>
      </c>
      <c r="EC521">
        <f t="shared" si="1024"/>
        <v>0</v>
      </c>
      <c r="ED521">
        <f t="shared" si="1025"/>
        <v>0</v>
      </c>
      <c r="EE521">
        <f t="shared" si="1026"/>
        <v>1</v>
      </c>
      <c r="EF521">
        <f t="shared" si="1027"/>
        <v>0</v>
      </c>
      <c r="EG521">
        <f t="shared" si="1028"/>
        <v>0</v>
      </c>
      <c r="EH521">
        <f t="shared" si="1029"/>
        <v>0</v>
      </c>
      <c r="EI521">
        <f t="shared" si="1030"/>
        <v>0</v>
      </c>
      <c r="EJ521">
        <f t="shared" si="1031"/>
        <v>0</v>
      </c>
      <c r="EK521">
        <f t="shared" si="1032"/>
        <v>1</v>
      </c>
      <c r="EL521">
        <f t="shared" si="1033"/>
        <v>0</v>
      </c>
      <c r="EM521">
        <f t="shared" si="1034"/>
        <v>0</v>
      </c>
      <c r="EN521">
        <f t="shared" si="1035"/>
        <v>0</v>
      </c>
      <c r="EO521">
        <f t="shared" si="1036"/>
        <v>0</v>
      </c>
      <c r="EP521">
        <f t="shared" si="1037"/>
        <v>0</v>
      </c>
      <c r="EQ521">
        <f t="shared" si="1038"/>
        <v>0</v>
      </c>
      <c r="ER521">
        <f t="shared" si="1039"/>
        <v>0</v>
      </c>
      <c r="ES521">
        <f t="shared" si="1040"/>
        <v>0</v>
      </c>
      <c r="ET521">
        <f t="shared" si="1041"/>
        <v>0</v>
      </c>
      <c r="EU521">
        <f t="shared" si="1042"/>
        <v>1</v>
      </c>
      <c r="EV521">
        <f t="shared" si="1043"/>
        <v>0</v>
      </c>
    </row>
    <row r="522" spans="1:152">
      <c r="A522" s="25">
        <v>520</v>
      </c>
      <c r="B522" s="15" t="s">
        <v>76</v>
      </c>
      <c r="C522" s="16">
        <v>4</v>
      </c>
      <c r="D522" s="18" t="s">
        <v>54</v>
      </c>
      <c r="E522" s="18">
        <v>2</v>
      </c>
      <c r="F522" s="18">
        <v>1</v>
      </c>
      <c r="G522" s="19"/>
      <c r="H522" s="19"/>
      <c r="I522" s="19"/>
      <c r="J522" s="19"/>
      <c r="K522" s="19"/>
      <c r="L522" s="19" t="s">
        <v>39</v>
      </c>
      <c r="M522" s="19"/>
      <c r="N522" s="19"/>
      <c r="O522" s="19"/>
      <c r="P522" s="19" t="s">
        <v>38</v>
      </c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 t="s">
        <v>39</v>
      </c>
      <c r="AD522" s="19"/>
      <c r="AE522" s="19"/>
      <c r="AF522" s="19"/>
      <c r="AG522" s="19"/>
      <c r="AH522" s="19"/>
      <c r="AK522">
        <f t="shared" si="928"/>
        <v>0</v>
      </c>
      <c r="AL522">
        <f t="shared" si="929"/>
        <v>1</v>
      </c>
      <c r="AM522">
        <f t="shared" si="930"/>
        <v>0</v>
      </c>
      <c r="AN522">
        <f t="shared" si="931"/>
        <v>0</v>
      </c>
      <c r="AO522">
        <f t="shared" si="932"/>
        <v>1</v>
      </c>
      <c r="AP522">
        <f t="shared" si="933"/>
        <v>0</v>
      </c>
      <c r="AQ522">
        <f t="shared" si="934"/>
        <v>0</v>
      </c>
      <c r="AR522">
        <f t="shared" si="935"/>
        <v>0</v>
      </c>
      <c r="AS522">
        <f t="shared" si="936"/>
        <v>0</v>
      </c>
      <c r="AT522">
        <f t="shared" si="937"/>
        <v>0</v>
      </c>
      <c r="AU522">
        <f t="shared" si="938"/>
        <v>0</v>
      </c>
      <c r="AV522">
        <f t="shared" si="939"/>
        <v>0</v>
      </c>
      <c r="AW522">
        <f t="shared" si="940"/>
        <v>0</v>
      </c>
      <c r="AX522">
        <f t="shared" si="941"/>
        <v>0</v>
      </c>
      <c r="AY522">
        <f t="shared" si="942"/>
        <v>0</v>
      </c>
      <c r="AZ522">
        <f t="shared" si="943"/>
        <v>0</v>
      </c>
      <c r="BA522">
        <f t="shared" si="944"/>
        <v>0</v>
      </c>
      <c r="BB522">
        <f t="shared" si="945"/>
        <v>0</v>
      </c>
      <c r="BC522">
        <f t="shared" si="946"/>
        <v>0</v>
      </c>
      <c r="BD522">
        <f t="shared" si="947"/>
        <v>0</v>
      </c>
      <c r="BE522">
        <f t="shared" si="948"/>
        <v>0</v>
      </c>
      <c r="BF522">
        <f t="shared" si="949"/>
        <v>0</v>
      </c>
      <c r="BG522">
        <f t="shared" si="950"/>
        <v>0</v>
      </c>
      <c r="BH522">
        <f t="shared" si="951"/>
        <v>0</v>
      </c>
      <c r="BI522">
        <f t="shared" si="952"/>
        <v>0</v>
      </c>
      <c r="BJ522">
        <f t="shared" si="953"/>
        <v>0</v>
      </c>
      <c r="BK522">
        <f t="shared" si="954"/>
        <v>0</v>
      </c>
      <c r="BL522">
        <f t="shared" si="955"/>
        <v>0</v>
      </c>
      <c r="BM522">
        <f t="shared" si="956"/>
        <v>0</v>
      </c>
      <c r="BN522">
        <f t="shared" si="957"/>
        <v>1</v>
      </c>
      <c r="BO522">
        <f t="shared" si="958"/>
        <v>0</v>
      </c>
      <c r="BP522">
        <f t="shared" si="959"/>
        <v>0</v>
      </c>
      <c r="BQ522">
        <f t="shared" si="960"/>
        <v>0</v>
      </c>
      <c r="BR522">
        <f t="shared" si="961"/>
        <v>0</v>
      </c>
      <c r="BS522">
        <f t="shared" si="962"/>
        <v>0</v>
      </c>
      <c r="BT522">
        <f t="shared" si="963"/>
        <v>0</v>
      </c>
      <c r="BU522">
        <f t="shared" si="964"/>
        <v>0</v>
      </c>
      <c r="BV522">
        <f t="shared" si="965"/>
        <v>0</v>
      </c>
      <c r="BW522">
        <f t="shared" si="966"/>
        <v>0</v>
      </c>
      <c r="BX522">
        <f t="shared" si="967"/>
        <v>0</v>
      </c>
      <c r="BY522">
        <f t="shared" si="968"/>
        <v>0</v>
      </c>
      <c r="BZ522">
        <f t="shared" si="969"/>
        <v>0</v>
      </c>
      <c r="CA522">
        <f t="shared" si="970"/>
        <v>0</v>
      </c>
      <c r="CB522">
        <f t="shared" si="971"/>
        <v>0</v>
      </c>
      <c r="CC522">
        <f t="shared" si="972"/>
        <v>1</v>
      </c>
      <c r="CD522">
        <f t="shared" si="973"/>
        <v>0</v>
      </c>
      <c r="CE522">
        <f t="shared" si="974"/>
        <v>0</v>
      </c>
      <c r="CF522">
        <f t="shared" si="975"/>
        <v>0</v>
      </c>
      <c r="CG522">
        <f t="shared" si="976"/>
        <v>0</v>
      </c>
      <c r="CH522">
        <f t="shared" si="977"/>
        <v>0</v>
      </c>
      <c r="CI522">
        <f t="shared" si="978"/>
        <v>0</v>
      </c>
      <c r="CJ522">
        <f t="shared" si="979"/>
        <v>0</v>
      </c>
      <c r="CK522">
        <f t="shared" si="980"/>
        <v>0</v>
      </c>
      <c r="CL522">
        <f t="shared" si="981"/>
        <v>0</v>
      </c>
      <c r="CM522">
        <f t="shared" si="982"/>
        <v>0</v>
      </c>
      <c r="CN522">
        <f t="shared" si="983"/>
        <v>0</v>
      </c>
      <c r="CO522">
        <f t="shared" si="984"/>
        <v>0</v>
      </c>
      <c r="CP522">
        <f t="shared" si="985"/>
        <v>0</v>
      </c>
      <c r="CQ522">
        <f t="shared" si="986"/>
        <v>0</v>
      </c>
      <c r="CR522">
        <f t="shared" si="987"/>
        <v>0</v>
      </c>
      <c r="CS522">
        <f t="shared" si="988"/>
        <v>0</v>
      </c>
      <c r="CT522">
        <f t="shared" si="989"/>
        <v>0</v>
      </c>
      <c r="CU522">
        <f t="shared" si="990"/>
        <v>0</v>
      </c>
      <c r="CV522">
        <f t="shared" si="991"/>
        <v>0</v>
      </c>
      <c r="CW522">
        <f t="shared" si="992"/>
        <v>0</v>
      </c>
      <c r="CX522">
        <f t="shared" si="993"/>
        <v>0</v>
      </c>
      <c r="CY522">
        <f t="shared" si="994"/>
        <v>0</v>
      </c>
      <c r="CZ522">
        <f t="shared" si="995"/>
        <v>0</v>
      </c>
      <c r="DA522">
        <f t="shared" si="996"/>
        <v>0</v>
      </c>
      <c r="DB522">
        <f t="shared" si="997"/>
        <v>0</v>
      </c>
      <c r="DC522">
        <f t="shared" si="998"/>
        <v>0</v>
      </c>
      <c r="DD522">
        <f t="shared" si="999"/>
        <v>0</v>
      </c>
      <c r="DE522">
        <f t="shared" si="1000"/>
        <v>0</v>
      </c>
      <c r="DF522">
        <f t="shared" si="1001"/>
        <v>0</v>
      </c>
      <c r="DG522">
        <f t="shared" si="1002"/>
        <v>0</v>
      </c>
      <c r="DH522">
        <f t="shared" si="1003"/>
        <v>0</v>
      </c>
      <c r="DI522">
        <f t="shared" si="1004"/>
        <v>0</v>
      </c>
      <c r="DJ522">
        <f t="shared" si="1005"/>
        <v>0</v>
      </c>
      <c r="DK522">
        <f t="shared" si="1006"/>
        <v>0</v>
      </c>
      <c r="DL522">
        <f t="shared" si="1007"/>
        <v>0</v>
      </c>
      <c r="DM522">
        <f t="shared" si="1008"/>
        <v>0</v>
      </c>
      <c r="DN522">
        <f t="shared" si="1009"/>
        <v>0</v>
      </c>
      <c r="DO522">
        <f t="shared" si="1010"/>
        <v>0</v>
      </c>
      <c r="DP522">
        <f t="shared" si="1011"/>
        <v>0</v>
      </c>
      <c r="DQ522">
        <f t="shared" si="1012"/>
        <v>0</v>
      </c>
      <c r="DR522">
        <f t="shared" si="1013"/>
        <v>0</v>
      </c>
      <c r="DS522">
        <f t="shared" si="1014"/>
        <v>0</v>
      </c>
      <c r="DT522">
        <f t="shared" si="1015"/>
        <v>0</v>
      </c>
      <c r="DU522">
        <f t="shared" si="1016"/>
        <v>0</v>
      </c>
      <c r="DV522">
        <f t="shared" si="1017"/>
        <v>0</v>
      </c>
      <c r="DW522">
        <f t="shared" si="1018"/>
        <v>0</v>
      </c>
      <c r="DX522">
        <f t="shared" si="1019"/>
        <v>0</v>
      </c>
      <c r="DY522">
        <f t="shared" si="1020"/>
        <v>0</v>
      </c>
      <c r="DZ522">
        <f t="shared" si="1021"/>
        <v>0</v>
      </c>
      <c r="EA522">
        <f t="shared" si="1022"/>
        <v>0</v>
      </c>
      <c r="EB522">
        <f t="shared" si="1023"/>
        <v>0</v>
      </c>
      <c r="EC522">
        <f t="shared" si="1024"/>
        <v>0</v>
      </c>
      <c r="ED522">
        <f t="shared" si="1025"/>
        <v>1</v>
      </c>
      <c r="EE522">
        <f t="shared" si="1026"/>
        <v>0</v>
      </c>
      <c r="EF522">
        <f t="shared" si="1027"/>
        <v>0</v>
      </c>
      <c r="EG522">
        <f t="shared" si="1028"/>
        <v>0</v>
      </c>
      <c r="EH522">
        <f t="shared" si="1029"/>
        <v>0</v>
      </c>
      <c r="EI522">
        <f t="shared" si="1030"/>
        <v>0</v>
      </c>
      <c r="EJ522">
        <f t="shared" si="1031"/>
        <v>0</v>
      </c>
      <c r="EK522">
        <f t="shared" si="1032"/>
        <v>0</v>
      </c>
      <c r="EL522">
        <f t="shared" si="1033"/>
        <v>0</v>
      </c>
      <c r="EM522">
        <f t="shared" si="1034"/>
        <v>0</v>
      </c>
      <c r="EN522">
        <f t="shared" si="1035"/>
        <v>0</v>
      </c>
      <c r="EO522">
        <f t="shared" si="1036"/>
        <v>0</v>
      </c>
      <c r="EP522">
        <f t="shared" si="1037"/>
        <v>0</v>
      </c>
      <c r="EQ522">
        <f t="shared" si="1038"/>
        <v>0</v>
      </c>
      <c r="ER522">
        <f t="shared" si="1039"/>
        <v>0</v>
      </c>
      <c r="ES522">
        <f t="shared" si="1040"/>
        <v>0</v>
      </c>
      <c r="ET522">
        <f t="shared" si="1041"/>
        <v>0</v>
      </c>
      <c r="EU522">
        <f t="shared" si="1042"/>
        <v>0</v>
      </c>
      <c r="EV522">
        <f t="shared" si="1043"/>
        <v>0</v>
      </c>
    </row>
    <row r="523" spans="1:152">
      <c r="A523" s="25">
        <v>521</v>
      </c>
      <c r="B523" s="15" t="s">
        <v>76</v>
      </c>
      <c r="C523" s="16">
        <v>2</v>
      </c>
      <c r="D523" s="18" t="s">
        <v>61</v>
      </c>
      <c r="E523" s="18">
        <v>2</v>
      </c>
      <c r="F523" s="18">
        <v>1</v>
      </c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 t="s">
        <v>36</v>
      </c>
      <c r="S523" s="19"/>
      <c r="T523" s="19"/>
      <c r="U523" s="19"/>
      <c r="V523" s="19"/>
      <c r="W523" s="19"/>
      <c r="X523" s="19"/>
      <c r="Y523" s="19"/>
      <c r="Z523" s="19" t="s">
        <v>38</v>
      </c>
      <c r="AA523" s="19"/>
      <c r="AB523" s="19"/>
      <c r="AC523" s="19"/>
      <c r="AD523" s="19"/>
      <c r="AE523" s="19"/>
      <c r="AF523" s="19"/>
      <c r="AG523" s="19"/>
      <c r="AH523" s="19"/>
      <c r="AK523">
        <f t="shared" si="928"/>
        <v>0</v>
      </c>
      <c r="AL523">
        <f t="shared" si="929"/>
        <v>1</v>
      </c>
      <c r="AM523">
        <f t="shared" si="930"/>
        <v>0</v>
      </c>
      <c r="AN523">
        <f t="shared" si="931"/>
        <v>0</v>
      </c>
      <c r="AO523">
        <f t="shared" si="932"/>
        <v>1</v>
      </c>
      <c r="AP523">
        <f t="shared" si="933"/>
        <v>0</v>
      </c>
      <c r="AQ523">
        <f t="shared" si="934"/>
        <v>0</v>
      </c>
      <c r="AR523">
        <f t="shared" si="935"/>
        <v>0</v>
      </c>
      <c r="AS523">
        <f t="shared" si="936"/>
        <v>0</v>
      </c>
      <c r="AT523">
        <f t="shared" si="937"/>
        <v>0</v>
      </c>
      <c r="AU523">
        <f t="shared" si="938"/>
        <v>0</v>
      </c>
      <c r="AV523">
        <f t="shared" si="939"/>
        <v>0</v>
      </c>
      <c r="AW523">
        <f t="shared" si="940"/>
        <v>0</v>
      </c>
      <c r="AX523">
        <f t="shared" si="941"/>
        <v>0</v>
      </c>
      <c r="AY523">
        <f t="shared" si="942"/>
        <v>0</v>
      </c>
      <c r="AZ523">
        <f t="shared" si="943"/>
        <v>0</v>
      </c>
      <c r="BA523">
        <f t="shared" si="944"/>
        <v>0</v>
      </c>
      <c r="BB523">
        <f t="shared" si="945"/>
        <v>0</v>
      </c>
      <c r="BC523">
        <f t="shared" si="946"/>
        <v>0</v>
      </c>
      <c r="BD523">
        <f t="shared" si="947"/>
        <v>0</v>
      </c>
      <c r="BE523">
        <f t="shared" si="948"/>
        <v>0</v>
      </c>
      <c r="BF523">
        <f t="shared" si="949"/>
        <v>0</v>
      </c>
      <c r="BG523">
        <f t="shared" si="950"/>
        <v>0</v>
      </c>
      <c r="BH523">
        <f t="shared" si="951"/>
        <v>0</v>
      </c>
      <c r="BI523">
        <f t="shared" si="952"/>
        <v>0</v>
      </c>
      <c r="BJ523">
        <f t="shared" si="953"/>
        <v>0</v>
      </c>
      <c r="BK523">
        <f t="shared" si="954"/>
        <v>0</v>
      </c>
      <c r="BL523">
        <f t="shared" si="955"/>
        <v>0</v>
      </c>
      <c r="BM523">
        <f t="shared" si="956"/>
        <v>0</v>
      </c>
      <c r="BN523">
        <f t="shared" si="957"/>
        <v>0</v>
      </c>
      <c r="BO523">
        <f t="shared" si="958"/>
        <v>0</v>
      </c>
      <c r="BP523">
        <f t="shared" si="959"/>
        <v>0</v>
      </c>
      <c r="BQ523">
        <f t="shared" si="960"/>
        <v>0</v>
      </c>
      <c r="BR523">
        <f t="shared" si="961"/>
        <v>0</v>
      </c>
      <c r="BS523">
        <f t="shared" si="962"/>
        <v>0</v>
      </c>
      <c r="BT523">
        <f t="shared" si="963"/>
        <v>0</v>
      </c>
      <c r="BU523">
        <f t="shared" si="964"/>
        <v>0</v>
      </c>
      <c r="BV523">
        <f t="shared" si="965"/>
        <v>0</v>
      </c>
      <c r="BW523">
        <f t="shared" si="966"/>
        <v>0</v>
      </c>
      <c r="BX523">
        <f t="shared" si="967"/>
        <v>0</v>
      </c>
      <c r="BY523">
        <f t="shared" si="968"/>
        <v>0</v>
      </c>
      <c r="BZ523">
        <f t="shared" si="969"/>
        <v>0</v>
      </c>
      <c r="CA523">
        <f t="shared" si="970"/>
        <v>0</v>
      </c>
      <c r="CB523">
        <f t="shared" si="971"/>
        <v>0</v>
      </c>
      <c r="CC523">
        <f t="shared" si="972"/>
        <v>0</v>
      </c>
      <c r="CD523">
        <f t="shared" si="973"/>
        <v>0</v>
      </c>
      <c r="CE523">
        <f t="shared" si="974"/>
        <v>0</v>
      </c>
      <c r="CF523">
        <f t="shared" si="975"/>
        <v>0</v>
      </c>
      <c r="CG523">
        <f t="shared" si="976"/>
        <v>0</v>
      </c>
      <c r="CH523">
        <f t="shared" si="977"/>
        <v>0</v>
      </c>
      <c r="CI523">
        <f t="shared" si="978"/>
        <v>0</v>
      </c>
      <c r="CJ523">
        <f t="shared" si="979"/>
        <v>0</v>
      </c>
      <c r="CK523">
        <f t="shared" si="980"/>
        <v>0</v>
      </c>
      <c r="CL523">
        <f t="shared" si="981"/>
        <v>0</v>
      </c>
      <c r="CM523">
        <f t="shared" si="982"/>
        <v>1</v>
      </c>
      <c r="CN523">
        <f t="shared" si="983"/>
        <v>0</v>
      </c>
      <c r="CO523">
        <f t="shared" si="984"/>
        <v>0</v>
      </c>
      <c r="CP523">
        <f t="shared" si="985"/>
        <v>0</v>
      </c>
      <c r="CQ523">
        <f t="shared" si="986"/>
        <v>0</v>
      </c>
      <c r="CR523">
        <f t="shared" si="987"/>
        <v>0</v>
      </c>
      <c r="CS523">
        <f t="shared" si="988"/>
        <v>0</v>
      </c>
      <c r="CT523">
        <f t="shared" si="989"/>
        <v>0</v>
      </c>
      <c r="CU523">
        <f t="shared" si="990"/>
        <v>0</v>
      </c>
      <c r="CV523">
        <f t="shared" si="991"/>
        <v>0</v>
      </c>
      <c r="CW523">
        <f t="shared" si="992"/>
        <v>0</v>
      </c>
      <c r="CX523">
        <f t="shared" si="993"/>
        <v>0</v>
      </c>
      <c r="CY523">
        <f t="shared" si="994"/>
        <v>0</v>
      </c>
      <c r="CZ523">
        <f t="shared" si="995"/>
        <v>0</v>
      </c>
      <c r="DA523">
        <f t="shared" si="996"/>
        <v>0</v>
      </c>
      <c r="DB523">
        <f t="shared" si="997"/>
        <v>0</v>
      </c>
      <c r="DC523">
        <f t="shared" si="998"/>
        <v>0</v>
      </c>
      <c r="DD523">
        <f t="shared" si="999"/>
        <v>0</v>
      </c>
      <c r="DE523">
        <f t="shared" si="1000"/>
        <v>0</v>
      </c>
      <c r="DF523">
        <f t="shared" si="1001"/>
        <v>0</v>
      </c>
      <c r="DG523">
        <f t="shared" si="1002"/>
        <v>0</v>
      </c>
      <c r="DH523">
        <f t="shared" si="1003"/>
        <v>0</v>
      </c>
      <c r="DI523">
        <f t="shared" si="1004"/>
        <v>0</v>
      </c>
      <c r="DJ523">
        <f t="shared" si="1005"/>
        <v>0</v>
      </c>
      <c r="DK523">
        <f t="shared" si="1006"/>
        <v>0</v>
      </c>
      <c r="DL523">
        <f t="shared" si="1007"/>
        <v>0</v>
      </c>
      <c r="DM523">
        <f t="shared" si="1008"/>
        <v>0</v>
      </c>
      <c r="DN523">
        <f t="shared" si="1009"/>
        <v>0</v>
      </c>
      <c r="DO523">
        <f t="shared" si="1010"/>
        <v>0</v>
      </c>
      <c r="DP523">
        <f t="shared" si="1011"/>
        <v>0</v>
      </c>
      <c r="DQ523">
        <f t="shared" si="1012"/>
        <v>1</v>
      </c>
      <c r="DR523">
        <f t="shared" si="1013"/>
        <v>0</v>
      </c>
      <c r="DS523">
        <f t="shared" si="1014"/>
        <v>0</v>
      </c>
      <c r="DT523">
        <f t="shared" si="1015"/>
        <v>0</v>
      </c>
      <c r="DU523">
        <f t="shared" si="1016"/>
        <v>0</v>
      </c>
      <c r="DV523">
        <f t="shared" si="1017"/>
        <v>0</v>
      </c>
      <c r="DW523">
        <f t="shared" si="1018"/>
        <v>0</v>
      </c>
      <c r="DX523">
        <f t="shared" si="1019"/>
        <v>0</v>
      </c>
      <c r="DY523">
        <f t="shared" si="1020"/>
        <v>0</v>
      </c>
      <c r="DZ523">
        <f t="shared" si="1021"/>
        <v>0</v>
      </c>
      <c r="EA523">
        <f t="shared" si="1022"/>
        <v>0</v>
      </c>
      <c r="EB523">
        <f t="shared" si="1023"/>
        <v>0</v>
      </c>
      <c r="EC523">
        <f t="shared" si="1024"/>
        <v>0</v>
      </c>
      <c r="ED523">
        <f t="shared" si="1025"/>
        <v>0</v>
      </c>
      <c r="EE523">
        <f t="shared" si="1026"/>
        <v>0</v>
      </c>
      <c r="EF523">
        <f t="shared" si="1027"/>
        <v>0</v>
      </c>
      <c r="EG523">
        <f t="shared" si="1028"/>
        <v>0</v>
      </c>
      <c r="EH523">
        <f t="shared" si="1029"/>
        <v>0</v>
      </c>
      <c r="EI523">
        <f t="shared" si="1030"/>
        <v>0</v>
      </c>
      <c r="EJ523">
        <f t="shared" si="1031"/>
        <v>0</v>
      </c>
      <c r="EK523">
        <f t="shared" si="1032"/>
        <v>0</v>
      </c>
      <c r="EL523">
        <f t="shared" si="1033"/>
        <v>0</v>
      </c>
      <c r="EM523">
        <f t="shared" si="1034"/>
        <v>0</v>
      </c>
      <c r="EN523">
        <f t="shared" si="1035"/>
        <v>0</v>
      </c>
      <c r="EO523">
        <f t="shared" si="1036"/>
        <v>0</v>
      </c>
      <c r="EP523">
        <f t="shared" si="1037"/>
        <v>0</v>
      </c>
      <c r="EQ523">
        <f t="shared" si="1038"/>
        <v>0</v>
      </c>
      <c r="ER523">
        <f t="shared" si="1039"/>
        <v>0</v>
      </c>
      <c r="ES523">
        <f t="shared" si="1040"/>
        <v>0</v>
      </c>
      <c r="ET523">
        <f t="shared" si="1041"/>
        <v>0</v>
      </c>
      <c r="EU523">
        <f t="shared" si="1042"/>
        <v>0</v>
      </c>
      <c r="EV523">
        <f t="shared" si="1043"/>
        <v>0</v>
      </c>
    </row>
    <row r="524" spans="1:152">
      <c r="A524" s="25">
        <v>522</v>
      </c>
      <c r="B524" s="15" t="s">
        <v>76</v>
      </c>
      <c r="C524" s="16">
        <v>7</v>
      </c>
      <c r="D524" s="18" t="s">
        <v>36</v>
      </c>
      <c r="E524" s="18">
        <v>4</v>
      </c>
      <c r="F524" s="18">
        <v>1</v>
      </c>
      <c r="G524" s="19"/>
      <c r="H524" s="19"/>
      <c r="I524" s="19"/>
      <c r="J524" s="19"/>
      <c r="K524" s="19"/>
      <c r="L524" s="19"/>
      <c r="M524" s="19"/>
      <c r="N524" s="19"/>
      <c r="O524" s="19"/>
      <c r="P524" s="19" t="s">
        <v>36</v>
      </c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 t="s">
        <v>39</v>
      </c>
      <c r="AD524" s="19"/>
      <c r="AE524" s="19" t="s">
        <v>39</v>
      </c>
      <c r="AF524" s="19"/>
      <c r="AG524" s="19" t="s">
        <v>37</v>
      </c>
      <c r="AH524" s="19"/>
      <c r="AK524">
        <f t="shared" si="928"/>
        <v>0</v>
      </c>
      <c r="AL524">
        <f t="shared" si="929"/>
        <v>0</v>
      </c>
      <c r="AM524">
        <f t="shared" si="930"/>
        <v>0</v>
      </c>
      <c r="AN524">
        <f t="shared" si="931"/>
        <v>1</v>
      </c>
      <c r="AO524">
        <f t="shared" si="932"/>
        <v>1</v>
      </c>
      <c r="AP524">
        <f t="shared" si="933"/>
        <v>0</v>
      </c>
      <c r="AQ524">
        <f t="shared" si="934"/>
        <v>0</v>
      </c>
      <c r="AR524">
        <f t="shared" si="935"/>
        <v>0</v>
      </c>
      <c r="AS524">
        <f t="shared" si="936"/>
        <v>0</v>
      </c>
      <c r="AT524">
        <f t="shared" si="937"/>
        <v>0</v>
      </c>
      <c r="AU524">
        <f t="shared" si="938"/>
        <v>0</v>
      </c>
      <c r="AV524">
        <f t="shared" si="939"/>
        <v>0</v>
      </c>
      <c r="AW524">
        <f t="shared" si="940"/>
        <v>0</v>
      </c>
      <c r="AX524">
        <f t="shared" si="941"/>
        <v>0</v>
      </c>
      <c r="AY524">
        <f t="shared" si="942"/>
        <v>0</v>
      </c>
      <c r="AZ524">
        <f t="shared" si="943"/>
        <v>0</v>
      </c>
      <c r="BA524">
        <f t="shared" si="944"/>
        <v>0</v>
      </c>
      <c r="BB524">
        <f t="shared" si="945"/>
        <v>0</v>
      </c>
      <c r="BC524">
        <f t="shared" si="946"/>
        <v>0</v>
      </c>
      <c r="BD524">
        <f t="shared" si="947"/>
        <v>0</v>
      </c>
      <c r="BE524">
        <f t="shared" si="948"/>
        <v>0</v>
      </c>
      <c r="BF524">
        <f t="shared" si="949"/>
        <v>0</v>
      </c>
      <c r="BG524">
        <f t="shared" si="950"/>
        <v>0</v>
      </c>
      <c r="BH524">
        <f t="shared" si="951"/>
        <v>0</v>
      </c>
      <c r="BI524">
        <f t="shared" si="952"/>
        <v>0</v>
      </c>
      <c r="BJ524">
        <f t="shared" si="953"/>
        <v>0</v>
      </c>
      <c r="BK524">
        <f t="shared" si="954"/>
        <v>0</v>
      </c>
      <c r="BL524">
        <f t="shared" si="955"/>
        <v>0</v>
      </c>
      <c r="BM524">
        <f t="shared" si="956"/>
        <v>0</v>
      </c>
      <c r="BN524">
        <f t="shared" si="957"/>
        <v>0</v>
      </c>
      <c r="BO524">
        <f t="shared" si="958"/>
        <v>0</v>
      </c>
      <c r="BP524">
        <f t="shared" si="959"/>
        <v>0</v>
      </c>
      <c r="BQ524">
        <f t="shared" si="960"/>
        <v>0</v>
      </c>
      <c r="BR524">
        <f t="shared" si="961"/>
        <v>0</v>
      </c>
      <c r="BS524">
        <f t="shared" si="962"/>
        <v>0</v>
      </c>
      <c r="BT524">
        <f t="shared" si="963"/>
        <v>0</v>
      </c>
      <c r="BU524">
        <f t="shared" si="964"/>
        <v>0</v>
      </c>
      <c r="BV524">
        <f t="shared" si="965"/>
        <v>0</v>
      </c>
      <c r="BW524">
        <f t="shared" si="966"/>
        <v>0</v>
      </c>
      <c r="BX524">
        <f t="shared" si="967"/>
        <v>0</v>
      </c>
      <c r="BY524">
        <f t="shared" si="968"/>
        <v>0</v>
      </c>
      <c r="BZ524">
        <f t="shared" si="969"/>
        <v>0</v>
      </c>
      <c r="CA524">
        <f t="shared" si="970"/>
        <v>0</v>
      </c>
      <c r="CB524">
        <f t="shared" si="971"/>
        <v>0</v>
      </c>
      <c r="CC524">
        <f t="shared" si="972"/>
        <v>0</v>
      </c>
      <c r="CD524">
        <f t="shared" si="973"/>
        <v>0</v>
      </c>
      <c r="CE524">
        <f t="shared" si="974"/>
        <v>1</v>
      </c>
      <c r="CF524">
        <f t="shared" si="975"/>
        <v>0</v>
      </c>
      <c r="CG524">
        <f t="shared" si="976"/>
        <v>0</v>
      </c>
      <c r="CH524">
        <f t="shared" si="977"/>
        <v>0</v>
      </c>
      <c r="CI524">
        <f t="shared" si="978"/>
        <v>0</v>
      </c>
      <c r="CJ524">
        <f t="shared" si="979"/>
        <v>0</v>
      </c>
      <c r="CK524">
        <f t="shared" si="980"/>
        <v>0</v>
      </c>
      <c r="CL524">
        <f t="shared" si="981"/>
        <v>0</v>
      </c>
      <c r="CM524">
        <f t="shared" si="982"/>
        <v>0</v>
      </c>
      <c r="CN524">
        <f t="shared" si="983"/>
        <v>0</v>
      </c>
      <c r="CO524">
        <f t="shared" si="984"/>
        <v>0</v>
      </c>
      <c r="CP524">
        <f t="shared" si="985"/>
        <v>0</v>
      </c>
      <c r="CQ524">
        <f t="shared" si="986"/>
        <v>0</v>
      </c>
      <c r="CR524">
        <f t="shared" si="987"/>
        <v>0</v>
      </c>
      <c r="CS524">
        <f t="shared" si="988"/>
        <v>0</v>
      </c>
      <c r="CT524">
        <f t="shared" si="989"/>
        <v>0</v>
      </c>
      <c r="CU524">
        <f t="shared" si="990"/>
        <v>0</v>
      </c>
      <c r="CV524">
        <f t="shared" si="991"/>
        <v>0</v>
      </c>
      <c r="CW524">
        <f t="shared" si="992"/>
        <v>0</v>
      </c>
      <c r="CX524">
        <f t="shared" si="993"/>
        <v>0</v>
      </c>
      <c r="CY524">
        <f t="shared" si="994"/>
        <v>0</v>
      </c>
      <c r="CZ524">
        <f t="shared" si="995"/>
        <v>0</v>
      </c>
      <c r="DA524">
        <f t="shared" si="996"/>
        <v>0</v>
      </c>
      <c r="DB524">
        <f t="shared" si="997"/>
        <v>0</v>
      </c>
      <c r="DC524">
        <f t="shared" si="998"/>
        <v>0</v>
      </c>
      <c r="DD524">
        <f t="shared" si="999"/>
        <v>0</v>
      </c>
      <c r="DE524">
        <f t="shared" si="1000"/>
        <v>0</v>
      </c>
      <c r="DF524">
        <f t="shared" si="1001"/>
        <v>0</v>
      </c>
      <c r="DG524">
        <f t="shared" si="1002"/>
        <v>0</v>
      </c>
      <c r="DH524">
        <f t="shared" si="1003"/>
        <v>0</v>
      </c>
      <c r="DI524">
        <f t="shared" si="1004"/>
        <v>0</v>
      </c>
      <c r="DJ524">
        <f t="shared" si="1005"/>
        <v>0</v>
      </c>
      <c r="DK524">
        <f t="shared" si="1006"/>
        <v>0</v>
      </c>
      <c r="DL524">
        <f t="shared" si="1007"/>
        <v>0</v>
      </c>
      <c r="DM524">
        <f t="shared" si="1008"/>
        <v>0</v>
      </c>
      <c r="DN524">
        <f t="shared" si="1009"/>
        <v>0</v>
      </c>
      <c r="DO524">
        <f t="shared" si="1010"/>
        <v>0</v>
      </c>
      <c r="DP524">
        <f t="shared" si="1011"/>
        <v>0</v>
      </c>
      <c r="DQ524">
        <f t="shared" si="1012"/>
        <v>0</v>
      </c>
      <c r="DR524">
        <f t="shared" si="1013"/>
        <v>0</v>
      </c>
      <c r="DS524">
        <f t="shared" si="1014"/>
        <v>0</v>
      </c>
      <c r="DT524">
        <f t="shared" si="1015"/>
        <v>0</v>
      </c>
      <c r="DU524">
        <f t="shared" si="1016"/>
        <v>0</v>
      </c>
      <c r="DV524">
        <f t="shared" si="1017"/>
        <v>0</v>
      </c>
      <c r="DW524">
        <f t="shared" si="1018"/>
        <v>0</v>
      </c>
      <c r="DX524">
        <f t="shared" si="1019"/>
        <v>0</v>
      </c>
      <c r="DY524">
        <f t="shared" si="1020"/>
        <v>0</v>
      </c>
      <c r="DZ524">
        <f t="shared" si="1021"/>
        <v>0</v>
      </c>
      <c r="EA524">
        <f t="shared" si="1022"/>
        <v>0</v>
      </c>
      <c r="EB524">
        <f t="shared" si="1023"/>
        <v>0</v>
      </c>
      <c r="EC524">
        <f t="shared" si="1024"/>
        <v>0</v>
      </c>
      <c r="ED524">
        <f t="shared" si="1025"/>
        <v>1</v>
      </c>
      <c r="EE524">
        <f t="shared" si="1026"/>
        <v>0</v>
      </c>
      <c r="EF524">
        <f t="shared" si="1027"/>
        <v>0</v>
      </c>
      <c r="EG524">
        <f t="shared" si="1028"/>
        <v>0</v>
      </c>
      <c r="EH524">
        <f t="shared" si="1029"/>
        <v>0</v>
      </c>
      <c r="EI524">
        <f t="shared" si="1030"/>
        <v>0</v>
      </c>
      <c r="EJ524">
        <f t="shared" si="1031"/>
        <v>0</v>
      </c>
      <c r="EK524">
        <f t="shared" si="1032"/>
        <v>0</v>
      </c>
      <c r="EL524">
        <f t="shared" si="1033"/>
        <v>1</v>
      </c>
      <c r="EM524">
        <f t="shared" si="1034"/>
        <v>0</v>
      </c>
      <c r="EN524">
        <f t="shared" si="1035"/>
        <v>0</v>
      </c>
      <c r="EO524">
        <f t="shared" si="1036"/>
        <v>0</v>
      </c>
      <c r="EP524">
        <f t="shared" si="1037"/>
        <v>0</v>
      </c>
      <c r="EQ524">
        <f t="shared" si="1038"/>
        <v>0</v>
      </c>
      <c r="ER524">
        <f t="shared" si="1039"/>
        <v>0</v>
      </c>
      <c r="ES524">
        <f t="shared" si="1040"/>
        <v>0</v>
      </c>
      <c r="ET524">
        <f t="shared" si="1041"/>
        <v>0</v>
      </c>
      <c r="EU524">
        <f t="shared" si="1042"/>
        <v>0</v>
      </c>
      <c r="EV524">
        <f t="shared" si="1043"/>
        <v>1</v>
      </c>
    </row>
    <row r="525" spans="1:152">
      <c r="A525" s="25">
        <v>523</v>
      </c>
      <c r="B525" s="15" t="s">
        <v>76</v>
      </c>
      <c r="C525" s="16">
        <v>17</v>
      </c>
      <c r="D525" s="18" t="s">
        <v>36</v>
      </c>
      <c r="E525" s="18">
        <v>3</v>
      </c>
      <c r="F525" s="18">
        <v>1</v>
      </c>
      <c r="G525" s="19" t="s">
        <v>39</v>
      </c>
      <c r="H525" s="19"/>
      <c r="I525" s="19"/>
      <c r="J525" s="19"/>
      <c r="K525" s="19"/>
      <c r="L525" s="19"/>
      <c r="M525" s="19" t="s">
        <v>39</v>
      </c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 t="s">
        <v>36</v>
      </c>
      <c r="AB525" s="19"/>
      <c r="AC525" s="19"/>
      <c r="AD525" s="19"/>
      <c r="AE525" s="19"/>
      <c r="AF525" s="19"/>
      <c r="AG525" s="19" t="s">
        <v>38</v>
      </c>
      <c r="AH525" s="19"/>
      <c r="AK525">
        <f t="shared" si="928"/>
        <v>0</v>
      </c>
      <c r="AL525">
        <f t="shared" si="929"/>
        <v>0</v>
      </c>
      <c r="AM525">
        <f t="shared" si="930"/>
        <v>1</v>
      </c>
      <c r="AN525">
        <f t="shared" si="931"/>
        <v>0</v>
      </c>
      <c r="AO525">
        <f t="shared" si="932"/>
        <v>1</v>
      </c>
      <c r="AP525">
        <f t="shared" si="933"/>
        <v>0</v>
      </c>
      <c r="AQ525">
        <f t="shared" si="934"/>
        <v>0</v>
      </c>
      <c r="AR525">
        <f t="shared" si="935"/>
        <v>0</v>
      </c>
      <c r="AS525">
        <f t="shared" si="936"/>
        <v>0</v>
      </c>
      <c r="AT525">
        <f t="shared" si="937"/>
        <v>1</v>
      </c>
      <c r="AU525">
        <f t="shared" si="938"/>
        <v>0</v>
      </c>
      <c r="AV525">
        <f t="shared" si="939"/>
        <v>0</v>
      </c>
      <c r="AW525">
        <f t="shared" si="940"/>
        <v>0</v>
      </c>
      <c r="AX525">
        <f t="shared" si="941"/>
        <v>0</v>
      </c>
      <c r="AY525">
        <f t="shared" si="942"/>
        <v>0</v>
      </c>
      <c r="AZ525">
        <f t="shared" si="943"/>
        <v>0</v>
      </c>
      <c r="BA525">
        <f t="shared" si="944"/>
        <v>0</v>
      </c>
      <c r="BB525">
        <f t="shared" si="945"/>
        <v>0</v>
      </c>
      <c r="BC525">
        <f t="shared" si="946"/>
        <v>0</v>
      </c>
      <c r="BD525">
        <f t="shared" si="947"/>
        <v>0</v>
      </c>
      <c r="BE525">
        <f t="shared" si="948"/>
        <v>0</v>
      </c>
      <c r="BF525">
        <f t="shared" si="949"/>
        <v>0</v>
      </c>
      <c r="BG525">
        <f t="shared" si="950"/>
        <v>0</v>
      </c>
      <c r="BH525">
        <f t="shared" si="951"/>
        <v>0</v>
      </c>
      <c r="BI525">
        <f t="shared" si="952"/>
        <v>0</v>
      </c>
      <c r="BJ525">
        <f t="shared" si="953"/>
        <v>0</v>
      </c>
      <c r="BK525">
        <f t="shared" si="954"/>
        <v>0</v>
      </c>
      <c r="BL525">
        <f t="shared" si="955"/>
        <v>0</v>
      </c>
      <c r="BM525">
        <f t="shared" si="956"/>
        <v>0</v>
      </c>
      <c r="BN525">
        <f t="shared" si="957"/>
        <v>0</v>
      </c>
      <c r="BO525">
        <f t="shared" si="958"/>
        <v>0</v>
      </c>
      <c r="BP525">
        <f t="shared" si="959"/>
        <v>0</v>
      </c>
      <c r="BQ525">
        <f t="shared" si="960"/>
        <v>0</v>
      </c>
      <c r="BR525">
        <f t="shared" si="961"/>
        <v>1</v>
      </c>
      <c r="BS525">
        <f t="shared" si="962"/>
        <v>0</v>
      </c>
      <c r="BT525">
        <f t="shared" si="963"/>
        <v>0</v>
      </c>
      <c r="BU525">
        <f t="shared" si="964"/>
        <v>0</v>
      </c>
      <c r="BV525">
        <f t="shared" si="965"/>
        <v>0</v>
      </c>
      <c r="BW525">
        <f t="shared" si="966"/>
        <v>0</v>
      </c>
      <c r="BX525">
        <f t="shared" si="967"/>
        <v>0</v>
      </c>
      <c r="BY525">
        <f t="shared" si="968"/>
        <v>0</v>
      </c>
      <c r="BZ525">
        <f t="shared" si="969"/>
        <v>0</v>
      </c>
      <c r="CA525">
        <f t="shared" si="970"/>
        <v>0</v>
      </c>
      <c r="CB525">
        <f t="shared" si="971"/>
        <v>0</v>
      </c>
      <c r="CC525">
        <f t="shared" si="972"/>
        <v>0</v>
      </c>
      <c r="CD525">
        <f t="shared" si="973"/>
        <v>0</v>
      </c>
      <c r="CE525">
        <f t="shared" si="974"/>
        <v>0</v>
      </c>
      <c r="CF525">
        <f t="shared" si="975"/>
        <v>0</v>
      </c>
      <c r="CG525">
        <f t="shared" si="976"/>
        <v>0</v>
      </c>
      <c r="CH525">
        <f t="shared" si="977"/>
        <v>0</v>
      </c>
      <c r="CI525">
        <f t="shared" si="978"/>
        <v>0</v>
      </c>
      <c r="CJ525">
        <f t="shared" si="979"/>
        <v>0</v>
      </c>
      <c r="CK525">
        <f t="shared" si="980"/>
        <v>0</v>
      </c>
      <c r="CL525">
        <f t="shared" si="981"/>
        <v>0</v>
      </c>
      <c r="CM525">
        <f t="shared" si="982"/>
        <v>0</v>
      </c>
      <c r="CN525">
        <f t="shared" si="983"/>
        <v>0</v>
      </c>
      <c r="CO525">
        <f t="shared" si="984"/>
        <v>0</v>
      </c>
      <c r="CP525">
        <f t="shared" si="985"/>
        <v>0</v>
      </c>
      <c r="CQ525">
        <f t="shared" si="986"/>
        <v>0</v>
      </c>
      <c r="CR525">
        <f t="shared" si="987"/>
        <v>0</v>
      </c>
      <c r="CS525">
        <f t="shared" si="988"/>
        <v>0</v>
      </c>
      <c r="CT525">
        <f t="shared" si="989"/>
        <v>0</v>
      </c>
      <c r="CU525">
        <f t="shared" si="990"/>
        <v>0</v>
      </c>
      <c r="CV525">
        <f t="shared" si="991"/>
        <v>0</v>
      </c>
      <c r="CW525">
        <f t="shared" si="992"/>
        <v>0</v>
      </c>
      <c r="CX525">
        <f t="shared" si="993"/>
        <v>0</v>
      </c>
      <c r="CY525">
        <f t="shared" si="994"/>
        <v>0</v>
      </c>
      <c r="CZ525">
        <f t="shared" si="995"/>
        <v>0</v>
      </c>
      <c r="DA525">
        <f t="shared" si="996"/>
        <v>0</v>
      </c>
      <c r="DB525">
        <f t="shared" si="997"/>
        <v>0</v>
      </c>
      <c r="DC525">
        <f t="shared" si="998"/>
        <v>0</v>
      </c>
      <c r="DD525">
        <f t="shared" si="999"/>
        <v>0</v>
      </c>
      <c r="DE525">
        <f t="shared" si="1000"/>
        <v>0</v>
      </c>
      <c r="DF525">
        <f t="shared" si="1001"/>
        <v>0</v>
      </c>
      <c r="DG525">
        <f t="shared" si="1002"/>
        <v>0</v>
      </c>
      <c r="DH525">
        <f t="shared" si="1003"/>
        <v>0</v>
      </c>
      <c r="DI525">
        <f t="shared" si="1004"/>
        <v>0</v>
      </c>
      <c r="DJ525">
        <f t="shared" si="1005"/>
        <v>0</v>
      </c>
      <c r="DK525">
        <f t="shared" si="1006"/>
        <v>0</v>
      </c>
      <c r="DL525">
        <f t="shared" si="1007"/>
        <v>0</v>
      </c>
      <c r="DM525">
        <f t="shared" si="1008"/>
        <v>0</v>
      </c>
      <c r="DN525">
        <f t="shared" si="1009"/>
        <v>0</v>
      </c>
      <c r="DO525">
        <f t="shared" si="1010"/>
        <v>0</v>
      </c>
      <c r="DP525">
        <f t="shared" si="1011"/>
        <v>0</v>
      </c>
      <c r="DQ525">
        <f t="shared" si="1012"/>
        <v>0</v>
      </c>
      <c r="DR525">
        <f t="shared" si="1013"/>
        <v>0</v>
      </c>
      <c r="DS525">
        <f t="shared" si="1014"/>
        <v>0</v>
      </c>
      <c r="DT525">
        <f t="shared" si="1015"/>
        <v>0</v>
      </c>
      <c r="DU525">
        <f t="shared" si="1016"/>
        <v>0</v>
      </c>
      <c r="DV525">
        <f t="shared" si="1017"/>
        <v>0</v>
      </c>
      <c r="DW525">
        <f t="shared" si="1018"/>
        <v>1</v>
      </c>
      <c r="DX525">
        <f t="shared" si="1019"/>
        <v>0</v>
      </c>
      <c r="DY525">
        <f t="shared" si="1020"/>
        <v>0</v>
      </c>
      <c r="DZ525">
        <f t="shared" si="1021"/>
        <v>0</v>
      </c>
      <c r="EA525">
        <f t="shared" si="1022"/>
        <v>0</v>
      </c>
      <c r="EB525">
        <f t="shared" si="1023"/>
        <v>0</v>
      </c>
      <c r="EC525">
        <f t="shared" si="1024"/>
        <v>0</v>
      </c>
      <c r="ED525">
        <f t="shared" si="1025"/>
        <v>0</v>
      </c>
      <c r="EE525">
        <f t="shared" si="1026"/>
        <v>0</v>
      </c>
      <c r="EF525">
        <f t="shared" si="1027"/>
        <v>0</v>
      </c>
      <c r="EG525">
        <f t="shared" si="1028"/>
        <v>0</v>
      </c>
      <c r="EH525">
        <f t="shared" si="1029"/>
        <v>0</v>
      </c>
      <c r="EI525">
        <f t="shared" si="1030"/>
        <v>0</v>
      </c>
      <c r="EJ525">
        <f t="shared" si="1031"/>
        <v>0</v>
      </c>
      <c r="EK525">
        <f t="shared" si="1032"/>
        <v>0</v>
      </c>
      <c r="EL525">
        <f t="shared" si="1033"/>
        <v>0</v>
      </c>
      <c r="EM525">
        <f t="shared" si="1034"/>
        <v>0</v>
      </c>
      <c r="EN525">
        <f t="shared" si="1035"/>
        <v>0</v>
      </c>
      <c r="EO525">
        <f t="shared" si="1036"/>
        <v>0</v>
      </c>
      <c r="EP525">
        <f t="shared" si="1037"/>
        <v>0</v>
      </c>
      <c r="EQ525">
        <f t="shared" si="1038"/>
        <v>0</v>
      </c>
      <c r="ER525">
        <f t="shared" si="1039"/>
        <v>0</v>
      </c>
      <c r="ES525">
        <f t="shared" si="1040"/>
        <v>1</v>
      </c>
      <c r="ET525">
        <f t="shared" si="1041"/>
        <v>0</v>
      </c>
      <c r="EU525">
        <f t="shared" si="1042"/>
        <v>0</v>
      </c>
      <c r="EV525">
        <f t="shared" si="1043"/>
        <v>0</v>
      </c>
    </row>
    <row r="526" spans="1:152">
      <c r="A526" s="25">
        <v>524</v>
      </c>
      <c r="B526" s="15" t="s">
        <v>76</v>
      </c>
      <c r="C526" s="16">
        <v>14</v>
      </c>
      <c r="D526" s="18" t="s">
        <v>36</v>
      </c>
      <c r="E526" s="18">
        <v>4</v>
      </c>
      <c r="F526" s="18">
        <v>2</v>
      </c>
      <c r="G526" s="19"/>
      <c r="H526" s="19"/>
      <c r="I526" s="19" t="s">
        <v>39</v>
      </c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 t="s">
        <v>39</v>
      </c>
      <c r="AB526" s="19"/>
      <c r="AC526" s="19" t="s">
        <v>39</v>
      </c>
      <c r="AD526" s="19"/>
      <c r="AE526" s="19" t="s">
        <v>38</v>
      </c>
      <c r="AF526" s="19"/>
      <c r="AG526" s="19" t="s">
        <v>39</v>
      </c>
      <c r="AH526" s="19"/>
      <c r="AK526">
        <f t="shared" si="928"/>
        <v>0</v>
      </c>
      <c r="AL526">
        <f t="shared" si="929"/>
        <v>0</v>
      </c>
      <c r="AM526">
        <f t="shared" si="930"/>
        <v>0</v>
      </c>
      <c r="AN526">
        <f t="shared" si="931"/>
        <v>1</v>
      </c>
      <c r="AO526">
        <f t="shared" si="932"/>
        <v>0</v>
      </c>
      <c r="AP526">
        <f t="shared" si="933"/>
        <v>1</v>
      </c>
      <c r="AQ526">
        <f t="shared" si="934"/>
        <v>0</v>
      </c>
      <c r="AR526">
        <f t="shared" si="935"/>
        <v>0</v>
      </c>
      <c r="AS526">
        <f t="shared" si="936"/>
        <v>0</v>
      </c>
      <c r="AT526">
        <f t="shared" si="937"/>
        <v>0</v>
      </c>
      <c r="AU526">
        <f t="shared" si="938"/>
        <v>0</v>
      </c>
      <c r="AV526">
        <f t="shared" si="939"/>
        <v>0</v>
      </c>
      <c r="AW526">
        <f t="shared" si="940"/>
        <v>0</v>
      </c>
      <c r="AX526">
        <f t="shared" si="941"/>
        <v>0</v>
      </c>
      <c r="AY526">
        <f t="shared" si="942"/>
        <v>0</v>
      </c>
      <c r="AZ526">
        <f t="shared" si="943"/>
        <v>0</v>
      </c>
      <c r="BA526">
        <f t="shared" si="944"/>
        <v>0</v>
      </c>
      <c r="BB526">
        <f t="shared" si="945"/>
        <v>1</v>
      </c>
      <c r="BC526">
        <f t="shared" si="946"/>
        <v>0</v>
      </c>
      <c r="BD526">
        <f t="shared" si="947"/>
        <v>0</v>
      </c>
      <c r="BE526">
        <f t="shared" si="948"/>
        <v>0</v>
      </c>
      <c r="BF526">
        <f t="shared" si="949"/>
        <v>0</v>
      </c>
      <c r="BG526">
        <f t="shared" si="950"/>
        <v>0</v>
      </c>
      <c r="BH526">
        <f t="shared" si="951"/>
        <v>0</v>
      </c>
      <c r="BI526">
        <f t="shared" si="952"/>
        <v>0</v>
      </c>
      <c r="BJ526">
        <f t="shared" si="953"/>
        <v>0</v>
      </c>
      <c r="BK526">
        <f t="shared" si="954"/>
        <v>0</v>
      </c>
      <c r="BL526">
        <f t="shared" si="955"/>
        <v>0</v>
      </c>
      <c r="BM526">
        <f t="shared" si="956"/>
        <v>0</v>
      </c>
      <c r="BN526">
        <f t="shared" si="957"/>
        <v>0</v>
      </c>
      <c r="BO526">
        <f t="shared" si="958"/>
        <v>0</v>
      </c>
      <c r="BP526">
        <f t="shared" si="959"/>
        <v>0</v>
      </c>
      <c r="BQ526">
        <f t="shared" si="960"/>
        <v>0</v>
      </c>
      <c r="BR526">
        <f t="shared" si="961"/>
        <v>0</v>
      </c>
      <c r="BS526">
        <f t="shared" si="962"/>
        <v>0</v>
      </c>
      <c r="BT526">
        <f t="shared" si="963"/>
        <v>0</v>
      </c>
      <c r="BU526">
        <f t="shared" si="964"/>
        <v>0</v>
      </c>
      <c r="BV526">
        <f t="shared" si="965"/>
        <v>0</v>
      </c>
      <c r="BW526">
        <f t="shared" si="966"/>
        <v>0</v>
      </c>
      <c r="BX526">
        <f t="shared" si="967"/>
        <v>0</v>
      </c>
      <c r="BY526">
        <f t="shared" si="968"/>
        <v>0</v>
      </c>
      <c r="BZ526">
        <f t="shared" si="969"/>
        <v>0</v>
      </c>
      <c r="CA526">
        <f t="shared" si="970"/>
        <v>0</v>
      </c>
      <c r="CB526">
        <f t="shared" si="971"/>
        <v>0</v>
      </c>
      <c r="CC526">
        <f t="shared" si="972"/>
        <v>0</v>
      </c>
      <c r="CD526">
        <f t="shared" si="973"/>
        <v>0</v>
      </c>
      <c r="CE526">
        <f t="shared" si="974"/>
        <v>0</v>
      </c>
      <c r="CF526">
        <f t="shared" si="975"/>
        <v>0</v>
      </c>
      <c r="CG526">
        <f t="shared" si="976"/>
        <v>0</v>
      </c>
      <c r="CH526">
        <f t="shared" si="977"/>
        <v>0</v>
      </c>
      <c r="CI526">
        <f t="shared" si="978"/>
        <v>0</v>
      </c>
      <c r="CJ526">
        <f t="shared" si="979"/>
        <v>0</v>
      </c>
      <c r="CK526">
        <f t="shared" si="980"/>
        <v>0</v>
      </c>
      <c r="CL526">
        <f t="shared" si="981"/>
        <v>0</v>
      </c>
      <c r="CM526">
        <f t="shared" si="982"/>
        <v>0</v>
      </c>
      <c r="CN526">
        <f t="shared" si="983"/>
        <v>0</v>
      </c>
      <c r="CO526">
        <f t="shared" si="984"/>
        <v>0</v>
      </c>
      <c r="CP526">
        <f t="shared" si="985"/>
        <v>0</v>
      </c>
      <c r="CQ526">
        <f t="shared" si="986"/>
        <v>0</v>
      </c>
      <c r="CR526">
        <f t="shared" si="987"/>
        <v>0</v>
      </c>
      <c r="CS526">
        <f t="shared" si="988"/>
        <v>0</v>
      </c>
      <c r="CT526">
        <f t="shared" si="989"/>
        <v>0</v>
      </c>
      <c r="CU526">
        <f t="shared" si="990"/>
        <v>0</v>
      </c>
      <c r="CV526">
        <f t="shared" si="991"/>
        <v>0</v>
      </c>
      <c r="CW526">
        <f t="shared" si="992"/>
        <v>0</v>
      </c>
      <c r="CX526">
        <f t="shared" si="993"/>
        <v>0</v>
      </c>
      <c r="CY526">
        <f t="shared" si="994"/>
        <v>0</v>
      </c>
      <c r="CZ526">
        <f t="shared" si="995"/>
        <v>0</v>
      </c>
      <c r="DA526">
        <f t="shared" si="996"/>
        <v>0</v>
      </c>
      <c r="DB526">
        <f t="shared" si="997"/>
        <v>0</v>
      </c>
      <c r="DC526">
        <f t="shared" si="998"/>
        <v>0</v>
      </c>
      <c r="DD526">
        <f t="shared" si="999"/>
        <v>0</v>
      </c>
      <c r="DE526">
        <f t="shared" si="1000"/>
        <v>0</v>
      </c>
      <c r="DF526">
        <f t="shared" si="1001"/>
        <v>0</v>
      </c>
      <c r="DG526">
        <f t="shared" si="1002"/>
        <v>0</v>
      </c>
      <c r="DH526">
        <f t="shared" si="1003"/>
        <v>0</v>
      </c>
      <c r="DI526">
        <f t="shared" si="1004"/>
        <v>0</v>
      </c>
      <c r="DJ526">
        <f t="shared" si="1005"/>
        <v>0</v>
      </c>
      <c r="DK526">
        <f t="shared" si="1006"/>
        <v>0</v>
      </c>
      <c r="DL526">
        <f t="shared" si="1007"/>
        <v>0</v>
      </c>
      <c r="DM526">
        <f t="shared" si="1008"/>
        <v>0</v>
      </c>
      <c r="DN526">
        <f t="shared" si="1009"/>
        <v>0</v>
      </c>
      <c r="DO526">
        <f t="shared" si="1010"/>
        <v>0</v>
      </c>
      <c r="DP526">
        <f t="shared" si="1011"/>
        <v>0</v>
      </c>
      <c r="DQ526">
        <f t="shared" si="1012"/>
        <v>0</v>
      </c>
      <c r="DR526">
        <f t="shared" si="1013"/>
        <v>0</v>
      </c>
      <c r="DS526">
        <f t="shared" si="1014"/>
        <v>0</v>
      </c>
      <c r="DT526">
        <f t="shared" si="1015"/>
        <v>0</v>
      </c>
      <c r="DU526">
        <f t="shared" si="1016"/>
        <v>0</v>
      </c>
      <c r="DV526">
        <f t="shared" si="1017"/>
        <v>1</v>
      </c>
      <c r="DW526">
        <f t="shared" si="1018"/>
        <v>0</v>
      </c>
      <c r="DX526">
        <f t="shared" si="1019"/>
        <v>0</v>
      </c>
      <c r="DY526">
        <f t="shared" si="1020"/>
        <v>0</v>
      </c>
      <c r="DZ526">
        <f t="shared" si="1021"/>
        <v>0</v>
      </c>
      <c r="EA526">
        <f t="shared" si="1022"/>
        <v>0</v>
      </c>
      <c r="EB526">
        <f t="shared" si="1023"/>
        <v>0</v>
      </c>
      <c r="EC526">
        <f t="shared" si="1024"/>
        <v>0</v>
      </c>
      <c r="ED526">
        <f t="shared" si="1025"/>
        <v>1</v>
      </c>
      <c r="EE526">
        <f t="shared" si="1026"/>
        <v>0</v>
      </c>
      <c r="EF526">
        <f t="shared" si="1027"/>
        <v>0</v>
      </c>
      <c r="EG526">
        <f t="shared" si="1028"/>
        <v>0</v>
      </c>
      <c r="EH526">
        <f t="shared" si="1029"/>
        <v>0</v>
      </c>
      <c r="EI526">
        <f t="shared" si="1030"/>
        <v>0</v>
      </c>
      <c r="EJ526">
        <f t="shared" si="1031"/>
        <v>0</v>
      </c>
      <c r="EK526">
        <f t="shared" si="1032"/>
        <v>1</v>
      </c>
      <c r="EL526">
        <f t="shared" si="1033"/>
        <v>0</v>
      </c>
      <c r="EM526">
        <f t="shared" si="1034"/>
        <v>0</v>
      </c>
      <c r="EN526">
        <f t="shared" si="1035"/>
        <v>0</v>
      </c>
      <c r="EO526">
        <f t="shared" si="1036"/>
        <v>0</v>
      </c>
      <c r="EP526">
        <f t="shared" si="1037"/>
        <v>0</v>
      </c>
      <c r="EQ526">
        <f t="shared" si="1038"/>
        <v>0</v>
      </c>
      <c r="ER526">
        <f t="shared" si="1039"/>
        <v>0</v>
      </c>
      <c r="ES526">
        <f t="shared" si="1040"/>
        <v>0</v>
      </c>
      <c r="ET526">
        <f t="shared" si="1041"/>
        <v>1</v>
      </c>
      <c r="EU526">
        <f t="shared" si="1042"/>
        <v>0</v>
      </c>
      <c r="EV526">
        <f t="shared" si="1043"/>
        <v>0</v>
      </c>
    </row>
    <row r="527" spans="1:152">
      <c r="A527" s="25">
        <v>525</v>
      </c>
      <c r="B527" s="15" t="s">
        <v>76</v>
      </c>
      <c r="C527" s="16">
        <v>11</v>
      </c>
      <c r="D527" s="18" t="s">
        <v>36</v>
      </c>
      <c r="E527" s="18">
        <v>4</v>
      </c>
      <c r="F527" s="18">
        <v>2</v>
      </c>
      <c r="G527" s="19"/>
      <c r="H527" s="19"/>
      <c r="I527" s="19" t="s">
        <v>37</v>
      </c>
      <c r="J527" s="19"/>
      <c r="K527" s="19"/>
      <c r="L527" s="19"/>
      <c r="M527" s="19"/>
      <c r="N527" s="19"/>
      <c r="O527" s="19"/>
      <c r="P527" s="19" t="s">
        <v>38</v>
      </c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 t="s">
        <v>39</v>
      </c>
      <c r="AF527" s="19"/>
      <c r="AG527" s="19"/>
      <c r="AH527" s="19"/>
      <c r="AK527">
        <f t="shared" si="928"/>
        <v>0</v>
      </c>
      <c r="AL527">
        <f t="shared" si="929"/>
        <v>0</v>
      </c>
      <c r="AM527">
        <f t="shared" si="930"/>
        <v>0</v>
      </c>
      <c r="AN527">
        <f t="shared" si="931"/>
        <v>1</v>
      </c>
      <c r="AO527">
        <f t="shared" si="932"/>
        <v>0</v>
      </c>
      <c r="AP527">
        <f t="shared" si="933"/>
        <v>1</v>
      </c>
      <c r="AQ527">
        <f t="shared" si="934"/>
        <v>0</v>
      </c>
      <c r="AR527">
        <f t="shared" si="935"/>
        <v>0</v>
      </c>
      <c r="AS527">
        <f t="shared" si="936"/>
        <v>0</v>
      </c>
      <c r="AT527">
        <f t="shared" si="937"/>
        <v>0</v>
      </c>
      <c r="AU527">
        <f t="shared" si="938"/>
        <v>0</v>
      </c>
      <c r="AV527">
        <f t="shared" si="939"/>
        <v>0</v>
      </c>
      <c r="AW527">
        <f t="shared" si="940"/>
        <v>0</v>
      </c>
      <c r="AX527">
        <f t="shared" si="941"/>
        <v>0</v>
      </c>
      <c r="AY527">
        <f t="shared" si="942"/>
        <v>0</v>
      </c>
      <c r="AZ527">
        <f t="shared" si="943"/>
        <v>0</v>
      </c>
      <c r="BA527">
        <f t="shared" si="944"/>
        <v>0</v>
      </c>
      <c r="BB527">
        <f t="shared" si="945"/>
        <v>0</v>
      </c>
      <c r="BC527">
        <f t="shared" si="946"/>
        <v>0</v>
      </c>
      <c r="BD527">
        <f t="shared" si="947"/>
        <v>1</v>
      </c>
      <c r="BE527">
        <f t="shared" si="948"/>
        <v>0</v>
      </c>
      <c r="BF527">
        <f t="shared" si="949"/>
        <v>0</v>
      </c>
      <c r="BG527">
        <f t="shared" si="950"/>
        <v>0</v>
      </c>
      <c r="BH527">
        <f t="shared" si="951"/>
        <v>0</v>
      </c>
      <c r="BI527">
        <f t="shared" si="952"/>
        <v>0</v>
      </c>
      <c r="BJ527">
        <f t="shared" si="953"/>
        <v>0</v>
      </c>
      <c r="BK527">
        <f t="shared" si="954"/>
        <v>0</v>
      </c>
      <c r="BL527">
        <f t="shared" si="955"/>
        <v>0</v>
      </c>
      <c r="BM527">
        <f t="shared" si="956"/>
        <v>0</v>
      </c>
      <c r="BN527">
        <f t="shared" si="957"/>
        <v>0</v>
      </c>
      <c r="BO527">
        <f t="shared" si="958"/>
        <v>0</v>
      </c>
      <c r="BP527">
        <f t="shared" si="959"/>
        <v>0</v>
      </c>
      <c r="BQ527">
        <f t="shared" si="960"/>
        <v>0</v>
      </c>
      <c r="BR527">
        <f t="shared" si="961"/>
        <v>0</v>
      </c>
      <c r="BS527">
        <f t="shared" si="962"/>
        <v>0</v>
      </c>
      <c r="BT527">
        <f t="shared" si="963"/>
        <v>0</v>
      </c>
      <c r="BU527">
        <f t="shared" si="964"/>
        <v>0</v>
      </c>
      <c r="BV527">
        <f t="shared" si="965"/>
        <v>0</v>
      </c>
      <c r="BW527">
        <f t="shared" si="966"/>
        <v>0</v>
      </c>
      <c r="BX527">
        <f t="shared" si="967"/>
        <v>0</v>
      </c>
      <c r="BY527">
        <f t="shared" si="968"/>
        <v>0</v>
      </c>
      <c r="BZ527">
        <f t="shared" si="969"/>
        <v>0</v>
      </c>
      <c r="CA527">
        <f t="shared" si="970"/>
        <v>0</v>
      </c>
      <c r="CB527">
        <f t="shared" si="971"/>
        <v>0</v>
      </c>
      <c r="CC527">
        <f t="shared" si="972"/>
        <v>1</v>
      </c>
      <c r="CD527">
        <f t="shared" si="973"/>
        <v>0</v>
      </c>
      <c r="CE527">
        <f t="shared" si="974"/>
        <v>0</v>
      </c>
      <c r="CF527">
        <f t="shared" si="975"/>
        <v>0</v>
      </c>
      <c r="CG527">
        <f t="shared" si="976"/>
        <v>0</v>
      </c>
      <c r="CH527">
        <f t="shared" si="977"/>
        <v>0</v>
      </c>
      <c r="CI527">
        <f t="shared" si="978"/>
        <v>0</v>
      </c>
      <c r="CJ527">
        <f t="shared" si="979"/>
        <v>0</v>
      </c>
      <c r="CK527">
        <f t="shared" si="980"/>
        <v>0</v>
      </c>
      <c r="CL527">
        <f t="shared" si="981"/>
        <v>0</v>
      </c>
      <c r="CM527">
        <f t="shared" si="982"/>
        <v>0</v>
      </c>
      <c r="CN527">
        <f t="shared" si="983"/>
        <v>0</v>
      </c>
      <c r="CO527">
        <f t="shared" si="984"/>
        <v>0</v>
      </c>
      <c r="CP527">
        <f t="shared" si="985"/>
        <v>0</v>
      </c>
      <c r="CQ527">
        <f t="shared" si="986"/>
        <v>0</v>
      </c>
      <c r="CR527">
        <f t="shared" si="987"/>
        <v>0</v>
      </c>
      <c r="CS527">
        <f t="shared" si="988"/>
        <v>0</v>
      </c>
      <c r="CT527">
        <f t="shared" si="989"/>
        <v>0</v>
      </c>
      <c r="CU527">
        <f t="shared" si="990"/>
        <v>0</v>
      </c>
      <c r="CV527">
        <f t="shared" si="991"/>
        <v>0</v>
      </c>
      <c r="CW527">
        <f t="shared" si="992"/>
        <v>0</v>
      </c>
      <c r="CX527">
        <f t="shared" si="993"/>
        <v>0</v>
      </c>
      <c r="CY527">
        <f t="shared" si="994"/>
        <v>0</v>
      </c>
      <c r="CZ527">
        <f t="shared" si="995"/>
        <v>0</v>
      </c>
      <c r="DA527">
        <f t="shared" si="996"/>
        <v>0</v>
      </c>
      <c r="DB527">
        <f t="shared" si="997"/>
        <v>0</v>
      </c>
      <c r="DC527">
        <f t="shared" si="998"/>
        <v>0</v>
      </c>
      <c r="DD527">
        <f t="shared" si="999"/>
        <v>0</v>
      </c>
      <c r="DE527">
        <f t="shared" si="1000"/>
        <v>0</v>
      </c>
      <c r="DF527">
        <f t="shared" si="1001"/>
        <v>0</v>
      </c>
      <c r="DG527">
        <f t="shared" si="1002"/>
        <v>0</v>
      </c>
      <c r="DH527">
        <f t="shared" si="1003"/>
        <v>0</v>
      </c>
      <c r="DI527">
        <f t="shared" si="1004"/>
        <v>0</v>
      </c>
      <c r="DJ527">
        <f t="shared" si="1005"/>
        <v>0</v>
      </c>
      <c r="DK527">
        <f t="shared" si="1006"/>
        <v>0</v>
      </c>
      <c r="DL527">
        <f t="shared" si="1007"/>
        <v>0</v>
      </c>
      <c r="DM527">
        <f t="shared" si="1008"/>
        <v>0</v>
      </c>
      <c r="DN527">
        <f t="shared" si="1009"/>
        <v>0</v>
      </c>
      <c r="DO527">
        <f t="shared" si="1010"/>
        <v>0</v>
      </c>
      <c r="DP527">
        <f t="shared" si="1011"/>
        <v>0</v>
      </c>
      <c r="DQ527">
        <f t="shared" si="1012"/>
        <v>0</v>
      </c>
      <c r="DR527">
        <f t="shared" si="1013"/>
        <v>0</v>
      </c>
      <c r="DS527">
        <f t="shared" si="1014"/>
        <v>0</v>
      </c>
      <c r="DT527">
        <f t="shared" si="1015"/>
        <v>0</v>
      </c>
      <c r="DU527">
        <f t="shared" si="1016"/>
        <v>0</v>
      </c>
      <c r="DV527">
        <f t="shared" si="1017"/>
        <v>0</v>
      </c>
      <c r="DW527">
        <f t="shared" si="1018"/>
        <v>0</v>
      </c>
      <c r="DX527">
        <f t="shared" si="1019"/>
        <v>0</v>
      </c>
      <c r="DY527">
        <f t="shared" si="1020"/>
        <v>0</v>
      </c>
      <c r="DZ527">
        <f t="shared" si="1021"/>
        <v>0</v>
      </c>
      <c r="EA527">
        <f t="shared" si="1022"/>
        <v>0</v>
      </c>
      <c r="EB527">
        <f t="shared" si="1023"/>
        <v>0</v>
      </c>
      <c r="EC527">
        <f t="shared" si="1024"/>
        <v>0</v>
      </c>
      <c r="ED527">
        <f t="shared" si="1025"/>
        <v>0</v>
      </c>
      <c r="EE527">
        <f t="shared" si="1026"/>
        <v>0</v>
      </c>
      <c r="EF527">
        <f t="shared" si="1027"/>
        <v>0</v>
      </c>
      <c r="EG527">
        <f t="shared" si="1028"/>
        <v>0</v>
      </c>
      <c r="EH527">
        <f t="shared" si="1029"/>
        <v>0</v>
      </c>
      <c r="EI527">
        <f t="shared" si="1030"/>
        <v>0</v>
      </c>
      <c r="EJ527">
        <f t="shared" si="1031"/>
        <v>0</v>
      </c>
      <c r="EK527">
        <f t="shared" si="1032"/>
        <v>0</v>
      </c>
      <c r="EL527">
        <f t="shared" si="1033"/>
        <v>1</v>
      </c>
      <c r="EM527">
        <f t="shared" si="1034"/>
        <v>0</v>
      </c>
      <c r="EN527">
        <f t="shared" si="1035"/>
        <v>0</v>
      </c>
      <c r="EO527">
        <f t="shared" si="1036"/>
        <v>0</v>
      </c>
      <c r="EP527">
        <f t="shared" si="1037"/>
        <v>0</v>
      </c>
      <c r="EQ527">
        <f t="shared" si="1038"/>
        <v>0</v>
      </c>
      <c r="ER527">
        <f t="shared" si="1039"/>
        <v>0</v>
      </c>
      <c r="ES527">
        <f t="shared" si="1040"/>
        <v>0</v>
      </c>
      <c r="ET527">
        <f t="shared" si="1041"/>
        <v>0</v>
      </c>
      <c r="EU527">
        <f t="shared" si="1042"/>
        <v>0</v>
      </c>
      <c r="EV527">
        <f t="shared" si="1043"/>
        <v>0</v>
      </c>
    </row>
    <row r="528" spans="1:152">
      <c r="A528" s="25">
        <v>526</v>
      </c>
      <c r="B528" s="15" t="s">
        <v>76</v>
      </c>
      <c r="C528" s="16">
        <v>3</v>
      </c>
      <c r="D528" s="18" t="s">
        <v>43</v>
      </c>
      <c r="E528" s="18">
        <v>3</v>
      </c>
      <c r="F528" s="18">
        <v>1</v>
      </c>
      <c r="G528" s="19"/>
      <c r="H528" s="19"/>
      <c r="I528" s="19"/>
      <c r="J528" s="19"/>
      <c r="K528" s="19" t="s">
        <v>39</v>
      </c>
      <c r="L528" s="19"/>
      <c r="M528" s="19"/>
      <c r="N528" s="19"/>
      <c r="O528" s="19" t="s">
        <v>39</v>
      </c>
      <c r="P528" s="19"/>
      <c r="Q528" s="19"/>
      <c r="R528" s="19"/>
      <c r="S528" s="19"/>
      <c r="T528" s="19"/>
      <c r="U528" s="19"/>
      <c r="V528" s="19"/>
      <c r="W528" s="19"/>
      <c r="X528" s="19" t="s">
        <v>39</v>
      </c>
      <c r="Y528" s="19"/>
      <c r="Z528" s="19"/>
      <c r="AA528" s="19"/>
      <c r="AB528" s="19"/>
      <c r="AC528" s="19"/>
      <c r="AD528" s="19"/>
      <c r="AE528" s="19" t="s">
        <v>38</v>
      </c>
      <c r="AF528" s="19"/>
      <c r="AG528" s="19" t="s">
        <v>39</v>
      </c>
      <c r="AH528" s="19"/>
      <c r="AK528">
        <f t="shared" si="928"/>
        <v>0</v>
      </c>
      <c r="AL528">
        <f t="shared" si="929"/>
        <v>0</v>
      </c>
      <c r="AM528">
        <f t="shared" si="930"/>
        <v>1</v>
      </c>
      <c r="AN528">
        <f t="shared" si="931"/>
        <v>0</v>
      </c>
      <c r="AO528">
        <f t="shared" si="932"/>
        <v>1</v>
      </c>
      <c r="AP528">
        <f t="shared" si="933"/>
        <v>0</v>
      </c>
      <c r="AQ528">
        <f t="shared" si="934"/>
        <v>0</v>
      </c>
      <c r="AR528">
        <f t="shared" si="935"/>
        <v>0</v>
      </c>
      <c r="AS528">
        <f t="shared" si="936"/>
        <v>0</v>
      </c>
      <c r="AT528">
        <f t="shared" si="937"/>
        <v>0</v>
      </c>
      <c r="AU528">
        <f t="shared" si="938"/>
        <v>0</v>
      </c>
      <c r="AV528">
        <f t="shared" si="939"/>
        <v>0</v>
      </c>
      <c r="AW528">
        <f t="shared" si="940"/>
        <v>0</v>
      </c>
      <c r="AX528">
        <f t="shared" si="941"/>
        <v>0</v>
      </c>
      <c r="AY528">
        <f t="shared" si="942"/>
        <v>0</v>
      </c>
      <c r="AZ528">
        <f t="shared" si="943"/>
        <v>0</v>
      </c>
      <c r="BA528">
        <f t="shared" si="944"/>
        <v>0</v>
      </c>
      <c r="BB528">
        <f t="shared" si="945"/>
        <v>0</v>
      </c>
      <c r="BC528">
        <f t="shared" si="946"/>
        <v>0</v>
      </c>
      <c r="BD528">
        <f t="shared" si="947"/>
        <v>0</v>
      </c>
      <c r="BE528">
        <f t="shared" si="948"/>
        <v>0</v>
      </c>
      <c r="BF528">
        <f t="shared" si="949"/>
        <v>0</v>
      </c>
      <c r="BG528">
        <f t="shared" si="950"/>
        <v>0</v>
      </c>
      <c r="BH528">
        <f t="shared" si="951"/>
        <v>0</v>
      </c>
      <c r="BI528">
        <f t="shared" si="952"/>
        <v>0</v>
      </c>
      <c r="BJ528">
        <f t="shared" si="953"/>
        <v>1</v>
      </c>
      <c r="BK528">
        <f t="shared" si="954"/>
        <v>0</v>
      </c>
      <c r="BL528">
        <f t="shared" si="955"/>
        <v>0</v>
      </c>
      <c r="BM528">
        <f t="shared" si="956"/>
        <v>0</v>
      </c>
      <c r="BN528">
        <f t="shared" si="957"/>
        <v>0</v>
      </c>
      <c r="BO528">
        <f t="shared" si="958"/>
        <v>0</v>
      </c>
      <c r="BP528">
        <f t="shared" si="959"/>
        <v>0</v>
      </c>
      <c r="BQ528">
        <f t="shared" si="960"/>
        <v>0</v>
      </c>
      <c r="BR528">
        <f t="shared" si="961"/>
        <v>0</v>
      </c>
      <c r="BS528">
        <f t="shared" si="962"/>
        <v>0</v>
      </c>
      <c r="BT528">
        <f t="shared" si="963"/>
        <v>0</v>
      </c>
      <c r="BU528">
        <f t="shared" si="964"/>
        <v>0</v>
      </c>
      <c r="BV528">
        <f t="shared" si="965"/>
        <v>0</v>
      </c>
      <c r="BW528">
        <f t="shared" si="966"/>
        <v>0</v>
      </c>
      <c r="BX528">
        <f t="shared" si="967"/>
        <v>0</v>
      </c>
      <c r="BY528">
        <f t="shared" si="968"/>
        <v>0</v>
      </c>
      <c r="BZ528">
        <f t="shared" si="969"/>
        <v>1</v>
      </c>
      <c r="CA528">
        <f t="shared" si="970"/>
        <v>0</v>
      </c>
      <c r="CB528">
        <f t="shared" si="971"/>
        <v>0</v>
      </c>
      <c r="CC528">
        <f t="shared" si="972"/>
        <v>0</v>
      </c>
      <c r="CD528">
        <f t="shared" si="973"/>
        <v>0</v>
      </c>
      <c r="CE528">
        <f t="shared" si="974"/>
        <v>0</v>
      </c>
      <c r="CF528">
        <f t="shared" si="975"/>
        <v>0</v>
      </c>
      <c r="CG528">
        <f t="shared" si="976"/>
        <v>0</v>
      </c>
      <c r="CH528">
        <f t="shared" si="977"/>
        <v>0</v>
      </c>
      <c r="CI528">
        <f t="shared" si="978"/>
        <v>0</v>
      </c>
      <c r="CJ528">
        <f t="shared" si="979"/>
        <v>0</v>
      </c>
      <c r="CK528">
        <f t="shared" si="980"/>
        <v>0</v>
      </c>
      <c r="CL528">
        <f t="shared" si="981"/>
        <v>0</v>
      </c>
      <c r="CM528">
        <f t="shared" si="982"/>
        <v>0</v>
      </c>
      <c r="CN528">
        <f t="shared" si="983"/>
        <v>0</v>
      </c>
      <c r="CO528">
        <f t="shared" si="984"/>
        <v>0</v>
      </c>
      <c r="CP528">
        <f t="shared" si="985"/>
        <v>0</v>
      </c>
      <c r="CQ528">
        <f t="shared" si="986"/>
        <v>0</v>
      </c>
      <c r="CR528">
        <f t="shared" si="987"/>
        <v>0</v>
      </c>
      <c r="CS528">
        <f t="shared" si="988"/>
        <v>0</v>
      </c>
      <c r="CT528">
        <f t="shared" si="989"/>
        <v>0</v>
      </c>
      <c r="CU528">
        <f t="shared" si="990"/>
        <v>0</v>
      </c>
      <c r="CV528">
        <f t="shared" si="991"/>
        <v>0</v>
      </c>
      <c r="CW528">
        <f t="shared" si="992"/>
        <v>0</v>
      </c>
      <c r="CX528">
        <f t="shared" si="993"/>
        <v>0</v>
      </c>
      <c r="CY528">
        <f t="shared" si="994"/>
        <v>0</v>
      </c>
      <c r="CZ528">
        <f t="shared" si="995"/>
        <v>0</v>
      </c>
      <c r="DA528">
        <f t="shared" si="996"/>
        <v>0</v>
      </c>
      <c r="DB528">
        <f t="shared" si="997"/>
        <v>0</v>
      </c>
      <c r="DC528">
        <f t="shared" si="998"/>
        <v>0</v>
      </c>
      <c r="DD528">
        <f t="shared" si="999"/>
        <v>0</v>
      </c>
      <c r="DE528">
        <f t="shared" si="1000"/>
        <v>0</v>
      </c>
      <c r="DF528">
        <f t="shared" si="1001"/>
        <v>0</v>
      </c>
      <c r="DG528">
        <f t="shared" si="1002"/>
        <v>0</v>
      </c>
      <c r="DH528">
        <f t="shared" si="1003"/>
        <v>0</v>
      </c>
      <c r="DI528">
        <f t="shared" si="1004"/>
        <v>0</v>
      </c>
      <c r="DJ528">
        <f t="shared" si="1005"/>
        <v>1</v>
      </c>
      <c r="DK528">
        <f t="shared" si="1006"/>
        <v>0</v>
      </c>
      <c r="DL528">
        <f t="shared" si="1007"/>
        <v>0</v>
      </c>
      <c r="DM528">
        <f t="shared" si="1008"/>
        <v>0</v>
      </c>
      <c r="DN528">
        <f t="shared" si="1009"/>
        <v>0</v>
      </c>
      <c r="DO528">
        <f t="shared" si="1010"/>
        <v>0</v>
      </c>
      <c r="DP528">
        <f t="shared" si="1011"/>
        <v>0</v>
      </c>
      <c r="DQ528">
        <f t="shared" si="1012"/>
        <v>0</v>
      </c>
      <c r="DR528">
        <f t="shared" si="1013"/>
        <v>0</v>
      </c>
      <c r="DS528">
        <f t="shared" si="1014"/>
        <v>0</v>
      </c>
      <c r="DT528">
        <f t="shared" si="1015"/>
        <v>0</v>
      </c>
      <c r="DU528">
        <f t="shared" si="1016"/>
        <v>0</v>
      </c>
      <c r="DV528">
        <f t="shared" si="1017"/>
        <v>0</v>
      </c>
      <c r="DW528">
        <f t="shared" si="1018"/>
        <v>0</v>
      </c>
      <c r="DX528">
        <f t="shared" si="1019"/>
        <v>0</v>
      </c>
      <c r="DY528">
        <f t="shared" si="1020"/>
        <v>0</v>
      </c>
      <c r="DZ528">
        <f t="shared" si="1021"/>
        <v>0</v>
      </c>
      <c r="EA528">
        <f t="shared" si="1022"/>
        <v>0</v>
      </c>
      <c r="EB528">
        <f t="shared" si="1023"/>
        <v>0</v>
      </c>
      <c r="EC528">
        <f t="shared" si="1024"/>
        <v>0</v>
      </c>
      <c r="ED528">
        <f t="shared" si="1025"/>
        <v>0</v>
      </c>
      <c r="EE528">
        <f t="shared" si="1026"/>
        <v>0</v>
      </c>
      <c r="EF528">
        <f t="shared" si="1027"/>
        <v>0</v>
      </c>
      <c r="EG528">
        <f t="shared" si="1028"/>
        <v>0</v>
      </c>
      <c r="EH528">
        <f t="shared" si="1029"/>
        <v>0</v>
      </c>
      <c r="EI528">
        <f t="shared" si="1030"/>
        <v>0</v>
      </c>
      <c r="EJ528">
        <f t="shared" si="1031"/>
        <v>0</v>
      </c>
      <c r="EK528">
        <f t="shared" si="1032"/>
        <v>1</v>
      </c>
      <c r="EL528">
        <f t="shared" si="1033"/>
        <v>0</v>
      </c>
      <c r="EM528">
        <f t="shared" si="1034"/>
        <v>0</v>
      </c>
      <c r="EN528">
        <f t="shared" si="1035"/>
        <v>0</v>
      </c>
      <c r="EO528">
        <f t="shared" si="1036"/>
        <v>0</v>
      </c>
      <c r="EP528">
        <f t="shared" si="1037"/>
        <v>0</v>
      </c>
      <c r="EQ528">
        <f t="shared" si="1038"/>
        <v>0</v>
      </c>
      <c r="ER528">
        <f t="shared" si="1039"/>
        <v>0</v>
      </c>
      <c r="ES528">
        <f t="shared" si="1040"/>
        <v>0</v>
      </c>
      <c r="ET528">
        <f t="shared" si="1041"/>
        <v>1</v>
      </c>
      <c r="EU528">
        <f t="shared" si="1042"/>
        <v>0</v>
      </c>
      <c r="EV528">
        <f t="shared" si="1043"/>
        <v>0</v>
      </c>
    </row>
    <row r="529" spans="1:152">
      <c r="A529" s="25">
        <v>527</v>
      </c>
      <c r="B529" s="15" t="s">
        <v>76</v>
      </c>
      <c r="C529" s="16">
        <v>2</v>
      </c>
      <c r="D529" s="18" t="s">
        <v>45</v>
      </c>
      <c r="E529" s="18">
        <v>0</v>
      </c>
      <c r="F529" s="18">
        <v>0</v>
      </c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K529">
        <f t="shared" si="928"/>
        <v>0</v>
      </c>
      <c r="AL529">
        <f t="shared" si="929"/>
        <v>0</v>
      </c>
      <c r="AM529">
        <f t="shared" si="930"/>
        <v>0</v>
      </c>
      <c r="AN529">
        <f t="shared" si="931"/>
        <v>0</v>
      </c>
      <c r="AO529">
        <f t="shared" si="932"/>
        <v>0</v>
      </c>
      <c r="AP529">
        <f t="shared" si="933"/>
        <v>0</v>
      </c>
      <c r="AQ529">
        <f t="shared" si="934"/>
        <v>0</v>
      </c>
      <c r="AR529">
        <f t="shared" si="935"/>
        <v>0</v>
      </c>
      <c r="AS529">
        <f t="shared" si="936"/>
        <v>0</v>
      </c>
      <c r="AT529">
        <f t="shared" si="937"/>
        <v>0</v>
      </c>
      <c r="AU529">
        <f t="shared" si="938"/>
        <v>0</v>
      </c>
      <c r="AV529">
        <f t="shared" si="939"/>
        <v>0</v>
      </c>
      <c r="AW529">
        <f t="shared" si="940"/>
        <v>0</v>
      </c>
      <c r="AX529">
        <f t="shared" si="941"/>
        <v>0</v>
      </c>
      <c r="AY529">
        <f t="shared" si="942"/>
        <v>0</v>
      </c>
      <c r="AZ529">
        <f t="shared" si="943"/>
        <v>0</v>
      </c>
      <c r="BA529">
        <f t="shared" si="944"/>
        <v>0</v>
      </c>
      <c r="BB529">
        <f t="shared" si="945"/>
        <v>0</v>
      </c>
      <c r="BC529">
        <f t="shared" si="946"/>
        <v>0</v>
      </c>
      <c r="BD529">
        <f t="shared" si="947"/>
        <v>0</v>
      </c>
      <c r="BE529">
        <f t="shared" si="948"/>
        <v>0</v>
      </c>
      <c r="BF529">
        <f t="shared" si="949"/>
        <v>0</v>
      </c>
      <c r="BG529">
        <f t="shared" si="950"/>
        <v>0</v>
      </c>
      <c r="BH529">
        <f t="shared" si="951"/>
        <v>0</v>
      </c>
      <c r="BI529">
        <f t="shared" si="952"/>
        <v>0</v>
      </c>
      <c r="BJ529">
        <f t="shared" si="953"/>
        <v>0</v>
      </c>
      <c r="BK529">
        <f t="shared" si="954"/>
        <v>0</v>
      </c>
      <c r="BL529">
        <f t="shared" si="955"/>
        <v>0</v>
      </c>
      <c r="BM529">
        <f t="shared" si="956"/>
        <v>0</v>
      </c>
      <c r="BN529">
        <f t="shared" si="957"/>
        <v>0</v>
      </c>
      <c r="BO529">
        <f t="shared" si="958"/>
        <v>0</v>
      </c>
      <c r="BP529">
        <f t="shared" si="959"/>
        <v>0</v>
      </c>
      <c r="BQ529">
        <f t="shared" si="960"/>
        <v>0</v>
      </c>
      <c r="BR529">
        <f t="shared" si="961"/>
        <v>0</v>
      </c>
      <c r="BS529">
        <f t="shared" si="962"/>
        <v>0</v>
      </c>
      <c r="BT529">
        <f t="shared" si="963"/>
        <v>0</v>
      </c>
      <c r="BU529">
        <f t="shared" si="964"/>
        <v>0</v>
      </c>
      <c r="BV529">
        <f t="shared" si="965"/>
        <v>0</v>
      </c>
      <c r="BW529">
        <f t="shared" si="966"/>
        <v>0</v>
      </c>
      <c r="BX529">
        <f t="shared" si="967"/>
        <v>0</v>
      </c>
      <c r="BY529">
        <f t="shared" si="968"/>
        <v>0</v>
      </c>
      <c r="BZ529">
        <f t="shared" si="969"/>
        <v>0</v>
      </c>
      <c r="CA529">
        <f t="shared" si="970"/>
        <v>0</v>
      </c>
      <c r="CB529">
        <f t="shared" si="971"/>
        <v>0</v>
      </c>
      <c r="CC529">
        <f t="shared" si="972"/>
        <v>0</v>
      </c>
      <c r="CD529">
        <f t="shared" si="973"/>
        <v>0</v>
      </c>
      <c r="CE529">
        <f t="shared" si="974"/>
        <v>0</v>
      </c>
      <c r="CF529">
        <f t="shared" si="975"/>
        <v>0</v>
      </c>
      <c r="CG529">
        <f t="shared" si="976"/>
        <v>0</v>
      </c>
      <c r="CH529">
        <f t="shared" si="977"/>
        <v>0</v>
      </c>
      <c r="CI529">
        <f t="shared" si="978"/>
        <v>0</v>
      </c>
      <c r="CJ529">
        <f t="shared" si="979"/>
        <v>0</v>
      </c>
      <c r="CK529">
        <f t="shared" si="980"/>
        <v>0</v>
      </c>
      <c r="CL529">
        <f t="shared" si="981"/>
        <v>0</v>
      </c>
      <c r="CM529">
        <f t="shared" si="982"/>
        <v>0</v>
      </c>
      <c r="CN529">
        <f t="shared" si="983"/>
        <v>0</v>
      </c>
      <c r="CO529">
        <f t="shared" si="984"/>
        <v>0</v>
      </c>
      <c r="CP529">
        <f t="shared" si="985"/>
        <v>0</v>
      </c>
      <c r="CQ529">
        <f t="shared" si="986"/>
        <v>0</v>
      </c>
      <c r="CR529">
        <f t="shared" si="987"/>
        <v>0</v>
      </c>
      <c r="CS529">
        <f t="shared" si="988"/>
        <v>0</v>
      </c>
      <c r="CT529">
        <f t="shared" si="989"/>
        <v>0</v>
      </c>
      <c r="CU529">
        <f t="shared" si="990"/>
        <v>0</v>
      </c>
      <c r="CV529">
        <f t="shared" si="991"/>
        <v>0</v>
      </c>
      <c r="CW529">
        <f t="shared" si="992"/>
        <v>0</v>
      </c>
      <c r="CX529">
        <f t="shared" si="993"/>
        <v>0</v>
      </c>
      <c r="CY529">
        <f t="shared" si="994"/>
        <v>0</v>
      </c>
      <c r="CZ529">
        <f t="shared" si="995"/>
        <v>0</v>
      </c>
      <c r="DA529">
        <f t="shared" si="996"/>
        <v>0</v>
      </c>
      <c r="DB529">
        <f t="shared" si="997"/>
        <v>0</v>
      </c>
      <c r="DC529">
        <f t="shared" si="998"/>
        <v>0</v>
      </c>
      <c r="DD529">
        <f t="shared" si="999"/>
        <v>0</v>
      </c>
      <c r="DE529">
        <f t="shared" si="1000"/>
        <v>0</v>
      </c>
      <c r="DF529">
        <f t="shared" si="1001"/>
        <v>0</v>
      </c>
      <c r="DG529">
        <f t="shared" si="1002"/>
        <v>0</v>
      </c>
      <c r="DH529">
        <f t="shared" si="1003"/>
        <v>0</v>
      </c>
      <c r="DI529">
        <f t="shared" si="1004"/>
        <v>0</v>
      </c>
      <c r="DJ529">
        <f t="shared" si="1005"/>
        <v>0</v>
      </c>
      <c r="DK529">
        <f t="shared" si="1006"/>
        <v>0</v>
      </c>
      <c r="DL529">
        <f t="shared" si="1007"/>
        <v>0</v>
      </c>
      <c r="DM529">
        <f t="shared" si="1008"/>
        <v>0</v>
      </c>
      <c r="DN529">
        <f t="shared" si="1009"/>
        <v>0</v>
      </c>
      <c r="DO529">
        <f t="shared" si="1010"/>
        <v>0</v>
      </c>
      <c r="DP529">
        <f t="shared" si="1011"/>
        <v>0</v>
      </c>
      <c r="DQ529">
        <f t="shared" si="1012"/>
        <v>0</v>
      </c>
      <c r="DR529">
        <f t="shared" si="1013"/>
        <v>0</v>
      </c>
      <c r="DS529">
        <f t="shared" si="1014"/>
        <v>0</v>
      </c>
      <c r="DT529">
        <f t="shared" si="1015"/>
        <v>0</v>
      </c>
      <c r="DU529">
        <f t="shared" si="1016"/>
        <v>0</v>
      </c>
      <c r="DV529">
        <f t="shared" si="1017"/>
        <v>0</v>
      </c>
      <c r="DW529">
        <f t="shared" si="1018"/>
        <v>0</v>
      </c>
      <c r="DX529">
        <f t="shared" si="1019"/>
        <v>0</v>
      </c>
      <c r="DY529">
        <f t="shared" si="1020"/>
        <v>0</v>
      </c>
      <c r="DZ529">
        <f t="shared" si="1021"/>
        <v>0</v>
      </c>
      <c r="EA529">
        <f t="shared" si="1022"/>
        <v>0</v>
      </c>
      <c r="EB529">
        <f t="shared" si="1023"/>
        <v>0</v>
      </c>
      <c r="EC529">
        <f t="shared" si="1024"/>
        <v>0</v>
      </c>
      <c r="ED529">
        <f t="shared" si="1025"/>
        <v>0</v>
      </c>
      <c r="EE529">
        <f t="shared" si="1026"/>
        <v>0</v>
      </c>
      <c r="EF529">
        <f t="shared" si="1027"/>
        <v>0</v>
      </c>
      <c r="EG529">
        <f t="shared" si="1028"/>
        <v>0</v>
      </c>
      <c r="EH529">
        <f t="shared" si="1029"/>
        <v>0</v>
      </c>
      <c r="EI529">
        <f t="shared" si="1030"/>
        <v>0</v>
      </c>
      <c r="EJ529">
        <f t="shared" si="1031"/>
        <v>0</v>
      </c>
      <c r="EK529">
        <f t="shared" si="1032"/>
        <v>0</v>
      </c>
      <c r="EL529">
        <f t="shared" si="1033"/>
        <v>0</v>
      </c>
      <c r="EM529">
        <f t="shared" si="1034"/>
        <v>0</v>
      </c>
      <c r="EN529">
        <f t="shared" si="1035"/>
        <v>0</v>
      </c>
      <c r="EO529">
        <f t="shared" si="1036"/>
        <v>0</v>
      </c>
      <c r="EP529">
        <f t="shared" si="1037"/>
        <v>0</v>
      </c>
      <c r="EQ529">
        <f t="shared" si="1038"/>
        <v>0</v>
      </c>
      <c r="ER529">
        <f t="shared" si="1039"/>
        <v>0</v>
      </c>
      <c r="ES529">
        <f t="shared" si="1040"/>
        <v>0</v>
      </c>
      <c r="ET529">
        <f t="shared" si="1041"/>
        <v>0</v>
      </c>
      <c r="EU529">
        <f t="shared" si="1042"/>
        <v>0</v>
      </c>
      <c r="EV529">
        <f t="shared" si="1043"/>
        <v>0</v>
      </c>
    </row>
    <row r="530" spans="1:152">
      <c r="A530" s="25">
        <v>528</v>
      </c>
      <c r="B530" s="15" t="s">
        <v>76</v>
      </c>
      <c r="C530" s="16">
        <v>5</v>
      </c>
      <c r="D530" s="18" t="s">
        <v>45</v>
      </c>
      <c r="E530" s="18">
        <v>0</v>
      </c>
      <c r="F530" s="18">
        <v>0</v>
      </c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K530">
        <f t="shared" si="928"/>
        <v>0</v>
      </c>
      <c r="AL530">
        <f t="shared" si="929"/>
        <v>0</v>
      </c>
      <c r="AM530">
        <f t="shared" si="930"/>
        <v>0</v>
      </c>
      <c r="AN530">
        <f t="shared" si="931"/>
        <v>0</v>
      </c>
      <c r="AO530">
        <f t="shared" si="932"/>
        <v>0</v>
      </c>
      <c r="AP530">
        <f t="shared" si="933"/>
        <v>0</v>
      </c>
      <c r="AQ530">
        <f t="shared" si="934"/>
        <v>0</v>
      </c>
      <c r="AR530">
        <f t="shared" si="935"/>
        <v>0</v>
      </c>
      <c r="AS530">
        <f t="shared" si="936"/>
        <v>0</v>
      </c>
      <c r="AT530">
        <f t="shared" si="937"/>
        <v>0</v>
      </c>
      <c r="AU530">
        <f t="shared" si="938"/>
        <v>0</v>
      </c>
      <c r="AV530">
        <f t="shared" si="939"/>
        <v>0</v>
      </c>
      <c r="AW530">
        <f t="shared" si="940"/>
        <v>0</v>
      </c>
      <c r="AX530">
        <f t="shared" si="941"/>
        <v>0</v>
      </c>
      <c r="AY530">
        <f t="shared" si="942"/>
        <v>0</v>
      </c>
      <c r="AZ530">
        <f t="shared" si="943"/>
        <v>0</v>
      </c>
      <c r="BA530">
        <f t="shared" si="944"/>
        <v>0</v>
      </c>
      <c r="BB530">
        <f t="shared" si="945"/>
        <v>0</v>
      </c>
      <c r="BC530">
        <f t="shared" si="946"/>
        <v>0</v>
      </c>
      <c r="BD530">
        <f t="shared" si="947"/>
        <v>0</v>
      </c>
      <c r="BE530">
        <f t="shared" si="948"/>
        <v>0</v>
      </c>
      <c r="BF530">
        <f t="shared" si="949"/>
        <v>0</v>
      </c>
      <c r="BG530">
        <f t="shared" si="950"/>
        <v>0</v>
      </c>
      <c r="BH530">
        <f t="shared" si="951"/>
        <v>0</v>
      </c>
      <c r="BI530">
        <f t="shared" si="952"/>
        <v>0</v>
      </c>
      <c r="BJ530">
        <f t="shared" si="953"/>
        <v>0</v>
      </c>
      <c r="BK530">
        <f t="shared" si="954"/>
        <v>0</v>
      </c>
      <c r="BL530">
        <f t="shared" si="955"/>
        <v>0</v>
      </c>
      <c r="BM530">
        <f t="shared" si="956"/>
        <v>0</v>
      </c>
      <c r="BN530">
        <f t="shared" si="957"/>
        <v>0</v>
      </c>
      <c r="BO530">
        <f t="shared" si="958"/>
        <v>0</v>
      </c>
      <c r="BP530">
        <f t="shared" si="959"/>
        <v>0</v>
      </c>
      <c r="BQ530">
        <f t="shared" si="960"/>
        <v>0</v>
      </c>
      <c r="BR530">
        <f t="shared" si="961"/>
        <v>0</v>
      </c>
      <c r="BS530">
        <f t="shared" si="962"/>
        <v>0</v>
      </c>
      <c r="BT530">
        <f t="shared" si="963"/>
        <v>0</v>
      </c>
      <c r="BU530">
        <f t="shared" si="964"/>
        <v>0</v>
      </c>
      <c r="BV530">
        <f t="shared" si="965"/>
        <v>0</v>
      </c>
      <c r="BW530">
        <f t="shared" si="966"/>
        <v>0</v>
      </c>
      <c r="BX530">
        <f t="shared" si="967"/>
        <v>0</v>
      </c>
      <c r="BY530">
        <f t="shared" si="968"/>
        <v>0</v>
      </c>
      <c r="BZ530">
        <f t="shared" si="969"/>
        <v>0</v>
      </c>
      <c r="CA530">
        <f t="shared" si="970"/>
        <v>0</v>
      </c>
      <c r="CB530">
        <f t="shared" si="971"/>
        <v>0</v>
      </c>
      <c r="CC530">
        <f t="shared" si="972"/>
        <v>0</v>
      </c>
      <c r="CD530">
        <f t="shared" si="973"/>
        <v>0</v>
      </c>
      <c r="CE530">
        <f t="shared" si="974"/>
        <v>0</v>
      </c>
      <c r="CF530">
        <f t="shared" si="975"/>
        <v>0</v>
      </c>
      <c r="CG530">
        <f t="shared" si="976"/>
        <v>0</v>
      </c>
      <c r="CH530">
        <f t="shared" si="977"/>
        <v>0</v>
      </c>
      <c r="CI530">
        <f t="shared" si="978"/>
        <v>0</v>
      </c>
      <c r="CJ530">
        <f t="shared" si="979"/>
        <v>0</v>
      </c>
      <c r="CK530">
        <f t="shared" si="980"/>
        <v>0</v>
      </c>
      <c r="CL530">
        <f t="shared" si="981"/>
        <v>0</v>
      </c>
      <c r="CM530">
        <f t="shared" si="982"/>
        <v>0</v>
      </c>
      <c r="CN530">
        <f t="shared" si="983"/>
        <v>0</v>
      </c>
      <c r="CO530">
        <f t="shared" si="984"/>
        <v>0</v>
      </c>
      <c r="CP530">
        <f t="shared" si="985"/>
        <v>0</v>
      </c>
      <c r="CQ530">
        <f t="shared" si="986"/>
        <v>0</v>
      </c>
      <c r="CR530">
        <f t="shared" si="987"/>
        <v>0</v>
      </c>
      <c r="CS530">
        <f t="shared" si="988"/>
        <v>0</v>
      </c>
      <c r="CT530">
        <f t="shared" si="989"/>
        <v>0</v>
      </c>
      <c r="CU530">
        <f t="shared" si="990"/>
        <v>0</v>
      </c>
      <c r="CV530">
        <f t="shared" si="991"/>
        <v>0</v>
      </c>
      <c r="CW530">
        <f t="shared" si="992"/>
        <v>0</v>
      </c>
      <c r="CX530">
        <f t="shared" si="993"/>
        <v>0</v>
      </c>
      <c r="CY530">
        <f t="shared" si="994"/>
        <v>0</v>
      </c>
      <c r="CZ530">
        <f t="shared" si="995"/>
        <v>0</v>
      </c>
      <c r="DA530">
        <f t="shared" si="996"/>
        <v>0</v>
      </c>
      <c r="DB530">
        <f t="shared" si="997"/>
        <v>0</v>
      </c>
      <c r="DC530">
        <f t="shared" si="998"/>
        <v>0</v>
      </c>
      <c r="DD530">
        <f t="shared" si="999"/>
        <v>0</v>
      </c>
      <c r="DE530">
        <f t="shared" si="1000"/>
        <v>0</v>
      </c>
      <c r="DF530">
        <f t="shared" si="1001"/>
        <v>0</v>
      </c>
      <c r="DG530">
        <f t="shared" si="1002"/>
        <v>0</v>
      </c>
      <c r="DH530">
        <f t="shared" si="1003"/>
        <v>0</v>
      </c>
      <c r="DI530">
        <f t="shared" si="1004"/>
        <v>0</v>
      </c>
      <c r="DJ530">
        <f t="shared" si="1005"/>
        <v>0</v>
      </c>
      <c r="DK530">
        <f t="shared" si="1006"/>
        <v>0</v>
      </c>
      <c r="DL530">
        <f t="shared" si="1007"/>
        <v>0</v>
      </c>
      <c r="DM530">
        <f t="shared" si="1008"/>
        <v>0</v>
      </c>
      <c r="DN530">
        <f t="shared" si="1009"/>
        <v>0</v>
      </c>
      <c r="DO530">
        <f t="shared" si="1010"/>
        <v>0</v>
      </c>
      <c r="DP530">
        <f t="shared" si="1011"/>
        <v>0</v>
      </c>
      <c r="DQ530">
        <f t="shared" si="1012"/>
        <v>0</v>
      </c>
      <c r="DR530">
        <f t="shared" si="1013"/>
        <v>0</v>
      </c>
      <c r="DS530">
        <f t="shared" si="1014"/>
        <v>0</v>
      </c>
      <c r="DT530">
        <f t="shared" si="1015"/>
        <v>0</v>
      </c>
      <c r="DU530">
        <f t="shared" si="1016"/>
        <v>0</v>
      </c>
      <c r="DV530">
        <f t="shared" si="1017"/>
        <v>0</v>
      </c>
      <c r="DW530">
        <f t="shared" si="1018"/>
        <v>0</v>
      </c>
      <c r="DX530">
        <f t="shared" si="1019"/>
        <v>0</v>
      </c>
      <c r="DY530">
        <f t="shared" si="1020"/>
        <v>0</v>
      </c>
      <c r="DZ530">
        <f t="shared" si="1021"/>
        <v>0</v>
      </c>
      <c r="EA530">
        <f t="shared" si="1022"/>
        <v>0</v>
      </c>
      <c r="EB530">
        <f t="shared" si="1023"/>
        <v>0</v>
      </c>
      <c r="EC530">
        <f t="shared" si="1024"/>
        <v>0</v>
      </c>
      <c r="ED530">
        <f t="shared" si="1025"/>
        <v>0</v>
      </c>
      <c r="EE530">
        <f t="shared" si="1026"/>
        <v>0</v>
      </c>
      <c r="EF530">
        <f t="shared" si="1027"/>
        <v>0</v>
      </c>
      <c r="EG530">
        <f t="shared" si="1028"/>
        <v>0</v>
      </c>
      <c r="EH530">
        <f t="shared" si="1029"/>
        <v>0</v>
      </c>
      <c r="EI530">
        <f t="shared" si="1030"/>
        <v>0</v>
      </c>
      <c r="EJ530">
        <f t="shared" si="1031"/>
        <v>0</v>
      </c>
      <c r="EK530">
        <f t="shared" si="1032"/>
        <v>0</v>
      </c>
      <c r="EL530">
        <f t="shared" si="1033"/>
        <v>0</v>
      </c>
      <c r="EM530">
        <f t="shared" si="1034"/>
        <v>0</v>
      </c>
      <c r="EN530">
        <f t="shared" si="1035"/>
        <v>0</v>
      </c>
      <c r="EO530">
        <f t="shared" si="1036"/>
        <v>0</v>
      </c>
      <c r="EP530">
        <f t="shared" si="1037"/>
        <v>0</v>
      </c>
      <c r="EQ530">
        <f t="shared" si="1038"/>
        <v>0</v>
      </c>
      <c r="ER530">
        <f t="shared" si="1039"/>
        <v>0</v>
      </c>
      <c r="ES530">
        <f t="shared" si="1040"/>
        <v>0</v>
      </c>
      <c r="ET530">
        <f t="shared" si="1041"/>
        <v>0</v>
      </c>
      <c r="EU530">
        <f t="shared" si="1042"/>
        <v>0</v>
      </c>
      <c r="EV530">
        <f t="shared" si="1043"/>
        <v>0</v>
      </c>
    </row>
    <row r="531" spans="1:152">
      <c r="A531" s="25">
        <v>529</v>
      </c>
      <c r="B531" s="15" t="s">
        <v>76</v>
      </c>
      <c r="C531" s="16">
        <v>15</v>
      </c>
      <c r="D531" s="18" t="s">
        <v>36</v>
      </c>
      <c r="E531" s="18">
        <v>3</v>
      </c>
      <c r="F531" s="18">
        <v>1</v>
      </c>
      <c r="G531" s="19"/>
      <c r="H531" s="19"/>
      <c r="I531" s="19"/>
      <c r="J531" s="19"/>
      <c r="K531" s="19"/>
      <c r="L531" s="19"/>
      <c r="M531" s="19"/>
      <c r="N531" s="19"/>
      <c r="O531" s="19"/>
      <c r="P531" s="19" t="s">
        <v>38</v>
      </c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 t="s">
        <v>36</v>
      </c>
      <c r="AD531" s="19"/>
      <c r="AE531" s="20" t="s">
        <v>38</v>
      </c>
      <c r="AF531" s="19"/>
      <c r="AG531" s="19" t="s">
        <v>39</v>
      </c>
      <c r="AH531" s="19"/>
      <c r="AK531">
        <f t="shared" si="928"/>
        <v>0</v>
      </c>
      <c r="AL531">
        <f t="shared" si="929"/>
        <v>0</v>
      </c>
      <c r="AM531">
        <f t="shared" si="930"/>
        <v>1</v>
      </c>
      <c r="AN531">
        <f t="shared" si="931"/>
        <v>0</v>
      </c>
      <c r="AO531">
        <f t="shared" si="932"/>
        <v>1</v>
      </c>
      <c r="AP531">
        <f t="shared" si="933"/>
        <v>0</v>
      </c>
      <c r="AQ531">
        <f t="shared" si="934"/>
        <v>0</v>
      </c>
      <c r="AR531">
        <f t="shared" si="935"/>
        <v>0</v>
      </c>
      <c r="AS531">
        <f t="shared" si="936"/>
        <v>0</v>
      </c>
      <c r="AT531">
        <f t="shared" si="937"/>
        <v>0</v>
      </c>
      <c r="AU531">
        <f t="shared" si="938"/>
        <v>0</v>
      </c>
      <c r="AV531">
        <f t="shared" si="939"/>
        <v>0</v>
      </c>
      <c r="AW531">
        <f t="shared" si="940"/>
        <v>0</v>
      </c>
      <c r="AX531">
        <f t="shared" si="941"/>
        <v>0</v>
      </c>
      <c r="AY531">
        <f t="shared" si="942"/>
        <v>0</v>
      </c>
      <c r="AZ531">
        <f t="shared" si="943"/>
        <v>0</v>
      </c>
      <c r="BA531">
        <f t="shared" si="944"/>
        <v>0</v>
      </c>
      <c r="BB531">
        <f t="shared" si="945"/>
        <v>0</v>
      </c>
      <c r="BC531">
        <f t="shared" si="946"/>
        <v>0</v>
      </c>
      <c r="BD531">
        <f t="shared" si="947"/>
        <v>0</v>
      </c>
      <c r="BE531">
        <f t="shared" si="948"/>
        <v>0</v>
      </c>
      <c r="BF531">
        <f t="shared" si="949"/>
        <v>0</v>
      </c>
      <c r="BG531">
        <f t="shared" si="950"/>
        <v>0</v>
      </c>
      <c r="BH531">
        <f t="shared" si="951"/>
        <v>0</v>
      </c>
      <c r="BI531">
        <f t="shared" si="952"/>
        <v>0</v>
      </c>
      <c r="BJ531">
        <f t="shared" si="953"/>
        <v>0</v>
      </c>
      <c r="BK531">
        <f t="shared" si="954"/>
        <v>0</v>
      </c>
      <c r="BL531">
        <f t="shared" si="955"/>
        <v>0</v>
      </c>
      <c r="BM531">
        <f t="shared" si="956"/>
        <v>0</v>
      </c>
      <c r="BN531">
        <f t="shared" si="957"/>
        <v>0</v>
      </c>
      <c r="BO531">
        <f t="shared" si="958"/>
        <v>0</v>
      </c>
      <c r="BP531">
        <f t="shared" si="959"/>
        <v>0</v>
      </c>
      <c r="BQ531">
        <f t="shared" si="960"/>
        <v>0</v>
      </c>
      <c r="BR531">
        <f t="shared" si="961"/>
        <v>0</v>
      </c>
      <c r="BS531">
        <f t="shared" si="962"/>
        <v>0</v>
      </c>
      <c r="BT531">
        <f t="shared" si="963"/>
        <v>0</v>
      </c>
      <c r="BU531">
        <f t="shared" si="964"/>
        <v>0</v>
      </c>
      <c r="BV531">
        <f t="shared" si="965"/>
        <v>0</v>
      </c>
      <c r="BW531">
        <f t="shared" si="966"/>
        <v>0</v>
      </c>
      <c r="BX531">
        <f t="shared" si="967"/>
        <v>0</v>
      </c>
      <c r="BY531">
        <f t="shared" si="968"/>
        <v>0</v>
      </c>
      <c r="BZ531">
        <f t="shared" si="969"/>
        <v>0</v>
      </c>
      <c r="CA531">
        <f t="shared" si="970"/>
        <v>0</v>
      </c>
      <c r="CB531">
        <f t="shared" si="971"/>
        <v>0</v>
      </c>
      <c r="CC531">
        <f t="shared" si="972"/>
        <v>1</v>
      </c>
      <c r="CD531">
        <f t="shared" si="973"/>
        <v>0</v>
      </c>
      <c r="CE531">
        <f t="shared" si="974"/>
        <v>0</v>
      </c>
      <c r="CF531">
        <f t="shared" si="975"/>
        <v>0</v>
      </c>
      <c r="CG531">
        <f t="shared" si="976"/>
        <v>0</v>
      </c>
      <c r="CH531">
        <f t="shared" si="977"/>
        <v>0</v>
      </c>
      <c r="CI531">
        <f t="shared" si="978"/>
        <v>0</v>
      </c>
      <c r="CJ531">
        <f t="shared" si="979"/>
        <v>0</v>
      </c>
      <c r="CK531">
        <f t="shared" si="980"/>
        <v>0</v>
      </c>
      <c r="CL531">
        <f t="shared" si="981"/>
        <v>0</v>
      </c>
      <c r="CM531">
        <f t="shared" si="982"/>
        <v>0</v>
      </c>
      <c r="CN531">
        <f t="shared" si="983"/>
        <v>0</v>
      </c>
      <c r="CO531">
        <f t="shared" si="984"/>
        <v>0</v>
      </c>
      <c r="CP531">
        <f t="shared" si="985"/>
        <v>0</v>
      </c>
      <c r="CQ531">
        <f t="shared" si="986"/>
        <v>0</v>
      </c>
      <c r="CR531">
        <f t="shared" si="987"/>
        <v>0</v>
      </c>
      <c r="CS531">
        <f t="shared" si="988"/>
        <v>0</v>
      </c>
      <c r="CT531">
        <f t="shared" si="989"/>
        <v>0</v>
      </c>
      <c r="CU531">
        <f t="shared" si="990"/>
        <v>0</v>
      </c>
      <c r="CV531">
        <f t="shared" si="991"/>
        <v>0</v>
      </c>
      <c r="CW531">
        <f t="shared" si="992"/>
        <v>0</v>
      </c>
      <c r="CX531">
        <f t="shared" si="993"/>
        <v>0</v>
      </c>
      <c r="CY531">
        <f t="shared" si="994"/>
        <v>0</v>
      </c>
      <c r="CZ531">
        <f t="shared" si="995"/>
        <v>0</v>
      </c>
      <c r="DA531">
        <f t="shared" si="996"/>
        <v>0</v>
      </c>
      <c r="DB531">
        <f t="shared" si="997"/>
        <v>0</v>
      </c>
      <c r="DC531">
        <f t="shared" si="998"/>
        <v>0</v>
      </c>
      <c r="DD531">
        <f t="shared" si="999"/>
        <v>0</v>
      </c>
      <c r="DE531">
        <f t="shared" si="1000"/>
        <v>0</v>
      </c>
      <c r="DF531">
        <f t="shared" si="1001"/>
        <v>0</v>
      </c>
      <c r="DG531">
        <f t="shared" si="1002"/>
        <v>0</v>
      </c>
      <c r="DH531">
        <f t="shared" si="1003"/>
        <v>0</v>
      </c>
      <c r="DI531">
        <f t="shared" si="1004"/>
        <v>0</v>
      </c>
      <c r="DJ531">
        <f t="shared" si="1005"/>
        <v>0</v>
      </c>
      <c r="DK531">
        <f t="shared" si="1006"/>
        <v>0</v>
      </c>
      <c r="DL531">
        <f t="shared" si="1007"/>
        <v>0</v>
      </c>
      <c r="DM531">
        <f t="shared" si="1008"/>
        <v>0</v>
      </c>
      <c r="DN531">
        <f t="shared" si="1009"/>
        <v>0</v>
      </c>
      <c r="DO531">
        <f t="shared" si="1010"/>
        <v>0</v>
      </c>
      <c r="DP531">
        <f t="shared" si="1011"/>
        <v>0</v>
      </c>
      <c r="DQ531">
        <f t="shared" si="1012"/>
        <v>0</v>
      </c>
      <c r="DR531">
        <f t="shared" si="1013"/>
        <v>0</v>
      </c>
      <c r="DS531">
        <f t="shared" si="1014"/>
        <v>0</v>
      </c>
      <c r="DT531">
        <f t="shared" si="1015"/>
        <v>0</v>
      </c>
      <c r="DU531">
        <f t="shared" si="1016"/>
        <v>0</v>
      </c>
      <c r="DV531">
        <f t="shared" si="1017"/>
        <v>0</v>
      </c>
      <c r="DW531">
        <f t="shared" si="1018"/>
        <v>0</v>
      </c>
      <c r="DX531">
        <f t="shared" si="1019"/>
        <v>0</v>
      </c>
      <c r="DY531">
        <f t="shared" si="1020"/>
        <v>0</v>
      </c>
      <c r="DZ531">
        <f t="shared" si="1021"/>
        <v>0</v>
      </c>
      <c r="EA531">
        <f t="shared" si="1022"/>
        <v>0</v>
      </c>
      <c r="EB531">
        <f t="shared" si="1023"/>
        <v>0</v>
      </c>
      <c r="EC531">
        <f t="shared" si="1024"/>
        <v>0</v>
      </c>
      <c r="ED531">
        <f t="shared" si="1025"/>
        <v>0</v>
      </c>
      <c r="EE531">
        <f t="shared" si="1026"/>
        <v>1</v>
      </c>
      <c r="EF531">
        <f t="shared" si="1027"/>
        <v>0</v>
      </c>
      <c r="EG531">
        <f t="shared" si="1028"/>
        <v>0</v>
      </c>
      <c r="EH531">
        <f t="shared" si="1029"/>
        <v>0</v>
      </c>
      <c r="EI531">
        <f t="shared" si="1030"/>
        <v>0</v>
      </c>
      <c r="EJ531">
        <f t="shared" si="1031"/>
        <v>0</v>
      </c>
      <c r="EK531">
        <f t="shared" si="1032"/>
        <v>1</v>
      </c>
      <c r="EL531">
        <f t="shared" si="1033"/>
        <v>0</v>
      </c>
      <c r="EM531">
        <f t="shared" si="1034"/>
        <v>0</v>
      </c>
      <c r="EN531">
        <f t="shared" si="1035"/>
        <v>0</v>
      </c>
      <c r="EO531">
        <f t="shared" si="1036"/>
        <v>0</v>
      </c>
      <c r="EP531">
        <f t="shared" si="1037"/>
        <v>0</v>
      </c>
      <c r="EQ531">
        <f t="shared" si="1038"/>
        <v>0</v>
      </c>
      <c r="ER531">
        <f t="shared" si="1039"/>
        <v>0</v>
      </c>
      <c r="ES531">
        <f t="shared" si="1040"/>
        <v>0</v>
      </c>
      <c r="ET531">
        <f t="shared" si="1041"/>
        <v>1</v>
      </c>
      <c r="EU531">
        <f t="shared" si="1042"/>
        <v>0</v>
      </c>
      <c r="EV531">
        <f t="shared" si="1043"/>
        <v>0</v>
      </c>
    </row>
    <row r="532" spans="1:152">
      <c r="A532" s="25">
        <v>530</v>
      </c>
      <c r="B532" s="15" t="s">
        <v>76</v>
      </c>
      <c r="C532" s="16">
        <v>13</v>
      </c>
      <c r="D532" s="18" t="s">
        <v>36</v>
      </c>
      <c r="E532" s="18">
        <v>2</v>
      </c>
      <c r="F532" s="18">
        <v>1</v>
      </c>
      <c r="G532" s="19" t="s">
        <v>39</v>
      </c>
      <c r="H532" s="19"/>
      <c r="I532" s="19" t="s">
        <v>39</v>
      </c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 t="s">
        <v>39</v>
      </c>
      <c r="AB532" s="19"/>
      <c r="AC532" s="19" t="s">
        <v>38</v>
      </c>
      <c r="AD532" s="19"/>
      <c r="AE532" s="19"/>
      <c r="AF532" s="19"/>
      <c r="AG532" s="19"/>
      <c r="AH532" s="19"/>
      <c r="AK532">
        <f t="shared" si="928"/>
        <v>0</v>
      </c>
      <c r="AL532">
        <f t="shared" si="929"/>
        <v>1</v>
      </c>
      <c r="AM532">
        <f t="shared" si="930"/>
        <v>0</v>
      </c>
      <c r="AN532">
        <f t="shared" si="931"/>
        <v>0</v>
      </c>
      <c r="AO532">
        <f t="shared" si="932"/>
        <v>1</v>
      </c>
      <c r="AP532">
        <f t="shared" si="933"/>
        <v>0</v>
      </c>
      <c r="AQ532">
        <f t="shared" si="934"/>
        <v>0</v>
      </c>
      <c r="AR532">
        <f t="shared" si="935"/>
        <v>0</v>
      </c>
      <c r="AS532">
        <f t="shared" si="936"/>
        <v>0</v>
      </c>
      <c r="AT532">
        <f t="shared" si="937"/>
        <v>1</v>
      </c>
      <c r="AU532">
        <f t="shared" si="938"/>
        <v>0</v>
      </c>
      <c r="AV532">
        <f t="shared" si="939"/>
        <v>0</v>
      </c>
      <c r="AW532">
        <f t="shared" si="940"/>
        <v>0</v>
      </c>
      <c r="AX532">
        <f t="shared" si="941"/>
        <v>0</v>
      </c>
      <c r="AY532">
        <f t="shared" si="942"/>
        <v>0</v>
      </c>
      <c r="AZ532">
        <f t="shared" si="943"/>
        <v>0</v>
      </c>
      <c r="BA532">
        <f t="shared" si="944"/>
        <v>0</v>
      </c>
      <c r="BB532">
        <f t="shared" si="945"/>
        <v>1</v>
      </c>
      <c r="BC532">
        <f t="shared" si="946"/>
        <v>0</v>
      </c>
      <c r="BD532">
        <f t="shared" si="947"/>
        <v>0</v>
      </c>
      <c r="BE532">
        <f t="shared" si="948"/>
        <v>0</v>
      </c>
      <c r="BF532">
        <f t="shared" si="949"/>
        <v>0</v>
      </c>
      <c r="BG532">
        <f t="shared" si="950"/>
        <v>0</v>
      </c>
      <c r="BH532">
        <f t="shared" si="951"/>
        <v>0</v>
      </c>
      <c r="BI532">
        <f t="shared" si="952"/>
        <v>0</v>
      </c>
      <c r="BJ532">
        <f t="shared" si="953"/>
        <v>0</v>
      </c>
      <c r="BK532">
        <f t="shared" si="954"/>
        <v>0</v>
      </c>
      <c r="BL532">
        <f t="shared" si="955"/>
        <v>0</v>
      </c>
      <c r="BM532">
        <f t="shared" si="956"/>
        <v>0</v>
      </c>
      <c r="BN532">
        <f t="shared" si="957"/>
        <v>0</v>
      </c>
      <c r="BO532">
        <f t="shared" si="958"/>
        <v>0</v>
      </c>
      <c r="BP532">
        <f t="shared" si="959"/>
        <v>0</v>
      </c>
      <c r="BQ532">
        <f t="shared" si="960"/>
        <v>0</v>
      </c>
      <c r="BR532">
        <f t="shared" si="961"/>
        <v>0</v>
      </c>
      <c r="BS532">
        <f t="shared" si="962"/>
        <v>0</v>
      </c>
      <c r="BT532">
        <f t="shared" si="963"/>
        <v>0</v>
      </c>
      <c r="BU532">
        <f t="shared" si="964"/>
        <v>0</v>
      </c>
      <c r="BV532">
        <f t="shared" si="965"/>
        <v>0</v>
      </c>
      <c r="BW532">
        <f t="shared" si="966"/>
        <v>0</v>
      </c>
      <c r="BX532">
        <f t="shared" si="967"/>
        <v>0</v>
      </c>
      <c r="BY532">
        <f t="shared" si="968"/>
        <v>0</v>
      </c>
      <c r="BZ532">
        <f t="shared" si="969"/>
        <v>0</v>
      </c>
      <c r="CA532">
        <f t="shared" si="970"/>
        <v>0</v>
      </c>
      <c r="CB532">
        <f t="shared" si="971"/>
        <v>0</v>
      </c>
      <c r="CC532">
        <f t="shared" si="972"/>
        <v>0</v>
      </c>
      <c r="CD532">
        <f t="shared" si="973"/>
        <v>0</v>
      </c>
      <c r="CE532">
        <f t="shared" si="974"/>
        <v>0</v>
      </c>
      <c r="CF532">
        <f t="shared" si="975"/>
        <v>0</v>
      </c>
      <c r="CG532">
        <f t="shared" si="976"/>
        <v>0</v>
      </c>
      <c r="CH532">
        <f t="shared" si="977"/>
        <v>0</v>
      </c>
      <c r="CI532">
        <f t="shared" si="978"/>
        <v>0</v>
      </c>
      <c r="CJ532">
        <f t="shared" si="979"/>
        <v>0</v>
      </c>
      <c r="CK532">
        <f t="shared" si="980"/>
        <v>0</v>
      </c>
      <c r="CL532">
        <f t="shared" si="981"/>
        <v>0</v>
      </c>
      <c r="CM532">
        <f t="shared" si="982"/>
        <v>0</v>
      </c>
      <c r="CN532">
        <f t="shared" si="983"/>
        <v>0</v>
      </c>
      <c r="CO532">
        <f t="shared" si="984"/>
        <v>0</v>
      </c>
      <c r="CP532">
        <f t="shared" si="985"/>
        <v>0</v>
      </c>
      <c r="CQ532">
        <f t="shared" si="986"/>
        <v>0</v>
      </c>
      <c r="CR532">
        <f t="shared" si="987"/>
        <v>0</v>
      </c>
      <c r="CS532">
        <f t="shared" si="988"/>
        <v>0</v>
      </c>
      <c r="CT532">
        <f t="shared" si="989"/>
        <v>0</v>
      </c>
      <c r="CU532">
        <f t="shared" si="990"/>
        <v>0</v>
      </c>
      <c r="CV532">
        <f t="shared" si="991"/>
        <v>0</v>
      </c>
      <c r="CW532">
        <f t="shared" si="992"/>
        <v>0</v>
      </c>
      <c r="CX532">
        <f t="shared" si="993"/>
        <v>0</v>
      </c>
      <c r="CY532">
        <f t="shared" si="994"/>
        <v>0</v>
      </c>
      <c r="CZ532">
        <f t="shared" si="995"/>
        <v>0</v>
      </c>
      <c r="DA532">
        <f t="shared" si="996"/>
        <v>0</v>
      </c>
      <c r="DB532">
        <f t="shared" si="997"/>
        <v>0</v>
      </c>
      <c r="DC532">
        <f t="shared" si="998"/>
        <v>0</v>
      </c>
      <c r="DD532">
        <f t="shared" si="999"/>
        <v>0</v>
      </c>
      <c r="DE532">
        <f t="shared" si="1000"/>
        <v>0</v>
      </c>
      <c r="DF532">
        <f t="shared" si="1001"/>
        <v>0</v>
      </c>
      <c r="DG532">
        <f t="shared" si="1002"/>
        <v>0</v>
      </c>
      <c r="DH532">
        <f t="shared" si="1003"/>
        <v>0</v>
      </c>
      <c r="DI532">
        <f t="shared" si="1004"/>
        <v>0</v>
      </c>
      <c r="DJ532">
        <f t="shared" si="1005"/>
        <v>0</v>
      </c>
      <c r="DK532">
        <f t="shared" si="1006"/>
        <v>0</v>
      </c>
      <c r="DL532">
        <f t="shared" si="1007"/>
        <v>0</v>
      </c>
      <c r="DM532">
        <f t="shared" si="1008"/>
        <v>0</v>
      </c>
      <c r="DN532">
        <f t="shared" si="1009"/>
        <v>0</v>
      </c>
      <c r="DO532">
        <f t="shared" si="1010"/>
        <v>0</v>
      </c>
      <c r="DP532">
        <f t="shared" si="1011"/>
        <v>0</v>
      </c>
      <c r="DQ532">
        <f t="shared" si="1012"/>
        <v>0</v>
      </c>
      <c r="DR532">
        <f t="shared" si="1013"/>
        <v>0</v>
      </c>
      <c r="DS532">
        <f t="shared" si="1014"/>
        <v>0</v>
      </c>
      <c r="DT532">
        <f t="shared" si="1015"/>
        <v>0</v>
      </c>
      <c r="DU532">
        <f t="shared" si="1016"/>
        <v>0</v>
      </c>
      <c r="DV532">
        <f t="shared" si="1017"/>
        <v>1</v>
      </c>
      <c r="DW532">
        <f t="shared" si="1018"/>
        <v>0</v>
      </c>
      <c r="DX532">
        <f t="shared" si="1019"/>
        <v>0</v>
      </c>
      <c r="DY532">
        <f t="shared" si="1020"/>
        <v>0</v>
      </c>
      <c r="DZ532">
        <f t="shared" si="1021"/>
        <v>0</v>
      </c>
      <c r="EA532">
        <f t="shared" si="1022"/>
        <v>0</v>
      </c>
      <c r="EB532">
        <f t="shared" si="1023"/>
        <v>0</v>
      </c>
      <c r="EC532">
        <f t="shared" si="1024"/>
        <v>1</v>
      </c>
      <c r="ED532">
        <f t="shared" si="1025"/>
        <v>0</v>
      </c>
      <c r="EE532">
        <f t="shared" si="1026"/>
        <v>0</v>
      </c>
      <c r="EF532">
        <f t="shared" si="1027"/>
        <v>0</v>
      </c>
      <c r="EG532">
        <f t="shared" si="1028"/>
        <v>0</v>
      </c>
      <c r="EH532">
        <f t="shared" si="1029"/>
        <v>0</v>
      </c>
      <c r="EI532">
        <f t="shared" si="1030"/>
        <v>0</v>
      </c>
      <c r="EJ532">
        <f t="shared" si="1031"/>
        <v>0</v>
      </c>
      <c r="EK532">
        <f t="shared" si="1032"/>
        <v>0</v>
      </c>
      <c r="EL532">
        <f t="shared" si="1033"/>
        <v>0</v>
      </c>
      <c r="EM532">
        <f t="shared" si="1034"/>
        <v>0</v>
      </c>
      <c r="EN532">
        <f t="shared" si="1035"/>
        <v>0</v>
      </c>
      <c r="EO532">
        <f t="shared" si="1036"/>
        <v>0</v>
      </c>
      <c r="EP532">
        <f t="shared" si="1037"/>
        <v>0</v>
      </c>
      <c r="EQ532">
        <f t="shared" si="1038"/>
        <v>0</v>
      </c>
      <c r="ER532">
        <f t="shared" si="1039"/>
        <v>0</v>
      </c>
      <c r="ES532">
        <f t="shared" si="1040"/>
        <v>0</v>
      </c>
      <c r="ET532">
        <f t="shared" si="1041"/>
        <v>0</v>
      </c>
      <c r="EU532">
        <f t="shared" si="1042"/>
        <v>0</v>
      </c>
      <c r="EV532">
        <f t="shared" si="1043"/>
        <v>0</v>
      </c>
    </row>
    <row r="533" spans="1:152">
      <c r="A533" s="25">
        <v>531</v>
      </c>
      <c r="B533" s="15" t="s">
        <v>76</v>
      </c>
      <c r="C533" s="16">
        <v>2</v>
      </c>
      <c r="D533" s="18" t="s">
        <v>61</v>
      </c>
      <c r="E533" s="18">
        <v>1</v>
      </c>
      <c r="F533" s="18">
        <v>1</v>
      </c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 t="s">
        <v>38</v>
      </c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K533">
        <f t="shared" si="928"/>
        <v>1</v>
      </c>
      <c r="AL533">
        <f t="shared" si="929"/>
        <v>0</v>
      </c>
      <c r="AM533">
        <f t="shared" si="930"/>
        <v>0</v>
      </c>
      <c r="AN533">
        <f t="shared" si="931"/>
        <v>0</v>
      </c>
      <c r="AO533">
        <f t="shared" si="932"/>
        <v>1</v>
      </c>
      <c r="AP533">
        <f t="shared" si="933"/>
        <v>0</v>
      </c>
      <c r="AQ533">
        <f t="shared" si="934"/>
        <v>0</v>
      </c>
      <c r="AR533">
        <f t="shared" si="935"/>
        <v>0</v>
      </c>
      <c r="AS533">
        <f t="shared" si="936"/>
        <v>0</v>
      </c>
      <c r="AT533">
        <f t="shared" si="937"/>
        <v>0</v>
      </c>
      <c r="AU533">
        <f t="shared" si="938"/>
        <v>0</v>
      </c>
      <c r="AV533">
        <f t="shared" si="939"/>
        <v>0</v>
      </c>
      <c r="AW533">
        <f t="shared" si="940"/>
        <v>0</v>
      </c>
      <c r="AX533">
        <f t="shared" si="941"/>
        <v>0</v>
      </c>
      <c r="AY533">
        <f t="shared" si="942"/>
        <v>0</v>
      </c>
      <c r="AZ533">
        <f t="shared" si="943"/>
        <v>0</v>
      </c>
      <c r="BA533">
        <f t="shared" si="944"/>
        <v>0</v>
      </c>
      <c r="BB533">
        <f t="shared" si="945"/>
        <v>0</v>
      </c>
      <c r="BC533">
        <f t="shared" si="946"/>
        <v>0</v>
      </c>
      <c r="BD533">
        <f t="shared" si="947"/>
        <v>0</v>
      </c>
      <c r="BE533">
        <f t="shared" si="948"/>
        <v>0</v>
      </c>
      <c r="BF533">
        <f t="shared" si="949"/>
        <v>0</v>
      </c>
      <c r="BG533">
        <f t="shared" si="950"/>
        <v>0</v>
      </c>
      <c r="BH533">
        <f t="shared" si="951"/>
        <v>0</v>
      </c>
      <c r="BI533">
        <f t="shared" si="952"/>
        <v>0</v>
      </c>
      <c r="BJ533">
        <f t="shared" si="953"/>
        <v>0</v>
      </c>
      <c r="BK533">
        <f t="shared" si="954"/>
        <v>0</v>
      </c>
      <c r="BL533">
        <f t="shared" si="955"/>
        <v>0</v>
      </c>
      <c r="BM533">
        <f t="shared" si="956"/>
        <v>0</v>
      </c>
      <c r="BN533">
        <f t="shared" si="957"/>
        <v>0</v>
      </c>
      <c r="BO533">
        <f t="shared" si="958"/>
        <v>0</v>
      </c>
      <c r="BP533">
        <f t="shared" si="959"/>
        <v>0</v>
      </c>
      <c r="BQ533">
        <f t="shared" si="960"/>
        <v>0</v>
      </c>
      <c r="BR533">
        <f t="shared" si="961"/>
        <v>0</v>
      </c>
      <c r="BS533">
        <f t="shared" si="962"/>
        <v>0</v>
      </c>
      <c r="BT533">
        <f t="shared" si="963"/>
        <v>0</v>
      </c>
      <c r="BU533">
        <f t="shared" si="964"/>
        <v>0</v>
      </c>
      <c r="BV533">
        <f t="shared" si="965"/>
        <v>0</v>
      </c>
      <c r="BW533">
        <f t="shared" si="966"/>
        <v>0</v>
      </c>
      <c r="BX533">
        <f t="shared" si="967"/>
        <v>0</v>
      </c>
      <c r="BY533">
        <f t="shared" si="968"/>
        <v>0</v>
      </c>
      <c r="BZ533">
        <f t="shared" si="969"/>
        <v>0</v>
      </c>
      <c r="CA533">
        <f t="shared" si="970"/>
        <v>0</v>
      </c>
      <c r="CB533">
        <f t="shared" si="971"/>
        <v>0</v>
      </c>
      <c r="CC533">
        <f t="shared" si="972"/>
        <v>0</v>
      </c>
      <c r="CD533">
        <f t="shared" si="973"/>
        <v>0</v>
      </c>
      <c r="CE533">
        <f t="shared" si="974"/>
        <v>0</v>
      </c>
      <c r="CF533">
        <f t="shared" si="975"/>
        <v>0</v>
      </c>
      <c r="CG533">
        <f t="shared" si="976"/>
        <v>0</v>
      </c>
      <c r="CH533">
        <f t="shared" si="977"/>
        <v>0</v>
      </c>
      <c r="CI533">
        <f t="shared" si="978"/>
        <v>0</v>
      </c>
      <c r="CJ533">
        <f t="shared" si="979"/>
        <v>0</v>
      </c>
      <c r="CK533">
        <f t="shared" si="980"/>
        <v>1</v>
      </c>
      <c r="CL533">
        <f t="shared" si="981"/>
        <v>0</v>
      </c>
      <c r="CM533">
        <f t="shared" si="982"/>
        <v>0</v>
      </c>
      <c r="CN533">
        <f t="shared" si="983"/>
        <v>0</v>
      </c>
      <c r="CO533">
        <f t="shared" si="984"/>
        <v>0</v>
      </c>
      <c r="CP533">
        <f t="shared" si="985"/>
        <v>0</v>
      </c>
      <c r="CQ533">
        <f t="shared" si="986"/>
        <v>0</v>
      </c>
      <c r="CR533">
        <f t="shared" si="987"/>
        <v>0</v>
      </c>
      <c r="CS533">
        <f t="shared" si="988"/>
        <v>0</v>
      </c>
      <c r="CT533">
        <f t="shared" si="989"/>
        <v>0</v>
      </c>
      <c r="CU533">
        <f t="shared" si="990"/>
        <v>0</v>
      </c>
      <c r="CV533">
        <f t="shared" si="991"/>
        <v>0</v>
      </c>
      <c r="CW533">
        <f t="shared" si="992"/>
        <v>0</v>
      </c>
      <c r="CX533">
        <f t="shared" si="993"/>
        <v>0</v>
      </c>
      <c r="CY533">
        <f t="shared" si="994"/>
        <v>0</v>
      </c>
      <c r="CZ533">
        <f t="shared" si="995"/>
        <v>0</v>
      </c>
      <c r="DA533">
        <f t="shared" si="996"/>
        <v>0</v>
      </c>
      <c r="DB533">
        <f t="shared" si="997"/>
        <v>0</v>
      </c>
      <c r="DC533">
        <f t="shared" si="998"/>
        <v>0</v>
      </c>
      <c r="DD533">
        <f t="shared" si="999"/>
        <v>0</v>
      </c>
      <c r="DE533">
        <f t="shared" si="1000"/>
        <v>0</v>
      </c>
      <c r="DF533">
        <f t="shared" si="1001"/>
        <v>0</v>
      </c>
      <c r="DG533">
        <f t="shared" si="1002"/>
        <v>0</v>
      </c>
      <c r="DH533">
        <f t="shared" si="1003"/>
        <v>0</v>
      </c>
      <c r="DI533">
        <f t="shared" si="1004"/>
        <v>0</v>
      </c>
      <c r="DJ533">
        <f t="shared" si="1005"/>
        <v>0</v>
      </c>
      <c r="DK533">
        <f t="shared" si="1006"/>
        <v>0</v>
      </c>
      <c r="DL533">
        <f t="shared" si="1007"/>
        <v>0</v>
      </c>
      <c r="DM533">
        <f t="shared" si="1008"/>
        <v>0</v>
      </c>
      <c r="DN533">
        <f t="shared" si="1009"/>
        <v>0</v>
      </c>
      <c r="DO533">
        <f t="shared" si="1010"/>
        <v>0</v>
      </c>
      <c r="DP533">
        <f t="shared" si="1011"/>
        <v>0</v>
      </c>
      <c r="DQ533">
        <f t="shared" si="1012"/>
        <v>0</v>
      </c>
      <c r="DR533">
        <f t="shared" si="1013"/>
        <v>0</v>
      </c>
      <c r="DS533">
        <f t="shared" si="1014"/>
        <v>0</v>
      </c>
      <c r="DT533">
        <f t="shared" si="1015"/>
        <v>0</v>
      </c>
      <c r="DU533">
        <f t="shared" si="1016"/>
        <v>0</v>
      </c>
      <c r="DV533">
        <f t="shared" si="1017"/>
        <v>0</v>
      </c>
      <c r="DW533">
        <f t="shared" si="1018"/>
        <v>0</v>
      </c>
      <c r="DX533">
        <f t="shared" si="1019"/>
        <v>0</v>
      </c>
      <c r="DY533">
        <f t="shared" si="1020"/>
        <v>0</v>
      </c>
      <c r="DZ533">
        <f t="shared" si="1021"/>
        <v>0</v>
      </c>
      <c r="EA533">
        <f t="shared" si="1022"/>
        <v>0</v>
      </c>
      <c r="EB533">
        <f t="shared" si="1023"/>
        <v>0</v>
      </c>
      <c r="EC533">
        <f t="shared" si="1024"/>
        <v>0</v>
      </c>
      <c r="ED533">
        <f t="shared" si="1025"/>
        <v>0</v>
      </c>
      <c r="EE533">
        <f t="shared" si="1026"/>
        <v>0</v>
      </c>
      <c r="EF533">
        <f t="shared" si="1027"/>
        <v>0</v>
      </c>
      <c r="EG533">
        <f t="shared" si="1028"/>
        <v>0</v>
      </c>
      <c r="EH533">
        <f t="shared" si="1029"/>
        <v>0</v>
      </c>
      <c r="EI533">
        <f t="shared" si="1030"/>
        <v>0</v>
      </c>
      <c r="EJ533">
        <f t="shared" si="1031"/>
        <v>0</v>
      </c>
      <c r="EK533">
        <f t="shared" si="1032"/>
        <v>0</v>
      </c>
      <c r="EL533">
        <f t="shared" si="1033"/>
        <v>0</v>
      </c>
      <c r="EM533">
        <f t="shared" si="1034"/>
        <v>0</v>
      </c>
      <c r="EN533">
        <f t="shared" si="1035"/>
        <v>0</v>
      </c>
      <c r="EO533">
        <f t="shared" si="1036"/>
        <v>0</v>
      </c>
      <c r="EP533">
        <f t="shared" si="1037"/>
        <v>0</v>
      </c>
      <c r="EQ533">
        <f t="shared" si="1038"/>
        <v>0</v>
      </c>
      <c r="ER533">
        <f t="shared" si="1039"/>
        <v>0</v>
      </c>
      <c r="ES533">
        <f t="shared" si="1040"/>
        <v>0</v>
      </c>
      <c r="ET533">
        <f t="shared" si="1041"/>
        <v>0</v>
      </c>
      <c r="EU533">
        <f t="shared" si="1042"/>
        <v>0</v>
      </c>
      <c r="EV533">
        <f t="shared" si="1043"/>
        <v>0</v>
      </c>
    </row>
    <row r="534" spans="1:152">
      <c r="A534" s="25">
        <v>532</v>
      </c>
      <c r="B534" s="15" t="s">
        <v>76</v>
      </c>
      <c r="C534" s="16">
        <v>16</v>
      </c>
      <c r="D534" s="18" t="s">
        <v>36</v>
      </c>
      <c r="E534" s="18">
        <v>3</v>
      </c>
      <c r="F534" s="18">
        <v>1</v>
      </c>
      <c r="G534" s="19"/>
      <c r="H534" s="19"/>
      <c r="I534" s="19"/>
      <c r="J534" s="19"/>
      <c r="K534" s="19"/>
      <c r="L534" s="19"/>
      <c r="M534" s="19"/>
      <c r="N534" s="19"/>
      <c r="O534" s="19"/>
      <c r="P534" s="19" t="s">
        <v>39</v>
      </c>
      <c r="Q534" s="19" t="s">
        <v>39</v>
      </c>
      <c r="R534" s="19"/>
      <c r="S534" s="19"/>
      <c r="T534" s="19"/>
      <c r="U534" s="19"/>
      <c r="V534" s="19"/>
      <c r="W534" s="19"/>
      <c r="X534" s="19"/>
      <c r="Y534" s="19"/>
      <c r="Z534" s="19"/>
      <c r="AA534" s="19" t="s">
        <v>39</v>
      </c>
      <c r="AB534" s="19"/>
      <c r="AC534" s="19"/>
      <c r="AD534" s="19"/>
      <c r="AE534" s="19"/>
      <c r="AF534" s="19"/>
      <c r="AG534" s="19"/>
      <c r="AH534" s="19"/>
      <c r="AK534">
        <f t="shared" si="928"/>
        <v>0</v>
      </c>
      <c r="AL534">
        <f t="shared" si="929"/>
        <v>0</v>
      </c>
      <c r="AM534">
        <f t="shared" si="930"/>
        <v>1</v>
      </c>
      <c r="AN534">
        <f t="shared" si="931"/>
        <v>0</v>
      </c>
      <c r="AO534">
        <f t="shared" si="932"/>
        <v>1</v>
      </c>
      <c r="AP534">
        <f t="shared" si="933"/>
        <v>0</v>
      </c>
      <c r="AQ534">
        <f t="shared" si="934"/>
        <v>0</v>
      </c>
      <c r="AR534">
        <f t="shared" si="935"/>
        <v>0</v>
      </c>
      <c r="AS534">
        <f t="shared" si="936"/>
        <v>0</v>
      </c>
      <c r="AT534">
        <f t="shared" si="937"/>
        <v>0</v>
      </c>
      <c r="AU534">
        <f t="shared" si="938"/>
        <v>0</v>
      </c>
      <c r="AV534">
        <f t="shared" si="939"/>
        <v>0</v>
      </c>
      <c r="AW534">
        <f t="shared" si="940"/>
        <v>0</v>
      </c>
      <c r="AX534">
        <f t="shared" si="941"/>
        <v>0</v>
      </c>
      <c r="AY534">
        <f t="shared" si="942"/>
        <v>0</v>
      </c>
      <c r="AZ534">
        <f t="shared" si="943"/>
        <v>0</v>
      </c>
      <c r="BA534">
        <f t="shared" si="944"/>
        <v>0</v>
      </c>
      <c r="BB534">
        <f t="shared" si="945"/>
        <v>0</v>
      </c>
      <c r="BC534">
        <f t="shared" si="946"/>
        <v>0</v>
      </c>
      <c r="BD534">
        <f t="shared" si="947"/>
        <v>0</v>
      </c>
      <c r="BE534">
        <f t="shared" si="948"/>
        <v>0</v>
      </c>
      <c r="BF534">
        <f t="shared" si="949"/>
        <v>0</v>
      </c>
      <c r="BG534">
        <f t="shared" si="950"/>
        <v>0</v>
      </c>
      <c r="BH534">
        <f t="shared" si="951"/>
        <v>0</v>
      </c>
      <c r="BI534">
        <f t="shared" si="952"/>
        <v>0</v>
      </c>
      <c r="BJ534">
        <f t="shared" si="953"/>
        <v>0</v>
      </c>
      <c r="BK534">
        <f t="shared" si="954"/>
        <v>0</v>
      </c>
      <c r="BL534">
        <f t="shared" si="955"/>
        <v>0</v>
      </c>
      <c r="BM534">
        <f t="shared" si="956"/>
        <v>0</v>
      </c>
      <c r="BN534">
        <f t="shared" si="957"/>
        <v>0</v>
      </c>
      <c r="BO534">
        <f t="shared" si="958"/>
        <v>0</v>
      </c>
      <c r="BP534">
        <f t="shared" si="959"/>
        <v>0</v>
      </c>
      <c r="BQ534">
        <f t="shared" si="960"/>
        <v>0</v>
      </c>
      <c r="BR534">
        <f t="shared" si="961"/>
        <v>0</v>
      </c>
      <c r="BS534">
        <f t="shared" si="962"/>
        <v>0</v>
      </c>
      <c r="BT534">
        <f t="shared" si="963"/>
        <v>0</v>
      </c>
      <c r="BU534">
        <f t="shared" si="964"/>
        <v>0</v>
      </c>
      <c r="BV534">
        <f t="shared" si="965"/>
        <v>0</v>
      </c>
      <c r="BW534">
        <f t="shared" si="966"/>
        <v>0</v>
      </c>
      <c r="BX534">
        <f t="shared" si="967"/>
        <v>0</v>
      </c>
      <c r="BY534">
        <f t="shared" si="968"/>
        <v>0</v>
      </c>
      <c r="BZ534">
        <f t="shared" si="969"/>
        <v>0</v>
      </c>
      <c r="CA534">
        <f t="shared" si="970"/>
        <v>0</v>
      </c>
      <c r="CB534">
        <f t="shared" si="971"/>
        <v>0</v>
      </c>
      <c r="CC534">
        <f t="shared" si="972"/>
        <v>0</v>
      </c>
      <c r="CD534">
        <f t="shared" si="973"/>
        <v>1</v>
      </c>
      <c r="CE534">
        <f t="shared" si="974"/>
        <v>0</v>
      </c>
      <c r="CF534">
        <f t="shared" si="975"/>
        <v>0</v>
      </c>
      <c r="CG534">
        <f t="shared" si="976"/>
        <v>0</v>
      </c>
      <c r="CH534">
        <f t="shared" si="977"/>
        <v>1</v>
      </c>
      <c r="CI534">
        <f t="shared" si="978"/>
        <v>0</v>
      </c>
      <c r="CJ534">
        <f t="shared" si="979"/>
        <v>0</v>
      </c>
      <c r="CK534">
        <f t="shared" si="980"/>
        <v>0</v>
      </c>
      <c r="CL534">
        <f t="shared" si="981"/>
        <v>0</v>
      </c>
      <c r="CM534">
        <f t="shared" si="982"/>
        <v>0</v>
      </c>
      <c r="CN534">
        <f t="shared" si="983"/>
        <v>0</v>
      </c>
      <c r="CO534">
        <f t="shared" si="984"/>
        <v>0</v>
      </c>
      <c r="CP534">
        <f t="shared" si="985"/>
        <v>0</v>
      </c>
      <c r="CQ534">
        <f t="shared" si="986"/>
        <v>0</v>
      </c>
      <c r="CR534">
        <f t="shared" si="987"/>
        <v>0</v>
      </c>
      <c r="CS534">
        <f t="shared" si="988"/>
        <v>0</v>
      </c>
      <c r="CT534">
        <f t="shared" si="989"/>
        <v>0</v>
      </c>
      <c r="CU534">
        <f t="shared" si="990"/>
        <v>0</v>
      </c>
      <c r="CV534">
        <f t="shared" si="991"/>
        <v>0</v>
      </c>
      <c r="CW534">
        <f t="shared" si="992"/>
        <v>0</v>
      </c>
      <c r="CX534">
        <f t="shared" si="993"/>
        <v>0</v>
      </c>
      <c r="CY534">
        <f t="shared" si="994"/>
        <v>0</v>
      </c>
      <c r="CZ534">
        <f t="shared" si="995"/>
        <v>0</v>
      </c>
      <c r="DA534">
        <f t="shared" si="996"/>
        <v>0</v>
      </c>
      <c r="DB534">
        <f t="shared" si="997"/>
        <v>0</v>
      </c>
      <c r="DC534">
        <f t="shared" si="998"/>
        <v>0</v>
      </c>
      <c r="DD534">
        <f t="shared" si="999"/>
        <v>0</v>
      </c>
      <c r="DE534">
        <f t="shared" si="1000"/>
        <v>0</v>
      </c>
      <c r="DF534">
        <f t="shared" si="1001"/>
        <v>0</v>
      </c>
      <c r="DG534">
        <f t="shared" si="1002"/>
        <v>0</v>
      </c>
      <c r="DH534">
        <f t="shared" si="1003"/>
        <v>0</v>
      </c>
      <c r="DI534">
        <f t="shared" si="1004"/>
        <v>0</v>
      </c>
      <c r="DJ534">
        <f t="shared" si="1005"/>
        <v>0</v>
      </c>
      <c r="DK534">
        <f t="shared" si="1006"/>
        <v>0</v>
      </c>
      <c r="DL534">
        <f t="shared" si="1007"/>
        <v>0</v>
      </c>
      <c r="DM534">
        <f t="shared" si="1008"/>
        <v>0</v>
      </c>
      <c r="DN534">
        <f t="shared" si="1009"/>
        <v>0</v>
      </c>
      <c r="DO534">
        <f t="shared" si="1010"/>
        <v>0</v>
      </c>
      <c r="DP534">
        <f t="shared" si="1011"/>
        <v>0</v>
      </c>
      <c r="DQ534">
        <f t="shared" si="1012"/>
        <v>0</v>
      </c>
      <c r="DR534">
        <f t="shared" si="1013"/>
        <v>0</v>
      </c>
      <c r="DS534">
        <f t="shared" si="1014"/>
        <v>0</v>
      </c>
      <c r="DT534">
        <f t="shared" si="1015"/>
        <v>0</v>
      </c>
      <c r="DU534">
        <f t="shared" si="1016"/>
        <v>0</v>
      </c>
      <c r="DV534">
        <f t="shared" si="1017"/>
        <v>1</v>
      </c>
      <c r="DW534">
        <f t="shared" si="1018"/>
        <v>0</v>
      </c>
      <c r="DX534">
        <f t="shared" si="1019"/>
        <v>0</v>
      </c>
      <c r="DY534">
        <f t="shared" si="1020"/>
        <v>0</v>
      </c>
      <c r="DZ534">
        <f t="shared" si="1021"/>
        <v>0</v>
      </c>
      <c r="EA534">
        <f t="shared" si="1022"/>
        <v>0</v>
      </c>
      <c r="EB534">
        <f t="shared" si="1023"/>
        <v>0</v>
      </c>
      <c r="EC534">
        <f t="shared" si="1024"/>
        <v>0</v>
      </c>
      <c r="ED534">
        <f t="shared" si="1025"/>
        <v>0</v>
      </c>
      <c r="EE534">
        <f t="shared" si="1026"/>
        <v>0</v>
      </c>
      <c r="EF534">
        <f t="shared" si="1027"/>
        <v>0</v>
      </c>
      <c r="EG534">
        <f t="shared" si="1028"/>
        <v>0</v>
      </c>
      <c r="EH534">
        <f t="shared" si="1029"/>
        <v>0</v>
      </c>
      <c r="EI534">
        <f t="shared" si="1030"/>
        <v>0</v>
      </c>
      <c r="EJ534">
        <f t="shared" si="1031"/>
        <v>0</v>
      </c>
      <c r="EK534">
        <f t="shared" si="1032"/>
        <v>0</v>
      </c>
      <c r="EL534">
        <f t="shared" si="1033"/>
        <v>0</v>
      </c>
      <c r="EM534">
        <f t="shared" si="1034"/>
        <v>0</v>
      </c>
      <c r="EN534">
        <f t="shared" si="1035"/>
        <v>0</v>
      </c>
      <c r="EO534">
        <f t="shared" si="1036"/>
        <v>0</v>
      </c>
      <c r="EP534">
        <f t="shared" si="1037"/>
        <v>0</v>
      </c>
      <c r="EQ534">
        <f t="shared" si="1038"/>
        <v>0</v>
      </c>
      <c r="ER534">
        <f t="shared" si="1039"/>
        <v>0</v>
      </c>
      <c r="ES534">
        <f t="shared" si="1040"/>
        <v>0</v>
      </c>
      <c r="ET534">
        <f t="shared" si="1041"/>
        <v>0</v>
      </c>
      <c r="EU534">
        <f t="shared" si="1042"/>
        <v>0</v>
      </c>
      <c r="EV534">
        <f t="shared" si="1043"/>
        <v>0</v>
      </c>
    </row>
    <row r="535" spans="1:152">
      <c r="A535" s="25">
        <v>533</v>
      </c>
      <c r="B535" s="15" t="s">
        <v>76</v>
      </c>
      <c r="C535" s="16">
        <v>4</v>
      </c>
      <c r="D535" s="18" t="s">
        <v>57</v>
      </c>
      <c r="E535" s="18">
        <v>4</v>
      </c>
      <c r="F535" s="18">
        <v>2</v>
      </c>
      <c r="G535" s="19"/>
      <c r="H535" s="19"/>
      <c r="I535" s="19"/>
      <c r="J535" s="19"/>
      <c r="K535" s="19" t="s">
        <v>36</v>
      </c>
      <c r="L535" s="19"/>
      <c r="M535" s="19" t="s">
        <v>39</v>
      </c>
      <c r="N535" s="19"/>
      <c r="O535" s="19" t="s">
        <v>36</v>
      </c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 t="s">
        <v>39</v>
      </c>
      <c r="AD535" s="19" t="s">
        <v>38</v>
      </c>
      <c r="AE535" s="19" t="s">
        <v>39</v>
      </c>
      <c r="AF535" s="19"/>
      <c r="AG535" s="19"/>
      <c r="AH535" s="19"/>
      <c r="AK535">
        <f t="shared" si="928"/>
        <v>0</v>
      </c>
      <c r="AL535">
        <f t="shared" si="929"/>
        <v>0</v>
      </c>
      <c r="AM535">
        <f t="shared" si="930"/>
        <v>0</v>
      </c>
      <c r="AN535">
        <f t="shared" si="931"/>
        <v>1</v>
      </c>
      <c r="AO535">
        <f t="shared" si="932"/>
        <v>0</v>
      </c>
      <c r="AP535">
        <f t="shared" si="933"/>
        <v>1</v>
      </c>
      <c r="AQ535">
        <f t="shared" si="934"/>
        <v>0</v>
      </c>
      <c r="AR535">
        <f t="shared" si="935"/>
        <v>0</v>
      </c>
      <c r="AS535">
        <f t="shared" si="936"/>
        <v>0</v>
      </c>
      <c r="AT535">
        <f t="shared" si="937"/>
        <v>0</v>
      </c>
      <c r="AU535">
        <f t="shared" si="938"/>
        <v>0</v>
      </c>
      <c r="AV535">
        <f t="shared" si="939"/>
        <v>0</v>
      </c>
      <c r="AW535">
        <f t="shared" si="940"/>
        <v>0</v>
      </c>
      <c r="AX535">
        <f t="shared" si="941"/>
        <v>0</v>
      </c>
      <c r="AY535">
        <f t="shared" si="942"/>
        <v>0</v>
      </c>
      <c r="AZ535">
        <f t="shared" si="943"/>
        <v>0</v>
      </c>
      <c r="BA535">
        <f t="shared" si="944"/>
        <v>0</v>
      </c>
      <c r="BB535">
        <f t="shared" si="945"/>
        <v>0</v>
      </c>
      <c r="BC535">
        <f t="shared" si="946"/>
        <v>0</v>
      </c>
      <c r="BD535">
        <f t="shared" si="947"/>
        <v>0</v>
      </c>
      <c r="BE535">
        <f t="shared" si="948"/>
        <v>0</v>
      </c>
      <c r="BF535">
        <f t="shared" si="949"/>
        <v>0</v>
      </c>
      <c r="BG535">
        <f t="shared" si="950"/>
        <v>0</v>
      </c>
      <c r="BH535">
        <f t="shared" si="951"/>
        <v>0</v>
      </c>
      <c r="BI535">
        <f t="shared" si="952"/>
        <v>0</v>
      </c>
      <c r="BJ535">
        <f t="shared" si="953"/>
        <v>0</v>
      </c>
      <c r="BK535">
        <f t="shared" si="954"/>
        <v>1</v>
      </c>
      <c r="BL535">
        <f t="shared" si="955"/>
        <v>0</v>
      </c>
      <c r="BM535">
        <f t="shared" si="956"/>
        <v>0</v>
      </c>
      <c r="BN535">
        <f t="shared" si="957"/>
        <v>0</v>
      </c>
      <c r="BO535">
        <f t="shared" si="958"/>
        <v>0</v>
      </c>
      <c r="BP535">
        <f t="shared" si="959"/>
        <v>0</v>
      </c>
      <c r="BQ535">
        <f t="shared" si="960"/>
        <v>0</v>
      </c>
      <c r="BR535">
        <f t="shared" si="961"/>
        <v>1</v>
      </c>
      <c r="BS535">
        <f t="shared" si="962"/>
        <v>0</v>
      </c>
      <c r="BT535">
        <f t="shared" si="963"/>
        <v>0</v>
      </c>
      <c r="BU535">
        <f t="shared" si="964"/>
        <v>0</v>
      </c>
      <c r="BV535">
        <f t="shared" si="965"/>
        <v>0</v>
      </c>
      <c r="BW535">
        <f t="shared" si="966"/>
        <v>0</v>
      </c>
      <c r="BX535">
        <f t="shared" si="967"/>
        <v>0</v>
      </c>
      <c r="BY535">
        <f t="shared" si="968"/>
        <v>0</v>
      </c>
      <c r="BZ535">
        <f t="shared" si="969"/>
        <v>0</v>
      </c>
      <c r="CA535">
        <f t="shared" si="970"/>
        <v>1</v>
      </c>
      <c r="CB535">
        <f t="shared" si="971"/>
        <v>0</v>
      </c>
      <c r="CC535">
        <f t="shared" si="972"/>
        <v>0</v>
      </c>
      <c r="CD535">
        <f t="shared" si="973"/>
        <v>0</v>
      </c>
      <c r="CE535">
        <f t="shared" si="974"/>
        <v>0</v>
      </c>
      <c r="CF535">
        <f t="shared" si="975"/>
        <v>0</v>
      </c>
      <c r="CG535">
        <f t="shared" si="976"/>
        <v>0</v>
      </c>
      <c r="CH535">
        <f t="shared" si="977"/>
        <v>0</v>
      </c>
      <c r="CI535">
        <f t="shared" si="978"/>
        <v>0</v>
      </c>
      <c r="CJ535">
        <f t="shared" si="979"/>
        <v>0</v>
      </c>
      <c r="CK535">
        <f t="shared" si="980"/>
        <v>0</v>
      </c>
      <c r="CL535">
        <f t="shared" si="981"/>
        <v>0</v>
      </c>
      <c r="CM535">
        <f t="shared" si="982"/>
        <v>0</v>
      </c>
      <c r="CN535">
        <f t="shared" si="983"/>
        <v>0</v>
      </c>
      <c r="CO535">
        <f t="shared" si="984"/>
        <v>0</v>
      </c>
      <c r="CP535">
        <f t="shared" si="985"/>
        <v>0</v>
      </c>
      <c r="CQ535">
        <f t="shared" si="986"/>
        <v>0</v>
      </c>
      <c r="CR535">
        <f t="shared" si="987"/>
        <v>0</v>
      </c>
      <c r="CS535">
        <f t="shared" si="988"/>
        <v>0</v>
      </c>
      <c r="CT535">
        <f t="shared" si="989"/>
        <v>0</v>
      </c>
      <c r="CU535">
        <f t="shared" si="990"/>
        <v>0</v>
      </c>
      <c r="CV535">
        <f t="shared" si="991"/>
        <v>0</v>
      </c>
      <c r="CW535">
        <f t="shared" si="992"/>
        <v>0</v>
      </c>
      <c r="CX535">
        <f t="shared" si="993"/>
        <v>0</v>
      </c>
      <c r="CY535">
        <f t="shared" si="994"/>
        <v>0</v>
      </c>
      <c r="CZ535">
        <f t="shared" si="995"/>
        <v>0</v>
      </c>
      <c r="DA535">
        <f t="shared" si="996"/>
        <v>0</v>
      </c>
      <c r="DB535">
        <f t="shared" si="997"/>
        <v>0</v>
      </c>
      <c r="DC535">
        <f t="shared" si="998"/>
        <v>0</v>
      </c>
      <c r="DD535">
        <f t="shared" si="999"/>
        <v>0</v>
      </c>
      <c r="DE535">
        <f t="shared" si="1000"/>
        <v>0</v>
      </c>
      <c r="DF535">
        <f t="shared" si="1001"/>
        <v>0</v>
      </c>
      <c r="DG535">
        <f t="shared" si="1002"/>
        <v>0</v>
      </c>
      <c r="DH535">
        <f t="shared" si="1003"/>
        <v>0</v>
      </c>
      <c r="DI535">
        <f t="shared" si="1004"/>
        <v>0</v>
      </c>
      <c r="DJ535">
        <f t="shared" si="1005"/>
        <v>0</v>
      </c>
      <c r="DK535">
        <f t="shared" si="1006"/>
        <v>0</v>
      </c>
      <c r="DL535">
        <f t="shared" si="1007"/>
        <v>0</v>
      </c>
      <c r="DM535">
        <f t="shared" si="1008"/>
        <v>0</v>
      </c>
      <c r="DN535">
        <f t="shared" si="1009"/>
        <v>0</v>
      </c>
      <c r="DO535">
        <f t="shared" si="1010"/>
        <v>0</v>
      </c>
      <c r="DP535">
        <f t="shared" si="1011"/>
        <v>0</v>
      </c>
      <c r="DQ535">
        <f t="shared" si="1012"/>
        <v>0</v>
      </c>
      <c r="DR535">
        <f t="shared" si="1013"/>
        <v>0</v>
      </c>
      <c r="DS535">
        <f t="shared" si="1014"/>
        <v>0</v>
      </c>
      <c r="DT535">
        <f t="shared" si="1015"/>
        <v>0</v>
      </c>
      <c r="DU535">
        <f t="shared" si="1016"/>
        <v>0</v>
      </c>
      <c r="DV535">
        <f t="shared" si="1017"/>
        <v>0</v>
      </c>
      <c r="DW535">
        <f t="shared" si="1018"/>
        <v>0</v>
      </c>
      <c r="DX535">
        <f t="shared" si="1019"/>
        <v>0</v>
      </c>
      <c r="DY535">
        <f t="shared" si="1020"/>
        <v>0</v>
      </c>
      <c r="DZ535">
        <f t="shared" si="1021"/>
        <v>0</v>
      </c>
      <c r="EA535">
        <f t="shared" si="1022"/>
        <v>0</v>
      </c>
      <c r="EB535">
        <f t="shared" si="1023"/>
        <v>0</v>
      </c>
      <c r="EC535">
        <f t="shared" si="1024"/>
        <v>0</v>
      </c>
      <c r="ED535">
        <f t="shared" si="1025"/>
        <v>1</v>
      </c>
      <c r="EE535">
        <f t="shared" si="1026"/>
        <v>0</v>
      </c>
      <c r="EF535">
        <f t="shared" si="1027"/>
        <v>0</v>
      </c>
      <c r="EG535">
        <f t="shared" si="1028"/>
        <v>1</v>
      </c>
      <c r="EH535">
        <f t="shared" si="1029"/>
        <v>0</v>
      </c>
      <c r="EI535">
        <f t="shared" si="1030"/>
        <v>0</v>
      </c>
      <c r="EJ535">
        <f t="shared" si="1031"/>
        <v>0</v>
      </c>
      <c r="EK535">
        <f t="shared" si="1032"/>
        <v>0</v>
      </c>
      <c r="EL535">
        <f t="shared" si="1033"/>
        <v>1</v>
      </c>
      <c r="EM535">
        <f t="shared" si="1034"/>
        <v>0</v>
      </c>
      <c r="EN535">
        <f t="shared" si="1035"/>
        <v>0</v>
      </c>
      <c r="EO535">
        <f t="shared" si="1036"/>
        <v>0</v>
      </c>
      <c r="EP535">
        <f t="shared" si="1037"/>
        <v>0</v>
      </c>
      <c r="EQ535">
        <f t="shared" si="1038"/>
        <v>0</v>
      </c>
      <c r="ER535">
        <f t="shared" si="1039"/>
        <v>0</v>
      </c>
      <c r="ES535">
        <f t="shared" si="1040"/>
        <v>0</v>
      </c>
      <c r="ET535">
        <f t="shared" si="1041"/>
        <v>0</v>
      </c>
      <c r="EU535">
        <f t="shared" si="1042"/>
        <v>0</v>
      </c>
      <c r="EV535">
        <f t="shared" si="1043"/>
        <v>0</v>
      </c>
    </row>
    <row r="536" spans="1:152">
      <c r="A536" s="25">
        <v>534</v>
      </c>
      <c r="B536" s="15" t="s">
        <v>76</v>
      </c>
      <c r="C536" s="16">
        <v>2</v>
      </c>
      <c r="D536" s="18" t="s">
        <v>64</v>
      </c>
      <c r="E536" s="18">
        <v>3</v>
      </c>
      <c r="F536" s="18">
        <v>2</v>
      </c>
      <c r="G536" s="19"/>
      <c r="H536" s="19"/>
      <c r="I536" s="19"/>
      <c r="J536" s="19"/>
      <c r="K536" s="19" t="s">
        <v>39</v>
      </c>
      <c r="L536" s="19"/>
      <c r="M536" s="19" t="s">
        <v>39</v>
      </c>
      <c r="N536" s="19"/>
      <c r="O536" s="19" t="s">
        <v>39</v>
      </c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 t="s">
        <v>38</v>
      </c>
      <c r="AD536" s="19" t="s">
        <v>38</v>
      </c>
      <c r="AE536" s="19" t="s">
        <v>38</v>
      </c>
      <c r="AF536" s="19"/>
      <c r="AG536" s="19"/>
      <c r="AH536" s="19"/>
      <c r="AK536">
        <f t="shared" si="928"/>
        <v>0</v>
      </c>
      <c r="AL536">
        <f t="shared" si="929"/>
        <v>0</v>
      </c>
      <c r="AM536">
        <f t="shared" si="930"/>
        <v>1</v>
      </c>
      <c r="AN536">
        <f t="shared" si="931"/>
        <v>0</v>
      </c>
      <c r="AO536">
        <f t="shared" si="932"/>
        <v>0</v>
      </c>
      <c r="AP536">
        <f t="shared" si="933"/>
        <v>1</v>
      </c>
      <c r="AQ536">
        <f t="shared" si="934"/>
        <v>0</v>
      </c>
      <c r="AR536">
        <f t="shared" si="935"/>
        <v>0</v>
      </c>
      <c r="AS536">
        <f t="shared" si="936"/>
        <v>0</v>
      </c>
      <c r="AT536">
        <f t="shared" si="937"/>
        <v>0</v>
      </c>
      <c r="AU536">
        <f t="shared" si="938"/>
        <v>0</v>
      </c>
      <c r="AV536">
        <f t="shared" si="939"/>
        <v>0</v>
      </c>
      <c r="AW536">
        <f t="shared" si="940"/>
        <v>0</v>
      </c>
      <c r="AX536">
        <f t="shared" si="941"/>
        <v>0</v>
      </c>
      <c r="AY536">
        <f t="shared" si="942"/>
        <v>0</v>
      </c>
      <c r="AZ536">
        <f t="shared" si="943"/>
        <v>0</v>
      </c>
      <c r="BA536">
        <f t="shared" si="944"/>
        <v>0</v>
      </c>
      <c r="BB536">
        <f t="shared" si="945"/>
        <v>0</v>
      </c>
      <c r="BC536">
        <f t="shared" si="946"/>
        <v>0</v>
      </c>
      <c r="BD536">
        <f t="shared" si="947"/>
        <v>0</v>
      </c>
      <c r="BE536">
        <f t="shared" si="948"/>
        <v>0</v>
      </c>
      <c r="BF536">
        <f t="shared" si="949"/>
        <v>0</v>
      </c>
      <c r="BG536">
        <f t="shared" si="950"/>
        <v>0</v>
      </c>
      <c r="BH536">
        <f t="shared" si="951"/>
        <v>0</v>
      </c>
      <c r="BI536">
        <f t="shared" si="952"/>
        <v>0</v>
      </c>
      <c r="BJ536">
        <f t="shared" si="953"/>
        <v>1</v>
      </c>
      <c r="BK536">
        <f t="shared" si="954"/>
        <v>0</v>
      </c>
      <c r="BL536">
        <f t="shared" si="955"/>
        <v>0</v>
      </c>
      <c r="BM536">
        <f t="shared" si="956"/>
        <v>0</v>
      </c>
      <c r="BN536">
        <f t="shared" si="957"/>
        <v>0</v>
      </c>
      <c r="BO536">
        <f t="shared" si="958"/>
        <v>0</v>
      </c>
      <c r="BP536">
        <f t="shared" si="959"/>
        <v>0</v>
      </c>
      <c r="BQ536">
        <f t="shared" si="960"/>
        <v>0</v>
      </c>
      <c r="BR536">
        <f t="shared" si="961"/>
        <v>1</v>
      </c>
      <c r="BS536">
        <f t="shared" si="962"/>
        <v>0</v>
      </c>
      <c r="BT536">
        <f t="shared" si="963"/>
        <v>0</v>
      </c>
      <c r="BU536">
        <f t="shared" si="964"/>
        <v>0</v>
      </c>
      <c r="BV536">
        <f t="shared" si="965"/>
        <v>0</v>
      </c>
      <c r="BW536">
        <f t="shared" si="966"/>
        <v>0</v>
      </c>
      <c r="BX536">
        <f t="shared" si="967"/>
        <v>0</v>
      </c>
      <c r="BY536">
        <f t="shared" si="968"/>
        <v>0</v>
      </c>
      <c r="BZ536">
        <f t="shared" si="969"/>
        <v>1</v>
      </c>
      <c r="CA536">
        <f t="shared" si="970"/>
        <v>0</v>
      </c>
      <c r="CB536">
        <f t="shared" si="971"/>
        <v>0</v>
      </c>
      <c r="CC536">
        <f t="shared" si="972"/>
        <v>0</v>
      </c>
      <c r="CD536">
        <f t="shared" si="973"/>
        <v>0</v>
      </c>
      <c r="CE536">
        <f t="shared" si="974"/>
        <v>0</v>
      </c>
      <c r="CF536">
        <f t="shared" si="975"/>
        <v>0</v>
      </c>
      <c r="CG536">
        <f t="shared" si="976"/>
        <v>0</v>
      </c>
      <c r="CH536">
        <f t="shared" si="977"/>
        <v>0</v>
      </c>
      <c r="CI536">
        <f t="shared" si="978"/>
        <v>0</v>
      </c>
      <c r="CJ536">
        <f t="shared" si="979"/>
        <v>0</v>
      </c>
      <c r="CK536">
        <f t="shared" si="980"/>
        <v>0</v>
      </c>
      <c r="CL536">
        <f t="shared" si="981"/>
        <v>0</v>
      </c>
      <c r="CM536">
        <f t="shared" si="982"/>
        <v>0</v>
      </c>
      <c r="CN536">
        <f t="shared" si="983"/>
        <v>0</v>
      </c>
      <c r="CO536">
        <f t="shared" si="984"/>
        <v>0</v>
      </c>
      <c r="CP536">
        <f t="shared" si="985"/>
        <v>0</v>
      </c>
      <c r="CQ536">
        <f t="shared" si="986"/>
        <v>0</v>
      </c>
      <c r="CR536">
        <f t="shared" si="987"/>
        <v>0</v>
      </c>
      <c r="CS536">
        <f t="shared" si="988"/>
        <v>0</v>
      </c>
      <c r="CT536">
        <f t="shared" si="989"/>
        <v>0</v>
      </c>
      <c r="CU536">
        <f t="shared" si="990"/>
        <v>0</v>
      </c>
      <c r="CV536">
        <f t="shared" si="991"/>
        <v>0</v>
      </c>
      <c r="CW536">
        <f t="shared" si="992"/>
        <v>0</v>
      </c>
      <c r="CX536">
        <f t="shared" si="993"/>
        <v>0</v>
      </c>
      <c r="CY536">
        <f t="shared" si="994"/>
        <v>0</v>
      </c>
      <c r="CZ536">
        <f t="shared" si="995"/>
        <v>0</v>
      </c>
      <c r="DA536">
        <f t="shared" si="996"/>
        <v>0</v>
      </c>
      <c r="DB536">
        <f t="shared" si="997"/>
        <v>0</v>
      </c>
      <c r="DC536">
        <f t="shared" si="998"/>
        <v>0</v>
      </c>
      <c r="DD536">
        <f t="shared" si="999"/>
        <v>0</v>
      </c>
      <c r="DE536">
        <f t="shared" si="1000"/>
        <v>0</v>
      </c>
      <c r="DF536">
        <f t="shared" si="1001"/>
        <v>0</v>
      </c>
      <c r="DG536">
        <f t="shared" si="1002"/>
        <v>0</v>
      </c>
      <c r="DH536">
        <f t="shared" si="1003"/>
        <v>0</v>
      </c>
      <c r="DI536">
        <f t="shared" si="1004"/>
        <v>0</v>
      </c>
      <c r="DJ536">
        <f t="shared" si="1005"/>
        <v>0</v>
      </c>
      <c r="DK536">
        <f t="shared" si="1006"/>
        <v>0</v>
      </c>
      <c r="DL536">
        <f t="shared" si="1007"/>
        <v>0</v>
      </c>
      <c r="DM536">
        <f t="shared" si="1008"/>
        <v>0</v>
      </c>
      <c r="DN536">
        <f t="shared" si="1009"/>
        <v>0</v>
      </c>
      <c r="DO536">
        <f t="shared" si="1010"/>
        <v>0</v>
      </c>
      <c r="DP536">
        <f t="shared" si="1011"/>
        <v>0</v>
      </c>
      <c r="DQ536">
        <f t="shared" si="1012"/>
        <v>0</v>
      </c>
      <c r="DR536">
        <f t="shared" si="1013"/>
        <v>0</v>
      </c>
      <c r="DS536">
        <f t="shared" si="1014"/>
        <v>0</v>
      </c>
      <c r="DT536">
        <f t="shared" si="1015"/>
        <v>0</v>
      </c>
      <c r="DU536">
        <f t="shared" si="1016"/>
        <v>0</v>
      </c>
      <c r="DV536">
        <f t="shared" si="1017"/>
        <v>0</v>
      </c>
      <c r="DW536">
        <f t="shared" si="1018"/>
        <v>0</v>
      </c>
      <c r="DX536">
        <f t="shared" si="1019"/>
        <v>0</v>
      </c>
      <c r="DY536">
        <f t="shared" si="1020"/>
        <v>0</v>
      </c>
      <c r="DZ536">
        <f t="shared" si="1021"/>
        <v>0</v>
      </c>
      <c r="EA536">
        <f t="shared" si="1022"/>
        <v>0</v>
      </c>
      <c r="EB536">
        <f t="shared" si="1023"/>
        <v>0</v>
      </c>
      <c r="EC536">
        <f t="shared" si="1024"/>
        <v>1</v>
      </c>
      <c r="ED536">
        <f t="shared" si="1025"/>
        <v>0</v>
      </c>
      <c r="EE536">
        <f t="shared" si="1026"/>
        <v>0</v>
      </c>
      <c r="EF536">
        <f t="shared" si="1027"/>
        <v>0</v>
      </c>
      <c r="EG536">
        <f t="shared" si="1028"/>
        <v>1</v>
      </c>
      <c r="EH536">
        <f t="shared" si="1029"/>
        <v>0</v>
      </c>
      <c r="EI536">
        <f t="shared" si="1030"/>
        <v>0</v>
      </c>
      <c r="EJ536">
        <f t="shared" si="1031"/>
        <v>0</v>
      </c>
      <c r="EK536">
        <f t="shared" si="1032"/>
        <v>1</v>
      </c>
      <c r="EL536">
        <f t="shared" si="1033"/>
        <v>0</v>
      </c>
      <c r="EM536">
        <f t="shared" si="1034"/>
        <v>0</v>
      </c>
      <c r="EN536">
        <f t="shared" si="1035"/>
        <v>0</v>
      </c>
      <c r="EO536">
        <f t="shared" si="1036"/>
        <v>0</v>
      </c>
      <c r="EP536">
        <f t="shared" si="1037"/>
        <v>0</v>
      </c>
      <c r="EQ536">
        <f t="shared" si="1038"/>
        <v>0</v>
      </c>
      <c r="ER536">
        <f t="shared" si="1039"/>
        <v>0</v>
      </c>
      <c r="ES536">
        <f t="shared" si="1040"/>
        <v>0</v>
      </c>
      <c r="ET536">
        <f t="shared" si="1041"/>
        <v>0</v>
      </c>
      <c r="EU536">
        <f t="shared" si="1042"/>
        <v>0</v>
      </c>
      <c r="EV536">
        <f t="shared" si="1043"/>
        <v>0</v>
      </c>
    </row>
    <row r="537" spans="1:152">
      <c r="A537" s="25">
        <v>535</v>
      </c>
      <c r="B537" s="15" t="s">
        <v>76</v>
      </c>
      <c r="C537" s="16">
        <v>2</v>
      </c>
      <c r="D537" s="18" t="s">
        <v>36</v>
      </c>
      <c r="E537" s="18">
        <v>4</v>
      </c>
      <c r="F537" s="18">
        <v>4</v>
      </c>
      <c r="G537" s="19"/>
      <c r="H537" s="19"/>
      <c r="I537" s="19" t="s">
        <v>38</v>
      </c>
      <c r="J537" s="19"/>
      <c r="K537" s="19" t="s">
        <v>37</v>
      </c>
      <c r="L537" s="19"/>
      <c r="M537" s="19"/>
      <c r="N537" s="19"/>
      <c r="O537" s="19" t="s">
        <v>38</v>
      </c>
      <c r="P537" s="19"/>
      <c r="Q537" s="19"/>
      <c r="R537" s="19"/>
      <c r="S537" s="19" t="s">
        <v>39</v>
      </c>
      <c r="T537" s="19" t="s">
        <v>37</v>
      </c>
      <c r="U537" s="19"/>
      <c r="V537" s="19"/>
      <c r="W537" s="19"/>
      <c r="X537" s="19" t="s">
        <v>38</v>
      </c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K537">
        <f t="shared" si="928"/>
        <v>0</v>
      </c>
      <c r="AL537">
        <f t="shared" si="929"/>
        <v>0</v>
      </c>
      <c r="AM537">
        <f t="shared" si="930"/>
        <v>0</v>
      </c>
      <c r="AN537">
        <f t="shared" si="931"/>
        <v>1</v>
      </c>
      <c r="AO537">
        <f t="shared" si="932"/>
        <v>0</v>
      </c>
      <c r="AP537">
        <f t="shared" si="933"/>
        <v>0</v>
      </c>
      <c r="AQ537">
        <f t="shared" si="934"/>
        <v>0</v>
      </c>
      <c r="AR537">
        <f t="shared" si="935"/>
        <v>1</v>
      </c>
      <c r="AS537">
        <f t="shared" si="936"/>
        <v>0</v>
      </c>
      <c r="AT537">
        <f t="shared" si="937"/>
        <v>0</v>
      </c>
      <c r="AU537">
        <f t="shared" si="938"/>
        <v>0</v>
      </c>
      <c r="AV537">
        <f t="shared" si="939"/>
        <v>0</v>
      </c>
      <c r="AW537">
        <f t="shared" si="940"/>
        <v>0</v>
      </c>
      <c r="AX537">
        <f t="shared" si="941"/>
        <v>0</v>
      </c>
      <c r="AY537">
        <f t="shared" si="942"/>
        <v>0</v>
      </c>
      <c r="AZ537">
        <f t="shared" si="943"/>
        <v>0</v>
      </c>
      <c r="BA537">
        <f t="shared" si="944"/>
        <v>1</v>
      </c>
      <c r="BB537">
        <f t="shared" si="945"/>
        <v>0</v>
      </c>
      <c r="BC537">
        <f t="shared" si="946"/>
        <v>1</v>
      </c>
      <c r="BD537">
        <f t="shared" si="947"/>
        <v>0</v>
      </c>
      <c r="BE537">
        <f t="shared" si="948"/>
        <v>0</v>
      </c>
      <c r="BF537">
        <f t="shared" si="949"/>
        <v>0</v>
      </c>
      <c r="BG537">
        <f t="shared" si="950"/>
        <v>0</v>
      </c>
      <c r="BH537">
        <f t="shared" si="951"/>
        <v>0</v>
      </c>
      <c r="BI537">
        <f t="shared" si="952"/>
        <v>0</v>
      </c>
      <c r="BJ537">
        <f t="shared" si="953"/>
        <v>0</v>
      </c>
      <c r="BK537">
        <f t="shared" si="954"/>
        <v>0</v>
      </c>
      <c r="BL537">
        <f t="shared" si="955"/>
        <v>1</v>
      </c>
      <c r="BM537">
        <f t="shared" si="956"/>
        <v>0</v>
      </c>
      <c r="BN537">
        <f t="shared" si="957"/>
        <v>0</v>
      </c>
      <c r="BO537">
        <f t="shared" si="958"/>
        <v>0</v>
      </c>
      <c r="BP537">
        <f t="shared" si="959"/>
        <v>0</v>
      </c>
      <c r="BQ537">
        <f t="shared" si="960"/>
        <v>0</v>
      </c>
      <c r="BR537">
        <f t="shared" si="961"/>
        <v>0</v>
      </c>
      <c r="BS537">
        <f t="shared" si="962"/>
        <v>0</v>
      </c>
      <c r="BT537">
        <f t="shared" si="963"/>
        <v>0</v>
      </c>
      <c r="BU537">
        <f t="shared" si="964"/>
        <v>0</v>
      </c>
      <c r="BV537">
        <f t="shared" si="965"/>
        <v>0</v>
      </c>
      <c r="BW537">
        <f t="shared" si="966"/>
        <v>0</v>
      </c>
      <c r="BX537">
        <f t="shared" si="967"/>
        <v>0</v>
      </c>
      <c r="BY537">
        <f t="shared" si="968"/>
        <v>1</v>
      </c>
      <c r="BZ537">
        <f t="shared" si="969"/>
        <v>0</v>
      </c>
      <c r="CA537">
        <f t="shared" si="970"/>
        <v>0</v>
      </c>
      <c r="CB537">
        <f t="shared" si="971"/>
        <v>0</v>
      </c>
      <c r="CC537">
        <f t="shared" si="972"/>
        <v>0</v>
      </c>
      <c r="CD537">
        <f t="shared" si="973"/>
        <v>0</v>
      </c>
      <c r="CE537">
        <f t="shared" si="974"/>
        <v>0</v>
      </c>
      <c r="CF537">
        <f t="shared" si="975"/>
        <v>0</v>
      </c>
      <c r="CG537">
        <f t="shared" si="976"/>
        <v>0</v>
      </c>
      <c r="CH537">
        <f t="shared" si="977"/>
        <v>0</v>
      </c>
      <c r="CI537">
        <f t="shared" si="978"/>
        <v>0</v>
      </c>
      <c r="CJ537">
        <f t="shared" si="979"/>
        <v>0</v>
      </c>
      <c r="CK537">
        <f t="shared" si="980"/>
        <v>0</v>
      </c>
      <c r="CL537">
        <f t="shared" si="981"/>
        <v>0</v>
      </c>
      <c r="CM537">
        <f t="shared" si="982"/>
        <v>0</v>
      </c>
      <c r="CN537">
        <f t="shared" si="983"/>
        <v>0</v>
      </c>
      <c r="CO537">
        <f t="shared" si="984"/>
        <v>0</v>
      </c>
      <c r="CP537">
        <f t="shared" si="985"/>
        <v>1</v>
      </c>
      <c r="CQ537">
        <f t="shared" si="986"/>
        <v>0</v>
      </c>
      <c r="CR537">
        <f t="shared" si="987"/>
        <v>0</v>
      </c>
      <c r="CS537">
        <f t="shared" si="988"/>
        <v>0</v>
      </c>
      <c r="CT537">
        <f t="shared" si="989"/>
        <v>0</v>
      </c>
      <c r="CU537">
        <f t="shared" si="990"/>
        <v>0</v>
      </c>
      <c r="CV537">
        <f t="shared" si="991"/>
        <v>1</v>
      </c>
      <c r="CW537">
        <f t="shared" si="992"/>
        <v>0</v>
      </c>
      <c r="CX537">
        <f t="shared" si="993"/>
        <v>0</v>
      </c>
      <c r="CY537">
        <f t="shared" si="994"/>
        <v>0</v>
      </c>
      <c r="CZ537">
        <f t="shared" si="995"/>
        <v>0</v>
      </c>
      <c r="DA537">
        <f t="shared" si="996"/>
        <v>0</v>
      </c>
      <c r="DB537">
        <f t="shared" si="997"/>
        <v>0</v>
      </c>
      <c r="DC537">
        <f t="shared" si="998"/>
        <v>0</v>
      </c>
      <c r="DD537">
        <f t="shared" si="999"/>
        <v>0</v>
      </c>
      <c r="DE537">
        <f t="shared" si="1000"/>
        <v>0</v>
      </c>
      <c r="DF537">
        <f t="shared" si="1001"/>
        <v>0</v>
      </c>
      <c r="DG537">
        <f t="shared" si="1002"/>
        <v>0</v>
      </c>
      <c r="DH537">
        <f t="shared" si="1003"/>
        <v>0</v>
      </c>
      <c r="DI537">
        <f t="shared" si="1004"/>
        <v>1</v>
      </c>
      <c r="DJ537">
        <f t="shared" si="1005"/>
        <v>0</v>
      </c>
      <c r="DK537">
        <f t="shared" si="1006"/>
        <v>0</v>
      </c>
      <c r="DL537">
        <f t="shared" si="1007"/>
        <v>0</v>
      </c>
      <c r="DM537">
        <f t="shared" si="1008"/>
        <v>0</v>
      </c>
      <c r="DN537">
        <f t="shared" si="1009"/>
        <v>0</v>
      </c>
      <c r="DO537">
        <f t="shared" si="1010"/>
        <v>0</v>
      </c>
      <c r="DP537">
        <f t="shared" si="1011"/>
        <v>0</v>
      </c>
      <c r="DQ537">
        <f t="shared" si="1012"/>
        <v>0</v>
      </c>
      <c r="DR537">
        <f t="shared" si="1013"/>
        <v>0</v>
      </c>
      <c r="DS537">
        <f t="shared" si="1014"/>
        <v>0</v>
      </c>
      <c r="DT537">
        <f t="shared" si="1015"/>
        <v>0</v>
      </c>
      <c r="DU537">
        <f t="shared" si="1016"/>
        <v>0</v>
      </c>
      <c r="DV537">
        <f t="shared" si="1017"/>
        <v>0</v>
      </c>
      <c r="DW537">
        <f t="shared" si="1018"/>
        <v>0</v>
      </c>
      <c r="DX537">
        <f t="shared" si="1019"/>
        <v>0</v>
      </c>
      <c r="DY537">
        <f t="shared" si="1020"/>
        <v>0</v>
      </c>
      <c r="DZ537">
        <f t="shared" si="1021"/>
        <v>0</v>
      </c>
      <c r="EA537">
        <f t="shared" si="1022"/>
        <v>0</v>
      </c>
      <c r="EB537">
        <f t="shared" si="1023"/>
        <v>0</v>
      </c>
      <c r="EC537">
        <f t="shared" si="1024"/>
        <v>0</v>
      </c>
      <c r="ED537">
        <f t="shared" si="1025"/>
        <v>0</v>
      </c>
      <c r="EE537">
        <f t="shared" si="1026"/>
        <v>0</v>
      </c>
      <c r="EF537">
        <f t="shared" si="1027"/>
        <v>0</v>
      </c>
      <c r="EG537">
        <f t="shared" si="1028"/>
        <v>0</v>
      </c>
      <c r="EH537">
        <f t="shared" si="1029"/>
        <v>0</v>
      </c>
      <c r="EI537">
        <f t="shared" si="1030"/>
        <v>0</v>
      </c>
      <c r="EJ537">
        <f t="shared" si="1031"/>
        <v>0</v>
      </c>
      <c r="EK537">
        <f t="shared" si="1032"/>
        <v>0</v>
      </c>
      <c r="EL537">
        <f t="shared" si="1033"/>
        <v>0</v>
      </c>
      <c r="EM537">
        <f t="shared" si="1034"/>
        <v>0</v>
      </c>
      <c r="EN537">
        <f t="shared" si="1035"/>
        <v>0</v>
      </c>
      <c r="EO537">
        <f t="shared" si="1036"/>
        <v>0</v>
      </c>
      <c r="EP537">
        <f t="shared" si="1037"/>
        <v>0</v>
      </c>
      <c r="EQ537">
        <f t="shared" si="1038"/>
        <v>0</v>
      </c>
      <c r="ER537">
        <f t="shared" si="1039"/>
        <v>0</v>
      </c>
      <c r="ES537">
        <f t="shared" si="1040"/>
        <v>0</v>
      </c>
      <c r="ET537">
        <f t="shared" si="1041"/>
        <v>0</v>
      </c>
      <c r="EU537">
        <f t="shared" si="1042"/>
        <v>0</v>
      </c>
      <c r="EV537">
        <f t="shared" si="1043"/>
        <v>0</v>
      </c>
    </row>
    <row r="538" spans="1:152">
      <c r="A538" s="25">
        <v>536</v>
      </c>
      <c r="B538" s="15" t="s">
        <v>76</v>
      </c>
      <c r="C538" s="16">
        <v>2</v>
      </c>
      <c r="D538" s="18" t="s">
        <v>36</v>
      </c>
      <c r="E538" s="18">
        <v>4</v>
      </c>
      <c r="F538" s="18">
        <v>4</v>
      </c>
      <c r="G538" s="19"/>
      <c r="H538" s="19"/>
      <c r="I538" s="19" t="s">
        <v>38</v>
      </c>
      <c r="J538" s="19"/>
      <c r="K538" s="19" t="s">
        <v>37</v>
      </c>
      <c r="L538" s="19"/>
      <c r="M538" s="19"/>
      <c r="N538" s="19"/>
      <c r="O538" s="19" t="s">
        <v>38</v>
      </c>
      <c r="P538" s="19"/>
      <c r="Q538" s="19"/>
      <c r="R538" s="19"/>
      <c r="S538" s="19" t="s">
        <v>39</v>
      </c>
      <c r="T538" s="19" t="s">
        <v>37</v>
      </c>
      <c r="U538" s="19"/>
      <c r="V538" s="19"/>
      <c r="W538" s="19"/>
      <c r="X538" s="19" t="s">
        <v>38</v>
      </c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K538">
        <f t="shared" si="928"/>
        <v>0</v>
      </c>
      <c r="AL538">
        <f t="shared" si="929"/>
        <v>0</v>
      </c>
      <c r="AM538">
        <f t="shared" si="930"/>
        <v>0</v>
      </c>
      <c r="AN538">
        <f t="shared" si="931"/>
        <v>1</v>
      </c>
      <c r="AO538">
        <f t="shared" si="932"/>
        <v>0</v>
      </c>
      <c r="AP538">
        <f t="shared" si="933"/>
        <v>0</v>
      </c>
      <c r="AQ538">
        <f t="shared" si="934"/>
        <v>0</v>
      </c>
      <c r="AR538">
        <f t="shared" si="935"/>
        <v>1</v>
      </c>
      <c r="AS538">
        <f t="shared" si="936"/>
        <v>0</v>
      </c>
      <c r="AT538">
        <f t="shared" si="937"/>
        <v>0</v>
      </c>
      <c r="AU538">
        <f t="shared" si="938"/>
        <v>0</v>
      </c>
      <c r="AV538">
        <f t="shared" si="939"/>
        <v>0</v>
      </c>
      <c r="AW538">
        <f t="shared" si="940"/>
        <v>0</v>
      </c>
      <c r="AX538">
        <f t="shared" si="941"/>
        <v>0</v>
      </c>
      <c r="AY538">
        <f t="shared" si="942"/>
        <v>0</v>
      </c>
      <c r="AZ538">
        <f t="shared" si="943"/>
        <v>0</v>
      </c>
      <c r="BA538">
        <f t="shared" si="944"/>
        <v>1</v>
      </c>
      <c r="BB538">
        <f t="shared" si="945"/>
        <v>0</v>
      </c>
      <c r="BC538">
        <f t="shared" si="946"/>
        <v>1</v>
      </c>
      <c r="BD538">
        <f t="shared" si="947"/>
        <v>0</v>
      </c>
      <c r="BE538">
        <f t="shared" si="948"/>
        <v>0</v>
      </c>
      <c r="BF538">
        <f t="shared" si="949"/>
        <v>0</v>
      </c>
      <c r="BG538">
        <f t="shared" si="950"/>
        <v>0</v>
      </c>
      <c r="BH538">
        <f t="shared" si="951"/>
        <v>0</v>
      </c>
      <c r="BI538">
        <f t="shared" si="952"/>
        <v>0</v>
      </c>
      <c r="BJ538">
        <f t="shared" si="953"/>
        <v>0</v>
      </c>
      <c r="BK538">
        <f t="shared" si="954"/>
        <v>0</v>
      </c>
      <c r="BL538">
        <f t="shared" si="955"/>
        <v>1</v>
      </c>
      <c r="BM538">
        <f t="shared" si="956"/>
        <v>0</v>
      </c>
      <c r="BN538">
        <f t="shared" si="957"/>
        <v>0</v>
      </c>
      <c r="BO538">
        <f t="shared" si="958"/>
        <v>0</v>
      </c>
      <c r="BP538">
        <f t="shared" si="959"/>
        <v>0</v>
      </c>
      <c r="BQ538">
        <f t="shared" si="960"/>
        <v>0</v>
      </c>
      <c r="BR538">
        <f t="shared" si="961"/>
        <v>0</v>
      </c>
      <c r="BS538">
        <f t="shared" si="962"/>
        <v>0</v>
      </c>
      <c r="BT538">
        <f t="shared" si="963"/>
        <v>0</v>
      </c>
      <c r="BU538">
        <f t="shared" si="964"/>
        <v>0</v>
      </c>
      <c r="BV538">
        <f t="shared" si="965"/>
        <v>0</v>
      </c>
      <c r="BW538">
        <f t="shared" si="966"/>
        <v>0</v>
      </c>
      <c r="BX538">
        <f t="shared" si="967"/>
        <v>0</v>
      </c>
      <c r="BY538">
        <f t="shared" si="968"/>
        <v>1</v>
      </c>
      <c r="BZ538">
        <f t="shared" si="969"/>
        <v>0</v>
      </c>
      <c r="CA538">
        <f t="shared" si="970"/>
        <v>0</v>
      </c>
      <c r="CB538">
        <f t="shared" si="971"/>
        <v>0</v>
      </c>
      <c r="CC538">
        <f t="shared" si="972"/>
        <v>0</v>
      </c>
      <c r="CD538">
        <f t="shared" si="973"/>
        <v>0</v>
      </c>
      <c r="CE538">
        <f t="shared" si="974"/>
        <v>0</v>
      </c>
      <c r="CF538">
        <f t="shared" si="975"/>
        <v>0</v>
      </c>
      <c r="CG538">
        <f t="shared" si="976"/>
        <v>0</v>
      </c>
      <c r="CH538">
        <f t="shared" si="977"/>
        <v>0</v>
      </c>
      <c r="CI538">
        <f t="shared" si="978"/>
        <v>0</v>
      </c>
      <c r="CJ538">
        <f t="shared" si="979"/>
        <v>0</v>
      </c>
      <c r="CK538">
        <f t="shared" si="980"/>
        <v>0</v>
      </c>
      <c r="CL538">
        <f t="shared" si="981"/>
        <v>0</v>
      </c>
      <c r="CM538">
        <f t="shared" si="982"/>
        <v>0</v>
      </c>
      <c r="CN538">
        <f t="shared" si="983"/>
        <v>0</v>
      </c>
      <c r="CO538">
        <f t="shared" si="984"/>
        <v>0</v>
      </c>
      <c r="CP538">
        <f t="shared" si="985"/>
        <v>1</v>
      </c>
      <c r="CQ538">
        <f t="shared" si="986"/>
        <v>0</v>
      </c>
      <c r="CR538">
        <f t="shared" si="987"/>
        <v>0</v>
      </c>
      <c r="CS538">
        <f t="shared" si="988"/>
        <v>0</v>
      </c>
      <c r="CT538">
        <f t="shared" si="989"/>
        <v>0</v>
      </c>
      <c r="CU538">
        <f t="shared" si="990"/>
        <v>0</v>
      </c>
      <c r="CV538">
        <f t="shared" si="991"/>
        <v>1</v>
      </c>
      <c r="CW538">
        <f t="shared" si="992"/>
        <v>0</v>
      </c>
      <c r="CX538">
        <f t="shared" si="993"/>
        <v>0</v>
      </c>
      <c r="CY538">
        <f t="shared" si="994"/>
        <v>0</v>
      </c>
      <c r="CZ538">
        <f t="shared" si="995"/>
        <v>0</v>
      </c>
      <c r="DA538">
        <f t="shared" si="996"/>
        <v>0</v>
      </c>
      <c r="DB538">
        <f t="shared" si="997"/>
        <v>0</v>
      </c>
      <c r="DC538">
        <f t="shared" si="998"/>
        <v>0</v>
      </c>
      <c r="DD538">
        <f t="shared" si="999"/>
        <v>0</v>
      </c>
      <c r="DE538">
        <f t="shared" si="1000"/>
        <v>0</v>
      </c>
      <c r="DF538">
        <f t="shared" si="1001"/>
        <v>0</v>
      </c>
      <c r="DG538">
        <f t="shared" si="1002"/>
        <v>0</v>
      </c>
      <c r="DH538">
        <f t="shared" si="1003"/>
        <v>0</v>
      </c>
      <c r="DI538">
        <f t="shared" si="1004"/>
        <v>1</v>
      </c>
      <c r="DJ538">
        <f t="shared" si="1005"/>
        <v>0</v>
      </c>
      <c r="DK538">
        <f t="shared" si="1006"/>
        <v>0</v>
      </c>
      <c r="DL538">
        <f t="shared" si="1007"/>
        <v>0</v>
      </c>
      <c r="DM538">
        <f t="shared" si="1008"/>
        <v>0</v>
      </c>
      <c r="DN538">
        <f t="shared" si="1009"/>
        <v>0</v>
      </c>
      <c r="DO538">
        <f t="shared" si="1010"/>
        <v>0</v>
      </c>
      <c r="DP538">
        <f t="shared" si="1011"/>
        <v>0</v>
      </c>
      <c r="DQ538">
        <f t="shared" si="1012"/>
        <v>0</v>
      </c>
      <c r="DR538">
        <f t="shared" si="1013"/>
        <v>0</v>
      </c>
      <c r="DS538">
        <f t="shared" si="1014"/>
        <v>0</v>
      </c>
      <c r="DT538">
        <f t="shared" si="1015"/>
        <v>0</v>
      </c>
      <c r="DU538">
        <f t="shared" si="1016"/>
        <v>0</v>
      </c>
      <c r="DV538">
        <f t="shared" si="1017"/>
        <v>0</v>
      </c>
      <c r="DW538">
        <f t="shared" si="1018"/>
        <v>0</v>
      </c>
      <c r="DX538">
        <f t="shared" si="1019"/>
        <v>0</v>
      </c>
      <c r="DY538">
        <f t="shared" si="1020"/>
        <v>0</v>
      </c>
      <c r="DZ538">
        <f t="shared" si="1021"/>
        <v>0</v>
      </c>
      <c r="EA538">
        <f t="shared" si="1022"/>
        <v>0</v>
      </c>
      <c r="EB538">
        <f t="shared" si="1023"/>
        <v>0</v>
      </c>
      <c r="EC538">
        <f t="shared" si="1024"/>
        <v>0</v>
      </c>
      <c r="ED538">
        <f t="shared" si="1025"/>
        <v>0</v>
      </c>
      <c r="EE538">
        <f t="shared" si="1026"/>
        <v>0</v>
      </c>
      <c r="EF538">
        <f t="shared" si="1027"/>
        <v>0</v>
      </c>
      <c r="EG538">
        <f t="shared" si="1028"/>
        <v>0</v>
      </c>
      <c r="EH538">
        <f t="shared" si="1029"/>
        <v>0</v>
      </c>
      <c r="EI538">
        <f t="shared" si="1030"/>
        <v>0</v>
      </c>
      <c r="EJ538">
        <f t="shared" si="1031"/>
        <v>0</v>
      </c>
      <c r="EK538">
        <f t="shared" si="1032"/>
        <v>0</v>
      </c>
      <c r="EL538">
        <f t="shared" si="1033"/>
        <v>0</v>
      </c>
      <c r="EM538">
        <f t="shared" si="1034"/>
        <v>0</v>
      </c>
      <c r="EN538">
        <f t="shared" si="1035"/>
        <v>0</v>
      </c>
      <c r="EO538">
        <f t="shared" si="1036"/>
        <v>0</v>
      </c>
      <c r="EP538">
        <f t="shared" si="1037"/>
        <v>0</v>
      </c>
      <c r="EQ538">
        <f t="shared" si="1038"/>
        <v>0</v>
      </c>
      <c r="ER538">
        <f t="shared" si="1039"/>
        <v>0</v>
      </c>
      <c r="ES538">
        <f t="shared" si="1040"/>
        <v>0</v>
      </c>
      <c r="ET538">
        <f t="shared" si="1041"/>
        <v>0</v>
      </c>
      <c r="EU538">
        <f t="shared" si="1042"/>
        <v>0</v>
      </c>
      <c r="EV538">
        <f t="shared" si="1043"/>
        <v>0</v>
      </c>
    </row>
    <row r="539" spans="1:152">
      <c r="A539" s="25">
        <v>537</v>
      </c>
      <c r="B539" s="15" t="s">
        <v>76</v>
      </c>
      <c r="C539" s="16">
        <v>8</v>
      </c>
      <c r="D539" s="18" t="s">
        <v>36</v>
      </c>
      <c r="E539" s="18">
        <v>4</v>
      </c>
      <c r="F539" s="18">
        <v>2</v>
      </c>
      <c r="G539" s="19"/>
      <c r="H539" s="19"/>
      <c r="I539" s="19" t="s">
        <v>36</v>
      </c>
      <c r="J539" s="19"/>
      <c r="K539" s="19"/>
      <c r="L539" s="19"/>
      <c r="M539" s="19"/>
      <c r="N539" s="19"/>
      <c r="O539" s="19"/>
      <c r="P539" s="19" t="s">
        <v>39</v>
      </c>
      <c r="Q539" s="19"/>
      <c r="R539" s="19"/>
      <c r="S539" s="19"/>
      <c r="T539" s="19"/>
      <c r="U539" s="19"/>
      <c r="V539" s="19"/>
      <c r="W539" s="19"/>
      <c r="X539" s="19"/>
      <c r="Y539" s="19" t="s">
        <v>38</v>
      </c>
      <c r="Z539" s="19"/>
      <c r="AA539" s="19"/>
      <c r="AB539" s="19"/>
      <c r="AC539" s="19" t="s">
        <v>39</v>
      </c>
      <c r="AD539" s="19"/>
      <c r="AE539" s="19" t="s">
        <v>39</v>
      </c>
      <c r="AF539" s="19"/>
      <c r="AG539" s="19" t="s">
        <v>36</v>
      </c>
      <c r="AH539" s="19"/>
      <c r="AK539">
        <f t="shared" si="928"/>
        <v>0</v>
      </c>
      <c r="AL539">
        <f t="shared" si="929"/>
        <v>0</v>
      </c>
      <c r="AM539">
        <f t="shared" si="930"/>
        <v>0</v>
      </c>
      <c r="AN539">
        <f t="shared" si="931"/>
        <v>1</v>
      </c>
      <c r="AO539">
        <f t="shared" si="932"/>
        <v>0</v>
      </c>
      <c r="AP539">
        <f t="shared" si="933"/>
        <v>1</v>
      </c>
      <c r="AQ539">
        <f t="shared" si="934"/>
        <v>0</v>
      </c>
      <c r="AR539">
        <f t="shared" si="935"/>
        <v>0</v>
      </c>
      <c r="AS539">
        <f t="shared" si="936"/>
        <v>0</v>
      </c>
      <c r="AT539">
        <f t="shared" si="937"/>
        <v>0</v>
      </c>
      <c r="AU539">
        <f t="shared" si="938"/>
        <v>0</v>
      </c>
      <c r="AV539">
        <f t="shared" si="939"/>
        <v>0</v>
      </c>
      <c r="AW539">
        <f t="shared" si="940"/>
        <v>0</v>
      </c>
      <c r="AX539">
        <f t="shared" si="941"/>
        <v>0</v>
      </c>
      <c r="AY539">
        <f t="shared" si="942"/>
        <v>0</v>
      </c>
      <c r="AZ539">
        <f t="shared" si="943"/>
        <v>0</v>
      </c>
      <c r="BA539">
        <f t="shared" si="944"/>
        <v>0</v>
      </c>
      <c r="BB539">
        <f t="shared" si="945"/>
        <v>0</v>
      </c>
      <c r="BC539">
        <f t="shared" si="946"/>
        <v>0</v>
      </c>
      <c r="BD539">
        <f t="shared" si="947"/>
        <v>0</v>
      </c>
      <c r="BE539">
        <f t="shared" si="948"/>
        <v>0</v>
      </c>
      <c r="BF539">
        <f t="shared" si="949"/>
        <v>0</v>
      </c>
      <c r="BG539">
        <f t="shared" si="950"/>
        <v>0</v>
      </c>
      <c r="BH539">
        <f t="shared" si="951"/>
        <v>0</v>
      </c>
      <c r="BI539">
        <f t="shared" si="952"/>
        <v>0</v>
      </c>
      <c r="BJ539">
        <f t="shared" si="953"/>
        <v>0</v>
      </c>
      <c r="BK539">
        <f t="shared" si="954"/>
        <v>0</v>
      </c>
      <c r="BL539">
        <f t="shared" si="955"/>
        <v>0</v>
      </c>
      <c r="BM539">
        <f t="shared" si="956"/>
        <v>0</v>
      </c>
      <c r="BN539">
        <f t="shared" si="957"/>
        <v>0</v>
      </c>
      <c r="BO539">
        <f t="shared" si="958"/>
        <v>0</v>
      </c>
      <c r="BP539">
        <f t="shared" si="959"/>
        <v>0</v>
      </c>
      <c r="BQ539">
        <f t="shared" si="960"/>
        <v>0</v>
      </c>
      <c r="BR539">
        <f t="shared" si="961"/>
        <v>0</v>
      </c>
      <c r="BS539">
        <f t="shared" si="962"/>
        <v>0</v>
      </c>
      <c r="BT539">
        <f t="shared" si="963"/>
        <v>0</v>
      </c>
      <c r="BU539">
        <f t="shared" si="964"/>
        <v>0</v>
      </c>
      <c r="BV539">
        <f t="shared" si="965"/>
        <v>0</v>
      </c>
      <c r="BW539">
        <f t="shared" si="966"/>
        <v>0</v>
      </c>
      <c r="BX539">
        <f t="shared" si="967"/>
        <v>0</v>
      </c>
      <c r="BY539">
        <f t="shared" si="968"/>
        <v>0</v>
      </c>
      <c r="BZ539">
        <f t="shared" si="969"/>
        <v>0</v>
      </c>
      <c r="CA539">
        <f t="shared" si="970"/>
        <v>0</v>
      </c>
      <c r="CB539">
        <f t="shared" si="971"/>
        <v>0</v>
      </c>
      <c r="CC539">
        <f t="shared" si="972"/>
        <v>0</v>
      </c>
      <c r="CD539">
        <f t="shared" si="973"/>
        <v>1</v>
      </c>
      <c r="CE539">
        <f t="shared" si="974"/>
        <v>0</v>
      </c>
      <c r="CF539">
        <f t="shared" si="975"/>
        <v>0</v>
      </c>
      <c r="CG539">
        <f t="shared" si="976"/>
        <v>0</v>
      </c>
      <c r="CH539">
        <f t="shared" si="977"/>
        <v>0</v>
      </c>
      <c r="CI539">
        <f t="shared" si="978"/>
        <v>0</v>
      </c>
      <c r="CJ539">
        <f t="shared" si="979"/>
        <v>0</v>
      </c>
      <c r="CK539">
        <f t="shared" si="980"/>
        <v>0</v>
      </c>
      <c r="CL539">
        <f t="shared" si="981"/>
        <v>0</v>
      </c>
      <c r="CM539">
        <f t="shared" si="982"/>
        <v>0</v>
      </c>
      <c r="CN539">
        <f t="shared" si="983"/>
        <v>0</v>
      </c>
      <c r="CO539">
        <f t="shared" si="984"/>
        <v>0</v>
      </c>
      <c r="CP539">
        <f t="shared" si="985"/>
        <v>0</v>
      </c>
      <c r="CQ539">
        <f t="shared" si="986"/>
        <v>0</v>
      </c>
      <c r="CR539">
        <f t="shared" si="987"/>
        <v>0</v>
      </c>
      <c r="CS539">
        <f t="shared" si="988"/>
        <v>0</v>
      </c>
      <c r="CT539">
        <f t="shared" si="989"/>
        <v>0</v>
      </c>
      <c r="CU539">
        <f t="shared" si="990"/>
        <v>0</v>
      </c>
      <c r="CV539">
        <f t="shared" si="991"/>
        <v>0</v>
      </c>
      <c r="CW539">
        <f t="shared" si="992"/>
        <v>0</v>
      </c>
      <c r="CX539">
        <f t="shared" si="993"/>
        <v>0</v>
      </c>
      <c r="CY539">
        <f t="shared" si="994"/>
        <v>0</v>
      </c>
      <c r="CZ539">
        <f t="shared" si="995"/>
        <v>0</v>
      </c>
      <c r="DA539">
        <f t="shared" si="996"/>
        <v>0</v>
      </c>
      <c r="DB539">
        <f t="shared" si="997"/>
        <v>0</v>
      </c>
      <c r="DC539">
        <f t="shared" si="998"/>
        <v>0</v>
      </c>
      <c r="DD539">
        <f t="shared" si="999"/>
        <v>0</v>
      </c>
      <c r="DE539">
        <f t="shared" si="1000"/>
        <v>0</v>
      </c>
      <c r="DF539">
        <f t="shared" si="1001"/>
        <v>0</v>
      </c>
      <c r="DG539">
        <f t="shared" si="1002"/>
        <v>0</v>
      </c>
      <c r="DH539">
        <f t="shared" si="1003"/>
        <v>0</v>
      </c>
      <c r="DI539">
        <f t="shared" si="1004"/>
        <v>0</v>
      </c>
      <c r="DJ539">
        <f t="shared" si="1005"/>
        <v>0</v>
      </c>
      <c r="DK539">
        <f t="shared" si="1006"/>
        <v>0</v>
      </c>
      <c r="DL539">
        <f t="shared" si="1007"/>
        <v>0</v>
      </c>
      <c r="DM539">
        <f t="shared" si="1008"/>
        <v>1</v>
      </c>
      <c r="DN539">
        <f t="shared" si="1009"/>
        <v>0</v>
      </c>
      <c r="DO539">
        <f t="shared" si="1010"/>
        <v>0</v>
      </c>
      <c r="DP539">
        <f t="shared" si="1011"/>
        <v>0</v>
      </c>
      <c r="DQ539">
        <f t="shared" si="1012"/>
        <v>0</v>
      </c>
      <c r="DR539">
        <f t="shared" si="1013"/>
        <v>0</v>
      </c>
      <c r="DS539">
        <f t="shared" si="1014"/>
        <v>0</v>
      </c>
      <c r="DT539">
        <f t="shared" si="1015"/>
        <v>0</v>
      </c>
      <c r="DU539">
        <f t="shared" si="1016"/>
        <v>0</v>
      </c>
      <c r="DV539">
        <f t="shared" si="1017"/>
        <v>0</v>
      </c>
      <c r="DW539">
        <f t="shared" si="1018"/>
        <v>0</v>
      </c>
      <c r="DX539">
        <f t="shared" si="1019"/>
        <v>0</v>
      </c>
      <c r="DY539">
        <f t="shared" si="1020"/>
        <v>0</v>
      </c>
      <c r="DZ539">
        <f t="shared" si="1021"/>
        <v>0</v>
      </c>
      <c r="EA539">
        <f t="shared" si="1022"/>
        <v>0</v>
      </c>
      <c r="EB539">
        <f t="shared" si="1023"/>
        <v>0</v>
      </c>
      <c r="EC539">
        <f t="shared" si="1024"/>
        <v>0</v>
      </c>
      <c r="ED539">
        <f t="shared" si="1025"/>
        <v>1</v>
      </c>
      <c r="EE539">
        <f t="shared" si="1026"/>
        <v>0</v>
      </c>
      <c r="EF539">
        <f t="shared" si="1027"/>
        <v>0</v>
      </c>
      <c r="EG539">
        <f t="shared" si="1028"/>
        <v>0</v>
      </c>
      <c r="EH539">
        <f t="shared" si="1029"/>
        <v>0</v>
      </c>
      <c r="EI539">
        <f t="shared" si="1030"/>
        <v>0</v>
      </c>
      <c r="EJ539">
        <f t="shared" si="1031"/>
        <v>0</v>
      </c>
      <c r="EK539">
        <f t="shared" si="1032"/>
        <v>0</v>
      </c>
      <c r="EL539">
        <f t="shared" si="1033"/>
        <v>1</v>
      </c>
      <c r="EM539">
        <f t="shared" si="1034"/>
        <v>0</v>
      </c>
      <c r="EN539">
        <f t="shared" si="1035"/>
        <v>0</v>
      </c>
      <c r="EO539">
        <f t="shared" si="1036"/>
        <v>0</v>
      </c>
      <c r="EP539">
        <f t="shared" si="1037"/>
        <v>0</v>
      </c>
      <c r="EQ539">
        <f t="shared" si="1038"/>
        <v>0</v>
      </c>
      <c r="ER539">
        <f t="shared" si="1039"/>
        <v>0</v>
      </c>
      <c r="ES539">
        <f t="shared" si="1040"/>
        <v>0</v>
      </c>
      <c r="ET539">
        <f t="shared" si="1041"/>
        <v>0</v>
      </c>
      <c r="EU539">
        <f t="shared" si="1042"/>
        <v>1</v>
      </c>
      <c r="EV539">
        <f t="shared" si="1043"/>
        <v>0</v>
      </c>
    </row>
    <row r="540" spans="1:152">
      <c r="A540" s="25">
        <v>538</v>
      </c>
      <c r="B540" s="15" t="s">
        <v>76</v>
      </c>
      <c r="C540" s="16">
        <v>11</v>
      </c>
      <c r="D540" s="18" t="s">
        <v>36</v>
      </c>
      <c r="E540" s="18">
        <v>4</v>
      </c>
      <c r="F540" s="18">
        <v>1</v>
      </c>
      <c r="G540" s="19"/>
      <c r="H540" s="19"/>
      <c r="I540" s="19" t="s">
        <v>39</v>
      </c>
      <c r="J540" s="19"/>
      <c r="K540" s="19"/>
      <c r="L540" s="19"/>
      <c r="M540" s="19"/>
      <c r="N540" s="19"/>
      <c r="O540" s="19"/>
      <c r="P540" s="19" t="s">
        <v>38</v>
      </c>
      <c r="Q540" s="19"/>
      <c r="R540" s="19"/>
      <c r="S540" s="19"/>
      <c r="T540" s="19"/>
      <c r="U540" s="19" t="s">
        <v>39</v>
      </c>
      <c r="V540" s="19"/>
      <c r="W540" s="19"/>
      <c r="X540" s="19"/>
      <c r="Y540" s="19" t="s">
        <v>38</v>
      </c>
      <c r="Z540" s="19"/>
      <c r="AA540" s="19"/>
      <c r="AB540" s="19"/>
      <c r="AC540" s="19" t="s">
        <v>36</v>
      </c>
      <c r="AD540" s="19"/>
      <c r="AE540" s="19" t="s">
        <v>38</v>
      </c>
      <c r="AF540" s="19"/>
      <c r="AG540" s="19" t="s">
        <v>37</v>
      </c>
      <c r="AH540" s="19"/>
      <c r="AK540">
        <f t="shared" si="928"/>
        <v>0</v>
      </c>
      <c r="AL540">
        <f t="shared" si="929"/>
        <v>0</v>
      </c>
      <c r="AM540">
        <f t="shared" si="930"/>
        <v>0</v>
      </c>
      <c r="AN540">
        <f t="shared" si="931"/>
        <v>1</v>
      </c>
      <c r="AO540">
        <f t="shared" si="932"/>
        <v>1</v>
      </c>
      <c r="AP540">
        <f t="shared" si="933"/>
        <v>0</v>
      </c>
      <c r="AQ540">
        <f t="shared" si="934"/>
        <v>0</v>
      </c>
      <c r="AR540">
        <f t="shared" si="935"/>
        <v>0</v>
      </c>
      <c r="AS540">
        <f t="shared" si="936"/>
        <v>0</v>
      </c>
      <c r="AT540">
        <f t="shared" si="937"/>
        <v>0</v>
      </c>
      <c r="AU540">
        <f t="shared" si="938"/>
        <v>0</v>
      </c>
      <c r="AV540">
        <f t="shared" si="939"/>
        <v>0</v>
      </c>
      <c r="AW540">
        <f t="shared" si="940"/>
        <v>0</v>
      </c>
      <c r="AX540">
        <f t="shared" si="941"/>
        <v>0</v>
      </c>
      <c r="AY540">
        <f t="shared" si="942"/>
        <v>0</v>
      </c>
      <c r="AZ540">
        <f t="shared" si="943"/>
        <v>0</v>
      </c>
      <c r="BA540">
        <f t="shared" si="944"/>
        <v>0</v>
      </c>
      <c r="BB540">
        <f t="shared" si="945"/>
        <v>1</v>
      </c>
      <c r="BC540">
        <f t="shared" si="946"/>
        <v>0</v>
      </c>
      <c r="BD540">
        <f t="shared" si="947"/>
        <v>0</v>
      </c>
      <c r="BE540">
        <f t="shared" si="948"/>
        <v>0</v>
      </c>
      <c r="BF540">
        <f t="shared" si="949"/>
        <v>0</v>
      </c>
      <c r="BG540">
        <f t="shared" si="950"/>
        <v>0</v>
      </c>
      <c r="BH540">
        <f t="shared" si="951"/>
        <v>0</v>
      </c>
      <c r="BI540">
        <f t="shared" si="952"/>
        <v>0</v>
      </c>
      <c r="BJ540">
        <f t="shared" si="953"/>
        <v>0</v>
      </c>
      <c r="BK540">
        <f t="shared" si="954"/>
        <v>0</v>
      </c>
      <c r="BL540">
        <f t="shared" si="955"/>
        <v>0</v>
      </c>
      <c r="BM540">
        <f t="shared" si="956"/>
        <v>0</v>
      </c>
      <c r="BN540">
        <f t="shared" si="957"/>
        <v>0</v>
      </c>
      <c r="BO540">
        <f t="shared" si="958"/>
        <v>0</v>
      </c>
      <c r="BP540">
        <f t="shared" si="959"/>
        <v>0</v>
      </c>
      <c r="BQ540">
        <f t="shared" si="960"/>
        <v>0</v>
      </c>
      <c r="BR540">
        <f t="shared" si="961"/>
        <v>0</v>
      </c>
      <c r="BS540">
        <f t="shared" si="962"/>
        <v>0</v>
      </c>
      <c r="BT540">
        <f t="shared" si="963"/>
        <v>0</v>
      </c>
      <c r="BU540">
        <f t="shared" si="964"/>
        <v>0</v>
      </c>
      <c r="BV540">
        <f t="shared" si="965"/>
        <v>0</v>
      </c>
      <c r="BW540">
        <f t="shared" si="966"/>
        <v>0</v>
      </c>
      <c r="BX540">
        <f t="shared" si="967"/>
        <v>0</v>
      </c>
      <c r="BY540">
        <f t="shared" si="968"/>
        <v>0</v>
      </c>
      <c r="BZ540">
        <f t="shared" si="969"/>
        <v>0</v>
      </c>
      <c r="CA540">
        <f t="shared" si="970"/>
        <v>0</v>
      </c>
      <c r="CB540">
        <f t="shared" si="971"/>
        <v>0</v>
      </c>
      <c r="CC540">
        <f t="shared" si="972"/>
        <v>1</v>
      </c>
      <c r="CD540">
        <f t="shared" si="973"/>
        <v>0</v>
      </c>
      <c r="CE540">
        <f t="shared" si="974"/>
        <v>0</v>
      </c>
      <c r="CF540">
        <f t="shared" si="975"/>
        <v>0</v>
      </c>
      <c r="CG540">
        <f t="shared" si="976"/>
        <v>0</v>
      </c>
      <c r="CH540">
        <f t="shared" si="977"/>
        <v>0</v>
      </c>
      <c r="CI540">
        <f t="shared" si="978"/>
        <v>0</v>
      </c>
      <c r="CJ540">
        <f t="shared" si="979"/>
        <v>0</v>
      </c>
      <c r="CK540">
        <f t="shared" si="980"/>
        <v>0</v>
      </c>
      <c r="CL540">
        <f t="shared" si="981"/>
        <v>0</v>
      </c>
      <c r="CM540">
        <f t="shared" si="982"/>
        <v>0</v>
      </c>
      <c r="CN540">
        <f t="shared" si="983"/>
        <v>0</v>
      </c>
      <c r="CO540">
        <f t="shared" si="984"/>
        <v>0</v>
      </c>
      <c r="CP540">
        <f t="shared" si="985"/>
        <v>0</v>
      </c>
      <c r="CQ540">
        <f t="shared" si="986"/>
        <v>0</v>
      </c>
      <c r="CR540">
        <f t="shared" si="987"/>
        <v>0</v>
      </c>
      <c r="CS540">
        <f t="shared" si="988"/>
        <v>0</v>
      </c>
      <c r="CT540">
        <f t="shared" si="989"/>
        <v>0</v>
      </c>
      <c r="CU540">
        <f t="shared" si="990"/>
        <v>0</v>
      </c>
      <c r="CV540">
        <f t="shared" si="991"/>
        <v>0</v>
      </c>
      <c r="CW540">
        <f t="shared" si="992"/>
        <v>0</v>
      </c>
      <c r="CX540">
        <f t="shared" si="993"/>
        <v>1</v>
      </c>
      <c r="CY540">
        <f t="shared" si="994"/>
        <v>0</v>
      </c>
      <c r="CZ540">
        <f t="shared" si="995"/>
        <v>0</v>
      </c>
      <c r="DA540">
        <f t="shared" si="996"/>
        <v>0</v>
      </c>
      <c r="DB540">
        <f t="shared" si="997"/>
        <v>0</v>
      </c>
      <c r="DC540">
        <f t="shared" si="998"/>
        <v>0</v>
      </c>
      <c r="DD540">
        <f t="shared" si="999"/>
        <v>0</v>
      </c>
      <c r="DE540">
        <f t="shared" si="1000"/>
        <v>0</v>
      </c>
      <c r="DF540">
        <f t="shared" si="1001"/>
        <v>0</v>
      </c>
      <c r="DG540">
        <f t="shared" si="1002"/>
        <v>0</v>
      </c>
      <c r="DH540">
        <f t="shared" si="1003"/>
        <v>0</v>
      </c>
      <c r="DI540">
        <f t="shared" si="1004"/>
        <v>0</v>
      </c>
      <c r="DJ540">
        <f t="shared" si="1005"/>
        <v>0</v>
      </c>
      <c r="DK540">
        <f t="shared" si="1006"/>
        <v>0</v>
      </c>
      <c r="DL540">
        <f t="shared" si="1007"/>
        <v>0</v>
      </c>
      <c r="DM540">
        <f t="shared" si="1008"/>
        <v>1</v>
      </c>
      <c r="DN540">
        <f t="shared" si="1009"/>
        <v>0</v>
      </c>
      <c r="DO540">
        <f t="shared" si="1010"/>
        <v>0</v>
      </c>
      <c r="DP540">
        <f t="shared" si="1011"/>
        <v>0</v>
      </c>
      <c r="DQ540">
        <f t="shared" si="1012"/>
        <v>0</v>
      </c>
      <c r="DR540">
        <f t="shared" si="1013"/>
        <v>0</v>
      </c>
      <c r="DS540">
        <f t="shared" si="1014"/>
        <v>0</v>
      </c>
      <c r="DT540">
        <f t="shared" si="1015"/>
        <v>0</v>
      </c>
      <c r="DU540">
        <f t="shared" si="1016"/>
        <v>0</v>
      </c>
      <c r="DV540">
        <f t="shared" si="1017"/>
        <v>0</v>
      </c>
      <c r="DW540">
        <f t="shared" si="1018"/>
        <v>0</v>
      </c>
      <c r="DX540">
        <f t="shared" si="1019"/>
        <v>0</v>
      </c>
      <c r="DY540">
        <f t="shared" si="1020"/>
        <v>0</v>
      </c>
      <c r="DZ540">
        <f t="shared" si="1021"/>
        <v>0</v>
      </c>
      <c r="EA540">
        <f t="shared" si="1022"/>
        <v>0</v>
      </c>
      <c r="EB540">
        <f t="shared" si="1023"/>
        <v>0</v>
      </c>
      <c r="EC540">
        <f t="shared" si="1024"/>
        <v>0</v>
      </c>
      <c r="ED540">
        <f t="shared" si="1025"/>
        <v>0</v>
      </c>
      <c r="EE540">
        <f t="shared" si="1026"/>
        <v>1</v>
      </c>
      <c r="EF540">
        <f t="shared" si="1027"/>
        <v>0</v>
      </c>
      <c r="EG540">
        <f t="shared" si="1028"/>
        <v>0</v>
      </c>
      <c r="EH540">
        <f t="shared" si="1029"/>
        <v>0</v>
      </c>
      <c r="EI540">
        <f t="shared" si="1030"/>
        <v>0</v>
      </c>
      <c r="EJ540">
        <f t="shared" si="1031"/>
        <v>0</v>
      </c>
      <c r="EK540">
        <f t="shared" si="1032"/>
        <v>1</v>
      </c>
      <c r="EL540">
        <f t="shared" si="1033"/>
        <v>0</v>
      </c>
      <c r="EM540">
        <f t="shared" si="1034"/>
        <v>0</v>
      </c>
      <c r="EN540">
        <f t="shared" si="1035"/>
        <v>0</v>
      </c>
      <c r="EO540">
        <f t="shared" si="1036"/>
        <v>0</v>
      </c>
      <c r="EP540">
        <f t="shared" si="1037"/>
        <v>0</v>
      </c>
      <c r="EQ540">
        <f t="shared" si="1038"/>
        <v>0</v>
      </c>
      <c r="ER540">
        <f t="shared" si="1039"/>
        <v>0</v>
      </c>
      <c r="ES540">
        <f t="shared" si="1040"/>
        <v>0</v>
      </c>
      <c r="ET540">
        <f t="shared" si="1041"/>
        <v>0</v>
      </c>
      <c r="EU540">
        <f t="shared" si="1042"/>
        <v>0</v>
      </c>
      <c r="EV540">
        <f t="shared" si="1043"/>
        <v>1</v>
      </c>
    </row>
    <row r="541" spans="1:152">
      <c r="A541" s="25">
        <v>539</v>
      </c>
      <c r="B541" s="15" t="s">
        <v>76</v>
      </c>
      <c r="C541" s="16">
        <v>20</v>
      </c>
      <c r="D541" s="18" t="s">
        <v>36</v>
      </c>
      <c r="E541" s="18">
        <v>0</v>
      </c>
      <c r="F541" s="18">
        <v>0</v>
      </c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K541">
        <f t="shared" si="928"/>
        <v>0</v>
      </c>
      <c r="AL541">
        <f t="shared" si="929"/>
        <v>0</v>
      </c>
      <c r="AM541">
        <f t="shared" si="930"/>
        <v>0</v>
      </c>
      <c r="AN541">
        <f t="shared" si="931"/>
        <v>0</v>
      </c>
      <c r="AO541">
        <f t="shared" si="932"/>
        <v>0</v>
      </c>
      <c r="AP541">
        <f t="shared" si="933"/>
        <v>0</v>
      </c>
      <c r="AQ541">
        <f t="shared" si="934"/>
        <v>0</v>
      </c>
      <c r="AR541">
        <f t="shared" si="935"/>
        <v>0</v>
      </c>
      <c r="AS541">
        <f t="shared" si="936"/>
        <v>0</v>
      </c>
      <c r="AT541">
        <f t="shared" si="937"/>
        <v>0</v>
      </c>
      <c r="AU541">
        <f t="shared" si="938"/>
        <v>0</v>
      </c>
      <c r="AV541">
        <f t="shared" si="939"/>
        <v>0</v>
      </c>
      <c r="AW541">
        <f t="shared" si="940"/>
        <v>0</v>
      </c>
      <c r="AX541">
        <f t="shared" si="941"/>
        <v>0</v>
      </c>
      <c r="AY541">
        <f t="shared" si="942"/>
        <v>0</v>
      </c>
      <c r="AZ541">
        <f t="shared" si="943"/>
        <v>0</v>
      </c>
      <c r="BA541">
        <f t="shared" si="944"/>
        <v>0</v>
      </c>
      <c r="BB541">
        <f t="shared" si="945"/>
        <v>0</v>
      </c>
      <c r="BC541">
        <f t="shared" si="946"/>
        <v>0</v>
      </c>
      <c r="BD541">
        <f t="shared" si="947"/>
        <v>0</v>
      </c>
      <c r="BE541">
        <f t="shared" si="948"/>
        <v>0</v>
      </c>
      <c r="BF541">
        <f t="shared" si="949"/>
        <v>0</v>
      </c>
      <c r="BG541">
        <f t="shared" si="950"/>
        <v>0</v>
      </c>
      <c r="BH541">
        <f t="shared" si="951"/>
        <v>0</v>
      </c>
      <c r="BI541">
        <f t="shared" si="952"/>
        <v>0</v>
      </c>
      <c r="BJ541">
        <f t="shared" si="953"/>
        <v>0</v>
      </c>
      <c r="BK541">
        <f t="shared" si="954"/>
        <v>0</v>
      </c>
      <c r="BL541">
        <f t="shared" si="955"/>
        <v>0</v>
      </c>
      <c r="BM541">
        <f t="shared" si="956"/>
        <v>0</v>
      </c>
      <c r="BN541">
        <f t="shared" si="957"/>
        <v>0</v>
      </c>
      <c r="BO541">
        <f t="shared" si="958"/>
        <v>0</v>
      </c>
      <c r="BP541">
        <f t="shared" si="959"/>
        <v>0</v>
      </c>
      <c r="BQ541">
        <f t="shared" si="960"/>
        <v>0</v>
      </c>
      <c r="BR541">
        <f t="shared" si="961"/>
        <v>0</v>
      </c>
      <c r="BS541">
        <f t="shared" si="962"/>
        <v>0</v>
      </c>
      <c r="BT541">
        <f t="shared" si="963"/>
        <v>0</v>
      </c>
      <c r="BU541">
        <f t="shared" si="964"/>
        <v>0</v>
      </c>
      <c r="BV541">
        <f t="shared" si="965"/>
        <v>0</v>
      </c>
      <c r="BW541">
        <f t="shared" si="966"/>
        <v>0</v>
      </c>
      <c r="BX541">
        <f t="shared" si="967"/>
        <v>0</v>
      </c>
      <c r="BY541">
        <f t="shared" si="968"/>
        <v>0</v>
      </c>
      <c r="BZ541">
        <f t="shared" si="969"/>
        <v>0</v>
      </c>
      <c r="CA541">
        <f t="shared" si="970"/>
        <v>0</v>
      </c>
      <c r="CB541">
        <f t="shared" si="971"/>
        <v>0</v>
      </c>
      <c r="CC541">
        <f t="shared" si="972"/>
        <v>0</v>
      </c>
      <c r="CD541">
        <f t="shared" si="973"/>
        <v>0</v>
      </c>
      <c r="CE541">
        <f t="shared" si="974"/>
        <v>0</v>
      </c>
      <c r="CF541">
        <f t="shared" si="975"/>
        <v>0</v>
      </c>
      <c r="CG541">
        <f t="shared" si="976"/>
        <v>0</v>
      </c>
      <c r="CH541">
        <f t="shared" si="977"/>
        <v>0</v>
      </c>
      <c r="CI541">
        <f t="shared" si="978"/>
        <v>0</v>
      </c>
      <c r="CJ541">
        <f t="shared" si="979"/>
        <v>0</v>
      </c>
      <c r="CK541">
        <f t="shared" si="980"/>
        <v>0</v>
      </c>
      <c r="CL541">
        <f t="shared" si="981"/>
        <v>0</v>
      </c>
      <c r="CM541">
        <f t="shared" si="982"/>
        <v>0</v>
      </c>
      <c r="CN541">
        <f t="shared" si="983"/>
        <v>0</v>
      </c>
      <c r="CO541">
        <f t="shared" si="984"/>
        <v>0</v>
      </c>
      <c r="CP541">
        <f t="shared" si="985"/>
        <v>0</v>
      </c>
      <c r="CQ541">
        <f t="shared" si="986"/>
        <v>0</v>
      </c>
      <c r="CR541">
        <f t="shared" si="987"/>
        <v>0</v>
      </c>
      <c r="CS541">
        <f t="shared" si="988"/>
        <v>0</v>
      </c>
      <c r="CT541">
        <f t="shared" si="989"/>
        <v>0</v>
      </c>
      <c r="CU541">
        <f t="shared" si="990"/>
        <v>0</v>
      </c>
      <c r="CV541">
        <f t="shared" si="991"/>
        <v>0</v>
      </c>
      <c r="CW541">
        <f t="shared" si="992"/>
        <v>0</v>
      </c>
      <c r="CX541">
        <f t="shared" si="993"/>
        <v>0</v>
      </c>
      <c r="CY541">
        <f t="shared" si="994"/>
        <v>0</v>
      </c>
      <c r="CZ541">
        <f t="shared" si="995"/>
        <v>0</v>
      </c>
      <c r="DA541">
        <f t="shared" si="996"/>
        <v>0</v>
      </c>
      <c r="DB541">
        <f t="shared" si="997"/>
        <v>0</v>
      </c>
      <c r="DC541">
        <f t="shared" si="998"/>
        <v>0</v>
      </c>
      <c r="DD541">
        <f t="shared" si="999"/>
        <v>0</v>
      </c>
      <c r="DE541">
        <f t="shared" si="1000"/>
        <v>0</v>
      </c>
      <c r="DF541">
        <f t="shared" si="1001"/>
        <v>0</v>
      </c>
      <c r="DG541">
        <f t="shared" si="1002"/>
        <v>0</v>
      </c>
      <c r="DH541">
        <f t="shared" si="1003"/>
        <v>0</v>
      </c>
      <c r="DI541">
        <f t="shared" si="1004"/>
        <v>0</v>
      </c>
      <c r="DJ541">
        <f t="shared" si="1005"/>
        <v>0</v>
      </c>
      <c r="DK541">
        <f t="shared" si="1006"/>
        <v>0</v>
      </c>
      <c r="DL541">
        <f t="shared" si="1007"/>
        <v>0</v>
      </c>
      <c r="DM541">
        <f t="shared" si="1008"/>
        <v>0</v>
      </c>
      <c r="DN541">
        <f t="shared" si="1009"/>
        <v>0</v>
      </c>
      <c r="DO541">
        <f t="shared" si="1010"/>
        <v>0</v>
      </c>
      <c r="DP541">
        <f t="shared" si="1011"/>
        <v>0</v>
      </c>
      <c r="DQ541">
        <f t="shared" si="1012"/>
        <v>0</v>
      </c>
      <c r="DR541">
        <f t="shared" si="1013"/>
        <v>0</v>
      </c>
      <c r="DS541">
        <f t="shared" si="1014"/>
        <v>0</v>
      </c>
      <c r="DT541">
        <f t="shared" si="1015"/>
        <v>0</v>
      </c>
      <c r="DU541">
        <f t="shared" si="1016"/>
        <v>0</v>
      </c>
      <c r="DV541">
        <f t="shared" si="1017"/>
        <v>0</v>
      </c>
      <c r="DW541">
        <f t="shared" si="1018"/>
        <v>0</v>
      </c>
      <c r="DX541">
        <f t="shared" si="1019"/>
        <v>0</v>
      </c>
      <c r="DY541">
        <f t="shared" si="1020"/>
        <v>0</v>
      </c>
      <c r="DZ541">
        <f t="shared" si="1021"/>
        <v>0</v>
      </c>
      <c r="EA541">
        <f t="shared" si="1022"/>
        <v>0</v>
      </c>
      <c r="EB541">
        <f t="shared" si="1023"/>
        <v>0</v>
      </c>
      <c r="EC541">
        <f t="shared" si="1024"/>
        <v>0</v>
      </c>
      <c r="ED541">
        <f t="shared" si="1025"/>
        <v>0</v>
      </c>
      <c r="EE541">
        <f t="shared" si="1026"/>
        <v>0</v>
      </c>
      <c r="EF541">
        <f t="shared" si="1027"/>
        <v>0</v>
      </c>
      <c r="EG541">
        <f t="shared" si="1028"/>
        <v>0</v>
      </c>
      <c r="EH541">
        <f t="shared" si="1029"/>
        <v>0</v>
      </c>
      <c r="EI541">
        <f t="shared" si="1030"/>
        <v>0</v>
      </c>
      <c r="EJ541">
        <f t="shared" si="1031"/>
        <v>0</v>
      </c>
      <c r="EK541">
        <f t="shared" si="1032"/>
        <v>0</v>
      </c>
      <c r="EL541">
        <f t="shared" si="1033"/>
        <v>0</v>
      </c>
      <c r="EM541">
        <f t="shared" si="1034"/>
        <v>0</v>
      </c>
      <c r="EN541">
        <f t="shared" si="1035"/>
        <v>0</v>
      </c>
      <c r="EO541">
        <f t="shared" si="1036"/>
        <v>0</v>
      </c>
      <c r="EP541">
        <f t="shared" si="1037"/>
        <v>0</v>
      </c>
      <c r="EQ541">
        <f t="shared" si="1038"/>
        <v>0</v>
      </c>
      <c r="ER541">
        <f t="shared" si="1039"/>
        <v>0</v>
      </c>
      <c r="ES541">
        <f t="shared" si="1040"/>
        <v>0</v>
      </c>
      <c r="ET541">
        <f t="shared" si="1041"/>
        <v>0</v>
      </c>
      <c r="EU541">
        <f t="shared" si="1042"/>
        <v>0</v>
      </c>
      <c r="EV541">
        <f t="shared" si="1043"/>
        <v>0</v>
      </c>
    </row>
    <row r="542" spans="1:152">
      <c r="A542" s="25">
        <v>540</v>
      </c>
      <c r="B542" s="15" t="s">
        <v>76</v>
      </c>
      <c r="C542" s="16">
        <v>13</v>
      </c>
      <c r="D542" s="18" t="s">
        <v>36</v>
      </c>
      <c r="E542" s="18">
        <v>3</v>
      </c>
      <c r="F542" s="18">
        <v>1</v>
      </c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 t="s">
        <v>36</v>
      </c>
      <c r="AB542" s="19"/>
      <c r="AC542" s="19" t="s">
        <v>39</v>
      </c>
      <c r="AD542" s="19"/>
      <c r="AE542" s="19"/>
      <c r="AF542" s="19"/>
      <c r="AG542" s="19" t="s">
        <v>39</v>
      </c>
      <c r="AH542" s="19"/>
      <c r="AK542">
        <f t="shared" si="928"/>
        <v>0</v>
      </c>
      <c r="AL542">
        <f t="shared" si="929"/>
        <v>0</v>
      </c>
      <c r="AM542">
        <f t="shared" si="930"/>
        <v>1</v>
      </c>
      <c r="AN542">
        <f t="shared" si="931"/>
        <v>0</v>
      </c>
      <c r="AO542">
        <f t="shared" si="932"/>
        <v>1</v>
      </c>
      <c r="AP542">
        <f t="shared" si="933"/>
        <v>0</v>
      </c>
      <c r="AQ542">
        <f t="shared" si="934"/>
        <v>0</v>
      </c>
      <c r="AR542">
        <f t="shared" si="935"/>
        <v>0</v>
      </c>
      <c r="AS542">
        <f t="shared" si="936"/>
        <v>0</v>
      </c>
      <c r="AT542">
        <f t="shared" si="937"/>
        <v>0</v>
      </c>
      <c r="AU542">
        <f t="shared" si="938"/>
        <v>0</v>
      </c>
      <c r="AV542">
        <f t="shared" si="939"/>
        <v>0</v>
      </c>
      <c r="AW542">
        <f t="shared" si="940"/>
        <v>0</v>
      </c>
      <c r="AX542">
        <f t="shared" si="941"/>
        <v>0</v>
      </c>
      <c r="AY542">
        <f t="shared" si="942"/>
        <v>0</v>
      </c>
      <c r="AZ542">
        <f t="shared" si="943"/>
        <v>0</v>
      </c>
      <c r="BA542">
        <f t="shared" si="944"/>
        <v>0</v>
      </c>
      <c r="BB542">
        <f t="shared" si="945"/>
        <v>0</v>
      </c>
      <c r="BC542">
        <f t="shared" si="946"/>
        <v>0</v>
      </c>
      <c r="BD542">
        <f t="shared" si="947"/>
        <v>0</v>
      </c>
      <c r="BE542">
        <f t="shared" si="948"/>
        <v>0</v>
      </c>
      <c r="BF542">
        <f t="shared" si="949"/>
        <v>0</v>
      </c>
      <c r="BG542">
        <f t="shared" si="950"/>
        <v>0</v>
      </c>
      <c r="BH542">
        <f t="shared" si="951"/>
        <v>0</v>
      </c>
      <c r="BI542">
        <f t="shared" si="952"/>
        <v>0</v>
      </c>
      <c r="BJ542">
        <f t="shared" si="953"/>
        <v>0</v>
      </c>
      <c r="BK542">
        <f t="shared" si="954"/>
        <v>0</v>
      </c>
      <c r="BL542">
        <f t="shared" si="955"/>
        <v>0</v>
      </c>
      <c r="BM542">
        <f t="shared" si="956"/>
        <v>0</v>
      </c>
      <c r="BN542">
        <f t="shared" si="957"/>
        <v>0</v>
      </c>
      <c r="BO542">
        <f t="shared" si="958"/>
        <v>0</v>
      </c>
      <c r="BP542">
        <f t="shared" si="959"/>
        <v>0</v>
      </c>
      <c r="BQ542">
        <f t="shared" si="960"/>
        <v>0</v>
      </c>
      <c r="BR542">
        <f t="shared" si="961"/>
        <v>0</v>
      </c>
      <c r="BS542">
        <f t="shared" si="962"/>
        <v>0</v>
      </c>
      <c r="BT542">
        <f t="shared" si="963"/>
        <v>0</v>
      </c>
      <c r="BU542">
        <f t="shared" si="964"/>
        <v>0</v>
      </c>
      <c r="BV542">
        <f t="shared" si="965"/>
        <v>0</v>
      </c>
      <c r="BW542">
        <f t="shared" si="966"/>
        <v>0</v>
      </c>
      <c r="BX542">
        <f t="shared" si="967"/>
        <v>0</v>
      </c>
      <c r="BY542">
        <f t="shared" si="968"/>
        <v>0</v>
      </c>
      <c r="BZ542">
        <f t="shared" si="969"/>
        <v>0</v>
      </c>
      <c r="CA542">
        <f t="shared" si="970"/>
        <v>0</v>
      </c>
      <c r="CB542">
        <f t="shared" si="971"/>
        <v>0</v>
      </c>
      <c r="CC542">
        <f t="shared" si="972"/>
        <v>0</v>
      </c>
      <c r="CD542">
        <f t="shared" si="973"/>
        <v>0</v>
      </c>
      <c r="CE542">
        <f t="shared" si="974"/>
        <v>0</v>
      </c>
      <c r="CF542">
        <f t="shared" si="975"/>
        <v>0</v>
      </c>
      <c r="CG542">
        <f t="shared" si="976"/>
        <v>0</v>
      </c>
      <c r="CH542">
        <f t="shared" si="977"/>
        <v>0</v>
      </c>
      <c r="CI542">
        <f t="shared" si="978"/>
        <v>0</v>
      </c>
      <c r="CJ542">
        <f t="shared" si="979"/>
        <v>0</v>
      </c>
      <c r="CK542">
        <f t="shared" si="980"/>
        <v>0</v>
      </c>
      <c r="CL542">
        <f t="shared" si="981"/>
        <v>0</v>
      </c>
      <c r="CM542">
        <f t="shared" si="982"/>
        <v>0</v>
      </c>
      <c r="CN542">
        <f t="shared" si="983"/>
        <v>0</v>
      </c>
      <c r="CO542">
        <f t="shared" si="984"/>
        <v>0</v>
      </c>
      <c r="CP542">
        <f t="shared" si="985"/>
        <v>0</v>
      </c>
      <c r="CQ542">
        <f t="shared" si="986"/>
        <v>0</v>
      </c>
      <c r="CR542">
        <f t="shared" si="987"/>
        <v>0</v>
      </c>
      <c r="CS542">
        <f t="shared" si="988"/>
        <v>0</v>
      </c>
      <c r="CT542">
        <f t="shared" si="989"/>
        <v>0</v>
      </c>
      <c r="CU542">
        <f t="shared" si="990"/>
        <v>0</v>
      </c>
      <c r="CV542">
        <f t="shared" si="991"/>
        <v>0</v>
      </c>
      <c r="CW542">
        <f t="shared" si="992"/>
        <v>0</v>
      </c>
      <c r="CX542">
        <f t="shared" si="993"/>
        <v>0</v>
      </c>
      <c r="CY542">
        <f t="shared" si="994"/>
        <v>0</v>
      </c>
      <c r="CZ542">
        <f t="shared" si="995"/>
        <v>0</v>
      </c>
      <c r="DA542">
        <f t="shared" si="996"/>
        <v>0</v>
      </c>
      <c r="DB542">
        <f t="shared" si="997"/>
        <v>0</v>
      </c>
      <c r="DC542">
        <f t="shared" si="998"/>
        <v>0</v>
      </c>
      <c r="DD542">
        <f t="shared" si="999"/>
        <v>0</v>
      </c>
      <c r="DE542">
        <f t="shared" si="1000"/>
        <v>0</v>
      </c>
      <c r="DF542">
        <f t="shared" si="1001"/>
        <v>0</v>
      </c>
      <c r="DG542">
        <f t="shared" si="1002"/>
        <v>0</v>
      </c>
      <c r="DH542">
        <f t="shared" si="1003"/>
        <v>0</v>
      </c>
      <c r="DI542">
        <f t="shared" si="1004"/>
        <v>0</v>
      </c>
      <c r="DJ542">
        <f t="shared" si="1005"/>
        <v>0</v>
      </c>
      <c r="DK542">
        <f t="shared" si="1006"/>
        <v>0</v>
      </c>
      <c r="DL542">
        <f t="shared" si="1007"/>
        <v>0</v>
      </c>
      <c r="DM542">
        <f t="shared" si="1008"/>
        <v>0</v>
      </c>
      <c r="DN542">
        <f t="shared" si="1009"/>
        <v>0</v>
      </c>
      <c r="DO542">
        <f t="shared" si="1010"/>
        <v>0</v>
      </c>
      <c r="DP542">
        <f t="shared" si="1011"/>
        <v>0</v>
      </c>
      <c r="DQ542">
        <f t="shared" si="1012"/>
        <v>0</v>
      </c>
      <c r="DR542">
        <f t="shared" si="1013"/>
        <v>0</v>
      </c>
      <c r="DS542">
        <f t="shared" si="1014"/>
        <v>0</v>
      </c>
      <c r="DT542">
        <f t="shared" si="1015"/>
        <v>0</v>
      </c>
      <c r="DU542">
        <f t="shared" si="1016"/>
        <v>0</v>
      </c>
      <c r="DV542">
        <f t="shared" si="1017"/>
        <v>0</v>
      </c>
      <c r="DW542">
        <f t="shared" si="1018"/>
        <v>1</v>
      </c>
      <c r="DX542">
        <f t="shared" si="1019"/>
        <v>0</v>
      </c>
      <c r="DY542">
        <f t="shared" si="1020"/>
        <v>0</v>
      </c>
      <c r="DZ542">
        <f t="shared" si="1021"/>
        <v>0</v>
      </c>
      <c r="EA542">
        <f t="shared" si="1022"/>
        <v>0</v>
      </c>
      <c r="EB542">
        <f t="shared" si="1023"/>
        <v>0</v>
      </c>
      <c r="EC542">
        <f t="shared" si="1024"/>
        <v>0</v>
      </c>
      <c r="ED542">
        <f t="shared" si="1025"/>
        <v>1</v>
      </c>
      <c r="EE542">
        <f t="shared" si="1026"/>
        <v>0</v>
      </c>
      <c r="EF542">
        <f t="shared" si="1027"/>
        <v>0</v>
      </c>
      <c r="EG542">
        <f t="shared" si="1028"/>
        <v>0</v>
      </c>
      <c r="EH542">
        <f t="shared" si="1029"/>
        <v>0</v>
      </c>
      <c r="EI542">
        <f t="shared" si="1030"/>
        <v>0</v>
      </c>
      <c r="EJ542">
        <f t="shared" si="1031"/>
        <v>0</v>
      </c>
      <c r="EK542">
        <f t="shared" si="1032"/>
        <v>0</v>
      </c>
      <c r="EL542">
        <f t="shared" si="1033"/>
        <v>0</v>
      </c>
      <c r="EM542">
        <f t="shared" si="1034"/>
        <v>0</v>
      </c>
      <c r="EN542">
        <f t="shared" si="1035"/>
        <v>0</v>
      </c>
      <c r="EO542">
        <f t="shared" si="1036"/>
        <v>0</v>
      </c>
      <c r="EP542">
        <f t="shared" si="1037"/>
        <v>0</v>
      </c>
      <c r="EQ542">
        <f t="shared" si="1038"/>
        <v>0</v>
      </c>
      <c r="ER542">
        <f t="shared" si="1039"/>
        <v>0</v>
      </c>
      <c r="ES542">
        <f t="shared" si="1040"/>
        <v>0</v>
      </c>
      <c r="ET542">
        <f t="shared" si="1041"/>
        <v>1</v>
      </c>
      <c r="EU542">
        <f t="shared" si="1042"/>
        <v>0</v>
      </c>
      <c r="EV542">
        <f t="shared" si="1043"/>
        <v>0</v>
      </c>
    </row>
    <row r="543" spans="1:152">
      <c r="A543" s="25">
        <v>541</v>
      </c>
      <c r="B543" s="15" t="s">
        <v>76</v>
      </c>
      <c r="C543" s="16">
        <v>12</v>
      </c>
      <c r="D543" s="18" t="s">
        <v>42</v>
      </c>
      <c r="E543" s="18">
        <v>3</v>
      </c>
      <c r="F543" s="18">
        <v>1</v>
      </c>
      <c r="G543" s="19"/>
      <c r="H543" s="19"/>
      <c r="I543" s="19"/>
      <c r="J543" s="19"/>
      <c r="K543" s="19"/>
      <c r="L543" s="19"/>
      <c r="M543" s="19" t="s">
        <v>39</v>
      </c>
      <c r="N543" s="19"/>
      <c r="O543" s="19"/>
      <c r="P543" s="19" t="s">
        <v>39</v>
      </c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 t="s">
        <v>39</v>
      </c>
      <c r="AB543" s="19"/>
      <c r="AC543" s="19"/>
      <c r="AD543" s="19"/>
      <c r="AE543" s="19"/>
      <c r="AF543" s="19"/>
      <c r="AG543" s="19" t="s">
        <v>39</v>
      </c>
      <c r="AH543" s="19"/>
      <c r="AK543">
        <f t="shared" si="928"/>
        <v>0</v>
      </c>
      <c r="AL543">
        <f t="shared" si="929"/>
        <v>0</v>
      </c>
      <c r="AM543">
        <f t="shared" si="930"/>
        <v>1</v>
      </c>
      <c r="AN543">
        <f t="shared" si="931"/>
        <v>0</v>
      </c>
      <c r="AO543">
        <f t="shared" si="932"/>
        <v>1</v>
      </c>
      <c r="AP543">
        <f t="shared" si="933"/>
        <v>0</v>
      </c>
      <c r="AQ543">
        <f t="shared" si="934"/>
        <v>0</v>
      </c>
      <c r="AR543">
        <f t="shared" si="935"/>
        <v>0</v>
      </c>
      <c r="AS543">
        <f t="shared" si="936"/>
        <v>0</v>
      </c>
      <c r="AT543">
        <f t="shared" si="937"/>
        <v>0</v>
      </c>
      <c r="AU543">
        <f t="shared" si="938"/>
        <v>0</v>
      </c>
      <c r="AV543">
        <f t="shared" si="939"/>
        <v>0</v>
      </c>
      <c r="AW543">
        <f t="shared" si="940"/>
        <v>0</v>
      </c>
      <c r="AX543">
        <f t="shared" si="941"/>
        <v>0</v>
      </c>
      <c r="AY543">
        <f t="shared" si="942"/>
        <v>0</v>
      </c>
      <c r="AZ543">
        <f t="shared" si="943"/>
        <v>0</v>
      </c>
      <c r="BA543">
        <f t="shared" si="944"/>
        <v>0</v>
      </c>
      <c r="BB543">
        <f t="shared" si="945"/>
        <v>0</v>
      </c>
      <c r="BC543">
        <f t="shared" si="946"/>
        <v>0</v>
      </c>
      <c r="BD543">
        <f t="shared" si="947"/>
        <v>0</v>
      </c>
      <c r="BE543">
        <f t="shared" si="948"/>
        <v>0</v>
      </c>
      <c r="BF543">
        <f t="shared" si="949"/>
        <v>0</v>
      </c>
      <c r="BG543">
        <f t="shared" si="950"/>
        <v>0</v>
      </c>
      <c r="BH543">
        <f t="shared" si="951"/>
        <v>0</v>
      </c>
      <c r="BI543">
        <f t="shared" si="952"/>
        <v>0</v>
      </c>
      <c r="BJ543">
        <f t="shared" si="953"/>
        <v>0</v>
      </c>
      <c r="BK543">
        <f t="shared" si="954"/>
        <v>0</v>
      </c>
      <c r="BL543">
        <f t="shared" si="955"/>
        <v>0</v>
      </c>
      <c r="BM543">
        <f t="shared" si="956"/>
        <v>0</v>
      </c>
      <c r="BN543">
        <f t="shared" si="957"/>
        <v>0</v>
      </c>
      <c r="BO543">
        <f t="shared" si="958"/>
        <v>0</v>
      </c>
      <c r="BP543">
        <f t="shared" si="959"/>
        <v>0</v>
      </c>
      <c r="BQ543">
        <f t="shared" si="960"/>
        <v>0</v>
      </c>
      <c r="BR543">
        <f t="shared" si="961"/>
        <v>1</v>
      </c>
      <c r="BS543">
        <f t="shared" si="962"/>
        <v>0</v>
      </c>
      <c r="BT543">
        <f t="shared" si="963"/>
        <v>0</v>
      </c>
      <c r="BU543">
        <f t="shared" si="964"/>
        <v>0</v>
      </c>
      <c r="BV543">
        <f t="shared" si="965"/>
        <v>0</v>
      </c>
      <c r="BW543">
        <f t="shared" si="966"/>
        <v>0</v>
      </c>
      <c r="BX543">
        <f t="shared" si="967"/>
        <v>0</v>
      </c>
      <c r="BY543">
        <f t="shared" si="968"/>
        <v>0</v>
      </c>
      <c r="BZ543">
        <f t="shared" si="969"/>
        <v>0</v>
      </c>
      <c r="CA543">
        <f t="shared" si="970"/>
        <v>0</v>
      </c>
      <c r="CB543">
        <f t="shared" si="971"/>
        <v>0</v>
      </c>
      <c r="CC543">
        <f t="shared" si="972"/>
        <v>0</v>
      </c>
      <c r="CD543">
        <f t="shared" si="973"/>
        <v>1</v>
      </c>
      <c r="CE543">
        <f t="shared" si="974"/>
        <v>0</v>
      </c>
      <c r="CF543">
        <f t="shared" si="975"/>
        <v>0</v>
      </c>
      <c r="CG543">
        <f t="shared" si="976"/>
        <v>0</v>
      </c>
      <c r="CH543">
        <f t="shared" si="977"/>
        <v>0</v>
      </c>
      <c r="CI543">
        <f t="shared" si="978"/>
        <v>0</v>
      </c>
      <c r="CJ543">
        <f t="shared" si="979"/>
        <v>0</v>
      </c>
      <c r="CK543">
        <f t="shared" si="980"/>
        <v>0</v>
      </c>
      <c r="CL543">
        <f t="shared" si="981"/>
        <v>0</v>
      </c>
      <c r="CM543">
        <f t="shared" si="982"/>
        <v>0</v>
      </c>
      <c r="CN543">
        <f t="shared" si="983"/>
        <v>0</v>
      </c>
      <c r="CO543">
        <f t="shared" si="984"/>
        <v>0</v>
      </c>
      <c r="CP543">
        <f t="shared" si="985"/>
        <v>0</v>
      </c>
      <c r="CQ543">
        <f t="shared" si="986"/>
        <v>0</v>
      </c>
      <c r="CR543">
        <f t="shared" si="987"/>
        <v>0</v>
      </c>
      <c r="CS543">
        <f t="shared" si="988"/>
        <v>0</v>
      </c>
      <c r="CT543">
        <f t="shared" si="989"/>
        <v>0</v>
      </c>
      <c r="CU543">
        <f t="shared" si="990"/>
        <v>0</v>
      </c>
      <c r="CV543">
        <f t="shared" si="991"/>
        <v>0</v>
      </c>
      <c r="CW543">
        <f t="shared" si="992"/>
        <v>0</v>
      </c>
      <c r="CX543">
        <f t="shared" si="993"/>
        <v>0</v>
      </c>
      <c r="CY543">
        <f t="shared" si="994"/>
        <v>0</v>
      </c>
      <c r="CZ543">
        <f t="shared" si="995"/>
        <v>0</v>
      </c>
      <c r="DA543">
        <f t="shared" si="996"/>
        <v>0</v>
      </c>
      <c r="DB543">
        <f t="shared" si="997"/>
        <v>0</v>
      </c>
      <c r="DC543">
        <f t="shared" si="998"/>
        <v>0</v>
      </c>
      <c r="DD543">
        <f t="shared" si="999"/>
        <v>0</v>
      </c>
      <c r="DE543">
        <f t="shared" si="1000"/>
        <v>0</v>
      </c>
      <c r="DF543">
        <f t="shared" si="1001"/>
        <v>0</v>
      </c>
      <c r="DG543">
        <f t="shared" si="1002"/>
        <v>0</v>
      </c>
      <c r="DH543">
        <f t="shared" si="1003"/>
        <v>0</v>
      </c>
      <c r="DI543">
        <f t="shared" si="1004"/>
        <v>0</v>
      </c>
      <c r="DJ543">
        <f t="shared" si="1005"/>
        <v>0</v>
      </c>
      <c r="DK543">
        <f t="shared" si="1006"/>
        <v>0</v>
      </c>
      <c r="DL543">
        <f t="shared" si="1007"/>
        <v>0</v>
      </c>
      <c r="DM543">
        <f t="shared" si="1008"/>
        <v>0</v>
      </c>
      <c r="DN543">
        <f t="shared" si="1009"/>
        <v>0</v>
      </c>
      <c r="DO543">
        <f t="shared" si="1010"/>
        <v>0</v>
      </c>
      <c r="DP543">
        <f t="shared" si="1011"/>
        <v>0</v>
      </c>
      <c r="DQ543">
        <f t="shared" si="1012"/>
        <v>0</v>
      </c>
      <c r="DR543">
        <f t="shared" si="1013"/>
        <v>0</v>
      </c>
      <c r="DS543">
        <f t="shared" si="1014"/>
        <v>0</v>
      </c>
      <c r="DT543">
        <f t="shared" si="1015"/>
        <v>0</v>
      </c>
      <c r="DU543">
        <f t="shared" si="1016"/>
        <v>0</v>
      </c>
      <c r="DV543">
        <f t="shared" si="1017"/>
        <v>1</v>
      </c>
      <c r="DW543">
        <f t="shared" si="1018"/>
        <v>0</v>
      </c>
      <c r="DX543">
        <f t="shared" si="1019"/>
        <v>0</v>
      </c>
      <c r="DY543">
        <f t="shared" si="1020"/>
        <v>0</v>
      </c>
      <c r="DZ543">
        <f t="shared" si="1021"/>
        <v>0</v>
      </c>
      <c r="EA543">
        <f t="shared" si="1022"/>
        <v>0</v>
      </c>
      <c r="EB543">
        <f t="shared" si="1023"/>
        <v>0</v>
      </c>
      <c r="EC543">
        <f t="shared" si="1024"/>
        <v>0</v>
      </c>
      <c r="ED543">
        <f t="shared" si="1025"/>
        <v>0</v>
      </c>
      <c r="EE543">
        <f t="shared" si="1026"/>
        <v>0</v>
      </c>
      <c r="EF543">
        <f t="shared" si="1027"/>
        <v>0</v>
      </c>
      <c r="EG543">
        <f t="shared" si="1028"/>
        <v>0</v>
      </c>
      <c r="EH543">
        <f t="shared" si="1029"/>
        <v>0</v>
      </c>
      <c r="EI543">
        <f t="shared" si="1030"/>
        <v>0</v>
      </c>
      <c r="EJ543">
        <f t="shared" si="1031"/>
        <v>0</v>
      </c>
      <c r="EK543">
        <f t="shared" si="1032"/>
        <v>0</v>
      </c>
      <c r="EL543">
        <f t="shared" si="1033"/>
        <v>0</v>
      </c>
      <c r="EM543">
        <f t="shared" si="1034"/>
        <v>0</v>
      </c>
      <c r="EN543">
        <f t="shared" si="1035"/>
        <v>0</v>
      </c>
      <c r="EO543">
        <f t="shared" si="1036"/>
        <v>0</v>
      </c>
      <c r="EP543">
        <f t="shared" si="1037"/>
        <v>0</v>
      </c>
      <c r="EQ543">
        <f t="shared" si="1038"/>
        <v>0</v>
      </c>
      <c r="ER543">
        <f t="shared" si="1039"/>
        <v>0</v>
      </c>
      <c r="ES543">
        <f t="shared" si="1040"/>
        <v>0</v>
      </c>
      <c r="ET543">
        <f t="shared" si="1041"/>
        <v>1</v>
      </c>
      <c r="EU543">
        <f t="shared" si="1042"/>
        <v>0</v>
      </c>
      <c r="EV543">
        <f t="shared" si="1043"/>
        <v>0</v>
      </c>
    </row>
    <row r="544" spans="1:152">
      <c r="A544" s="25">
        <v>542</v>
      </c>
      <c r="B544" s="15" t="s">
        <v>76</v>
      </c>
      <c r="C544" s="16">
        <v>16</v>
      </c>
      <c r="D544" s="18" t="s">
        <v>36</v>
      </c>
      <c r="E544" s="18">
        <v>3</v>
      </c>
      <c r="F544" s="18">
        <v>1</v>
      </c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 t="s">
        <v>39</v>
      </c>
      <c r="R544" s="19"/>
      <c r="S544" s="19"/>
      <c r="T544" s="19"/>
      <c r="U544" s="19"/>
      <c r="V544" s="19"/>
      <c r="W544" s="19"/>
      <c r="X544" s="19"/>
      <c r="Y544" s="19"/>
      <c r="Z544" s="19"/>
      <c r="AA544" s="19" t="s">
        <v>39</v>
      </c>
      <c r="AB544" s="19"/>
      <c r="AC544" s="19"/>
      <c r="AD544" s="19"/>
      <c r="AE544" s="19" t="s">
        <v>38</v>
      </c>
      <c r="AF544" s="19"/>
      <c r="AG544" s="19" t="s">
        <v>39</v>
      </c>
      <c r="AH544" s="19"/>
      <c r="AK544">
        <f t="shared" si="928"/>
        <v>0</v>
      </c>
      <c r="AL544">
        <f t="shared" si="929"/>
        <v>0</v>
      </c>
      <c r="AM544">
        <f t="shared" si="930"/>
        <v>1</v>
      </c>
      <c r="AN544">
        <f t="shared" si="931"/>
        <v>0</v>
      </c>
      <c r="AO544">
        <f t="shared" si="932"/>
        <v>1</v>
      </c>
      <c r="AP544">
        <f t="shared" si="933"/>
        <v>0</v>
      </c>
      <c r="AQ544">
        <f t="shared" si="934"/>
        <v>0</v>
      </c>
      <c r="AR544">
        <f t="shared" si="935"/>
        <v>0</v>
      </c>
      <c r="AS544">
        <f t="shared" si="936"/>
        <v>0</v>
      </c>
      <c r="AT544">
        <f t="shared" si="937"/>
        <v>0</v>
      </c>
      <c r="AU544">
        <f t="shared" si="938"/>
        <v>0</v>
      </c>
      <c r="AV544">
        <f t="shared" si="939"/>
        <v>0</v>
      </c>
      <c r="AW544">
        <f t="shared" si="940"/>
        <v>0</v>
      </c>
      <c r="AX544">
        <f t="shared" si="941"/>
        <v>0</v>
      </c>
      <c r="AY544">
        <f t="shared" si="942"/>
        <v>0</v>
      </c>
      <c r="AZ544">
        <f t="shared" si="943"/>
        <v>0</v>
      </c>
      <c r="BA544">
        <f t="shared" si="944"/>
        <v>0</v>
      </c>
      <c r="BB544">
        <f t="shared" si="945"/>
        <v>0</v>
      </c>
      <c r="BC544">
        <f t="shared" si="946"/>
        <v>0</v>
      </c>
      <c r="BD544">
        <f t="shared" si="947"/>
        <v>0</v>
      </c>
      <c r="BE544">
        <f t="shared" si="948"/>
        <v>0</v>
      </c>
      <c r="BF544">
        <f t="shared" si="949"/>
        <v>0</v>
      </c>
      <c r="BG544">
        <f t="shared" si="950"/>
        <v>0</v>
      </c>
      <c r="BH544">
        <f t="shared" si="951"/>
        <v>0</v>
      </c>
      <c r="BI544">
        <f t="shared" si="952"/>
        <v>0</v>
      </c>
      <c r="BJ544">
        <f t="shared" si="953"/>
        <v>0</v>
      </c>
      <c r="BK544">
        <f t="shared" si="954"/>
        <v>0</v>
      </c>
      <c r="BL544">
        <f t="shared" si="955"/>
        <v>0</v>
      </c>
      <c r="BM544">
        <f t="shared" si="956"/>
        <v>0</v>
      </c>
      <c r="BN544">
        <f t="shared" si="957"/>
        <v>0</v>
      </c>
      <c r="BO544">
        <f t="shared" si="958"/>
        <v>0</v>
      </c>
      <c r="BP544">
        <f t="shared" si="959"/>
        <v>0</v>
      </c>
      <c r="BQ544">
        <f t="shared" si="960"/>
        <v>0</v>
      </c>
      <c r="BR544">
        <f t="shared" si="961"/>
        <v>0</v>
      </c>
      <c r="BS544">
        <f t="shared" si="962"/>
        <v>0</v>
      </c>
      <c r="BT544">
        <f t="shared" si="963"/>
        <v>0</v>
      </c>
      <c r="BU544">
        <f t="shared" si="964"/>
        <v>0</v>
      </c>
      <c r="BV544">
        <f t="shared" si="965"/>
        <v>0</v>
      </c>
      <c r="BW544">
        <f t="shared" si="966"/>
        <v>0</v>
      </c>
      <c r="BX544">
        <f t="shared" si="967"/>
        <v>0</v>
      </c>
      <c r="BY544">
        <f t="shared" si="968"/>
        <v>0</v>
      </c>
      <c r="BZ544">
        <f t="shared" si="969"/>
        <v>0</v>
      </c>
      <c r="CA544">
        <f t="shared" si="970"/>
        <v>0</v>
      </c>
      <c r="CB544">
        <f t="shared" si="971"/>
        <v>0</v>
      </c>
      <c r="CC544">
        <f t="shared" si="972"/>
        <v>0</v>
      </c>
      <c r="CD544">
        <f t="shared" si="973"/>
        <v>0</v>
      </c>
      <c r="CE544">
        <f t="shared" si="974"/>
        <v>0</v>
      </c>
      <c r="CF544">
        <f t="shared" si="975"/>
        <v>0</v>
      </c>
      <c r="CG544">
        <f t="shared" si="976"/>
        <v>0</v>
      </c>
      <c r="CH544">
        <f t="shared" si="977"/>
        <v>1</v>
      </c>
      <c r="CI544">
        <f t="shared" si="978"/>
        <v>0</v>
      </c>
      <c r="CJ544">
        <f t="shared" si="979"/>
        <v>0</v>
      </c>
      <c r="CK544">
        <f t="shared" si="980"/>
        <v>0</v>
      </c>
      <c r="CL544">
        <f t="shared" si="981"/>
        <v>0</v>
      </c>
      <c r="CM544">
        <f t="shared" si="982"/>
        <v>0</v>
      </c>
      <c r="CN544">
        <f t="shared" si="983"/>
        <v>0</v>
      </c>
      <c r="CO544">
        <f t="shared" si="984"/>
        <v>0</v>
      </c>
      <c r="CP544">
        <f t="shared" si="985"/>
        <v>0</v>
      </c>
      <c r="CQ544">
        <f t="shared" si="986"/>
        <v>0</v>
      </c>
      <c r="CR544">
        <f t="shared" si="987"/>
        <v>0</v>
      </c>
      <c r="CS544">
        <f t="shared" si="988"/>
        <v>0</v>
      </c>
      <c r="CT544">
        <f t="shared" si="989"/>
        <v>0</v>
      </c>
      <c r="CU544">
        <f t="shared" si="990"/>
        <v>0</v>
      </c>
      <c r="CV544">
        <f t="shared" si="991"/>
        <v>0</v>
      </c>
      <c r="CW544">
        <f t="shared" si="992"/>
        <v>0</v>
      </c>
      <c r="CX544">
        <f t="shared" si="993"/>
        <v>0</v>
      </c>
      <c r="CY544">
        <f t="shared" si="994"/>
        <v>0</v>
      </c>
      <c r="CZ544">
        <f t="shared" si="995"/>
        <v>0</v>
      </c>
      <c r="DA544">
        <f t="shared" si="996"/>
        <v>0</v>
      </c>
      <c r="DB544">
        <f t="shared" si="997"/>
        <v>0</v>
      </c>
      <c r="DC544">
        <f t="shared" si="998"/>
        <v>0</v>
      </c>
      <c r="DD544">
        <f t="shared" si="999"/>
        <v>0</v>
      </c>
      <c r="DE544">
        <f t="shared" si="1000"/>
        <v>0</v>
      </c>
      <c r="DF544">
        <f t="shared" si="1001"/>
        <v>0</v>
      </c>
      <c r="DG544">
        <f t="shared" si="1002"/>
        <v>0</v>
      </c>
      <c r="DH544">
        <f t="shared" si="1003"/>
        <v>0</v>
      </c>
      <c r="DI544">
        <f t="shared" si="1004"/>
        <v>0</v>
      </c>
      <c r="DJ544">
        <f t="shared" si="1005"/>
        <v>0</v>
      </c>
      <c r="DK544">
        <f t="shared" si="1006"/>
        <v>0</v>
      </c>
      <c r="DL544">
        <f t="shared" si="1007"/>
        <v>0</v>
      </c>
      <c r="DM544">
        <f t="shared" si="1008"/>
        <v>0</v>
      </c>
      <c r="DN544">
        <f t="shared" si="1009"/>
        <v>0</v>
      </c>
      <c r="DO544">
        <f t="shared" si="1010"/>
        <v>0</v>
      </c>
      <c r="DP544">
        <f t="shared" si="1011"/>
        <v>0</v>
      </c>
      <c r="DQ544">
        <f t="shared" si="1012"/>
        <v>0</v>
      </c>
      <c r="DR544">
        <f t="shared" si="1013"/>
        <v>0</v>
      </c>
      <c r="DS544">
        <f t="shared" si="1014"/>
        <v>0</v>
      </c>
      <c r="DT544">
        <f t="shared" si="1015"/>
        <v>0</v>
      </c>
      <c r="DU544">
        <f t="shared" si="1016"/>
        <v>0</v>
      </c>
      <c r="DV544">
        <f t="shared" si="1017"/>
        <v>1</v>
      </c>
      <c r="DW544">
        <f t="shared" si="1018"/>
        <v>0</v>
      </c>
      <c r="DX544">
        <f t="shared" si="1019"/>
        <v>0</v>
      </c>
      <c r="DY544">
        <f t="shared" si="1020"/>
        <v>0</v>
      </c>
      <c r="DZ544">
        <f t="shared" si="1021"/>
        <v>0</v>
      </c>
      <c r="EA544">
        <f t="shared" si="1022"/>
        <v>0</v>
      </c>
      <c r="EB544">
        <f t="shared" si="1023"/>
        <v>0</v>
      </c>
      <c r="EC544">
        <f t="shared" si="1024"/>
        <v>0</v>
      </c>
      <c r="ED544">
        <f t="shared" si="1025"/>
        <v>0</v>
      </c>
      <c r="EE544">
        <f t="shared" si="1026"/>
        <v>0</v>
      </c>
      <c r="EF544">
        <f t="shared" si="1027"/>
        <v>0</v>
      </c>
      <c r="EG544">
        <f t="shared" si="1028"/>
        <v>0</v>
      </c>
      <c r="EH544">
        <f t="shared" si="1029"/>
        <v>0</v>
      </c>
      <c r="EI544">
        <f t="shared" si="1030"/>
        <v>0</v>
      </c>
      <c r="EJ544">
        <f t="shared" si="1031"/>
        <v>0</v>
      </c>
      <c r="EK544">
        <f t="shared" si="1032"/>
        <v>1</v>
      </c>
      <c r="EL544">
        <f t="shared" si="1033"/>
        <v>0</v>
      </c>
      <c r="EM544">
        <f t="shared" si="1034"/>
        <v>0</v>
      </c>
      <c r="EN544">
        <f t="shared" si="1035"/>
        <v>0</v>
      </c>
      <c r="EO544">
        <f t="shared" si="1036"/>
        <v>0</v>
      </c>
      <c r="EP544">
        <f t="shared" si="1037"/>
        <v>0</v>
      </c>
      <c r="EQ544">
        <f t="shared" si="1038"/>
        <v>0</v>
      </c>
      <c r="ER544">
        <f t="shared" si="1039"/>
        <v>0</v>
      </c>
      <c r="ES544">
        <f t="shared" si="1040"/>
        <v>0</v>
      </c>
      <c r="ET544">
        <f t="shared" si="1041"/>
        <v>1</v>
      </c>
      <c r="EU544">
        <f t="shared" si="1042"/>
        <v>0</v>
      </c>
      <c r="EV544">
        <f t="shared" si="1043"/>
        <v>0</v>
      </c>
    </row>
    <row r="545" spans="1:152">
      <c r="A545" s="25">
        <v>543</v>
      </c>
      <c r="B545" s="15" t="s">
        <v>76</v>
      </c>
      <c r="C545" s="16">
        <v>14</v>
      </c>
      <c r="D545" s="18" t="s">
        <v>36</v>
      </c>
      <c r="E545" s="18">
        <v>3</v>
      </c>
      <c r="F545" s="18">
        <v>1</v>
      </c>
      <c r="G545" s="19"/>
      <c r="H545" s="19"/>
      <c r="I545" s="19"/>
      <c r="J545" s="19"/>
      <c r="K545" s="19"/>
      <c r="L545" s="19"/>
      <c r="M545" s="19"/>
      <c r="N545" s="19"/>
      <c r="O545" s="19"/>
      <c r="P545" s="19" t="s">
        <v>38</v>
      </c>
      <c r="Q545" s="19" t="s">
        <v>39</v>
      </c>
      <c r="R545" s="19"/>
      <c r="S545" s="19"/>
      <c r="T545" s="19"/>
      <c r="U545" s="19"/>
      <c r="V545" s="19"/>
      <c r="W545" s="19"/>
      <c r="X545" s="19"/>
      <c r="Y545" s="19"/>
      <c r="Z545" s="19"/>
      <c r="AA545" s="19" t="s">
        <v>39</v>
      </c>
      <c r="AB545" s="19"/>
      <c r="AC545" s="19"/>
      <c r="AD545" s="19"/>
      <c r="AE545" s="19"/>
      <c r="AF545" s="19"/>
      <c r="AG545" s="19" t="s">
        <v>39</v>
      </c>
      <c r="AH545" s="19"/>
      <c r="AK545">
        <f t="shared" si="928"/>
        <v>0</v>
      </c>
      <c r="AL545">
        <f t="shared" si="929"/>
        <v>0</v>
      </c>
      <c r="AM545">
        <f t="shared" si="930"/>
        <v>1</v>
      </c>
      <c r="AN545">
        <f t="shared" si="931"/>
        <v>0</v>
      </c>
      <c r="AO545">
        <f t="shared" si="932"/>
        <v>1</v>
      </c>
      <c r="AP545">
        <f t="shared" si="933"/>
        <v>0</v>
      </c>
      <c r="AQ545">
        <f t="shared" si="934"/>
        <v>0</v>
      </c>
      <c r="AR545">
        <f t="shared" si="935"/>
        <v>0</v>
      </c>
      <c r="AS545">
        <f t="shared" si="936"/>
        <v>0</v>
      </c>
      <c r="AT545">
        <f t="shared" si="937"/>
        <v>0</v>
      </c>
      <c r="AU545">
        <f t="shared" si="938"/>
        <v>0</v>
      </c>
      <c r="AV545">
        <f t="shared" si="939"/>
        <v>0</v>
      </c>
      <c r="AW545">
        <f t="shared" si="940"/>
        <v>0</v>
      </c>
      <c r="AX545">
        <f t="shared" si="941"/>
        <v>0</v>
      </c>
      <c r="AY545">
        <f t="shared" si="942"/>
        <v>0</v>
      </c>
      <c r="AZ545">
        <f t="shared" si="943"/>
        <v>0</v>
      </c>
      <c r="BA545">
        <f t="shared" si="944"/>
        <v>0</v>
      </c>
      <c r="BB545">
        <f t="shared" si="945"/>
        <v>0</v>
      </c>
      <c r="BC545">
        <f t="shared" si="946"/>
        <v>0</v>
      </c>
      <c r="BD545">
        <f t="shared" si="947"/>
        <v>0</v>
      </c>
      <c r="BE545">
        <f t="shared" si="948"/>
        <v>0</v>
      </c>
      <c r="BF545">
        <f t="shared" si="949"/>
        <v>0</v>
      </c>
      <c r="BG545">
        <f t="shared" si="950"/>
        <v>0</v>
      </c>
      <c r="BH545">
        <f t="shared" si="951"/>
        <v>0</v>
      </c>
      <c r="BI545">
        <f t="shared" si="952"/>
        <v>0</v>
      </c>
      <c r="BJ545">
        <f t="shared" si="953"/>
        <v>0</v>
      </c>
      <c r="BK545">
        <f t="shared" si="954"/>
        <v>0</v>
      </c>
      <c r="BL545">
        <f t="shared" si="955"/>
        <v>0</v>
      </c>
      <c r="BM545">
        <f t="shared" si="956"/>
        <v>0</v>
      </c>
      <c r="BN545">
        <f t="shared" si="957"/>
        <v>0</v>
      </c>
      <c r="BO545">
        <f t="shared" si="958"/>
        <v>0</v>
      </c>
      <c r="BP545">
        <f t="shared" si="959"/>
        <v>0</v>
      </c>
      <c r="BQ545">
        <f t="shared" si="960"/>
        <v>0</v>
      </c>
      <c r="BR545">
        <f t="shared" si="961"/>
        <v>0</v>
      </c>
      <c r="BS545">
        <f t="shared" si="962"/>
        <v>0</v>
      </c>
      <c r="BT545">
        <f t="shared" si="963"/>
        <v>0</v>
      </c>
      <c r="BU545">
        <f t="shared" si="964"/>
        <v>0</v>
      </c>
      <c r="BV545">
        <f t="shared" si="965"/>
        <v>0</v>
      </c>
      <c r="BW545">
        <f t="shared" si="966"/>
        <v>0</v>
      </c>
      <c r="BX545">
        <f t="shared" si="967"/>
        <v>0</v>
      </c>
      <c r="BY545">
        <f t="shared" si="968"/>
        <v>0</v>
      </c>
      <c r="BZ545">
        <f t="shared" si="969"/>
        <v>0</v>
      </c>
      <c r="CA545">
        <f t="shared" si="970"/>
        <v>0</v>
      </c>
      <c r="CB545">
        <f t="shared" si="971"/>
        <v>0</v>
      </c>
      <c r="CC545">
        <f t="shared" si="972"/>
        <v>1</v>
      </c>
      <c r="CD545">
        <f t="shared" si="973"/>
        <v>0</v>
      </c>
      <c r="CE545">
        <f t="shared" si="974"/>
        <v>0</v>
      </c>
      <c r="CF545">
        <f t="shared" si="975"/>
        <v>0</v>
      </c>
      <c r="CG545">
        <f t="shared" si="976"/>
        <v>0</v>
      </c>
      <c r="CH545">
        <f t="shared" si="977"/>
        <v>1</v>
      </c>
      <c r="CI545">
        <f t="shared" si="978"/>
        <v>0</v>
      </c>
      <c r="CJ545">
        <f t="shared" si="979"/>
        <v>0</v>
      </c>
      <c r="CK545">
        <f t="shared" si="980"/>
        <v>0</v>
      </c>
      <c r="CL545">
        <f t="shared" si="981"/>
        <v>0</v>
      </c>
      <c r="CM545">
        <f t="shared" si="982"/>
        <v>0</v>
      </c>
      <c r="CN545">
        <f t="shared" si="983"/>
        <v>0</v>
      </c>
      <c r="CO545">
        <f t="shared" si="984"/>
        <v>0</v>
      </c>
      <c r="CP545">
        <f t="shared" si="985"/>
        <v>0</v>
      </c>
      <c r="CQ545">
        <f t="shared" si="986"/>
        <v>0</v>
      </c>
      <c r="CR545">
        <f t="shared" si="987"/>
        <v>0</v>
      </c>
      <c r="CS545">
        <f t="shared" si="988"/>
        <v>0</v>
      </c>
      <c r="CT545">
        <f t="shared" si="989"/>
        <v>0</v>
      </c>
      <c r="CU545">
        <f t="shared" si="990"/>
        <v>0</v>
      </c>
      <c r="CV545">
        <f t="shared" si="991"/>
        <v>0</v>
      </c>
      <c r="CW545">
        <f t="shared" si="992"/>
        <v>0</v>
      </c>
      <c r="CX545">
        <f t="shared" si="993"/>
        <v>0</v>
      </c>
      <c r="CY545">
        <f t="shared" si="994"/>
        <v>0</v>
      </c>
      <c r="CZ545">
        <f t="shared" si="995"/>
        <v>0</v>
      </c>
      <c r="DA545">
        <f t="shared" si="996"/>
        <v>0</v>
      </c>
      <c r="DB545">
        <f t="shared" si="997"/>
        <v>0</v>
      </c>
      <c r="DC545">
        <f t="shared" si="998"/>
        <v>0</v>
      </c>
      <c r="DD545">
        <f t="shared" si="999"/>
        <v>0</v>
      </c>
      <c r="DE545">
        <f t="shared" si="1000"/>
        <v>0</v>
      </c>
      <c r="DF545">
        <f t="shared" si="1001"/>
        <v>0</v>
      </c>
      <c r="DG545">
        <f t="shared" si="1002"/>
        <v>0</v>
      </c>
      <c r="DH545">
        <f t="shared" si="1003"/>
        <v>0</v>
      </c>
      <c r="DI545">
        <f t="shared" si="1004"/>
        <v>0</v>
      </c>
      <c r="DJ545">
        <f t="shared" si="1005"/>
        <v>0</v>
      </c>
      <c r="DK545">
        <f t="shared" si="1006"/>
        <v>0</v>
      </c>
      <c r="DL545">
        <f t="shared" si="1007"/>
        <v>0</v>
      </c>
      <c r="DM545">
        <f t="shared" si="1008"/>
        <v>0</v>
      </c>
      <c r="DN545">
        <f t="shared" si="1009"/>
        <v>0</v>
      </c>
      <c r="DO545">
        <f t="shared" si="1010"/>
        <v>0</v>
      </c>
      <c r="DP545">
        <f t="shared" si="1011"/>
        <v>0</v>
      </c>
      <c r="DQ545">
        <f t="shared" si="1012"/>
        <v>0</v>
      </c>
      <c r="DR545">
        <f t="shared" si="1013"/>
        <v>0</v>
      </c>
      <c r="DS545">
        <f t="shared" si="1014"/>
        <v>0</v>
      </c>
      <c r="DT545">
        <f t="shared" si="1015"/>
        <v>0</v>
      </c>
      <c r="DU545">
        <f t="shared" si="1016"/>
        <v>0</v>
      </c>
      <c r="DV545">
        <f t="shared" si="1017"/>
        <v>1</v>
      </c>
      <c r="DW545">
        <f t="shared" si="1018"/>
        <v>0</v>
      </c>
      <c r="DX545">
        <f t="shared" si="1019"/>
        <v>0</v>
      </c>
      <c r="DY545">
        <f t="shared" si="1020"/>
        <v>0</v>
      </c>
      <c r="DZ545">
        <f t="shared" si="1021"/>
        <v>0</v>
      </c>
      <c r="EA545">
        <f t="shared" si="1022"/>
        <v>0</v>
      </c>
      <c r="EB545">
        <f t="shared" si="1023"/>
        <v>0</v>
      </c>
      <c r="EC545">
        <f t="shared" si="1024"/>
        <v>0</v>
      </c>
      <c r="ED545">
        <f t="shared" si="1025"/>
        <v>0</v>
      </c>
      <c r="EE545">
        <f t="shared" si="1026"/>
        <v>0</v>
      </c>
      <c r="EF545">
        <f t="shared" si="1027"/>
        <v>0</v>
      </c>
      <c r="EG545">
        <f t="shared" si="1028"/>
        <v>0</v>
      </c>
      <c r="EH545">
        <f t="shared" si="1029"/>
        <v>0</v>
      </c>
      <c r="EI545">
        <f t="shared" si="1030"/>
        <v>0</v>
      </c>
      <c r="EJ545">
        <f t="shared" si="1031"/>
        <v>0</v>
      </c>
      <c r="EK545">
        <f t="shared" si="1032"/>
        <v>0</v>
      </c>
      <c r="EL545">
        <f t="shared" si="1033"/>
        <v>0</v>
      </c>
      <c r="EM545">
        <f t="shared" si="1034"/>
        <v>0</v>
      </c>
      <c r="EN545">
        <f t="shared" si="1035"/>
        <v>0</v>
      </c>
      <c r="EO545">
        <f t="shared" si="1036"/>
        <v>0</v>
      </c>
      <c r="EP545">
        <f t="shared" si="1037"/>
        <v>0</v>
      </c>
      <c r="EQ545">
        <f t="shared" si="1038"/>
        <v>0</v>
      </c>
      <c r="ER545">
        <f t="shared" si="1039"/>
        <v>0</v>
      </c>
      <c r="ES545">
        <f t="shared" si="1040"/>
        <v>0</v>
      </c>
      <c r="ET545">
        <f t="shared" si="1041"/>
        <v>1</v>
      </c>
      <c r="EU545">
        <f t="shared" si="1042"/>
        <v>0</v>
      </c>
      <c r="EV545">
        <f t="shared" si="1043"/>
        <v>0</v>
      </c>
    </row>
    <row r="546" spans="1:152">
      <c r="A546" s="25">
        <v>544</v>
      </c>
      <c r="B546" s="15" t="s">
        <v>76</v>
      </c>
      <c r="C546" s="16">
        <v>7</v>
      </c>
      <c r="D546" s="18" t="s">
        <v>42</v>
      </c>
      <c r="E546" s="18">
        <v>4</v>
      </c>
      <c r="F546" s="18">
        <v>4</v>
      </c>
      <c r="G546" s="19"/>
      <c r="H546" s="19"/>
      <c r="I546" s="19"/>
      <c r="J546" s="19"/>
      <c r="K546" s="19" t="s">
        <v>37</v>
      </c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 t="s">
        <v>38</v>
      </c>
      <c r="AD546" s="19"/>
      <c r="AE546" s="19" t="s">
        <v>39</v>
      </c>
      <c r="AF546" s="19"/>
      <c r="AG546" s="19" t="s">
        <v>36</v>
      </c>
      <c r="AH546" s="19"/>
      <c r="AK546">
        <f t="shared" si="928"/>
        <v>0</v>
      </c>
      <c r="AL546">
        <f t="shared" si="929"/>
        <v>0</v>
      </c>
      <c r="AM546">
        <f t="shared" si="930"/>
        <v>0</v>
      </c>
      <c r="AN546">
        <f t="shared" si="931"/>
        <v>1</v>
      </c>
      <c r="AO546">
        <f t="shared" si="932"/>
        <v>0</v>
      </c>
      <c r="AP546">
        <f t="shared" si="933"/>
        <v>0</v>
      </c>
      <c r="AQ546">
        <f t="shared" si="934"/>
        <v>0</v>
      </c>
      <c r="AR546">
        <f t="shared" si="935"/>
        <v>1</v>
      </c>
      <c r="AS546">
        <f t="shared" si="936"/>
        <v>0</v>
      </c>
      <c r="AT546">
        <f t="shared" si="937"/>
        <v>0</v>
      </c>
      <c r="AU546">
        <f t="shared" si="938"/>
        <v>0</v>
      </c>
      <c r="AV546">
        <f t="shared" si="939"/>
        <v>0</v>
      </c>
      <c r="AW546">
        <f t="shared" si="940"/>
        <v>0</v>
      </c>
      <c r="AX546">
        <f t="shared" si="941"/>
        <v>0</v>
      </c>
      <c r="AY546">
        <f t="shared" si="942"/>
        <v>0</v>
      </c>
      <c r="AZ546">
        <f t="shared" si="943"/>
        <v>0</v>
      </c>
      <c r="BA546">
        <f t="shared" si="944"/>
        <v>0</v>
      </c>
      <c r="BB546">
        <f t="shared" si="945"/>
        <v>0</v>
      </c>
      <c r="BC546">
        <f t="shared" si="946"/>
        <v>0</v>
      </c>
      <c r="BD546">
        <f t="shared" si="947"/>
        <v>0</v>
      </c>
      <c r="BE546">
        <f t="shared" si="948"/>
        <v>0</v>
      </c>
      <c r="BF546">
        <f t="shared" si="949"/>
        <v>0</v>
      </c>
      <c r="BG546">
        <f t="shared" si="950"/>
        <v>0</v>
      </c>
      <c r="BH546">
        <f t="shared" si="951"/>
        <v>0</v>
      </c>
      <c r="BI546">
        <f t="shared" si="952"/>
        <v>0</v>
      </c>
      <c r="BJ546">
        <f t="shared" si="953"/>
        <v>0</v>
      </c>
      <c r="BK546">
        <f t="shared" si="954"/>
        <v>0</v>
      </c>
      <c r="BL546">
        <f t="shared" si="955"/>
        <v>1</v>
      </c>
      <c r="BM546">
        <f t="shared" si="956"/>
        <v>0</v>
      </c>
      <c r="BN546">
        <f t="shared" si="957"/>
        <v>0</v>
      </c>
      <c r="BO546">
        <f t="shared" si="958"/>
        <v>0</v>
      </c>
      <c r="BP546">
        <f t="shared" si="959"/>
        <v>0</v>
      </c>
      <c r="BQ546">
        <f t="shared" si="960"/>
        <v>0</v>
      </c>
      <c r="BR546">
        <f t="shared" si="961"/>
        <v>0</v>
      </c>
      <c r="BS546">
        <f t="shared" si="962"/>
        <v>0</v>
      </c>
      <c r="BT546">
        <f t="shared" si="963"/>
        <v>0</v>
      </c>
      <c r="BU546">
        <f t="shared" si="964"/>
        <v>0</v>
      </c>
      <c r="BV546">
        <f t="shared" si="965"/>
        <v>0</v>
      </c>
      <c r="BW546">
        <f t="shared" si="966"/>
        <v>0</v>
      </c>
      <c r="BX546">
        <f t="shared" si="967"/>
        <v>0</v>
      </c>
      <c r="BY546">
        <f t="shared" si="968"/>
        <v>0</v>
      </c>
      <c r="BZ546">
        <f t="shared" si="969"/>
        <v>0</v>
      </c>
      <c r="CA546">
        <f t="shared" si="970"/>
        <v>0</v>
      </c>
      <c r="CB546">
        <f t="shared" si="971"/>
        <v>0</v>
      </c>
      <c r="CC546">
        <f t="shared" si="972"/>
        <v>0</v>
      </c>
      <c r="CD546">
        <f t="shared" si="973"/>
        <v>0</v>
      </c>
      <c r="CE546">
        <f t="shared" si="974"/>
        <v>0</v>
      </c>
      <c r="CF546">
        <f t="shared" si="975"/>
        <v>0</v>
      </c>
      <c r="CG546">
        <f t="shared" si="976"/>
        <v>0</v>
      </c>
      <c r="CH546">
        <f t="shared" si="977"/>
        <v>0</v>
      </c>
      <c r="CI546">
        <f t="shared" si="978"/>
        <v>0</v>
      </c>
      <c r="CJ546">
        <f t="shared" si="979"/>
        <v>0</v>
      </c>
      <c r="CK546">
        <f t="shared" si="980"/>
        <v>0</v>
      </c>
      <c r="CL546">
        <f t="shared" si="981"/>
        <v>0</v>
      </c>
      <c r="CM546">
        <f t="shared" si="982"/>
        <v>0</v>
      </c>
      <c r="CN546">
        <f t="shared" si="983"/>
        <v>0</v>
      </c>
      <c r="CO546">
        <f t="shared" si="984"/>
        <v>0</v>
      </c>
      <c r="CP546">
        <f t="shared" si="985"/>
        <v>0</v>
      </c>
      <c r="CQ546">
        <f t="shared" si="986"/>
        <v>0</v>
      </c>
      <c r="CR546">
        <f t="shared" si="987"/>
        <v>0</v>
      </c>
      <c r="CS546">
        <f t="shared" si="988"/>
        <v>0</v>
      </c>
      <c r="CT546">
        <f t="shared" si="989"/>
        <v>0</v>
      </c>
      <c r="CU546">
        <f t="shared" si="990"/>
        <v>0</v>
      </c>
      <c r="CV546">
        <f t="shared" si="991"/>
        <v>0</v>
      </c>
      <c r="CW546">
        <f t="shared" si="992"/>
        <v>0</v>
      </c>
      <c r="CX546">
        <f t="shared" si="993"/>
        <v>0</v>
      </c>
      <c r="CY546">
        <f t="shared" si="994"/>
        <v>0</v>
      </c>
      <c r="CZ546">
        <f t="shared" si="995"/>
        <v>0</v>
      </c>
      <c r="DA546">
        <f t="shared" si="996"/>
        <v>0</v>
      </c>
      <c r="DB546">
        <f t="shared" si="997"/>
        <v>0</v>
      </c>
      <c r="DC546">
        <f t="shared" si="998"/>
        <v>0</v>
      </c>
      <c r="DD546">
        <f t="shared" si="999"/>
        <v>0</v>
      </c>
      <c r="DE546">
        <f t="shared" si="1000"/>
        <v>0</v>
      </c>
      <c r="DF546">
        <f t="shared" si="1001"/>
        <v>0</v>
      </c>
      <c r="DG546">
        <f t="shared" si="1002"/>
        <v>0</v>
      </c>
      <c r="DH546">
        <f t="shared" si="1003"/>
        <v>0</v>
      </c>
      <c r="DI546">
        <f t="shared" si="1004"/>
        <v>0</v>
      </c>
      <c r="DJ546">
        <f t="shared" si="1005"/>
        <v>0</v>
      </c>
      <c r="DK546">
        <f t="shared" si="1006"/>
        <v>0</v>
      </c>
      <c r="DL546">
        <f t="shared" si="1007"/>
        <v>0</v>
      </c>
      <c r="DM546">
        <f t="shared" si="1008"/>
        <v>0</v>
      </c>
      <c r="DN546">
        <f t="shared" si="1009"/>
        <v>0</v>
      </c>
      <c r="DO546">
        <f t="shared" si="1010"/>
        <v>0</v>
      </c>
      <c r="DP546">
        <f t="shared" si="1011"/>
        <v>0</v>
      </c>
      <c r="DQ546">
        <f t="shared" si="1012"/>
        <v>0</v>
      </c>
      <c r="DR546">
        <f t="shared" si="1013"/>
        <v>0</v>
      </c>
      <c r="DS546">
        <f t="shared" si="1014"/>
        <v>0</v>
      </c>
      <c r="DT546">
        <f t="shared" si="1015"/>
        <v>0</v>
      </c>
      <c r="DU546">
        <f t="shared" si="1016"/>
        <v>0</v>
      </c>
      <c r="DV546">
        <f t="shared" si="1017"/>
        <v>0</v>
      </c>
      <c r="DW546">
        <f t="shared" si="1018"/>
        <v>0</v>
      </c>
      <c r="DX546">
        <f t="shared" si="1019"/>
        <v>0</v>
      </c>
      <c r="DY546">
        <f t="shared" si="1020"/>
        <v>0</v>
      </c>
      <c r="DZ546">
        <f t="shared" si="1021"/>
        <v>0</v>
      </c>
      <c r="EA546">
        <f t="shared" si="1022"/>
        <v>0</v>
      </c>
      <c r="EB546">
        <f t="shared" si="1023"/>
        <v>0</v>
      </c>
      <c r="EC546">
        <f t="shared" si="1024"/>
        <v>1</v>
      </c>
      <c r="ED546">
        <f t="shared" si="1025"/>
        <v>0</v>
      </c>
      <c r="EE546">
        <f t="shared" si="1026"/>
        <v>0</v>
      </c>
      <c r="EF546">
        <f t="shared" si="1027"/>
        <v>0</v>
      </c>
      <c r="EG546">
        <f t="shared" si="1028"/>
        <v>0</v>
      </c>
      <c r="EH546">
        <f t="shared" si="1029"/>
        <v>0</v>
      </c>
      <c r="EI546">
        <f t="shared" si="1030"/>
        <v>0</v>
      </c>
      <c r="EJ546">
        <f t="shared" si="1031"/>
        <v>0</v>
      </c>
      <c r="EK546">
        <f t="shared" si="1032"/>
        <v>0</v>
      </c>
      <c r="EL546">
        <f t="shared" si="1033"/>
        <v>1</v>
      </c>
      <c r="EM546">
        <f t="shared" si="1034"/>
        <v>0</v>
      </c>
      <c r="EN546">
        <f t="shared" si="1035"/>
        <v>0</v>
      </c>
      <c r="EO546">
        <f t="shared" si="1036"/>
        <v>0</v>
      </c>
      <c r="EP546">
        <f t="shared" si="1037"/>
        <v>0</v>
      </c>
      <c r="EQ546">
        <f t="shared" si="1038"/>
        <v>0</v>
      </c>
      <c r="ER546">
        <f t="shared" si="1039"/>
        <v>0</v>
      </c>
      <c r="ES546">
        <f t="shared" si="1040"/>
        <v>0</v>
      </c>
      <c r="ET546">
        <f t="shared" si="1041"/>
        <v>0</v>
      </c>
      <c r="EU546">
        <f t="shared" si="1042"/>
        <v>1</v>
      </c>
      <c r="EV546">
        <f t="shared" si="1043"/>
        <v>0</v>
      </c>
    </row>
    <row r="547" spans="1:152">
      <c r="A547" s="25">
        <v>545</v>
      </c>
      <c r="B547" s="15" t="s">
        <v>76</v>
      </c>
      <c r="C547" s="16">
        <v>6</v>
      </c>
      <c r="D547" s="18" t="s">
        <v>52</v>
      </c>
      <c r="E547" s="18">
        <v>1</v>
      </c>
      <c r="F547" s="18">
        <v>1</v>
      </c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 t="s">
        <v>36</v>
      </c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 t="s">
        <v>38</v>
      </c>
      <c r="AD547" s="19"/>
      <c r="AE547" s="19"/>
      <c r="AF547" s="19"/>
      <c r="AG547" s="19"/>
      <c r="AH547" s="19"/>
      <c r="AK547">
        <f t="shared" si="928"/>
        <v>1</v>
      </c>
      <c r="AL547">
        <f t="shared" si="929"/>
        <v>0</v>
      </c>
      <c r="AM547">
        <f t="shared" si="930"/>
        <v>0</v>
      </c>
      <c r="AN547">
        <f t="shared" si="931"/>
        <v>0</v>
      </c>
      <c r="AO547">
        <f t="shared" si="932"/>
        <v>1</v>
      </c>
      <c r="AP547">
        <f t="shared" si="933"/>
        <v>0</v>
      </c>
      <c r="AQ547">
        <f t="shared" si="934"/>
        <v>0</v>
      </c>
      <c r="AR547">
        <f t="shared" si="935"/>
        <v>0</v>
      </c>
      <c r="AS547">
        <f t="shared" si="936"/>
        <v>0</v>
      </c>
      <c r="AT547">
        <f t="shared" si="937"/>
        <v>0</v>
      </c>
      <c r="AU547">
        <f t="shared" si="938"/>
        <v>0</v>
      </c>
      <c r="AV547">
        <f t="shared" si="939"/>
        <v>0</v>
      </c>
      <c r="AW547">
        <f t="shared" si="940"/>
        <v>0</v>
      </c>
      <c r="AX547">
        <f t="shared" si="941"/>
        <v>0</v>
      </c>
      <c r="AY547">
        <f t="shared" si="942"/>
        <v>0</v>
      </c>
      <c r="AZ547">
        <f t="shared" si="943"/>
        <v>0</v>
      </c>
      <c r="BA547">
        <f t="shared" si="944"/>
        <v>0</v>
      </c>
      <c r="BB547">
        <f t="shared" si="945"/>
        <v>0</v>
      </c>
      <c r="BC547">
        <f t="shared" si="946"/>
        <v>0</v>
      </c>
      <c r="BD547">
        <f t="shared" si="947"/>
        <v>0</v>
      </c>
      <c r="BE547">
        <f t="shared" si="948"/>
        <v>0</v>
      </c>
      <c r="BF547">
        <f t="shared" si="949"/>
        <v>0</v>
      </c>
      <c r="BG547">
        <f t="shared" si="950"/>
        <v>0</v>
      </c>
      <c r="BH547">
        <f t="shared" si="951"/>
        <v>0</v>
      </c>
      <c r="BI547">
        <f t="shared" si="952"/>
        <v>0</v>
      </c>
      <c r="BJ547">
        <f t="shared" si="953"/>
        <v>0</v>
      </c>
      <c r="BK547">
        <f t="shared" si="954"/>
        <v>0</v>
      </c>
      <c r="BL547">
        <f t="shared" si="955"/>
        <v>0</v>
      </c>
      <c r="BM547">
        <f t="shared" si="956"/>
        <v>0</v>
      </c>
      <c r="BN547">
        <f t="shared" si="957"/>
        <v>0</v>
      </c>
      <c r="BO547">
        <f t="shared" si="958"/>
        <v>0</v>
      </c>
      <c r="BP547">
        <f t="shared" si="959"/>
        <v>0</v>
      </c>
      <c r="BQ547">
        <f t="shared" si="960"/>
        <v>0</v>
      </c>
      <c r="BR547">
        <f t="shared" si="961"/>
        <v>0</v>
      </c>
      <c r="BS547">
        <f t="shared" si="962"/>
        <v>0</v>
      </c>
      <c r="BT547">
        <f t="shared" si="963"/>
        <v>0</v>
      </c>
      <c r="BU547">
        <f t="shared" si="964"/>
        <v>0</v>
      </c>
      <c r="BV547">
        <f t="shared" si="965"/>
        <v>0</v>
      </c>
      <c r="BW547">
        <f t="shared" si="966"/>
        <v>0</v>
      </c>
      <c r="BX547">
        <f t="shared" si="967"/>
        <v>0</v>
      </c>
      <c r="BY547">
        <f t="shared" si="968"/>
        <v>0</v>
      </c>
      <c r="BZ547">
        <f t="shared" si="969"/>
        <v>0</v>
      </c>
      <c r="CA547">
        <f t="shared" si="970"/>
        <v>0</v>
      </c>
      <c r="CB547">
        <f t="shared" si="971"/>
        <v>0</v>
      </c>
      <c r="CC547">
        <f t="shared" si="972"/>
        <v>0</v>
      </c>
      <c r="CD547">
        <f t="shared" si="973"/>
        <v>0</v>
      </c>
      <c r="CE547">
        <f t="shared" si="974"/>
        <v>0</v>
      </c>
      <c r="CF547">
        <f t="shared" si="975"/>
        <v>0</v>
      </c>
      <c r="CG547">
        <f t="shared" si="976"/>
        <v>0</v>
      </c>
      <c r="CH547">
        <f t="shared" si="977"/>
        <v>0</v>
      </c>
      <c r="CI547">
        <f t="shared" si="978"/>
        <v>0</v>
      </c>
      <c r="CJ547">
        <f t="shared" si="979"/>
        <v>0</v>
      </c>
      <c r="CK547">
        <f t="shared" si="980"/>
        <v>0</v>
      </c>
      <c r="CL547">
        <f t="shared" si="981"/>
        <v>0</v>
      </c>
      <c r="CM547">
        <f t="shared" si="982"/>
        <v>1</v>
      </c>
      <c r="CN547">
        <f t="shared" si="983"/>
        <v>0</v>
      </c>
      <c r="CO547">
        <f t="shared" si="984"/>
        <v>0</v>
      </c>
      <c r="CP547">
        <f t="shared" si="985"/>
        <v>0</v>
      </c>
      <c r="CQ547">
        <f t="shared" si="986"/>
        <v>0</v>
      </c>
      <c r="CR547">
        <f t="shared" si="987"/>
        <v>0</v>
      </c>
      <c r="CS547">
        <f t="shared" si="988"/>
        <v>0</v>
      </c>
      <c r="CT547">
        <f t="shared" si="989"/>
        <v>0</v>
      </c>
      <c r="CU547">
        <f t="shared" si="990"/>
        <v>0</v>
      </c>
      <c r="CV547">
        <f t="shared" si="991"/>
        <v>0</v>
      </c>
      <c r="CW547">
        <f t="shared" si="992"/>
        <v>0</v>
      </c>
      <c r="CX547">
        <f t="shared" si="993"/>
        <v>0</v>
      </c>
      <c r="CY547">
        <f t="shared" si="994"/>
        <v>0</v>
      </c>
      <c r="CZ547">
        <f t="shared" si="995"/>
        <v>0</v>
      </c>
      <c r="DA547">
        <f t="shared" si="996"/>
        <v>0</v>
      </c>
      <c r="DB547">
        <f t="shared" si="997"/>
        <v>0</v>
      </c>
      <c r="DC547">
        <f t="shared" si="998"/>
        <v>0</v>
      </c>
      <c r="DD547">
        <f t="shared" si="999"/>
        <v>0</v>
      </c>
      <c r="DE547">
        <f t="shared" si="1000"/>
        <v>0</v>
      </c>
      <c r="DF547">
        <f t="shared" si="1001"/>
        <v>0</v>
      </c>
      <c r="DG547">
        <f t="shared" si="1002"/>
        <v>0</v>
      </c>
      <c r="DH547">
        <f t="shared" si="1003"/>
        <v>0</v>
      </c>
      <c r="DI547">
        <f t="shared" si="1004"/>
        <v>0</v>
      </c>
      <c r="DJ547">
        <f t="shared" si="1005"/>
        <v>0</v>
      </c>
      <c r="DK547">
        <f t="shared" si="1006"/>
        <v>0</v>
      </c>
      <c r="DL547">
        <f t="shared" si="1007"/>
        <v>0</v>
      </c>
      <c r="DM547">
        <f t="shared" si="1008"/>
        <v>0</v>
      </c>
      <c r="DN547">
        <f t="shared" si="1009"/>
        <v>0</v>
      </c>
      <c r="DO547">
        <f t="shared" si="1010"/>
        <v>0</v>
      </c>
      <c r="DP547">
        <f t="shared" si="1011"/>
        <v>0</v>
      </c>
      <c r="DQ547">
        <f t="shared" si="1012"/>
        <v>0</v>
      </c>
      <c r="DR547">
        <f t="shared" si="1013"/>
        <v>0</v>
      </c>
      <c r="DS547">
        <f t="shared" si="1014"/>
        <v>0</v>
      </c>
      <c r="DT547">
        <f t="shared" si="1015"/>
        <v>0</v>
      </c>
      <c r="DU547">
        <f t="shared" si="1016"/>
        <v>0</v>
      </c>
      <c r="DV547">
        <f t="shared" si="1017"/>
        <v>0</v>
      </c>
      <c r="DW547">
        <f t="shared" si="1018"/>
        <v>0</v>
      </c>
      <c r="DX547">
        <f t="shared" si="1019"/>
        <v>0</v>
      </c>
      <c r="DY547">
        <f t="shared" si="1020"/>
        <v>0</v>
      </c>
      <c r="DZ547">
        <f t="shared" si="1021"/>
        <v>0</v>
      </c>
      <c r="EA547">
        <f t="shared" si="1022"/>
        <v>0</v>
      </c>
      <c r="EB547">
        <f t="shared" si="1023"/>
        <v>0</v>
      </c>
      <c r="EC547">
        <f t="shared" si="1024"/>
        <v>1</v>
      </c>
      <c r="ED547">
        <f t="shared" si="1025"/>
        <v>0</v>
      </c>
      <c r="EE547">
        <f t="shared" si="1026"/>
        <v>0</v>
      </c>
      <c r="EF547">
        <f t="shared" si="1027"/>
        <v>0</v>
      </c>
      <c r="EG547">
        <f t="shared" si="1028"/>
        <v>0</v>
      </c>
      <c r="EH547">
        <f t="shared" si="1029"/>
        <v>0</v>
      </c>
      <c r="EI547">
        <f t="shared" si="1030"/>
        <v>0</v>
      </c>
      <c r="EJ547">
        <f t="shared" si="1031"/>
        <v>0</v>
      </c>
      <c r="EK547">
        <f t="shared" si="1032"/>
        <v>0</v>
      </c>
      <c r="EL547">
        <f t="shared" si="1033"/>
        <v>0</v>
      </c>
      <c r="EM547">
        <f t="shared" si="1034"/>
        <v>0</v>
      </c>
      <c r="EN547">
        <f t="shared" si="1035"/>
        <v>0</v>
      </c>
      <c r="EO547">
        <f t="shared" si="1036"/>
        <v>0</v>
      </c>
      <c r="EP547">
        <f t="shared" si="1037"/>
        <v>0</v>
      </c>
      <c r="EQ547">
        <f t="shared" si="1038"/>
        <v>0</v>
      </c>
      <c r="ER547">
        <f t="shared" si="1039"/>
        <v>0</v>
      </c>
      <c r="ES547">
        <f t="shared" si="1040"/>
        <v>0</v>
      </c>
      <c r="ET547">
        <f t="shared" si="1041"/>
        <v>0</v>
      </c>
      <c r="EU547">
        <f t="shared" si="1042"/>
        <v>0</v>
      </c>
      <c r="EV547">
        <f t="shared" si="1043"/>
        <v>0</v>
      </c>
    </row>
    <row r="548" spans="1:152">
      <c r="A548" s="25">
        <v>546</v>
      </c>
      <c r="B548" s="15" t="s">
        <v>76</v>
      </c>
      <c r="C548" s="16">
        <v>7</v>
      </c>
      <c r="D548" s="18" t="s">
        <v>36</v>
      </c>
      <c r="E548" s="18">
        <v>4</v>
      </c>
      <c r="F548" s="18">
        <v>3</v>
      </c>
      <c r="G548" s="19"/>
      <c r="H548" s="19"/>
      <c r="I548" s="19" t="s">
        <v>37</v>
      </c>
      <c r="J548" s="19"/>
      <c r="K548" s="19"/>
      <c r="L548" s="19"/>
      <c r="M548" s="19"/>
      <c r="N548" s="19"/>
      <c r="O548" s="19"/>
      <c r="P548" s="19" t="s">
        <v>38</v>
      </c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 t="s">
        <v>39</v>
      </c>
      <c r="AD548" s="19"/>
      <c r="AE548" s="19"/>
      <c r="AF548" s="19"/>
      <c r="AG548" s="19"/>
      <c r="AH548" s="19"/>
      <c r="AK548">
        <f t="shared" si="928"/>
        <v>0</v>
      </c>
      <c r="AL548">
        <f t="shared" si="929"/>
        <v>0</v>
      </c>
      <c r="AM548">
        <f t="shared" si="930"/>
        <v>0</v>
      </c>
      <c r="AN548">
        <f t="shared" si="931"/>
        <v>1</v>
      </c>
      <c r="AO548">
        <f t="shared" si="932"/>
        <v>0</v>
      </c>
      <c r="AP548">
        <f t="shared" si="933"/>
        <v>0</v>
      </c>
      <c r="AQ548">
        <f t="shared" si="934"/>
        <v>1</v>
      </c>
      <c r="AR548">
        <f t="shared" si="935"/>
        <v>0</v>
      </c>
      <c r="AS548">
        <f t="shared" si="936"/>
        <v>0</v>
      </c>
      <c r="AT548">
        <f t="shared" si="937"/>
        <v>0</v>
      </c>
      <c r="AU548">
        <f t="shared" si="938"/>
        <v>0</v>
      </c>
      <c r="AV548">
        <f t="shared" si="939"/>
        <v>0</v>
      </c>
      <c r="AW548">
        <f t="shared" si="940"/>
        <v>0</v>
      </c>
      <c r="AX548">
        <f t="shared" si="941"/>
        <v>0</v>
      </c>
      <c r="AY548">
        <f t="shared" si="942"/>
        <v>0</v>
      </c>
      <c r="AZ548">
        <f t="shared" si="943"/>
        <v>0</v>
      </c>
      <c r="BA548">
        <f t="shared" si="944"/>
        <v>0</v>
      </c>
      <c r="BB548">
        <f t="shared" si="945"/>
        <v>0</v>
      </c>
      <c r="BC548">
        <f t="shared" si="946"/>
        <v>0</v>
      </c>
      <c r="BD548">
        <f t="shared" si="947"/>
        <v>1</v>
      </c>
      <c r="BE548">
        <f t="shared" si="948"/>
        <v>0</v>
      </c>
      <c r="BF548">
        <f t="shared" si="949"/>
        <v>0</v>
      </c>
      <c r="BG548">
        <f t="shared" si="950"/>
        <v>0</v>
      </c>
      <c r="BH548">
        <f t="shared" si="951"/>
        <v>0</v>
      </c>
      <c r="BI548">
        <f t="shared" si="952"/>
        <v>0</v>
      </c>
      <c r="BJ548">
        <f t="shared" si="953"/>
        <v>0</v>
      </c>
      <c r="BK548">
        <f t="shared" si="954"/>
        <v>0</v>
      </c>
      <c r="BL548">
        <f t="shared" si="955"/>
        <v>0</v>
      </c>
      <c r="BM548">
        <f t="shared" si="956"/>
        <v>0</v>
      </c>
      <c r="BN548">
        <f t="shared" si="957"/>
        <v>0</v>
      </c>
      <c r="BO548">
        <f t="shared" si="958"/>
        <v>0</v>
      </c>
      <c r="BP548">
        <f t="shared" si="959"/>
        <v>0</v>
      </c>
      <c r="BQ548">
        <f t="shared" si="960"/>
        <v>0</v>
      </c>
      <c r="BR548">
        <f t="shared" si="961"/>
        <v>0</v>
      </c>
      <c r="BS548">
        <f t="shared" si="962"/>
        <v>0</v>
      </c>
      <c r="BT548">
        <f t="shared" si="963"/>
        <v>0</v>
      </c>
      <c r="BU548">
        <f t="shared" si="964"/>
        <v>0</v>
      </c>
      <c r="BV548">
        <f t="shared" si="965"/>
        <v>0</v>
      </c>
      <c r="BW548">
        <f t="shared" si="966"/>
        <v>0</v>
      </c>
      <c r="BX548">
        <f t="shared" si="967"/>
        <v>0</v>
      </c>
      <c r="BY548">
        <f t="shared" si="968"/>
        <v>0</v>
      </c>
      <c r="BZ548">
        <f t="shared" si="969"/>
        <v>0</v>
      </c>
      <c r="CA548">
        <f t="shared" si="970"/>
        <v>0</v>
      </c>
      <c r="CB548">
        <f t="shared" si="971"/>
        <v>0</v>
      </c>
      <c r="CC548">
        <f t="shared" si="972"/>
        <v>1</v>
      </c>
      <c r="CD548">
        <f t="shared" si="973"/>
        <v>0</v>
      </c>
      <c r="CE548">
        <f t="shared" si="974"/>
        <v>0</v>
      </c>
      <c r="CF548">
        <f t="shared" si="975"/>
        <v>0</v>
      </c>
      <c r="CG548">
        <f t="shared" si="976"/>
        <v>0</v>
      </c>
      <c r="CH548">
        <f t="shared" si="977"/>
        <v>0</v>
      </c>
      <c r="CI548">
        <f t="shared" si="978"/>
        <v>0</v>
      </c>
      <c r="CJ548">
        <f t="shared" si="979"/>
        <v>0</v>
      </c>
      <c r="CK548">
        <f t="shared" si="980"/>
        <v>0</v>
      </c>
      <c r="CL548">
        <f t="shared" si="981"/>
        <v>0</v>
      </c>
      <c r="CM548">
        <f t="shared" si="982"/>
        <v>0</v>
      </c>
      <c r="CN548">
        <f t="shared" si="983"/>
        <v>0</v>
      </c>
      <c r="CO548">
        <f t="shared" si="984"/>
        <v>0</v>
      </c>
      <c r="CP548">
        <f t="shared" si="985"/>
        <v>0</v>
      </c>
      <c r="CQ548">
        <f t="shared" si="986"/>
        <v>0</v>
      </c>
      <c r="CR548">
        <f t="shared" si="987"/>
        <v>0</v>
      </c>
      <c r="CS548">
        <f t="shared" si="988"/>
        <v>0</v>
      </c>
      <c r="CT548">
        <f t="shared" si="989"/>
        <v>0</v>
      </c>
      <c r="CU548">
        <f t="shared" si="990"/>
        <v>0</v>
      </c>
      <c r="CV548">
        <f t="shared" si="991"/>
        <v>0</v>
      </c>
      <c r="CW548">
        <f t="shared" si="992"/>
        <v>0</v>
      </c>
      <c r="CX548">
        <f t="shared" si="993"/>
        <v>0</v>
      </c>
      <c r="CY548">
        <f t="shared" si="994"/>
        <v>0</v>
      </c>
      <c r="CZ548">
        <f t="shared" si="995"/>
        <v>0</v>
      </c>
      <c r="DA548">
        <f t="shared" si="996"/>
        <v>0</v>
      </c>
      <c r="DB548">
        <f t="shared" si="997"/>
        <v>0</v>
      </c>
      <c r="DC548">
        <f t="shared" si="998"/>
        <v>0</v>
      </c>
      <c r="DD548">
        <f t="shared" si="999"/>
        <v>0</v>
      </c>
      <c r="DE548">
        <f t="shared" si="1000"/>
        <v>0</v>
      </c>
      <c r="DF548">
        <f t="shared" si="1001"/>
        <v>0</v>
      </c>
      <c r="DG548">
        <f t="shared" si="1002"/>
        <v>0</v>
      </c>
      <c r="DH548">
        <f t="shared" si="1003"/>
        <v>0</v>
      </c>
      <c r="DI548">
        <f t="shared" si="1004"/>
        <v>0</v>
      </c>
      <c r="DJ548">
        <f t="shared" si="1005"/>
        <v>0</v>
      </c>
      <c r="DK548">
        <f t="shared" si="1006"/>
        <v>0</v>
      </c>
      <c r="DL548">
        <f t="shared" si="1007"/>
        <v>0</v>
      </c>
      <c r="DM548">
        <f t="shared" si="1008"/>
        <v>0</v>
      </c>
      <c r="DN548">
        <f t="shared" si="1009"/>
        <v>0</v>
      </c>
      <c r="DO548">
        <f t="shared" si="1010"/>
        <v>0</v>
      </c>
      <c r="DP548">
        <f t="shared" si="1011"/>
        <v>0</v>
      </c>
      <c r="DQ548">
        <f t="shared" si="1012"/>
        <v>0</v>
      </c>
      <c r="DR548">
        <f t="shared" si="1013"/>
        <v>0</v>
      </c>
      <c r="DS548">
        <f t="shared" si="1014"/>
        <v>0</v>
      </c>
      <c r="DT548">
        <f t="shared" si="1015"/>
        <v>0</v>
      </c>
      <c r="DU548">
        <f t="shared" si="1016"/>
        <v>0</v>
      </c>
      <c r="DV548">
        <f t="shared" si="1017"/>
        <v>0</v>
      </c>
      <c r="DW548">
        <f t="shared" si="1018"/>
        <v>0</v>
      </c>
      <c r="DX548">
        <f t="shared" si="1019"/>
        <v>0</v>
      </c>
      <c r="DY548">
        <f t="shared" si="1020"/>
        <v>0</v>
      </c>
      <c r="DZ548">
        <f t="shared" si="1021"/>
        <v>0</v>
      </c>
      <c r="EA548">
        <f t="shared" si="1022"/>
        <v>0</v>
      </c>
      <c r="EB548">
        <f t="shared" si="1023"/>
        <v>0</v>
      </c>
      <c r="EC548">
        <f t="shared" si="1024"/>
        <v>0</v>
      </c>
      <c r="ED548">
        <f t="shared" si="1025"/>
        <v>1</v>
      </c>
      <c r="EE548">
        <f t="shared" si="1026"/>
        <v>0</v>
      </c>
      <c r="EF548">
        <f t="shared" si="1027"/>
        <v>0</v>
      </c>
      <c r="EG548">
        <f t="shared" si="1028"/>
        <v>0</v>
      </c>
      <c r="EH548">
        <f t="shared" si="1029"/>
        <v>0</v>
      </c>
      <c r="EI548">
        <f t="shared" si="1030"/>
        <v>0</v>
      </c>
      <c r="EJ548">
        <f t="shared" si="1031"/>
        <v>0</v>
      </c>
      <c r="EK548">
        <f t="shared" si="1032"/>
        <v>0</v>
      </c>
      <c r="EL548">
        <f t="shared" si="1033"/>
        <v>0</v>
      </c>
      <c r="EM548">
        <f t="shared" si="1034"/>
        <v>0</v>
      </c>
      <c r="EN548">
        <f t="shared" si="1035"/>
        <v>0</v>
      </c>
      <c r="EO548">
        <f t="shared" si="1036"/>
        <v>0</v>
      </c>
      <c r="EP548">
        <f t="shared" si="1037"/>
        <v>0</v>
      </c>
      <c r="EQ548">
        <f t="shared" si="1038"/>
        <v>0</v>
      </c>
      <c r="ER548">
        <f t="shared" si="1039"/>
        <v>0</v>
      </c>
      <c r="ES548">
        <f t="shared" si="1040"/>
        <v>0</v>
      </c>
      <c r="ET548">
        <f t="shared" si="1041"/>
        <v>0</v>
      </c>
      <c r="EU548">
        <f t="shared" si="1042"/>
        <v>0</v>
      </c>
      <c r="EV548">
        <f t="shared" si="1043"/>
        <v>0</v>
      </c>
    </row>
    <row r="549" spans="1:152">
      <c r="A549" s="25">
        <v>547</v>
      </c>
      <c r="B549" s="15" t="s">
        <v>76</v>
      </c>
      <c r="C549" s="16">
        <v>4</v>
      </c>
      <c r="D549" s="18" t="s">
        <v>42</v>
      </c>
      <c r="E549" s="18">
        <v>4</v>
      </c>
      <c r="F549" s="18">
        <v>2</v>
      </c>
      <c r="G549" s="19"/>
      <c r="H549" s="19"/>
      <c r="I549" s="19" t="s">
        <v>39</v>
      </c>
      <c r="J549" s="19"/>
      <c r="K549" s="19" t="s">
        <v>39</v>
      </c>
      <c r="L549" s="19"/>
      <c r="M549" s="19"/>
      <c r="N549" s="19"/>
      <c r="O549" s="19" t="s">
        <v>39</v>
      </c>
      <c r="P549" s="19"/>
      <c r="Q549" s="19"/>
      <c r="R549" s="19"/>
      <c r="S549" s="19"/>
      <c r="T549" s="19"/>
      <c r="U549" s="19"/>
      <c r="V549" s="19"/>
      <c r="W549" s="19" t="s">
        <v>39</v>
      </c>
      <c r="X549" s="19"/>
      <c r="Y549" s="19"/>
      <c r="Z549" s="19"/>
      <c r="AA549" s="19"/>
      <c r="AB549" s="19"/>
      <c r="AC549" s="19"/>
      <c r="AD549" s="19" t="s">
        <v>39</v>
      </c>
      <c r="AE549" s="19" t="s">
        <v>38</v>
      </c>
      <c r="AF549" s="19"/>
      <c r="AG549" s="19"/>
      <c r="AH549" s="19"/>
      <c r="AK549">
        <f t="shared" si="928"/>
        <v>0</v>
      </c>
      <c r="AL549">
        <f t="shared" si="929"/>
        <v>0</v>
      </c>
      <c r="AM549">
        <f t="shared" si="930"/>
        <v>0</v>
      </c>
      <c r="AN549">
        <f t="shared" si="931"/>
        <v>1</v>
      </c>
      <c r="AO549">
        <f t="shared" si="932"/>
        <v>0</v>
      </c>
      <c r="AP549">
        <f t="shared" si="933"/>
        <v>1</v>
      </c>
      <c r="AQ549">
        <f t="shared" si="934"/>
        <v>0</v>
      </c>
      <c r="AR549">
        <f t="shared" si="935"/>
        <v>0</v>
      </c>
      <c r="AS549">
        <f t="shared" si="936"/>
        <v>0</v>
      </c>
      <c r="AT549">
        <f t="shared" si="937"/>
        <v>0</v>
      </c>
      <c r="AU549">
        <f t="shared" si="938"/>
        <v>0</v>
      </c>
      <c r="AV549">
        <f t="shared" si="939"/>
        <v>0</v>
      </c>
      <c r="AW549">
        <f t="shared" si="940"/>
        <v>0</v>
      </c>
      <c r="AX549">
        <f t="shared" si="941"/>
        <v>0</v>
      </c>
      <c r="AY549">
        <f t="shared" si="942"/>
        <v>0</v>
      </c>
      <c r="AZ549">
        <f t="shared" si="943"/>
        <v>0</v>
      </c>
      <c r="BA549">
        <f t="shared" si="944"/>
        <v>0</v>
      </c>
      <c r="BB549">
        <f t="shared" si="945"/>
        <v>1</v>
      </c>
      <c r="BC549">
        <f t="shared" si="946"/>
        <v>0</v>
      </c>
      <c r="BD549">
        <f t="shared" si="947"/>
        <v>0</v>
      </c>
      <c r="BE549">
        <f t="shared" si="948"/>
        <v>0</v>
      </c>
      <c r="BF549">
        <f t="shared" si="949"/>
        <v>0</v>
      </c>
      <c r="BG549">
        <f t="shared" si="950"/>
        <v>0</v>
      </c>
      <c r="BH549">
        <f t="shared" si="951"/>
        <v>0</v>
      </c>
      <c r="BI549">
        <f t="shared" si="952"/>
        <v>0</v>
      </c>
      <c r="BJ549">
        <f t="shared" si="953"/>
        <v>1</v>
      </c>
      <c r="BK549">
        <f t="shared" si="954"/>
        <v>0</v>
      </c>
      <c r="BL549">
        <f t="shared" si="955"/>
        <v>0</v>
      </c>
      <c r="BM549">
        <f t="shared" si="956"/>
        <v>0</v>
      </c>
      <c r="BN549">
        <f t="shared" si="957"/>
        <v>0</v>
      </c>
      <c r="BO549">
        <f t="shared" si="958"/>
        <v>0</v>
      </c>
      <c r="BP549">
        <f t="shared" si="959"/>
        <v>0</v>
      </c>
      <c r="BQ549">
        <f t="shared" si="960"/>
        <v>0</v>
      </c>
      <c r="BR549">
        <f t="shared" si="961"/>
        <v>0</v>
      </c>
      <c r="BS549">
        <f t="shared" si="962"/>
        <v>0</v>
      </c>
      <c r="BT549">
        <f t="shared" si="963"/>
        <v>0</v>
      </c>
      <c r="BU549">
        <f t="shared" si="964"/>
        <v>0</v>
      </c>
      <c r="BV549">
        <f t="shared" si="965"/>
        <v>0</v>
      </c>
      <c r="BW549">
        <f t="shared" si="966"/>
        <v>0</v>
      </c>
      <c r="BX549">
        <f t="shared" si="967"/>
        <v>0</v>
      </c>
      <c r="BY549">
        <f t="shared" si="968"/>
        <v>0</v>
      </c>
      <c r="BZ549">
        <f t="shared" si="969"/>
        <v>1</v>
      </c>
      <c r="CA549">
        <f t="shared" si="970"/>
        <v>0</v>
      </c>
      <c r="CB549">
        <f t="shared" si="971"/>
        <v>0</v>
      </c>
      <c r="CC549">
        <f t="shared" si="972"/>
        <v>0</v>
      </c>
      <c r="CD549">
        <f t="shared" si="973"/>
        <v>0</v>
      </c>
      <c r="CE549">
        <f t="shared" si="974"/>
        <v>0</v>
      </c>
      <c r="CF549">
        <f t="shared" si="975"/>
        <v>0</v>
      </c>
      <c r="CG549">
        <f t="shared" si="976"/>
        <v>0</v>
      </c>
      <c r="CH549">
        <f t="shared" si="977"/>
        <v>0</v>
      </c>
      <c r="CI549">
        <f t="shared" si="978"/>
        <v>0</v>
      </c>
      <c r="CJ549">
        <f t="shared" si="979"/>
        <v>0</v>
      </c>
      <c r="CK549">
        <f t="shared" si="980"/>
        <v>0</v>
      </c>
      <c r="CL549">
        <f t="shared" si="981"/>
        <v>0</v>
      </c>
      <c r="CM549">
        <f t="shared" si="982"/>
        <v>0</v>
      </c>
      <c r="CN549">
        <f t="shared" si="983"/>
        <v>0</v>
      </c>
      <c r="CO549">
        <f t="shared" si="984"/>
        <v>0</v>
      </c>
      <c r="CP549">
        <f t="shared" si="985"/>
        <v>0</v>
      </c>
      <c r="CQ549">
        <f t="shared" si="986"/>
        <v>0</v>
      </c>
      <c r="CR549">
        <f t="shared" si="987"/>
        <v>0</v>
      </c>
      <c r="CS549">
        <f t="shared" si="988"/>
        <v>0</v>
      </c>
      <c r="CT549">
        <f t="shared" si="989"/>
        <v>0</v>
      </c>
      <c r="CU549">
        <f t="shared" si="990"/>
        <v>0</v>
      </c>
      <c r="CV549">
        <f t="shared" si="991"/>
        <v>0</v>
      </c>
      <c r="CW549">
        <f t="shared" si="992"/>
        <v>0</v>
      </c>
      <c r="CX549">
        <f t="shared" si="993"/>
        <v>0</v>
      </c>
      <c r="CY549">
        <f t="shared" si="994"/>
        <v>0</v>
      </c>
      <c r="CZ549">
        <f t="shared" si="995"/>
        <v>0</v>
      </c>
      <c r="DA549">
        <f t="shared" si="996"/>
        <v>0</v>
      </c>
      <c r="DB549">
        <f t="shared" si="997"/>
        <v>0</v>
      </c>
      <c r="DC549">
        <f t="shared" si="998"/>
        <v>0</v>
      </c>
      <c r="DD549">
        <f t="shared" si="999"/>
        <v>0</v>
      </c>
      <c r="DE549">
        <f t="shared" si="1000"/>
        <v>0</v>
      </c>
      <c r="DF549">
        <f t="shared" si="1001"/>
        <v>1</v>
      </c>
      <c r="DG549">
        <f t="shared" si="1002"/>
        <v>0</v>
      </c>
      <c r="DH549">
        <f t="shared" si="1003"/>
        <v>0</v>
      </c>
      <c r="DI549">
        <f t="shared" si="1004"/>
        <v>0</v>
      </c>
      <c r="DJ549">
        <f t="shared" si="1005"/>
        <v>0</v>
      </c>
      <c r="DK549">
        <f t="shared" si="1006"/>
        <v>0</v>
      </c>
      <c r="DL549">
        <f t="shared" si="1007"/>
        <v>0</v>
      </c>
      <c r="DM549">
        <f t="shared" si="1008"/>
        <v>0</v>
      </c>
      <c r="DN549">
        <f t="shared" si="1009"/>
        <v>0</v>
      </c>
      <c r="DO549">
        <f t="shared" si="1010"/>
        <v>0</v>
      </c>
      <c r="DP549">
        <f t="shared" si="1011"/>
        <v>0</v>
      </c>
      <c r="DQ549">
        <f t="shared" si="1012"/>
        <v>0</v>
      </c>
      <c r="DR549">
        <f t="shared" si="1013"/>
        <v>0</v>
      </c>
      <c r="DS549">
        <f t="shared" si="1014"/>
        <v>0</v>
      </c>
      <c r="DT549">
        <f t="shared" si="1015"/>
        <v>0</v>
      </c>
      <c r="DU549">
        <f t="shared" si="1016"/>
        <v>0</v>
      </c>
      <c r="DV549">
        <f t="shared" si="1017"/>
        <v>0</v>
      </c>
      <c r="DW549">
        <f t="shared" si="1018"/>
        <v>0</v>
      </c>
      <c r="DX549">
        <f t="shared" si="1019"/>
        <v>0</v>
      </c>
      <c r="DY549">
        <f t="shared" si="1020"/>
        <v>0</v>
      </c>
      <c r="DZ549">
        <f t="shared" si="1021"/>
        <v>0</v>
      </c>
      <c r="EA549">
        <f t="shared" si="1022"/>
        <v>0</v>
      </c>
      <c r="EB549">
        <f t="shared" si="1023"/>
        <v>0</v>
      </c>
      <c r="EC549">
        <f t="shared" si="1024"/>
        <v>0</v>
      </c>
      <c r="ED549">
        <f t="shared" si="1025"/>
        <v>0</v>
      </c>
      <c r="EE549">
        <f t="shared" si="1026"/>
        <v>0</v>
      </c>
      <c r="EF549">
        <f t="shared" si="1027"/>
        <v>0</v>
      </c>
      <c r="EG549">
        <f t="shared" si="1028"/>
        <v>0</v>
      </c>
      <c r="EH549">
        <f t="shared" si="1029"/>
        <v>1</v>
      </c>
      <c r="EI549">
        <f t="shared" si="1030"/>
        <v>0</v>
      </c>
      <c r="EJ549">
        <f t="shared" si="1031"/>
        <v>0</v>
      </c>
      <c r="EK549">
        <f t="shared" si="1032"/>
        <v>1</v>
      </c>
      <c r="EL549">
        <f t="shared" si="1033"/>
        <v>0</v>
      </c>
      <c r="EM549">
        <f t="shared" si="1034"/>
        <v>0</v>
      </c>
      <c r="EN549">
        <f t="shared" si="1035"/>
        <v>0</v>
      </c>
      <c r="EO549">
        <f t="shared" si="1036"/>
        <v>0</v>
      </c>
      <c r="EP549">
        <f t="shared" si="1037"/>
        <v>0</v>
      </c>
      <c r="EQ549">
        <f t="shared" si="1038"/>
        <v>0</v>
      </c>
      <c r="ER549">
        <f t="shared" si="1039"/>
        <v>0</v>
      </c>
      <c r="ES549">
        <f t="shared" si="1040"/>
        <v>0</v>
      </c>
      <c r="ET549">
        <f t="shared" si="1041"/>
        <v>0</v>
      </c>
      <c r="EU549">
        <f t="shared" si="1042"/>
        <v>0</v>
      </c>
      <c r="EV549">
        <f t="shared" si="1043"/>
        <v>0</v>
      </c>
    </row>
    <row r="550" spans="1:152">
      <c r="A550" s="25">
        <v>548</v>
      </c>
      <c r="B550" s="15" t="s">
        <v>76</v>
      </c>
      <c r="C550" s="16">
        <v>4</v>
      </c>
      <c r="D550" s="18" t="s">
        <v>42</v>
      </c>
      <c r="E550" s="18">
        <v>4</v>
      </c>
      <c r="F550" s="18">
        <v>2</v>
      </c>
      <c r="G550" s="19"/>
      <c r="H550" s="19"/>
      <c r="I550" s="19" t="s">
        <v>36</v>
      </c>
      <c r="J550" s="19"/>
      <c r="K550" s="19" t="s">
        <v>37</v>
      </c>
      <c r="L550" s="19"/>
      <c r="M550" s="19"/>
      <c r="N550" s="19"/>
      <c r="O550" s="19" t="s">
        <v>39</v>
      </c>
      <c r="P550" s="19"/>
      <c r="Q550" s="19"/>
      <c r="R550" s="19"/>
      <c r="S550" s="19"/>
      <c r="T550" s="19" t="s">
        <v>39</v>
      </c>
      <c r="U550" s="19"/>
      <c r="V550" s="19"/>
      <c r="W550" s="19"/>
      <c r="X550" s="19"/>
      <c r="Y550" s="19"/>
      <c r="Z550" s="19"/>
      <c r="AA550" s="19"/>
      <c r="AB550" s="19"/>
      <c r="AC550" s="19"/>
      <c r="AD550" s="19" t="s">
        <v>38</v>
      </c>
      <c r="AE550" s="19"/>
      <c r="AF550" s="19"/>
      <c r="AG550" s="19"/>
      <c r="AH550" s="19"/>
      <c r="AK550">
        <f t="shared" si="928"/>
        <v>0</v>
      </c>
      <c r="AL550">
        <f t="shared" si="929"/>
        <v>0</v>
      </c>
      <c r="AM550">
        <f t="shared" si="930"/>
        <v>0</v>
      </c>
      <c r="AN550">
        <f t="shared" si="931"/>
        <v>1</v>
      </c>
      <c r="AO550">
        <f t="shared" si="932"/>
        <v>0</v>
      </c>
      <c r="AP550">
        <f t="shared" si="933"/>
        <v>1</v>
      </c>
      <c r="AQ550">
        <f t="shared" si="934"/>
        <v>0</v>
      </c>
      <c r="AR550">
        <f t="shared" si="935"/>
        <v>0</v>
      </c>
      <c r="AS550">
        <f t="shared" si="936"/>
        <v>0</v>
      </c>
      <c r="AT550">
        <f t="shared" si="937"/>
        <v>0</v>
      </c>
      <c r="AU550">
        <f t="shared" si="938"/>
        <v>0</v>
      </c>
      <c r="AV550">
        <f t="shared" si="939"/>
        <v>0</v>
      </c>
      <c r="AW550">
        <f t="shared" si="940"/>
        <v>0</v>
      </c>
      <c r="AX550">
        <f t="shared" si="941"/>
        <v>0</v>
      </c>
      <c r="AY550">
        <f t="shared" si="942"/>
        <v>0</v>
      </c>
      <c r="AZ550">
        <f t="shared" si="943"/>
        <v>0</v>
      </c>
      <c r="BA550">
        <f t="shared" si="944"/>
        <v>0</v>
      </c>
      <c r="BB550">
        <f t="shared" si="945"/>
        <v>0</v>
      </c>
      <c r="BC550">
        <f t="shared" si="946"/>
        <v>0</v>
      </c>
      <c r="BD550">
        <f t="shared" si="947"/>
        <v>0</v>
      </c>
      <c r="BE550">
        <f t="shared" si="948"/>
        <v>0</v>
      </c>
      <c r="BF550">
        <f t="shared" si="949"/>
        <v>0</v>
      </c>
      <c r="BG550">
        <f t="shared" si="950"/>
        <v>0</v>
      </c>
      <c r="BH550">
        <f t="shared" si="951"/>
        <v>0</v>
      </c>
      <c r="BI550">
        <f t="shared" si="952"/>
        <v>0</v>
      </c>
      <c r="BJ550">
        <f t="shared" si="953"/>
        <v>0</v>
      </c>
      <c r="BK550">
        <f t="shared" si="954"/>
        <v>0</v>
      </c>
      <c r="BL550">
        <f t="shared" si="955"/>
        <v>1</v>
      </c>
      <c r="BM550">
        <f t="shared" si="956"/>
        <v>0</v>
      </c>
      <c r="BN550">
        <f t="shared" si="957"/>
        <v>0</v>
      </c>
      <c r="BO550">
        <f t="shared" si="958"/>
        <v>0</v>
      </c>
      <c r="BP550">
        <f t="shared" si="959"/>
        <v>0</v>
      </c>
      <c r="BQ550">
        <f t="shared" si="960"/>
        <v>0</v>
      </c>
      <c r="BR550">
        <f t="shared" si="961"/>
        <v>0</v>
      </c>
      <c r="BS550">
        <f t="shared" si="962"/>
        <v>0</v>
      </c>
      <c r="BT550">
        <f t="shared" si="963"/>
        <v>0</v>
      </c>
      <c r="BU550">
        <f t="shared" si="964"/>
        <v>0</v>
      </c>
      <c r="BV550">
        <f t="shared" si="965"/>
        <v>0</v>
      </c>
      <c r="BW550">
        <f t="shared" si="966"/>
        <v>0</v>
      </c>
      <c r="BX550">
        <f t="shared" si="967"/>
        <v>0</v>
      </c>
      <c r="BY550">
        <f t="shared" si="968"/>
        <v>0</v>
      </c>
      <c r="BZ550">
        <f t="shared" si="969"/>
        <v>1</v>
      </c>
      <c r="CA550">
        <f t="shared" si="970"/>
        <v>0</v>
      </c>
      <c r="CB550">
        <f t="shared" si="971"/>
        <v>0</v>
      </c>
      <c r="CC550">
        <f t="shared" si="972"/>
        <v>0</v>
      </c>
      <c r="CD550">
        <f t="shared" si="973"/>
        <v>0</v>
      </c>
      <c r="CE550">
        <f t="shared" si="974"/>
        <v>0</v>
      </c>
      <c r="CF550">
        <f t="shared" si="975"/>
        <v>0</v>
      </c>
      <c r="CG550">
        <f t="shared" si="976"/>
        <v>0</v>
      </c>
      <c r="CH550">
        <f t="shared" si="977"/>
        <v>0</v>
      </c>
      <c r="CI550">
        <f t="shared" si="978"/>
        <v>0</v>
      </c>
      <c r="CJ550">
        <f t="shared" si="979"/>
        <v>0</v>
      </c>
      <c r="CK550">
        <f t="shared" si="980"/>
        <v>0</v>
      </c>
      <c r="CL550">
        <f t="shared" si="981"/>
        <v>0</v>
      </c>
      <c r="CM550">
        <f t="shared" si="982"/>
        <v>0</v>
      </c>
      <c r="CN550">
        <f t="shared" si="983"/>
        <v>0</v>
      </c>
      <c r="CO550">
        <f t="shared" si="984"/>
        <v>0</v>
      </c>
      <c r="CP550">
        <f t="shared" si="985"/>
        <v>0</v>
      </c>
      <c r="CQ550">
        <f t="shared" si="986"/>
        <v>0</v>
      </c>
      <c r="CR550">
        <f t="shared" si="987"/>
        <v>0</v>
      </c>
      <c r="CS550">
        <f t="shared" si="988"/>
        <v>0</v>
      </c>
      <c r="CT550">
        <f t="shared" si="989"/>
        <v>1</v>
      </c>
      <c r="CU550">
        <f t="shared" si="990"/>
        <v>0</v>
      </c>
      <c r="CV550">
        <f t="shared" si="991"/>
        <v>0</v>
      </c>
      <c r="CW550">
        <f t="shared" si="992"/>
        <v>0</v>
      </c>
      <c r="CX550">
        <f t="shared" si="993"/>
        <v>0</v>
      </c>
      <c r="CY550">
        <f t="shared" si="994"/>
        <v>0</v>
      </c>
      <c r="CZ550">
        <f t="shared" si="995"/>
        <v>0</v>
      </c>
      <c r="DA550">
        <f t="shared" si="996"/>
        <v>0</v>
      </c>
      <c r="DB550">
        <f t="shared" si="997"/>
        <v>0</v>
      </c>
      <c r="DC550">
        <f t="shared" si="998"/>
        <v>0</v>
      </c>
      <c r="DD550">
        <f t="shared" si="999"/>
        <v>0</v>
      </c>
      <c r="DE550">
        <f t="shared" si="1000"/>
        <v>0</v>
      </c>
      <c r="DF550">
        <f t="shared" si="1001"/>
        <v>0</v>
      </c>
      <c r="DG550">
        <f t="shared" si="1002"/>
        <v>0</v>
      </c>
      <c r="DH550">
        <f t="shared" si="1003"/>
        <v>0</v>
      </c>
      <c r="DI550">
        <f t="shared" si="1004"/>
        <v>0</v>
      </c>
      <c r="DJ550">
        <f t="shared" si="1005"/>
        <v>0</v>
      </c>
      <c r="DK550">
        <f t="shared" si="1006"/>
        <v>0</v>
      </c>
      <c r="DL550">
        <f t="shared" si="1007"/>
        <v>0</v>
      </c>
      <c r="DM550">
        <f t="shared" si="1008"/>
        <v>0</v>
      </c>
      <c r="DN550">
        <f t="shared" si="1009"/>
        <v>0</v>
      </c>
      <c r="DO550">
        <f t="shared" si="1010"/>
        <v>0</v>
      </c>
      <c r="DP550">
        <f t="shared" si="1011"/>
        <v>0</v>
      </c>
      <c r="DQ550">
        <f t="shared" si="1012"/>
        <v>0</v>
      </c>
      <c r="DR550">
        <f t="shared" si="1013"/>
        <v>0</v>
      </c>
      <c r="DS550">
        <f t="shared" si="1014"/>
        <v>0</v>
      </c>
      <c r="DT550">
        <f t="shared" si="1015"/>
        <v>0</v>
      </c>
      <c r="DU550">
        <f t="shared" si="1016"/>
        <v>0</v>
      </c>
      <c r="DV550">
        <f t="shared" si="1017"/>
        <v>0</v>
      </c>
      <c r="DW550">
        <f t="shared" si="1018"/>
        <v>0</v>
      </c>
      <c r="DX550">
        <f t="shared" si="1019"/>
        <v>0</v>
      </c>
      <c r="DY550">
        <f t="shared" si="1020"/>
        <v>0</v>
      </c>
      <c r="DZ550">
        <f t="shared" si="1021"/>
        <v>0</v>
      </c>
      <c r="EA550">
        <f t="shared" si="1022"/>
        <v>0</v>
      </c>
      <c r="EB550">
        <f t="shared" si="1023"/>
        <v>0</v>
      </c>
      <c r="EC550">
        <f t="shared" si="1024"/>
        <v>0</v>
      </c>
      <c r="ED550">
        <f t="shared" si="1025"/>
        <v>0</v>
      </c>
      <c r="EE550">
        <f t="shared" si="1026"/>
        <v>0</v>
      </c>
      <c r="EF550">
        <f t="shared" si="1027"/>
        <v>0</v>
      </c>
      <c r="EG550">
        <f t="shared" si="1028"/>
        <v>1</v>
      </c>
      <c r="EH550">
        <f t="shared" si="1029"/>
        <v>0</v>
      </c>
      <c r="EI550">
        <f t="shared" si="1030"/>
        <v>0</v>
      </c>
      <c r="EJ550">
        <f t="shared" si="1031"/>
        <v>0</v>
      </c>
      <c r="EK550">
        <f t="shared" si="1032"/>
        <v>0</v>
      </c>
      <c r="EL550">
        <f t="shared" si="1033"/>
        <v>0</v>
      </c>
      <c r="EM550">
        <f t="shared" si="1034"/>
        <v>0</v>
      </c>
      <c r="EN550">
        <f t="shared" si="1035"/>
        <v>0</v>
      </c>
      <c r="EO550">
        <f t="shared" si="1036"/>
        <v>0</v>
      </c>
      <c r="EP550">
        <f t="shared" si="1037"/>
        <v>0</v>
      </c>
      <c r="EQ550">
        <f t="shared" si="1038"/>
        <v>0</v>
      </c>
      <c r="ER550">
        <f t="shared" si="1039"/>
        <v>0</v>
      </c>
      <c r="ES550">
        <f t="shared" si="1040"/>
        <v>0</v>
      </c>
      <c r="ET550">
        <f t="shared" si="1041"/>
        <v>0</v>
      </c>
      <c r="EU550">
        <f t="shared" si="1042"/>
        <v>0</v>
      </c>
      <c r="EV550">
        <f t="shared" si="1043"/>
        <v>0</v>
      </c>
    </row>
    <row r="551" spans="1:152">
      <c r="A551" s="25">
        <v>549</v>
      </c>
      <c r="B551" s="15" t="s">
        <v>76</v>
      </c>
      <c r="C551" s="16">
        <v>2</v>
      </c>
      <c r="D551" s="18" t="s">
        <v>36</v>
      </c>
      <c r="E551" s="18">
        <v>4</v>
      </c>
      <c r="F551" s="18">
        <v>4</v>
      </c>
      <c r="G551" s="19"/>
      <c r="H551" s="19"/>
      <c r="I551" s="19" t="s">
        <v>38</v>
      </c>
      <c r="J551" s="19"/>
      <c r="K551" s="19" t="s">
        <v>37</v>
      </c>
      <c r="L551" s="19"/>
      <c r="M551" s="19"/>
      <c r="N551" s="19"/>
      <c r="O551" s="19" t="s">
        <v>38</v>
      </c>
      <c r="P551" s="19"/>
      <c r="Q551" s="19"/>
      <c r="R551" s="19"/>
      <c r="S551" s="19" t="s">
        <v>39</v>
      </c>
      <c r="T551" s="19" t="s">
        <v>37</v>
      </c>
      <c r="U551" s="19"/>
      <c r="V551" s="19"/>
      <c r="W551" s="19"/>
      <c r="X551" s="19" t="s">
        <v>38</v>
      </c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K551">
        <f t="shared" si="928"/>
        <v>0</v>
      </c>
      <c r="AL551">
        <f t="shared" si="929"/>
        <v>0</v>
      </c>
      <c r="AM551">
        <f t="shared" si="930"/>
        <v>0</v>
      </c>
      <c r="AN551">
        <f t="shared" si="931"/>
        <v>1</v>
      </c>
      <c r="AO551">
        <f t="shared" si="932"/>
        <v>0</v>
      </c>
      <c r="AP551">
        <f t="shared" si="933"/>
        <v>0</v>
      </c>
      <c r="AQ551">
        <f t="shared" si="934"/>
        <v>0</v>
      </c>
      <c r="AR551">
        <f t="shared" si="935"/>
        <v>1</v>
      </c>
      <c r="AS551">
        <f t="shared" si="936"/>
        <v>0</v>
      </c>
      <c r="AT551">
        <f t="shared" si="937"/>
        <v>0</v>
      </c>
      <c r="AU551">
        <f t="shared" si="938"/>
        <v>0</v>
      </c>
      <c r="AV551">
        <f t="shared" si="939"/>
        <v>0</v>
      </c>
      <c r="AW551">
        <f t="shared" si="940"/>
        <v>0</v>
      </c>
      <c r="AX551">
        <f t="shared" si="941"/>
        <v>0</v>
      </c>
      <c r="AY551">
        <f t="shared" si="942"/>
        <v>0</v>
      </c>
      <c r="AZ551">
        <f t="shared" si="943"/>
        <v>0</v>
      </c>
      <c r="BA551">
        <f t="shared" si="944"/>
        <v>1</v>
      </c>
      <c r="BB551">
        <f t="shared" si="945"/>
        <v>0</v>
      </c>
      <c r="BC551">
        <f t="shared" si="946"/>
        <v>1</v>
      </c>
      <c r="BD551">
        <f t="shared" si="947"/>
        <v>0</v>
      </c>
      <c r="BE551">
        <f t="shared" si="948"/>
        <v>0</v>
      </c>
      <c r="BF551">
        <f t="shared" si="949"/>
        <v>0</v>
      </c>
      <c r="BG551">
        <f t="shared" si="950"/>
        <v>0</v>
      </c>
      <c r="BH551">
        <f t="shared" si="951"/>
        <v>0</v>
      </c>
      <c r="BI551">
        <f t="shared" si="952"/>
        <v>0</v>
      </c>
      <c r="BJ551">
        <f t="shared" si="953"/>
        <v>0</v>
      </c>
      <c r="BK551">
        <f t="shared" si="954"/>
        <v>0</v>
      </c>
      <c r="BL551">
        <f t="shared" si="955"/>
        <v>1</v>
      </c>
      <c r="BM551">
        <f t="shared" si="956"/>
        <v>0</v>
      </c>
      <c r="BN551">
        <f t="shared" si="957"/>
        <v>0</v>
      </c>
      <c r="BO551">
        <f t="shared" si="958"/>
        <v>0</v>
      </c>
      <c r="BP551">
        <f t="shared" si="959"/>
        <v>0</v>
      </c>
      <c r="BQ551">
        <f t="shared" si="960"/>
        <v>0</v>
      </c>
      <c r="BR551">
        <f t="shared" si="961"/>
        <v>0</v>
      </c>
      <c r="BS551">
        <f t="shared" si="962"/>
        <v>0</v>
      </c>
      <c r="BT551">
        <f t="shared" si="963"/>
        <v>0</v>
      </c>
      <c r="BU551">
        <f t="shared" si="964"/>
        <v>0</v>
      </c>
      <c r="BV551">
        <f t="shared" si="965"/>
        <v>0</v>
      </c>
      <c r="BW551">
        <f t="shared" si="966"/>
        <v>0</v>
      </c>
      <c r="BX551">
        <f t="shared" si="967"/>
        <v>0</v>
      </c>
      <c r="BY551">
        <f t="shared" si="968"/>
        <v>1</v>
      </c>
      <c r="BZ551">
        <f t="shared" si="969"/>
        <v>0</v>
      </c>
      <c r="CA551">
        <f t="shared" si="970"/>
        <v>0</v>
      </c>
      <c r="CB551">
        <f t="shared" si="971"/>
        <v>0</v>
      </c>
      <c r="CC551">
        <f t="shared" si="972"/>
        <v>0</v>
      </c>
      <c r="CD551">
        <f t="shared" si="973"/>
        <v>0</v>
      </c>
      <c r="CE551">
        <f t="shared" si="974"/>
        <v>0</v>
      </c>
      <c r="CF551">
        <f t="shared" si="975"/>
        <v>0</v>
      </c>
      <c r="CG551">
        <f t="shared" si="976"/>
        <v>0</v>
      </c>
      <c r="CH551">
        <f t="shared" si="977"/>
        <v>0</v>
      </c>
      <c r="CI551">
        <f t="shared" si="978"/>
        <v>0</v>
      </c>
      <c r="CJ551">
        <f t="shared" si="979"/>
        <v>0</v>
      </c>
      <c r="CK551">
        <f t="shared" si="980"/>
        <v>0</v>
      </c>
      <c r="CL551">
        <f t="shared" si="981"/>
        <v>0</v>
      </c>
      <c r="CM551">
        <f t="shared" si="982"/>
        <v>0</v>
      </c>
      <c r="CN551">
        <f t="shared" si="983"/>
        <v>0</v>
      </c>
      <c r="CO551">
        <f t="shared" si="984"/>
        <v>0</v>
      </c>
      <c r="CP551">
        <f t="shared" si="985"/>
        <v>1</v>
      </c>
      <c r="CQ551">
        <f t="shared" si="986"/>
        <v>0</v>
      </c>
      <c r="CR551">
        <f t="shared" si="987"/>
        <v>0</v>
      </c>
      <c r="CS551">
        <f t="shared" si="988"/>
        <v>0</v>
      </c>
      <c r="CT551">
        <f t="shared" si="989"/>
        <v>0</v>
      </c>
      <c r="CU551">
        <f t="shared" si="990"/>
        <v>0</v>
      </c>
      <c r="CV551">
        <f t="shared" si="991"/>
        <v>1</v>
      </c>
      <c r="CW551">
        <f t="shared" si="992"/>
        <v>0</v>
      </c>
      <c r="CX551">
        <f t="shared" si="993"/>
        <v>0</v>
      </c>
      <c r="CY551">
        <f t="shared" si="994"/>
        <v>0</v>
      </c>
      <c r="CZ551">
        <f t="shared" si="995"/>
        <v>0</v>
      </c>
      <c r="DA551">
        <f t="shared" si="996"/>
        <v>0</v>
      </c>
      <c r="DB551">
        <f t="shared" si="997"/>
        <v>0</v>
      </c>
      <c r="DC551">
        <f t="shared" si="998"/>
        <v>0</v>
      </c>
      <c r="DD551">
        <f t="shared" si="999"/>
        <v>0</v>
      </c>
      <c r="DE551">
        <f t="shared" si="1000"/>
        <v>0</v>
      </c>
      <c r="DF551">
        <f t="shared" si="1001"/>
        <v>0</v>
      </c>
      <c r="DG551">
        <f t="shared" si="1002"/>
        <v>0</v>
      </c>
      <c r="DH551">
        <f t="shared" si="1003"/>
        <v>0</v>
      </c>
      <c r="DI551">
        <f t="shared" si="1004"/>
        <v>1</v>
      </c>
      <c r="DJ551">
        <f t="shared" si="1005"/>
        <v>0</v>
      </c>
      <c r="DK551">
        <f t="shared" si="1006"/>
        <v>0</v>
      </c>
      <c r="DL551">
        <f t="shared" si="1007"/>
        <v>0</v>
      </c>
      <c r="DM551">
        <f t="shared" si="1008"/>
        <v>0</v>
      </c>
      <c r="DN551">
        <f t="shared" si="1009"/>
        <v>0</v>
      </c>
      <c r="DO551">
        <f t="shared" si="1010"/>
        <v>0</v>
      </c>
      <c r="DP551">
        <f t="shared" si="1011"/>
        <v>0</v>
      </c>
      <c r="DQ551">
        <f t="shared" si="1012"/>
        <v>0</v>
      </c>
      <c r="DR551">
        <f t="shared" si="1013"/>
        <v>0</v>
      </c>
      <c r="DS551">
        <f t="shared" si="1014"/>
        <v>0</v>
      </c>
      <c r="DT551">
        <f t="shared" si="1015"/>
        <v>0</v>
      </c>
      <c r="DU551">
        <f t="shared" si="1016"/>
        <v>0</v>
      </c>
      <c r="DV551">
        <f t="shared" si="1017"/>
        <v>0</v>
      </c>
      <c r="DW551">
        <f t="shared" si="1018"/>
        <v>0</v>
      </c>
      <c r="DX551">
        <f t="shared" si="1019"/>
        <v>0</v>
      </c>
      <c r="DY551">
        <f t="shared" si="1020"/>
        <v>0</v>
      </c>
      <c r="DZ551">
        <f t="shared" si="1021"/>
        <v>0</v>
      </c>
      <c r="EA551">
        <f t="shared" si="1022"/>
        <v>0</v>
      </c>
      <c r="EB551">
        <f t="shared" si="1023"/>
        <v>0</v>
      </c>
      <c r="EC551">
        <f t="shared" si="1024"/>
        <v>0</v>
      </c>
      <c r="ED551">
        <f t="shared" si="1025"/>
        <v>0</v>
      </c>
      <c r="EE551">
        <f t="shared" si="1026"/>
        <v>0</v>
      </c>
      <c r="EF551">
        <f t="shared" si="1027"/>
        <v>0</v>
      </c>
      <c r="EG551">
        <f t="shared" si="1028"/>
        <v>0</v>
      </c>
      <c r="EH551">
        <f t="shared" si="1029"/>
        <v>0</v>
      </c>
      <c r="EI551">
        <f t="shared" si="1030"/>
        <v>0</v>
      </c>
      <c r="EJ551">
        <f t="shared" si="1031"/>
        <v>0</v>
      </c>
      <c r="EK551">
        <f t="shared" si="1032"/>
        <v>0</v>
      </c>
      <c r="EL551">
        <f t="shared" si="1033"/>
        <v>0</v>
      </c>
      <c r="EM551">
        <f t="shared" si="1034"/>
        <v>0</v>
      </c>
      <c r="EN551">
        <f t="shared" si="1035"/>
        <v>0</v>
      </c>
      <c r="EO551">
        <f t="shared" si="1036"/>
        <v>0</v>
      </c>
      <c r="EP551">
        <f t="shared" si="1037"/>
        <v>0</v>
      </c>
      <c r="EQ551">
        <f t="shared" si="1038"/>
        <v>0</v>
      </c>
      <c r="ER551">
        <f t="shared" si="1039"/>
        <v>0</v>
      </c>
      <c r="ES551">
        <f t="shared" si="1040"/>
        <v>0</v>
      </c>
      <c r="ET551">
        <f t="shared" si="1041"/>
        <v>0</v>
      </c>
      <c r="EU551">
        <f t="shared" si="1042"/>
        <v>0</v>
      </c>
      <c r="EV551">
        <f t="shared" si="1043"/>
        <v>0</v>
      </c>
    </row>
    <row r="552" spans="1:152">
      <c r="A552" s="25">
        <v>550</v>
      </c>
      <c r="B552" s="15" t="s">
        <v>76</v>
      </c>
      <c r="C552" s="16">
        <v>2</v>
      </c>
      <c r="D552" s="18" t="s">
        <v>36</v>
      </c>
      <c r="E552" s="18">
        <v>4</v>
      </c>
      <c r="F552" s="18">
        <v>4</v>
      </c>
      <c r="G552" s="19"/>
      <c r="H552" s="19"/>
      <c r="I552" s="19" t="s">
        <v>38</v>
      </c>
      <c r="J552" s="19"/>
      <c r="K552" s="19" t="s">
        <v>37</v>
      </c>
      <c r="L552" s="19"/>
      <c r="M552" s="19"/>
      <c r="N552" s="19"/>
      <c r="O552" s="19" t="s">
        <v>38</v>
      </c>
      <c r="P552" s="19"/>
      <c r="Q552" s="19"/>
      <c r="R552" s="19"/>
      <c r="S552" s="19" t="s">
        <v>39</v>
      </c>
      <c r="T552" s="19" t="s">
        <v>37</v>
      </c>
      <c r="U552" s="19"/>
      <c r="V552" s="19"/>
      <c r="W552" s="19"/>
      <c r="X552" s="19" t="s">
        <v>38</v>
      </c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K552">
        <f t="shared" si="928"/>
        <v>0</v>
      </c>
      <c r="AL552">
        <f t="shared" si="929"/>
        <v>0</v>
      </c>
      <c r="AM552">
        <f t="shared" si="930"/>
        <v>0</v>
      </c>
      <c r="AN552">
        <f t="shared" si="931"/>
        <v>1</v>
      </c>
      <c r="AO552">
        <f t="shared" si="932"/>
        <v>0</v>
      </c>
      <c r="AP552">
        <f t="shared" si="933"/>
        <v>0</v>
      </c>
      <c r="AQ552">
        <f t="shared" si="934"/>
        <v>0</v>
      </c>
      <c r="AR552">
        <f t="shared" si="935"/>
        <v>1</v>
      </c>
      <c r="AS552">
        <f t="shared" si="936"/>
        <v>0</v>
      </c>
      <c r="AT552">
        <f t="shared" si="937"/>
        <v>0</v>
      </c>
      <c r="AU552">
        <f t="shared" si="938"/>
        <v>0</v>
      </c>
      <c r="AV552">
        <f t="shared" si="939"/>
        <v>0</v>
      </c>
      <c r="AW552">
        <f t="shared" si="940"/>
        <v>0</v>
      </c>
      <c r="AX552">
        <f t="shared" si="941"/>
        <v>0</v>
      </c>
      <c r="AY552">
        <f t="shared" si="942"/>
        <v>0</v>
      </c>
      <c r="AZ552">
        <f t="shared" si="943"/>
        <v>0</v>
      </c>
      <c r="BA552">
        <f t="shared" si="944"/>
        <v>1</v>
      </c>
      <c r="BB552">
        <f t="shared" si="945"/>
        <v>0</v>
      </c>
      <c r="BC552">
        <f t="shared" si="946"/>
        <v>1</v>
      </c>
      <c r="BD552">
        <f t="shared" si="947"/>
        <v>0</v>
      </c>
      <c r="BE552">
        <f t="shared" si="948"/>
        <v>0</v>
      </c>
      <c r="BF552">
        <f t="shared" si="949"/>
        <v>0</v>
      </c>
      <c r="BG552">
        <f t="shared" si="950"/>
        <v>0</v>
      </c>
      <c r="BH552">
        <f t="shared" si="951"/>
        <v>0</v>
      </c>
      <c r="BI552">
        <f t="shared" si="952"/>
        <v>0</v>
      </c>
      <c r="BJ552">
        <f t="shared" si="953"/>
        <v>0</v>
      </c>
      <c r="BK552">
        <f t="shared" si="954"/>
        <v>0</v>
      </c>
      <c r="BL552">
        <f t="shared" si="955"/>
        <v>1</v>
      </c>
      <c r="BM552">
        <f t="shared" si="956"/>
        <v>0</v>
      </c>
      <c r="BN552">
        <f t="shared" si="957"/>
        <v>0</v>
      </c>
      <c r="BO552">
        <f t="shared" si="958"/>
        <v>0</v>
      </c>
      <c r="BP552">
        <f t="shared" si="959"/>
        <v>0</v>
      </c>
      <c r="BQ552">
        <f t="shared" si="960"/>
        <v>0</v>
      </c>
      <c r="BR552">
        <f t="shared" si="961"/>
        <v>0</v>
      </c>
      <c r="BS552">
        <f t="shared" si="962"/>
        <v>0</v>
      </c>
      <c r="BT552">
        <f t="shared" si="963"/>
        <v>0</v>
      </c>
      <c r="BU552">
        <f t="shared" si="964"/>
        <v>0</v>
      </c>
      <c r="BV552">
        <f t="shared" si="965"/>
        <v>0</v>
      </c>
      <c r="BW552">
        <f t="shared" si="966"/>
        <v>0</v>
      </c>
      <c r="BX552">
        <f t="shared" si="967"/>
        <v>0</v>
      </c>
      <c r="BY552">
        <f t="shared" si="968"/>
        <v>1</v>
      </c>
      <c r="BZ552">
        <f t="shared" si="969"/>
        <v>0</v>
      </c>
      <c r="CA552">
        <f t="shared" si="970"/>
        <v>0</v>
      </c>
      <c r="CB552">
        <f t="shared" si="971"/>
        <v>0</v>
      </c>
      <c r="CC552">
        <f t="shared" si="972"/>
        <v>0</v>
      </c>
      <c r="CD552">
        <f t="shared" si="973"/>
        <v>0</v>
      </c>
      <c r="CE552">
        <f t="shared" si="974"/>
        <v>0</v>
      </c>
      <c r="CF552">
        <f t="shared" si="975"/>
        <v>0</v>
      </c>
      <c r="CG552">
        <f t="shared" si="976"/>
        <v>0</v>
      </c>
      <c r="CH552">
        <f t="shared" si="977"/>
        <v>0</v>
      </c>
      <c r="CI552">
        <f t="shared" si="978"/>
        <v>0</v>
      </c>
      <c r="CJ552">
        <f t="shared" si="979"/>
        <v>0</v>
      </c>
      <c r="CK552">
        <f t="shared" si="980"/>
        <v>0</v>
      </c>
      <c r="CL552">
        <f t="shared" si="981"/>
        <v>0</v>
      </c>
      <c r="CM552">
        <f t="shared" si="982"/>
        <v>0</v>
      </c>
      <c r="CN552">
        <f t="shared" si="983"/>
        <v>0</v>
      </c>
      <c r="CO552">
        <f t="shared" si="984"/>
        <v>0</v>
      </c>
      <c r="CP552">
        <f t="shared" si="985"/>
        <v>1</v>
      </c>
      <c r="CQ552">
        <f t="shared" si="986"/>
        <v>0</v>
      </c>
      <c r="CR552">
        <f t="shared" si="987"/>
        <v>0</v>
      </c>
      <c r="CS552">
        <f t="shared" si="988"/>
        <v>0</v>
      </c>
      <c r="CT552">
        <f t="shared" si="989"/>
        <v>0</v>
      </c>
      <c r="CU552">
        <f t="shared" si="990"/>
        <v>0</v>
      </c>
      <c r="CV552">
        <f t="shared" si="991"/>
        <v>1</v>
      </c>
      <c r="CW552">
        <f t="shared" si="992"/>
        <v>0</v>
      </c>
      <c r="CX552">
        <f t="shared" si="993"/>
        <v>0</v>
      </c>
      <c r="CY552">
        <f t="shared" si="994"/>
        <v>0</v>
      </c>
      <c r="CZ552">
        <f t="shared" si="995"/>
        <v>0</v>
      </c>
      <c r="DA552">
        <f t="shared" si="996"/>
        <v>0</v>
      </c>
      <c r="DB552">
        <f t="shared" si="997"/>
        <v>0</v>
      </c>
      <c r="DC552">
        <f t="shared" si="998"/>
        <v>0</v>
      </c>
      <c r="DD552">
        <f t="shared" si="999"/>
        <v>0</v>
      </c>
      <c r="DE552">
        <f t="shared" si="1000"/>
        <v>0</v>
      </c>
      <c r="DF552">
        <f t="shared" si="1001"/>
        <v>0</v>
      </c>
      <c r="DG552">
        <f t="shared" si="1002"/>
        <v>0</v>
      </c>
      <c r="DH552">
        <f t="shared" si="1003"/>
        <v>0</v>
      </c>
      <c r="DI552">
        <f t="shared" si="1004"/>
        <v>1</v>
      </c>
      <c r="DJ552">
        <f t="shared" si="1005"/>
        <v>0</v>
      </c>
      <c r="DK552">
        <f t="shared" si="1006"/>
        <v>0</v>
      </c>
      <c r="DL552">
        <f t="shared" si="1007"/>
        <v>0</v>
      </c>
      <c r="DM552">
        <f t="shared" si="1008"/>
        <v>0</v>
      </c>
      <c r="DN552">
        <f t="shared" si="1009"/>
        <v>0</v>
      </c>
      <c r="DO552">
        <f t="shared" si="1010"/>
        <v>0</v>
      </c>
      <c r="DP552">
        <f t="shared" si="1011"/>
        <v>0</v>
      </c>
      <c r="DQ552">
        <f t="shared" si="1012"/>
        <v>0</v>
      </c>
      <c r="DR552">
        <f t="shared" si="1013"/>
        <v>0</v>
      </c>
      <c r="DS552">
        <f t="shared" si="1014"/>
        <v>0</v>
      </c>
      <c r="DT552">
        <f t="shared" si="1015"/>
        <v>0</v>
      </c>
      <c r="DU552">
        <f t="shared" si="1016"/>
        <v>0</v>
      </c>
      <c r="DV552">
        <f t="shared" si="1017"/>
        <v>0</v>
      </c>
      <c r="DW552">
        <f t="shared" si="1018"/>
        <v>0</v>
      </c>
      <c r="DX552">
        <f t="shared" si="1019"/>
        <v>0</v>
      </c>
      <c r="DY552">
        <f t="shared" si="1020"/>
        <v>0</v>
      </c>
      <c r="DZ552">
        <f t="shared" si="1021"/>
        <v>0</v>
      </c>
      <c r="EA552">
        <f t="shared" si="1022"/>
        <v>0</v>
      </c>
      <c r="EB552">
        <f t="shared" si="1023"/>
        <v>0</v>
      </c>
      <c r="EC552">
        <f t="shared" si="1024"/>
        <v>0</v>
      </c>
      <c r="ED552">
        <f t="shared" si="1025"/>
        <v>0</v>
      </c>
      <c r="EE552">
        <f t="shared" si="1026"/>
        <v>0</v>
      </c>
      <c r="EF552">
        <f t="shared" si="1027"/>
        <v>0</v>
      </c>
      <c r="EG552">
        <f t="shared" si="1028"/>
        <v>0</v>
      </c>
      <c r="EH552">
        <f t="shared" si="1029"/>
        <v>0</v>
      </c>
      <c r="EI552">
        <f t="shared" si="1030"/>
        <v>0</v>
      </c>
      <c r="EJ552">
        <f t="shared" si="1031"/>
        <v>0</v>
      </c>
      <c r="EK552">
        <f t="shared" si="1032"/>
        <v>0</v>
      </c>
      <c r="EL552">
        <f t="shared" si="1033"/>
        <v>0</v>
      </c>
      <c r="EM552">
        <f t="shared" si="1034"/>
        <v>0</v>
      </c>
      <c r="EN552">
        <f t="shared" si="1035"/>
        <v>0</v>
      </c>
      <c r="EO552">
        <f t="shared" si="1036"/>
        <v>0</v>
      </c>
      <c r="EP552">
        <f t="shared" si="1037"/>
        <v>0</v>
      </c>
      <c r="EQ552">
        <f t="shared" si="1038"/>
        <v>0</v>
      </c>
      <c r="ER552">
        <f t="shared" si="1039"/>
        <v>0</v>
      </c>
      <c r="ES552">
        <f t="shared" si="1040"/>
        <v>0</v>
      </c>
      <c r="ET552">
        <f t="shared" si="1041"/>
        <v>0</v>
      </c>
      <c r="EU552">
        <f t="shared" si="1042"/>
        <v>0</v>
      </c>
      <c r="EV552">
        <f t="shared" si="1043"/>
        <v>0</v>
      </c>
    </row>
    <row r="553" spans="1:152">
      <c r="A553" s="25">
        <v>551</v>
      </c>
      <c r="B553" s="15" t="s">
        <v>76</v>
      </c>
      <c r="C553" s="16">
        <v>2</v>
      </c>
      <c r="D553" s="18" t="s">
        <v>36</v>
      </c>
      <c r="E553" s="18">
        <v>4</v>
      </c>
      <c r="F553" s="18">
        <v>4</v>
      </c>
      <c r="G553" s="19"/>
      <c r="H553" s="19"/>
      <c r="I553" s="19" t="s">
        <v>38</v>
      </c>
      <c r="J553" s="19"/>
      <c r="K553" s="19" t="s">
        <v>37</v>
      </c>
      <c r="L553" s="19"/>
      <c r="M553" s="19"/>
      <c r="N553" s="19"/>
      <c r="O553" s="19" t="s">
        <v>38</v>
      </c>
      <c r="P553" s="19"/>
      <c r="Q553" s="19"/>
      <c r="R553" s="19"/>
      <c r="S553" s="19" t="s">
        <v>39</v>
      </c>
      <c r="T553" s="19" t="s">
        <v>37</v>
      </c>
      <c r="U553" s="19"/>
      <c r="V553" s="19"/>
      <c r="W553" s="19"/>
      <c r="X553" s="19" t="s">
        <v>38</v>
      </c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K553">
        <f t="shared" si="928"/>
        <v>0</v>
      </c>
      <c r="AL553">
        <f t="shared" si="929"/>
        <v>0</v>
      </c>
      <c r="AM553">
        <f t="shared" si="930"/>
        <v>0</v>
      </c>
      <c r="AN553">
        <f t="shared" si="931"/>
        <v>1</v>
      </c>
      <c r="AO553">
        <f t="shared" si="932"/>
        <v>0</v>
      </c>
      <c r="AP553">
        <f t="shared" si="933"/>
        <v>0</v>
      </c>
      <c r="AQ553">
        <f t="shared" si="934"/>
        <v>0</v>
      </c>
      <c r="AR553">
        <f t="shared" si="935"/>
        <v>1</v>
      </c>
      <c r="AS553">
        <f t="shared" si="936"/>
        <v>0</v>
      </c>
      <c r="AT553">
        <f t="shared" si="937"/>
        <v>0</v>
      </c>
      <c r="AU553">
        <f t="shared" si="938"/>
        <v>0</v>
      </c>
      <c r="AV553">
        <f t="shared" si="939"/>
        <v>0</v>
      </c>
      <c r="AW553">
        <f t="shared" si="940"/>
        <v>0</v>
      </c>
      <c r="AX553">
        <f t="shared" si="941"/>
        <v>0</v>
      </c>
      <c r="AY553">
        <f t="shared" si="942"/>
        <v>0</v>
      </c>
      <c r="AZ553">
        <f t="shared" si="943"/>
        <v>0</v>
      </c>
      <c r="BA553">
        <f t="shared" si="944"/>
        <v>1</v>
      </c>
      <c r="BB553">
        <f t="shared" si="945"/>
        <v>0</v>
      </c>
      <c r="BC553">
        <f t="shared" si="946"/>
        <v>1</v>
      </c>
      <c r="BD553">
        <f t="shared" si="947"/>
        <v>0</v>
      </c>
      <c r="BE553">
        <f t="shared" si="948"/>
        <v>0</v>
      </c>
      <c r="BF553">
        <f t="shared" si="949"/>
        <v>0</v>
      </c>
      <c r="BG553">
        <f t="shared" si="950"/>
        <v>0</v>
      </c>
      <c r="BH553">
        <f t="shared" si="951"/>
        <v>0</v>
      </c>
      <c r="BI553">
        <f t="shared" si="952"/>
        <v>0</v>
      </c>
      <c r="BJ553">
        <f t="shared" si="953"/>
        <v>0</v>
      </c>
      <c r="BK553">
        <f t="shared" si="954"/>
        <v>0</v>
      </c>
      <c r="BL553">
        <f t="shared" si="955"/>
        <v>1</v>
      </c>
      <c r="BM553">
        <f t="shared" si="956"/>
        <v>0</v>
      </c>
      <c r="BN553">
        <f t="shared" si="957"/>
        <v>0</v>
      </c>
      <c r="BO553">
        <f t="shared" si="958"/>
        <v>0</v>
      </c>
      <c r="BP553">
        <f t="shared" si="959"/>
        <v>0</v>
      </c>
      <c r="BQ553">
        <f t="shared" si="960"/>
        <v>0</v>
      </c>
      <c r="BR553">
        <f t="shared" si="961"/>
        <v>0</v>
      </c>
      <c r="BS553">
        <f t="shared" si="962"/>
        <v>0</v>
      </c>
      <c r="BT553">
        <f t="shared" si="963"/>
        <v>0</v>
      </c>
      <c r="BU553">
        <f t="shared" si="964"/>
        <v>0</v>
      </c>
      <c r="BV553">
        <f t="shared" si="965"/>
        <v>0</v>
      </c>
      <c r="BW553">
        <f t="shared" si="966"/>
        <v>0</v>
      </c>
      <c r="BX553">
        <f t="shared" si="967"/>
        <v>0</v>
      </c>
      <c r="BY553">
        <f t="shared" si="968"/>
        <v>1</v>
      </c>
      <c r="BZ553">
        <f t="shared" si="969"/>
        <v>0</v>
      </c>
      <c r="CA553">
        <f t="shared" si="970"/>
        <v>0</v>
      </c>
      <c r="CB553">
        <f t="shared" si="971"/>
        <v>0</v>
      </c>
      <c r="CC553">
        <f t="shared" si="972"/>
        <v>0</v>
      </c>
      <c r="CD553">
        <f t="shared" si="973"/>
        <v>0</v>
      </c>
      <c r="CE553">
        <f t="shared" si="974"/>
        <v>0</v>
      </c>
      <c r="CF553">
        <f t="shared" si="975"/>
        <v>0</v>
      </c>
      <c r="CG553">
        <f t="shared" si="976"/>
        <v>0</v>
      </c>
      <c r="CH553">
        <f t="shared" si="977"/>
        <v>0</v>
      </c>
      <c r="CI553">
        <f t="shared" si="978"/>
        <v>0</v>
      </c>
      <c r="CJ553">
        <f t="shared" si="979"/>
        <v>0</v>
      </c>
      <c r="CK553">
        <f t="shared" si="980"/>
        <v>0</v>
      </c>
      <c r="CL553">
        <f t="shared" si="981"/>
        <v>0</v>
      </c>
      <c r="CM553">
        <f t="shared" si="982"/>
        <v>0</v>
      </c>
      <c r="CN553">
        <f t="shared" si="983"/>
        <v>0</v>
      </c>
      <c r="CO553">
        <f t="shared" si="984"/>
        <v>0</v>
      </c>
      <c r="CP553">
        <f t="shared" si="985"/>
        <v>1</v>
      </c>
      <c r="CQ553">
        <f t="shared" si="986"/>
        <v>0</v>
      </c>
      <c r="CR553">
        <f t="shared" si="987"/>
        <v>0</v>
      </c>
      <c r="CS553">
        <f t="shared" si="988"/>
        <v>0</v>
      </c>
      <c r="CT553">
        <f t="shared" si="989"/>
        <v>0</v>
      </c>
      <c r="CU553">
        <f t="shared" si="990"/>
        <v>0</v>
      </c>
      <c r="CV553">
        <f t="shared" si="991"/>
        <v>1</v>
      </c>
      <c r="CW553">
        <f t="shared" si="992"/>
        <v>0</v>
      </c>
      <c r="CX553">
        <f t="shared" si="993"/>
        <v>0</v>
      </c>
      <c r="CY553">
        <f t="shared" si="994"/>
        <v>0</v>
      </c>
      <c r="CZ553">
        <f t="shared" si="995"/>
        <v>0</v>
      </c>
      <c r="DA553">
        <f t="shared" si="996"/>
        <v>0</v>
      </c>
      <c r="DB553">
        <f t="shared" si="997"/>
        <v>0</v>
      </c>
      <c r="DC553">
        <f t="shared" si="998"/>
        <v>0</v>
      </c>
      <c r="DD553">
        <f t="shared" si="999"/>
        <v>0</v>
      </c>
      <c r="DE553">
        <f t="shared" si="1000"/>
        <v>0</v>
      </c>
      <c r="DF553">
        <f t="shared" si="1001"/>
        <v>0</v>
      </c>
      <c r="DG553">
        <f t="shared" si="1002"/>
        <v>0</v>
      </c>
      <c r="DH553">
        <f t="shared" si="1003"/>
        <v>0</v>
      </c>
      <c r="DI553">
        <f t="shared" si="1004"/>
        <v>1</v>
      </c>
      <c r="DJ553">
        <f t="shared" si="1005"/>
        <v>0</v>
      </c>
      <c r="DK553">
        <f t="shared" si="1006"/>
        <v>0</v>
      </c>
      <c r="DL553">
        <f t="shared" si="1007"/>
        <v>0</v>
      </c>
      <c r="DM553">
        <f t="shared" si="1008"/>
        <v>0</v>
      </c>
      <c r="DN553">
        <f t="shared" si="1009"/>
        <v>0</v>
      </c>
      <c r="DO553">
        <f t="shared" si="1010"/>
        <v>0</v>
      </c>
      <c r="DP553">
        <f t="shared" si="1011"/>
        <v>0</v>
      </c>
      <c r="DQ553">
        <f t="shared" si="1012"/>
        <v>0</v>
      </c>
      <c r="DR553">
        <f t="shared" si="1013"/>
        <v>0</v>
      </c>
      <c r="DS553">
        <f t="shared" si="1014"/>
        <v>0</v>
      </c>
      <c r="DT553">
        <f t="shared" si="1015"/>
        <v>0</v>
      </c>
      <c r="DU553">
        <f t="shared" si="1016"/>
        <v>0</v>
      </c>
      <c r="DV553">
        <f t="shared" si="1017"/>
        <v>0</v>
      </c>
      <c r="DW553">
        <f t="shared" si="1018"/>
        <v>0</v>
      </c>
      <c r="DX553">
        <f t="shared" si="1019"/>
        <v>0</v>
      </c>
      <c r="DY553">
        <f t="shared" si="1020"/>
        <v>0</v>
      </c>
      <c r="DZ553">
        <f t="shared" si="1021"/>
        <v>0</v>
      </c>
      <c r="EA553">
        <f t="shared" si="1022"/>
        <v>0</v>
      </c>
      <c r="EB553">
        <f t="shared" si="1023"/>
        <v>0</v>
      </c>
      <c r="EC553">
        <f t="shared" si="1024"/>
        <v>0</v>
      </c>
      <c r="ED553">
        <f t="shared" si="1025"/>
        <v>0</v>
      </c>
      <c r="EE553">
        <f t="shared" si="1026"/>
        <v>0</v>
      </c>
      <c r="EF553">
        <f t="shared" si="1027"/>
        <v>0</v>
      </c>
      <c r="EG553">
        <f t="shared" si="1028"/>
        <v>0</v>
      </c>
      <c r="EH553">
        <f t="shared" si="1029"/>
        <v>0</v>
      </c>
      <c r="EI553">
        <f t="shared" si="1030"/>
        <v>0</v>
      </c>
      <c r="EJ553">
        <f t="shared" si="1031"/>
        <v>0</v>
      </c>
      <c r="EK553">
        <f t="shared" si="1032"/>
        <v>0</v>
      </c>
      <c r="EL553">
        <f t="shared" si="1033"/>
        <v>0</v>
      </c>
      <c r="EM553">
        <f t="shared" si="1034"/>
        <v>0</v>
      </c>
      <c r="EN553">
        <f t="shared" si="1035"/>
        <v>0</v>
      </c>
      <c r="EO553">
        <f t="shared" si="1036"/>
        <v>0</v>
      </c>
      <c r="EP553">
        <f t="shared" si="1037"/>
        <v>0</v>
      </c>
      <c r="EQ553">
        <f t="shared" si="1038"/>
        <v>0</v>
      </c>
      <c r="ER553">
        <f t="shared" si="1039"/>
        <v>0</v>
      </c>
      <c r="ES553">
        <f t="shared" si="1040"/>
        <v>0</v>
      </c>
      <c r="ET553">
        <f t="shared" si="1041"/>
        <v>0</v>
      </c>
      <c r="EU553">
        <f t="shared" si="1042"/>
        <v>0</v>
      </c>
      <c r="EV553">
        <f t="shared" si="1043"/>
        <v>0</v>
      </c>
    </row>
    <row r="554" spans="1:152">
      <c r="A554" s="25">
        <v>552</v>
      </c>
      <c r="B554" s="15" t="s">
        <v>76</v>
      </c>
      <c r="C554" s="16">
        <v>4</v>
      </c>
      <c r="D554" s="18" t="s">
        <v>72</v>
      </c>
      <c r="E554" s="18">
        <v>0</v>
      </c>
      <c r="F554" s="18">
        <v>0</v>
      </c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K554">
        <f t="shared" si="928"/>
        <v>0</v>
      </c>
      <c r="AL554">
        <f t="shared" si="929"/>
        <v>0</v>
      </c>
      <c r="AM554">
        <f t="shared" si="930"/>
        <v>0</v>
      </c>
      <c r="AN554">
        <f t="shared" si="931"/>
        <v>0</v>
      </c>
      <c r="AO554">
        <f t="shared" si="932"/>
        <v>0</v>
      </c>
      <c r="AP554">
        <f t="shared" si="933"/>
        <v>0</v>
      </c>
      <c r="AQ554">
        <f t="shared" si="934"/>
        <v>0</v>
      </c>
      <c r="AR554">
        <f t="shared" si="935"/>
        <v>0</v>
      </c>
      <c r="AS554">
        <f t="shared" si="936"/>
        <v>0</v>
      </c>
      <c r="AT554">
        <f t="shared" si="937"/>
        <v>0</v>
      </c>
      <c r="AU554">
        <f t="shared" si="938"/>
        <v>0</v>
      </c>
      <c r="AV554">
        <f t="shared" si="939"/>
        <v>0</v>
      </c>
      <c r="AW554">
        <f t="shared" si="940"/>
        <v>0</v>
      </c>
      <c r="AX554">
        <f t="shared" si="941"/>
        <v>0</v>
      </c>
      <c r="AY554">
        <f t="shared" si="942"/>
        <v>0</v>
      </c>
      <c r="AZ554">
        <f t="shared" si="943"/>
        <v>0</v>
      </c>
      <c r="BA554">
        <f t="shared" si="944"/>
        <v>0</v>
      </c>
      <c r="BB554">
        <f t="shared" si="945"/>
        <v>0</v>
      </c>
      <c r="BC554">
        <f t="shared" si="946"/>
        <v>0</v>
      </c>
      <c r="BD554">
        <f t="shared" si="947"/>
        <v>0</v>
      </c>
      <c r="BE554">
        <f t="shared" si="948"/>
        <v>0</v>
      </c>
      <c r="BF554">
        <f t="shared" si="949"/>
        <v>0</v>
      </c>
      <c r="BG554">
        <f t="shared" si="950"/>
        <v>0</v>
      </c>
      <c r="BH554">
        <f t="shared" si="951"/>
        <v>0</v>
      </c>
      <c r="BI554">
        <f t="shared" si="952"/>
        <v>0</v>
      </c>
      <c r="BJ554">
        <f t="shared" si="953"/>
        <v>0</v>
      </c>
      <c r="BK554">
        <f t="shared" si="954"/>
        <v>0</v>
      </c>
      <c r="BL554">
        <f t="shared" si="955"/>
        <v>0</v>
      </c>
      <c r="BM554">
        <f t="shared" si="956"/>
        <v>0</v>
      </c>
      <c r="BN554">
        <f t="shared" si="957"/>
        <v>0</v>
      </c>
      <c r="BO554">
        <f t="shared" si="958"/>
        <v>0</v>
      </c>
      <c r="BP554">
        <f t="shared" si="959"/>
        <v>0</v>
      </c>
      <c r="BQ554">
        <f t="shared" si="960"/>
        <v>0</v>
      </c>
      <c r="BR554">
        <f t="shared" si="961"/>
        <v>0</v>
      </c>
      <c r="BS554">
        <f t="shared" si="962"/>
        <v>0</v>
      </c>
      <c r="BT554">
        <f t="shared" si="963"/>
        <v>0</v>
      </c>
      <c r="BU554">
        <f t="shared" si="964"/>
        <v>0</v>
      </c>
      <c r="BV554">
        <f t="shared" si="965"/>
        <v>0</v>
      </c>
      <c r="BW554">
        <f t="shared" si="966"/>
        <v>0</v>
      </c>
      <c r="BX554">
        <f t="shared" si="967"/>
        <v>0</v>
      </c>
      <c r="BY554">
        <f t="shared" si="968"/>
        <v>0</v>
      </c>
      <c r="BZ554">
        <f t="shared" si="969"/>
        <v>0</v>
      </c>
      <c r="CA554">
        <f t="shared" si="970"/>
        <v>0</v>
      </c>
      <c r="CB554">
        <f t="shared" si="971"/>
        <v>0</v>
      </c>
      <c r="CC554">
        <f t="shared" si="972"/>
        <v>0</v>
      </c>
      <c r="CD554">
        <f t="shared" si="973"/>
        <v>0</v>
      </c>
      <c r="CE554">
        <f t="shared" si="974"/>
        <v>0</v>
      </c>
      <c r="CF554">
        <f t="shared" si="975"/>
        <v>0</v>
      </c>
      <c r="CG554">
        <f t="shared" si="976"/>
        <v>0</v>
      </c>
      <c r="CH554">
        <f t="shared" si="977"/>
        <v>0</v>
      </c>
      <c r="CI554">
        <f t="shared" si="978"/>
        <v>0</v>
      </c>
      <c r="CJ554">
        <f t="shared" si="979"/>
        <v>0</v>
      </c>
      <c r="CK554">
        <f t="shared" si="980"/>
        <v>0</v>
      </c>
      <c r="CL554">
        <f t="shared" si="981"/>
        <v>0</v>
      </c>
      <c r="CM554">
        <f t="shared" si="982"/>
        <v>0</v>
      </c>
      <c r="CN554">
        <f t="shared" si="983"/>
        <v>0</v>
      </c>
      <c r="CO554">
        <f t="shared" si="984"/>
        <v>0</v>
      </c>
      <c r="CP554">
        <f t="shared" si="985"/>
        <v>0</v>
      </c>
      <c r="CQ554">
        <f t="shared" si="986"/>
        <v>0</v>
      </c>
      <c r="CR554">
        <f t="shared" si="987"/>
        <v>0</v>
      </c>
      <c r="CS554">
        <f t="shared" si="988"/>
        <v>0</v>
      </c>
      <c r="CT554">
        <f t="shared" si="989"/>
        <v>0</v>
      </c>
      <c r="CU554">
        <f t="shared" si="990"/>
        <v>0</v>
      </c>
      <c r="CV554">
        <f t="shared" si="991"/>
        <v>0</v>
      </c>
      <c r="CW554">
        <f t="shared" si="992"/>
        <v>0</v>
      </c>
      <c r="CX554">
        <f t="shared" si="993"/>
        <v>0</v>
      </c>
      <c r="CY554">
        <f t="shared" si="994"/>
        <v>0</v>
      </c>
      <c r="CZ554">
        <f t="shared" si="995"/>
        <v>0</v>
      </c>
      <c r="DA554">
        <f t="shared" si="996"/>
        <v>0</v>
      </c>
      <c r="DB554">
        <f t="shared" si="997"/>
        <v>0</v>
      </c>
      <c r="DC554">
        <f t="shared" si="998"/>
        <v>0</v>
      </c>
      <c r="DD554">
        <f t="shared" si="999"/>
        <v>0</v>
      </c>
      <c r="DE554">
        <f t="shared" si="1000"/>
        <v>0</v>
      </c>
      <c r="DF554">
        <f t="shared" si="1001"/>
        <v>0</v>
      </c>
      <c r="DG554">
        <f t="shared" si="1002"/>
        <v>0</v>
      </c>
      <c r="DH554">
        <f t="shared" si="1003"/>
        <v>0</v>
      </c>
      <c r="DI554">
        <f t="shared" si="1004"/>
        <v>0</v>
      </c>
      <c r="DJ554">
        <f t="shared" si="1005"/>
        <v>0</v>
      </c>
      <c r="DK554">
        <f t="shared" si="1006"/>
        <v>0</v>
      </c>
      <c r="DL554">
        <f t="shared" si="1007"/>
        <v>0</v>
      </c>
      <c r="DM554">
        <f t="shared" si="1008"/>
        <v>0</v>
      </c>
      <c r="DN554">
        <f t="shared" si="1009"/>
        <v>0</v>
      </c>
      <c r="DO554">
        <f t="shared" si="1010"/>
        <v>0</v>
      </c>
      <c r="DP554">
        <f t="shared" si="1011"/>
        <v>0</v>
      </c>
      <c r="DQ554">
        <f t="shared" si="1012"/>
        <v>0</v>
      </c>
      <c r="DR554">
        <f t="shared" si="1013"/>
        <v>0</v>
      </c>
      <c r="DS554">
        <f t="shared" si="1014"/>
        <v>0</v>
      </c>
      <c r="DT554">
        <f t="shared" si="1015"/>
        <v>0</v>
      </c>
      <c r="DU554">
        <f t="shared" si="1016"/>
        <v>0</v>
      </c>
      <c r="DV554">
        <f t="shared" si="1017"/>
        <v>0</v>
      </c>
      <c r="DW554">
        <f t="shared" si="1018"/>
        <v>0</v>
      </c>
      <c r="DX554">
        <f t="shared" si="1019"/>
        <v>0</v>
      </c>
      <c r="DY554">
        <f t="shared" si="1020"/>
        <v>0</v>
      </c>
      <c r="DZ554">
        <f t="shared" si="1021"/>
        <v>0</v>
      </c>
      <c r="EA554">
        <f t="shared" si="1022"/>
        <v>0</v>
      </c>
      <c r="EB554">
        <f t="shared" si="1023"/>
        <v>0</v>
      </c>
      <c r="EC554">
        <f t="shared" si="1024"/>
        <v>0</v>
      </c>
      <c r="ED554">
        <f t="shared" si="1025"/>
        <v>0</v>
      </c>
      <c r="EE554">
        <f t="shared" si="1026"/>
        <v>0</v>
      </c>
      <c r="EF554">
        <f t="shared" si="1027"/>
        <v>0</v>
      </c>
      <c r="EG554">
        <f t="shared" si="1028"/>
        <v>0</v>
      </c>
      <c r="EH554">
        <f t="shared" si="1029"/>
        <v>0</v>
      </c>
      <c r="EI554">
        <f t="shared" si="1030"/>
        <v>0</v>
      </c>
      <c r="EJ554">
        <f t="shared" si="1031"/>
        <v>0</v>
      </c>
      <c r="EK554">
        <f t="shared" si="1032"/>
        <v>0</v>
      </c>
      <c r="EL554">
        <f t="shared" si="1033"/>
        <v>0</v>
      </c>
      <c r="EM554">
        <f t="shared" si="1034"/>
        <v>0</v>
      </c>
      <c r="EN554">
        <f t="shared" si="1035"/>
        <v>0</v>
      </c>
      <c r="EO554">
        <f t="shared" si="1036"/>
        <v>0</v>
      </c>
      <c r="EP554">
        <f t="shared" si="1037"/>
        <v>0</v>
      </c>
      <c r="EQ554">
        <f t="shared" si="1038"/>
        <v>0</v>
      </c>
      <c r="ER554">
        <f t="shared" si="1039"/>
        <v>0</v>
      </c>
      <c r="ES554">
        <f t="shared" si="1040"/>
        <v>0</v>
      </c>
      <c r="ET554">
        <f t="shared" si="1041"/>
        <v>0</v>
      </c>
      <c r="EU554">
        <f t="shared" si="1042"/>
        <v>0</v>
      </c>
      <c r="EV554">
        <f t="shared" si="1043"/>
        <v>0</v>
      </c>
    </row>
    <row r="555" spans="1:152">
      <c r="A555" s="25">
        <v>553</v>
      </c>
      <c r="B555" s="15" t="s">
        <v>76</v>
      </c>
      <c r="C555" s="16">
        <v>13</v>
      </c>
      <c r="D555" s="18" t="s">
        <v>36</v>
      </c>
      <c r="E555" s="18">
        <v>4</v>
      </c>
      <c r="F555" s="18">
        <v>2</v>
      </c>
      <c r="G555" s="19"/>
      <c r="H555" s="19"/>
      <c r="I555" s="19"/>
      <c r="J555" s="19"/>
      <c r="K555" s="19"/>
      <c r="L555" s="19"/>
      <c r="M555" s="19"/>
      <c r="N555" s="19"/>
      <c r="O555" s="19" t="s">
        <v>36</v>
      </c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 t="s">
        <v>39</v>
      </c>
      <c r="AB555" s="19"/>
      <c r="AC555" s="19"/>
      <c r="AD555" s="19"/>
      <c r="AE555" s="19"/>
      <c r="AF555" s="19"/>
      <c r="AG555" s="19" t="s">
        <v>39</v>
      </c>
      <c r="AH555" s="19"/>
      <c r="AK555">
        <f t="shared" si="928"/>
        <v>0</v>
      </c>
      <c r="AL555">
        <f t="shared" si="929"/>
        <v>0</v>
      </c>
      <c r="AM555">
        <f t="shared" si="930"/>
        <v>0</v>
      </c>
      <c r="AN555">
        <f t="shared" si="931"/>
        <v>1</v>
      </c>
      <c r="AO555">
        <f t="shared" si="932"/>
        <v>0</v>
      </c>
      <c r="AP555">
        <f t="shared" si="933"/>
        <v>1</v>
      </c>
      <c r="AQ555">
        <f t="shared" si="934"/>
        <v>0</v>
      </c>
      <c r="AR555">
        <f t="shared" si="935"/>
        <v>0</v>
      </c>
      <c r="AS555">
        <f t="shared" si="936"/>
        <v>0</v>
      </c>
      <c r="AT555">
        <f t="shared" si="937"/>
        <v>0</v>
      </c>
      <c r="AU555">
        <f t="shared" si="938"/>
        <v>0</v>
      </c>
      <c r="AV555">
        <f t="shared" si="939"/>
        <v>0</v>
      </c>
      <c r="AW555">
        <f t="shared" si="940"/>
        <v>0</v>
      </c>
      <c r="AX555">
        <f t="shared" si="941"/>
        <v>0</v>
      </c>
      <c r="AY555">
        <f t="shared" si="942"/>
        <v>0</v>
      </c>
      <c r="AZ555">
        <f t="shared" si="943"/>
        <v>0</v>
      </c>
      <c r="BA555">
        <f t="shared" si="944"/>
        <v>0</v>
      </c>
      <c r="BB555">
        <f t="shared" si="945"/>
        <v>0</v>
      </c>
      <c r="BC555">
        <f t="shared" si="946"/>
        <v>0</v>
      </c>
      <c r="BD555">
        <f t="shared" si="947"/>
        <v>0</v>
      </c>
      <c r="BE555">
        <f t="shared" si="948"/>
        <v>0</v>
      </c>
      <c r="BF555">
        <f t="shared" si="949"/>
        <v>0</v>
      </c>
      <c r="BG555">
        <f t="shared" si="950"/>
        <v>0</v>
      </c>
      <c r="BH555">
        <f t="shared" si="951"/>
        <v>0</v>
      </c>
      <c r="BI555">
        <f t="shared" si="952"/>
        <v>0</v>
      </c>
      <c r="BJ555">
        <f t="shared" si="953"/>
        <v>0</v>
      </c>
      <c r="BK555">
        <f t="shared" si="954"/>
        <v>0</v>
      </c>
      <c r="BL555">
        <f t="shared" si="955"/>
        <v>0</v>
      </c>
      <c r="BM555">
        <f t="shared" si="956"/>
        <v>0</v>
      </c>
      <c r="BN555">
        <f t="shared" si="957"/>
        <v>0</v>
      </c>
      <c r="BO555">
        <f t="shared" si="958"/>
        <v>0</v>
      </c>
      <c r="BP555">
        <f t="shared" si="959"/>
        <v>0</v>
      </c>
      <c r="BQ555">
        <f t="shared" si="960"/>
        <v>0</v>
      </c>
      <c r="BR555">
        <f t="shared" si="961"/>
        <v>0</v>
      </c>
      <c r="BS555">
        <f t="shared" si="962"/>
        <v>0</v>
      </c>
      <c r="BT555">
        <f t="shared" si="963"/>
        <v>0</v>
      </c>
      <c r="BU555">
        <f t="shared" si="964"/>
        <v>0</v>
      </c>
      <c r="BV555">
        <f t="shared" si="965"/>
        <v>0</v>
      </c>
      <c r="BW555">
        <f t="shared" si="966"/>
        <v>0</v>
      </c>
      <c r="BX555">
        <f t="shared" si="967"/>
        <v>0</v>
      </c>
      <c r="BY555">
        <f t="shared" si="968"/>
        <v>0</v>
      </c>
      <c r="BZ555">
        <f t="shared" si="969"/>
        <v>0</v>
      </c>
      <c r="CA555">
        <f t="shared" si="970"/>
        <v>1</v>
      </c>
      <c r="CB555">
        <f t="shared" si="971"/>
        <v>0</v>
      </c>
      <c r="CC555">
        <f t="shared" si="972"/>
        <v>0</v>
      </c>
      <c r="CD555">
        <f t="shared" si="973"/>
        <v>0</v>
      </c>
      <c r="CE555">
        <f t="shared" si="974"/>
        <v>0</v>
      </c>
      <c r="CF555">
        <f t="shared" si="975"/>
        <v>0</v>
      </c>
      <c r="CG555">
        <f t="shared" si="976"/>
        <v>0</v>
      </c>
      <c r="CH555">
        <f t="shared" si="977"/>
        <v>0</v>
      </c>
      <c r="CI555">
        <f t="shared" si="978"/>
        <v>0</v>
      </c>
      <c r="CJ555">
        <f t="shared" si="979"/>
        <v>0</v>
      </c>
      <c r="CK555">
        <f t="shared" si="980"/>
        <v>0</v>
      </c>
      <c r="CL555">
        <f t="shared" si="981"/>
        <v>0</v>
      </c>
      <c r="CM555">
        <f t="shared" si="982"/>
        <v>0</v>
      </c>
      <c r="CN555">
        <f t="shared" si="983"/>
        <v>0</v>
      </c>
      <c r="CO555">
        <f t="shared" si="984"/>
        <v>0</v>
      </c>
      <c r="CP555">
        <f t="shared" si="985"/>
        <v>0</v>
      </c>
      <c r="CQ555">
        <f t="shared" si="986"/>
        <v>0</v>
      </c>
      <c r="CR555">
        <f t="shared" si="987"/>
        <v>0</v>
      </c>
      <c r="CS555">
        <f t="shared" si="988"/>
        <v>0</v>
      </c>
      <c r="CT555">
        <f t="shared" si="989"/>
        <v>0</v>
      </c>
      <c r="CU555">
        <f t="shared" si="990"/>
        <v>0</v>
      </c>
      <c r="CV555">
        <f t="shared" si="991"/>
        <v>0</v>
      </c>
      <c r="CW555">
        <f t="shared" si="992"/>
        <v>0</v>
      </c>
      <c r="CX555">
        <f t="shared" si="993"/>
        <v>0</v>
      </c>
      <c r="CY555">
        <f t="shared" si="994"/>
        <v>0</v>
      </c>
      <c r="CZ555">
        <f t="shared" si="995"/>
        <v>0</v>
      </c>
      <c r="DA555">
        <f t="shared" si="996"/>
        <v>0</v>
      </c>
      <c r="DB555">
        <f t="shared" si="997"/>
        <v>0</v>
      </c>
      <c r="DC555">
        <f t="shared" si="998"/>
        <v>0</v>
      </c>
      <c r="DD555">
        <f t="shared" si="999"/>
        <v>0</v>
      </c>
      <c r="DE555">
        <f t="shared" si="1000"/>
        <v>0</v>
      </c>
      <c r="DF555">
        <f t="shared" si="1001"/>
        <v>0</v>
      </c>
      <c r="DG555">
        <f t="shared" si="1002"/>
        <v>0</v>
      </c>
      <c r="DH555">
        <f t="shared" si="1003"/>
        <v>0</v>
      </c>
      <c r="DI555">
        <f t="shared" si="1004"/>
        <v>0</v>
      </c>
      <c r="DJ555">
        <f t="shared" si="1005"/>
        <v>0</v>
      </c>
      <c r="DK555">
        <f t="shared" si="1006"/>
        <v>0</v>
      </c>
      <c r="DL555">
        <f t="shared" si="1007"/>
        <v>0</v>
      </c>
      <c r="DM555">
        <f t="shared" si="1008"/>
        <v>0</v>
      </c>
      <c r="DN555">
        <f t="shared" si="1009"/>
        <v>0</v>
      </c>
      <c r="DO555">
        <f t="shared" si="1010"/>
        <v>0</v>
      </c>
      <c r="DP555">
        <f t="shared" si="1011"/>
        <v>0</v>
      </c>
      <c r="DQ555">
        <f t="shared" si="1012"/>
        <v>0</v>
      </c>
      <c r="DR555">
        <f t="shared" si="1013"/>
        <v>0</v>
      </c>
      <c r="DS555">
        <f t="shared" si="1014"/>
        <v>0</v>
      </c>
      <c r="DT555">
        <f t="shared" si="1015"/>
        <v>0</v>
      </c>
      <c r="DU555">
        <f t="shared" si="1016"/>
        <v>0</v>
      </c>
      <c r="DV555">
        <f t="shared" si="1017"/>
        <v>1</v>
      </c>
      <c r="DW555">
        <f t="shared" si="1018"/>
        <v>0</v>
      </c>
      <c r="DX555">
        <f t="shared" si="1019"/>
        <v>0</v>
      </c>
      <c r="DY555">
        <f t="shared" si="1020"/>
        <v>0</v>
      </c>
      <c r="DZ555">
        <f t="shared" si="1021"/>
        <v>0</v>
      </c>
      <c r="EA555">
        <f t="shared" si="1022"/>
        <v>0</v>
      </c>
      <c r="EB555">
        <f t="shared" si="1023"/>
        <v>0</v>
      </c>
      <c r="EC555">
        <f t="shared" si="1024"/>
        <v>0</v>
      </c>
      <c r="ED555">
        <f t="shared" si="1025"/>
        <v>0</v>
      </c>
      <c r="EE555">
        <f t="shared" si="1026"/>
        <v>0</v>
      </c>
      <c r="EF555">
        <f t="shared" si="1027"/>
        <v>0</v>
      </c>
      <c r="EG555">
        <f t="shared" si="1028"/>
        <v>0</v>
      </c>
      <c r="EH555">
        <f t="shared" si="1029"/>
        <v>0</v>
      </c>
      <c r="EI555">
        <f t="shared" si="1030"/>
        <v>0</v>
      </c>
      <c r="EJ555">
        <f t="shared" si="1031"/>
        <v>0</v>
      </c>
      <c r="EK555">
        <f t="shared" si="1032"/>
        <v>0</v>
      </c>
      <c r="EL555">
        <f t="shared" si="1033"/>
        <v>0</v>
      </c>
      <c r="EM555">
        <f t="shared" si="1034"/>
        <v>0</v>
      </c>
      <c r="EN555">
        <f t="shared" si="1035"/>
        <v>0</v>
      </c>
      <c r="EO555">
        <f t="shared" si="1036"/>
        <v>0</v>
      </c>
      <c r="EP555">
        <f t="shared" si="1037"/>
        <v>0</v>
      </c>
      <c r="EQ555">
        <f t="shared" si="1038"/>
        <v>0</v>
      </c>
      <c r="ER555">
        <f t="shared" si="1039"/>
        <v>0</v>
      </c>
      <c r="ES555">
        <f t="shared" si="1040"/>
        <v>0</v>
      </c>
      <c r="ET555">
        <f t="shared" si="1041"/>
        <v>1</v>
      </c>
      <c r="EU555">
        <f t="shared" si="1042"/>
        <v>0</v>
      </c>
      <c r="EV555">
        <f t="shared" si="1043"/>
        <v>0</v>
      </c>
    </row>
    <row r="556" spans="1:152">
      <c r="A556" s="25">
        <v>554</v>
      </c>
      <c r="B556" s="15" t="s">
        <v>76</v>
      </c>
      <c r="C556" s="16">
        <v>14</v>
      </c>
      <c r="D556" s="18" t="s">
        <v>36</v>
      </c>
      <c r="E556" s="18">
        <v>2</v>
      </c>
      <c r="F556" s="18">
        <v>1</v>
      </c>
      <c r="G556" s="19"/>
      <c r="H556" s="19"/>
      <c r="I556" s="19"/>
      <c r="J556" s="19"/>
      <c r="K556" s="19"/>
      <c r="L556" s="19"/>
      <c r="M556" s="19" t="s">
        <v>39</v>
      </c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 t="s">
        <v>38</v>
      </c>
      <c r="AB556" s="19"/>
      <c r="AC556" s="19" t="s">
        <v>38</v>
      </c>
      <c r="AD556" s="19"/>
      <c r="AE556" s="19"/>
      <c r="AF556" s="19"/>
      <c r="AG556" s="19"/>
      <c r="AH556" s="19"/>
      <c r="AK556">
        <f t="shared" si="928"/>
        <v>0</v>
      </c>
      <c r="AL556">
        <f t="shared" si="929"/>
        <v>1</v>
      </c>
      <c r="AM556">
        <f t="shared" si="930"/>
        <v>0</v>
      </c>
      <c r="AN556">
        <f t="shared" si="931"/>
        <v>0</v>
      </c>
      <c r="AO556">
        <f t="shared" si="932"/>
        <v>1</v>
      </c>
      <c r="AP556">
        <f t="shared" si="933"/>
        <v>0</v>
      </c>
      <c r="AQ556">
        <f t="shared" si="934"/>
        <v>0</v>
      </c>
      <c r="AR556">
        <f t="shared" si="935"/>
        <v>0</v>
      </c>
      <c r="AS556">
        <f t="shared" si="936"/>
        <v>0</v>
      </c>
      <c r="AT556">
        <f t="shared" si="937"/>
        <v>0</v>
      </c>
      <c r="AU556">
        <f t="shared" si="938"/>
        <v>0</v>
      </c>
      <c r="AV556">
        <f t="shared" si="939"/>
        <v>0</v>
      </c>
      <c r="AW556">
        <f t="shared" si="940"/>
        <v>0</v>
      </c>
      <c r="AX556">
        <f t="shared" si="941"/>
        <v>0</v>
      </c>
      <c r="AY556">
        <f t="shared" si="942"/>
        <v>0</v>
      </c>
      <c r="AZ556">
        <f t="shared" si="943"/>
        <v>0</v>
      </c>
      <c r="BA556">
        <f t="shared" si="944"/>
        <v>0</v>
      </c>
      <c r="BB556">
        <f t="shared" si="945"/>
        <v>0</v>
      </c>
      <c r="BC556">
        <f t="shared" si="946"/>
        <v>0</v>
      </c>
      <c r="BD556">
        <f t="shared" si="947"/>
        <v>0</v>
      </c>
      <c r="BE556">
        <f t="shared" si="948"/>
        <v>0</v>
      </c>
      <c r="BF556">
        <f t="shared" si="949"/>
        <v>0</v>
      </c>
      <c r="BG556">
        <f t="shared" si="950"/>
        <v>0</v>
      </c>
      <c r="BH556">
        <f t="shared" si="951"/>
        <v>0</v>
      </c>
      <c r="BI556">
        <f t="shared" si="952"/>
        <v>0</v>
      </c>
      <c r="BJ556">
        <f t="shared" si="953"/>
        <v>0</v>
      </c>
      <c r="BK556">
        <f t="shared" si="954"/>
        <v>0</v>
      </c>
      <c r="BL556">
        <f t="shared" si="955"/>
        <v>0</v>
      </c>
      <c r="BM556">
        <f t="shared" si="956"/>
        <v>0</v>
      </c>
      <c r="BN556">
        <f t="shared" si="957"/>
        <v>0</v>
      </c>
      <c r="BO556">
        <f t="shared" si="958"/>
        <v>0</v>
      </c>
      <c r="BP556">
        <f t="shared" si="959"/>
        <v>0</v>
      </c>
      <c r="BQ556">
        <f t="shared" si="960"/>
        <v>0</v>
      </c>
      <c r="BR556">
        <f t="shared" si="961"/>
        <v>1</v>
      </c>
      <c r="BS556">
        <f t="shared" si="962"/>
        <v>0</v>
      </c>
      <c r="BT556">
        <f t="shared" si="963"/>
        <v>0</v>
      </c>
      <c r="BU556">
        <f t="shared" si="964"/>
        <v>0</v>
      </c>
      <c r="BV556">
        <f t="shared" si="965"/>
        <v>0</v>
      </c>
      <c r="BW556">
        <f t="shared" si="966"/>
        <v>0</v>
      </c>
      <c r="BX556">
        <f t="shared" si="967"/>
        <v>0</v>
      </c>
      <c r="BY556">
        <f t="shared" si="968"/>
        <v>0</v>
      </c>
      <c r="BZ556">
        <f t="shared" si="969"/>
        <v>0</v>
      </c>
      <c r="CA556">
        <f t="shared" si="970"/>
        <v>0</v>
      </c>
      <c r="CB556">
        <f t="shared" si="971"/>
        <v>0</v>
      </c>
      <c r="CC556">
        <f t="shared" si="972"/>
        <v>0</v>
      </c>
      <c r="CD556">
        <f t="shared" si="973"/>
        <v>0</v>
      </c>
      <c r="CE556">
        <f t="shared" si="974"/>
        <v>0</v>
      </c>
      <c r="CF556">
        <f t="shared" si="975"/>
        <v>0</v>
      </c>
      <c r="CG556">
        <f t="shared" si="976"/>
        <v>0</v>
      </c>
      <c r="CH556">
        <f t="shared" si="977"/>
        <v>0</v>
      </c>
      <c r="CI556">
        <f t="shared" si="978"/>
        <v>0</v>
      </c>
      <c r="CJ556">
        <f t="shared" si="979"/>
        <v>0</v>
      </c>
      <c r="CK556">
        <f t="shared" si="980"/>
        <v>0</v>
      </c>
      <c r="CL556">
        <f t="shared" si="981"/>
        <v>0</v>
      </c>
      <c r="CM556">
        <f t="shared" si="982"/>
        <v>0</v>
      </c>
      <c r="CN556">
        <f t="shared" si="983"/>
        <v>0</v>
      </c>
      <c r="CO556">
        <f t="shared" si="984"/>
        <v>0</v>
      </c>
      <c r="CP556">
        <f t="shared" si="985"/>
        <v>0</v>
      </c>
      <c r="CQ556">
        <f t="shared" si="986"/>
        <v>0</v>
      </c>
      <c r="CR556">
        <f t="shared" si="987"/>
        <v>0</v>
      </c>
      <c r="CS556">
        <f t="shared" si="988"/>
        <v>0</v>
      </c>
      <c r="CT556">
        <f t="shared" si="989"/>
        <v>0</v>
      </c>
      <c r="CU556">
        <f t="shared" si="990"/>
        <v>0</v>
      </c>
      <c r="CV556">
        <f t="shared" si="991"/>
        <v>0</v>
      </c>
      <c r="CW556">
        <f t="shared" si="992"/>
        <v>0</v>
      </c>
      <c r="CX556">
        <f t="shared" si="993"/>
        <v>0</v>
      </c>
      <c r="CY556">
        <f t="shared" si="994"/>
        <v>0</v>
      </c>
      <c r="CZ556">
        <f t="shared" si="995"/>
        <v>0</v>
      </c>
      <c r="DA556">
        <f t="shared" si="996"/>
        <v>0</v>
      </c>
      <c r="DB556">
        <f t="shared" si="997"/>
        <v>0</v>
      </c>
      <c r="DC556">
        <f t="shared" si="998"/>
        <v>0</v>
      </c>
      <c r="DD556">
        <f t="shared" si="999"/>
        <v>0</v>
      </c>
      <c r="DE556">
        <f t="shared" si="1000"/>
        <v>0</v>
      </c>
      <c r="DF556">
        <f t="shared" si="1001"/>
        <v>0</v>
      </c>
      <c r="DG556">
        <f t="shared" si="1002"/>
        <v>0</v>
      </c>
      <c r="DH556">
        <f t="shared" si="1003"/>
        <v>0</v>
      </c>
      <c r="DI556">
        <f t="shared" si="1004"/>
        <v>0</v>
      </c>
      <c r="DJ556">
        <f t="shared" si="1005"/>
        <v>0</v>
      </c>
      <c r="DK556">
        <f t="shared" si="1006"/>
        <v>0</v>
      </c>
      <c r="DL556">
        <f t="shared" si="1007"/>
        <v>0</v>
      </c>
      <c r="DM556">
        <f t="shared" si="1008"/>
        <v>0</v>
      </c>
      <c r="DN556">
        <f t="shared" si="1009"/>
        <v>0</v>
      </c>
      <c r="DO556">
        <f t="shared" si="1010"/>
        <v>0</v>
      </c>
      <c r="DP556">
        <f t="shared" si="1011"/>
        <v>0</v>
      </c>
      <c r="DQ556">
        <f t="shared" si="1012"/>
        <v>0</v>
      </c>
      <c r="DR556">
        <f t="shared" si="1013"/>
        <v>0</v>
      </c>
      <c r="DS556">
        <f t="shared" si="1014"/>
        <v>0</v>
      </c>
      <c r="DT556">
        <f t="shared" si="1015"/>
        <v>0</v>
      </c>
      <c r="DU556">
        <f t="shared" si="1016"/>
        <v>1</v>
      </c>
      <c r="DV556">
        <f t="shared" si="1017"/>
        <v>0</v>
      </c>
      <c r="DW556">
        <f t="shared" si="1018"/>
        <v>0</v>
      </c>
      <c r="DX556">
        <f t="shared" si="1019"/>
        <v>0</v>
      </c>
      <c r="DY556">
        <f t="shared" si="1020"/>
        <v>0</v>
      </c>
      <c r="DZ556">
        <f t="shared" si="1021"/>
        <v>0</v>
      </c>
      <c r="EA556">
        <f t="shared" si="1022"/>
        <v>0</v>
      </c>
      <c r="EB556">
        <f t="shared" si="1023"/>
        <v>0</v>
      </c>
      <c r="EC556">
        <f t="shared" si="1024"/>
        <v>1</v>
      </c>
      <c r="ED556">
        <f t="shared" si="1025"/>
        <v>0</v>
      </c>
      <c r="EE556">
        <f t="shared" si="1026"/>
        <v>0</v>
      </c>
      <c r="EF556">
        <f t="shared" si="1027"/>
        <v>0</v>
      </c>
      <c r="EG556">
        <f t="shared" si="1028"/>
        <v>0</v>
      </c>
      <c r="EH556">
        <f t="shared" si="1029"/>
        <v>0</v>
      </c>
      <c r="EI556">
        <f t="shared" si="1030"/>
        <v>0</v>
      </c>
      <c r="EJ556">
        <f t="shared" si="1031"/>
        <v>0</v>
      </c>
      <c r="EK556">
        <f t="shared" si="1032"/>
        <v>0</v>
      </c>
      <c r="EL556">
        <f t="shared" si="1033"/>
        <v>0</v>
      </c>
      <c r="EM556">
        <f t="shared" si="1034"/>
        <v>0</v>
      </c>
      <c r="EN556">
        <f t="shared" si="1035"/>
        <v>0</v>
      </c>
      <c r="EO556">
        <f t="shared" si="1036"/>
        <v>0</v>
      </c>
      <c r="EP556">
        <f t="shared" si="1037"/>
        <v>0</v>
      </c>
      <c r="EQ556">
        <f t="shared" si="1038"/>
        <v>0</v>
      </c>
      <c r="ER556">
        <f t="shared" si="1039"/>
        <v>0</v>
      </c>
      <c r="ES556">
        <f t="shared" si="1040"/>
        <v>0</v>
      </c>
      <c r="ET556">
        <f t="shared" si="1041"/>
        <v>0</v>
      </c>
      <c r="EU556">
        <f t="shared" si="1042"/>
        <v>0</v>
      </c>
      <c r="EV556">
        <f t="shared" si="1043"/>
        <v>0</v>
      </c>
    </row>
    <row r="557" spans="1:152">
      <c r="A557" s="25">
        <v>555</v>
      </c>
      <c r="B557" s="15" t="s">
        <v>76</v>
      </c>
      <c r="C557" s="16">
        <v>3</v>
      </c>
      <c r="D557" s="18" t="s">
        <v>44</v>
      </c>
      <c r="E557" s="18">
        <v>2</v>
      </c>
      <c r="F557" s="18">
        <v>1</v>
      </c>
      <c r="G557" s="19"/>
      <c r="H557" s="19"/>
      <c r="I557" s="19"/>
      <c r="J557" s="19"/>
      <c r="K557" s="19" t="s">
        <v>38</v>
      </c>
      <c r="L557" s="19" t="s">
        <v>39</v>
      </c>
      <c r="M557" s="19" t="s">
        <v>36</v>
      </c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K557">
        <f t="shared" si="928"/>
        <v>0</v>
      </c>
      <c r="AL557">
        <f t="shared" si="929"/>
        <v>1</v>
      </c>
      <c r="AM557">
        <f t="shared" si="930"/>
        <v>0</v>
      </c>
      <c r="AN557">
        <f t="shared" si="931"/>
        <v>0</v>
      </c>
      <c r="AO557">
        <f t="shared" si="932"/>
        <v>1</v>
      </c>
      <c r="AP557">
        <f t="shared" si="933"/>
        <v>0</v>
      </c>
      <c r="AQ557">
        <f t="shared" si="934"/>
        <v>0</v>
      </c>
      <c r="AR557">
        <f t="shared" si="935"/>
        <v>0</v>
      </c>
      <c r="AS557">
        <f t="shared" si="936"/>
        <v>0</v>
      </c>
      <c r="AT557">
        <f t="shared" si="937"/>
        <v>0</v>
      </c>
      <c r="AU557">
        <f t="shared" si="938"/>
        <v>0</v>
      </c>
      <c r="AV557">
        <f t="shared" si="939"/>
        <v>0</v>
      </c>
      <c r="AW557">
        <f t="shared" si="940"/>
        <v>0</v>
      </c>
      <c r="AX557">
        <f t="shared" si="941"/>
        <v>0</v>
      </c>
      <c r="AY557">
        <f t="shared" si="942"/>
        <v>0</v>
      </c>
      <c r="AZ557">
        <f t="shared" si="943"/>
        <v>0</v>
      </c>
      <c r="BA557">
        <f t="shared" si="944"/>
        <v>0</v>
      </c>
      <c r="BB557">
        <f t="shared" si="945"/>
        <v>0</v>
      </c>
      <c r="BC557">
        <f t="shared" si="946"/>
        <v>0</v>
      </c>
      <c r="BD557">
        <f t="shared" si="947"/>
        <v>0</v>
      </c>
      <c r="BE557">
        <f t="shared" si="948"/>
        <v>0</v>
      </c>
      <c r="BF557">
        <f t="shared" si="949"/>
        <v>0</v>
      </c>
      <c r="BG557">
        <f t="shared" si="950"/>
        <v>0</v>
      </c>
      <c r="BH557">
        <f t="shared" si="951"/>
        <v>0</v>
      </c>
      <c r="BI557">
        <f t="shared" si="952"/>
        <v>1</v>
      </c>
      <c r="BJ557">
        <f t="shared" si="953"/>
        <v>0</v>
      </c>
      <c r="BK557">
        <f t="shared" si="954"/>
        <v>0</v>
      </c>
      <c r="BL557">
        <f t="shared" si="955"/>
        <v>0</v>
      </c>
      <c r="BM557">
        <f t="shared" si="956"/>
        <v>0</v>
      </c>
      <c r="BN557">
        <f t="shared" si="957"/>
        <v>1</v>
      </c>
      <c r="BO557">
        <f t="shared" si="958"/>
        <v>0</v>
      </c>
      <c r="BP557">
        <f t="shared" si="959"/>
        <v>0</v>
      </c>
      <c r="BQ557">
        <f t="shared" si="960"/>
        <v>0</v>
      </c>
      <c r="BR557">
        <f t="shared" si="961"/>
        <v>0</v>
      </c>
      <c r="BS557">
        <f t="shared" si="962"/>
        <v>1</v>
      </c>
      <c r="BT557">
        <f t="shared" si="963"/>
        <v>0</v>
      </c>
      <c r="BU557">
        <f t="shared" si="964"/>
        <v>0</v>
      </c>
      <c r="BV557">
        <f t="shared" si="965"/>
        <v>0</v>
      </c>
      <c r="BW557">
        <f t="shared" si="966"/>
        <v>0</v>
      </c>
      <c r="BX557">
        <f t="shared" si="967"/>
        <v>0</v>
      </c>
      <c r="BY557">
        <f t="shared" si="968"/>
        <v>0</v>
      </c>
      <c r="BZ557">
        <f t="shared" si="969"/>
        <v>0</v>
      </c>
      <c r="CA557">
        <f t="shared" si="970"/>
        <v>0</v>
      </c>
      <c r="CB557">
        <f t="shared" si="971"/>
        <v>0</v>
      </c>
      <c r="CC557">
        <f t="shared" si="972"/>
        <v>0</v>
      </c>
      <c r="CD557">
        <f t="shared" si="973"/>
        <v>0</v>
      </c>
      <c r="CE557">
        <f t="shared" si="974"/>
        <v>0</v>
      </c>
      <c r="CF557">
        <f t="shared" si="975"/>
        <v>0</v>
      </c>
      <c r="CG557">
        <f t="shared" si="976"/>
        <v>0</v>
      </c>
      <c r="CH557">
        <f t="shared" si="977"/>
        <v>0</v>
      </c>
      <c r="CI557">
        <f t="shared" si="978"/>
        <v>0</v>
      </c>
      <c r="CJ557">
        <f t="shared" si="979"/>
        <v>0</v>
      </c>
      <c r="CK557">
        <f t="shared" si="980"/>
        <v>0</v>
      </c>
      <c r="CL557">
        <f t="shared" si="981"/>
        <v>0</v>
      </c>
      <c r="CM557">
        <f t="shared" si="982"/>
        <v>0</v>
      </c>
      <c r="CN557">
        <f t="shared" si="983"/>
        <v>0</v>
      </c>
      <c r="CO557">
        <f t="shared" si="984"/>
        <v>0</v>
      </c>
      <c r="CP557">
        <f t="shared" si="985"/>
        <v>0</v>
      </c>
      <c r="CQ557">
        <f t="shared" si="986"/>
        <v>0</v>
      </c>
      <c r="CR557">
        <f t="shared" si="987"/>
        <v>0</v>
      </c>
      <c r="CS557">
        <f t="shared" si="988"/>
        <v>0</v>
      </c>
      <c r="CT557">
        <f t="shared" si="989"/>
        <v>0</v>
      </c>
      <c r="CU557">
        <f t="shared" si="990"/>
        <v>0</v>
      </c>
      <c r="CV557">
        <f t="shared" si="991"/>
        <v>0</v>
      </c>
      <c r="CW557">
        <f t="shared" si="992"/>
        <v>0</v>
      </c>
      <c r="CX557">
        <f t="shared" si="993"/>
        <v>0</v>
      </c>
      <c r="CY557">
        <f t="shared" si="994"/>
        <v>0</v>
      </c>
      <c r="CZ557">
        <f t="shared" si="995"/>
        <v>0</v>
      </c>
      <c r="DA557">
        <f t="shared" si="996"/>
        <v>0</v>
      </c>
      <c r="DB557">
        <f t="shared" si="997"/>
        <v>0</v>
      </c>
      <c r="DC557">
        <f t="shared" si="998"/>
        <v>0</v>
      </c>
      <c r="DD557">
        <f t="shared" si="999"/>
        <v>0</v>
      </c>
      <c r="DE557">
        <f t="shared" si="1000"/>
        <v>0</v>
      </c>
      <c r="DF557">
        <f t="shared" si="1001"/>
        <v>0</v>
      </c>
      <c r="DG557">
        <f t="shared" si="1002"/>
        <v>0</v>
      </c>
      <c r="DH557">
        <f t="shared" si="1003"/>
        <v>0</v>
      </c>
      <c r="DI557">
        <f t="shared" si="1004"/>
        <v>0</v>
      </c>
      <c r="DJ557">
        <f t="shared" si="1005"/>
        <v>0</v>
      </c>
      <c r="DK557">
        <f t="shared" si="1006"/>
        <v>0</v>
      </c>
      <c r="DL557">
        <f t="shared" si="1007"/>
        <v>0</v>
      </c>
      <c r="DM557">
        <f t="shared" si="1008"/>
        <v>0</v>
      </c>
      <c r="DN557">
        <f t="shared" si="1009"/>
        <v>0</v>
      </c>
      <c r="DO557">
        <f t="shared" si="1010"/>
        <v>0</v>
      </c>
      <c r="DP557">
        <f t="shared" si="1011"/>
        <v>0</v>
      </c>
      <c r="DQ557">
        <f t="shared" si="1012"/>
        <v>0</v>
      </c>
      <c r="DR557">
        <f t="shared" si="1013"/>
        <v>0</v>
      </c>
      <c r="DS557">
        <f t="shared" si="1014"/>
        <v>0</v>
      </c>
      <c r="DT557">
        <f t="shared" si="1015"/>
        <v>0</v>
      </c>
      <c r="DU557">
        <f t="shared" si="1016"/>
        <v>0</v>
      </c>
      <c r="DV557">
        <f t="shared" si="1017"/>
        <v>0</v>
      </c>
      <c r="DW557">
        <f t="shared" si="1018"/>
        <v>0</v>
      </c>
      <c r="DX557">
        <f t="shared" si="1019"/>
        <v>0</v>
      </c>
      <c r="DY557">
        <f t="shared" si="1020"/>
        <v>0</v>
      </c>
      <c r="DZ557">
        <f t="shared" si="1021"/>
        <v>0</v>
      </c>
      <c r="EA557">
        <f t="shared" si="1022"/>
        <v>0</v>
      </c>
      <c r="EB557">
        <f t="shared" si="1023"/>
        <v>0</v>
      </c>
      <c r="EC557">
        <f t="shared" si="1024"/>
        <v>0</v>
      </c>
      <c r="ED557">
        <f t="shared" si="1025"/>
        <v>0</v>
      </c>
      <c r="EE557">
        <f t="shared" si="1026"/>
        <v>0</v>
      </c>
      <c r="EF557">
        <f t="shared" si="1027"/>
        <v>0</v>
      </c>
      <c r="EG557">
        <f t="shared" si="1028"/>
        <v>0</v>
      </c>
      <c r="EH557">
        <f t="shared" si="1029"/>
        <v>0</v>
      </c>
      <c r="EI557">
        <f t="shared" si="1030"/>
        <v>0</v>
      </c>
      <c r="EJ557">
        <f t="shared" si="1031"/>
        <v>0</v>
      </c>
      <c r="EK557">
        <f t="shared" si="1032"/>
        <v>0</v>
      </c>
      <c r="EL557">
        <f t="shared" si="1033"/>
        <v>0</v>
      </c>
      <c r="EM557">
        <f t="shared" si="1034"/>
        <v>0</v>
      </c>
      <c r="EN557">
        <f t="shared" si="1035"/>
        <v>0</v>
      </c>
      <c r="EO557">
        <f t="shared" si="1036"/>
        <v>0</v>
      </c>
      <c r="EP557">
        <f t="shared" si="1037"/>
        <v>0</v>
      </c>
      <c r="EQ557">
        <f t="shared" si="1038"/>
        <v>0</v>
      </c>
      <c r="ER557">
        <f t="shared" si="1039"/>
        <v>0</v>
      </c>
      <c r="ES557">
        <f t="shared" si="1040"/>
        <v>0</v>
      </c>
      <c r="ET557">
        <f t="shared" si="1041"/>
        <v>0</v>
      </c>
      <c r="EU557">
        <f t="shared" si="1042"/>
        <v>0</v>
      </c>
      <c r="EV557">
        <f t="shared" si="1043"/>
        <v>0</v>
      </c>
    </row>
    <row r="558" spans="1:152">
      <c r="A558" s="25">
        <v>556</v>
      </c>
      <c r="B558" s="15" t="s">
        <v>76</v>
      </c>
      <c r="C558" s="16">
        <v>3</v>
      </c>
      <c r="D558" s="18" t="s">
        <v>42</v>
      </c>
      <c r="E558" s="18">
        <v>4</v>
      </c>
      <c r="F558" s="18">
        <v>4</v>
      </c>
      <c r="G558" s="19"/>
      <c r="H558" s="19"/>
      <c r="I558" s="19" t="s">
        <v>37</v>
      </c>
      <c r="J558" s="19"/>
      <c r="K558" s="19"/>
      <c r="L558" s="19"/>
      <c r="M558" s="19"/>
      <c r="N558" s="19"/>
      <c r="O558" s="19"/>
      <c r="P558" s="19"/>
      <c r="Q558" s="19"/>
      <c r="R558" s="19"/>
      <c r="S558" s="19" t="s">
        <v>39</v>
      </c>
      <c r="T558" s="19" t="s">
        <v>39</v>
      </c>
      <c r="U558" s="19"/>
      <c r="V558" s="19" t="s">
        <v>38</v>
      </c>
      <c r="W558" s="19"/>
      <c r="X558" s="19"/>
      <c r="Y558" s="19"/>
      <c r="Z558" s="19"/>
      <c r="AA558" s="19"/>
      <c r="AB558" s="19"/>
      <c r="AC558" s="19"/>
      <c r="AD558" s="19" t="s">
        <v>38</v>
      </c>
      <c r="AE558" s="19" t="s">
        <v>38</v>
      </c>
      <c r="AF558" s="19"/>
      <c r="AG558" s="19"/>
      <c r="AH558" s="19"/>
      <c r="AK558">
        <f t="shared" si="928"/>
        <v>0</v>
      </c>
      <c r="AL558">
        <f t="shared" si="929"/>
        <v>0</v>
      </c>
      <c r="AM558">
        <f t="shared" si="930"/>
        <v>0</v>
      </c>
      <c r="AN558">
        <f t="shared" si="931"/>
        <v>1</v>
      </c>
      <c r="AO558">
        <f t="shared" si="932"/>
        <v>0</v>
      </c>
      <c r="AP558">
        <f t="shared" si="933"/>
        <v>0</v>
      </c>
      <c r="AQ558">
        <f t="shared" si="934"/>
        <v>0</v>
      </c>
      <c r="AR558">
        <f t="shared" si="935"/>
        <v>1</v>
      </c>
      <c r="AS558">
        <f t="shared" si="936"/>
        <v>0</v>
      </c>
      <c r="AT558">
        <f t="shared" si="937"/>
        <v>0</v>
      </c>
      <c r="AU558">
        <f t="shared" si="938"/>
        <v>0</v>
      </c>
      <c r="AV558">
        <f t="shared" si="939"/>
        <v>0</v>
      </c>
      <c r="AW558">
        <f t="shared" si="940"/>
        <v>0</v>
      </c>
      <c r="AX558">
        <f t="shared" si="941"/>
        <v>0</v>
      </c>
      <c r="AY558">
        <f t="shared" si="942"/>
        <v>0</v>
      </c>
      <c r="AZ558">
        <f t="shared" si="943"/>
        <v>0</v>
      </c>
      <c r="BA558">
        <f t="shared" si="944"/>
        <v>0</v>
      </c>
      <c r="BB558">
        <f t="shared" si="945"/>
        <v>0</v>
      </c>
      <c r="BC558">
        <f t="shared" si="946"/>
        <v>0</v>
      </c>
      <c r="BD558">
        <f t="shared" si="947"/>
        <v>1</v>
      </c>
      <c r="BE558">
        <f t="shared" si="948"/>
        <v>0</v>
      </c>
      <c r="BF558">
        <f t="shared" si="949"/>
        <v>0</v>
      </c>
      <c r="BG558">
        <f t="shared" si="950"/>
        <v>0</v>
      </c>
      <c r="BH558">
        <f t="shared" si="951"/>
        <v>0</v>
      </c>
      <c r="BI558">
        <f t="shared" si="952"/>
        <v>0</v>
      </c>
      <c r="BJ558">
        <f t="shared" si="953"/>
        <v>0</v>
      </c>
      <c r="BK558">
        <f t="shared" si="954"/>
        <v>0</v>
      </c>
      <c r="BL558">
        <f t="shared" si="955"/>
        <v>0</v>
      </c>
      <c r="BM558">
        <f t="shared" si="956"/>
        <v>0</v>
      </c>
      <c r="BN558">
        <f t="shared" si="957"/>
        <v>0</v>
      </c>
      <c r="BO558">
        <f t="shared" si="958"/>
        <v>0</v>
      </c>
      <c r="BP558">
        <f t="shared" si="959"/>
        <v>0</v>
      </c>
      <c r="BQ558">
        <f t="shared" si="960"/>
        <v>0</v>
      </c>
      <c r="BR558">
        <f t="shared" si="961"/>
        <v>0</v>
      </c>
      <c r="BS558">
        <f t="shared" si="962"/>
        <v>0</v>
      </c>
      <c r="BT558">
        <f t="shared" si="963"/>
        <v>0</v>
      </c>
      <c r="BU558">
        <f t="shared" si="964"/>
        <v>0</v>
      </c>
      <c r="BV558">
        <f t="shared" si="965"/>
        <v>0</v>
      </c>
      <c r="BW558">
        <f t="shared" si="966"/>
        <v>0</v>
      </c>
      <c r="BX558">
        <f t="shared" si="967"/>
        <v>0</v>
      </c>
      <c r="BY558">
        <f t="shared" si="968"/>
        <v>0</v>
      </c>
      <c r="BZ558">
        <f t="shared" si="969"/>
        <v>0</v>
      </c>
      <c r="CA558">
        <f t="shared" si="970"/>
        <v>0</v>
      </c>
      <c r="CB558">
        <f t="shared" si="971"/>
        <v>0</v>
      </c>
      <c r="CC558">
        <f t="shared" si="972"/>
        <v>0</v>
      </c>
      <c r="CD558">
        <f t="shared" si="973"/>
        <v>0</v>
      </c>
      <c r="CE558">
        <f t="shared" si="974"/>
        <v>0</v>
      </c>
      <c r="CF558">
        <f t="shared" si="975"/>
        <v>0</v>
      </c>
      <c r="CG558">
        <f t="shared" si="976"/>
        <v>0</v>
      </c>
      <c r="CH558">
        <f t="shared" si="977"/>
        <v>0</v>
      </c>
      <c r="CI558">
        <f t="shared" si="978"/>
        <v>0</v>
      </c>
      <c r="CJ558">
        <f t="shared" si="979"/>
        <v>0</v>
      </c>
      <c r="CK558">
        <f t="shared" si="980"/>
        <v>0</v>
      </c>
      <c r="CL558">
        <f t="shared" si="981"/>
        <v>0</v>
      </c>
      <c r="CM558">
        <f t="shared" si="982"/>
        <v>0</v>
      </c>
      <c r="CN558">
        <f t="shared" si="983"/>
        <v>0</v>
      </c>
      <c r="CO558">
        <f t="shared" si="984"/>
        <v>0</v>
      </c>
      <c r="CP558">
        <f t="shared" si="985"/>
        <v>1</v>
      </c>
      <c r="CQ558">
        <f t="shared" si="986"/>
        <v>0</v>
      </c>
      <c r="CR558">
        <f t="shared" si="987"/>
        <v>0</v>
      </c>
      <c r="CS558">
        <f t="shared" si="988"/>
        <v>0</v>
      </c>
      <c r="CT558">
        <f t="shared" si="989"/>
        <v>1</v>
      </c>
      <c r="CU558">
        <f t="shared" si="990"/>
        <v>0</v>
      </c>
      <c r="CV558">
        <f t="shared" si="991"/>
        <v>0</v>
      </c>
      <c r="CW558">
        <f t="shared" si="992"/>
        <v>0</v>
      </c>
      <c r="CX558">
        <f t="shared" si="993"/>
        <v>0</v>
      </c>
      <c r="CY558">
        <f t="shared" si="994"/>
        <v>0</v>
      </c>
      <c r="CZ558">
        <f t="shared" si="995"/>
        <v>0</v>
      </c>
      <c r="DA558">
        <f t="shared" si="996"/>
        <v>1</v>
      </c>
      <c r="DB558">
        <f t="shared" si="997"/>
        <v>0</v>
      </c>
      <c r="DC558">
        <f t="shared" si="998"/>
        <v>0</v>
      </c>
      <c r="DD558">
        <f t="shared" si="999"/>
        <v>0</v>
      </c>
      <c r="DE558">
        <f t="shared" si="1000"/>
        <v>0</v>
      </c>
      <c r="DF558">
        <f t="shared" si="1001"/>
        <v>0</v>
      </c>
      <c r="DG558">
        <f t="shared" si="1002"/>
        <v>0</v>
      </c>
      <c r="DH558">
        <f t="shared" si="1003"/>
        <v>0</v>
      </c>
      <c r="DI558">
        <f t="shared" si="1004"/>
        <v>0</v>
      </c>
      <c r="DJ558">
        <f t="shared" si="1005"/>
        <v>0</v>
      </c>
      <c r="DK558">
        <f t="shared" si="1006"/>
        <v>0</v>
      </c>
      <c r="DL558">
        <f t="shared" si="1007"/>
        <v>0</v>
      </c>
      <c r="DM558">
        <f t="shared" si="1008"/>
        <v>0</v>
      </c>
      <c r="DN558">
        <f t="shared" si="1009"/>
        <v>0</v>
      </c>
      <c r="DO558">
        <f t="shared" si="1010"/>
        <v>0</v>
      </c>
      <c r="DP558">
        <f t="shared" si="1011"/>
        <v>0</v>
      </c>
      <c r="DQ558">
        <f t="shared" si="1012"/>
        <v>0</v>
      </c>
      <c r="DR558">
        <f t="shared" si="1013"/>
        <v>0</v>
      </c>
      <c r="DS558">
        <f t="shared" si="1014"/>
        <v>0</v>
      </c>
      <c r="DT558">
        <f t="shared" si="1015"/>
        <v>0</v>
      </c>
      <c r="DU558">
        <f t="shared" si="1016"/>
        <v>0</v>
      </c>
      <c r="DV558">
        <f t="shared" si="1017"/>
        <v>0</v>
      </c>
      <c r="DW558">
        <f t="shared" si="1018"/>
        <v>0</v>
      </c>
      <c r="DX558">
        <f t="shared" si="1019"/>
        <v>0</v>
      </c>
      <c r="DY558">
        <f t="shared" si="1020"/>
        <v>0</v>
      </c>
      <c r="DZ558">
        <f t="shared" si="1021"/>
        <v>0</v>
      </c>
      <c r="EA558">
        <f t="shared" si="1022"/>
        <v>0</v>
      </c>
      <c r="EB558">
        <f t="shared" si="1023"/>
        <v>0</v>
      </c>
      <c r="EC558">
        <f t="shared" si="1024"/>
        <v>0</v>
      </c>
      <c r="ED558">
        <f t="shared" si="1025"/>
        <v>0</v>
      </c>
      <c r="EE558">
        <f t="shared" si="1026"/>
        <v>0</v>
      </c>
      <c r="EF558">
        <f t="shared" si="1027"/>
        <v>0</v>
      </c>
      <c r="EG558">
        <f t="shared" si="1028"/>
        <v>1</v>
      </c>
      <c r="EH558">
        <f t="shared" si="1029"/>
        <v>0</v>
      </c>
      <c r="EI558">
        <f t="shared" si="1030"/>
        <v>0</v>
      </c>
      <c r="EJ558">
        <f t="shared" si="1031"/>
        <v>0</v>
      </c>
      <c r="EK558">
        <f t="shared" si="1032"/>
        <v>1</v>
      </c>
      <c r="EL558">
        <f t="shared" si="1033"/>
        <v>0</v>
      </c>
      <c r="EM558">
        <f t="shared" si="1034"/>
        <v>0</v>
      </c>
      <c r="EN558">
        <f t="shared" si="1035"/>
        <v>0</v>
      </c>
      <c r="EO558">
        <f t="shared" si="1036"/>
        <v>0</v>
      </c>
      <c r="EP558">
        <f t="shared" si="1037"/>
        <v>0</v>
      </c>
      <c r="EQ558">
        <f t="shared" si="1038"/>
        <v>0</v>
      </c>
      <c r="ER558">
        <f t="shared" si="1039"/>
        <v>0</v>
      </c>
      <c r="ES558">
        <f t="shared" si="1040"/>
        <v>0</v>
      </c>
      <c r="ET558">
        <f t="shared" si="1041"/>
        <v>0</v>
      </c>
      <c r="EU558">
        <f t="shared" si="1042"/>
        <v>0</v>
      </c>
      <c r="EV558">
        <f t="shared" si="1043"/>
        <v>0</v>
      </c>
    </row>
    <row r="559" spans="1:152">
      <c r="A559" s="25">
        <v>557</v>
      </c>
      <c r="B559" s="15" t="s">
        <v>76</v>
      </c>
      <c r="C559" s="16">
        <v>3</v>
      </c>
      <c r="D559" s="18" t="s">
        <v>42</v>
      </c>
      <c r="E559" s="18">
        <v>4</v>
      </c>
      <c r="F559" s="18">
        <v>3</v>
      </c>
      <c r="G559" s="19"/>
      <c r="H559" s="19" t="s">
        <v>38</v>
      </c>
      <c r="I559" s="19" t="s">
        <v>39</v>
      </c>
      <c r="J559" s="19"/>
      <c r="K559" s="19" t="s">
        <v>37</v>
      </c>
      <c r="L559" s="19"/>
      <c r="M559" s="19" t="s">
        <v>39</v>
      </c>
      <c r="N559" s="19"/>
      <c r="O559" s="19"/>
      <c r="P559" s="19"/>
      <c r="Q559" s="19"/>
      <c r="R559" s="19"/>
      <c r="S559" s="19" t="s">
        <v>39</v>
      </c>
      <c r="T559" s="19" t="s">
        <v>36</v>
      </c>
      <c r="U559" s="19"/>
      <c r="V559" s="19"/>
      <c r="W559" s="19"/>
      <c r="X559" s="19"/>
      <c r="Y559" s="19"/>
      <c r="Z559" s="19"/>
      <c r="AA559" s="19"/>
      <c r="AB559" s="19"/>
      <c r="AC559" s="19"/>
      <c r="AD559" s="19" t="s">
        <v>39</v>
      </c>
      <c r="AE559" s="19"/>
      <c r="AF559" s="19"/>
      <c r="AG559" s="19"/>
      <c r="AH559" s="19"/>
      <c r="AK559">
        <f t="shared" si="928"/>
        <v>0</v>
      </c>
      <c r="AL559">
        <f t="shared" si="929"/>
        <v>0</v>
      </c>
      <c r="AM559">
        <f t="shared" si="930"/>
        <v>0</v>
      </c>
      <c r="AN559">
        <f t="shared" si="931"/>
        <v>1</v>
      </c>
      <c r="AO559">
        <f t="shared" si="932"/>
        <v>0</v>
      </c>
      <c r="AP559">
        <f t="shared" si="933"/>
        <v>0</v>
      </c>
      <c r="AQ559">
        <f t="shared" si="934"/>
        <v>1</v>
      </c>
      <c r="AR559">
        <f t="shared" si="935"/>
        <v>0</v>
      </c>
      <c r="AS559">
        <f t="shared" si="936"/>
        <v>0</v>
      </c>
      <c r="AT559">
        <f t="shared" si="937"/>
        <v>0</v>
      </c>
      <c r="AU559">
        <f t="shared" si="938"/>
        <v>0</v>
      </c>
      <c r="AV559">
        <f t="shared" si="939"/>
        <v>0</v>
      </c>
      <c r="AW559">
        <f t="shared" si="940"/>
        <v>1</v>
      </c>
      <c r="AX559">
        <f t="shared" si="941"/>
        <v>0</v>
      </c>
      <c r="AY559">
        <f t="shared" si="942"/>
        <v>0</v>
      </c>
      <c r="AZ559">
        <f t="shared" si="943"/>
        <v>0</v>
      </c>
      <c r="BA559">
        <f t="shared" si="944"/>
        <v>0</v>
      </c>
      <c r="BB559">
        <f t="shared" si="945"/>
        <v>1</v>
      </c>
      <c r="BC559">
        <f t="shared" si="946"/>
        <v>0</v>
      </c>
      <c r="BD559">
        <f t="shared" si="947"/>
        <v>0</v>
      </c>
      <c r="BE559">
        <f t="shared" si="948"/>
        <v>0</v>
      </c>
      <c r="BF559">
        <f t="shared" si="949"/>
        <v>0</v>
      </c>
      <c r="BG559">
        <f t="shared" si="950"/>
        <v>0</v>
      </c>
      <c r="BH559">
        <f t="shared" si="951"/>
        <v>0</v>
      </c>
      <c r="BI559">
        <f t="shared" si="952"/>
        <v>0</v>
      </c>
      <c r="BJ559">
        <f t="shared" si="953"/>
        <v>0</v>
      </c>
      <c r="BK559">
        <f t="shared" si="954"/>
        <v>0</v>
      </c>
      <c r="BL559">
        <f t="shared" si="955"/>
        <v>1</v>
      </c>
      <c r="BM559">
        <f t="shared" si="956"/>
        <v>0</v>
      </c>
      <c r="BN559">
        <f t="shared" si="957"/>
        <v>0</v>
      </c>
      <c r="BO559">
        <f t="shared" si="958"/>
        <v>0</v>
      </c>
      <c r="BP559">
        <f t="shared" si="959"/>
        <v>0</v>
      </c>
      <c r="BQ559">
        <f t="shared" si="960"/>
        <v>0</v>
      </c>
      <c r="BR559">
        <f t="shared" si="961"/>
        <v>1</v>
      </c>
      <c r="BS559">
        <f t="shared" si="962"/>
        <v>0</v>
      </c>
      <c r="BT559">
        <f t="shared" si="963"/>
        <v>0</v>
      </c>
      <c r="BU559">
        <f t="shared" si="964"/>
        <v>0</v>
      </c>
      <c r="BV559">
        <f t="shared" si="965"/>
        <v>0</v>
      </c>
      <c r="BW559">
        <f t="shared" si="966"/>
        <v>0</v>
      </c>
      <c r="BX559">
        <f t="shared" si="967"/>
        <v>0</v>
      </c>
      <c r="BY559">
        <f t="shared" si="968"/>
        <v>0</v>
      </c>
      <c r="BZ559">
        <f t="shared" si="969"/>
        <v>0</v>
      </c>
      <c r="CA559">
        <f t="shared" si="970"/>
        <v>0</v>
      </c>
      <c r="CB559">
        <f t="shared" si="971"/>
        <v>0</v>
      </c>
      <c r="CC559">
        <f t="shared" si="972"/>
        <v>0</v>
      </c>
      <c r="CD559">
        <f t="shared" si="973"/>
        <v>0</v>
      </c>
      <c r="CE559">
        <f t="shared" si="974"/>
        <v>0</v>
      </c>
      <c r="CF559">
        <f t="shared" si="975"/>
        <v>0</v>
      </c>
      <c r="CG559">
        <f t="shared" si="976"/>
        <v>0</v>
      </c>
      <c r="CH559">
        <f t="shared" si="977"/>
        <v>0</v>
      </c>
      <c r="CI559">
        <f t="shared" si="978"/>
        <v>0</v>
      </c>
      <c r="CJ559">
        <f t="shared" si="979"/>
        <v>0</v>
      </c>
      <c r="CK559">
        <f t="shared" si="980"/>
        <v>0</v>
      </c>
      <c r="CL559">
        <f t="shared" si="981"/>
        <v>0</v>
      </c>
      <c r="CM559">
        <f t="shared" si="982"/>
        <v>0</v>
      </c>
      <c r="CN559">
        <f t="shared" si="983"/>
        <v>0</v>
      </c>
      <c r="CO559">
        <f t="shared" si="984"/>
        <v>0</v>
      </c>
      <c r="CP559">
        <f t="shared" si="985"/>
        <v>1</v>
      </c>
      <c r="CQ559">
        <f t="shared" si="986"/>
        <v>0</v>
      </c>
      <c r="CR559">
        <f t="shared" si="987"/>
        <v>0</v>
      </c>
      <c r="CS559">
        <f t="shared" si="988"/>
        <v>0</v>
      </c>
      <c r="CT559">
        <f t="shared" si="989"/>
        <v>0</v>
      </c>
      <c r="CU559">
        <f t="shared" si="990"/>
        <v>1</v>
      </c>
      <c r="CV559">
        <f t="shared" si="991"/>
        <v>0</v>
      </c>
      <c r="CW559">
        <f t="shared" si="992"/>
        <v>0</v>
      </c>
      <c r="CX559">
        <f t="shared" si="993"/>
        <v>0</v>
      </c>
      <c r="CY559">
        <f t="shared" si="994"/>
        <v>0</v>
      </c>
      <c r="CZ559">
        <f t="shared" si="995"/>
        <v>0</v>
      </c>
      <c r="DA559">
        <f t="shared" si="996"/>
        <v>0</v>
      </c>
      <c r="DB559">
        <f t="shared" si="997"/>
        <v>0</v>
      </c>
      <c r="DC559">
        <f t="shared" si="998"/>
        <v>0</v>
      </c>
      <c r="DD559">
        <f t="shared" si="999"/>
        <v>0</v>
      </c>
      <c r="DE559">
        <f t="shared" si="1000"/>
        <v>0</v>
      </c>
      <c r="DF559">
        <f t="shared" si="1001"/>
        <v>0</v>
      </c>
      <c r="DG559">
        <f t="shared" si="1002"/>
        <v>0</v>
      </c>
      <c r="DH559">
        <f t="shared" si="1003"/>
        <v>0</v>
      </c>
      <c r="DI559">
        <f t="shared" si="1004"/>
        <v>0</v>
      </c>
      <c r="DJ559">
        <f t="shared" si="1005"/>
        <v>0</v>
      </c>
      <c r="DK559">
        <f t="shared" si="1006"/>
        <v>0</v>
      </c>
      <c r="DL559">
        <f t="shared" si="1007"/>
        <v>0</v>
      </c>
      <c r="DM559">
        <f t="shared" si="1008"/>
        <v>0</v>
      </c>
      <c r="DN559">
        <f t="shared" si="1009"/>
        <v>0</v>
      </c>
      <c r="DO559">
        <f t="shared" si="1010"/>
        <v>0</v>
      </c>
      <c r="DP559">
        <f t="shared" si="1011"/>
        <v>0</v>
      </c>
      <c r="DQ559">
        <f t="shared" si="1012"/>
        <v>0</v>
      </c>
      <c r="DR559">
        <f t="shared" si="1013"/>
        <v>0</v>
      </c>
      <c r="DS559">
        <f t="shared" si="1014"/>
        <v>0</v>
      </c>
      <c r="DT559">
        <f t="shared" si="1015"/>
        <v>0</v>
      </c>
      <c r="DU559">
        <f t="shared" si="1016"/>
        <v>0</v>
      </c>
      <c r="DV559">
        <f t="shared" si="1017"/>
        <v>0</v>
      </c>
      <c r="DW559">
        <f t="shared" si="1018"/>
        <v>0</v>
      </c>
      <c r="DX559">
        <f t="shared" si="1019"/>
        <v>0</v>
      </c>
      <c r="DY559">
        <f t="shared" si="1020"/>
        <v>0</v>
      </c>
      <c r="DZ559">
        <f t="shared" si="1021"/>
        <v>0</v>
      </c>
      <c r="EA559">
        <f t="shared" si="1022"/>
        <v>0</v>
      </c>
      <c r="EB559">
        <f t="shared" si="1023"/>
        <v>0</v>
      </c>
      <c r="EC559">
        <f t="shared" si="1024"/>
        <v>0</v>
      </c>
      <c r="ED559">
        <f t="shared" si="1025"/>
        <v>0</v>
      </c>
      <c r="EE559">
        <f t="shared" si="1026"/>
        <v>0</v>
      </c>
      <c r="EF559">
        <f t="shared" si="1027"/>
        <v>0</v>
      </c>
      <c r="EG559">
        <f t="shared" si="1028"/>
        <v>0</v>
      </c>
      <c r="EH559">
        <f t="shared" si="1029"/>
        <v>1</v>
      </c>
      <c r="EI559">
        <f t="shared" si="1030"/>
        <v>0</v>
      </c>
      <c r="EJ559">
        <f t="shared" si="1031"/>
        <v>0</v>
      </c>
      <c r="EK559">
        <f t="shared" si="1032"/>
        <v>0</v>
      </c>
      <c r="EL559">
        <f t="shared" si="1033"/>
        <v>0</v>
      </c>
      <c r="EM559">
        <f t="shared" si="1034"/>
        <v>0</v>
      </c>
      <c r="EN559">
        <f t="shared" si="1035"/>
        <v>0</v>
      </c>
      <c r="EO559">
        <f t="shared" si="1036"/>
        <v>0</v>
      </c>
      <c r="EP559">
        <f t="shared" si="1037"/>
        <v>0</v>
      </c>
      <c r="EQ559">
        <f t="shared" si="1038"/>
        <v>0</v>
      </c>
      <c r="ER559">
        <f t="shared" si="1039"/>
        <v>0</v>
      </c>
      <c r="ES559">
        <f t="shared" si="1040"/>
        <v>0</v>
      </c>
      <c r="ET559">
        <f t="shared" si="1041"/>
        <v>0</v>
      </c>
      <c r="EU559">
        <f t="shared" si="1042"/>
        <v>0</v>
      </c>
      <c r="EV559">
        <f t="shared" si="1043"/>
        <v>0</v>
      </c>
    </row>
    <row r="560" spans="1:152">
      <c r="A560" s="25">
        <v>558</v>
      </c>
      <c r="B560" s="15" t="s">
        <v>76</v>
      </c>
      <c r="C560" s="16">
        <v>3</v>
      </c>
      <c r="D560" s="18" t="s">
        <v>42</v>
      </c>
      <c r="E560" s="18">
        <v>4</v>
      </c>
      <c r="F560" s="18">
        <v>4</v>
      </c>
      <c r="G560" s="19"/>
      <c r="H560" s="19" t="s">
        <v>36</v>
      </c>
      <c r="I560" s="19"/>
      <c r="J560" s="19"/>
      <c r="K560" s="19"/>
      <c r="L560" s="19" t="s">
        <v>37</v>
      </c>
      <c r="M560" s="19"/>
      <c r="N560" s="19"/>
      <c r="O560" s="19"/>
      <c r="P560" s="19"/>
      <c r="Q560" s="19"/>
      <c r="R560" s="19"/>
      <c r="S560" s="19" t="s">
        <v>38</v>
      </c>
      <c r="T560" s="19" t="s">
        <v>36</v>
      </c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K560">
        <f t="shared" si="928"/>
        <v>0</v>
      </c>
      <c r="AL560">
        <f t="shared" si="929"/>
        <v>0</v>
      </c>
      <c r="AM560">
        <f t="shared" si="930"/>
        <v>0</v>
      </c>
      <c r="AN560">
        <f t="shared" si="931"/>
        <v>1</v>
      </c>
      <c r="AO560">
        <f t="shared" si="932"/>
        <v>0</v>
      </c>
      <c r="AP560">
        <f t="shared" si="933"/>
        <v>0</v>
      </c>
      <c r="AQ560">
        <f t="shared" si="934"/>
        <v>0</v>
      </c>
      <c r="AR560">
        <f t="shared" si="935"/>
        <v>1</v>
      </c>
      <c r="AS560">
        <f t="shared" si="936"/>
        <v>0</v>
      </c>
      <c r="AT560">
        <f t="shared" si="937"/>
        <v>0</v>
      </c>
      <c r="AU560">
        <f t="shared" si="938"/>
        <v>0</v>
      </c>
      <c r="AV560">
        <f t="shared" si="939"/>
        <v>0</v>
      </c>
      <c r="AW560">
        <f t="shared" si="940"/>
        <v>0</v>
      </c>
      <c r="AX560">
        <f t="shared" si="941"/>
        <v>0</v>
      </c>
      <c r="AY560">
        <f t="shared" si="942"/>
        <v>1</v>
      </c>
      <c r="AZ560">
        <f t="shared" si="943"/>
        <v>0</v>
      </c>
      <c r="BA560">
        <f t="shared" si="944"/>
        <v>0</v>
      </c>
      <c r="BB560">
        <f t="shared" si="945"/>
        <v>0</v>
      </c>
      <c r="BC560">
        <f t="shared" si="946"/>
        <v>0</v>
      </c>
      <c r="BD560">
        <f t="shared" si="947"/>
        <v>0</v>
      </c>
      <c r="BE560">
        <f t="shared" si="948"/>
        <v>0</v>
      </c>
      <c r="BF560">
        <f t="shared" si="949"/>
        <v>0</v>
      </c>
      <c r="BG560">
        <f t="shared" si="950"/>
        <v>0</v>
      </c>
      <c r="BH560">
        <f t="shared" si="951"/>
        <v>0</v>
      </c>
      <c r="BI560">
        <f t="shared" si="952"/>
        <v>0</v>
      </c>
      <c r="BJ560">
        <f t="shared" si="953"/>
        <v>0</v>
      </c>
      <c r="BK560">
        <f t="shared" si="954"/>
        <v>0</v>
      </c>
      <c r="BL560">
        <f t="shared" si="955"/>
        <v>0</v>
      </c>
      <c r="BM560">
        <f t="shared" si="956"/>
        <v>0</v>
      </c>
      <c r="BN560">
        <f t="shared" si="957"/>
        <v>0</v>
      </c>
      <c r="BO560">
        <f t="shared" si="958"/>
        <v>0</v>
      </c>
      <c r="BP560">
        <f t="shared" si="959"/>
        <v>1</v>
      </c>
      <c r="BQ560">
        <f t="shared" si="960"/>
        <v>0</v>
      </c>
      <c r="BR560">
        <f t="shared" si="961"/>
        <v>0</v>
      </c>
      <c r="BS560">
        <f t="shared" si="962"/>
        <v>0</v>
      </c>
      <c r="BT560">
        <f t="shared" si="963"/>
        <v>0</v>
      </c>
      <c r="BU560">
        <f t="shared" si="964"/>
        <v>0</v>
      </c>
      <c r="BV560">
        <f t="shared" si="965"/>
        <v>0</v>
      </c>
      <c r="BW560">
        <f t="shared" si="966"/>
        <v>0</v>
      </c>
      <c r="BX560">
        <f t="shared" si="967"/>
        <v>0</v>
      </c>
      <c r="BY560">
        <f t="shared" si="968"/>
        <v>0</v>
      </c>
      <c r="BZ560">
        <f t="shared" si="969"/>
        <v>0</v>
      </c>
      <c r="CA560">
        <f t="shared" si="970"/>
        <v>0</v>
      </c>
      <c r="CB560">
        <f t="shared" si="971"/>
        <v>0</v>
      </c>
      <c r="CC560">
        <f t="shared" si="972"/>
        <v>0</v>
      </c>
      <c r="CD560">
        <f t="shared" si="973"/>
        <v>0</v>
      </c>
      <c r="CE560">
        <f t="shared" si="974"/>
        <v>0</v>
      </c>
      <c r="CF560">
        <f t="shared" si="975"/>
        <v>0</v>
      </c>
      <c r="CG560">
        <f t="shared" si="976"/>
        <v>0</v>
      </c>
      <c r="CH560">
        <f t="shared" si="977"/>
        <v>0</v>
      </c>
      <c r="CI560">
        <f t="shared" si="978"/>
        <v>0</v>
      </c>
      <c r="CJ560">
        <f t="shared" si="979"/>
        <v>0</v>
      </c>
      <c r="CK560">
        <f t="shared" si="980"/>
        <v>0</v>
      </c>
      <c r="CL560">
        <f t="shared" si="981"/>
        <v>0</v>
      </c>
      <c r="CM560">
        <f t="shared" si="982"/>
        <v>0</v>
      </c>
      <c r="CN560">
        <f t="shared" si="983"/>
        <v>0</v>
      </c>
      <c r="CO560">
        <f t="shared" si="984"/>
        <v>1</v>
      </c>
      <c r="CP560">
        <f t="shared" si="985"/>
        <v>0</v>
      </c>
      <c r="CQ560">
        <f t="shared" si="986"/>
        <v>0</v>
      </c>
      <c r="CR560">
        <f t="shared" si="987"/>
        <v>0</v>
      </c>
      <c r="CS560">
        <f t="shared" si="988"/>
        <v>0</v>
      </c>
      <c r="CT560">
        <f t="shared" si="989"/>
        <v>0</v>
      </c>
      <c r="CU560">
        <f t="shared" si="990"/>
        <v>1</v>
      </c>
      <c r="CV560">
        <f t="shared" si="991"/>
        <v>0</v>
      </c>
      <c r="CW560">
        <f t="shared" si="992"/>
        <v>0</v>
      </c>
      <c r="CX560">
        <f t="shared" si="993"/>
        <v>0</v>
      </c>
      <c r="CY560">
        <f t="shared" si="994"/>
        <v>0</v>
      </c>
      <c r="CZ560">
        <f t="shared" si="995"/>
        <v>0</v>
      </c>
      <c r="DA560">
        <f t="shared" si="996"/>
        <v>0</v>
      </c>
      <c r="DB560">
        <f t="shared" si="997"/>
        <v>0</v>
      </c>
      <c r="DC560">
        <f t="shared" si="998"/>
        <v>0</v>
      </c>
      <c r="DD560">
        <f t="shared" si="999"/>
        <v>0</v>
      </c>
      <c r="DE560">
        <f t="shared" si="1000"/>
        <v>0</v>
      </c>
      <c r="DF560">
        <f t="shared" si="1001"/>
        <v>0</v>
      </c>
      <c r="DG560">
        <f t="shared" si="1002"/>
        <v>0</v>
      </c>
      <c r="DH560">
        <f t="shared" si="1003"/>
        <v>0</v>
      </c>
      <c r="DI560">
        <f t="shared" si="1004"/>
        <v>0</v>
      </c>
      <c r="DJ560">
        <f t="shared" si="1005"/>
        <v>0</v>
      </c>
      <c r="DK560">
        <f t="shared" si="1006"/>
        <v>0</v>
      </c>
      <c r="DL560">
        <f t="shared" si="1007"/>
        <v>0</v>
      </c>
      <c r="DM560">
        <f t="shared" si="1008"/>
        <v>0</v>
      </c>
      <c r="DN560">
        <f t="shared" si="1009"/>
        <v>0</v>
      </c>
      <c r="DO560">
        <f t="shared" si="1010"/>
        <v>0</v>
      </c>
      <c r="DP560">
        <f t="shared" si="1011"/>
        <v>0</v>
      </c>
      <c r="DQ560">
        <f t="shared" si="1012"/>
        <v>0</v>
      </c>
      <c r="DR560">
        <f t="shared" si="1013"/>
        <v>0</v>
      </c>
      <c r="DS560">
        <f t="shared" si="1014"/>
        <v>0</v>
      </c>
      <c r="DT560">
        <f t="shared" si="1015"/>
        <v>0</v>
      </c>
      <c r="DU560">
        <f t="shared" si="1016"/>
        <v>0</v>
      </c>
      <c r="DV560">
        <f t="shared" si="1017"/>
        <v>0</v>
      </c>
      <c r="DW560">
        <f t="shared" si="1018"/>
        <v>0</v>
      </c>
      <c r="DX560">
        <f t="shared" si="1019"/>
        <v>0</v>
      </c>
      <c r="DY560">
        <f t="shared" si="1020"/>
        <v>0</v>
      </c>
      <c r="DZ560">
        <f t="shared" si="1021"/>
        <v>0</v>
      </c>
      <c r="EA560">
        <f t="shared" si="1022"/>
        <v>0</v>
      </c>
      <c r="EB560">
        <f t="shared" si="1023"/>
        <v>0</v>
      </c>
      <c r="EC560">
        <f t="shared" si="1024"/>
        <v>0</v>
      </c>
      <c r="ED560">
        <f t="shared" si="1025"/>
        <v>0</v>
      </c>
      <c r="EE560">
        <f t="shared" si="1026"/>
        <v>0</v>
      </c>
      <c r="EF560">
        <f t="shared" si="1027"/>
        <v>0</v>
      </c>
      <c r="EG560">
        <f t="shared" si="1028"/>
        <v>0</v>
      </c>
      <c r="EH560">
        <f t="shared" si="1029"/>
        <v>0</v>
      </c>
      <c r="EI560">
        <f t="shared" si="1030"/>
        <v>0</v>
      </c>
      <c r="EJ560">
        <f t="shared" si="1031"/>
        <v>0</v>
      </c>
      <c r="EK560">
        <f t="shared" si="1032"/>
        <v>0</v>
      </c>
      <c r="EL560">
        <f t="shared" si="1033"/>
        <v>0</v>
      </c>
      <c r="EM560">
        <f t="shared" si="1034"/>
        <v>0</v>
      </c>
      <c r="EN560">
        <f t="shared" si="1035"/>
        <v>0</v>
      </c>
      <c r="EO560">
        <f t="shared" si="1036"/>
        <v>0</v>
      </c>
      <c r="EP560">
        <f t="shared" si="1037"/>
        <v>0</v>
      </c>
      <c r="EQ560">
        <f t="shared" si="1038"/>
        <v>0</v>
      </c>
      <c r="ER560">
        <f t="shared" si="1039"/>
        <v>0</v>
      </c>
      <c r="ES560">
        <f t="shared" si="1040"/>
        <v>0</v>
      </c>
      <c r="ET560">
        <f t="shared" si="1041"/>
        <v>0</v>
      </c>
      <c r="EU560">
        <f t="shared" si="1042"/>
        <v>0</v>
      </c>
      <c r="EV560">
        <f t="shared" si="1043"/>
        <v>0</v>
      </c>
    </row>
    <row r="561" spans="1:152">
      <c r="A561" s="25">
        <v>559</v>
      </c>
      <c r="B561" s="15" t="s">
        <v>76</v>
      </c>
      <c r="C561" s="16">
        <v>3</v>
      </c>
      <c r="D561" s="18" t="s">
        <v>42</v>
      </c>
      <c r="E561" s="18">
        <v>4</v>
      </c>
      <c r="F561" s="18">
        <v>4</v>
      </c>
      <c r="G561" s="19"/>
      <c r="H561" s="19" t="s">
        <v>36</v>
      </c>
      <c r="I561" s="19"/>
      <c r="J561" s="19"/>
      <c r="K561" s="19"/>
      <c r="L561" s="19" t="s">
        <v>37</v>
      </c>
      <c r="M561" s="19"/>
      <c r="N561" s="19"/>
      <c r="O561" s="19"/>
      <c r="P561" s="19"/>
      <c r="Q561" s="19"/>
      <c r="R561" s="19"/>
      <c r="S561" s="19" t="s">
        <v>38</v>
      </c>
      <c r="T561" s="19" t="s">
        <v>36</v>
      </c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K561">
        <f t="shared" si="928"/>
        <v>0</v>
      </c>
      <c r="AL561">
        <f t="shared" si="929"/>
        <v>0</v>
      </c>
      <c r="AM561">
        <f t="shared" si="930"/>
        <v>0</v>
      </c>
      <c r="AN561">
        <f t="shared" si="931"/>
        <v>1</v>
      </c>
      <c r="AO561">
        <f t="shared" si="932"/>
        <v>0</v>
      </c>
      <c r="AP561">
        <f t="shared" si="933"/>
        <v>0</v>
      </c>
      <c r="AQ561">
        <f t="shared" si="934"/>
        <v>0</v>
      </c>
      <c r="AR561">
        <f t="shared" si="935"/>
        <v>1</v>
      </c>
      <c r="AS561">
        <f t="shared" si="936"/>
        <v>0</v>
      </c>
      <c r="AT561">
        <f t="shared" si="937"/>
        <v>0</v>
      </c>
      <c r="AU561">
        <f t="shared" si="938"/>
        <v>0</v>
      </c>
      <c r="AV561">
        <f t="shared" si="939"/>
        <v>0</v>
      </c>
      <c r="AW561">
        <f t="shared" si="940"/>
        <v>0</v>
      </c>
      <c r="AX561">
        <f t="shared" si="941"/>
        <v>0</v>
      </c>
      <c r="AY561">
        <f t="shared" si="942"/>
        <v>1</v>
      </c>
      <c r="AZ561">
        <f t="shared" si="943"/>
        <v>0</v>
      </c>
      <c r="BA561">
        <f t="shared" si="944"/>
        <v>0</v>
      </c>
      <c r="BB561">
        <f t="shared" si="945"/>
        <v>0</v>
      </c>
      <c r="BC561">
        <f t="shared" si="946"/>
        <v>0</v>
      </c>
      <c r="BD561">
        <f t="shared" si="947"/>
        <v>0</v>
      </c>
      <c r="BE561">
        <f t="shared" si="948"/>
        <v>0</v>
      </c>
      <c r="BF561">
        <f t="shared" si="949"/>
        <v>0</v>
      </c>
      <c r="BG561">
        <f t="shared" si="950"/>
        <v>0</v>
      </c>
      <c r="BH561">
        <f t="shared" si="951"/>
        <v>0</v>
      </c>
      <c r="BI561">
        <f t="shared" si="952"/>
        <v>0</v>
      </c>
      <c r="BJ561">
        <f t="shared" si="953"/>
        <v>0</v>
      </c>
      <c r="BK561">
        <f t="shared" si="954"/>
        <v>0</v>
      </c>
      <c r="BL561">
        <f t="shared" si="955"/>
        <v>0</v>
      </c>
      <c r="BM561">
        <f t="shared" si="956"/>
        <v>0</v>
      </c>
      <c r="BN561">
        <f t="shared" si="957"/>
        <v>0</v>
      </c>
      <c r="BO561">
        <f t="shared" si="958"/>
        <v>0</v>
      </c>
      <c r="BP561">
        <f t="shared" si="959"/>
        <v>1</v>
      </c>
      <c r="BQ561">
        <f t="shared" si="960"/>
        <v>0</v>
      </c>
      <c r="BR561">
        <f t="shared" si="961"/>
        <v>0</v>
      </c>
      <c r="BS561">
        <f t="shared" si="962"/>
        <v>0</v>
      </c>
      <c r="BT561">
        <f t="shared" si="963"/>
        <v>0</v>
      </c>
      <c r="BU561">
        <f t="shared" si="964"/>
        <v>0</v>
      </c>
      <c r="BV561">
        <f t="shared" si="965"/>
        <v>0</v>
      </c>
      <c r="BW561">
        <f t="shared" si="966"/>
        <v>0</v>
      </c>
      <c r="BX561">
        <f t="shared" si="967"/>
        <v>0</v>
      </c>
      <c r="BY561">
        <f t="shared" si="968"/>
        <v>0</v>
      </c>
      <c r="BZ561">
        <f t="shared" si="969"/>
        <v>0</v>
      </c>
      <c r="CA561">
        <f t="shared" si="970"/>
        <v>0</v>
      </c>
      <c r="CB561">
        <f t="shared" si="971"/>
        <v>0</v>
      </c>
      <c r="CC561">
        <f t="shared" si="972"/>
        <v>0</v>
      </c>
      <c r="CD561">
        <f t="shared" si="973"/>
        <v>0</v>
      </c>
      <c r="CE561">
        <f t="shared" si="974"/>
        <v>0</v>
      </c>
      <c r="CF561">
        <f t="shared" si="975"/>
        <v>0</v>
      </c>
      <c r="CG561">
        <f t="shared" si="976"/>
        <v>0</v>
      </c>
      <c r="CH561">
        <f t="shared" si="977"/>
        <v>0</v>
      </c>
      <c r="CI561">
        <f t="shared" si="978"/>
        <v>0</v>
      </c>
      <c r="CJ561">
        <f t="shared" si="979"/>
        <v>0</v>
      </c>
      <c r="CK561">
        <f t="shared" si="980"/>
        <v>0</v>
      </c>
      <c r="CL561">
        <f t="shared" si="981"/>
        <v>0</v>
      </c>
      <c r="CM561">
        <f t="shared" si="982"/>
        <v>0</v>
      </c>
      <c r="CN561">
        <f t="shared" si="983"/>
        <v>0</v>
      </c>
      <c r="CO561">
        <f t="shared" si="984"/>
        <v>1</v>
      </c>
      <c r="CP561">
        <f t="shared" si="985"/>
        <v>0</v>
      </c>
      <c r="CQ561">
        <f t="shared" si="986"/>
        <v>0</v>
      </c>
      <c r="CR561">
        <f t="shared" si="987"/>
        <v>0</v>
      </c>
      <c r="CS561">
        <f t="shared" si="988"/>
        <v>0</v>
      </c>
      <c r="CT561">
        <f t="shared" si="989"/>
        <v>0</v>
      </c>
      <c r="CU561">
        <f t="shared" si="990"/>
        <v>1</v>
      </c>
      <c r="CV561">
        <f t="shared" si="991"/>
        <v>0</v>
      </c>
      <c r="CW561">
        <f t="shared" si="992"/>
        <v>0</v>
      </c>
      <c r="CX561">
        <f t="shared" si="993"/>
        <v>0</v>
      </c>
      <c r="CY561">
        <f t="shared" si="994"/>
        <v>0</v>
      </c>
      <c r="CZ561">
        <f t="shared" si="995"/>
        <v>0</v>
      </c>
      <c r="DA561">
        <f t="shared" si="996"/>
        <v>0</v>
      </c>
      <c r="DB561">
        <f t="shared" si="997"/>
        <v>0</v>
      </c>
      <c r="DC561">
        <f t="shared" si="998"/>
        <v>0</v>
      </c>
      <c r="DD561">
        <f t="shared" si="999"/>
        <v>0</v>
      </c>
      <c r="DE561">
        <f t="shared" si="1000"/>
        <v>0</v>
      </c>
      <c r="DF561">
        <f t="shared" si="1001"/>
        <v>0</v>
      </c>
      <c r="DG561">
        <f t="shared" si="1002"/>
        <v>0</v>
      </c>
      <c r="DH561">
        <f t="shared" si="1003"/>
        <v>0</v>
      </c>
      <c r="DI561">
        <f t="shared" si="1004"/>
        <v>0</v>
      </c>
      <c r="DJ561">
        <f t="shared" si="1005"/>
        <v>0</v>
      </c>
      <c r="DK561">
        <f t="shared" si="1006"/>
        <v>0</v>
      </c>
      <c r="DL561">
        <f t="shared" si="1007"/>
        <v>0</v>
      </c>
      <c r="DM561">
        <f t="shared" si="1008"/>
        <v>0</v>
      </c>
      <c r="DN561">
        <f t="shared" si="1009"/>
        <v>0</v>
      </c>
      <c r="DO561">
        <f t="shared" si="1010"/>
        <v>0</v>
      </c>
      <c r="DP561">
        <f t="shared" si="1011"/>
        <v>0</v>
      </c>
      <c r="DQ561">
        <f t="shared" si="1012"/>
        <v>0</v>
      </c>
      <c r="DR561">
        <f t="shared" si="1013"/>
        <v>0</v>
      </c>
      <c r="DS561">
        <f t="shared" si="1014"/>
        <v>0</v>
      </c>
      <c r="DT561">
        <f t="shared" si="1015"/>
        <v>0</v>
      </c>
      <c r="DU561">
        <f t="shared" si="1016"/>
        <v>0</v>
      </c>
      <c r="DV561">
        <f t="shared" si="1017"/>
        <v>0</v>
      </c>
      <c r="DW561">
        <f t="shared" si="1018"/>
        <v>0</v>
      </c>
      <c r="DX561">
        <f t="shared" si="1019"/>
        <v>0</v>
      </c>
      <c r="DY561">
        <f t="shared" si="1020"/>
        <v>0</v>
      </c>
      <c r="DZ561">
        <f t="shared" si="1021"/>
        <v>0</v>
      </c>
      <c r="EA561">
        <f t="shared" si="1022"/>
        <v>0</v>
      </c>
      <c r="EB561">
        <f t="shared" si="1023"/>
        <v>0</v>
      </c>
      <c r="EC561">
        <f t="shared" si="1024"/>
        <v>0</v>
      </c>
      <c r="ED561">
        <f t="shared" si="1025"/>
        <v>0</v>
      </c>
      <c r="EE561">
        <f t="shared" si="1026"/>
        <v>0</v>
      </c>
      <c r="EF561">
        <f t="shared" si="1027"/>
        <v>0</v>
      </c>
      <c r="EG561">
        <f t="shared" si="1028"/>
        <v>0</v>
      </c>
      <c r="EH561">
        <f t="shared" si="1029"/>
        <v>0</v>
      </c>
      <c r="EI561">
        <f t="shared" si="1030"/>
        <v>0</v>
      </c>
      <c r="EJ561">
        <f t="shared" si="1031"/>
        <v>0</v>
      </c>
      <c r="EK561">
        <f t="shared" si="1032"/>
        <v>0</v>
      </c>
      <c r="EL561">
        <f t="shared" si="1033"/>
        <v>0</v>
      </c>
      <c r="EM561">
        <f t="shared" si="1034"/>
        <v>0</v>
      </c>
      <c r="EN561">
        <f t="shared" si="1035"/>
        <v>0</v>
      </c>
      <c r="EO561">
        <f t="shared" si="1036"/>
        <v>0</v>
      </c>
      <c r="EP561">
        <f t="shared" si="1037"/>
        <v>0</v>
      </c>
      <c r="EQ561">
        <f t="shared" si="1038"/>
        <v>0</v>
      </c>
      <c r="ER561">
        <f t="shared" si="1039"/>
        <v>0</v>
      </c>
      <c r="ES561">
        <f t="shared" si="1040"/>
        <v>0</v>
      </c>
      <c r="ET561">
        <f t="shared" si="1041"/>
        <v>0</v>
      </c>
      <c r="EU561">
        <f t="shared" si="1042"/>
        <v>0</v>
      </c>
      <c r="EV561">
        <f t="shared" si="1043"/>
        <v>0</v>
      </c>
    </row>
    <row r="562" spans="1:152">
      <c r="A562" s="25">
        <v>560</v>
      </c>
      <c r="B562" s="15" t="s">
        <v>76</v>
      </c>
      <c r="C562" s="16">
        <v>3</v>
      </c>
      <c r="D562" s="18" t="s">
        <v>42</v>
      </c>
      <c r="E562" s="18">
        <v>4</v>
      </c>
      <c r="F562" s="18">
        <v>4</v>
      </c>
      <c r="G562" s="19"/>
      <c r="H562" s="19" t="s">
        <v>36</v>
      </c>
      <c r="I562" s="19"/>
      <c r="J562" s="19"/>
      <c r="K562" s="19"/>
      <c r="L562" s="19" t="s">
        <v>37</v>
      </c>
      <c r="M562" s="19"/>
      <c r="N562" s="19"/>
      <c r="O562" s="19"/>
      <c r="P562" s="19"/>
      <c r="Q562" s="19"/>
      <c r="R562" s="19"/>
      <c r="S562" s="19" t="s">
        <v>38</v>
      </c>
      <c r="T562" s="19" t="s">
        <v>36</v>
      </c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K562">
        <f t="shared" si="928"/>
        <v>0</v>
      </c>
      <c r="AL562">
        <f t="shared" si="929"/>
        <v>0</v>
      </c>
      <c r="AM562">
        <f t="shared" si="930"/>
        <v>0</v>
      </c>
      <c r="AN562">
        <f t="shared" si="931"/>
        <v>1</v>
      </c>
      <c r="AO562">
        <f t="shared" si="932"/>
        <v>0</v>
      </c>
      <c r="AP562">
        <f t="shared" si="933"/>
        <v>0</v>
      </c>
      <c r="AQ562">
        <f t="shared" si="934"/>
        <v>0</v>
      </c>
      <c r="AR562">
        <f t="shared" si="935"/>
        <v>1</v>
      </c>
      <c r="AS562">
        <f t="shared" si="936"/>
        <v>0</v>
      </c>
      <c r="AT562">
        <f t="shared" si="937"/>
        <v>0</v>
      </c>
      <c r="AU562">
        <f t="shared" si="938"/>
        <v>0</v>
      </c>
      <c r="AV562">
        <f t="shared" si="939"/>
        <v>0</v>
      </c>
      <c r="AW562">
        <f t="shared" si="940"/>
        <v>0</v>
      </c>
      <c r="AX562">
        <f t="shared" si="941"/>
        <v>0</v>
      </c>
      <c r="AY562">
        <f t="shared" si="942"/>
        <v>1</v>
      </c>
      <c r="AZ562">
        <f t="shared" si="943"/>
        <v>0</v>
      </c>
      <c r="BA562">
        <f t="shared" si="944"/>
        <v>0</v>
      </c>
      <c r="BB562">
        <f t="shared" si="945"/>
        <v>0</v>
      </c>
      <c r="BC562">
        <f t="shared" si="946"/>
        <v>0</v>
      </c>
      <c r="BD562">
        <f t="shared" si="947"/>
        <v>0</v>
      </c>
      <c r="BE562">
        <f t="shared" si="948"/>
        <v>0</v>
      </c>
      <c r="BF562">
        <f t="shared" si="949"/>
        <v>0</v>
      </c>
      <c r="BG562">
        <f t="shared" si="950"/>
        <v>0</v>
      </c>
      <c r="BH562">
        <f t="shared" si="951"/>
        <v>0</v>
      </c>
      <c r="BI562">
        <f t="shared" si="952"/>
        <v>0</v>
      </c>
      <c r="BJ562">
        <f t="shared" si="953"/>
        <v>0</v>
      </c>
      <c r="BK562">
        <f t="shared" si="954"/>
        <v>0</v>
      </c>
      <c r="BL562">
        <f t="shared" si="955"/>
        <v>0</v>
      </c>
      <c r="BM562">
        <f t="shared" si="956"/>
        <v>0</v>
      </c>
      <c r="BN562">
        <f t="shared" si="957"/>
        <v>0</v>
      </c>
      <c r="BO562">
        <f t="shared" si="958"/>
        <v>0</v>
      </c>
      <c r="BP562">
        <f t="shared" si="959"/>
        <v>1</v>
      </c>
      <c r="BQ562">
        <f t="shared" si="960"/>
        <v>0</v>
      </c>
      <c r="BR562">
        <f t="shared" si="961"/>
        <v>0</v>
      </c>
      <c r="BS562">
        <f t="shared" si="962"/>
        <v>0</v>
      </c>
      <c r="BT562">
        <f t="shared" si="963"/>
        <v>0</v>
      </c>
      <c r="BU562">
        <f t="shared" si="964"/>
        <v>0</v>
      </c>
      <c r="BV562">
        <f t="shared" si="965"/>
        <v>0</v>
      </c>
      <c r="BW562">
        <f t="shared" si="966"/>
        <v>0</v>
      </c>
      <c r="BX562">
        <f t="shared" si="967"/>
        <v>0</v>
      </c>
      <c r="BY562">
        <f t="shared" si="968"/>
        <v>0</v>
      </c>
      <c r="BZ562">
        <f t="shared" si="969"/>
        <v>0</v>
      </c>
      <c r="CA562">
        <f t="shared" si="970"/>
        <v>0</v>
      </c>
      <c r="CB562">
        <f t="shared" si="971"/>
        <v>0</v>
      </c>
      <c r="CC562">
        <f t="shared" si="972"/>
        <v>0</v>
      </c>
      <c r="CD562">
        <f t="shared" si="973"/>
        <v>0</v>
      </c>
      <c r="CE562">
        <f t="shared" si="974"/>
        <v>0</v>
      </c>
      <c r="CF562">
        <f t="shared" si="975"/>
        <v>0</v>
      </c>
      <c r="CG562">
        <f t="shared" si="976"/>
        <v>0</v>
      </c>
      <c r="CH562">
        <f t="shared" si="977"/>
        <v>0</v>
      </c>
      <c r="CI562">
        <f t="shared" si="978"/>
        <v>0</v>
      </c>
      <c r="CJ562">
        <f t="shared" si="979"/>
        <v>0</v>
      </c>
      <c r="CK562">
        <f t="shared" si="980"/>
        <v>0</v>
      </c>
      <c r="CL562">
        <f t="shared" si="981"/>
        <v>0</v>
      </c>
      <c r="CM562">
        <f t="shared" si="982"/>
        <v>0</v>
      </c>
      <c r="CN562">
        <f t="shared" si="983"/>
        <v>0</v>
      </c>
      <c r="CO562">
        <f t="shared" si="984"/>
        <v>1</v>
      </c>
      <c r="CP562">
        <f t="shared" si="985"/>
        <v>0</v>
      </c>
      <c r="CQ562">
        <f t="shared" si="986"/>
        <v>0</v>
      </c>
      <c r="CR562">
        <f t="shared" si="987"/>
        <v>0</v>
      </c>
      <c r="CS562">
        <f t="shared" si="988"/>
        <v>0</v>
      </c>
      <c r="CT562">
        <f t="shared" si="989"/>
        <v>0</v>
      </c>
      <c r="CU562">
        <f t="shared" si="990"/>
        <v>1</v>
      </c>
      <c r="CV562">
        <f t="shared" si="991"/>
        <v>0</v>
      </c>
      <c r="CW562">
        <f t="shared" si="992"/>
        <v>0</v>
      </c>
      <c r="CX562">
        <f t="shared" si="993"/>
        <v>0</v>
      </c>
      <c r="CY562">
        <f t="shared" si="994"/>
        <v>0</v>
      </c>
      <c r="CZ562">
        <f t="shared" si="995"/>
        <v>0</v>
      </c>
      <c r="DA562">
        <f t="shared" si="996"/>
        <v>0</v>
      </c>
      <c r="DB562">
        <f t="shared" si="997"/>
        <v>0</v>
      </c>
      <c r="DC562">
        <f t="shared" si="998"/>
        <v>0</v>
      </c>
      <c r="DD562">
        <f t="shared" si="999"/>
        <v>0</v>
      </c>
      <c r="DE562">
        <f t="shared" si="1000"/>
        <v>0</v>
      </c>
      <c r="DF562">
        <f t="shared" si="1001"/>
        <v>0</v>
      </c>
      <c r="DG562">
        <f t="shared" si="1002"/>
        <v>0</v>
      </c>
      <c r="DH562">
        <f t="shared" si="1003"/>
        <v>0</v>
      </c>
      <c r="DI562">
        <f t="shared" si="1004"/>
        <v>0</v>
      </c>
      <c r="DJ562">
        <f t="shared" si="1005"/>
        <v>0</v>
      </c>
      <c r="DK562">
        <f t="shared" si="1006"/>
        <v>0</v>
      </c>
      <c r="DL562">
        <f t="shared" si="1007"/>
        <v>0</v>
      </c>
      <c r="DM562">
        <f t="shared" si="1008"/>
        <v>0</v>
      </c>
      <c r="DN562">
        <f t="shared" si="1009"/>
        <v>0</v>
      </c>
      <c r="DO562">
        <f t="shared" si="1010"/>
        <v>0</v>
      </c>
      <c r="DP562">
        <f t="shared" si="1011"/>
        <v>0</v>
      </c>
      <c r="DQ562">
        <f t="shared" si="1012"/>
        <v>0</v>
      </c>
      <c r="DR562">
        <f t="shared" si="1013"/>
        <v>0</v>
      </c>
      <c r="DS562">
        <f t="shared" si="1014"/>
        <v>0</v>
      </c>
      <c r="DT562">
        <f t="shared" si="1015"/>
        <v>0</v>
      </c>
      <c r="DU562">
        <f t="shared" si="1016"/>
        <v>0</v>
      </c>
      <c r="DV562">
        <f t="shared" si="1017"/>
        <v>0</v>
      </c>
      <c r="DW562">
        <f t="shared" si="1018"/>
        <v>0</v>
      </c>
      <c r="DX562">
        <f t="shared" si="1019"/>
        <v>0</v>
      </c>
      <c r="DY562">
        <f t="shared" si="1020"/>
        <v>0</v>
      </c>
      <c r="DZ562">
        <f t="shared" si="1021"/>
        <v>0</v>
      </c>
      <c r="EA562">
        <f t="shared" si="1022"/>
        <v>0</v>
      </c>
      <c r="EB562">
        <f t="shared" si="1023"/>
        <v>0</v>
      </c>
      <c r="EC562">
        <f t="shared" si="1024"/>
        <v>0</v>
      </c>
      <c r="ED562">
        <f t="shared" si="1025"/>
        <v>0</v>
      </c>
      <c r="EE562">
        <f t="shared" si="1026"/>
        <v>0</v>
      </c>
      <c r="EF562">
        <f t="shared" si="1027"/>
        <v>0</v>
      </c>
      <c r="EG562">
        <f t="shared" si="1028"/>
        <v>0</v>
      </c>
      <c r="EH562">
        <f t="shared" si="1029"/>
        <v>0</v>
      </c>
      <c r="EI562">
        <f t="shared" si="1030"/>
        <v>0</v>
      </c>
      <c r="EJ562">
        <f t="shared" si="1031"/>
        <v>0</v>
      </c>
      <c r="EK562">
        <f t="shared" si="1032"/>
        <v>0</v>
      </c>
      <c r="EL562">
        <f t="shared" si="1033"/>
        <v>0</v>
      </c>
      <c r="EM562">
        <f t="shared" si="1034"/>
        <v>0</v>
      </c>
      <c r="EN562">
        <f t="shared" si="1035"/>
        <v>0</v>
      </c>
      <c r="EO562">
        <f t="shared" si="1036"/>
        <v>0</v>
      </c>
      <c r="EP562">
        <f t="shared" si="1037"/>
        <v>0</v>
      </c>
      <c r="EQ562">
        <f t="shared" si="1038"/>
        <v>0</v>
      </c>
      <c r="ER562">
        <f t="shared" si="1039"/>
        <v>0</v>
      </c>
      <c r="ES562">
        <f t="shared" si="1040"/>
        <v>0</v>
      </c>
      <c r="ET562">
        <f t="shared" si="1041"/>
        <v>0</v>
      </c>
      <c r="EU562">
        <f t="shared" si="1042"/>
        <v>0</v>
      </c>
      <c r="EV562">
        <f t="shared" si="1043"/>
        <v>0</v>
      </c>
    </row>
    <row r="563" spans="1:152">
      <c r="A563" s="25">
        <v>561</v>
      </c>
      <c r="B563" s="15" t="s">
        <v>76</v>
      </c>
      <c r="C563" s="16">
        <v>5</v>
      </c>
      <c r="D563" s="18" t="s">
        <v>36</v>
      </c>
      <c r="E563" s="18">
        <v>4</v>
      </c>
      <c r="F563" s="18">
        <v>3</v>
      </c>
      <c r="G563" s="19"/>
      <c r="H563" s="19" t="s">
        <v>38</v>
      </c>
      <c r="I563" s="19" t="s">
        <v>37</v>
      </c>
      <c r="J563" s="19"/>
      <c r="K563" s="19"/>
      <c r="L563" s="19"/>
      <c r="M563" s="19"/>
      <c r="N563" s="19"/>
      <c r="O563" s="19" t="s">
        <v>38</v>
      </c>
      <c r="P563" s="19"/>
      <c r="Q563" s="19"/>
      <c r="R563" s="19"/>
      <c r="S563" s="19"/>
      <c r="T563" s="19" t="s">
        <v>38</v>
      </c>
      <c r="U563" s="19"/>
      <c r="V563" s="19"/>
      <c r="W563" s="19"/>
      <c r="X563" s="19" t="s">
        <v>39</v>
      </c>
      <c r="Y563" s="19" t="s">
        <v>39</v>
      </c>
      <c r="Z563" s="19"/>
      <c r="AA563" s="19"/>
      <c r="AB563" s="19"/>
      <c r="AC563" s="19"/>
      <c r="AD563" s="19"/>
      <c r="AE563" s="19"/>
      <c r="AF563" s="19"/>
      <c r="AG563" s="19"/>
      <c r="AH563" s="19"/>
      <c r="AK563">
        <f t="shared" si="928"/>
        <v>0</v>
      </c>
      <c r="AL563">
        <f t="shared" si="929"/>
        <v>0</v>
      </c>
      <c r="AM563">
        <f t="shared" si="930"/>
        <v>0</v>
      </c>
      <c r="AN563">
        <f t="shared" si="931"/>
        <v>1</v>
      </c>
      <c r="AO563">
        <f t="shared" si="932"/>
        <v>0</v>
      </c>
      <c r="AP563">
        <f t="shared" si="933"/>
        <v>0</v>
      </c>
      <c r="AQ563">
        <f t="shared" si="934"/>
        <v>1</v>
      </c>
      <c r="AR563">
        <f t="shared" si="935"/>
        <v>0</v>
      </c>
      <c r="AS563">
        <f t="shared" si="936"/>
        <v>0</v>
      </c>
      <c r="AT563">
        <f t="shared" si="937"/>
        <v>0</v>
      </c>
      <c r="AU563">
        <f t="shared" si="938"/>
        <v>0</v>
      </c>
      <c r="AV563">
        <f t="shared" si="939"/>
        <v>0</v>
      </c>
      <c r="AW563">
        <f t="shared" si="940"/>
        <v>1</v>
      </c>
      <c r="AX563">
        <f t="shared" si="941"/>
        <v>0</v>
      </c>
      <c r="AY563">
        <f t="shared" si="942"/>
        <v>0</v>
      </c>
      <c r="AZ563">
        <f t="shared" si="943"/>
        <v>0</v>
      </c>
      <c r="BA563">
        <f t="shared" si="944"/>
        <v>0</v>
      </c>
      <c r="BB563">
        <f t="shared" si="945"/>
        <v>0</v>
      </c>
      <c r="BC563">
        <f t="shared" si="946"/>
        <v>0</v>
      </c>
      <c r="BD563">
        <f t="shared" si="947"/>
        <v>1</v>
      </c>
      <c r="BE563">
        <f t="shared" si="948"/>
        <v>0</v>
      </c>
      <c r="BF563">
        <f t="shared" si="949"/>
        <v>0</v>
      </c>
      <c r="BG563">
        <f t="shared" si="950"/>
        <v>0</v>
      </c>
      <c r="BH563">
        <f t="shared" si="951"/>
        <v>0</v>
      </c>
      <c r="BI563">
        <f t="shared" si="952"/>
        <v>0</v>
      </c>
      <c r="BJ563">
        <f t="shared" si="953"/>
        <v>0</v>
      </c>
      <c r="BK563">
        <f t="shared" si="954"/>
        <v>0</v>
      </c>
      <c r="BL563">
        <f t="shared" si="955"/>
        <v>0</v>
      </c>
      <c r="BM563">
        <f t="shared" si="956"/>
        <v>0</v>
      </c>
      <c r="BN563">
        <f t="shared" si="957"/>
        <v>0</v>
      </c>
      <c r="BO563">
        <f t="shared" si="958"/>
        <v>0</v>
      </c>
      <c r="BP563">
        <f t="shared" si="959"/>
        <v>0</v>
      </c>
      <c r="BQ563">
        <f t="shared" si="960"/>
        <v>0</v>
      </c>
      <c r="BR563">
        <f t="shared" si="961"/>
        <v>0</v>
      </c>
      <c r="BS563">
        <f t="shared" si="962"/>
        <v>0</v>
      </c>
      <c r="BT563">
        <f t="shared" si="963"/>
        <v>0</v>
      </c>
      <c r="BU563">
        <f t="shared" si="964"/>
        <v>0</v>
      </c>
      <c r="BV563">
        <f t="shared" si="965"/>
        <v>0</v>
      </c>
      <c r="BW563">
        <f t="shared" si="966"/>
        <v>0</v>
      </c>
      <c r="BX563">
        <f t="shared" si="967"/>
        <v>0</v>
      </c>
      <c r="BY563">
        <f t="shared" si="968"/>
        <v>1</v>
      </c>
      <c r="BZ563">
        <f t="shared" si="969"/>
        <v>0</v>
      </c>
      <c r="CA563">
        <f t="shared" si="970"/>
        <v>0</v>
      </c>
      <c r="CB563">
        <f t="shared" si="971"/>
        <v>0</v>
      </c>
      <c r="CC563">
        <f t="shared" si="972"/>
        <v>0</v>
      </c>
      <c r="CD563">
        <f t="shared" si="973"/>
        <v>0</v>
      </c>
      <c r="CE563">
        <f t="shared" si="974"/>
        <v>0</v>
      </c>
      <c r="CF563">
        <f t="shared" si="975"/>
        <v>0</v>
      </c>
      <c r="CG563">
        <f t="shared" si="976"/>
        <v>0</v>
      </c>
      <c r="CH563">
        <f t="shared" si="977"/>
        <v>0</v>
      </c>
      <c r="CI563">
        <f t="shared" si="978"/>
        <v>0</v>
      </c>
      <c r="CJ563">
        <f t="shared" si="979"/>
        <v>0</v>
      </c>
      <c r="CK563">
        <f t="shared" si="980"/>
        <v>0</v>
      </c>
      <c r="CL563">
        <f t="shared" si="981"/>
        <v>0</v>
      </c>
      <c r="CM563">
        <f t="shared" si="982"/>
        <v>0</v>
      </c>
      <c r="CN563">
        <f t="shared" si="983"/>
        <v>0</v>
      </c>
      <c r="CO563">
        <f t="shared" si="984"/>
        <v>0</v>
      </c>
      <c r="CP563">
        <f t="shared" si="985"/>
        <v>0</v>
      </c>
      <c r="CQ563">
        <f t="shared" si="986"/>
        <v>0</v>
      </c>
      <c r="CR563">
        <f t="shared" si="987"/>
        <v>0</v>
      </c>
      <c r="CS563">
        <f t="shared" si="988"/>
        <v>1</v>
      </c>
      <c r="CT563">
        <f t="shared" si="989"/>
        <v>0</v>
      </c>
      <c r="CU563">
        <f t="shared" si="990"/>
        <v>0</v>
      </c>
      <c r="CV563">
        <f t="shared" si="991"/>
        <v>0</v>
      </c>
      <c r="CW563">
        <f t="shared" si="992"/>
        <v>0</v>
      </c>
      <c r="CX563">
        <f t="shared" si="993"/>
        <v>0</v>
      </c>
      <c r="CY563">
        <f t="shared" si="994"/>
        <v>0</v>
      </c>
      <c r="CZ563">
        <f t="shared" si="995"/>
        <v>0</v>
      </c>
      <c r="DA563">
        <f t="shared" si="996"/>
        <v>0</v>
      </c>
      <c r="DB563">
        <f t="shared" si="997"/>
        <v>0</v>
      </c>
      <c r="DC563">
        <f t="shared" si="998"/>
        <v>0</v>
      </c>
      <c r="DD563">
        <f t="shared" si="999"/>
        <v>0</v>
      </c>
      <c r="DE563">
        <f t="shared" si="1000"/>
        <v>0</v>
      </c>
      <c r="DF563">
        <f t="shared" si="1001"/>
        <v>0</v>
      </c>
      <c r="DG563">
        <f t="shared" si="1002"/>
        <v>0</v>
      </c>
      <c r="DH563">
        <f t="shared" si="1003"/>
        <v>0</v>
      </c>
      <c r="DI563">
        <f t="shared" si="1004"/>
        <v>0</v>
      </c>
      <c r="DJ563">
        <f t="shared" si="1005"/>
        <v>1</v>
      </c>
      <c r="DK563">
        <f t="shared" si="1006"/>
        <v>0</v>
      </c>
      <c r="DL563">
        <f t="shared" si="1007"/>
        <v>0</v>
      </c>
      <c r="DM563">
        <f t="shared" si="1008"/>
        <v>0</v>
      </c>
      <c r="DN563">
        <f t="shared" si="1009"/>
        <v>1</v>
      </c>
      <c r="DO563">
        <f t="shared" si="1010"/>
        <v>0</v>
      </c>
      <c r="DP563">
        <f t="shared" si="1011"/>
        <v>0</v>
      </c>
      <c r="DQ563">
        <f t="shared" si="1012"/>
        <v>0</v>
      </c>
      <c r="DR563">
        <f t="shared" si="1013"/>
        <v>0</v>
      </c>
      <c r="DS563">
        <f t="shared" si="1014"/>
        <v>0</v>
      </c>
      <c r="DT563">
        <f t="shared" si="1015"/>
        <v>0</v>
      </c>
      <c r="DU563">
        <f t="shared" si="1016"/>
        <v>0</v>
      </c>
      <c r="DV563">
        <f t="shared" si="1017"/>
        <v>0</v>
      </c>
      <c r="DW563">
        <f t="shared" si="1018"/>
        <v>0</v>
      </c>
      <c r="DX563">
        <f t="shared" si="1019"/>
        <v>0</v>
      </c>
      <c r="DY563">
        <f t="shared" si="1020"/>
        <v>0</v>
      </c>
      <c r="DZ563">
        <f t="shared" si="1021"/>
        <v>0</v>
      </c>
      <c r="EA563">
        <f t="shared" si="1022"/>
        <v>0</v>
      </c>
      <c r="EB563">
        <f t="shared" si="1023"/>
        <v>0</v>
      </c>
      <c r="EC563">
        <f t="shared" si="1024"/>
        <v>0</v>
      </c>
      <c r="ED563">
        <f t="shared" si="1025"/>
        <v>0</v>
      </c>
      <c r="EE563">
        <f t="shared" si="1026"/>
        <v>0</v>
      </c>
      <c r="EF563">
        <f t="shared" si="1027"/>
        <v>0</v>
      </c>
      <c r="EG563">
        <f t="shared" si="1028"/>
        <v>0</v>
      </c>
      <c r="EH563">
        <f t="shared" si="1029"/>
        <v>0</v>
      </c>
      <c r="EI563">
        <f t="shared" si="1030"/>
        <v>0</v>
      </c>
      <c r="EJ563">
        <f t="shared" si="1031"/>
        <v>0</v>
      </c>
      <c r="EK563">
        <f t="shared" si="1032"/>
        <v>0</v>
      </c>
      <c r="EL563">
        <f t="shared" si="1033"/>
        <v>0</v>
      </c>
      <c r="EM563">
        <f t="shared" si="1034"/>
        <v>0</v>
      </c>
      <c r="EN563">
        <f t="shared" si="1035"/>
        <v>0</v>
      </c>
      <c r="EO563">
        <f t="shared" si="1036"/>
        <v>0</v>
      </c>
      <c r="EP563">
        <f t="shared" si="1037"/>
        <v>0</v>
      </c>
      <c r="EQ563">
        <f t="shared" si="1038"/>
        <v>0</v>
      </c>
      <c r="ER563">
        <f t="shared" si="1039"/>
        <v>0</v>
      </c>
      <c r="ES563">
        <f t="shared" si="1040"/>
        <v>0</v>
      </c>
      <c r="ET563">
        <f t="shared" si="1041"/>
        <v>0</v>
      </c>
      <c r="EU563">
        <f t="shared" si="1042"/>
        <v>0</v>
      </c>
      <c r="EV563">
        <f t="shared" si="1043"/>
        <v>0</v>
      </c>
    </row>
    <row r="564" spans="1:152">
      <c r="A564" s="25">
        <v>562</v>
      </c>
      <c r="B564" s="15" t="s">
        <v>76</v>
      </c>
      <c r="C564" s="16">
        <v>2</v>
      </c>
      <c r="D564" s="18" t="s">
        <v>36</v>
      </c>
      <c r="E564" s="18">
        <v>4</v>
      </c>
      <c r="F564" s="18">
        <v>4</v>
      </c>
      <c r="G564" s="19"/>
      <c r="H564" s="19"/>
      <c r="I564" s="19" t="s">
        <v>38</v>
      </c>
      <c r="J564" s="19"/>
      <c r="K564" s="19" t="s">
        <v>37</v>
      </c>
      <c r="L564" s="19"/>
      <c r="M564" s="19"/>
      <c r="N564" s="19"/>
      <c r="O564" s="19"/>
      <c r="P564" s="19"/>
      <c r="Q564" s="19"/>
      <c r="R564" s="19"/>
      <c r="S564" s="19"/>
      <c r="T564" s="19" t="s">
        <v>37</v>
      </c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K564">
        <f t="shared" si="928"/>
        <v>0</v>
      </c>
      <c r="AL564">
        <f t="shared" si="929"/>
        <v>0</v>
      </c>
      <c r="AM564">
        <f t="shared" si="930"/>
        <v>0</v>
      </c>
      <c r="AN564">
        <f t="shared" si="931"/>
        <v>1</v>
      </c>
      <c r="AO564">
        <f t="shared" si="932"/>
        <v>0</v>
      </c>
      <c r="AP564">
        <f t="shared" si="933"/>
        <v>0</v>
      </c>
      <c r="AQ564">
        <f t="shared" si="934"/>
        <v>0</v>
      </c>
      <c r="AR564">
        <f t="shared" si="935"/>
        <v>1</v>
      </c>
      <c r="AS564">
        <f t="shared" si="936"/>
        <v>0</v>
      </c>
      <c r="AT564">
        <f t="shared" si="937"/>
        <v>0</v>
      </c>
      <c r="AU564">
        <f t="shared" si="938"/>
        <v>0</v>
      </c>
      <c r="AV564">
        <f t="shared" si="939"/>
        <v>0</v>
      </c>
      <c r="AW564">
        <f t="shared" si="940"/>
        <v>0</v>
      </c>
      <c r="AX564">
        <f t="shared" si="941"/>
        <v>0</v>
      </c>
      <c r="AY564">
        <f t="shared" si="942"/>
        <v>0</v>
      </c>
      <c r="AZ564">
        <f t="shared" si="943"/>
        <v>0</v>
      </c>
      <c r="BA564">
        <f t="shared" si="944"/>
        <v>1</v>
      </c>
      <c r="BB564">
        <f t="shared" si="945"/>
        <v>0</v>
      </c>
      <c r="BC564">
        <f t="shared" si="946"/>
        <v>1</v>
      </c>
      <c r="BD564">
        <f t="shared" si="947"/>
        <v>0</v>
      </c>
      <c r="BE564">
        <f t="shared" si="948"/>
        <v>0</v>
      </c>
      <c r="BF564">
        <f t="shared" si="949"/>
        <v>0</v>
      </c>
      <c r="BG564">
        <f t="shared" si="950"/>
        <v>0</v>
      </c>
      <c r="BH564">
        <f t="shared" si="951"/>
        <v>0</v>
      </c>
      <c r="BI564">
        <f t="shared" si="952"/>
        <v>0</v>
      </c>
      <c r="BJ564">
        <f t="shared" si="953"/>
        <v>0</v>
      </c>
      <c r="BK564">
        <f t="shared" si="954"/>
        <v>0</v>
      </c>
      <c r="BL564">
        <f t="shared" si="955"/>
        <v>1</v>
      </c>
      <c r="BM564">
        <f t="shared" si="956"/>
        <v>0</v>
      </c>
      <c r="BN564">
        <f t="shared" si="957"/>
        <v>0</v>
      </c>
      <c r="BO564">
        <f t="shared" si="958"/>
        <v>0</v>
      </c>
      <c r="BP564">
        <f t="shared" si="959"/>
        <v>0</v>
      </c>
      <c r="BQ564">
        <f t="shared" si="960"/>
        <v>0</v>
      </c>
      <c r="BR564">
        <f t="shared" si="961"/>
        <v>0</v>
      </c>
      <c r="BS564">
        <f t="shared" si="962"/>
        <v>0</v>
      </c>
      <c r="BT564">
        <f t="shared" si="963"/>
        <v>0</v>
      </c>
      <c r="BU564">
        <f t="shared" si="964"/>
        <v>0</v>
      </c>
      <c r="BV564">
        <f t="shared" si="965"/>
        <v>0</v>
      </c>
      <c r="BW564">
        <f t="shared" si="966"/>
        <v>0</v>
      </c>
      <c r="BX564">
        <f t="shared" si="967"/>
        <v>0</v>
      </c>
      <c r="BY564">
        <f t="shared" si="968"/>
        <v>0</v>
      </c>
      <c r="BZ564">
        <f t="shared" si="969"/>
        <v>0</v>
      </c>
      <c r="CA564">
        <f t="shared" si="970"/>
        <v>0</v>
      </c>
      <c r="CB564">
        <f t="shared" si="971"/>
        <v>0</v>
      </c>
      <c r="CC564">
        <f t="shared" si="972"/>
        <v>0</v>
      </c>
      <c r="CD564">
        <f t="shared" si="973"/>
        <v>0</v>
      </c>
      <c r="CE564">
        <f t="shared" si="974"/>
        <v>0</v>
      </c>
      <c r="CF564">
        <f t="shared" si="975"/>
        <v>0</v>
      </c>
      <c r="CG564">
        <f t="shared" si="976"/>
        <v>0</v>
      </c>
      <c r="CH564">
        <f t="shared" si="977"/>
        <v>0</v>
      </c>
      <c r="CI564">
        <f t="shared" si="978"/>
        <v>0</v>
      </c>
      <c r="CJ564">
        <f t="shared" si="979"/>
        <v>0</v>
      </c>
      <c r="CK564">
        <f t="shared" si="980"/>
        <v>0</v>
      </c>
      <c r="CL564">
        <f t="shared" si="981"/>
        <v>0</v>
      </c>
      <c r="CM564">
        <f t="shared" si="982"/>
        <v>0</v>
      </c>
      <c r="CN564">
        <f t="shared" si="983"/>
        <v>0</v>
      </c>
      <c r="CO564">
        <f t="shared" si="984"/>
        <v>0</v>
      </c>
      <c r="CP564">
        <f t="shared" si="985"/>
        <v>0</v>
      </c>
      <c r="CQ564">
        <f t="shared" si="986"/>
        <v>0</v>
      </c>
      <c r="CR564">
        <f t="shared" si="987"/>
        <v>0</v>
      </c>
      <c r="CS564">
        <f t="shared" si="988"/>
        <v>0</v>
      </c>
      <c r="CT564">
        <f t="shared" si="989"/>
        <v>0</v>
      </c>
      <c r="CU564">
        <f t="shared" si="990"/>
        <v>0</v>
      </c>
      <c r="CV564">
        <f t="shared" si="991"/>
        <v>1</v>
      </c>
      <c r="CW564">
        <f t="shared" si="992"/>
        <v>0</v>
      </c>
      <c r="CX564">
        <f t="shared" si="993"/>
        <v>0</v>
      </c>
      <c r="CY564">
        <f t="shared" si="994"/>
        <v>0</v>
      </c>
      <c r="CZ564">
        <f t="shared" si="995"/>
        <v>0</v>
      </c>
      <c r="DA564">
        <f t="shared" si="996"/>
        <v>0</v>
      </c>
      <c r="DB564">
        <f t="shared" si="997"/>
        <v>0</v>
      </c>
      <c r="DC564">
        <f t="shared" si="998"/>
        <v>0</v>
      </c>
      <c r="DD564">
        <f t="shared" si="999"/>
        <v>0</v>
      </c>
      <c r="DE564">
        <f t="shared" si="1000"/>
        <v>0</v>
      </c>
      <c r="DF564">
        <f t="shared" si="1001"/>
        <v>0</v>
      </c>
      <c r="DG564">
        <f t="shared" si="1002"/>
        <v>0</v>
      </c>
      <c r="DH564">
        <f t="shared" si="1003"/>
        <v>0</v>
      </c>
      <c r="DI564">
        <f t="shared" si="1004"/>
        <v>0</v>
      </c>
      <c r="DJ564">
        <f t="shared" si="1005"/>
        <v>0</v>
      </c>
      <c r="DK564">
        <f t="shared" si="1006"/>
        <v>0</v>
      </c>
      <c r="DL564">
        <f t="shared" si="1007"/>
        <v>0</v>
      </c>
      <c r="DM564">
        <f t="shared" si="1008"/>
        <v>0</v>
      </c>
      <c r="DN564">
        <f t="shared" si="1009"/>
        <v>0</v>
      </c>
      <c r="DO564">
        <f t="shared" si="1010"/>
        <v>0</v>
      </c>
      <c r="DP564">
        <f t="shared" si="1011"/>
        <v>0</v>
      </c>
      <c r="DQ564">
        <f t="shared" si="1012"/>
        <v>0</v>
      </c>
      <c r="DR564">
        <f t="shared" si="1013"/>
        <v>0</v>
      </c>
      <c r="DS564">
        <f t="shared" si="1014"/>
        <v>0</v>
      </c>
      <c r="DT564">
        <f t="shared" si="1015"/>
        <v>0</v>
      </c>
      <c r="DU564">
        <f t="shared" si="1016"/>
        <v>0</v>
      </c>
      <c r="DV564">
        <f t="shared" si="1017"/>
        <v>0</v>
      </c>
      <c r="DW564">
        <f t="shared" si="1018"/>
        <v>0</v>
      </c>
      <c r="DX564">
        <f t="shared" si="1019"/>
        <v>0</v>
      </c>
      <c r="DY564">
        <f t="shared" si="1020"/>
        <v>0</v>
      </c>
      <c r="DZ564">
        <f t="shared" si="1021"/>
        <v>0</v>
      </c>
      <c r="EA564">
        <f t="shared" si="1022"/>
        <v>0</v>
      </c>
      <c r="EB564">
        <f t="shared" si="1023"/>
        <v>0</v>
      </c>
      <c r="EC564">
        <f t="shared" si="1024"/>
        <v>0</v>
      </c>
      <c r="ED564">
        <f t="shared" si="1025"/>
        <v>0</v>
      </c>
      <c r="EE564">
        <f t="shared" si="1026"/>
        <v>0</v>
      </c>
      <c r="EF564">
        <f t="shared" si="1027"/>
        <v>0</v>
      </c>
      <c r="EG564">
        <f t="shared" si="1028"/>
        <v>0</v>
      </c>
      <c r="EH564">
        <f t="shared" si="1029"/>
        <v>0</v>
      </c>
      <c r="EI564">
        <f t="shared" si="1030"/>
        <v>0</v>
      </c>
      <c r="EJ564">
        <f t="shared" si="1031"/>
        <v>0</v>
      </c>
      <c r="EK564">
        <f t="shared" si="1032"/>
        <v>0</v>
      </c>
      <c r="EL564">
        <f t="shared" si="1033"/>
        <v>0</v>
      </c>
      <c r="EM564">
        <f t="shared" si="1034"/>
        <v>0</v>
      </c>
      <c r="EN564">
        <f t="shared" si="1035"/>
        <v>0</v>
      </c>
      <c r="EO564">
        <f t="shared" si="1036"/>
        <v>0</v>
      </c>
      <c r="EP564">
        <f t="shared" si="1037"/>
        <v>0</v>
      </c>
      <c r="EQ564">
        <f t="shared" si="1038"/>
        <v>0</v>
      </c>
      <c r="ER564">
        <f t="shared" si="1039"/>
        <v>0</v>
      </c>
      <c r="ES564">
        <f t="shared" si="1040"/>
        <v>0</v>
      </c>
      <c r="ET564">
        <f t="shared" si="1041"/>
        <v>0</v>
      </c>
      <c r="EU564">
        <f t="shared" si="1042"/>
        <v>0</v>
      </c>
      <c r="EV564">
        <f t="shared" si="1043"/>
        <v>0</v>
      </c>
    </row>
    <row r="565" spans="1:152">
      <c r="A565" s="25">
        <v>563</v>
      </c>
      <c r="B565" s="15" t="s">
        <v>76</v>
      </c>
      <c r="C565" s="16">
        <v>2</v>
      </c>
      <c r="D565" s="18" t="s">
        <v>36</v>
      </c>
      <c r="E565" s="18">
        <v>4</v>
      </c>
      <c r="F565" s="18">
        <v>4</v>
      </c>
      <c r="G565" s="19"/>
      <c r="H565" s="19"/>
      <c r="I565" s="19" t="s">
        <v>38</v>
      </c>
      <c r="J565" s="19"/>
      <c r="K565" s="19" t="s">
        <v>37</v>
      </c>
      <c r="L565" s="19"/>
      <c r="M565" s="19"/>
      <c r="N565" s="19"/>
      <c r="O565" s="19"/>
      <c r="P565" s="19"/>
      <c r="Q565" s="19"/>
      <c r="R565" s="19"/>
      <c r="S565" s="19"/>
      <c r="T565" s="19" t="s">
        <v>37</v>
      </c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K565">
        <f t="shared" si="928"/>
        <v>0</v>
      </c>
      <c r="AL565">
        <f t="shared" si="929"/>
        <v>0</v>
      </c>
      <c r="AM565">
        <f t="shared" si="930"/>
        <v>0</v>
      </c>
      <c r="AN565">
        <f t="shared" si="931"/>
        <v>1</v>
      </c>
      <c r="AO565">
        <f t="shared" si="932"/>
        <v>0</v>
      </c>
      <c r="AP565">
        <f t="shared" si="933"/>
        <v>0</v>
      </c>
      <c r="AQ565">
        <f t="shared" si="934"/>
        <v>0</v>
      </c>
      <c r="AR565">
        <f t="shared" si="935"/>
        <v>1</v>
      </c>
      <c r="AS565">
        <f t="shared" si="936"/>
        <v>0</v>
      </c>
      <c r="AT565">
        <f t="shared" si="937"/>
        <v>0</v>
      </c>
      <c r="AU565">
        <f t="shared" si="938"/>
        <v>0</v>
      </c>
      <c r="AV565">
        <f t="shared" si="939"/>
        <v>0</v>
      </c>
      <c r="AW565">
        <f t="shared" si="940"/>
        <v>0</v>
      </c>
      <c r="AX565">
        <f t="shared" si="941"/>
        <v>0</v>
      </c>
      <c r="AY565">
        <f t="shared" si="942"/>
        <v>0</v>
      </c>
      <c r="AZ565">
        <f t="shared" si="943"/>
        <v>0</v>
      </c>
      <c r="BA565">
        <f t="shared" si="944"/>
        <v>1</v>
      </c>
      <c r="BB565">
        <f t="shared" si="945"/>
        <v>0</v>
      </c>
      <c r="BC565">
        <f t="shared" si="946"/>
        <v>1</v>
      </c>
      <c r="BD565">
        <f t="shared" si="947"/>
        <v>0</v>
      </c>
      <c r="BE565">
        <f t="shared" si="948"/>
        <v>0</v>
      </c>
      <c r="BF565">
        <f t="shared" si="949"/>
        <v>0</v>
      </c>
      <c r="BG565">
        <f t="shared" si="950"/>
        <v>0</v>
      </c>
      <c r="BH565">
        <f t="shared" si="951"/>
        <v>0</v>
      </c>
      <c r="BI565">
        <f t="shared" si="952"/>
        <v>0</v>
      </c>
      <c r="BJ565">
        <f t="shared" si="953"/>
        <v>0</v>
      </c>
      <c r="BK565">
        <f t="shared" si="954"/>
        <v>0</v>
      </c>
      <c r="BL565">
        <f t="shared" si="955"/>
        <v>1</v>
      </c>
      <c r="BM565">
        <f t="shared" si="956"/>
        <v>0</v>
      </c>
      <c r="BN565">
        <f t="shared" si="957"/>
        <v>0</v>
      </c>
      <c r="BO565">
        <f t="shared" si="958"/>
        <v>0</v>
      </c>
      <c r="BP565">
        <f t="shared" si="959"/>
        <v>0</v>
      </c>
      <c r="BQ565">
        <f t="shared" si="960"/>
        <v>0</v>
      </c>
      <c r="BR565">
        <f t="shared" si="961"/>
        <v>0</v>
      </c>
      <c r="BS565">
        <f t="shared" si="962"/>
        <v>0</v>
      </c>
      <c r="BT565">
        <f t="shared" si="963"/>
        <v>0</v>
      </c>
      <c r="BU565">
        <f t="shared" si="964"/>
        <v>0</v>
      </c>
      <c r="BV565">
        <f t="shared" si="965"/>
        <v>0</v>
      </c>
      <c r="BW565">
        <f t="shared" si="966"/>
        <v>0</v>
      </c>
      <c r="BX565">
        <f t="shared" si="967"/>
        <v>0</v>
      </c>
      <c r="BY565">
        <f t="shared" si="968"/>
        <v>0</v>
      </c>
      <c r="BZ565">
        <f t="shared" si="969"/>
        <v>0</v>
      </c>
      <c r="CA565">
        <f t="shared" si="970"/>
        <v>0</v>
      </c>
      <c r="CB565">
        <f t="shared" si="971"/>
        <v>0</v>
      </c>
      <c r="CC565">
        <f t="shared" si="972"/>
        <v>0</v>
      </c>
      <c r="CD565">
        <f t="shared" si="973"/>
        <v>0</v>
      </c>
      <c r="CE565">
        <f t="shared" si="974"/>
        <v>0</v>
      </c>
      <c r="CF565">
        <f t="shared" si="975"/>
        <v>0</v>
      </c>
      <c r="CG565">
        <f t="shared" si="976"/>
        <v>0</v>
      </c>
      <c r="CH565">
        <f t="shared" si="977"/>
        <v>0</v>
      </c>
      <c r="CI565">
        <f t="shared" si="978"/>
        <v>0</v>
      </c>
      <c r="CJ565">
        <f t="shared" si="979"/>
        <v>0</v>
      </c>
      <c r="CK565">
        <f t="shared" si="980"/>
        <v>0</v>
      </c>
      <c r="CL565">
        <f t="shared" si="981"/>
        <v>0</v>
      </c>
      <c r="CM565">
        <f t="shared" si="982"/>
        <v>0</v>
      </c>
      <c r="CN565">
        <f t="shared" si="983"/>
        <v>0</v>
      </c>
      <c r="CO565">
        <f t="shared" si="984"/>
        <v>0</v>
      </c>
      <c r="CP565">
        <f t="shared" si="985"/>
        <v>0</v>
      </c>
      <c r="CQ565">
        <f t="shared" si="986"/>
        <v>0</v>
      </c>
      <c r="CR565">
        <f t="shared" si="987"/>
        <v>0</v>
      </c>
      <c r="CS565">
        <f t="shared" si="988"/>
        <v>0</v>
      </c>
      <c r="CT565">
        <f t="shared" si="989"/>
        <v>0</v>
      </c>
      <c r="CU565">
        <f t="shared" si="990"/>
        <v>0</v>
      </c>
      <c r="CV565">
        <f t="shared" si="991"/>
        <v>1</v>
      </c>
      <c r="CW565">
        <f t="shared" si="992"/>
        <v>0</v>
      </c>
      <c r="CX565">
        <f t="shared" si="993"/>
        <v>0</v>
      </c>
      <c r="CY565">
        <f t="shared" si="994"/>
        <v>0</v>
      </c>
      <c r="CZ565">
        <f t="shared" si="995"/>
        <v>0</v>
      </c>
      <c r="DA565">
        <f t="shared" si="996"/>
        <v>0</v>
      </c>
      <c r="DB565">
        <f t="shared" si="997"/>
        <v>0</v>
      </c>
      <c r="DC565">
        <f t="shared" si="998"/>
        <v>0</v>
      </c>
      <c r="DD565">
        <f t="shared" si="999"/>
        <v>0</v>
      </c>
      <c r="DE565">
        <f t="shared" si="1000"/>
        <v>0</v>
      </c>
      <c r="DF565">
        <f t="shared" si="1001"/>
        <v>0</v>
      </c>
      <c r="DG565">
        <f t="shared" si="1002"/>
        <v>0</v>
      </c>
      <c r="DH565">
        <f t="shared" si="1003"/>
        <v>0</v>
      </c>
      <c r="DI565">
        <f t="shared" si="1004"/>
        <v>0</v>
      </c>
      <c r="DJ565">
        <f t="shared" si="1005"/>
        <v>0</v>
      </c>
      <c r="DK565">
        <f t="shared" si="1006"/>
        <v>0</v>
      </c>
      <c r="DL565">
        <f t="shared" si="1007"/>
        <v>0</v>
      </c>
      <c r="DM565">
        <f t="shared" si="1008"/>
        <v>0</v>
      </c>
      <c r="DN565">
        <f t="shared" si="1009"/>
        <v>0</v>
      </c>
      <c r="DO565">
        <f t="shared" si="1010"/>
        <v>0</v>
      </c>
      <c r="DP565">
        <f t="shared" si="1011"/>
        <v>0</v>
      </c>
      <c r="DQ565">
        <f t="shared" si="1012"/>
        <v>0</v>
      </c>
      <c r="DR565">
        <f t="shared" si="1013"/>
        <v>0</v>
      </c>
      <c r="DS565">
        <f t="shared" si="1014"/>
        <v>0</v>
      </c>
      <c r="DT565">
        <f t="shared" si="1015"/>
        <v>0</v>
      </c>
      <c r="DU565">
        <f t="shared" si="1016"/>
        <v>0</v>
      </c>
      <c r="DV565">
        <f t="shared" si="1017"/>
        <v>0</v>
      </c>
      <c r="DW565">
        <f t="shared" si="1018"/>
        <v>0</v>
      </c>
      <c r="DX565">
        <f t="shared" si="1019"/>
        <v>0</v>
      </c>
      <c r="DY565">
        <f t="shared" si="1020"/>
        <v>0</v>
      </c>
      <c r="DZ565">
        <f t="shared" si="1021"/>
        <v>0</v>
      </c>
      <c r="EA565">
        <f t="shared" si="1022"/>
        <v>0</v>
      </c>
      <c r="EB565">
        <f t="shared" si="1023"/>
        <v>0</v>
      </c>
      <c r="EC565">
        <f t="shared" si="1024"/>
        <v>0</v>
      </c>
      <c r="ED565">
        <f t="shared" si="1025"/>
        <v>0</v>
      </c>
      <c r="EE565">
        <f t="shared" si="1026"/>
        <v>0</v>
      </c>
      <c r="EF565">
        <f t="shared" si="1027"/>
        <v>0</v>
      </c>
      <c r="EG565">
        <f t="shared" si="1028"/>
        <v>0</v>
      </c>
      <c r="EH565">
        <f t="shared" si="1029"/>
        <v>0</v>
      </c>
      <c r="EI565">
        <f t="shared" si="1030"/>
        <v>0</v>
      </c>
      <c r="EJ565">
        <f t="shared" si="1031"/>
        <v>0</v>
      </c>
      <c r="EK565">
        <f t="shared" si="1032"/>
        <v>0</v>
      </c>
      <c r="EL565">
        <f t="shared" si="1033"/>
        <v>0</v>
      </c>
      <c r="EM565">
        <f t="shared" si="1034"/>
        <v>0</v>
      </c>
      <c r="EN565">
        <f t="shared" si="1035"/>
        <v>0</v>
      </c>
      <c r="EO565">
        <f t="shared" si="1036"/>
        <v>0</v>
      </c>
      <c r="EP565">
        <f t="shared" si="1037"/>
        <v>0</v>
      </c>
      <c r="EQ565">
        <f t="shared" si="1038"/>
        <v>0</v>
      </c>
      <c r="ER565">
        <f t="shared" si="1039"/>
        <v>0</v>
      </c>
      <c r="ES565">
        <f t="shared" si="1040"/>
        <v>0</v>
      </c>
      <c r="ET565">
        <f t="shared" si="1041"/>
        <v>0</v>
      </c>
      <c r="EU565">
        <f t="shared" si="1042"/>
        <v>0</v>
      </c>
      <c r="EV565">
        <f t="shared" si="1043"/>
        <v>0</v>
      </c>
    </row>
    <row r="566" spans="1:152">
      <c r="A566" s="25">
        <v>564</v>
      </c>
      <c r="B566" s="15" t="s">
        <v>76</v>
      </c>
      <c r="C566" s="16">
        <v>5</v>
      </c>
      <c r="D566" s="18" t="s">
        <v>43</v>
      </c>
      <c r="E566" s="18">
        <v>1</v>
      </c>
      <c r="F566" s="18">
        <v>1</v>
      </c>
      <c r="G566" s="19"/>
      <c r="H566" s="19"/>
      <c r="I566" s="19"/>
      <c r="J566" s="19"/>
      <c r="K566" s="19"/>
      <c r="L566" s="19"/>
      <c r="M566" s="19"/>
      <c r="N566" s="19"/>
      <c r="O566" s="19" t="s">
        <v>39</v>
      </c>
      <c r="P566" s="19"/>
      <c r="Q566" s="19"/>
      <c r="R566" s="19" t="s">
        <v>39</v>
      </c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K566">
        <f t="shared" si="928"/>
        <v>1</v>
      </c>
      <c r="AL566">
        <f t="shared" si="929"/>
        <v>0</v>
      </c>
      <c r="AM566">
        <f t="shared" si="930"/>
        <v>0</v>
      </c>
      <c r="AN566">
        <f t="shared" si="931"/>
        <v>0</v>
      </c>
      <c r="AO566">
        <f t="shared" si="932"/>
        <v>1</v>
      </c>
      <c r="AP566">
        <f t="shared" si="933"/>
        <v>0</v>
      </c>
      <c r="AQ566">
        <f t="shared" si="934"/>
        <v>0</v>
      </c>
      <c r="AR566">
        <f t="shared" si="935"/>
        <v>0</v>
      </c>
      <c r="AS566">
        <f t="shared" si="936"/>
        <v>0</v>
      </c>
      <c r="AT566">
        <f t="shared" si="937"/>
        <v>0</v>
      </c>
      <c r="AU566">
        <f t="shared" si="938"/>
        <v>0</v>
      </c>
      <c r="AV566">
        <f t="shared" si="939"/>
        <v>0</v>
      </c>
      <c r="AW566">
        <f t="shared" si="940"/>
        <v>0</v>
      </c>
      <c r="AX566">
        <f t="shared" si="941"/>
        <v>0</v>
      </c>
      <c r="AY566">
        <f t="shared" si="942"/>
        <v>0</v>
      </c>
      <c r="AZ566">
        <f t="shared" si="943"/>
        <v>0</v>
      </c>
      <c r="BA566">
        <f t="shared" si="944"/>
        <v>0</v>
      </c>
      <c r="BB566">
        <f t="shared" si="945"/>
        <v>0</v>
      </c>
      <c r="BC566">
        <f t="shared" si="946"/>
        <v>0</v>
      </c>
      <c r="BD566">
        <f t="shared" si="947"/>
        <v>0</v>
      </c>
      <c r="BE566">
        <f t="shared" si="948"/>
        <v>0</v>
      </c>
      <c r="BF566">
        <f t="shared" si="949"/>
        <v>0</v>
      </c>
      <c r="BG566">
        <f t="shared" si="950"/>
        <v>0</v>
      </c>
      <c r="BH566">
        <f t="shared" si="951"/>
        <v>0</v>
      </c>
      <c r="BI566">
        <f t="shared" si="952"/>
        <v>0</v>
      </c>
      <c r="BJ566">
        <f t="shared" si="953"/>
        <v>0</v>
      </c>
      <c r="BK566">
        <f t="shared" si="954"/>
        <v>0</v>
      </c>
      <c r="BL566">
        <f t="shared" si="955"/>
        <v>0</v>
      </c>
      <c r="BM566">
        <f t="shared" si="956"/>
        <v>0</v>
      </c>
      <c r="BN566">
        <f t="shared" si="957"/>
        <v>0</v>
      </c>
      <c r="BO566">
        <f t="shared" si="958"/>
        <v>0</v>
      </c>
      <c r="BP566">
        <f t="shared" si="959"/>
        <v>0</v>
      </c>
      <c r="BQ566">
        <f t="shared" si="960"/>
        <v>0</v>
      </c>
      <c r="BR566">
        <f t="shared" si="961"/>
        <v>0</v>
      </c>
      <c r="BS566">
        <f t="shared" si="962"/>
        <v>0</v>
      </c>
      <c r="BT566">
        <f t="shared" si="963"/>
        <v>0</v>
      </c>
      <c r="BU566">
        <f t="shared" si="964"/>
        <v>0</v>
      </c>
      <c r="BV566">
        <f t="shared" si="965"/>
        <v>0</v>
      </c>
      <c r="BW566">
        <f t="shared" si="966"/>
        <v>0</v>
      </c>
      <c r="BX566">
        <f t="shared" si="967"/>
        <v>0</v>
      </c>
      <c r="BY566">
        <f t="shared" si="968"/>
        <v>0</v>
      </c>
      <c r="BZ566">
        <f t="shared" si="969"/>
        <v>1</v>
      </c>
      <c r="CA566">
        <f t="shared" si="970"/>
        <v>0</v>
      </c>
      <c r="CB566">
        <f t="shared" si="971"/>
        <v>0</v>
      </c>
      <c r="CC566">
        <f t="shared" si="972"/>
        <v>0</v>
      </c>
      <c r="CD566">
        <f t="shared" si="973"/>
        <v>0</v>
      </c>
      <c r="CE566">
        <f t="shared" si="974"/>
        <v>0</v>
      </c>
      <c r="CF566">
        <f t="shared" si="975"/>
        <v>0</v>
      </c>
      <c r="CG566">
        <f t="shared" si="976"/>
        <v>0</v>
      </c>
      <c r="CH566">
        <f t="shared" si="977"/>
        <v>0</v>
      </c>
      <c r="CI566">
        <f t="shared" si="978"/>
        <v>0</v>
      </c>
      <c r="CJ566">
        <f t="shared" si="979"/>
        <v>0</v>
      </c>
      <c r="CK566">
        <f t="shared" si="980"/>
        <v>0</v>
      </c>
      <c r="CL566">
        <f t="shared" si="981"/>
        <v>1</v>
      </c>
      <c r="CM566">
        <f t="shared" si="982"/>
        <v>0</v>
      </c>
      <c r="CN566">
        <f t="shared" si="983"/>
        <v>0</v>
      </c>
      <c r="CO566">
        <f t="shared" si="984"/>
        <v>0</v>
      </c>
      <c r="CP566">
        <f t="shared" si="985"/>
        <v>0</v>
      </c>
      <c r="CQ566">
        <f t="shared" si="986"/>
        <v>0</v>
      </c>
      <c r="CR566">
        <f t="shared" si="987"/>
        <v>0</v>
      </c>
      <c r="CS566">
        <f t="shared" si="988"/>
        <v>0</v>
      </c>
      <c r="CT566">
        <f t="shared" si="989"/>
        <v>0</v>
      </c>
      <c r="CU566">
        <f t="shared" si="990"/>
        <v>0</v>
      </c>
      <c r="CV566">
        <f t="shared" si="991"/>
        <v>0</v>
      </c>
      <c r="CW566">
        <f t="shared" si="992"/>
        <v>0</v>
      </c>
      <c r="CX566">
        <f t="shared" si="993"/>
        <v>0</v>
      </c>
      <c r="CY566">
        <f t="shared" si="994"/>
        <v>0</v>
      </c>
      <c r="CZ566">
        <f t="shared" si="995"/>
        <v>0</v>
      </c>
      <c r="DA566">
        <f t="shared" si="996"/>
        <v>0</v>
      </c>
      <c r="DB566">
        <f t="shared" si="997"/>
        <v>0</v>
      </c>
      <c r="DC566">
        <f t="shared" si="998"/>
        <v>0</v>
      </c>
      <c r="DD566">
        <f t="shared" si="999"/>
        <v>0</v>
      </c>
      <c r="DE566">
        <f t="shared" si="1000"/>
        <v>0</v>
      </c>
      <c r="DF566">
        <f t="shared" si="1001"/>
        <v>0</v>
      </c>
      <c r="DG566">
        <f t="shared" si="1002"/>
        <v>0</v>
      </c>
      <c r="DH566">
        <f t="shared" si="1003"/>
        <v>0</v>
      </c>
      <c r="DI566">
        <f t="shared" si="1004"/>
        <v>0</v>
      </c>
      <c r="DJ566">
        <f t="shared" si="1005"/>
        <v>0</v>
      </c>
      <c r="DK566">
        <f t="shared" si="1006"/>
        <v>0</v>
      </c>
      <c r="DL566">
        <f t="shared" si="1007"/>
        <v>0</v>
      </c>
      <c r="DM566">
        <f t="shared" si="1008"/>
        <v>0</v>
      </c>
      <c r="DN566">
        <f t="shared" si="1009"/>
        <v>0</v>
      </c>
      <c r="DO566">
        <f t="shared" si="1010"/>
        <v>0</v>
      </c>
      <c r="DP566">
        <f t="shared" si="1011"/>
        <v>0</v>
      </c>
      <c r="DQ566">
        <f t="shared" si="1012"/>
        <v>0</v>
      </c>
      <c r="DR566">
        <f t="shared" si="1013"/>
        <v>0</v>
      </c>
      <c r="DS566">
        <f t="shared" si="1014"/>
        <v>0</v>
      </c>
      <c r="DT566">
        <f t="shared" si="1015"/>
        <v>0</v>
      </c>
      <c r="DU566">
        <f t="shared" si="1016"/>
        <v>0</v>
      </c>
      <c r="DV566">
        <f t="shared" si="1017"/>
        <v>0</v>
      </c>
      <c r="DW566">
        <f t="shared" si="1018"/>
        <v>0</v>
      </c>
      <c r="DX566">
        <f t="shared" si="1019"/>
        <v>0</v>
      </c>
      <c r="DY566">
        <f t="shared" si="1020"/>
        <v>0</v>
      </c>
      <c r="DZ566">
        <f t="shared" si="1021"/>
        <v>0</v>
      </c>
      <c r="EA566">
        <f t="shared" si="1022"/>
        <v>0</v>
      </c>
      <c r="EB566">
        <f t="shared" si="1023"/>
        <v>0</v>
      </c>
      <c r="EC566">
        <f t="shared" si="1024"/>
        <v>0</v>
      </c>
      <c r="ED566">
        <f t="shared" si="1025"/>
        <v>0</v>
      </c>
      <c r="EE566">
        <f t="shared" si="1026"/>
        <v>0</v>
      </c>
      <c r="EF566">
        <f t="shared" si="1027"/>
        <v>0</v>
      </c>
      <c r="EG566">
        <f t="shared" si="1028"/>
        <v>0</v>
      </c>
      <c r="EH566">
        <f t="shared" si="1029"/>
        <v>0</v>
      </c>
      <c r="EI566">
        <f t="shared" si="1030"/>
        <v>0</v>
      </c>
      <c r="EJ566">
        <f t="shared" si="1031"/>
        <v>0</v>
      </c>
      <c r="EK566">
        <f t="shared" si="1032"/>
        <v>0</v>
      </c>
      <c r="EL566">
        <f t="shared" si="1033"/>
        <v>0</v>
      </c>
      <c r="EM566">
        <f t="shared" si="1034"/>
        <v>0</v>
      </c>
      <c r="EN566">
        <f t="shared" si="1035"/>
        <v>0</v>
      </c>
      <c r="EO566">
        <f t="shared" si="1036"/>
        <v>0</v>
      </c>
      <c r="EP566">
        <f t="shared" si="1037"/>
        <v>0</v>
      </c>
      <c r="EQ566">
        <f t="shared" si="1038"/>
        <v>0</v>
      </c>
      <c r="ER566">
        <f t="shared" si="1039"/>
        <v>0</v>
      </c>
      <c r="ES566">
        <f t="shared" si="1040"/>
        <v>0</v>
      </c>
      <c r="ET566">
        <f t="shared" si="1041"/>
        <v>0</v>
      </c>
      <c r="EU566">
        <f t="shared" si="1042"/>
        <v>0</v>
      </c>
      <c r="EV566">
        <f t="shared" si="1043"/>
        <v>0</v>
      </c>
    </row>
    <row r="567" spans="1:152">
      <c r="A567" s="25">
        <v>565</v>
      </c>
      <c r="B567" s="15" t="s">
        <v>76</v>
      </c>
      <c r="C567" s="16">
        <v>7</v>
      </c>
      <c r="D567" s="18" t="s">
        <v>53</v>
      </c>
      <c r="E567" s="18">
        <v>4</v>
      </c>
      <c r="F567" s="18">
        <v>1</v>
      </c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 t="s">
        <v>37</v>
      </c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 t="s">
        <v>38</v>
      </c>
      <c r="AD567" s="19"/>
      <c r="AE567" s="19"/>
      <c r="AF567" s="19"/>
      <c r="AG567" s="19" t="s">
        <v>38</v>
      </c>
      <c r="AH567" s="19"/>
      <c r="AK567">
        <f t="shared" si="928"/>
        <v>0</v>
      </c>
      <c r="AL567">
        <f t="shared" si="929"/>
        <v>0</v>
      </c>
      <c r="AM567">
        <f t="shared" si="930"/>
        <v>0</v>
      </c>
      <c r="AN567">
        <f t="shared" si="931"/>
        <v>1</v>
      </c>
      <c r="AO567">
        <f t="shared" si="932"/>
        <v>1</v>
      </c>
      <c r="AP567">
        <f t="shared" si="933"/>
        <v>0</v>
      </c>
      <c r="AQ567">
        <f t="shared" si="934"/>
        <v>0</v>
      </c>
      <c r="AR567">
        <f t="shared" si="935"/>
        <v>0</v>
      </c>
      <c r="AS567">
        <f t="shared" si="936"/>
        <v>0</v>
      </c>
      <c r="AT567">
        <f t="shared" si="937"/>
        <v>0</v>
      </c>
      <c r="AU567">
        <f t="shared" si="938"/>
        <v>0</v>
      </c>
      <c r="AV567">
        <f t="shared" si="939"/>
        <v>0</v>
      </c>
      <c r="AW567">
        <f t="shared" si="940"/>
        <v>0</v>
      </c>
      <c r="AX567">
        <f t="shared" si="941"/>
        <v>0</v>
      </c>
      <c r="AY567">
        <f t="shared" si="942"/>
        <v>0</v>
      </c>
      <c r="AZ567">
        <f t="shared" si="943"/>
        <v>0</v>
      </c>
      <c r="BA567">
        <f t="shared" si="944"/>
        <v>0</v>
      </c>
      <c r="BB567">
        <f t="shared" si="945"/>
        <v>0</v>
      </c>
      <c r="BC567">
        <f t="shared" si="946"/>
        <v>0</v>
      </c>
      <c r="BD567">
        <f t="shared" si="947"/>
        <v>0</v>
      </c>
      <c r="BE567">
        <f t="shared" si="948"/>
        <v>0</v>
      </c>
      <c r="BF567">
        <f t="shared" si="949"/>
        <v>0</v>
      </c>
      <c r="BG567">
        <f t="shared" si="950"/>
        <v>0</v>
      </c>
      <c r="BH567">
        <f t="shared" si="951"/>
        <v>0</v>
      </c>
      <c r="BI567">
        <f t="shared" si="952"/>
        <v>0</v>
      </c>
      <c r="BJ567">
        <f t="shared" si="953"/>
        <v>0</v>
      </c>
      <c r="BK567">
        <f t="shared" si="954"/>
        <v>0</v>
      </c>
      <c r="BL567">
        <f t="shared" si="955"/>
        <v>0</v>
      </c>
      <c r="BM567">
        <f t="shared" si="956"/>
        <v>0</v>
      </c>
      <c r="BN567">
        <f t="shared" si="957"/>
        <v>0</v>
      </c>
      <c r="BO567">
        <f t="shared" si="958"/>
        <v>0</v>
      </c>
      <c r="BP567">
        <f t="shared" si="959"/>
        <v>0</v>
      </c>
      <c r="BQ567">
        <f t="shared" si="960"/>
        <v>0</v>
      </c>
      <c r="BR567">
        <f t="shared" si="961"/>
        <v>0</v>
      </c>
      <c r="BS567">
        <f t="shared" si="962"/>
        <v>0</v>
      </c>
      <c r="BT567">
        <f t="shared" si="963"/>
        <v>0</v>
      </c>
      <c r="BU567">
        <f t="shared" si="964"/>
        <v>0</v>
      </c>
      <c r="BV567">
        <f t="shared" si="965"/>
        <v>0</v>
      </c>
      <c r="BW567">
        <f t="shared" si="966"/>
        <v>0</v>
      </c>
      <c r="BX567">
        <f t="shared" si="967"/>
        <v>0</v>
      </c>
      <c r="BY567">
        <f t="shared" si="968"/>
        <v>0</v>
      </c>
      <c r="BZ567">
        <f t="shared" si="969"/>
        <v>0</v>
      </c>
      <c r="CA567">
        <f t="shared" si="970"/>
        <v>0</v>
      </c>
      <c r="CB567">
        <f t="shared" si="971"/>
        <v>0</v>
      </c>
      <c r="CC567">
        <f t="shared" si="972"/>
        <v>0</v>
      </c>
      <c r="CD567">
        <f t="shared" si="973"/>
        <v>0</v>
      </c>
      <c r="CE567">
        <f t="shared" si="974"/>
        <v>0</v>
      </c>
      <c r="CF567">
        <f t="shared" si="975"/>
        <v>0</v>
      </c>
      <c r="CG567">
        <f t="shared" si="976"/>
        <v>0</v>
      </c>
      <c r="CH567">
        <f t="shared" si="977"/>
        <v>0</v>
      </c>
      <c r="CI567">
        <f t="shared" si="978"/>
        <v>0</v>
      </c>
      <c r="CJ567">
        <f t="shared" si="979"/>
        <v>0</v>
      </c>
      <c r="CK567">
        <f t="shared" si="980"/>
        <v>0</v>
      </c>
      <c r="CL567">
        <f t="shared" si="981"/>
        <v>0</v>
      </c>
      <c r="CM567">
        <f t="shared" si="982"/>
        <v>0</v>
      </c>
      <c r="CN567">
        <f t="shared" si="983"/>
        <v>1</v>
      </c>
      <c r="CO567">
        <f t="shared" si="984"/>
        <v>0</v>
      </c>
      <c r="CP567">
        <f t="shared" si="985"/>
        <v>0</v>
      </c>
      <c r="CQ567">
        <f t="shared" si="986"/>
        <v>0</v>
      </c>
      <c r="CR567">
        <f t="shared" si="987"/>
        <v>0</v>
      </c>
      <c r="CS567">
        <f t="shared" si="988"/>
        <v>0</v>
      </c>
      <c r="CT567">
        <f t="shared" si="989"/>
        <v>0</v>
      </c>
      <c r="CU567">
        <f t="shared" si="990"/>
        <v>0</v>
      </c>
      <c r="CV567">
        <f t="shared" si="991"/>
        <v>0</v>
      </c>
      <c r="CW567">
        <f t="shared" si="992"/>
        <v>0</v>
      </c>
      <c r="CX567">
        <f t="shared" si="993"/>
        <v>0</v>
      </c>
      <c r="CY567">
        <f t="shared" si="994"/>
        <v>0</v>
      </c>
      <c r="CZ567">
        <f t="shared" si="995"/>
        <v>0</v>
      </c>
      <c r="DA567">
        <f t="shared" si="996"/>
        <v>0</v>
      </c>
      <c r="DB567">
        <f t="shared" si="997"/>
        <v>0</v>
      </c>
      <c r="DC567">
        <f t="shared" si="998"/>
        <v>0</v>
      </c>
      <c r="DD567">
        <f t="shared" si="999"/>
        <v>0</v>
      </c>
      <c r="DE567">
        <f t="shared" si="1000"/>
        <v>0</v>
      </c>
      <c r="DF567">
        <f t="shared" si="1001"/>
        <v>0</v>
      </c>
      <c r="DG567">
        <f t="shared" si="1002"/>
        <v>0</v>
      </c>
      <c r="DH567">
        <f t="shared" si="1003"/>
        <v>0</v>
      </c>
      <c r="DI567">
        <f t="shared" si="1004"/>
        <v>0</v>
      </c>
      <c r="DJ567">
        <f t="shared" si="1005"/>
        <v>0</v>
      </c>
      <c r="DK567">
        <f t="shared" si="1006"/>
        <v>0</v>
      </c>
      <c r="DL567">
        <f t="shared" si="1007"/>
        <v>0</v>
      </c>
      <c r="DM567">
        <f t="shared" si="1008"/>
        <v>0</v>
      </c>
      <c r="DN567">
        <f t="shared" si="1009"/>
        <v>0</v>
      </c>
      <c r="DO567">
        <f t="shared" si="1010"/>
        <v>0</v>
      </c>
      <c r="DP567">
        <f t="shared" si="1011"/>
        <v>0</v>
      </c>
      <c r="DQ567">
        <f t="shared" si="1012"/>
        <v>0</v>
      </c>
      <c r="DR567">
        <f t="shared" si="1013"/>
        <v>0</v>
      </c>
      <c r="DS567">
        <f t="shared" si="1014"/>
        <v>0</v>
      </c>
      <c r="DT567">
        <f t="shared" si="1015"/>
        <v>0</v>
      </c>
      <c r="DU567">
        <f t="shared" si="1016"/>
        <v>0</v>
      </c>
      <c r="DV567">
        <f t="shared" si="1017"/>
        <v>0</v>
      </c>
      <c r="DW567">
        <f t="shared" si="1018"/>
        <v>0</v>
      </c>
      <c r="DX567">
        <f t="shared" si="1019"/>
        <v>0</v>
      </c>
      <c r="DY567">
        <f t="shared" si="1020"/>
        <v>0</v>
      </c>
      <c r="DZ567">
        <f t="shared" si="1021"/>
        <v>0</v>
      </c>
      <c r="EA567">
        <f t="shared" si="1022"/>
        <v>0</v>
      </c>
      <c r="EB567">
        <f t="shared" si="1023"/>
        <v>0</v>
      </c>
      <c r="EC567">
        <f t="shared" si="1024"/>
        <v>1</v>
      </c>
      <c r="ED567">
        <f t="shared" si="1025"/>
        <v>0</v>
      </c>
      <c r="EE567">
        <f t="shared" si="1026"/>
        <v>0</v>
      </c>
      <c r="EF567">
        <f t="shared" si="1027"/>
        <v>0</v>
      </c>
      <c r="EG567">
        <f t="shared" si="1028"/>
        <v>0</v>
      </c>
      <c r="EH567">
        <f t="shared" si="1029"/>
        <v>0</v>
      </c>
      <c r="EI567">
        <f t="shared" si="1030"/>
        <v>0</v>
      </c>
      <c r="EJ567">
        <f t="shared" si="1031"/>
        <v>0</v>
      </c>
      <c r="EK567">
        <f t="shared" si="1032"/>
        <v>0</v>
      </c>
      <c r="EL567">
        <f t="shared" si="1033"/>
        <v>0</v>
      </c>
      <c r="EM567">
        <f t="shared" si="1034"/>
        <v>0</v>
      </c>
      <c r="EN567">
        <f t="shared" si="1035"/>
        <v>0</v>
      </c>
      <c r="EO567">
        <f t="shared" si="1036"/>
        <v>0</v>
      </c>
      <c r="EP567">
        <f t="shared" si="1037"/>
        <v>0</v>
      </c>
      <c r="EQ567">
        <f t="shared" si="1038"/>
        <v>0</v>
      </c>
      <c r="ER567">
        <f t="shared" si="1039"/>
        <v>0</v>
      </c>
      <c r="ES567">
        <f t="shared" si="1040"/>
        <v>1</v>
      </c>
      <c r="ET567">
        <f t="shared" si="1041"/>
        <v>0</v>
      </c>
      <c r="EU567">
        <f t="shared" si="1042"/>
        <v>0</v>
      </c>
      <c r="EV567">
        <f t="shared" si="1043"/>
        <v>0</v>
      </c>
    </row>
    <row r="568" spans="1:152">
      <c r="A568" s="25">
        <v>566</v>
      </c>
      <c r="B568" s="15" t="s">
        <v>76</v>
      </c>
      <c r="C568" s="16">
        <v>12</v>
      </c>
      <c r="D568" s="18" t="s">
        <v>36</v>
      </c>
      <c r="E568" s="18">
        <v>4</v>
      </c>
      <c r="F568" s="18">
        <v>1</v>
      </c>
      <c r="G568" s="19"/>
      <c r="H568" s="19"/>
      <c r="I568" s="19" t="s">
        <v>38</v>
      </c>
      <c r="J568" s="19"/>
      <c r="K568" s="19"/>
      <c r="L568" s="19"/>
      <c r="M568" s="19"/>
      <c r="N568" s="19"/>
      <c r="O568" s="19" t="s">
        <v>38</v>
      </c>
      <c r="P568" s="19" t="s">
        <v>39</v>
      </c>
      <c r="Q568" s="19"/>
      <c r="R568" s="19"/>
      <c r="S568" s="19"/>
      <c r="T568" s="19"/>
      <c r="U568" s="19"/>
      <c r="V568" s="19"/>
      <c r="W568" s="19" t="s">
        <v>38</v>
      </c>
      <c r="X568" s="19"/>
      <c r="Y568" s="19"/>
      <c r="Z568" s="19"/>
      <c r="AA568" s="19" t="s">
        <v>39</v>
      </c>
      <c r="AB568" s="19"/>
      <c r="AC568" s="19" t="s">
        <v>39</v>
      </c>
      <c r="AD568" s="19"/>
      <c r="AE568" s="19" t="s">
        <v>38</v>
      </c>
      <c r="AF568" s="19"/>
      <c r="AG568" s="19" t="s">
        <v>36</v>
      </c>
      <c r="AH568" s="19"/>
      <c r="AK568">
        <f t="shared" si="928"/>
        <v>0</v>
      </c>
      <c r="AL568">
        <f t="shared" si="929"/>
        <v>0</v>
      </c>
      <c r="AM568">
        <f t="shared" si="930"/>
        <v>0</v>
      </c>
      <c r="AN568">
        <f t="shared" si="931"/>
        <v>1</v>
      </c>
      <c r="AO568">
        <f t="shared" si="932"/>
        <v>1</v>
      </c>
      <c r="AP568">
        <f t="shared" si="933"/>
        <v>0</v>
      </c>
      <c r="AQ568">
        <f t="shared" si="934"/>
        <v>0</v>
      </c>
      <c r="AR568">
        <f t="shared" si="935"/>
        <v>0</v>
      </c>
      <c r="AS568">
        <f t="shared" si="936"/>
        <v>0</v>
      </c>
      <c r="AT568">
        <f t="shared" si="937"/>
        <v>0</v>
      </c>
      <c r="AU568">
        <f t="shared" si="938"/>
        <v>0</v>
      </c>
      <c r="AV568">
        <f t="shared" si="939"/>
        <v>0</v>
      </c>
      <c r="AW568">
        <f t="shared" si="940"/>
        <v>0</v>
      </c>
      <c r="AX568">
        <f t="shared" si="941"/>
        <v>0</v>
      </c>
      <c r="AY568">
        <f t="shared" si="942"/>
        <v>0</v>
      </c>
      <c r="AZ568">
        <f t="shared" si="943"/>
        <v>0</v>
      </c>
      <c r="BA568">
        <f t="shared" si="944"/>
        <v>1</v>
      </c>
      <c r="BB568">
        <f t="shared" si="945"/>
        <v>0</v>
      </c>
      <c r="BC568">
        <f t="shared" si="946"/>
        <v>1</v>
      </c>
      <c r="BD568">
        <f t="shared" si="947"/>
        <v>0</v>
      </c>
      <c r="BE568">
        <f t="shared" si="948"/>
        <v>0</v>
      </c>
      <c r="BF568">
        <f t="shared" si="949"/>
        <v>0</v>
      </c>
      <c r="BG568">
        <f t="shared" si="950"/>
        <v>0</v>
      </c>
      <c r="BH568">
        <f t="shared" si="951"/>
        <v>0</v>
      </c>
      <c r="BI568">
        <f t="shared" si="952"/>
        <v>0</v>
      </c>
      <c r="BJ568">
        <f t="shared" si="953"/>
        <v>0</v>
      </c>
      <c r="BK568">
        <f t="shared" si="954"/>
        <v>0</v>
      </c>
      <c r="BL568">
        <f t="shared" si="955"/>
        <v>0</v>
      </c>
      <c r="BM568">
        <f t="shared" si="956"/>
        <v>0</v>
      </c>
      <c r="BN568">
        <f t="shared" si="957"/>
        <v>0</v>
      </c>
      <c r="BO568">
        <f t="shared" si="958"/>
        <v>0</v>
      </c>
      <c r="BP568">
        <f t="shared" si="959"/>
        <v>0</v>
      </c>
      <c r="BQ568">
        <f t="shared" si="960"/>
        <v>0</v>
      </c>
      <c r="BR568">
        <f t="shared" si="961"/>
        <v>0</v>
      </c>
      <c r="BS568">
        <f t="shared" si="962"/>
        <v>0</v>
      </c>
      <c r="BT568">
        <f t="shared" si="963"/>
        <v>0</v>
      </c>
      <c r="BU568">
        <f t="shared" si="964"/>
        <v>0</v>
      </c>
      <c r="BV568">
        <f t="shared" si="965"/>
        <v>0</v>
      </c>
      <c r="BW568">
        <f t="shared" si="966"/>
        <v>0</v>
      </c>
      <c r="BX568">
        <f t="shared" si="967"/>
        <v>0</v>
      </c>
      <c r="BY568">
        <f t="shared" si="968"/>
        <v>1</v>
      </c>
      <c r="BZ568">
        <f t="shared" si="969"/>
        <v>0</v>
      </c>
      <c r="CA568">
        <f t="shared" si="970"/>
        <v>0</v>
      </c>
      <c r="CB568">
        <f t="shared" si="971"/>
        <v>0</v>
      </c>
      <c r="CC568">
        <f t="shared" si="972"/>
        <v>0</v>
      </c>
      <c r="CD568">
        <f t="shared" si="973"/>
        <v>1</v>
      </c>
      <c r="CE568">
        <f t="shared" si="974"/>
        <v>0</v>
      </c>
      <c r="CF568">
        <f t="shared" si="975"/>
        <v>0</v>
      </c>
      <c r="CG568">
        <f t="shared" si="976"/>
        <v>0</v>
      </c>
      <c r="CH568">
        <f t="shared" si="977"/>
        <v>0</v>
      </c>
      <c r="CI568">
        <f t="shared" si="978"/>
        <v>0</v>
      </c>
      <c r="CJ568">
        <f t="shared" si="979"/>
        <v>0</v>
      </c>
      <c r="CK568">
        <f t="shared" si="980"/>
        <v>0</v>
      </c>
      <c r="CL568">
        <f t="shared" si="981"/>
        <v>0</v>
      </c>
      <c r="CM568">
        <f t="shared" si="982"/>
        <v>0</v>
      </c>
      <c r="CN568">
        <f t="shared" si="983"/>
        <v>0</v>
      </c>
      <c r="CO568">
        <f t="shared" si="984"/>
        <v>0</v>
      </c>
      <c r="CP568">
        <f t="shared" si="985"/>
        <v>0</v>
      </c>
      <c r="CQ568">
        <f t="shared" si="986"/>
        <v>0</v>
      </c>
      <c r="CR568">
        <f t="shared" si="987"/>
        <v>0</v>
      </c>
      <c r="CS568">
        <f t="shared" si="988"/>
        <v>0</v>
      </c>
      <c r="CT568">
        <f t="shared" si="989"/>
        <v>0</v>
      </c>
      <c r="CU568">
        <f t="shared" si="990"/>
        <v>0</v>
      </c>
      <c r="CV568">
        <f t="shared" si="991"/>
        <v>0</v>
      </c>
      <c r="CW568">
        <f t="shared" si="992"/>
        <v>0</v>
      </c>
      <c r="CX568">
        <f t="shared" si="993"/>
        <v>0</v>
      </c>
      <c r="CY568">
        <f t="shared" si="994"/>
        <v>0</v>
      </c>
      <c r="CZ568">
        <f t="shared" si="995"/>
        <v>0</v>
      </c>
      <c r="DA568">
        <f t="shared" si="996"/>
        <v>0</v>
      </c>
      <c r="DB568">
        <f t="shared" si="997"/>
        <v>0</v>
      </c>
      <c r="DC568">
        <f t="shared" si="998"/>
        <v>0</v>
      </c>
      <c r="DD568">
        <f t="shared" si="999"/>
        <v>0</v>
      </c>
      <c r="DE568">
        <f t="shared" si="1000"/>
        <v>1</v>
      </c>
      <c r="DF568">
        <f t="shared" si="1001"/>
        <v>0</v>
      </c>
      <c r="DG568">
        <f t="shared" si="1002"/>
        <v>0</v>
      </c>
      <c r="DH568">
        <f t="shared" si="1003"/>
        <v>0</v>
      </c>
      <c r="DI568">
        <f t="shared" si="1004"/>
        <v>0</v>
      </c>
      <c r="DJ568">
        <f t="shared" si="1005"/>
        <v>0</v>
      </c>
      <c r="DK568">
        <f t="shared" si="1006"/>
        <v>0</v>
      </c>
      <c r="DL568">
        <f t="shared" si="1007"/>
        <v>0</v>
      </c>
      <c r="DM568">
        <f t="shared" si="1008"/>
        <v>0</v>
      </c>
      <c r="DN568">
        <f t="shared" si="1009"/>
        <v>0</v>
      </c>
      <c r="DO568">
        <f t="shared" si="1010"/>
        <v>0</v>
      </c>
      <c r="DP568">
        <f t="shared" si="1011"/>
        <v>0</v>
      </c>
      <c r="DQ568">
        <f t="shared" si="1012"/>
        <v>0</v>
      </c>
      <c r="DR568">
        <f t="shared" si="1013"/>
        <v>0</v>
      </c>
      <c r="DS568">
        <f t="shared" si="1014"/>
        <v>0</v>
      </c>
      <c r="DT568">
        <f t="shared" si="1015"/>
        <v>0</v>
      </c>
      <c r="DU568">
        <f t="shared" si="1016"/>
        <v>0</v>
      </c>
      <c r="DV568">
        <f t="shared" si="1017"/>
        <v>1</v>
      </c>
      <c r="DW568">
        <f t="shared" si="1018"/>
        <v>0</v>
      </c>
      <c r="DX568">
        <f t="shared" si="1019"/>
        <v>0</v>
      </c>
      <c r="DY568">
        <f t="shared" si="1020"/>
        <v>0</v>
      </c>
      <c r="DZ568">
        <f t="shared" si="1021"/>
        <v>0</v>
      </c>
      <c r="EA568">
        <f t="shared" si="1022"/>
        <v>0</v>
      </c>
      <c r="EB568">
        <f t="shared" si="1023"/>
        <v>0</v>
      </c>
      <c r="EC568">
        <f t="shared" si="1024"/>
        <v>0</v>
      </c>
      <c r="ED568">
        <f t="shared" si="1025"/>
        <v>1</v>
      </c>
      <c r="EE568">
        <f t="shared" si="1026"/>
        <v>0</v>
      </c>
      <c r="EF568">
        <f t="shared" si="1027"/>
        <v>0</v>
      </c>
      <c r="EG568">
        <f t="shared" si="1028"/>
        <v>0</v>
      </c>
      <c r="EH568">
        <f t="shared" si="1029"/>
        <v>0</v>
      </c>
      <c r="EI568">
        <f t="shared" si="1030"/>
        <v>0</v>
      </c>
      <c r="EJ568">
        <f t="shared" si="1031"/>
        <v>0</v>
      </c>
      <c r="EK568">
        <f t="shared" si="1032"/>
        <v>1</v>
      </c>
      <c r="EL568">
        <f t="shared" si="1033"/>
        <v>0</v>
      </c>
      <c r="EM568">
        <f t="shared" si="1034"/>
        <v>0</v>
      </c>
      <c r="EN568">
        <f t="shared" si="1035"/>
        <v>0</v>
      </c>
      <c r="EO568">
        <f t="shared" si="1036"/>
        <v>0</v>
      </c>
      <c r="EP568">
        <f t="shared" si="1037"/>
        <v>0</v>
      </c>
      <c r="EQ568">
        <f t="shared" si="1038"/>
        <v>0</v>
      </c>
      <c r="ER568">
        <f t="shared" si="1039"/>
        <v>0</v>
      </c>
      <c r="ES568">
        <f t="shared" si="1040"/>
        <v>0</v>
      </c>
      <c r="ET568">
        <f t="shared" si="1041"/>
        <v>0</v>
      </c>
      <c r="EU568">
        <f t="shared" si="1042"/>
        <v>1</v>
      </c>
      <c r="EV568">
        <f t="shared" si="1043"/>
        <v>0</v>
      </c>
    </row>
    <row r="569" spans="1:152">
      <c r="A569" s="25">
        <v>567</v>
      </c>
      <c r="B569" s="15" t="s">
        <v>76</v>
      </c>
      <c r="C569" s="16">
        <v>3</v>
      </c>
      <c r="D569" s="18" t="s">
        <v>42</v>
      </c>
      <c r="E569" s="18">
        <v>4</v>
      </c>
      <c r="F569" s="18">
        <v>4</v>
      </c>
      <c r="G569" s="19"/>
      <c r="H569" s="19" t="s">
        <v>36</v>
      </c>
      <c r="I569" s="19"/>
      <c r="J569" s="19"/>
      <c r="K569" s="19" t="s">
        <v>37</v>
      </c>
      <c r="L569" s="19"/>
      <c r="M569" s="19"/>
      <c r="N569" s="19"/>
      <c r="O569" s="19"/>
      <c r="P569" s="19"/>
      <c r="Q569" s="19"/>
      <c r="R569" s="19"/>
      <c r="S569" s="19" t="s">
        <v>38</v>
      </c>
      <c r="T569" s="19" t="s">
        <v>36</v>
      </c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K569">
        <f t="shared" si="928"/>
        <v>0</v>
      </c>
      <c r="AL569">
        <f t="shared" si="929"/>
        <v>0</v>
      </c>
      <c r="AM569">
        <f t="shared" si="930"/>
        <v>0</v>
      </c>
      <c r="AN569">
        <f t="shared" si="931"/>
        <v>1</v>
      </c>
      <c r="AO569">
        <f t="shared" si="932"/>
        <v>0</v>
      </c>
      <c r="AP569">
        <f t="shared" si="933"/>
        <v>0</v>
      </c>
      <c r="AQ569">
        <f t="shared" si="934"/>
        <v>0</v>
      </c>
      <c r="AR569">
        <f t="shared" si="935"/>
        <v>1</v>
      </c>
      <c r="AS569">
        <f t="shared" si="936"/>
        <v>0</v>
      </c>
      <c r="AT569">
        <f t="shared" si="937"/>
        <v>0</v>
      </c>
      <c r="AU569">
        <f t="shared" si="938"/>
        <v>0</v>
      </c>
      <c r="AV569">
        <f t="shared" si="939"/>
        <v>0</v>
      </c>
      <c r="AW569">
        <f t="shared" si="940"/>
        <v>0</v>
      </c>
      <c r="AX569">
        <f t="shared" si="941"/>
        <v>0</v>
      </c>
      <c r="AY569">
        <f t="shared" si="942"/>
        <v>1</v>
      </c>
      <c r="AZ569">
        <f t="shared" si="943"/>
        <v>0</v>
      </c>
      <c r="BA569">
        <f t="shared" si="944"/>
        <v>0</v>
      </c>
      <c r="BB569">
        <f t="shared" si="945"/>
        <v>0</v>
      </c>
      <c r="BC569">
        <f t="shared" si="946"/>
        <v>0</v>
      </c>
      <c r="BD569">
        <f t="shared" si="947"/>
        <v>0</v>
      </c>
      <c r="BE569">
        <f t="shared" si="948"/>
        <v>0</v>
      </c>
      <c r="BF569">
        <f t="shared" si="949"/>
        <v>0</v>
      </c>
      <c r="BG569">
        <f t="shared" si="950"/>
        <v>0</v>
      </c>
      <c r="BH569">
        <f t="shared" si="951"/>
        <v>0</v>
      </c>
      <c r="BI569">
        <f t="shared" si="952"/>
        <v>0</v>
      </c>
      <c r="BJ569">
        <f t="shared" si="953"/>
        <v>0</v>
      </c>
      <c r="BK569">
        <f t="shared" si="954"/>
        <v>0</v>
      </c>
      <c r="BL569">
        <f t="shared" si="955"/>
        <v>1</v>
      </c>
      <c r="BM569">
        <f t="shared" si="956"/>
        <v>0</v>
      </c>
      <c r="BN569">
        <f t="shared" si="957"/>
        <v>0</v>
      </c>
      <c r="BO569">
        <f t="shared" si="958"/>
        <v>0</v>
      </c>
      <c r="BP569">
        <f t="shared" si="959"/>
        <v>0</v>
      </c>
      <c r="BQ569">
        <f t="shared" si="960"/>
        <v>0</v>
      </c>
      <c r="BR569">
        <f t="shared" si="961"/>
        <v>0</v>
      </c>
      <c r="BS569">
        <f t="shared" si="962"/>
        <v>0</v>
      </c>
      <c r="BT569">
        <f t="shared" si="963"/>
        <v>0</v>
      </c>
      <c r="BU569">
        <f t="shared" si="964"/>
        <v>0</v>
      </c>
      <c r="BV569">
        <f t="shared" si="965"/>
        <v>0</v>
      </c>
      <c r="BW569">
        <f t="shared" si="966"/>
        <v>0</v>
      </c>
      <c r="BX569">
        <f t="shared" si="967"/>
        <v>0</v>
      </c>
      <c r="BY569">
        <f t="shared" si="968"/>
        <v>0</v>
      </c>
      <c r="BZ569">
        <f t="shared" si="969"/>
        <v>0</v>
      </c>
      <c r="CA569">
        <f t="shared" si="970"/>
        <v>0</v>
      </c>
      <c r="CB569">
        <f t="shared" si="971"/>
        <v>0</v>
      </c>
      <c r="CC569">
        <f t="shared" si="972"/>
        <v>0</v>
      </c>
      <c r="CD569">
        <f t="shared" si="973"/>
        <v>0</v>
      </c>
      <c r="CE569">
        <f t="shared" si="974"/>
        <v>0</v>
      </c>
      <c r="CF569">
        <f t="shared" si="975"/>
        <v>0</v>
      </c>
      <c r="CG569">
        <f t="shared" si="976"/>
        <v>0</v>
      </c>
      <c r="CH569">
        <f t="shared" si="977"/>
        <v>0</v>
      </c>
      <c r="CI569">
        <f t="shared" si="978"/>
        <v>0</v>
      </c>
      <c r="CJ569">
        <f t="shared" si="979"/>
        <v>0</v>
      </c>
      <c r="CK569">
        <f t="shared" si="980"/>
        <v>0</v>
      </c>
      <c r="CL569">
        <f t="shared" si="981"/>
        <v>0</v>
      </c>
      <c r="CM569">
        <f t="shared" si="982"/>
        <v>0</v>
      </c>
      <c r="CN569">
        <f t="shared" si="983"/>
        <v>0</v>
      </c>
      <c r="CO569">
        <f t="shared" si="984"/>
        <v>1</v>
      </c>
      <c r="CP569">
        <f t="shared" si="985"/>
        <v>0</v>
      </c>
      <c r="CQ569">
        <f t="shared" si="986"/>
        <v>0</v>
      </c>
      <c r="CR569">
        <f t="shared" si="987"/>
        <v>0</v>
      </c>
      <c r="CS569">
        <f t="shared" si="988"/>
        <v>0</v>
      </c>
      <c r="CT569">
        <f t="shared" si="989"/>
        <v>0</v>
      </c>
      <c r="CU569">
        <f t="shared" si="990"/>
        <v>1</v>
      </c>
      <c r="CV569">
        <f t="shared" si="991"/>
        <v>0</v>
      </c>
      <c r="CW569">
        <f t="shared" si="992"/>
        <v>0</v>
      </c>
      <c r="CX569">
        <f t="shared" si="993"/>
        <v>0</v>
      </c>
      <c r="CY569">
        <f t="shared" si="994"/>
        <v>0</v>
      </c>
      <c r="CZ569">
        <f t="shared" si="995"/>
        <v>0</v>
      </c>
      <c r="DA569">
        <f t="shared" si="996"/>
        <v>0</v>
      </c>
      <c r="DB569">
        <f t="shared" si="997"/>
        <v>0</v>
      </c>
      <c r="DC569">
        <f t="shared" si="998"/>
        <v>0</v>
      </c>
      <c r="DD569">
        <f t="shared" si="999"/>
        <v>0</v>
      </c>
      <c r="DE569">
        <f t="shared" si="1000"/>
        <v>0</v>
      </c>
      <c r="DF569">
        <f t="shared" si="1001"/>
        <v>0</v>
      </c>
      <c r="DG569">
        <f t="shared" si="1002"/>
        <v>0</v>
      </c>
      <c r="DH569">
        <f t="shared" si="1003"/>
        <v>0</v>
      </c>
      <c r="DI569">
        <f t="shared" si="1004"/>
        <v>0</v>
      </c>
      <c r="DJ569">
        <f t="shared" si="1005"/>
        <v>0</v>
      </c>
      <c r="DK569">
        <f t="shared" si="1006"/>
        <v>0</v>
      </c>
      <c r="DL569">
        <f t="shared" si="1007"/>
        <v>0</v>
      </c>
      <c r="DM569">
        <f t="shared" si="1008"/>
        <v>0</v>
      </c>
      <c r="DN569">
        <f t="shared" si="1009"/>
        <v>0</v>
      </c>
      <c r="DO569">
        <f t="shared" si="1010"/>
        <v>0</v>
      </c>
      <c r="DP569">
        <f t="shared" si="1011"/>
        <v>0</v>
      </c>
      <c r="DQ569">
        <f t="shared" si="1012"/>
        <v>0</v>
      </c>
      <c r="DR569">
        <f t="shared" si="1013"/>
        <v>0</v>
      </c>
      <c r="DS569">
        <f t="shared" si="1014"/>
        <v>0</v>
      </c>
      <c r="DT569">
        <f t="shared" si="1015"/>
        <v>0</v>
      </c>
      <c r="DU569">
        <f t="shared" si="1016"/>
        <v>0</v>
      </c>
      <c r="DV569">
        <f t="shared" si="1017"/>
        <v>0</v>
      </c>
      <c r="DW569">
        <f t="shared" si="1018"/>
        <v>0</v>
      </c>
      <c r="DX569">
        <f t="shared" si="1019"/>
        <v>0</v>
      </c>
      <c r="DY569">
        <f t="shared" si="1020"/>
        <v>0</v>
      </c>
      <c r="DZ569">
        <f t="shared" si="1021"/>
        <v>0</v>
      </c>
      <c r="EA569">
        <f t="shared" si="1022"/>
        <v>0</v>
      </c>
      <c r="EB569">
        <f t="shared" si="1023"/>
        <v>0</v>
      </c>
      <c r="EC569">
        <f t="shared" si="1024"/>
        <v>0</v>
      </c>
      <c r="ED569">
        <f t="shared" si="1025"/>
        <v>0</v>
      </c>
      <c r="EE569">
        <f t="shared" si="1026"/>
        <v>0</v>
      </c>
      <c r="EF569">
        <f t="shared" si="1027"/>
        <v>0</v>
      </c>
      <c r="EG569">
        <f t="shared" si="1028"/>
        <v>0</v>
      </c>
      <c r="EH569">
        <f t="shared" si="1029"/>
        <v>0</v>
      </c>
      <c r="EI569">
        <f t="shared" si="1030"/>
        <v>0</v>
      </c>
      <c r="EJ569">
        <f t="shared" si="1031"/>
        <v>0</v>
      </c>
      <c r="EK569">
        <f t="shared" si="1032"/>
        <v>0</v>
      </c>
      <c r="EL569">
        <f t="shared" si="1033"/>
        <v>0</v>
      </c>
      <c r="EM569">
        <f t="shared" si="1034"/>
        <v>0</v>
      </c>
      <c r="EN569">
        <f t="shared" si="1035"/>
        <v>0</v>
      </c>
      <c r="EO569">
        <f t="shared" si="1036"/>
        <v>0</v>
      </c>
      <c r="EP569">
        <f t="shared" si="1037"/>
        <v>0</v>
      </c>
      <c r="EQ569">
        <f t="shared" si="1038"/>
        <v>0</v>
      </c>
      <c r="ER569">
        <f t="shared" si="1039"/>
        <v>0</v>
      </c>
      <c r="ES569">
        <f t="shared" si="1040"/>
        <v>0</v>
      </c>
      <c r="ET569">
        <f t="shared" si="1041"/>
        <v>0</v>
      </c>
      <c r="EU569">
        <f t="shared" si="1042"/>
        <v>0</v>
      </c>
      <c r="EV569">
        <f t="shared" si="1043"/>
        <v>0</v>
      </c>
    </row>
    <row r="570" spans="1:152">
      <c r="A570" s="25">
        <v>568</v>
      </c>
      <c r="B570" s="15" t="s">
        <v>76</v>
      </c>
      <c r="C570" s="16">
        <v>3</v>
      </c>
      <c r="D570" s="18" t="s">
        <v>42</v>
      </c>
      <c r="E570" s="18">
        <v>4</v>
      </c>
      <c r="F570" s="18">
        <v>4</v>
      </c>
      <c r="G570" s="19"/>
      <c r="H570" s="19" t="s">
        <v>36</v>
      </c>
      <c r="I570" s="19"/>
      <c r="J570" s="19"/>
      <c r="K570" s="19" t="s">
        <v>37</v>
      </c>
      <c r="L570" s="19"/>
      <c r="M570" s="19"/>
      <c r="N570" s="19"/>
      <c r="O570" s="19"/>
      <c r="P570" s="19"/>
      <c r="Q570" s="19"/>
      <c r="R570" s="19"/>
      <c r="S570" s="19" t="s">
        <v>38</v>
      </c>
      <c r="T570" s="19" t="s">
        <v>36</v>
      </c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K570">
        <f t="shared" si="928"/>
        <v>0</v>
      </c>
      <c r="AL570">
        <f t="shared" si="929"/>
        <v>0</v>
      </c>
      <c r="AM570">
        <f t="shared" si="930"/>
        <v>0</v>
      </c>
      <c r="AN570">
        <f t="shared" si="931"/>
        <v>1</v>
      </c>
      <c r="AO570">
        <f t="shared" si="932"/>
        <v>0</v>
      </c>
      <c r="AP570">
        <f t="shared" si="933"/>
        <v>0</v>
      </c>
      <c r="AQ570">
        <f t="shared" si="934"/>
        <v>0</v>
      </c>
      <c r="AR570">
        <f t="shared" si="935"/>
        <v>1</v>
      </c>
      <c r="AS570">
        <f t="shared" si="936"/>
        <v>0</v>
      </c>
      <c r="AT570">
        <f t="shared" si="937"/>
        <v>0</v>
      </c>
      <c r="AU570">
        <f t="shared" si="938"/>
        <v>0</v>
      </c>
      <c r="AV570">
        <f t="shared" si="939"/>
        <v>0</v>
      </c>
      <c r="AW570">
        <f t="shared" si="940"/>
        <v>0</v>
      </c>
      <c r="AX570">
        <f t="shared" si="941"/>
        <v>0</v>
      </c>
      <c r="AY570">
        <f t="shared" si="942"/>
        <v>1</v>
      </c>
      <c r="AZ570">
        <f t="shared" si="943"/>
        <v>0</v>
      </c>
      <c r="BA570">
        <f t="shared" si="944"/>
        <v>0</v>
      </c>
      <c r="BB570">
        <f t="shared" si="945"/>
        <v>0</v>
      </c>
      <c r="BC570">
        <f t="shared" si="946"/>
        <v>0</v>
      </c>
      <c r="BD570">
        <f t="shared" si="947"/>
        <v>0</v>
      </c>
      <c r="BE570">
        <f t="shared" si="948"/>
        <v>0</v>
      </c>
      <c r="BF570">
        <f t="shared" si="949"/>
        <v>0</v>
      </c>
      <c r="BG570">
        <f t="shared" si="950"/>
        <v>0</v>
      </c>
      <c r="BH570">
        <f t="shared" si="951"/>
        <v>0</v>
      </c>
      <c r="BI570">
        <f t="shared" si="952"/>
        <v>0</v>
      </c>
      <c r="BJ570">
        <f t="shared" si="953"/>
        <v>0</v>
      </c>
      <c r="BK570">
        <f t="shared" si="954"/>
        <v>0</v>
      </c>
      <c r="BL570">
        <f t="shared" si="955"/>
        <v>1</v>
      </c>
      <c r="BM570">
        <f t="shared" si="956"/>
        <v>0</v>
      </c>
      <c r="BN570">
        <f t="shared" si="957"/>
        <v>0</v>
      </c>
      <c r="BO570">
        <f t="shared" si="958"/>
        <v>0</v>
      </c>
      <c r="BP570">
        <f t="shared" si="959"/>
        <v>0</v>
      </c>
      <c r="BQ570">
        <f t="shared" si="960"/>
        <v>0</v>
      </c>
      <c r="BR570">
        <f t="shared" si="961"/>
        <v>0</v>
      </c>
      <c r="BS570">
        <f t="shared" si="962"/>
        <v>0</v>
      </c>
      <c r="BT570">
        <f t="shared" si="963"/>
        <v>0</v>
      </c>
      <c r="BU570">
        <f t="shared" si="964"/>
        <v>0</v>
      </c>
      <c r="BV570">
        <f t="shared" si="965"/>
        <v>0</v>
      </c>
      <c r="BW570">
        <f t="shared" si="966"/>
        <v>0</v>
      </c>
      <c r="BX570">
        <f t="shared" si="967"/>
        <v>0</v>
      </c>
      <c r="BY570">
        <f t="shared" si="968"/>
        <v>0</v>
      </c>
      <c r="BZ570">
        <f t="shared" si="969"/>
        <v>0</v>
      </c>
      <c r="CA570">
        <f t="shared" si="970"/>
        <v>0</v>
      </c>
      <c r="CB570">
        <f t="shared" si="971"/>
        <v>0</v>
      </c>
      <c r="CC570">
        <f t="shared" si="972"/>
        <v>0</v>
      </c>
      <c r="CD570">
        <f t="shared" si="973"/>
        <v>0</v>
      </c>
      <c r="CE570">
        <f t="shared" si="974"/>
        <v>0</v>
      </c>
      <c r="CF570">
        <f t="shared" si="975"/>
        <v>0</v>
      </c>
      <c r="CG570">
        <f t="shared" si="976"/>
        <v>0</v>
      </c>
      <c r="CH570">
        <f t="shared" si="977"/>
        <v>0</v>
      </c>
      <c r="CI570">
        <f t="shared" si="978"/>
        <v>0</v>
      </c>
      <c r="CJ570">
        <f t="shared" si="979"/>
        <v>0</v>
      </c>
      <c r="CK570">
        <f t="shared" si="980"/>
        <v>0</v>
      </c>
      <c r="CL570">
        <f t="shared" si="981"/>
        <v>0</v>
      </c>
      <c r="CM570">
        <f t="shared" si="982"/>
        <v>0</v>
      </c>
      <c r="CN570">
        <f t="shared" si="983"/>
        <v>0</v>
      </c>
      <c r="CO570">
        <f t="shared" si="984"/>
        <v>1</v>
      </c>
      <c r="CP570">
        <f t="shared" si="985"/>
        <v>0</v>
      </c>
      <c r="CQ570">
        <f t="shared" si="986"/>
        <v>0</v>
      </c>
      <c r="CR570">
        <f t="shared" si="987"/>
        <v>0</v>
      </c>
      <c r="CS570">
        <f t="shared" si="988"/>
        <v>0</v>
      </c>
      <c r="CT570">
        <f t="shared" si="989"/>
        <v>0</v>
      </c>
      <c r="CU570">
        <f t="shared" si="990"/>
        <v>1</v>
      </c>
      <c r="CV570">
        <f t="shared" si="991"/>
        <v>0</v>
      </c>
      <c r="CW570">
        <f t="shared" si="992"/>
        <v>0</v>
      </c>
      <c r="CX570">
        <f t="shared" si="993"/>
        <v>0</v>
      </c>
      <c r="CY570">
        <f t="shared" si="994"/>
        <v>0</v>
      </c>
      <c r="CZ570">
        <f t="shared" si="995"/>
        <v>0</v>
      </c>
      <c r="DA570">
        <f t="shared" si="996"/>
        <v>0</v>
      </c>
      <c r="DB570">
        <f t="shared" si="997"/>
        <v>0</v>
      </c>
      <c r="DC570">
        <f t="shared" si="998"/>
        <v>0</v>
      </c>
      <c r="DD570">
        <f t="shared" si="999"/>
        <v>0</v>
      </c>
      <c r="DE570">
        <f t="shared" si="1000"/>
        <v>0</v>
      </c>
      <c r="DF570">
        <f t="shared" si="1001"/>
        <v>0</v>
      </c>
      <c r="DG570">
        <f t="shared" si="1002"/>
        <v>0</v>
      </c>
      <c r="DH570">
        <f t="shared" si="1003"/>
        <v>0</v>
      </c>
      <c r="DI570">
        <f t="shared" si="1004"/>
        <v>0</v>
      </c>
      <c r="DJ570">
        <f t="shared" si="1005"/>
        <v>0</v>
      </c>
      <c r="DK570">
        <f t="shared" si="1006"/>
        <v>0</v>
      </c>
      <c r="DL570">
        <f t="shared" si="1007"/>
        <v>0</v>
      </c>
      <c r="DM570">
        <f t="shared" si="1008"/>
        <v>0</v>
      </c>
      <c r="DN570">
        <f t="shared" si="1009"/>
        <v>0</v>
      </c>
      <c r="DO570">
        <f t="shared" si="1010"/>
        <v>0</v>
      </c>
      <c r="DP570">
        <f t="shared" si="1011"/>
        <v>0</v>
      </c>
      <c r="DQ570">
        <f t="shared" si="1012"/>
        <v>0</v>
      </c>
      <c r="DR570">
        <f t="shared" si="1013"/>
        <v>0</v>
      </c>
      <c r="DS570">
        <f t="shared" si="1014"/>
        <v>0</v>
      </c>
      <c r="DT570">
        <f t="shared" si="1015"/>
        <v>0</v>
      </c>
      <c r="DU570">
        <f t="shared" si="1016"/>
        <v>0</v>
      </c>
      <c r="DV570">
        <f t="shared" si="1017"/>
        <v>0</v>
      </c>
      <c r="DW570">
        <f t="shared" si="1018"/>
        <v>0</v>
      </c>
      <c r="DX570">
        <f t="shared" si="1019"/>
        <v>0</v>
      </c>
      <c r="DY570">
        <f t="shared" si="1020"/>
        <v>0</v>
      </c>
      <c r="DZ570">
        <f t="shared" si="1021"/>
        <v>0</v>
      </c>
      <c r="EA570">
        <f t="shared" si="1022"/>
        <v>0</v>
      </c>
      <c r="EB570">
        <f t="shared" si="1023"/>
        <v>0</v>
      </c>
      <c r="EC570">
        <f t="shared" si="1024"/>
        <v>0</v>
      </c>
      <c r="ED570">
        <f t="shared" si="1025"/>
        <v>0</v>
      </c>
      <c r="EE570">
        <f t="shared" si="1026"/>
        <v>0</v>
      </c>
      <c r="EF570">
        <f t="shared" si="1027"/>
        <v>0</v>
      </c>
      <c r="EG570">
        <f t="shared" si="1028"/>
        <v>0</v>
      </c>
      <c r="EH570">
        <f t="shared" si="1029"/>
        <v>0</v>
      </c>
      <c r="EI570">
        <f t="shared" si="1030"/>
        <v>0</v>
      </c>
      <c r="EJ570">
        <f t="shared" si="1031"/>
        <v>0</v>
      </c>
      <c r="EK570">
        <f t="shared" si="1032"/>
        <v>0</v>
      </c>
      <c r="EL570">
        <f t="shared" si="1033"/>
        <v>0</v>
      </c>
      <c r="EM570">
        <f t="shared" si="1034"/>
        <v>0</v>
      </c>
      <c r="EN570">
        <f t="shared" si="1035"/>
        <v>0</v>
      </c>
      <c r="EO570">
        <f t="shared" si="1036"/>
        <v>0</v>
      </c>
      <c r="EP570">
        <f t="shared" si="1037"/>
        <v>0</v>
      </c>
      <c r="EQ570">
        <f t="shared" si="1038"/>
        <v>0</v>
      </c>
      <c r="ER570">
        <f t="shared" si="1039"/>
        <v>0</v>
      </c>
      <c r="ES570">
        <f t="shared" si="1040"/>
        <v>0</v>
      </c>
      <c r="ET570">
        <f t="shared" si="1041"/>
        <v>0</v>
      </c>
      <c r="EU570">
        <f t="shared" si="1042"/>
        <v>0</v>
      </c>
      <c r="EV570">
        <f t="shared" si="1043"/>
        <v>0</v>
      </c>
    </row>
    <row r="571" spans="1:152">
      <c r="A571" s="25">
        <v>569</v>
      </c>
      <c r="B571" s="15" t="s">
        <v>76</v>
      </c>
      <c r="C571" s="16">
        <v>4</v>
      </c>
      <c r="D571" s="18" t="s">
        <v>36</v>
      </c>
      <c r="E571" s="18">
        <v>4</v>
      </c>
      <c r="F571" s="18">
        <v>3</v>
      </c>
      <c r="G571" s="19"/>
      <c r="H571" s="19"/>
      <c r="I571" s="19" t="s">
        <v>37</v>
      </c>
      <c r="J571" s="19"/>
      <c r="K571" s="19"/>
      <c r="L571" s="19"/>
      <c r="M571" s="19"/>
      <c r="N571" s="19"/>
      <c r="O571" s="19"/>
      <c r="P571" s="19"/>
      <c r="Q571" s="19"/>
      <c r="R571" s="19"/>
      <c r="S571" s="19" t="s">
        <v>39</v>
      </c>
      <c r="T571" s="19" t="s">
        <v>39</v>
      </c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K571">
        <f t="shared" si="928"/>
        <v>0</v>
      </c>
      <c r="AL571">
        <f t="shared" si="929"/>
        <v>0</v>
      </c>
      <c r="AM571">
        <f t="shared" si="930"/>
        <v>0</v>
      </c>
      <c r="AN571">
        <f t="shared" si="931"/>
        <v>1</v>
      </c>
      <c r="AO571">
        <f t="shared" si="932"/>
        <v>0</v>
      </c>
      <c r="AP571">
        <f t="shared" si="933"/>
        <v>0</v>
      </c>
      <c r="AQ571">
        <f t="shared" si="934"/>
        <v>1</v>
      </c>
      <c r="AR571">
        <f t="shared" si="935"/>
        <v>0</v>
      </c>
      <c r="AS571">
        <f t="shared" si="936"/>
        <v>0</v>
      </c>
      <c r="AT571">
        <f t="shared" si="937"/>
        <v>0</v>
      </c>
      <c r="AU571">
        <f t="shared" si="938"/>
        <v>0</v>
      </c>
      <c r="AV571">
        <f t="shared" si="939"/>
        <v>0</v>
      </c>
      <c r="AW571">
        <f t="shared" si="940"/>
        <v>0</v>
      </c>
      <c r="AX571">
        <f t="shared" si="941"/>
        <v>0</v>
      </c>
      <c r="AY571">
        <f t="shared" si="942"/>
        <v>0</v>
      </c>
      <c r="AZ571">
        <f t="shared" si="943"/>
        <v>0</v>
      </c>
      <c r="BA571">
        <f t="shared" si="944"/>
        <v>0</v>
      </c>
      <c r="BB571">
        <f t="shared" si="945"/>
        <v>0</v>
      </c>
      <c r="BC571">
        <f t="shared" si="946"/>
        <v>0</v>
      </c>
      <c r="BD571">
        <f t="shared" si="947"/>
        <v>1</v>
      </c>
      <c r="BE571">
        <f t="shared" si="948"/>
        <v>0</v>
      </c>
      <c r="BF571">
        <f t="shared" si="949"/>
        <v>0</v>
      </c>
      <c r="BG571">
        <f t="shared" si="950"/>
        <v>0</v>
      </c>
      <c r="BH571">
        <f t="shared" si="951"/>
        <v>0</v>
      </c>
      <c r="BI571">
        <f t="shared" si="952"/>
        <v>0</v>
      </c>
      <c r="BJ571">
        <f t="shared" si="953"/>
        <v>0</v>
      </c>
      <c r="BK571">
        <f t="shared" si="954"/>
        <v>0</v>
      </c>
      <c r="BL571">
        <f t="shared" si="955"/>
        <v>0</v>
      </c>
      <c r="BM571">
        <f t="shared" si="956"/>
        <v>0</v>
      </c>
      <c r="BN571">
        <f t="shared" si="957"/>
        <v>0</v>
      </c>
      <c r="BO571">
        <f t="shared" si="958"/>
        <v>0</v>
      </c>
      <c r="BP571">
        <f t="shared" si="959"/>
        <v>0</v>
      </c>
      <c r="BQ571">
        <f t="shared" si="960"/>
        <v>0</v>
      </c>
      <c r="BR571">
        <f t="shared" si="961"/>
        <v>0</v>
      </c>
      <c r="BS571">
        <f t="shared" si="962"/>
        <v>0</v>
      </c>
      <c r="BT571">
        <f t="shared" si="963"/>
        <v>0</v>
      </c>
      <c r="BU571">
        <f t="shared" si="964"/>
        <v>0</v>
      </c>
      <c r="BV571">
        <f t="shared" si="965"/>
        <v>0</v>
      </c>
      <c r="BW571">
        <f t="shared" si="966"/>
        <v>0</v>
      </c>
      <c r="BX571">
        <f t="shared" si="967"/>
        <v>0</v>
      </c>
      <c r="BY571">
        <f t="shared" si="968"/>
        <v>0</v>
      </c>
      <c r="BZ571">
        <f t="shared" si="969"/>
        <v>0</v>
      </c>
      <c r="CA571">
        <f t="shared" si="970"/>
        <v>0</v>
      </c>
      <c r="CB571">
        <f t="shared" si="971"/>
        <v>0</v>
      </c>
      <c r="CC571">
        <f t="shared" si="972"/>
        <v>0</v>
      </c>
      <c r="CD571">
        <f t="shared" si="973"/>
        <v>0</v>
      </c>
      <c r="CE571">
        <f t="shared" si="974"/>
        <v>0</v>
      </c>
      <c r="CF571">
        <f t="shared" si="975"/>
        <v>0</v>
      </c>
      <c r="CG571">
        <f t="shared" si="976"/>
        <v>0</v>
      </c>
      <c r="CH571">
        <f t="shared" si="977"/>
        <v>0</v>
      </c>
      <c r="CI571">
        <f t="shared" si="978"/>
        <v>0</v>
      </c>
      <c r="CJ571">
        <f t="shared" si="979"/>
        <v>0</v>
      </c>
      <c r="CK571">
        <f t="shared" si="980"/>
        <v>0</v>
      </c>
      <c r="CL571">
        <f t="shared" si="981"/>
        <v>0</v>
      </c>
      <c r="CM571">
        <f t="shared" si="982"/>
        <v>0</v>
      </c>
      <c r="CN571">
        <f t="shared" si="983"/>
        <v>0</v>
      </c>
      <c r="CO571">
        <f t="shared" si="984"/>
        <v>0</v>
      </c>
      <c r="CP571">
        <f t="shared" si="985"/>
        <v>1</v>
      </c>
      <c r="CQ571">
        <f t="shared" si="986"/>
        <v>0</v>
      </c>
      <c r="CR571">
        <f t="shared" si="987"/>
        <v>0</v>
      </c>
      <c r="CS571">
        <f t="shared" si="988"/>
        <v>0</v>
      </c>
      <c r="CT571">
        <f t="shared" si="989"/>
        <v>1</v>
      </c>
      <c r="CU571">
        <f t="shared" si="990"/>
        <v>0</v>
      </c>
      <c r="CV571">
        <f t="shared" si="991"/>
        <v>0</v>
      </c>
      <c r="CW571">
        <f t="shared" si="992"/>
        <v>0</v>
      </c>
      <c r="CX571">
        <f t="shared" si="993"/>
        <v>0</v>
      </c>
      <c r="CY571">
        <f t="shared" si="994"/>
        <v>0</v>
      </c>
      <c r="CZ571">
        <f t="shared" si="995"/>
        <v>0</v>
      </c>
      <c r="DA571">
        <f t="shared" si="996"/>
        <v>0</v>
      </c>
      <c r="DB571">
        <f t="shared" si="997"/>
        <v>0</v>
      </c>
      <c r="DC571">
        <f t="shared" si="998"/>
        <v>0</v>
      </c>
      <c r="DD571">
        <f t="shared" si="999"/>
        <v>0</v>
      </c>
      <c r="DE571">
        <f t="shared" si="1000"/>
        <v>0</v>
      </c>
      <c r="DF571">
        <f t="shared" si="1001"/>
        <v>0</v>
      </c>
      <c r="DG571">
        <f t="shared" si="1002"/>
        <v>0</v>
      </c>
      <c r="DH571">
        <f t="shared" si="1003"/>
        <v>0</v>
      </c>
      <c r="DI571">
        <f t="shared" si="1004"/>
        <v>0</v>
      </c>
      <c r="DJ571">
        <f t="shared" si="1005"/>
        <v>0</v>
      </c>
      <c r="DK571">
        <f t="shared" si="1006"/>
        <v>0</v>
      </c>
      <c r="DL571">
        <f t="shared" si="1007"/>
        <v>0</v>
      </c>
      <c r="DM571">
        <f t="shared" si="1008"/>
        <v>0</v>
      </c>
      <c r="DN571">
        <f t="shared" si="1009"/>
        <v>0</v>
      </c>
      <c r="DO571">
        <f t="shared" si="1010"/>
        <v>0</v>
      </c>
      <c r="DP571">
        <f t="shared" si="1011"/>
        <v>0</v>
      </c>
      <c r="DQ571">
        <f t="shared" si="1012"/>
        <v>0</v>
      </c>
      <c r="DR571">
        <f t="shared" si="1013"/>
        <v>0</v>
      </c>
      <c r="DS571">
        <f t="shared" si="1014"/>
        <v>0</v>
      </c>
      <c r="DT571">
        <f t="shared" si="1015"/>
        <v>0</v>
      </c>
      <c r="DU571">
        <f t="shared" si="1016"/>
        <v>0</v>
      </c>
      <c r="DV571">
        <f t="shared" si="1017"/>
        <v>0</v>
      </c>
      <c r="DW571">
        <f t="shared" si="1018"/>
        <v>0</v>
      </c>
      <c r="DX571">
        <f t="shared" si="1019"/>
        <v>0</v>
      </c>
      <c r="DY571">
        <f t="shared" si="1020"/>
        <v>0</v>
      </c>
      <c r="DZ571">
        <f t="shared" si="1021"/>
        <v>0</v>
      </c>
      <c r="EA571">
        <f t="shared" si="1022"/>
        <v>0</v>
      </c>
      <c r="EB571">
        <f t="shared" si="1023"/>
        <v>0</v>
      </c>
      <c r="EC571">
        <f t="shared" si="1024"/>
        <v>0</v>
      </c>
      <c r="ED571">
        <f t="shared" si="1025"/>
        <v>0</v>
      </c>
      <c r="EE571">
        <f t="shared" si="1026"/>
        <v>0</v>
      </c>
      <c r="EF571">
        <f t="shared" si="1027"/>
        <v>0</v>
      </c>
      <c r="EG571">
        <f t="shared" si="1028"/>
        <v>0</v>
      </c>
      <c r="EH571">
        <f t="shared" si="1029"/>
        <v>0</v>
      </c>
      <c r="EI571">
        <f t="shared" si="1030"/>
        <v>0</v>
      </c>
      <c r="EJ571">
        <f t="shared" si="1031"/>
        <v>0</v>
      </c>
      <c r="EK571">
        <f t="shared" si="1032"/>
        <v>0</v>
      </c>
      <c r="EL571">
        <f t="shared" si="1033"/>
        <v>0</v>
      </c>
      <c r="EM571">
        <f t="shared" si="1034"/>
        <v>0</v>
      </c>
      <c r="EN571">
        <f t="shared" si="1035"/>
        <v>0</v>
      </c>
      <c r="EO571">
        <f t="shared" si="1036"/>
        <v>0</v>
      </c>
      <c r="EP571">
        <f t="shared" si="1037"/>
        <v>0</v>
      </c>
      <c r="EQ571">
        <f t="shared" si="1038"/>
        <v>0</v>
      </c>
      <c r="ER571">
        <f t="shared" si="1039"/>
        <v>0</v>
      </c>
      <c r="ES571">
        <f t="shared" si="1040"/>
        <v>0</v>
      </c>
      <c r="ET571">
        <f t="shared" si="1041"/>
        <v>0</v>
      </c>
      <c r="EU571">
        <f t="shared" si="1042"/>
        <v>0</v>
      </c>
      <c r="EV571">
        <f t="shared" si="1043"/>
        <v>0</v>
      </c>
    </row>
    <row r="572" spans="1:152">
      <c r="A572" s="25">
        <v>570</v>
      </c>
      <c r="B572" s="15" t="s">
        <v>76</v>
      </c>
      <c r="C572" s="16">
        <v>2</v>
      </c>
      <c r="D572" s="18" t="s">
        <v>36</v>
      </c>
      <c r="E572" s="18">
        <v>4</v>
      </c>
      <c r="F572" s="18">
        <v>4</v>
      </c>
      <c r="G572" s="19"/>
      <c r="H572" s="19"/>
      <c r="I572" s="19" t="s">
        <v>38</v>
      </c>
      <c r="J572" s="19"/>
      <c r="K572" s="19" t="s">
        <v>37</v>
      </c>
      <c r="L572" s="19"/>
      <c r="M572" s="19"/>
      <c r="N572" s="19"/>
      <c r="O572" s="19"/>
      <c r="P572" s="19"/>
      <c r="Q572" s="19"/>
      <c r="R572" s="19"/>
      <c r="S572" s="19"/>
      <c r="T572" s="19" t="s">
        <v>37</v>
      </c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K572">
        <f t="shared" si="928"/>
        <v>0</v>
      </c>
      <c r="AL572">
        <f t="shared" si="929"/>
        <v>0</v>
      </c>
      <c r="AM572">
        <f t="shared" si="930"/>
        <v>0</v>
      </c>
      <c r="AN572">
        <f t="shared" si="931"/>
        <v>1</v>
      </c>
      <c r="AO572">
        <f t="shared" si="932"/>
        <v>0</v>
      </c>
      <c r="AP572">
        <f t="shared" si="933"/>
        <v>0</v>
      </c>
      <c r="AQ572">
        <f t="shared" si="934"/>
        <v>0</v>
      </c>
      <c r="AR572">
        <f t="shared" si="935"/>
        <v>1</v>
      </c>
      <c r="AS572">
        <f t="shared" si="936"/>
        <v>0</v>
      </c>
      <c r="AT572">
        <f t="shared" si="937"/>
        <v>0</v>
      </c>
      <c r="AU572">
        <f t="shared" si="938"/>
        <v>0</v>
      </c>
      <c r="AV572">
        <f t="shared" si="939"/>
        <v>0</v>
      </c>
      <c r="AW572">
        <f t="shared" si="940"/>
        <v>0</v>
      </c>
      <c r="AX572">
        <f t="shared" si="941"/>
        <v>0</v>
      </c>
      <c r="AY572">
        <f t="shared" si="942"/>
        <v>0</v>
      </c>
      <c r="AZ572">
        <f t="shared" si="943"/>
        <v>0</v>
      </c>
      <c r="BA572">
        <f t="shared" si="944"/>
        <v>1</v>
      </c>
      <c r="BB572">
        <f t="shared" si="945"/>
        <v>0</v>
      </c>
      <c r="BC572">
        <f t="shared" si="946"/>
        <v>1</v>
      </c>
      <c r="BD572">
        <f t="shared" si="947"/>
        <v>0</v>
      </c>
      <c r="BE572">
        <f t="shared" si="948"/>
        <v>0</v>
      </c>
      <c r="BF572">
        <f t="shared" si="949"/>
        <v>0</v>
      </c>
      <c r="BG572">
        <f t="shared" si="950"/>
        <v>0</v>
      </c>
      <c r="BH572">
        <f t="shared" si="951"/>
        <v>0</v>
      </c>
      <c r="BI572">
        <f t="shared" si="952"/>
        <v>0</v>
      </c>
      <c r="BJ572">
        <f t="shared" si="953"/>
        <v>0</v>
      </c>
      <c r="BK572">
        <f t="shared" si="954"/>
        <v>0</v>
      </c>
      <c r="BL572">
        <f t="shared" si="955"/>
        <v>1</v>
      </c>
      <c r="BM572">
        <f t="shared" si="956"/>
        <v>0</v>
      </c>
      <c r="BN572">
        <f t="shared" si="957"/>
        <v>0</v>
      </c>
      <c r="BO572">
        <f t="shared" si="958"/>
        <v>0</v>
      </c>
      <c r="BP572">
        <f t="shared" si="959"/>
        <v>0</v>
      </c>
      <c r="BQ572">
        <f t="shared" si="960"/>
        <v>0</v>
      </c>
      <c r="BR572">
        <f t="shared" si="961"/>
        <v>0</v>
      </c>
      <c r="BS572">
        <f t="shared" si="962"/>
        <v>0</v>
      </c>
      <c r="BT572">
        <f t="shared" si="963"/>
        <v>0</v>
      </c>
      <c r="BU572">
        <f t="shared" si="964"/>
        <v>0</v>
      </c>
      <c r="BV572">
        <f t="shared" si="965"/>
        <v>0</v>
      </c>
      <c r="BW572">
        <f t="shared" si="966"/>
        <v>0</v>
      </c>
      <c r="BX572">
        <f t="shared" si="967"/>
        <v>0</v>
      </c>
      <c r="BY572">
        <f t="shared" si="968"/>
        <v>0</v>
      </c>
      <c r="BZ572">
        <f t="shared" si="969"/>
        <v>0</v>
      </c>
      <c r="CA572">
        <f t="shared" si="970"/>
        <v>0</v>
      </c>
      <c r="CB572">
        <f t="shared" si="971"/>
        <v>0</v>
      </c>
      <c r="CC572">
        <f t="shared" si="972"/>
        <v>0</v>
      </c>
      <c r="CD572">
        <f t="shared" si="973"/>
        <v>0</v>
      </c>
      <c r="CE572">
        <f t="shared" si="974"/>
        <v>0</v>
      </c>
      <c r="CF572">
        <f t="shared" si="975"/>
        <v>0</v>
      </c>
      <c r="CG572">
        <f t="shared" si="976"/>
        <v>0</v>
      </c>
      <c r="CH572">
        <f t="shared" si="977"/>
        <v>0</v>
      </c>
      <c r="CI572">
        <f t="shared" si="978"/>
        <v>0</v>
      </c>
      <c r="CJ572">
        <f t="shared" si="979"/>
        <v>0</v>
      </c>
      <c r="CK572">
        <f t="shared" si="980"/>
        <v>0</v>
      </c>
      <c r="CL572">
        <f t="shared" si="981"/>
        <v>0</v>
      </c>
      <c r="CM572">
        <f t="shared" si="982"/>
        <v>0</v>
      </c>
      <c r="CN572">
        <f t="shared" si="983"/>
        <v>0</v>
      </c>
      <c r="CO572">
        <f t="shared" si="984"/>
        <v>0</v>
      </c>
      <c r="CP572">
        <f t="shared" si="985"/>
        <v>0</v>
      </c>
      <c r="CQ572">
        <f t="shared" si="986"/>
        <v>0</v>
      </c>
      <c r="CR572">
        <f t="shared" si="987"/>
        <v>0</v>
      </c>
      <c r="CS572">
        <f t="shared" si="988"/>
        <v>0</v>
      </c>
      <c r="CT572">
        <f t="shared" si="989"/>
        <v>0</v>
      </c>
      <c r="CU572">
        <f t="shared" si="990"/>
        <v>0</v>
      </c>
      <c r="CV572">
        <f t="shared" si="991"/>
        <v>1</v>
      </c>
      <c r="CW572">
        <f t="shared" si="992"/>
        <v>0</v>
      </c>
      <c r="CX572">
        <f t="shared" si="993"/>
        <v>0</v>
      </c>
      <c r="CY572">
        <f t="shared" si="994"/>
        <v>0</v>
      </c>
      <c r="CZ572">
        <f t="shared" si="995"/>
        <v>0</v>
      </c>
      <c r="DA572">
        <f t="shared" si="996"/>
        <v>0</v>
      </c>
      <c r="DB572">
        <f t="shared" si="997"/>
        <v>0</v>
      </c>
      <c r="DC572">
        <f t="shared" si="998"/>
        <v>0</v>
      </c>
      <c r="DD572">
        <f t="shared" si="999"/>
        <v>0</v>
      </c>
      <c r="DE572">
        <f t="shared" si="1000"/>
        <v>0</v>
      </c>
      <c r="DF572">
        <f t="shared" si="1001"/>
        <v>0</v>
      </c>
      <c r="DG572">
        <f t="shared" si="1002"/>
        <v>0</v>
      </c>
      <c r="DH572">
        <f t="shared" si="1003"/>
        <v>0</v>
      </c>
      <c r="DI572">
        <f t="shared" si="1004"/>
        <v>0</v>
      </c>
      <c r="DJ572">
        <f t="shared" si="1005"/>
        <v>0</v>
      </c>
      <c r="DK572">
        <f t="shared" si="1006"/>
        <v>0</v>
      </c>
      <c r="DL572">
        <f t="shared" si="1007"/>
        <v>0</v>
      </c>
      <c r="DM572">
        <f t="shared" si="1008"/>
        <v>0</v>
      </c>
      <c r="DN572">
        <f t="shared" si="1009"/>
        <v>0</v>
      </c>
      <c r="DO572">
        <f t="shared" si="1010"/>
        <v>0</v>
      </c>
      <c r="DP572">
        <f t="shared" si="1011"/>
        <v>0</v>
      </c>
      <c r="DQ572">
        <f t="shared" si="1012"/>
        <v>0</v>
      </c>
      <c r="DR572">
        <f t="shared" si="1013"/>
        <v>0</v>
      </c>
      <c r="DS572">
        <f t="shared" si="1014"/>
        <v>0</v>
      </c>
      <c r="DT572">
        <f t="shared" si="1015"/>
        <v>0</v>
      </c>
      <c r="DU572">
        <f t="shared" si="1016"/>
        <v>0</v>
      </c>
      <c r="DV572">
        <f t="shared" si="1017"/>
        <v>0</v>
      </c>
      <c r="DW572">
        <f t="shared" si="1018"/>
        <v>0</v>
      </c>
      <c r="DX572">
        <f t="shared" si="1019"/>
        <v>0</v>
      </c>
      <c r="DY572">
        <f t="shared" si="1020"/>
        <v>0</v>
      </c>
      <c r="DZ572">
        <f t="shared" si="1021"/>
        <v>0</v>
      </c>
      <c r="EA572">
        <f t="shared" si="1022"/>
        <v>0</v>
      </c>
      <c r="EB572">
        <f t="shared" si="1023"/>
        <v>0</v>
      </c>
      <c r="EC572">
        <f t="shared" si="1024"/>
        <v>0</v>
      </c>
      <c r="ED572">
        <f t="shared" si="1025"/>
        <v>0</v>
      </c>
      <c r="EE572">
        <f t="shared" si="1026"/>
        <v>0</v>
      </c>
      <c r="EF572">
        <f t="shared" si="1027"/>
        <v>0</v>
      </c>
      <c r="EG572">
        <f t="shared" si="1028"/>
        <v>0</v>
      </c>
      <c r="EH572">
        <f t="shared" si="1029"/>
        <v>0</v>
      </c>
      <c r="EI572">
        <f t="shared" si="1030"/>
        <v>0</v>
      </c>
      <c r="EJ572">
        <f t="shared" si="1031"/>
        <v>0</v>
      </c>
      <c r="EK572">
        <f t="shared" si="1032"/>
        <v>0</v>
      </c>
      <c r="EL572">
        <f t="shared" si="1033"/>
        <v>0</v>
      </c>
      <c r="EM572">
        <f t="shared" si="1034"/>
        <v>0</v>
      </c>
      <c r="EN572">
        <f t="shared" si="1035"/>
        <v>0</v>
      </c>
      <c r="EO572">
        <f t="shared" si="1036"/>
        <v>0</v>
      </c>
      <c r="EP572">
        <f t="shared" si="1037"/>
        <v>0</v>
      </c>
      <c r="EQ572">
        <f t="shared" si="1038"/>
        <v>0</v>
      </c>
      <c r="ER572">
        <f t="shared" si="1039"/>
        <v>0</v>
      </c>
      <c r="ES572">
        <f t="shared" si="1040"/>
        <v>0</v>
      </c>
      <c r="ET572">
        <f t="shared" si="1041"/>
        <v>0</v>
      </c>
      <c r="EU572">
        <f t="shared" si="1042"/>
        <v>0</v>
      </c>
      <c r="EV572">
        <f t="shared" si="1043"/>
        <v>0</v>
      </c>
    </row>
    <row r="573" spans="1:152">
      <c r="A573" s="25">
        <v>571</v>
      </c>
      <c r="B573" s="15" t="s">
        <v>76</v>
      </c>
      <c r="C573" s="16">
        <v>11</v>
      </c>
      <c r="D573" s="18" t="s">
        <v>36</v>
      </c>
      <c r="E573" s="18">
        <v>4</v>
      </c>
      <c r="F573" s="18">
        <v>2</v>
      </c>
      <c r="G573" s="19"/>
      <c r="H573" s="19"/>
      <c r="I573" s="19" t="s">
        <v>36</v>
      </c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 t="s">
        <v>39</v>
      </c>
      <c r="AB573" s="19"/>
      <c r="AC573" s="19" t="s">
        <v>39</v>
      </c>
      <c r="AD573" s="19"/>
      <c r="AE573" s="19"/>
      <c r="AF573" s="19"/>
      <c r="AG573" s="19" t="s">
        <v>36</v>
      </c>
      <c r="AH573" s="19"/>
      <c r="AK573">
        <f t="shared" si="928"/>
        <v>0</v>
      </c>
      <c r="AL573">
        <f t="shared" si="929"/>
        <v>0</v>
      </c>
      <c r="AM573">
        <f t="shared" si="930"/>
        <v>0</v>
      </c>
      <c r="AN573">
        <f t="shared" si="931"/>
        <v>1</v>
      </c>
      <c r="AO573">
        <f t="shared" si="932"/>
        <v>0</v>
      </c>
      <c r="AP573">
        <f t="shared" si="933"/>
        <v>1</v>
      </c>
      <c r="AQ573">
        <f t="shared" si="934"/>
        <v>0</v>
      </c>
      <c r="AR573">
        <f t="shared" si="935"/>
        <v>0</v>
      </c>
      <c r="AS573">
        <f t="shared" si="936"/>
        <v>0</v>
      </c>
      <c r="AT573">
        <f t="shared" si="937"/>
        <v>0</v>
      </c>
      <c r="AU573">
        <f t="shared" si="938"/>
        <v>0</v>
      </c>
      <c r="AV573">
        <f t="shared" si="939"/>
        <v>0</v>
      </c>
      <c r="AW573">
        <f t="shared" si="940"/>
        <v>0</v>
      </c>
      <c r="AX573">
        <f t="shared" si="941"/>
        <v>0</v>
      </c>
      <c r="AY573">
        <f t="shared" si="942"/>
        <v>0</v>
      </c>
      <c r="AZ573">
        <f t="shared" si="943"/>
        <v>0</v>
      </c>
      <c r="BA573">
        <f t="shared" si="944"/>
        <v>0</v>
      </c>
      <c r="BB573">
        <f t="shared" si="945"/>
        <v>0</v>
      </c>
      <c r="BC573">
        <f t="shared" si="946"/>
        <v>0</v>
      </c>
      <c r="BD573">
        <f t="shared" si="947"/>
        <v>0</v>
      </c>
      <c r="BE573">
        <f t="shared" si="948"/>
        <v>0</v>
      </c>
      <c r="BF573">
        <f t="shared" si="949"/>
        <v>0</v>
      </c>
      <c r="BG573">
        <f t="shared" si="950"/>
        <v>0</v>
      </c>
      <c r="BH573">
        <f t="shared" si="951"/>
        <v>0</v>
      </c>
      <c r="BI573">
        <f t="shared" si="952"/>
        <v>0</v>
      </c>
      <c r="BJ573">
        <f t="shared" si="953"/>
        <v>0</v>
      </c>
      <c r="BK573">
        <f t="shared" si="954"/>
        <v>0</v>
      </c>
      <c r="BL573">
        <f t="shared" si="955"/>
        <v>0</v>
      </c>
      <c r="BM573">
        <f t="shared" si="956"/>
        <v>0</v>
      </c>
      <c r="BN573">
        <f t="shared" si="957"/>
        <v>0</v>
      </c>
      <c r="BO573">
        <f t="shared" si="958"/>
        <v>0</v>
      </c>
      <c r="BP573">
        <f t="shared" si="959"/>
        <v>0</v>
      </c>
      <c r="BQ573">
        <f t="shared" si="960"/>
        <v>0</v>
      </c>
      <c r="BR573">
        <f t="shared" si="961"/>
        <v>0</v>
      </c>
      <c r="BS573">
        <f t="shared" si="962"/>
        <v>0</v>
      </c>
      <c r="BT573">
        <f t="shared" si="963"/>
        <v>0</v>
      </c>
      <c r="BU573">
        <f t="shared" si="964"/>
        <v>0</v>
      </c>
      <c r="BV573">
        <f t="shared" si="965"/>
        <v>0</v>
      </c>
      <c r="BW573">
        <f t="shared" si="966"/>
        <v>0</v>
      </c>
      <c r="BX573">
        <f t="shared" si="967"/>
        <v>0</v>
      </c>
      <c r="BY573">
        <f t="shared" si="968"/>
        <v>0</v>
      </c>
      <c r="BZ573">
        <f t="shared" si="969"/>
        <v>0</v>
      </c>
      <c r="CA573">
        <f t="shared" si="970"/>
        <v>0</v>
      </c>
      <c r="CB573">
        <f t="shared" si="971"/>
        <v>0</v>
      </c>
      <c r="CC573">
        <f t="shared" si="972"/>
        <v>0</v>
      </c>
      <c r="CD573">
        <f t="shared" si="973"/>
        <v>0</v>
      </c>
      <c r="CE573">
        <f t="shared" si="974"/>
        <v>0</v>
      </c>
      <c r="CF573">
        <f t="shared" si="975"/>
        <v>0</v>
      </c>
      <c r="CG573">
        <f t="shared" si="976"/>
        <v>0</v>
      </c>
      <c r="CH573">
        <f t="shared" si="977"/>
        <v>0</v>
      </c>
      <c r="CI573">
        <f t="shared" si="978"/>
        <v>0</v>
      </c>
      <c r="CJ573">
        <f t="shared" si="979"/>
        <v>0</v>
      </c>
      <c r="CK573">
        <f t="shared" si="980"/>
        <v>0</v>
      </c>
      <c r="CL573">
        <f t="shared" si="981"/>
        <v>0</v>
      </c>
      <c r="CM573">
        <f t="shared" si="982"/>
        <v>0</v>
      </c>
      <c r="CN573">
        <f t="shared" si="983"/>
        <v>0</v>
      </c>
      <c r="CO573">
        <f t="shared" si="984"/>
        <v>0</v>
      </c>
      <c r="CP573">
        <f t="shared" si="985"/>
        <v>0</v>
      </c>
      <c r="CQ573">
        <f t="shared" si="986"/>
        <v>0</v>
      </c>
      <c r="CR573">
        <f t="shared" si="987"/>
        <v>0</v>
      </c>
      <c r="CS573">
        <f t="shared" si="988"/>
        <v>0</v>
      </c>
      <c r="CT573">
        <f t="shared" si="989"/>
        <v>0</v>
      </c>
      <c r="CU573">
        <f t="shared" si="990"/>
        <v>0</v>
      </c>
      <c r="CV573">
        <f t="shared" si="991"/>
        <v>0</v>
      </c>
      <c r="CW573">
        <f t="shared" si="992"/>
        <v>0</v>
      </c>
      <c r="CX573">
        <f t="shared" si="993"/>
        <v>0</v>
      </c>
      <c r="CY573">
        <f t="shared" si="994"/>
        <v>0</v>
      </c>
      <c r="CZ573">
        <f t="shared" si="995"/>
        <v>0</v>
      </c>
      <c r="DA573">
        <f t="shared" si="996"/>
        <v>0</v>
      </c>
      <c r="DB573">
        <f t="shared" si="997"/>
        <v>0</v>
      </c>
      <c r="DC573">
        <f t="shared" si="998"/>
        <v>0</v>
      </c>
      <c r="DD573">
        <f t="shared" si="999"/>
        <v>0</v>
      </c>
      <c r="DE573">
        <f t="shared" si="1000"/>
        <v>0</v>
      </c>
      <c r="DF573">
        <f t="shared" si="1001"/>
        <v>0</v>
      </c>
      <c r="DG573">
        <f t="shared" si="1002"/>
        <v>0</v>
      </c>
      <c r="DH573">
        <f t="shared" si="1003"/>
        <v>0</v>
      </c>
      <c r="DI573">
        <f t="shared" si="1004"/>
        <v>0</v>
      </c>
      <c r="DJ573">
        <f t="shared" si="1005"/>
        <v>0</v>
      </c>
      <c r="DK573">
        <f t="shared" si="1006"/>
        <v>0</v>
      </c>
      <c r="DL573">
        <f t="shared" si="1007"/>
        <v>0</v>
      </c>
      <c r="DM573">
        <f t="shared" si="1008"/>
        <v>0</v>
      </c>
      <c r="DN573">
        <f t="shared" si="1009"/>
        <v>0</v>
      </c>
      <c r="DO573">
        <f t="shared" si="1010"/>
        <v>0</v>
      </c>
      <c r="DP573">
        <f t="shared" si="1011"/>
        <v>0</v>
      </c>
      <c r="DQ573">
        <f t="shared" si="1012"/>
        <v>0</v>
      </c>
      <c r="DR573">
        <f t="shared" si="1013"/>
        <v>0</v>
      </c>
      <c r="DS573">
        <f t="shared" si="1014"/>
        <v>0</v>
      </c>
      <c r="DT573">
        <f t="shared" si="1015"/>
        <v>0</v>
      </c>
      <c r="DU573">
        <f t="shared" si="1016"/>
        <v>0</v>
      </c>
      <c r="DV573">
        <f t="shared" si="1017"/>
        <v>1</v>
      </c>
      <c r="DW573">
        <f t="shared" si="1018"/>
        <v>0</v>
      </c>
      <c r="DX573">
        <f t="shared" si="1019"/>
        <v>0</v>
      </c>
      <c r="DY573">
        <f t="shared" si="1020"/>
        <v>0</v>
      </c>
      <c r="DZ573">
        <f t="shared" si="1021"/>
        <v>0</v>
      </c>
      <c r="EA573">
        <f t="shared" si="1022"/>
        <v>0</v>
      </c>
      <c r="EB573">
        <f t="shared" si="1023"/>
        <v>0</v>
      </c>
      <c r="EC573">
        <f t="shared" si="1024"/>
        <v>0</v>
      </c>
      <c r="ED573">
        <f t="shared" si="1025"/>
        <v>1</v>
      </c>
      <c r="EE573">
        <f t="shared" si="1026"/>
        <v>0</v>
      </c>
      <c r="EF573">
        <f t="shared" si="1027"/>
        <v>0</v>
      </c>
      <c r="EG573">
        <f t="shared" si="1028"/>
        <v>0</v>
      </c>
      <c r="EH573">
        <f t="shared" si="1029"/>
        <v>0</v>
      </c>
      <c r="EI573">
        <f t="shared" si="1030"/>
        <v>0</v>
      </c>
      <c r="EJ573">
        <f t="shared" si="1031"/>
        <v>0</v>
      </c>
      <c r="EK573">
        <f t="shared" si="1032"/>
        <v>0</v>
      </c>
      <c r="EL573">
        <f t="shared" si="1033"/>
        <v>0</v>
      </c>
      <c r="EM573">
        <f t="shared" si="1034"/>
        <v>0</v>
      </c>
      <c r="EN573">
        <f t="shared" si="1035"/>
        <v>0</v>
      </c>
      <c r="EO573">
        <f t="shared" si="1036"/>
        <v>0</v>
      </c>
      <c r="EP573">
        <f t="shared" si="1037"/>
        <v>0</v>
      </c>
      <c r="EQ573">
        <f t="shared" si="1038"/>
        <v>0</v>
      </c>
      <c r="ER573">
        <f t="shared" si="1039"/>
        <v>0</v>
      </c>
      <c r="ES573">
        <f t="shared" si="1040"/>
        <v>0</v>
      </c>
      <c r="ET573">
        <f t="shared" si="1041"/>
        <v>0</v>
      </c>
      <c r="EU573">
        <f t="shared" si="1042"/>
        <v>1</v>
      </c>
      <c r="EV573">
        <f t="shared" si="1043"/>
        <v>0</v>
      </c>
    </row>
    <row r="574" spans="1:152">
      <c r="A574" s="25">
        <v>572</v>
      </c>
      <c r="B574" s="15" t="s">
        <v>76</v>
      </c>
      <c r="C574" s="16">
        <v>3</v>
      </c>
      <c r="D574" s="18" t="s">
        <v>36</v>
      </c>
      <c r="E574" s="18">
        <v>4</v>
      </c>
      <c r="F574" s="18">
        <v>4</v>
      </c>
      <c r="G574" s="19"/>
      <c r="H574" s="19"/>
      <c r="I574" s="19"/>
      <c r="J574" s="19"/>
      <c r="K574" s="19" t="s">
        <v>37</v>
      </c>
      <c r="L574" s="19"/>
      <c r="M574" s="19"/>
      <c r="N574" s="19"/>
      <c r="O574" s="19" t="s">
        <v>39</v>
      </c>
      <c r="P574" s="19"/>
      <c r="Q574" s="19"/>
      <c r="R574" s="19"/>
      <c r="S574" s="19"/>
      <c r="T574" s="19" t="s">
        <v>37</v>
      </c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K574">
        <f t="shared" si="928"/>
        <v>0</v>
      </c>
      <c r="AL574">
        <f t="shared" si="929"/>
        <v>0</v>
      </c>
      <c r="AM574">
        <f t="shared" si="930"/>
        <v>0</v>
      </c>
      <c r="AN574">
        <f t="shared" si="931"/>
        <v>1</v>
      </c>
      <c r="AO574">
        <f t="shared" si="932"/>
        <v>0</v>
      </c>
      <c r="AP574">
        <f t="shared" si="933"/>
        <v>0</v>
      </c>
      <c r="AQ574">
        <f t="shared" si="934"/>
        <v>0</v>
      </c>
      <c r="AR574">
        <f t="shared" si="935"/>
        <v>1</v>
      </c>
      <c r="AS574">
        <f t="shared" si="936"/>
        <v>0</v>
      </c>
      <c r="AT574">
        <f t="shared" si="937"/>
        <v>0</v>
      </c>
      <c r="AU574">
        <f t="shared" si="938"/>
        <v>0</v>
      </c>
      <c r="AV574">
        <f t="shared" si="939"/>
        <v>0</v>
      </c>
      <c r="AW574">
        <f t="shared" si="940"/>
        <v>0</v>
      </c>
      <c r="AX574">
        <f t="shared" si="941"/>
        <v>0</v>
      </c>
      <c r="AY574">
        <f t="shared" si="942"/>
        <v>0</v>
      </c>
      <c r="AZ574">
        <f t="shared" si="943"/>
        <v>0</v>
      </c>
      <c r="BA574">
        <f t="shared" si="944"/>
        <v>0</v>
      </c>
      <c r="BB574">
        <f t="shared" si="945"/>
        <v>0</v>
      </c>
      <c r="BC574">
        <f t="shared" si="946"/>
        <v>0</v>
      </c>
      <c r="BD574">
        <f t="shared" si="947"/>
        <v>0</v>
      </c>
      <c r="BE574">
        <f t="shared" si="948"/>
        <v>0</v>
      </c>
      <c r="BF574">
        <f t="shared" si="949"/>
        <v>0</v>
      </c>
      <c r="BG574">
        <f t="shared" si="950"/>
        <v>0</v>
      </c>
      <c r="BH574">
        <f t="shared" si="951"/>
        <v>0</v>
      </c>
      <c r="BI574">
        <f t="shared" si="952"/>
        <v>0</v>
      </c>
      <c r="BJ574">
        <f t="shared" si="953"/>
        <v>0</v>
      </c>
      <c r="BK574">
        <f t="shared" si="954"/>
        <v>0</v>
      </c>
      <c r="BL574">
        <f t="shared" si="955"/>
        <v>1</v>
      </c>
      <c r="BM574">
        <f t="shared" si="956"/>
        <v>0</v>
      </c>
      <c r="BN574">
        <f t="shared" si="957"/>
        <v>0</v>
      </c>
      <c r="BO574">
        <f t="shared" si="958"/>
        <v>0</v>
      </c>
      <c r="BP574">
        <f t="shared" si="959"/>
        <v>0</v>
      </c>
      <c r="BQ574">
        <f t="shared" si="960"/>
        <v>0</v>
      </c>
      <c r="BR574">
        <f t="shared" si="961"/>
        <v>0</v>
      </c>
      <c r="BS574">
        <f t="shared" si="962"/>
        <v>0</v>
      </c>
      <c r="BT574">
        <f t="shared" si="963"/>
        <v>0</v>
      </c>
      <c r="BU574">
        <f t="shared" si="964"/>
        <v>0</v>
      </c>
      <c r="BV574">
        <f t="shared" si="965"/>
        <v>0</v>
      </c>
      <c r="BW574">
        <f t="shared" si="966"/>
        <v>0</v>
      </c>
      <c r="BX574">
        <f t="shared" si="967"/>
        <v>0</v>
      </c>
      <c r="BY574">
        <f t="shared" si="968"/>
        <v>0</v>
      </c>
      <c r="BZ574">
        <f t="shared" si="969"/>
        <v>1</v>
      </c>
      <c r="CA574">
        <f t="shared" si="970"/>
        <v>0</v>
      </c>
      <c r="CB574">
        <f t="shared" si="971"/>
        <v>0</v>
      </c>
      <c r="CC574">
        <f t="shared" si="972"/>
        <v>0</v>
      </c>
      <c r="CD574">
        <f t="shared" si="973"/>
        <v>0</v>
      </c>
      <c r="CE574">
        <f t="shared" si="974"/>
        <v>0</v>
      </c>
      <c r="CF574">
        <f t="shared" si="975"/>
        <v>0</v>
      </c>
      <c r="CG574">
        <f t="shared" si="976"/>
        <v>0</v>
      </c>
      <c r="CH574">
        <f t="shared" si="977"/>
        <v>0</v>
      </c>
      <c r="CI574">
        <f t="shared" si="978"/>
        <v>0</v>
      </c>
      <c r="CJ574">
        <f t="shared" si="979"/>
        <v>0</v>
      </c>
      <c r="CK574">
        <f t="shared" si="980"/>
        <v>0</v>
      </c>
      <c r="CL574">
        <f t="shared" si="981"/>
        <v>0</v>
      </c>
      <c r="CM574">
        <f t="shared" si="982"/>
        <v>0</v>
      </c>
      <c r="CN574">
        <f t="shared" si="983"/>
        <v>0</v>
      </c>
      <c r="CO574">
        <f t="shared" si="984"/>
        <v>0</v>
      </c>
      <c r="CP574">
        <f t="shared" si="985"/>
        <v>0</v>
      </c>
      <c r="CQ574">
        <f t="shared" si="986"/>
        <v>0</v>
      </c>
      <c r="CR574">
        <f t="shared" si="987"/>
        <v>0</v>
      </c>
      <c r="CS574">
        <f t="shared" si="988"/>
        <v>0</v>
      </c>
      <c r="CT574">
        <f t="shared" si="989"/>
        <v>0</v>
      </c>
      <c r="CU574">
        <f t="shared" si="990"/>
        <v>0</v>
      </c>
      <c r="CV574">
        <f t="shared" si="991"/>
        <v>1</v>
      </c>
      <c r="CW574">
        <f t="shared" si="992"/>
        <v>0</v>
      </c>
      <c r="CX574">
        <f t="shared" si="993"/>
        <v>0</v>
      </c>
      <c r="CY574">
        <f t="shared" si="994"/>
        <v>0</v>
      </c>
      <c r="CZ574">
        <f t="shared" si="995"/>
        <v>0</v>
      </c>
      <c r="DA574">
        <f t="shared" si="996"/>
        <v>0</v>
      </c>
      <c r="DB574">
        <f t="shared" si="997"/>
        <v>0</v>
      </c>
      <c r="DC574">
        <f t="shared" si="998"/>
        <v>0</v>
      </c>
      <c r="DD574">
        <f t="shared" si="999"/>
        <v>0</v>
      </c>
      <c r="DE574">
        <f t="shared" si="1000"/>
        <v>0</v>
      </c>
      <c r="DF574">
        <f t="shared" si="1001"/>
        <v>0</v>
      </c>
      <c r="DG574">
        <f t="shared" si="1002"/>
        <v>0</v>
      </c>
      <c r="DH574">
        <f t="shared" si="1003"/>
        <v>0</v>
      </c>
      <c r="DI574">
        <f t="shared" si="1004"/>
        <v>0</v>
      </c>
      <c r="DJ574">
        <f t="shared" si="1005"/>
        <v>0</v>
      </c>
      <c r="DK574">
        <f t="shared" si="1006"/>
        <v>0</v>
      </c>
      <c r="DL574">
        <f t="shared" si="1007"/>
        <v>0</v>
      </c>
      <c r="DM574">
        <f t="shared" si="1008"/>
        <v>0</v>
      </c>
      <c r="DN574">
        <f t="shared" si="1009"/>
        <v>0</v>
      </c>
      <c r="DO574">
        <f t="shared" si="1010"/>
        <v>0</v>
      </c>
      <c r="DP574">
        <f t="shared" si="1011"/>
        <v>0</v>
      </c>
      <c r="DQ574">
        <f t="shared" si="1012"/>
        <v>0</v>
      </c>
      <c r="DR574">
        <f t="shared" si="1013"/>
        <v>0</v>
      </c>
      <c r="DS574">
        <f t="shared" si="1014"/>
        <v>0</v>
      </c>
      <c r="DT574">
        <f t="shared" si="1015"/>
        <v>0</v>
      </c>
      <c r="DU574">
        <f t="shared" si="1016"/>
        <v>0</v>
      </c>
      <c r="DV574">
        <f t="shared" si="1017"/>
        <v>0</v>
      </c>
      <c r="DW574">
        <f t="shared" si="1018"/>
        <v>0</v>
      </c>
      <c r="DX574">
        <f t="shared" si="1019"/>
        <v>0</v>
      </c>
      <c r="DY574">
        <f t="shared" si="1020"/>
        <v>0</v>
      </c>
      <c r="DZ574">
        <f t="shared" si="1021"/>
        <v>0</v>
      </c>
      <c r="EA574">
        <f t="shared" si="1022"/>
        <v>0</v>
      </c>
      <c r="EB574">
        <f t="shared" si="1023"/>
        <v>0</v>
      </c>
      <c r="EC574">
        <f t="shared" si="1024"/>
        <v>0</v>
      </c>
      <c r="ED574">
        <f t="shared" si="1025"/>
        <v>0</v>
      </c>
      <c r="EE574">
        <f t="shared" si="1026"/>
        <v>0</v>
      </c>
      <c r="EF574">
        <f t="shared" si="1027"/>
        <v>0</v>
      </c>
      <c r="EG574">
        <f t="shared" si="1028"/>
        <v>0</v>
      </c>
      <c r="EH574">
        <f t="shared" si="1029"/>
        <v>0</v>
      </c>
      <c r="EI574">
        <f t="shared" si="1030"/>
        <v>0</v>
      </c>
      <c r="EJ574">
        <f t="shared" si="1031"/>
        <v>0</v>
      </c>
      <c r="EK574">
        <f t="shared" si="1032"/>
        <v>0</v>
      </c>
      <c r="EL574">
        <f t="shared" si="1033"/>
        <v>0</v>
      </c>
      <c r="EM574">
        <f t="shared" si="1034"/>
        <v>0</v>
      </c>
      <c r="EN574">
        <f t="shared" si="1035"/>
        <v>0</v>
      </c>
      <c r="EO574">
        <f t="shared" si="1036"/>
        <v>0</v>
      </c>
      <c r="EP574">
        <f t="shared" si="1037"/>
        <v>0</v>
      </c>
      <c r="EQ574">
        <f t="shared" si="1038"/>
        <v>0</v>
      </c>
      <c r="ER574">
        <f t="shared" si="1039"/>
        <v>0</v>
      </c>
      <c r="ES574">
        <f t="shared" si="1040"/>
        <v>0</v>
      </c>
      <c r="ET574">
        <f t="shared" si="1041"/>
        <v>0</v>
      </c>
      <c r="EU574">
        <f t="shared" si="1042"/>
        <v>0</v>
      </c>
      <c r="EV574">
        <f t="shared" si="1043"/>
        <v>0</v>
      </c>
    </row>
    <row r="575" spans="1:152">
      <c r="A575" s="25">
        <v>573</v>
      </c>
      <c r="B575" s="15" t="s">
        <v>76</v>
      </c>
      <c r="C575" s="16">
        <v>3</v>
      </c>
      <c r="D575" s="18" t="s">
        <v>54</v>
      </c>
      <c r="E575" s="18">
        <v>4</v>
      </c>
      <c r="F575" s="18">
        <v>2</v>
      </c>
      <c r="G575" s="19"/>
      <c r="H575" s="19"/>
      <c r="I575" s="19" t="s">
        <v>36</v>
      </c>
      <c r="J575" s="19"/>
      <c r="K575" s="19" t="s">
        <v>36</v>
      </c>
      <c r="L575" s="19"/>
      <c r="M575" s="19"/>
      <c r="N575" s="19"/>
      <c r="O575" s="19" t="s">
        <v>39</v>
      </c>
      <c r="P575" s="19"/>
      <c r="Q575" s="19"/>
      <c r="R575" s="19"/>
      <c r="S575" s="19"/>
      <c r="T575" s="19" t="s">
        <v>39</v>
      </c>
      <c r="U575" s="19"/>
      <c r="V575" s="19"/>
      <c r="W575" s="19"/>
      <c r="X575" s="19" t="s">
        <v>38</v>
      </c>
      <c r="Y575" s="19"/>
      <c r="Z575" s="19"/>
      <c r="AA575" s="19"/>
      <c r="AB575" s="19"/>
      <c r="AC575" s="19" t="s">
        <v>38</v>
      </c>
      <c r="AD575" s="19"/>
      <c r="AE575" s="19"/>
      <c r="AF575" s="19"/>
      <c r="AG575" s="19"/>
      <c r="AH575" s="19"/>
      <c r="AK575">
        <f t="shared" si="928"/>
        <v>0</v>
      </c>
      <c r="AL575">
        <f t="shared" si="929"/>
        <v>0</v>
      </c>
      <c r="AM575">
        <f t="shared" si="930"/>
        <v>0</v>
      </c>
      <c r="AN575">
        <f t="shared" si="931"/>
        <v>1</v>
      </c>
      <c r="AO575">
        <f t="shared" si="932"/>
        <v>0</v>
      </c>
      <c r="AP575">
        <f t="shared" si="933"/>
        <v>1</v>
      </c>
      <c r="AQ575">
        <f t="shared" si="934"/>
        <v>0</v>
      </c>
      <c r="AR575">
        <f t="shared" si="935"/>
        <v>0</v>
      </c>
      <c r="AS575">
        <f t="shared" si="936"/>
        <v>0</v>
      </c>
      <c r="AT575">
        <f t="shared" si="937"/>
        <v>0</v>
      </c>
      <c r="AU575">
        <f t="shared" si="938"/>
        <v>0</v>
      </c>
      <c r="AV575">
        <f t="shared" si="939"/>
        <v>0</v>
      </c>
      <c r="AW575">
        <f t="shared" si="940"/>
        <v>0</v>
      </c>
      <c r="AX575">
        <f t="shared" si="941"/>
        <v>0</v>
      </c>
      <c r="AY575">
        <f t="shared" si="942"/>
        <v>0</v>
      </c>
      <c r="AZ575">
        <f t="shared" si="943"/>
        <v>0</v>
      </c>
      <c r="BA575">
        <f t="shared" si="944"/>
        <v>0</v>
      </c>
      <c r="BB575">
        <f t="shared" si="945"/>
        <v>0</v>
      </c>
      <c r="BC575">
        <f t="shared" si="946"/>
        <v>0</v>
      </c>
      <c r="BD575">
        <f t="shared" si="947"/>
        <v>0</v>
      </c>
      <c r="BE575">
        <f t="shared" si="948"/>
        <v>0</v>
      </c>
      <c r="BF575">
        <f t="shared" si="949"/>
        <v>0</v>
      </c>
      <c r="BG575">
        <f t="shared" si="950"/>
        <v>0</v>
      </c>
      <c r="BH575">
        <f t="shared" si="951"/>
        <v>0</v>
      </c>
      <c r="BI575">
        <f t="shared" si="952"/>
        <v>0</v>
      </c>
      <c r="BJ575">
        <f t="shared" si="953"/>
        <v>0</v>
      </c>
      <c r="BK575">
        <f t="shared" si="954"/>
        <v>1</v>
      </c>
      <c r="BL575">
        <f t="shared" si="955"/>
        <v>0</v>
      </c>
      <c r="BM575">
        <f t="shared" si="956"/>
        <v>0</v>
      </c>
      <c r="BN575">
        <f t="shared" si="957"/>
        <v>0</v>
      </c>
      <c r="BO575">
        <f t="shared" si="958"/>
        <v>0</v>
      </c>
      <c r="BP575">
        <f t="shared" si="959"/>
        <v>0</v>
      </c>
      <c r="BQ575">
        <f t="shared" si="960"/>
        <v>0</v>
      </c>
      <c r="BR575">
        <f t="shared" si="961"/>
        <v>0</v>
      </c>
      <c r="BS575">
        <f t="shared" si="962"/>
        <v>0</v>
      </c>
      <c r="BT575">
        <f t="shared" si="963"/>
        <v>0</v>
      </c>
      <c r="BU575">
        <f t="shared" si="964"/>
        <v>0</v>
      </c>
      <c r="BV575">
        <f t="shared" si="965"/>
        <v>0</v>
      </c>
      <c r="BW575">
        <f t="shared" si="966"/>
        <v>0</v>
      </c>
      <c r="BX575">
        <f t="shared" si="967"/>
        <v>0</v>
      </c>
      <c r="BY575">
        <f t="shared" si="968"/>
        <v>0</v>
      </c>
      <c r="BZ575">
        <f t="shared" si="969"/>
        <v>1</v>
      </c>
      <c r="CA575">
        <f t="shared" si="970"/>
        <v>0</v>
      </c>
      <c r="CB575">
        <f t="shared" si="971"/>
        <v>0</v>
      </c>
      <c r="CC575">
        <f t="shared" si="972"/>
        <v>0</v>
      </c>
      <c r="CD575">
        <f t="shared" si="973"/>
        <v>0</v>
      </c>
      <c r="CE575">
        <f t="shared" si="974"/>
        <v>0</v>
      </c>
      <c r="CF575">
        <f t="shared" si="975"/>
        <v>0</v>
      </c>
      <c r="CG575">
        <f t="shared" si="976"/>
        <v>0</v>
      </c>
      <c r="CH575">
        <f t="shared" si="977"/>
        <v>0</v>
      </c>
      <c r="CI575">
        <f t="shared" si="978"/>
        <v>0</v>
      </c>
      <c r="CJ575">
        <f t="shared" si="979"/>
        <v>0</v>
      </c>
      <c r="CK575">
        <f t="shared" si="980"/>
        <v>0</v>
      </c>
      <c r="CL575">
        <f t="shared" si="981"/>
        <v>0</v>
      </c>
      <c r="CM575">
        <f t="shared" si="982"/>
        <v>0</v>
      </c>
      <c r="CN575">
        <f t="shared" si="983"/>
        <v>0</v>
      </c>
      <c r="CO575">
        <f t="shared" si="984"/>
        <v>0</v>
      </c>
      <c r="CP575">
        <f t="shared" si="985"/>
        <v>0</v>
      </c>
      <c r="CQ575">
        <f t="shared" si="986"/>
        <v>0</v>
      </c>
      <c r="CR575">
        <f t="shared" si="987"/>
        <v>0</v>
      </c>
      <c r="CS575">
        <f t="shared" si="988"/>
        <v>0</v>
      </c>
      <c r="CT575">
        <f t="shared" si="989"/>
        <v>1</v>
      </c>
      <c r="CU575">
        <f t="shared" si="990"/>
        <v>0</v>
      </c>
      <c r="CV575">
        <f t="shared" si="991"/>
        <v>0</v>
      </c>
      <c r="CW575">
        <f t="shared" si="992"/>
        <v>0</v>
      </c>
      <c r="CX575">
        <f t="shared" si="993"/>
        <v>0</v>
      </c>
      <c r="CY575">
        <f t="shared" si="994"/>
        <v>0</v>
      </c>
      <c r="CZ575">
        <f t="shared" si="995"/>
        <v>0</v>
      </c>
      <c r="DA575">
        <f t="shared" si="996"/>
        <v>0</v>
      </c>
      <c r="DB575">
        <f t="shared" si="997"/>
        <v>0</v>
      </c>
      <c r="DC575">
        <f t="shared" si="998"/>
        <v>0</v>
      </c>
      <c r="DD575">
        <f t="shared" si="999"/>
        <v>0</v>
      </c>
      <c r="DE575">
        <f t="shared" si="1000"/>
        <v>0</v>
      </c>
      <c r="DF575">
        <f t="shared" si="1001"/>
        <v>0</v>
      </c>
      <c r="DG575">
        <f t="shared" si="1002"/>
        <v>0</v>
      </c>
      <c r="DH575">
        <f t="shared" si="1003"/>
        <v>0</v>
      </c>
      <c r="DI575">
        <f t="shared" si="1004"/>
        <v>1</v>
      </c>
      <c r="DJ575">
        <f t="shared" si="1005"/>
        <v>0</v>
      </c>
      <c r="DK575">
        <f t="shared" si="1006"/>
        <v>0</v>
      </c>
      <c r="DL575">
        <f t="shared" si="1007"/>
        <v>0</v>
      </c>
      <c r="DM575">
        <f t="shared" si="1008"/>
        <v>0</v>
      </c>
      <c r="DN575">
        <f t="shared" si="1009"/>
        <v>0</v>
      </c>
      <c r="DO575">
        <f t="shared" si="1010"/>
        <v>0</v>
      </c>
      <c r="DP575">
        <f t="shared" si="1011"/>
        <v>0</v>
      </c>
      <c r="DQ575">
        <f t="shared" si="1012"/>
        <v>0</v>
      </c>
      <c r="DR575">
        <f t="shared" si="1013"/>
        <v>0</v>
      </c>
      <c r="DS575">
        <f t="shared" si="1014"/>
        <v>0</v>
      </c>
      <c r="DT575">
        <f t="shared" si="1015"/>
        <v>0</v>
      </c>
      <c r="DU575">
        <f t="shared" si="1016"/>
        <v>0</v>
      </c>
      <c r="DV575">
        <f t="shared" si="1017"/>
        <v>0</v>
      </c>
      <c r="DW575">
        <f t="shared" si="1018"/>
        <v>0</v>
      </c>
      <c r="DX575">
        <f t="shared" si="1019"/>
        <v>0</v>
      </c>
      <c r="DY575">
        <f t="shared" si="1020"/>
        <v>0</v>
      </c>
      <c r="DZ575">
        <f t="shared" si="1021"/>
        <v>0</v>
      </c>
      <c r="EA575">
        <f t="shared" si="1022"/>
        <v>0</v>
      </c>
      <c r="EB575">
        <f t="shared" si="1023"/>
        <v>0</v>
      </c>
      <c r="EC575">
        <f t="shared" si="1024"/>
        <v>1</v>
      </c>
      <c r="ED575">
        <f t="shared" si="1025"/>
        <v>0</v>
      </c>
      <c r="EE575">
        <f t="shared" si="1026"/>
        <v>0</v>
      </c>
      <c r="EF575">
        <f t="shared" si="1027"/>
        <v>0</v>
      </c>
      <c r="EG575">
        <f t="shared" si="1028"/>
        <v>0</v>
      </c>
      <c r="EH575">
        <f t="shared" si="1029"/>
        <v>0</v>
      </c>
      <c r="EI575">
        <f t="shared" si="1030"/>
        <v>0</v>
      </c>
      <c r="EJ575">
        <f t="shared" si="1031"/>
        <v>0</v>
      </c>
      <c r="EK575">
        <f t="shared" si="1032"/>
        <v>0</v>
      </c>
      <c r="EL575">
        <f t="shared" si="1033"/>
        <v>0</v>
      </c>
      <c r="EM575">
        <f t="shared" si="1034"/>
        <v>0</v>
      </c>
      <c r="EN575">
        <f t="shared" si="1035"/>
        <v>0</v>
      </c>
      <c r="EO575">
        <f t="shared" si="1036"/>
        <v>0</v>
      </c>
      <c r="EP575">
        <f t="shared" si="1037"/>
        <v>0</v>
      </c>
      <c r="EQ575">
        <f t="shared" si="1038"/>
        <v>0</v>
      </c>
      <c r="ER575">
        <f t="shared" si="1039"/>
        <v>0</v>
      </c>
      <c r="ES575">
        <f t="shared" si="1040"/>
        <v>0</v>
      </c>
      <c r="ET575">
        <f t="shared" si="1041"/>
        <v>0</v>
      </c>
      <c r="EU575">
        <f t="shared" si="1042"/>
        <v>0</v>
      </c>
      <c r="EV575">
        <f t="shared" si="1043"/>
        <v>0</v>
      </c>
    </row>
    <row r="576" spans="1:152">
      <c r="A576" s="25">
        <v>574</v>
      </c>
      <c r="B576" s="15" t="s">
        <v>76</v>
      </c>
      <c r="C576" s="16">
        <v>3</v>
      </c>
      <c r="D576" s="18" t="s">
        <v>36</v>
      </c>
      <c r="E576" s="18">
        <v>4</v>
      </c>
      <c r="F576" s="18">
        <v>4</v>
      </c>
      <c r="G576" s="19"/>
      <c r="H576" s="19"/>
      <c r="I576" s="19" t="s">
        <v>36</v>
      </c>
      <c r="J576" s="19"/>
      <c r="K576" s="19" t="s">
        <v>39</v>
      </c>
      <c r="L576" s="19"/>
      <c r="M576" s="19"/>
      <c r="N576" s="19"/>
      <c r="O576" s="19"/>
      <c r="P576" s="19"/>
      <c r="Q576" s="19"/>
      <c r="R576" s="19"/>
      <c r="S576" s="19" t="s">
        <v>36</v>
      </c>
      <c r="T576" s="19" t="s">
        <v>36</v>
      </c>
      <c r="U576" s="19"/>
      <c r="V576" s="19"/>
      <c r="W576" s="19"/>
      <c r="X576" s="19" t="s">
        <v>39</v>
      </c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K576">
        <f t="shared" si="928"/>
        <v>0</v>
      </c>
      <c r="AL576">
        <f t="shared" si="929"/>
        <v>0</v>
      </c>
      <c r="AM576">
        <f t="shared" si="930"/>
        <v>0</v>
      </c>
      <c r="AN576">
        <f t="shared" si="931"/>
        <v>1</v>
      </c>
      <c r="AO576">
        <f t="shared" si="932"/>
        <v>0</v>
      </c>
      <c r="AP576">
        <f t="shared" si="933"/>
        <v>0</v>
      </c>
      <c r="AQ576">
        <f t="shared" si="934"/>
        <v>0</v>
      </c>
      <c r="AR576">
        <f t="shared" si="935"/>
        <v>1</v>
      </c>
      <c r="AS576">
        <f t="shared" si="936"/>
        <v>0</v>
      </c>
      <c r="AT576">
        <f t="shared" si="937"/>
        <v>0</v>
      </c>
      <c r="AU576">
        <f t="shared" si="938"/>
        <v>0</v>
      </c>
      <c r="AV576">
        <f t="shared" si="939"/>
        <v>0</v>
      </c>
      <c r="AW576">
        <f t="shared" si="940"/>
        <v>0</v>
      </c>
      <c r="AX576">
        <f t="shared" si="941"/>
        <v>0</v>
      </c>
      <c r="AY576">
        <f t="shared" si="942"/>
        <v>0</v>
      </c>
      <c r="AZ576">
        <f t="shared" si="943"/>
        <v>0</v>
      </c>
      <c r="BA576">
        <f t="shared" si="944"/>
        <v>0</v>
      </c>
      <c r="BB576">
        <f t="shared" si="945"/>
        <v>0</v>
      </c>
      <c r="BC576">
        <f t="shared" si="946"/>
        <v>0</v>
      </c>
      <c r="BD576">
        <f t="shared" si="947"/>
        <v>0</v>
      </c>
      <c r="BE576">
        <f t="shared" si="948"/>
        <v>0</v>
      </c>
      <c r="BF576">
        <f t="shared" si="949"/>
        <v>0</v>
      </c>
      <c r="BG576">
        <f t="shared" si="950"/>
        <v>0</v>
      </c>
      <c r="BH576">
        <f t="shared" si="951"/>
        <v>0</v>
      </c>
      <c r="BI576">
        <f t="shared" si="952"/>
        <v>0</v>
      </c>
      <c r="BJ576">
        <f t="shared" si="953"/>
        <v>1</v>
      </c>
      <c r="BK576">
        <f t="shared" si="954"/>
        <v>0</v>
      </c>
      <c r="BL576">
        <f t="shared" si="955"/>
        <v>0</v>
      </c>
      <c r="BM576">
        <f t="shared" si="956"/>
        <v>0</v>
      </c>
      <c r="BN576">
        <f t="shared" si="957"/>
        <v>0</v>
      </c>
      <c r="BO576">
        <f t="shared" si="958"/>
        <v>0</v>
      </c>
      <c r="BP576">
        <f t="shared" si="959"/>
        <v>0</v>
      </c>
      <c r="BQ576">
        <f t="shared" si="960"/>
        <v>0</v>
      </c>
      <c r="BR576">
        <f t="shared" si="961"/>
        <v>0</v>
      </c>
      <c r="BS576">
        <f t="shared" si="962"/>
        <v>0</v>
      </c>
      <c r="BT576">
        <f t="shared" si="963"/>
        <v>0</v>
      </c>
      <c r="BU576">
        <f t="shared" si="964"/>
        <v>0</v>
      </c>
      <c r="BV576">
        <f t="shared" si="965"/>
        <v>0</v>
      </c>
      <c r="BW576">
        <f t="shared" si="966"/>
        <v>0</v>
      </c>
      <c r="BX576">
        <f t="shared" si="967"/>
        <v>0</v>
      </c>
      <c r="BY576">
        <f t="shared" si="968"/>
        <v>0</v>
      </c>
      <c r="BZ576">
        <f t="shared" si="969"/>
        <v>0</v>
      </c>
      <c r="CA576">
        <f t="shared" si="970"/>
        <v>0</v>
      </c>
      <c r="CB576">
        <f t="shared" si="971"/>
        <v>0</v>
      </c>
      <c r="CC576">
        <f t="shared" si="972"/>
        <v>0</v>
      </c>
      <c r="CD576">
        <f t="shared" si="973"/>
        <v>0</v>
      </c>
      <c r="CE576">
        <f t="shared" si="974"/>
        <v>0</v>
      </c>
      <c r="CF576">
        <f t="shared" si="975"/>
        <v>0</v>
      </c>
      <c r="CG576">
        <f t="shared" si="976"/>
        <v>0</v>
      </c>
      <c r="CH576">
        <f t="shared" si="977"/>
        <v>0</v>
      </c>
      <c r="CI576">
        <f t="shared" si="978"/>
        <v>0</v>
      </c>
      <c r="CJ576">
        <f t="shared" si="979"/>
        <v>0</v>
      </c>
      <c r="CK576">
        <f t="shared" si="980"/>
        <v>0</v>
      </c>
      <c r="CL576">
        <f t="shared" si="981"/>
        <v>0</v>
      </c>
      <c r="CM576">
        <f t="shared" si="982"/>
        <v>0</v>
      </c>
      <c r="CN576">
        <f t="shared" si="983"/>
        <v>0</v>
      </c>
      <c r="CO576">
        <f t="shared" si="984"/>
        <v>0</v>
      </c>
      <c r="CP576">
        <f t="shared" si="985"/>
        <v>0</v>
      </c>
      <c r="CQ576">
        <f t="shared" si="986"/>
        <v>1</v>
      </c>
      <c r="CR576">
        <f t="shared" si="987"/>
        <v>0</v>
      </c>
      <c r="CS576">
        <f t="shared" si="988"/>
        <v>0</v>
      </c>
      <c r="CT576">
        <f t="shared" si="989"/>
        <v>0</v>
      </c>
      <c r="CU576">
        <f t="shared" si="990"/>
        <v>1</v>
      </c>
      <c r="CV576">
        <f t="shared" si="991"/>
        <v>0</v>
      </c>
      <c r="CW576">
        <f t="shared" si="992"/>
        <v>0</v>
      </c>
      <c r="CX576">
        <f t="shared" si="993"/>
        <v>0</v>
      </c>
      <c r="CY576">
        <f t="shared" si="994"/>
        <v>0</v>
      </c>
      <c r="CZ576">
        <f t="shared" si="995"/>
        <v>0</v>
      </c>
      <c r="DA576">
        <f t="shared" si="996"/>
        <v>0</v>
      </c>
      <c r="DB576">
        <f t="shared" si="997"/>
        <v>0</v>
      </c>
      <c r="DC576">
        <f t="shared" si="998"/>
        <v>0</v>
      </c>
      <c r="DD576">
        <f t="shared" si="999"/>
        <v>0</v>
      </c>
      <c r="DE576">
        <f t="shared" si="1000"/>
        <v>0</v>
      </c>
      <c r="DF576">
        <f t="shared" si="1001"/>
        <v>0</v>
      </c>
      <c r="DG576">
        <f t="shared" si="1002"/>
        <v>0</v>
      </c>
      <c r="DH576">
        <f t="shared" si="1003"/>
        <v>0</v>
      </c>
      <c r="DI576">
        <f t="shared" si="1004"/>
        <v>0</v>
      </c>
      <c r="DJ576">
        <f t="shared" si="1005"/>
        <v>1</v>
      </c>
      <c r="DK576">
        <f t="shared" si="1006"/>
        <v>0</v>
      </c>
      <c r="DL576">
        <f t="shared" si="1007"/>
        <v>0</v>
      </c>
      <c r="DM576">
        <f t="shared" si="1008"/>
        <v>0</v>
      </c>
      <c r="DN576">
        <f t="shared" si="1009"/>
        <v>0</v>
      </c>
      <c r="DO576">
        <f t="shared" si="1010"/>
        <v>0</v>
      </c>
      <c r="DP576">
        <f t="shared" si="1011"/>
        <v>0</v>
      </c>
      <c r="DQ576">
        <f t="shared" si="1012"/>
        <v>0</v>
      </c>
      <c r="DR576">
        <f t="shared" si="1013"/>
        <v>0</v>
      </c>
      <c r="DS576">
        <f t="shared" si="1014"/>
        <v>0</v>
      </c>
      <c r="DT576">
        <f t="shared" si="1015"/>
        <v>0</v>
      </c>
      <c r="DU576">
        <f t="shared" si="1016"/>
        <v>0</v>
      </c>
      <c r="DV576">
        <f t="shared" si="1017"/>
        <v>0</v>
      </c>
      <c r="DW576">
        <f t="shared" si="1018"/>
        <v>0</v>
      </c>
      <c r="DX576">
        <f t="shared" si="1019"/>
        <v>0</v>
      </c>
      <c r="DY576">
        <f t="shared" si="1020"/>
        <v>0</v>
      </c>
      <c r="DZ576">
        <f t="shared" si="1021"/>
        <v>0</v>
      </c>
      <c r="EA576">
        <f t="shared" si="1022"/>
        <v>0</v>
      </c>
      <c r="EB576">
        <f t="shared" si="1023"/>
        <v>0</v>
      </c>
      <c r="EC576">
        <f t="shared" si="1024"/>
        <v>0</v>
      </c>
      <c r="ED576">
        <f t="shared" si="1025"/>
        <v>0</v>
      </c>
      <c r="EE576">
        <f t="shared" si="1026"/>
        <v>0</v>
      </c>
      <c r="EF576">
        <f t="shared" si="1027"/>
        <v>0</v>
      </c>
      <c r="EG576">
        <f t="shared" si="1028"/>
        <v>0</v>
      </c>
      <c r="EH576">
        <f t="shared" si="1029"/>
        <v>0</v>
      </c>
      <c r="EI576">
        <f t="shared" si="1030"/>
        <v>0</v>
      </c>
      <c r="EJ576">
        <f t="shared" si="1031"/>
        <v>0</v>
      </c>
      <c r="EK576">
        <f t="shared" si="1032"/>
        <v>0</v>
      </c>
      <c r="EL576">
        <f t="shared" si="1033"/>
        <v>0</v>
      </c>
      <c r="EM576">
        <f t="shared" si="1034"/>
        <v>0</v>
      </c>
      <c r="EN576">
        <f t="shared" si="1035"/>
        <v>0</v>
      </c>
      <c r="EO576">
        <f t="shared" si="1036"/>
        <v>0</v>
      </c>
      <c r="EP576">
        <f t="shared" si="1037"/>
        <v>0</v>
      </c>
      <c r="EQ576">
        <f t="shared" si="1038"/>
        <v>0</v>
      </c>
      <c r="ER576">
        <f t="shared" si="1039"/>
        <v>0</v>
      </c>
      <c r="ES576">
        <f t="shared" si="1040"/>
        <v>0</v>
      </c>
      <c r="ET576">
        <f t="shared" si="1041"/>
        <v>0</v>
      </c>
      <c r="EU576">
        <f t="shared" si="1042"/>
        <v>0</v>
      </c>
      <c r="EV576">
        <f t="shared" si="1043"/>
        <v>0</v>
      </c>
    </row>
    <row r="577" spans="1:152">
      <c r="A577" s="25">
        <v>575</v>
      </c>
      <c r="B577" s="15" t="s">
        <v>76</v>
      </c>
      <c r="C577" s="16">
        <v>5</v>
      </c>
      <c r="D577" s="18" t="s">
        <v>39</v>
      </c>
      <c r="E577" s="18">
        <v>4</v>
      </c>
      <c r="F577" s="18">
        <v>1</v>
      </c>
      <c r="G577" s="19"/>
      <c r="H577" s="19"/>
      <c r="I577" s="19"/>
      <c r="J577" s="19"/>
      <c r="K577" s="19" t="s">
        <v>39</v>
      </c>
      <c r="L577" s="19" t="s">
        <v>39</v>
      </c>
      <c r="M577" s="19"/>
      <c r="N577" s="19"/>
      <c r="O577" s="19"/>
      <c r="P577" s="19"/>
      <c r="Q577" s="19"/>
      <c r="R577" s="19" t="s">
        <v>39</v>
      </c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 t="s">
        <v>39</v>
      </c>
      <c r="AD577" s="19"/>
      <c r="AE577" s="19" t="s">
        <v>39</v>
      </c>
      <c r="AF577" s="19"/>
      <c r="AG577" s="19"/>
      <c r="AH577" s="19"/>
      <c r="AK577">
        <f t="shared" si="928"/>
        <v>0</v>
      </c>
      <c r="AL577">
        <f t="shared" si="929"/>
        <v>0</v>
      </c>
      <c r="AM577">
        <f t="shared" si="930"/>
        <v>0</v>
      </c>
      <c r="AN577">
        <f t="shared" si="931"/>
        <v>1</v>
      </c>
      <c r="AO577">
        <f t="shared" si="932"/>
        <v>1</v>
      </c>
      <c r="AP577">
        <f t="shared" si="933"/>
        <v>0</v>
      </c>
      <c r="AQ577">
        <f t="shared" si="934"/>
        <v>0</v>
      </c>
      <c r="AR577">
        <f t="shared" si="935"/>
        <v>0</v>
      </c>
      <c r="AS577">
        <f t="shared" si="936"/>
        <v>0</v>
      </c>
      <c r="AT577">
        <f t="shared" si="937"/>
        <v>0</v>
      </c>
      <c r="AU577">
        <f t="shared" si="938"/>
        <v>0</v>
      </c>
      <c r="AV577">
        <f t="shared" si="939"/>
        <v>0</v>
      </c>
      <c r="AW577">
        <f t="shared" si="940"/>
        <v>0</v>
      </c>
      <c r="AX577">
        <f t="shared" si="941"/>
        <v>0</v>
      </c>
      <c r="AY577">
        <f t="shared" si="942"/>
        <v>0</v>
      </c>
      <c r="AZ577">
        <f t="shared" si="943"/>
        <v>0</v>
      </c>
      <c r="BA577">
        <f t="shared" si="944"/>
        <v>0</v>
      </c>
      <c r="BB577">
        <f t="shared" si="945"/>
        <v>0</v>
      </c>
      <c r="BC577">
        <f t="shared" si="946"/>
        <v>0</v>
      </c>
      <c r="BD577">
        <f t="shared" si="947"/>
        <v>0</v>
      </c>
      <c r="BE577">
        <f t="shared" si="948"/>
        <v>0</v>
      </c>
      <c r="BF577">
        <f t="shared" si="949"/>
        <v>0</v>
      </c>
      <c r="BG577">
        <f t="shared" si="950"/>
        <v>0</v>
      </c>
      <c r="BH577">
        <f t="shared" si="951"/>
        <v>0</v>
      </c>
      <c r="BI577">
        <f t="shared" si="952"/>
        <v>0</v>
      </c>
      <c r="BJ577">
        <f t="shared" si="953"/>
        <v>1</v>
      </c>
      <c r="BK577">
        <f t="shared" si="954"/>
        <v>0</v>
      </c>
      <c r="BL577">
        <f t="shared" si="955"/>
        <v>0</v>
      </c>
      <c r="BM577">
        <f t="shared" si="956"/>
        <v>0</v>
      </c>
      <c r="BN577">
        <f t="shared" si="957"/>
        <v>1</v>
      </c>
      <c r="BO577">
        <f t="shared" si="958"/>
        <v>0</v>
      </c>
      <c r="BP577">
        <f t="shared" si="959"/>
        <v>0</v>
      </c>
      <c r="BQ577">
        <f t="shared" si="960"/>
        <v>0</v>
      </c>
      <c r="BR577">
        <f t="shared" si="961"/>
        <v>0</v>
      </c>
      <c r="BS577">
        <f t="shared" si="962"/>
        <v>0</v>
      </c>
      <c r="BT577">
        <f t="shared" si="963"/>
        <v>0</v>
      </c>
      <c r="BU577">
        <f t="shared" si="964"/>
        <v>0</v>
      </c>
      <c r="BV577">
        <f t="shared" si="965"/>
        <v>0</v>
      </c>
      <c r="BW577">
        <f t="shared" si="966"/>
        <v>0</v>
      </c>
      <c r="BX577">
        <f t="shared" si="967"/>
        <v>0</v>
      </c>
      <c r="BY577">
        <f t="shared" si="968"/>
        <v>0</v>
      </c>
      <c r="BZ577">
        <f t="shared" si="969"/>
        <v>0</v>
      </c>
      <c r="CA577">
        <f t="shared" si="970"/>
        <v>0</v>
      </c>
      <c r="CB577">
        <f t="shared" si="971"/>
        <v>0</v>
      </c>
      <c r="CC577">
        <f t="shared" si="972"/>
        <v>0</v>
      </c>
      <c r="CD577">
        <f t="shared" si="973"/>
        <v>0</v>
      </c>
      <c r="CE577">
        <f t="shared" si="974"/>
        <v>0</v>
      </c>
      <c r="CF577">
        <f t="shared" si="975"/>
        <v>0</v>
      </c>
      <c r="CG577">
        <f t="shared" si="976"/>
        <v>0</v>
      </c>
      <c r="CH577">
        <f t="shared" si="977"/>
        <v>0</v>
      </c>
      <c r="CI577">
        <f t="shared" si="978"/>
        <v>0</v>
      </c>
      <c r="CJ577">
        <f t="shared" si="979"/>
        <v>0</v>
      </c>
      <c r="CK577">
        <f t="shared" si="980"/>
        <v>0</v>
      </c>
      <c r="CL577">
        <f t="shared" si="981"/>
        <v>1</v>
      </c>
      <c r="CM577">
        <f t="shared" si="982"/>
        <v>0</v>
      </c>
      <c r="CN577">
        <f t="shared" si="983"/>
        <v>0</v>
      </c>
      <c r="CO577">
        <f t="shared" si="984"/>
        <v>0</v>
      </c>
      <c r="CP577">
        <f t="shared" si="985"/>
        <v>0</v>
      </c>
      <c r="CQ577">
        <f t="shared" si="986"/>
        <v>0</v>
      </c>
      <c r="CR577">
        <f t="shared" si="987"/>
        <v>0</v>
      </c>
      <c r="CS577">
        <f t="shared" si="988"/>
        <v>0</v>
      </c>
      <c r="CT577">
        <f t="shared" si="989"/>
        <v>0</v>
      </c>
      <c r="CU577">
        <f t="shared" si="990"/>
        <v>0</v>
      </c>
      <c r="CV577">
        <f t="shared" si="991"/>
        <v>0</v>
      </c>
      <c r="CW577">
        <f t="shared" si="992"/>
        <v>0</v>
      </c>
      <c r="CX577">
        <f t="shared" si="993"/>
        <v>0</v>
      </c>
      <c r="CY577">
        <f t="shared" si="994"/>
        <v>0</v>
      </c>
      <c r="CZ577">
        <f t="shared" si="995"/>
        <v>0</v>
      </c>
      <c r="DA577">
        <f t="shared" si="996"/>
        <v>0</v>
      </c>
      <c r="DB577">
        <f t="shared" si="997"/>
        <v>0</v>
      </c>
      <c r="DC577">
        <f t="shared" si="998"/>
        <v>0</v>
      </c>
      <c r="DD577">
        <f t="shared" si="999"/>
        <v>0</v>
      </c>
      <c r="DE577">
        <f t="shared" si="1000"/>
        <v>0</v>
      </c>
      <c r="DF577">
        <f t="shared" si="1001"/>
        <v>0</v>
      </c>
      <c r="DG577">
        <f t="shared" si="1002"/>
        <v>0</v>
      </c>
      <c r="DH577">
        <f t="shared" si="1003"/>
        <v>0</v>
      </c>
      <c r="DI577">
        <f t="shared" si="1004"/>
        <v>0</v>
      </c>
      <c r="DJ577">
        <f t="shared" si="1005"/>
        <v>0</v>
      </c>
      <c r="DK577">
        <f t="shared" si="1006"/>
        <v>0</v>
      </c>
      <c r="DL577">
        <f t="shared" si="1007"/>
        <v>0</v>
      </c>
      <c r="DM577">
        <f t="shared" si="1008"/>
        <v>0</v>
      </c>
      <c r="DN577">
        <f t="shared" si="1009"/>
        <v>0</v>
      </c>
      <c r="DO577">
        <f t="shared" si="1010"/>
        <v>0</v>
      </c>
      <c r="DP577">
        <f t="shared" si="1011"/>
        <v>0</v>
      </c>
      <c r="DQ577">
        <f t="shared" si="1012"/>
        <v>0</v>
      </c>
      <c r="DR577">
        <f t="shared" si="1013"/>
        <v>0</v>
      </c>
      <c r="DS577">
        <f t="shared" si="1014"/>
        <v>0</v>
      </c>
      <c r="DT577">
        <f t="shared" si="1015"/>
        <v>0</v>
      </c>
      <c r="DU577">
        <f t="shared" si="1016"/>
        <v>0</v>
      </c>
      <c r="DV577">
        <f t="shared" si="1017"/>
        <v>0</v>
      </c>
      <c r="DW577">
        <f t="shared" si="1018"/>
        <v>0</v>
      </c>
      <c r="DX577">
        <f t="shared" si="1019"/>
        <v>0</v>
      </c>
      <c r="DY577">
        <f t="shared" si="1020"/>
        <v>0</v>
      </c>
      <c r="DZ577">
        <f t="shared" si="1021"/>
        <v>0</v>
      </c>
      <c r="EA577">
        <f t="shared" si="1022"/>
        <v>0</v>
      </c>
      <c r="EB577">
        <f t="shared" si="1023"/>
        <v>0</v>
      </c>
      <c r="EC577">
        <f t="shared" si="1024"/>
        <v>0</v>
      </c>
      <c r="ED577">
        <f t="shared" si="1025"/>
        <v>1</v>
      </c>
      <c r="EE577">
        <f t="shared" si="1026"/>
        <v>0</v>
      </c>
      <c r="EF577">
        <f t="shared" si="1027"/>
        <v>0</v>
      </c>
      <c r="EG577">
        <f t="shared" si="1028"/>
        <v>0</v>
      </c>
      <c r="EH577">
        <f t="shared" si="1029"/>
        <v>0</v>
      </c>
      <c r="EI577">
        <f t="shared" si="1030"/>
        <v>0</v>
      </c>
      <c r="EJ577">
        <f t="shared" si="1031"/>
        <v>0</v>
      </c>
      <c r="EK577">
        <f t="shared" si="1032"/>
        <v>0</v>
      </c>
      <c r="EL577">
        <f t="shared" si="1033"/>
        <v>1</v>
      </c>
      <c r="EM577">
        <f t="shared" si="1034"/>
        <v>0</v>
      </c>
      <c r="EN577">
        <f t="shared" si="1035"/>
        <v>0</v>
      </c>
      <c r="EO577">
        <f t="shared" si="1036"/>
        <v>0</v>
      </c>
      <c r="EP577">
        <f t="shared" si="1037"/>
        <v>0</v>
      </c>
      <c r="EQ577">
        <f t="shared" si="1038"/>
        <v>0</v>
      </c>
      <c r="ER577">
        <f t="shared" si="1039"/>
        <v>0</v>
      </c>
      <c r="ES577">
        <f t="shared" si="1040"/>
        <v>0</v>
      </c>
      <c r="ET577">
        <f t="shared" si="1041"/>
        <v>0</v>
      </c>
      <c r="EU577">
        <f t="shared" si="1042"/>
        <v>0</v>
      </c>
      <c r="EV577">
        <f t="shared" si="1043"/>
        <v>0</v>
      </c>
    </row>
    <row r="578" spans="1:152">
      <c r="A578" s="25">
        <v>576</v>
      </c>
      <c r="B578" s="15" t="s">
        <v>76</v>
      </c>
      <c r="C578" s="16">
        <v>7</v>
      </c>
      <c r="D578" s="18" t="s">
        <v>42</v>
      </c>
      <c r="E578" s="18">
        <v>4</v>
      </c>
      <c r="F578" s="18">
        <v>1</v>
      </c>
      <c r="G578" s="19" t="s">
        <v>39</v>
      </c>
      <c r="H578" s="19"/>
      <c r="I578" s="19" t="s">
        <v>38</v>
      </c>
      <c r="J578" s="19"/>
      <c r="K578" s="19"/>
      <c r="L578" s="19" t="s">
        <v>39</v>
      </c>
      <c r="M578" s="19"/>
      <c r="N578" s="19"/>
      <c r="O578" s="19" t="s">
        <v>38</v>
      </c>
      <c r="P578" s="19"/>
      <c r="Q578" s="19"/>
      <c r="R578" s="19"/>
      <c r="S578" s="19"/>
      <c r="T578" s="19"/>
      <c r="U578" s="19" t="s">
        <v>39</v>
      </c>
      <c r="V578" s="19"/>
      <c r="W578" s="19"/>
      <c r="X578" s="19"/>
      <c r="Y578" s="19"/>
      <c r="Z578" s="19"/>
      <c r="AA578" s="19"/>
      <c r="AB578" s="19"/>
      <c r="AC578" s="19" t="s">
        <v>39</v>
      </c>
      <c r="AD578" s="19"/>
      <c r="AE578" s="19"/>
      <c r="AF578" s="19"/>
      <c r="AG578" s="19" t="s">
        <v>39</v>
      </c>
      <c r="AH578" s="19"/>
      <c r="AK578">
        <f t="shared" si="928"/>
        <v>0</v>
      </c>
      <c r="AL578">
        <f t="shared" si="929"/>
        <v>0</v>
      </c>
      <c r="AM578">
        <f t="shared" si="930"/>
        <v>0</v>
      </c>
      <c r="AN578">
        <f t="shared" si="931"/>
        <v>1</v>
      </c>
      <c r="AO578">
        <f t="shared" si="932"/>
        <v>1</v>
      </c>
      <c r="AP578">
        <f t="shared" si="933"/>
        <v>0</v>
      </c>
      <c r="AQ578">
        <f t="shared" si="934"/>
        <v>0</v>
      </c>
      <c r="AR578">
        <f t="shared" si="935"/>
        <v>0</v>
      </c>
      <c r="AS578">
        <f t="shared" si="936"/>
        <v>0</v>
      </c>
      <c r="AT578">
        <f t="shared" si="937"/>
        <v>1</v>
      </c>
      <c r="AU578">
        <f t="shared" si="938"/>
        <v>0</v>
      </c>
      <c r="AV578">
        <f t="shared" si="939"/>
        <v>0</v>
      </c>
      <c r="AW578">
        <f t="shared" si="940"/>
        <v>0</v>
      </c>
      <c r="AX578">
        <f t="shared" si="941"/>
        <v>0</v>
      </c>
      <c r="AY578">
        <f t="shared" si="942"/>
        <v>0</v>
      </c>
      <c r="AZ578">
        <f t="shared" si="943"/>
        <v>0</v>
      </c>
      <c r="BA578">
        <f t="shared" si="944"/>
        <v>1</v>
      </c>
      <c r="BB578">
        <f t="shared" si="945"/>
        <v>0</v>
      </c>
      <c r="BC578">
        <f t="shared" si="946"/>
        <v>1</v>
      </c>
      <c r="BD578">
        <f t="shared" si="947"/>
        <v>0</v>
      </c>
      <c r="BE578">
        <f t="shared" si="948"/>
        <v>0</v>
      </c>
      <c r="BF578">
        <f t="shared" si="949"/>
        <v>0</v>
      </c>
      <c r="BG578">
        <f t="shared" si="950"/>
        <v>0</v>
      </c>
      <c r="BH578">
        <f t="shared" si="951"/>
        <v>0</v>
      </c>
      <c r="BI578">
        <f t="shared" si="952"/>
        <v>0</v>
      </c>
      <c r="BJ578">
        <f t="shared" si="953"/>
        <v>0</v>
      </c>
      <c r="BK578">
        <f t="shared" si="954"/>
        <v>0</v>
      </c>
      <c r="BL578">
        <f t="shared" si="955"/>
        <v>0</v>
      </c>
      <c r="BM578">
        <f t="shared" si="956"/>
        <v>0</v>
      </c>
      <c r="BN578">
        <f t="shared" si="957"/>
        <v>1</v>
      </c>
      <c r="BO578">
        <f t="shared" si="958"/>
        <v>0</v>
      </c>
      <c r="BP578">
        <f t="shared" si="959"/>
        <v>0</v>
      </c>
      <c r="BQ578">
        <f t="shared" si="960"/>
        <v>0</v>
      </c>
      <c r="BR578">
        <f t="shared" si="961"/>
        <v>0</v>
      </c>
      <c r="BS578">
        <f t="shared" si="962"/>
        <v>0</v>
      </c>
      <c r="BT578">
        <f t="shared" si="963"/>
        <v>0</v>
      </c>
      <c r="BU578">
        <f t="shared" si="964"/>
        <v>0</v>
      </c>
      <c r="BV578">
        <f t="shared" si="965"/>
        <v>0</v>
      </c>
      <c r="BW578">
        <f t="shared" si="966"/>
        <v>0</v>
      </c>
      <c r="BX578">
        <f t="shared" si="967"/>
        <v>0</v>
      </c>
      <c r="BY578">
        <f t="shared" si="968"/>
        <v>1</v>
      </c>
      <c r="BZ578">
        <f t="shared" si="969"/>
        <v>0</v>
      </c>
      <c r="CA578">
        <f t="shared" si="970"/>
        <v>0</v>
      </c>
      <c r="CB578">
        <f t="shared" si="971"/>
        <v>0</v>
      </c>
      <c r="CC578">
        <f t="shared" si="972"/>
        <v>0</v>
      </c>
      <c r="CD578">
        <f t="shared" si="973"/>
        <v>0</v>
      </c>
      <c r="CE578">
        <f t="shared" si="974"/>
        <v>0</v>
      </c>
      <c r="CF578">
        <f t="shared" si="975"/>
        <v>0</v>
      </c>
      <c r="CG578">
        <f t="shared" si="976"/>
        <v>0</v>
      </c>
      <c r="CH578">
        <f t="shared" si="977"/>
        <v>0</v>
      </c>
      <c r="CI578">
        <f t="shared" si="978"/>
        <v>0</v>
      </c>
      <c r="CJ578">
        <f t="shared" si="979"/>
        <v>0</v>
      </c>
      <c r="CK578">
        <f t="shared" si="980"/>
        <v>0</v>
      </c>
      <c r="CL578">
        <f t="shared" si="981"/>
        <v>0</v>
      </c>
      <c r="CM578">
        <f t="shared" si="982"/>
        <v>0</v>
      </c>
      <c r="CN578">
        <f t="shared" si="983"/>
        <v>0</v>
      </c>
      <c r="CO578">
        <f t="shared" si="984"/>
        <v>0</v>
      </c>
      <c r="CP578">
        <f t="shared" si="985"/>
        <v>0</v>
      </c>
      <c r="CQ578">
        <f t="shared" si="986"/>
        <v>0</v>
      </c>
      <c r="CR578">
        <f t="shared" si="987"/>
        <v>0</v>
      </c>
      <c r="CS578">
        <f t="shared" si="988"/>
        <v>0</v>
      </c>
      <c r="CT578">
        <f t="shared" si="989"/>
        <v>0</v>
      </c>
      <c r="CU578">
        <f t="shared" si="990"/>
        <v>0</v>
      </c>
      <c r="CV578">
        <f t="shared" si="991"/>
        <v>0</v>
      </c>
      <c r="CW578">
        <f t="shared" si="992"/>
        <v>0</v>
      </c>
      <c r="CX578">
        <f t="shared" si="993"/>
        <v>1</v>
      </c>
      <c r="CY578">
        <f t="shared" si="994"/>
        <v>0</v>
      </c>
      <c r="CZ578">
        <f t="shared" si="995"/>
        <v>0</v>
      </c>
      <c r="DA578">
        <f t="shared" si="996"/>
        <v>0</v>
      </c>
      <c r="DB578">
        <f t="shared" si="997"/>
        <v>0</v>
      </c>
      <c r="DC578">
        <f t="shared" si="998"/>
        <v>0</v>
      </c>
      <c r="DD578">
        <f t="shared" si="999"/>
        <v>0</v>
      </c>
      <c r="DE578">
        <f t="shared" si="1000"/>
        <v>0</v>
      </c>
      <c r="DF578">
        <f t="shared" si="1001"/>
        <v>0</v>
      </c>
      <c r="DG578">
        <f t="shared" si="1002"/>
        <v>0</v>
      </c>
      <c r="DH578">
        <f t="shared" si="1003"/>
        <v>0</v>
      </c>
      <c r="DI578">
        <f t="shared" si="1004"/>
        <v>0</v>
      </c>
      <c r="DJ578">
        <f t="shared" si="1005"/>
        <v>0</v>
      </c>
      <c r="DK578">
        <f t="shared" si="1006"/>
        <v>0</v>
      </c>
      <c r="DL578">
        <f t="shared" si="1007"/>
        <v>0</v>
      </c>
      <c r="DM578">
        <f t="shared" si="1008"/>
        <v>0</v>
      </c>
      <c r="DN578">
        <f t="shared" si="1009"/>
        <v>0</v>
      </c>
      <c r="DO578">
        <f t="shared" si="1010"/>
        <v>0</v>
      </c>
      <c r="DP578">
        <f t="shared" si="1011"/>
        <v>0</v>
      </c>
      <c r="DQ578">
        <f t="shared" si="1012"/>
        <v>0</v>
      </c>
      <c r="DR578">
        <f t="shared" si="1013"/>
        <v>0</v>
      </c>
      <c r="DS578">
        <f t="shared" si="1014"/>
        <v>0</v>
      </c>
      <c r="DT578">
        <f t="shared" si="1015"/>
        <v>0</v>
      </c>
      <c r="DU578">
        <f t="shared" si="1016"/>
        <v>0</v>
      </c>
      <c r="DV578">
        <f t="shared" si="1017"/>
        <v>0</v>
      </c>
      <c r="DW578">
        <f t="shared" si="1018"/>
        <v>0</v>
      </c>
      <c r="DX578">
        <f t="shared" si="1019"/>
        <v>0</v>
      </c>
      <c r="DY578">
        <f t="shared" si="1020"/>
        <v>0</v>
      </c>
      <c r="DZ578">
        <f t="shared" si="1021"/>
        <v>0</v>
      </c>
      <c r="EA578">
        <f t="shared" si="1022"/>
        <v>0</v>
      </c>
      <c r="EB578">
        <f t="shared" si="1023"/>
        <v>0</v>
      </c>
      <c r="EC578">
        <f t="shared" si="1024"/>
        <v>0</v>
      </c>
      <c r="ED578">
        <f t="shared" si="1025"/>
        <v>1</v>
      </c>
      <c r="EE578">
        <f t="shared" si="1026"/>
        <v>0</v>
      </c>
      <c r="EF578">
        <f t="shared" si="1027"/>
        <v>0</v>
      </c>
      <c r="EG578">
        <f t="shared" si="1028"/>
        <v>0</v>
      </c>
      <c r="EH578">
        <f t="shared" si="1029"/>
        <v>0</v>
      </c>
      <c r="EI578">
        <f t="shared" si="1030"/>
        <v>0</v>
      </c>
      <c r="EJ578">
        <f t="shared" si="1031"/>
        <v>0</v>
      </c>
      <c r="EK578">
        <f t="shared" si="1032"/>
        <v>0</v>
      </c>
      <c r="EL578">
        <f t="shared" si="1033"/>
        <v>0</v>
      </c>
      <c r="EM578">
        <f t="shared" si="1034"/>
        <v>0</v>
      </c>
      <c r="EN578">
        <f t="shared" si="1035"/>
        <v>0</v>
      </c>
      <c r="EO578">
        <f t="shared" si="1036"/>
        <v>0</v>
      </c>
      <c r="EP578">
        <f t="shared" si="1037"/>
        <v>0</v>
      </c>
      <c r="EQ578">
        <f t="shared" si="1038"/>
        <v>0</v>
      </c>
      <c r="ER578">
        <f t="shared" si="1039"/>
        <v>0</v>
      </c>
      <c r="ES578">
        <f t="shared" si="1040"/>
        <v>0</v>
      </c>
      <c r="ET578">
        <f t="shared" si="1041"/>
        <v>1</v>
      </c>
      <c r="EU578">
        <f t="shared" si="1042"/>
        <v>0</v>
      </c>
      <c r="EV578">
        <f t="shared" si="1043"/>
        <v>0</v>
      </c>
    </row>
    <row r="579" spans="1:152">
      <c r="A579" s="25">
        <v>577</v>
      </c>
      <c r="B579" s="15" t="s">
        <v>76</v>
      </c>
      <c r="C579" s="16">
        <v>5</v>
      </c>
      <c r="D579" s="18" t="s">
        <v>36</v>
      </c>
      <c r="E579" s="18">
        <v>4</v>
      </c>
      <c r="F579" s="18">
        <v>4</v>
      </c>
      <c r="G579" s="19"/>
      <c r="H579" s="19"/>
      <c r="I579" s="19" t="s">
        <v>37</v>
      </c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 t="s">
        <v>39</v>
      </c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K579">
        <f t="shared" si="928"/>
        <v>0</v>
      </c>
      <c r="AL579">
        <f t="shared" si="929"/>
        <v>0</v>
      </c>
      <c r="AM579">
        <f t="shared" si="930"/>
        <v>0</v>
      </c>
      <c r="AN579">
        <f t="shared" si="931"/>
        <v>1</v>
      </c>
      <c r="AO579">
        <f t="shared" si="932"/>
        <v>0</v>
      </c>
      <c r="AP579">
        <f t="shared" si="933"/>
        <v>0</v>
      </c>
      <c r="AQ579">
        <f t="shared" si="934"/>
        <v>0</v>
      </c>
      <c r="AR579">
        <f t="shared" si="935"/>
        <v>1</v>
      </c>
      <c r="AS579">
        <f t="shared" si="936"/>
        <v>0</v>
      </c>
      <c r="AT579">
        <f t="shared" si="937"/>
        <v>0</v>
      </c>
      <c r="AU579">
        <f t="shared" si="938"/>
        <v>0</v>
      </c>
      <c r="AV579">
        <f t="shared" si="939"/>
        <v>0</v>
      </c>
      <c r="AW579">
        <f t="shared" si="940"/>
        <v>0</v>
      </c>
      <c r="AX579">
        <f t="shared" si="941"/>
        <v>0</v>
      </c>
      <c r="AY579">
        <f t="shared" si="942"/>
        <v>0</v>
      </c>
      <c r="AZ579">
        <f t="shared" si="943"/>
        <v>0</v>
      </c>
      <c r="BA579">
        <f t="shared" si="944"/>
        <v>0</v>
      </c>
      <c r="BB579">
        <f t="shared" si="945"/>
        <v>0</v>
      </c>
      <c r="BC579">
        <f t="shared" si="946"/>
        <v>0</v>
      </c>
      <c r="BD579">
        <f t="shared" si="947"/>
        <v>1</v>
      </c>
      <c r="BE579">
        <f t="shared" si="948"/>
        <v>0</v>
      </c>
      <c r="BF579">
        <f t="shared" si="949"/>
        <v>0</v>
      </c>
      <c r="BG579">
        <f t="shared" si="950"/>
        <v>0</v>
      </c>
      <c r="BH579">
        <f t="shared" si="951"/>
        <v>0</v>
      </c>
      <c r="BI579">
        <f t="shared" si="952"/>
        <v>0</v>
      </c>
      <c r="BJ579">
        <f t="shared" si="953"/>
        <v>0</v>
      </c>
      <c r="BK579">
        <f t="shared" si="954"/>
        <v>0</v>
      </c>
      <c r="BL579">
        <f t="shared" si="955"/>
        <v>0</v>
      </c>
      <c r="BM579">
        <f t="shared" si="956"/>
        <v>0</v>
      </c>
      <c r="BN579">
        <f t="shared" si="957"/>
        <v>0</v>
      </c>
      <c r="BO579">
        <f t="shared" si="958"/>
        <v>0</v>
      </c>
      <c r="BP579">
        <f t="shared" si="959"/>
        <v>0</v>
      </c>
      <c r="BQ579">
        <f t="shared" si="960"/>
        <v>0</v>
      </c>
      <c r="BR579">
        <f t="shared" si="961"/>
        <v>0</v>
      </c>
      <c r="BS579">
        <f t="shared" si="962"/>
        <v>0</v>
      </c>
      <c r="BT579">
        <f t="shared" si="963"/>
        <v>0</v>
      </c>
      <c r="BU579">
        <f t="shared" si="964"/>
        <v>0</v>
      </c>
      <c r="BV579">
        <f t="shared" si="965"/>
        <v>0</v>
      </c>
      <c r="BW579">
        <f t="shared" si="966"/>
        <v>0</v>
      </c>
      <c r="BX579">
        <f t="shared" si="967"/>
        <v>0</v>
      </c>
      <c r="BY579">
        <f t="shared" si="968"/>
        <v>0</v>
      </c>
      <c r="BZ579">
        <f t="shared" si="969"/>
        <v>0</v>
      </c>
      <c r="CA579">
        <f t="shared" si="970"/>
        <v>0</v>
      </c>
      <c r="CB579">
        <f t="shared" si="971"/>
        <v>0</v>
      </c>
      <c r="CC579">
        <f t="shared" si="972"/>
        <v>0</v>
      </c>
      <c r="CD579">
        <f t="shared" si="973"/>
        <v>0</v>
      </c>
      <c r="CE579">
        <f t="shared" si="974"/>
        <v>0</v>
      </c>
      <c r="CF579">
        <f t="shared" si="975"/>
        <v>0</v>
      </c>
      <c r="CG579">
        <f t="shared" si="976"/>
        <v>0</v>
      </c>
      <c r="CH579">
        <f t="shared" si="977"/>
        <v>0</v>
      </c>
      <c r="CI579">
        <f t="shared" si="978"/>
        <v>0</v>
      </c>
      <c r="CJ579">
        <f t="shared" si="979"/>
        <v>0</v>
      </c>
      <c r="CK579">
        <f t="shared" si="980"/>
        <v>0</v>
      </c>
      <c r="CL579">
        <f t="shared" si="981"/>
        <v>0</v>
      </c>
      <c r="CM579">
        <f t="shared" si="982"/>
        <v>0</v>
      </c>
      <c r="CN579">
        <f t="shared" si="983"/>
        <v>0</v>
      </c>
      <c r="CO579">
        <f t="shared" si="984"/>
        <v>0</v>
      </c>
      <c r="CP579">
        <f t="shared" si="985"/>
        <v>0</v>
      </c>
      <c r="CQ579">
        <f t="shared" si="986"/>
        <v>0</v>
      </c>
      <c r="CR579">
        <f t="shared" si="987"/>
        <v>0</v>
      </c>
      <c r="CS579">
        <f t="shared" si="988"/>
        <v>0</v>
      </c>
      <c r="CT579">
        <f t="shared" si="989"/>
        <v>1</v>
      </c>
      <c r="CU579">
        <f t="shared" si="990"/>
        <v>0</v>
      </c>
      <c r="CV579">
        <f t="shared" si="991"/>
        <v>0</v>
      </c>
      <c r="CW579">
        <f t="shared" si="992"/>
        <v>0</v>
      </c>
      <c r="CX579">
        <f t="shared" si="993"/>
        <v>0</v>
      </c>
      <c r="CY579">
        <f t="shared" si="994"/>
        <v>0</v>
      </c>
      <c r="CZ579">
        <f t="shared" si="995"/>
        <v>0</v>
      </c>
      <c r="DA579">
        <f t="shared" si="996"/>
        <v>0</v>
      </c>
      <c r="DB579">
        <f t="shared" si="997"/>
        <v>0</v>
      </c>
      <c r="DC579">
        <f t="shared" si="998"/>
        <v>0</v>
      </c>
      <c r="DD579">
        <f t="shared" si="999"/>
        <v>0</v>
      </c>
      <c r="DE579">
        <f t="shared" si="1000"/>
        <v>0</v>
      </c>
      <c r="DF579">
        <f t="shared" si="1001"/>
        <v>0</v>
      </c>
      <c r="DG579">
        <f t="shared" si="1002"/>
        <v>0</v>
      </c>
      <c r="DH579">
        <f t="shared" si="1003"/>
        <v>0</v>
      </c>
      <c r="DI579">
        <f t="shared" si="1004"/>
        <v>0</v>
      </c>
      <c r="DJ579">
        <f t="shared" si="1005"/>
        <v>0</v>
      </c>
      <c r="DK579">
        <f t="shared" si="1006"/>
        <v>0</v>
      </c>
      <c r="DL579">
        <f t="shared" si="1007"/>
        <v>0</v>
      </c>
      <c r="DM579">
        <f t="shared" si="1008"/>
        <v>0</v>
      </c>
      <c r="DN579">
        <f t="shared" si="1009"/>
        <v>0</v>
      </c>
      <c r="DO579">
        <f t="shared" si="1010"/>
        <v>0</v>
      </c>
      <c r="DP579">
        <f t="shared" si="1011"/>
        <v>0</v>
      </c>
      <c r="DQ579">
        <f t="shared" si="1012"/>
        <v>0</v>
      </c>
      <c r="DR579">
        <f t="shared" si="1013"/>
        <v>0</v>
      </c>
      <c r="DS579">
        <f t="shared" si="1014"/>
        <v>0</v>
      </c>
      <c r="DT579">
        <f t="shared" si="1015"/>
        <v>0</v>
      </c>
      <c r="DU579">
        <f t="shared" si="1016"/>
        <v>0</v>
      </c>
      <c r="DV579">
        <f t="shared" si="1017"/>
        <v>0</v>
      </c>
      <c r="DW579">
        <f t="shared" si="1018"/>
        <v>0</v>
      </c>
      <c r="DX579">
        <f t="shared" si="1019"/>
        <v>0</v>
      </c>
      <c r="DY579">
        <f t="shared" si="1020"/>
        <v>0</v>
      </c>
      <c r="DZ579">
        <f t="shared" si="1021"/>
        <v>0</v>
      </c>
      <c r="EA579">
        <f t="shared" si="1022"/>
        <v>0</v>
      </c>
      <c r="EB579">
        <f t="shared" si="1023"/>
        <v>0</v>
      </c>
      <c r="EC579">
        <f t="shared" si="1024"/>
        <v>0</v>
      </c>
      <c r="ED579">
        <f t="shared" si="1025"/>
        <v>0</v>
      </c>
      <c r="EE579">
        <f t="shared" si="1026"/>
        <v>0</v>
      </c>
      <c r="EF579">
        <f t="shared" si="1027"/>
        <v>0</v>
      </c>
      <c r="EG579">
        <f t="shared" si="1028"/>
        <v>0</v>
      </c>
      <c r="EH579">
        <f t="shared" si="1029"/>
        <v>0</v>
      </c>
      <c r="EI579">
        <f t="shared" si="1030"/>
        <v>0</v>
      </c>
      <c r="EJ579">
        <f t="shared" si="1031"/>
        <v>0</v>
      </c>
      <c r="EK579">
        <f t="shared" si="1032"/>
        <v>0</v>
      </c>
      <c r="EL579">
        <f t="shared" si="1033"/>
        <v>0</v>
      </c>
      <c r="EM579">
        <f t="shared" si="1034"/>
        <v>0</v>
      </c>
      <c r="EN579">
        <f t="shared" si="1035"/>
        <v>0</v>
      </c>
      <c r="EO579">
        <f t="shared" si="1036"/>
        <v>0</v>
      </c>
      <c r="EP579">
        <f t="shared" si="1037"/>
        <v>0</v>
      </c>
      <c r="EQ579">
        <f t="shared" si="1038"/>
        <v>0</v>
      </c>
      <c r="ER579">
        <f t="shared" si="1039"/>
        <v>0</v>
      </c>
      <c r="ES579">
        <f t="shared" si="1040"/>
        <v>0</v>
      </c>
      <c r="ET579">
        <f t="shared" si="1041"/>
        <v>0</v>
      </c>
      <c r="EU579">
        <f t="shared" si="1042"/>
        <v>0</v>
      </c>
      <c r="EV579">
        <f t="shared" si="1043"/>
        <v>0</v>
      </c>
    </row>
    <row r="580" spans="1:152">
      <c r="A580" s="25">
        <v>578</v>
      </c>
      <c r="B580" s="15" t="s">
        <v>76</v>
      </c>
      <c r="C580" s="16">
        <v>4</v>
      </c>
      <c r="D580" s="18" t="s">
        <v>36</v>
      </c>
      <c r="E580" s="18">
        <v>4</v>
      </c>
      <c r="F580" s="18">
        <v>3</v>
      </c>
      <c r="G580" s="19"/>
      <c r="H580" s="19" t="s">
        <v>38</v>
      </c>
      <c r="I580" s="19"/>
      <c r="J580" s="19"/>
      <c r="K580" s="19" t="s">
        <v>37</v>
      </c>
      <c r="L580" s="19"/>
      <c r="M580" s="19"/>
      <c r="N580" s="19"/>
      <c r="O580" s="19"/>
      <c r="P580" s="19"/>
      <c r="Q580" s="19"/>
      <c r="R580" s="19"/>
      <c r="S580" s="19" t="s">
        <v>39</v>
      </c>
      <c r="T580" s="19" t="s">
        <v>36</v>
      </c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K580">
        <f t="shared" ref="AK580:AK588" si="1044">IF(E580=1,1,)</f>
        <v>0</v>
      </c>
      <c r="AL580">
        <f t="shared" ref="AL580:AL588" si="1045">IF(E580=2,1,)</f>
        <v>0</v>
      </c>
      <c r="AM580">
        <f t="shared" ref="AM580:AM588" si="1046">IF(E580=3,1,)</f>
        <v>0</v>
      </c>
      <c r="AN580">
        <f t="shared" ref="AN580:AN588" si="1047">IF(E580=4,1,)</f>
        <v>1</v>
      </c>
      <c r="AO580">
        <f t="shared" ref="AO580:AO588" si="1048">IF(F580=1,1,)</f>
        <v>0</v>
      </c>
      <c r="AP580">
        <f t="shared" ref="AP580:AP588" si="1049">IF(F580=2,1,)</f>
        <v>0</v>
      </c>
      <c r="AQ580">
        <f t="shared" ref="AQ580:AQ588" si="1050">IF(F580=3,1,)</f>
        <v>1</v>
      </c>
      <c r="AR580">
        <f t="shared" ref="AR580:AR588" si="1051">IF(F580=4,1,)</f>
        <v>0</v>
      </c>
      <c r="AS580">
        <f t="shared" ref="AS580:AS588" si="1052">IF(G580="T",1,)</f>
        <v>0</v>
      </c>
      <c r="AT580">
        <f t="shared" ref="AT580:AT588" si="1053">IF(G580="S",1,)</f>
        <v>0</v>
      </c>
      <c r="AU580">
        <f t="shared" ref="AU580:AU588" si="1054">IF(G580="M",1,)</f>
        <v>0</v>
      </c>
      <c r="AV580">
        <f t="shared" ref="AV580:AV588" si="1055">IF(G580="D",1,)</f>
        <v>0</v>
      </c>
      <c r="AW580">
        <f t="shared" ref="AW580:AW588" si="1056">IF(H580="t",1,)</f>
        <v>1</v>
      </c>
      <c r="AX580">
        <f t="shared" ref="AX580:AX588" si="1057">IF(H580="s",1,)</f>
        <v>0</v>
      </c>
      <c r="AY580">
        <f t="shared" ref="AY580:AY588" si="1058">IF(H580="m",1,)</f>
        <v>0</v>
      </c>
      <c r="AZ580">
        <f t="shared" ref="AZ580:AZ588" si="1059">IF(H580="d",1,)</f>
        <v>0</v>
      </c>
      <c r="BA580">
        <f t="shared" ref="BA580:BA588" si="1060">IF(I580="T",1,)</f>
        <v>0</v>
      </c>
      <c r="BB580">
        <f t="shared" ref="BB580:BB588" si="1061">IF(I580="s",1,)</f>
        <v>0</v>
      </c>
      <c r="BC580">
        <f t="shared" ref="BC580:BC588" si="1062">IF(I580="T",1,)</f>
        <v>0</v>
      </c>
      <c r="BD580">
        <f t="shared" ref="BD580:BD588" si="1063">IF(I580="d",1,)</f>
        <v>0</v>
      </c>
      <c r="BE580">
        <f t="shared" ref="BE580:BE588" si="1064">IF(J580="T",1,)</f>
        <v>0</v>
      </c>
      <c r="BF580">
        <f t="shared" ref="BF580:BF588" si="1065">IF(J580="s",1,)</f>
        <v>0</v>
      </c>
      <c r="BG580">
        <f t="shared" ref="BG580:BG588" si="1066">IF(J580="m",1,)</f>
        <v>0</v>
      </c>
      <c r="BH580">
        <f t="shared" ref="BH580:BH588" si="1067">IF(J580="d",1,)</f>
        <v>0</v>
      </c>
      <c r="BI580">
        <f t="shared" ref="BI580:BI588" si="1068">IF(K580="t",1,)</f>
        <v>0</v>
      </c>
      <c r="BJ580">
        <f t="shared" ref="BJ580:BJ588" si="1069">IF(K580="s",1,)</f>
        <v>0</v>
      </c>
      <c r="BK580">
        <f t="shared" ref="BK580:BK588" si="1070">IF(K580="m",1,)</f>
        <v>0</v>
      </c>
      <c r="BL580">
        <f t="shared" ref="BL580:BL588" si="1071">IF(K580="d",1,)</f>
        <v>1</v>
      </c>
      <c r="BM580">
        <f t="shared" ref="BM580:BM588" si="1072">IF(L580="t",1,)</f>
        <v>0</v>
      </c>
      <c r="BN580">
        <f t="shared" ref="BN580:BN588" si="1073">IF(L580="s",1,)</f>
        <v>0</v>
      </c>
      <c r="BO580">
        <f t="shared" ref="BO580:BO588" si="1074">IF(L580="m",1,)</f>
        <v>0</v>
      </c>
      <c r="BP580">
        <f t="shared" ref="BP580:BP588" si="1075">IF(L580="d",1,)</f>
        <v>0</v>
      </c>
      <c r="BQ580">
        <f t="shared" ref="BQ580:BQ588" si="1076">IF(M580="t",1,)</f>
        <v>0</v>
      </c>
      <c r="BR580">
        <f t="shared" ref="BR580:BR588" si="1077">IF(M580="s",1,)</f>
        <v>0</v>
      </c>
      <c r="BS580">
        <f t="shared" ref="BS580:BS588" si="1078">IF(M580="m",1,)</f>
        <v>0</v>
      </c>
      <c r="BT580">
        <f t="shared" ref="BT580:BT588" si="1079">IF(M580="d",1,)</f>
        <v>0</v>
      </c>
      <c r="BU580">
        <f t="shared" ref="BU580:BU588" si="1080">IF(N580="t",1,)</f>
        <v>0</v>
      </c>
      <c r="BV580">
        <f t="shared" ref="BV580:BV588" si="1081">IF(N580="s",1,)</f>
        <v>0</v>
      </c>
      <c r="BW580">
        <f t="shared" ref="BW580:BW588" si="1082">IF(N580="m",1,)</f>
        <v>0</v>
      </c>
      <c r="BX580">
        <f t="shared" ref="BX580:BX588" si="1083">IF(N580="d",1,)</f>
        <v>0</v>
      </c>
      <c r="BY580">
        <f t="shared" ref="BY580:BY588" si="1084">IF(O580="t",1,)</f>
        <v>0</v>
      </c>
      <c r="BZ580">
        <f t="shared" ref="BZ580:BZ588" si="1085">IF(O580="s",1,)</f>
        <v>0</v>
      </c>
      <c r="CA580">
        <f t="shared" ref="CA580:CA588" si="1086">IF(O580="m",1,)</f>
        <v>0</v>
      </c>
      <c r="CB580">
        <f t="shared" ref="CB580:CB588" si="1087">IF(O580="d",1,)</f>
        <v>0</v>
      </c>
      <c r="CC580">
        <f t="shared" ref="CC580:CC588" si="1088">IF(P580="t",1,)</f>
        <v>0</v>
      </c>
      <c r="CD580">
        <f t="shared" ref="CD580:CD588" si="1089">IF(P580="s",1,)</f>
        <v>0</v>
      </c>
      <c r="CE580">
        <f t="shared" ref="CE580:CE588" si="1090">IF(P580="m",1,)</f>
        <v>0</v>
      </c>
      <c r="CF580">
        <f t="shared" ref="CF580:CF588" si="1091">IF(P580="d",1,)</f>
        <v>0</v>
      </c>
      <c r="CG580">
        <f t="shared" ref="CG580:CG588" si="1092">IF(Q580="t",1,)</f>
        <v>0</v>
      </c>
      <c r="CH580">
        <f t="shared" ref="CH580:CH588" si="1093">IF(Q580="s",1,)</f>
        <v>0</v>
      </c>
      <c r="CI580">
        <f t="shared" ref="CI580:CI588" si="1094">IF(Q580="m",1,)</f>
        <v>0</v>
      </c>
      <c r="CJ580">
        <f t="shared" ref="CJ580:CJ588" si="1095">IF(Q580="d",1,)</f>
        <v>0</v>
      </c>
      <c r="CK580">
        <f t="shared" ref="CK580:CK588" si="1096">IF(R580="t",1,)</f>
        <v>0</v>
      </c>
      <c r="CL580">
        <f t="shared" ref="CL580:CL588" si="1097">IF(R580="s",1,)</f>
        <v>0</v>
      </c>
      <c r="CM580">
        <f t="shared" ref="CM580:CM588" si="1098">IF(R580="m",1,)</f>
        <v>0</v>
      </c>
      <c r="CN580">
        <f t="shared" ref="CN580:CN588" si="1099">IF(R580="d",1,)</f>
        <v>0</v>
      </c>
      <c r="CO580">
        <f t="shared" ref="CO580:CO588" si="1100">IF(S580="t",1,)</f>
        <v>0</v>
      </c>
      <c r="CP580">
        <f t="shared" ref="CP580:CP588" si="1101">IF(S580="s",1,)</f>
        <v>1</v>
      </c>
      <c r="CQ580">
        <f t="shared" ref="CQ580:CQ588" si="1102">IF(S580="m",1,)</f>
        <v>0</v>
      </c>
      <c r="CR580">
        <f t="shared" ref="CR580:CR588" si="1103">IF(S580="d",1,)</f>
        <v>0</v>
      </c>
      <c r="CS580">
        <f t="shared" ref="CS580:CS588" si="1104">IF(T580="t",1,)</f>
        <v>0</v>
      </c>
      <c r="CT580">
        <f t="shared" ref="CT580:CT588" si="1105">IF(T580="s",1,)</f>
        <v>0</v>
      </c>
      <c r="CU580">
        <f t="shared" ref="CU580:CU588" si="1106">IF(T580="m",1,)</f>
        <v>1</v>
      </c>
      <c r="CV580">
        <f t="shared" ref="CV580:CV588" si="1107">IF(T580="d",1,)</f>
        <v>0</v>
      </c>
      <c r="CW580">
        <f t="shared" ref="CW580:CW588" si="1108">IF(U580="t",1,)</f>
        <v>0</v>
      </c>
      <c r="CX580">
        <f t="shared" ref="CX580:CX588" si="1109">IF(U580="s",1,)</f>
        <v>0</v>
      </c>
      <c r="CY580">
        <f t="shared" ref="CY580:CY588" si="1110">IF(U580="m",1,)</f>
        <v>0</v>
      </c>
      <c r="CZ580">
        <f t="shared" ref="CZ580:CZ588" si="1111">IF(U580="d",1,)</f>
        <v>0</v>
      </c>
      <c r="DA580">
        <f t="shared" ref="DA580:DA588" si="1112">IF(V580="t",1,)</f>
        <v>0</v>
      </c>
      <c r="DB580">
        <f t="shared" ref="DB580:DB588" si="1113">IF(V580="s",1,)</f>
        <v>0</v>
      </c>
      <c r="DC580">
        <f t="shared" ref="DC580:DC588" si="1114">IF(V580="m",1,)</f>
        <v>0</v>
      </c>
      <c r="DD580">
        <f t="shared" ref="DD580:DD588" si="1115">IF(V580="d",1,)</f>
        <v>0</v>
      </c>
      <c r="DE580">
        <f t="shared" ref="DE580:DE588" si="1116">IF(W580="t",1,)</f>
        <v>0</v>
      </c>
      <c r="DF580">
        <f t="shared" ref="DF580:DF588" si="1117">IF(W580="s",1,)</f>
        <v>0</v>
      </c>
      <c r="DG580">
        <f t="shared" ref="DG580:DG588" si="1118">IF(W580="m",1,)</f>
        <v>0</v>
      </c>
      <c r="DH580">
        <f t="shared" ref="DH580:DH588" si="1119">IF(W580="d",1,)</f>
        <v>0</v>
      </c>
      <c r="DI580">
        <f t="shared" ref="DI580:DI588" si="1120">IF(X580="t",1,)</f>
        <v>0</v>
      </c>
      <c r="DJ580">
        <f t="shared" ref="DJ580:DJ588" si="1121">IF(X580="s",1,)</f>
        <v>0</v>
      </c>
      <c r="DK580">
        <f t="shared" ref="DK580:DK588" si="1122">IF(X580="m",1,)</f>
        <v>0</v>
      </c>
      <c r="DL580">
        <f t="shared" ref="DL580:DL588" si="1123">IF(X580="d",1,)</f>
        <v>0</v>
      </c>
      <c r="DM580">
        <f t="shared" ref="DM580:DM588" si="1124">IF(Y580="t",1,)</f>
        <v>0</v>
      </c>
      <c r="DN580">
        <f t="shared" ref="DN580:DN588" si="1125">IF(Y580="s",1,)</f>
        <v>0</v>
      </c>
      <c r="DO580">
        <f t="shared" ref="DO580:DO588" si="1126">IF(Y580="m",1,)</f>
        <v>0</v>
      </c>
      <c r="DP580">
        <f t="shared" ref="DP580:DP588" si="1127">IF(Y580="d",1,)</f>
        <v>0</v>
      </c>
      <c r="DQ580">
        <f t="shared" ref="DQ580:DQ588" si="1128">IF(Z580="t",1,)</f>
        <v>0</v>
      </c>
      <c r="DR580">
        <f t="shared" ref="DR580:DR588" si="1129">IF(Z580="s",1,)</f>
        <v>0</v>
      </c>
      <c r="DS580">
        <f t="shared" ref="DS580:DS588" si="1130">IF(Z580="m",1,)</f>
        <v>0</v>
      </c>
      <c r="DT580">
        <f t="shared" ref="DT580:DT588" si="1131">IF(Z580="d",1,)</f>
        <v>0</v>
      </c>
      <c r="DU580">
        <f t="shared" ref="DU580:DU588" si="1132">IF(AA580="t",1,)</f>
        <v>0</v>
      </c>
      <c r="DV580">
        <f t="shared" ref="DV580:DV588" si="1133">IF(AA580="s",1,)</f>
        <v>0</v>
      </c>
      <c r="DW580">
        <f t="shared" ref="DW580:DW588" si="1134">IF(AA580="m",1,)</f>
        <v>0</v>
      </c>
      <c r="DX580">
        <f t="shared" ref="DX580:DX588" si="1135">IF(AA580="d",1,)</f>
        <v>0</v>
      </c>
      <c r="DY580">
        <f t="shared" ref="DY580:DY588" si="1136">IF(AB580="t",1,)</f>
        <v>0</v>
      </c>
      <c r="DZ580">
        <f t="shared" ref="DZ580:DZ588" si="1137">IF(AB580="s",1,)</f>
        <v>0</v>
      </c>
      <c r="EA580">
        <f t="shared" ref="EA580:EA588" si="1138">IF(AB580="m",1,)</f>
        <v>0</v>
      </c>
      <c r="EB580">
        <f t="shared" ref="EB580:EB588" si="1139">IF(AB580="d",1,)</f>
        <v>0</v>
      </c>
      <c r="EC580">
        <f t="shared" ref="EC580:EC588" si="1140">IF(AC580="t",1,)</f>
        <v>0</v>
      </c>
      <c r="ED580">
        <f t="shared" ref="ED580:ED588" si="1141">IF(AC580="s",1,)</f>
        <v>0</v>
      </c>
      <c r="EE580">
        <f t="shared" ref="EE580:EE588" si="1142">IF(AC580="m",1,)</f>
        <v>0</v>
      </c>
      <c r="EF580">
        <f t="shared" ref="EF580:EF588" si="1143">IF(AC580="d",1,)</f>
        <v>0</v>
      </c>
      <c r="EG580">
        <f t="shared" ref="EG580:EG588" si="1144">IF(AD580="t",1,)</f>
        <v>0</v>
      </c>
      <c r="EH580">
        <f t="shared" ref="EH580:EH588" si="1145">IF(AD580="s",1,)</f>
        <v>0</v>
      </c>
      <c r="EI580">
        <f t="shared" ref="EI580:EI588" si="1146">IF(AD580="m",1,)</f>
        <v>0</v>
      </c>
      <c r="EJ580">
        <f t="shared" ref="EJ580:EJ588" si="1147">IF(AD580="d",1,)</f>
        <v>0</v>
      </c>
      <c r="EK580">
        <f t="shared" ref="EK580:EK588" si="1148">IF(AE580="t",1,)</f>
        <v>0</v>
      </c>
      <c r="EL580">
        <f t="shared" ref="EL580:EL588" si="1149">IF(AE580="s",1,)</f>
        <v>0</v>
      </c>
      <c r="EM580">
        <f t="shared" ref="EM580:EM588" si="1150">IF(AE580="m",1,)</f>
        <v>0</v>
      </c>
      <c r="EN580">
        <f t="shared" ref="EN580:EN588" si="1151">IF(AE580="d",1,)</f>
        <v>0</v>
      </c>
      <c r="EO580">
        <f t="shared" ref="EO580:EO588" si="1152">IF(AF580="t",1,)</f>
        <v>0</v>
      </c>
      <c r="EP580">
        <f t="shared" ref="EP580:EP588" si="1153">IF(AF580="s",1,)</f>
        <v>0</v>
      </c>
      <c r="EQ580">
        <f t="shared" ref="EQ580:EQ588" si="1154">IF(AF580="m",1,)</f>
        <v>0</v>
      </c>
      <c r="ER580">
        <f t="shared" ref="ER580:ER588" si="1155">IF(AF580="d",1,)</f>
        <v>0</v>
      </c>
      <c r="ES580">
        <f t="shared" ref="ES580:ES588" si="1156">IF(AG580="t",1,)</f>
        <v>0</v>
      </c>
      <c r="ET580">
        <f t="shared" ref="ET580:ET588" si="1157">IF(AG580="s",1,)</f>
        <v>0</v>
      </c>
      <c r="EU580">
        <f t="shared" ref="EU580:EU588" si="1158">IF(AG580="m",1,)</f>
        <v>0</v>
      </c>
      <c r="EV580">
        <f t="shared" ref="EV580:EV588" si="1159">IF(AG580="d",1,)</f>
        <v>0</v>
      </c>
    </row>
    <row r="581" spans="1:152">
      <c r="A581" s="25">
        <v>579</v>
      </c>
      <c r="B581" s="15" t="s">
        <v>76</v>
      </c>
      <c r="C581" s="16">
        <v>3</v>
      </c>
      <c r="D581" s="18" t="s">
        <v>36</v>
      </c>
      <c r="E581" s="18">
        <v>4</v>
      </c>
      <c r="F581" s="18">
        <v>4</v>
      </c>
      <c r="G581" s="19"/>
      <c r="H581" s="19" t="s">
        <v>36</v>
      </c>
      <c r="I581" s="19" t="s">
        <v>37</v>
      </c>
      <c r="J581" s="19"/>
      <c r="K581" s="19" t="s">
        <v>37</v>
      </c>
      <c r="L581" s="19"/>
      <c r="M581" s="19"/>
      <c r="N581" s="19"/>
      <c r="O581" s="19"/>
      <c r="P581" s="19"/>
      <c r="Q581" s="19"/>
      <c r="R581" s="19"/>
      <c r="S581" s="19"/>
      <c r="T581" s="19" t="s">
        <v>39</v>
      </c>
      <c r="U581" s="19"/>
      <c r="V581" s="19"/>
      <c r="W581" s="19"/>
      <c r="X581" s="19"/>
      <c r="Y581" s="19" t="s">
        <v>39</v>
      </c>
      <c r="Z581" s="19"/>
      <c r="AA581" s="19"/>
      <c r="AB581" s="19"/>
      <c r="AC581" s="19"/>
      <c r="AD581" s="19"/>
      <c r="AE581" s="19"/>
      <c r="AF581" s="19"/>
      <c r="AG581" s="19"/>
      <c r="AH581" s="19"/>
      <c r="AK581">
        <f t="shared" si="1044"/>
        <v>0</v>
      </c>
      <c r="AL581">
        <f t="shared" si="1045"/>
        <v>0</v>
      </c>
      <c r="AM581">
        <f t="shared" si="1046"/>
        <v>0</v>
      </c>
      <c r="AN581">
        <f t="shared" si="1047"/>
        <v>1</v>
      </c>
      <c r="AO581">
        <f t="shared" si="1048"/>
        <v>0</v>
      </c>
      <c r="AP581">
        <f t="shared" si="1049"/>
        <v>0</v>
      </c>
      <c r="AQ581">
        <f t="shared" si="1050"/>
        <v>0</v>
      </c>
      <c r="AR581">
        <f t="shared" si="1051"/>
        <v>1</v>
      </c>
      <c r="AS581">
        <f t="shared" si="1052"/>
        <v>0</v>
      </c>
      <c r="AT581">
        <f t="shared" si="1053"/>
        <v>0</v>
      </c>
      <c r="AU581">
        <f t="shared" si="1054"/>
        <v>0</v>
      </c>
      <c r="AV581">
        <f t="shared" si="1055"/>
        <v>0</v>
      </c>
      <c r="AW581">
        <f t="shared" si="1056"/>
        <v>0</v>
      </c>
      <c r="AX581">
        <f t="shared" si="1057"/>
        <v>0</v>
      </c>
      <c r="AY581">
        <f t="shared" si="1058"/>
        <v>1</v>
      </c>
      <c r="AZ581">
        <f t="shared" si="1059"/>
        <v>0</v>
      </c>
      <c r="BA581">
        <f t="shared" si="1060"/>
        <v>0</v>
      </c>
      <c r="BB581">
        <f t="shared" si="1061"/>
        <v>0</v>
      </c>
      <c r="BC581">
        <f t="shared" si="1062"/>
        <v>0</v>
      </c>
      <c r="BD581">
        <f t="shared" si="1063"/>
        <v>1</v>
      </c>
      <c r="BE581">
        <f t="shared" si="1064"/>
        <v>0</v>
      </c>
      <c r="BF581">
        <f t="shared" si="1065"/>
        <v>0</v>
      </c>
      <c r="BG581">
        <f t="shared" si="1066"/>
        <v>0</v>
      </c>
      <c r="BH581">
        <f t="shared" si="1067"/>
        <v>0</v>
      </c>
      <c r="BI581">
        <f t="shared" si="1068"/>
        <v>0</v>
      </c>
      <c r="BJ581">
        <f t="shared" si="1069"/>
        <v>0</v>
      </c>
      <c r="BK581">
        <f t="shared" si="1070"/>
        <v>0</v>
      </c>
      <c r="BL581">
        <f t="shared" si="1071"/>
        <v>1</v>
      </c>
      <c r="BM581">
        <f t="shared" si="1072"/>
        <v>0</v>
      </c>
      <c r="BN581">
        <f t="shared" si="1073"/>
        <v>0</v>
      </c>
      <c r="BO581">
        <f t="shared" si="1074"/>
        <v>0</v>
      </c>
      <c r="BP581">
        <f t="shared" si="1075"/>
        <v>0</v>
      </c>
      <c r="BQ581">
        <f t="shared" si="1076"/>
        <v>0</v>
      </c>
      <c r="BR581">
        <f t="shared" si="1077"/>
        <v>0</v>
      </c>
      <c r="BS581">
        <f t="shared" si="1078"/>
        <v>0</v>
      </c>
      <c r="BT581">
        <f t="shared" si="1079"/>
        <v>0</v>
      </c>
      <c r="BU581">
        <f t="shared" si="1080"/>
        <v>0</v>
      </c>
      <c r="BV581">
        <f t="shared" si="1081"/>
        <v>0</v>
      </c>
      <c r="BW581">
        <f t="shared" si="1082"/>
        <v>0</v>
      </c>
      <c r="BX581">
        <f t="shared" si="1083"/>
        <v>0</v>
      </c>
      <c r="BY581">
        <f t="shared" si="1084"/>
        <v>0</v>
      </c>
      <c r="BZ581">
        <f t="shared" si="1085"/>
        <v>0</v>
      </c>
      <c r="CA581">
        <f t="shared" si="1086"/>
        <v>0</v>
      </c>
      <c r="CB581">
        <f t="shared" si="1087"/>
        <v>0</v>
      </c>
      <c r="CC581">
        <f t="shared" si="1088"/>
        <v>0</v>
      </c>
      <c r="CD581">
        <f t="shared" si="1089"/>
        <v>0</v>
      </c>
      <c r="CE581">
        <f t="shared" si="1090"/>
        <v>0</v>
      </c>
      <c r="CF581">
        <f t="shared" si="1091"/>
        <v>0</v>
      </c>
      <c r="CG581">
        <f t="shared" si="1092"/>
        <v>0</v>
      </c>
      <c r="CH581">
        <f t="shared" si="1093"/>
        <v>0</v>
      </c>
      <c r="CI581">
        <f t="shared" si="1094"/>
        <v>0</v>
      </c>
      <c r="CJ581">
        <f t="shared" si="1095"/>
        <v>0</v>
      </c>
      <c r="CK581">
        <f t="shared" si="1096"/>
        <v>0</v>
      </c>
      <c r="CL581">
        <f t="shared" si="1097"/>
        <v>0</v>
      </c>
      <c r="CM581">
        <f t="shared" si="1098"/>
        <v>0</v>
      </c>
      <c r="CN581">
        <f t="shared" si="1099"/>
        <v>0</v>
      </c>
      <c r="CO581">
        <f t="shared" si="1100"/>
        <v>0</v>
      </c>
      <c r="CP581">
        <f t="shared" si="1101"/>
        <v>0</v>
      </c>
      <c r="CQ581">
        <f t="shared" si="1102"/>
        <v>0</v>
      </c>
      <c r="CR581">
        <f t="shared" si="1103"/>
        <v>0</v>
      </c>
      <c r="CS581">
        <f t="shared" si="1104"/>
        <v>0</v>
      </c>
      <c r="CT581">
        <f t="shared" si="1105"/>
        <v>1</v>
      </c>
      <c r="CU581">
        <f t="shared" si="1106"/>
        <v>0</v>
      </c>
      <c r="CV581">
        <f t="shared" si="1107"/>
        <v>0</v>
      </c>
      <c r="CW581">
        <f t="shared" si="1108"/>
        <v>0</v>
      </c>
      <c r="CX581">
        <f t="shared" si="1109"/>
        <v>0</v>
      </c>
      <c r="CY581">
        <f t="shared" si="1110"/>
        <v>0</v>
      </c>
      <c r="CZ581">
        <f t="shared" si="1111"/>
        <v>0</v>
      </c>
      <c r="DA581">
        <f t="shared" si="1112"/>
        <v>0</v>
      </c>
      <c r="DB581">
        <f t="shared" si="1113"/>
        <v>0</v>
      </c>
      <c r="DC581">
        <f t="shared" si="1114"/>
        <v>0</v>
      </c>
      <c r="DD581">
        <f t="shared" si="1115"/>
        <v>0</v>
      </c>
      <c r="DE581">
        <f t="shared" si="1116"/>
        <v>0</v>
      </c>
      <c r="DF581">
        <f t="shared" si="1117"/>
        <v>0</v>
      </c>
      <c r="DG581">
        <f t="shared" si="1118"/>
        <v>0</v>
      </c>
      <c r="DH581">
        <f t="shared" si="1119"/>
        <v>0</v>
      </c>
      <c r="DI581">
        <f t="shared" si="1120"/>
        <v>0</v>
      </c>
      <c r="DJ581">
        <f t="shared" si="1121"/>
        <v>0</v>
      </c>
      <c r="DK581">
        <f t="shared" si="1122"/>
        <v>0</v>
      </c>
      <c r="DL581">
        <f t="shared" si="1123"/>
        <v>0</v>
      </c>
      <c r="DM581">
        <f t="shared" si="1124"/>
        <v>0</v>
      </c>
      <c r="DN581">
        <f t="shared" si="1125"/>
        <v>1</v>
      </c>
      <c r="DO581">
        <f t="shared" si="1126"/>
        <v>0</v>
      </c>
      <c r="DP581">
        <f t="shared" si="1127"/>
        <v>0</v>
      </c>
      <c r="DQ581">
        <f t="shared" si="1128"/>
        <v>0</v>
      </c>
      <c r="DR581">
        <f t="shared" si="1129"/>
        <v>0</v>
      </c>
      <c r="DS581">
        <f t="shared" si="1130"/>
        <v>0</v>
      </c>
      <c r="DT581">
        <f t="shared" si="1131"/>
        <v>0</v>
      </c>
      <c r="DU581">
        <f t="shared" si="1132"/>
        <v>0</v>
      </c>
      <c r="DV581">
        <f t="shared" si="1133"/>
        <v>0</v>
      </c>
      <c r="DW581">
        <f t="shared" si="1134"/>
        <v>0</v>
      </c>
      <c r="DX581">
        <f t="shared" si="1135"/>
        <v>0</v>
      </c>
      <c r="DY581">
        <f t="shared" si="1136"/>
        <v>0</v>
      </c>
      <c r="DZ581">
        <f t="shared" si="1137"/>
        <v>0</v>
      </c>
      <c r="EA581">
        <f t="shared" si="1138"/>
        <v>0</v>
      </c>
      <c r="EB581">
        <f t="shared" si="1139"/>
        <v>0</v>
      </c>
      <c r="EC581">
        <f t="shared" si="1140"/>
        <v>0</v>
      </c>
      <c r="ED581">
        <f t="shared" si="1141"/>
        <v>0</v>
      </c>
      <c r="EE581">
        <f t="shared" si="1142"/>
        <v>0</v>
      </c>
      <c r="EF581">
        <f t="shared" si="1143"/>
        <v>0</v>
      </c>
      <c r="EG581">
        <f t="shared" si="1144"/>
        <v>0</v>
      </c>
      <c r="EH581">
        <f t="shared" si="1145"/>
        <v>0</v>
      </c>
      <c r="EI581">
        <f t="shared" si="1146"/>
        <v>0</v>
      </c>
      <c r="EJ581">
        <f t="shared" si="1147"/>
        <v>0</v>
      </c>
      <c r="EK581">
        <f t="shared" si="1148"/>
        <v>0</v>
      </c>
      <c r="EL581">
        <f t="shared" si="1149"/>
        <v>0</v>
      </c>
      <c r="EM581">
        <f t="shared" si="1150"/>
        <v>0</v>
      </c>
      <c r="EN581">
        <f t="shared" si="1151"/>
        <v>0</v>
      </c>
      <c r="EO581">
        <f t="shared" si="1152"/>
        <v>0</v>
      </c>
      <c r="EP581">
        <f t="shared" si="1153"/>
        <v>0</v>
      </c>
      <c r="EQ581">
        <f t="shared" si="1154"/>
        <v>0</v>
      </c>
      <c r="ER581">
        <f t="shared" si="1155"/>
        <v>0</v>
      </c>
      <c r="ES581">
        <f t="shared" si="1156"/>
        <v>0</v>
      </c>
      <c r="ET581">
        <f t="shared" si="1157"/>
        <v>0</v>
      </c>
      <c r="EU581">
        <f t="shared" si="1158"/>
        <v>0</v>
      </c>
      <c r="EV581">
        <f t="shared" si="1159"/>
        <v>0</v>
      </c>
    </row>
    <row r="582" spans="1:152">
      <c r="A582" s="25">
        <v>580</v>
      </c>
      <c r="B582" s="15" t="s">
        <v>76</v>
      </c>
      <c r="C582" s="16">
        <v>2</v>
      </c>
      <c r="D582" s="18" t="s">
        <v>36</v>
      </c>
      <c r="E582" s="18">
        <v>4</v>
      </c>
      <c r="F582" s="18">
        <v>4</v>
      </c>
      <c r="G582" s="19"/>
      <c r="H582" s="19" t="s">
        <v>39</v>
      </c>
      <c r="I582" s="19" t="s">
        <v>36</v>
      </c>
      <c r="J582" s="19"/>
      <c r="K582" s="19" t="s">
        <v>36</v>
      </c>
      <c r="L582" s="19"/>
      <c r="M582" s="19"/>
      <c r="N582" s="19" t="s">
        <v>38</v>
      </c>
      <c r="O582" s="19"/>
      <c r="P582" s="19"/>
      <c r="Q582" s="19"/>
      <c r="R582" s="19"/>
      <c r="S582" s="19" t="s">
        <v>39</v>
      </c>
      <c r="T582" s="19" t="s">
        <v>36</v>
      </c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K582">
        <f t="shared" si="1044"/>
        <v>0</v>
      </c>
      <c r="AL582">
        <f t="shared" si="1045"/>
        <v>0</v>
      </c>
      <c r="AM582">
        <f t="shared" si="1046"/>
        <v>0</v>
      </c>
      <c r="AN582">
        <f t="shared" si="1047"/>
        <v>1</v>
      </c>
      <c r="AO582">
        <f t="shared" si="1048"/>
        <v>0</v>
      </c>
      <c r="AP582">
        <f t="shared" si="1049"/>
        <v>0</v>
      </c>
      <c r="AQ582">
        <f t="shared" si="1050"/>
        <v>0</v>
      </c>
      <c r="AR582">
        <f t="shared" si="1051"/>
        <v>1</v>
      </c>
      <c r="AS582">
        <f t="shared" si="1052"/>
        <v>0</v>
      </c>
      <c r="AT582">
        <f t="shared" si="1053"/>
        <v>0</v>
      </c>
      <c r="AU582">
        <f t="shared" si="1054"/>
        <v>0</v>
      </c>
      <c r="AV582">
        <f t="shared" si="1055"/>
        <v>0</v>
      </c>
      <c r="AW582">
        <f t="shared" si="1056"/>
        <v>0</v>
      </c>
      <c r="AX582">
        <f t="shared" si="1057"/>
        <v>1</v>
      </c>
      <c r="AY582">
        <f t="shared" si="1058"/>
        <v>0</v>
      </c>
      <c r="AZ582">
        <f t="shared" si="1059"/>
        <v>0</v>
      </c>
      <c r="BA582">
        <f t="shared" si="1060"/>
        <v>0</v>
      </c>
      <c r="BB582">
        <f t="shared" si="1061"/>
        <v>0</v>
      </c>
      <c r="BC582">
        <f t="shared" si="1062"/>
        <v>0</v>
      </c>
      <c r="BD582">
        <f t="shared" si="1063"/>
        <v>0</v>
      </c>
      <c r="BE582">
        <f t="shared" si="1064"/>
        <v>0</v>
      </c>
      <c r="BF582">
        <f t="shared" si="1065"/>
        <v>0</v>
      </c>
      <c r="BG582">
        <f t="shared" si="1066"/>
        <v>0</v>
      </c>
      <c r="BH582">
        <f t="shared" si="1067"/>
        <v>0</v>
      </c>
      <c r="BI582">
        <f t="shared" si="1068"/>
        <v>0</v>
      </c>
      <c r="BJ582">
        <f t="shared" si="1069"/>
        <v>0</v>
      </c>
      <c r="BK582">
        <f t="shared" si="1070"/>
        <v>1</v>
      </c>
      <c r="BL582">
        <f t="shared" si="1071"/>
        <v>0</v>
      </c>
      <c r="BM582">
        <f t="shared" si="1072"/>
        <v>0</v>
      </c>
      <c r="BN582">
        <f t="shared" si="1073"/>
        <v>0</v>
      </c>
      <c r="BO582">
        <f t="shared" si="1074"/>
        <v>0</v>
      </c>
      <c r="BP582">
        <f t="shared" si="1075"/>
        <v>0</v>
      </c>
      <c r="BQ582">
        <f t="shared" si="1076"/>
        <v>0</v>
      </c>
      <c r="BR582">
        <f t="shared" si="1077"/>
        <v>0</v>
      </c>
      <c r="BS582">
        <f t="shared" si="1078"/>
        <v>0</v>
      </c>
      <c r="BT582">
        <f t="shared" si="1079"/>
        <v>0</v>
      </c>
      <c r="BU582">
        <f t="shared" si="1080"/>
        <v>1</v>
      </c>
      <c r="BV582">
        <f t="shared" si="1081"/>
        <v>0</v>
      </c>
      <c r="BW582">
        <f t="shared" si="1082"/>
        <v>0</v>
      </c>
      <c r="BX582">
        <f t="shared" si="1083"/>
        <v>0</v>
      </c>
      <c r="BY582">
        <f t="shared" si="1084"/>
        <v>0</v>
      </c>
      <c r="BZ582">
        <f t="shared" si="1085"/>
        <v>0</v>
      </c>
      <c r="CA582">
        <f t="shared" si="1086"/>
        <v>0</v>
      </c>
      <c r="CB582">
        <f t="shared" si="1087"/>
        <v>0</v>
      </c>
      <c r="CC582">
        <f t="shared" si="1088"/>
        <v>0</v>
      </c>
      <c r="CD582">
        <f t="shared" si="1089"/>
        <v>0</v>
      </c>
      <c r="CE582">
        <f t="shared" si="1090"/>
        <v>0</v>
      </c>
      <c r="CF582">
        <f t="shared" si="1091"/>
        <v>0</v>
      </c>
      <c r="CG582">
        <f t="shared" si="1092"/>
        <v>0</v>
      </c>
      <c r="CH582">
        <f t="shared" si="1093"/>
        <v>0</v>
      </c>
      <c r="CI582">
        <f t="shared" si="1094"/>
        <v>0</v>
      </c>
      <c r="CJ582">
        <f t="shared" si="1095"/>
        <v>0</v>
      </c>
      <c r="CK582">
        <f t="shared" si="1096"/>
        <v>0</v>
      </c>
      <c r="CL582">
        <f t="shared" si="1097"/>
        <v>0</v>
      </c>
      <c r="CM582">
        <f t="shared" si="1098"/>
        <v>0</v>
      </c>
      <c r="CN582">
        <f t="shared" si="1099"/>
        <v>0</v>
      </c>
      <c r="CO582">
        <f t="shared" si="1100"/>
        <v>0</v>
      </c>
      <c r="CP582">
        <f t="shared" si="1101"/>
        <v>1</v>
      </c>
      <c r="CQ582">
        <f t="shared" si="1102"/>
        <v>0</v>
      </c>
      <c r="CR582">
        <f t="shared" si="1103"/>
        <v>0</v>
      </c>
      <c r="CS582">
        <f t="shared" si="1104"/>
        <v>0</v>
      </c>
      <c r="CT582">
        <f t="shared" si="1105"/>
        <v>0</v>
      </c>
      <c r="CU582">
        <f t="shared" si="1106"/>
        <v>1</v>
      </c>
      <c r="CV582">
        <f t="shared" si="1107"/>
        <v>0</v>
      </c>
      <c r="CW582">
        <f t="shared" si="1108"/>
        <v>0</v>
      </c>
      <c r="CX582">
        <f t="shared" si="1109"/>
        <v>0</v>
      </c>
      <c r="CY582">
        <f t="shared" si="1110"/>
        <v>0</v>
      </c>
      <c r="CZ582">
        <f t="shared" si="1111"/>
        <v>0</v>
      </c>
      <c r="DA582">
        <f t="shared" si="1112"/>
        <v>0</v>
      </c>
      <c r="DB582">
        <f t="shared" si="1113"/>
        <v>0</v>
      </c>
      <c r="DC582">
        <f t="shared" si="1114"/>
        <v>0</v>
      </c>
      <c r="DD582">
        <f t="shared" si="1115"/>
        <v>0</v>
      </c>
      <c r="DE582">
        <f t="shared" si="1116"/>
        <v>0</v>
      </c>
      <c r="DF582">
        <f t="shared" si="1117"/>
        <v>0</v>
      </c>
      <c r="DG582">
        <f t="shared" si="1118"/>
        <v>0</v>
      </c>
      <c r="DH582">
        <f t="shared" si="1119"/>
        <v>0</v>
      </c>
      <c r="DI582">
        <f t="shared" si="1120"/>
        <v>0</v>
      </c>
      <c r="DJ582">
        <f t="shared" si="1121"/>
        <v>0</v>
      </c>
      <c r="DK582">
        <f t="shared" si="1122"/>
        <v>0</v>
      </c>
      <c r="DL582">
        <f t="shared" si="1123"/>
        <v>0</v>
      </c>
      <c r="DM582">
        <f t="shared" si="1124"/>
        <v>0</v>
      </c>
      <c r="DN582">
        <f t="shared" si="1125"/>
        <v>0</v>
      </c>
      <c r="DO582">
        <f t="shared" si="1126"/>
        <v>0</v>
      </c>
      <c r="DP582">
        <f t="shared" si="1127"/>
        <v>0</v>
      </c>
      <c r="DQ582">
        <f t="shared" si="1128"/>
        <v>0</v>
      </c>
      <c r="DR582">
        <f t="shared" si="1129"/>
        <v>0</v>
      </c>
      <c r="DS582">
        <f t="shared" si="1130"/>
        <v>0</v>
      </c>
      <c r="DT582">
        <f t="shared" si="1131"/>
        <v>0</v>
      </c>
      <c r="DU582">
        <f t="shared" si="1132"/>
        <v>0</v>
      </c>
      <c r="DV582">
        <f t="shared" si="1133"/>
        <v>0</v>
      </c>
      <c r="DW582">
        <f t="shared" si="1134"/>
        <v>0</v>
      </c>
      <c r="DX582">
        <f t="shared" si="1135"/>
        <v>0</v>
      </c>
      <c r="DY582">
        <f t="shared" si="1136"/>
        <v>0</v>
      </c>
      <c r="DZ582">
        <f t="shared" si="1137"/>
        <v>0</v>
      </c>
      <c r="EA582">
        <f t="shared" si="1138"/>
        <v>0</v>
      </c>
      <c r="EB582">
        <f t="shared" si="1139"/>
        <v>0</v>
      </c>
      <c r="EC582">
        <f t="shared" si="1140"/>
        <v>0</v>
      </c>
      <c r="ED582">
        <f t="shared" si="1141"/>
        <v>0</v>
      </c>
      <c r="EE582">
        <f t="shared" si="1142"/>
        <v>0</v>
      </c>
      <c r="EF582">
        <f t="shared" si="1143"/>
        <v>0</v>
      </c>
      <c r="EG582">
        <f t="shared" si="1144"/>
        <v>0</v>
      </c>
      <c r="EH582">
        <f t="shared" si="1145"/>
        <v>0</v>
      </c>
      <c r="EI582">
        <f t="shared" si="1146"/>
        <v>0</v>
      </c>
      <c r="EJ582">
        <f t="shared" si="1147"/>
        <v>0</v>
      </c>
      <c r="EK582">
        <f t="shared" si="1148"/>
        <v>0</v>
      </c>
      <c r="EL582">
        <f t="shared" si="1149"/>
        <v>0</v>
      </c>
      <c r="EM582">
        <f t="shared" si="1150"/>
        <v>0</v>
      </c>
      <c r="EN582">
        <f t="shared" si="1151"/>
        <v>0</v>
      </c>
      <c r="EO582">
        <f t="shared" si="1152"/>
        <v>0</v>
      </c>
      <c r="EP582">
        <f t="shared" si="1153"/>
        <v>0</v>
      </c>
      <c r="EQ582">
        <f t="shared" si="1154"/>
        <v>0</v>
      </c>
      <c r="ER582">
        <f t="shared" si="1155"/>
        <v>0</v>
      </c>
      <c r="ES582">
        <f t="shared" si="1156"/>
        <v>0</v>
      </c>
      <c r="ET582">
        <f t="shared" si="1157"/>
        <v>0</v>
      </c>
      <c r="EU582">
        <f t="shared" si="1158"/>
        <v>0</v>
      </c>
      <c r="EV582">
        <f t="shared" si="1159"/>
        <v>0</v>
      </c>
    </row>
    <row r="583" spans="1:152">
      <c r="A583" s="25">
        <v>581</v>
      </c>
      <c r="B583" s="15" t="s">
        <v>76</v>
      </c>
      <c r="C583" s="16">
        <v>2</v>
      </c>
      <c r="D583" s="18" t="s">
        <v>36</v>
      </c>
      <c r="E583" s="18">
        <v>4</v>
      </c>
      <c r="F583" s="18">
        <v>4</v>
      </c>
      <c r="G583" s="19"/>
      <c r="H583" s="19" t="s">
        <v>37</v>
      </c>
      <c r="I583" s="19" t="s">
        <v>36</v>
      </c>
      <c r="J583" s="19"/>
      <c r="K583" s="19"/>
      <c r="L583" s="19"/>
      <c r="M583" s="19"/>
      <c r="N583" s="19"/>
      <c r="O583" s="19"/>
      <c r="P583" s="19"/>
      <c r="Q583" s="19"/>
      <c r="R583" s="19"/>
      <c r="S583" s="19" t="s">
        <v>37</v>
      </c>
      <c r="T583" s="19" t="s">
        <v>39</v>
      </c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K583">
        <f t="shared" si="1044"/>
        <v>0</v>
      </c>
      <c r="AL583">
        <f t="shared" si="1045"/>
        <v>0</v>
      </c>
      <c r="AM583">
        <f t="shared" si="1046"/>
        <v>0</v>
      </c>
      <c r="AN583">
        <f t="shared" si="1047"/>
        <v>1</v>
      </c>
      <c r="AO583">
        <f t="shared" si="1048"/>
        <v>0</v>
      </c>
      <c r="AP583">
        <f t="shared" si="1049"/>
        <v>0</v>
      </c>
      <c r="AQ583">
        <f t="shared" si="1050"/>
        <v>0</v>
      </c>
      <c r="AR583">
        <f t="shared" si="1051"/>
        <v>1</v>
      </c>
      <c r="AS583">
        <f t="shared" si="1052"/>
        <v>0</v>
      </c>
      <c r="AT583">
        <f t="shared" si="1053"/>
        <v>0</v>
      </c>
      <c r="AU583">
        <f t="shared" si="1054"/>
        <v>0</v>
      </c>
      <c r="AV583">
        <f t="shared" si="1055"/>
        <v>0</v>
      </c>
      <c r="AW583">
        <f t="shared" si="1056"/>
        <v>0</v>
      </c>
      <c r="AX583">
        <f t="shared" si="1057"/>
        <v>0</v>
      </c>
      <c r="AY583">
        <f t="shared" si="1058"/>
        <v>0</v>
      </c>
      <c r="AZ583">
        <f t="shared" si="1059"/>
        <v>1</v>
      </c>
      <c r="BA583">
        <f t="shared" si="1060"/>
        <v>0</v>
      </c>
      <c r="BB583">
        <f t="shared" si="1061"/>
        <v>0</v>
      </c>
      <c r="BC583">
        <f t="shared" si="1062"/>
        <v>0</v>
      </c>
      <c r="BD583">
        <f t="shared" si="1063"/>
        <v>0</v>
      </c>
      <c r="BE583">
        <f t="shared" si="1064"/>
        <v>0</v>
      </c>
      <c r="BF583">
        <f t="shared" si="1065"/>
        <v>0</v>
      </c>
      <c r="BG583">
        <f t="shared" si="1066"/>
        <v>0</v>
      </c>
      <c r="BH583">
        <f t="shared" si="1067"/>
        <v>0</v>
      </c>
      <c r="BI583">
        <f t="shared" si="1068"/>
        <v>0</v>
      </c>
      <c r="BJ583">
        <f t="shared" si="1069"/>
        <v>0</v>
      </c>
      <c r="BK583">
        <f t="shared" si="1070"/>
        <v>0</v>
      </c>
      <c r="BL583">
        <f t="shared" si="1071"/>
        <v>0</v>
      </c>
      <c r="BM583">
        <f t="shared" si="1072"/>
        <v>0</v>
      </c>
      <c r="BN583">
        <f t="shared" si="1073"/>
        <v>0</v>
      </c>
      <c r="BO583">
        <f t="shared" si="1074"/>
        <v>0</v>
      </c>
      <c r="BP583">
        <f t="shared" si="1075"/>
        <v>0</v>
      </c>
      <c r="BQ583">
        <f t="shared" si="1076"/>
        <v>0</v>
      </c>
      <c r="BR583">
        <f t="shared" si="1077"/>
        <v>0</v>
      </c>
      <c r="BS583">
        <f t="shared" si="1078"/>
        <v>0</v>
      </c>
      <c r="BT583">
        <f t="shared" si="1079"/>
        <v>0</v>
      </c>
      <c r="BU583">
        <f t="shared" si="1080"/>
        <v>0</v>
      </c>
      <c r="BV583">
        <f t="shared" si="1081"/>
        <v>0</v>
      </c>
      <c r="BW583">
        <f t="shared" si="1082"/>
        <v>0</v>
      </c>
      <c r="BX583">
        <f t="shared" si="1083"/>
        <v>0</v>
      </c>
      <c r="BY583">
        <f t="shared" si="1084"/>
        <v>0</v>
      </c>
      <c r="BZ583">
        <f t="shared" si="1085"/>
        <v>0</v>
      </c>
      <c r="CA583">
        <f t="shared" si="1086"/>
        <v>0</v>
      </c>
      <c r="CB583">
        <f t="shared" si="1087"/>
        <v>0</v>
      </c>
      <c r="CC583">
        <f t="shared" si="1088"/>
        <v>0</v>
      </c>
      <c r="CD583">
        <f t="shared" si="1089"/>
        <v>0</v>
      </c>
      <c r="CE583">
        <f t="shared" si="1090"/>
        <v>0</v>
      </c>
      <c r="CF583">
        <f t="shared" si="1091"/>
        <v>0</v>
      </c>
      <c r="CG583">
        <f t="shared" si="1092"/>
        <v>0</v>
      </c>
      <c r="CH583">
        <f t="shared" si="1093"/>
        <v>0</v>
      </c>
      <c r="CI583">
        <f t="shared" si="1094"/>
        <v>0</v>
      </c>
      <c r="CJ583">
        <f t="shared" si="1095"/>
        <v>0</v>
      </c>
      <c r="CK583">
        <f t="shared" si="1096"/>
        <v>0</v>
      </c>
      <c r="CL583">
        <f t="shared" si="1097"/>
        <v>0</v>
      </c>
      <c r="CM583">
        <f t="shared" si="1098"/>
        <v>0</v>
      </c>
      <c r="CN583">
        <f t="shared" si="1099"/>
        <v>0</v>
      </c>
      <c r="CO583">
        <f t="shared" si="1100"/>
        <v>0</v>
      </c>
      <c r="CP583">
        <f t="shared" si="1101"/>
        <v>0</v>
      </c>
      <c r="CQ583">
        <f t="shared" si="1102"/>
        <v>0</v>
      </c>
      <c r="CR583">
        <f t="shared" si="1103"/>
        <v>1</v>
      </c>
      <c r="CS583">
        <f t="shared" si="1104"/>
        <v>0</v>
      </c>
      <c r="CT583">
        <f t="shared" si="1105"/>
        <v>1</v>
      </c>
      <c r="CU583">
        <f t="shared" si="1106"/>
        <v>0</v>
      </c>
      <c r="CV583">
        <f t="shared" si="1107"/>
        <v>0</v>
      </c>
      <c r="CW583">
        <f t="shared" si="1108"/>
        <v>0</v>
      </c>
      <c r="CX583">
        <f t="shared" si="1109"/>
        <v>0</v>
      </c>
      <c r="CY583">
        <f t="shared" si="1110"/>
        <v>0</v>
      </c>
      <c r="CZ583">
        <f t="shared" si="1111"/>
        <v>0</v>
      </c>
      <c r="DA583">
        <f t="shared" si="1112"/>
        <v>0</v>
      </c>
      <c r="DB583">
        <f t="shared" si="1113"/>
        <v>0</v>
      </c>
      <c r="DC583">
        <f t="shared" si="1114"/>
        <v>0</v>
      </c>
      <c r="DD583">
        <f t="shared" si="1115"/>
        <v>0</v>
      </c>
      <c r="DE583">
        <f t="shared" si="1116"/>
        <v>0</v>
      </c>
      <c r="DF583">
        <f t="shared" si="1117"/>
        <v>0</v>
      </c>
      <c r="DG583">
        <f t="shared" si="1118"/>
        <v>0</v>
      </c>
      <c r="DH583">
        <f t="shared" si="1119"/>
        <v>0</v>
      </c>
      <c r="DI583">
        <f t="shared" si="1120"/>
        <v>0</v>
      </c>
      <c r="DJ583">
        <f t="shared" si="1121"/>
        <v>0</v>
      </c>
      <c r="DK583">
        <f t="shared" si="1122"/>
        <v>0</v>
      </c>
      <c r="DL583">
        <f t="shared" si="1123"/>
        <v>0</v>
      </c>
      <c r="DM583">
        <f t="shared" si="1124"/>
        <v>0</v>
      </c>
      <c r="DN583">
        <f t="shared" si="1125"/>
        <v>0</v>
      </c>
      <c r="DO583">
        <f t="shared" si="1126"/>
        <v>0</v>
      </c>
      <c r="DP583">
        <f t="shared" si="1127"/>
        <v>0</v>
      </c>
      <c r="DQ583">
        <f t="shared" si="1128"/>
        <v>0</v>
      </c>
      <c r="DR583">
        <f t="shared" si="1129"/>
        <v>0</v>
      </c>
      <c r="DS583">
        <f t="shared" si="1130"/>
        <v>0</v>
      </c>
      <c r="DT583">
        <f t="shared" si="1131"/>
        <v>0</v>
      </c>
      <c r="DU583">
        <f t="shared" si="1132"/>
        <v>0</v>
      </c>
      <c r="DV583">
        <f t="shared" si="1133"/>
        <v>0</v>
      </c>
      <c r="DW583">
        <f t="shared" si="1134"/>
        <v>0</v>
      </c>
      <c r="DX583">
        <f t="shared" si="1135"/>
        <v>0</v>
      </c>
      <c r="DY583">
        <f t="shared" si="1136"/>
        <v>0</v>
      </c>
      <c r="DZ583">
        <f t="shared" si="1137"/>
        <v>0</v>
      </c>
      <c r="EA583">
        <f t="shared" si="1138"/>
        <v>0</v>
      </c>
      <c r="EB583">
        <f t="shared" si="1139"/>
        <v>0</v>
      </c>
      <c r="EC583">
        <f t="shared" si="1140"/>
        <v>0</v>
      </c>
      <c r="ED583">
        <f t="shared" si="1141"/>
        <v>0</v>
      </c>
      <c r="EE583">
        <f t="shared" si="1142"/>
        <v>0</v>
      </c>
      <c r="EF583">
        <f t="shared" si="1143"/>
        <v>0</v>
      </c>
      <c r="EG583">
        <f t="shared" si="1144"/>
        <v>0</v>
      </c>
      <c r="EH583">
        <f t="shared" si="1145"/>
        <v>0</v>
      </c>
      <c r="EI583">
        <f t="shared" si="1146"/>
        <v>0</v>
      </c>
      <c r="EJ583">
        <f t="shared" si="1147"/>
        <v>0</v>
      </c>
      <c r="EK583">
        <f t="shared" si="1148"/>
        <v>0</v>
      </c>
      <c r="EL583">
        <f t="shared" si="1149"/>
        <v>0</v>
      </c>
      <c r="EM583">
        <f t="shared" si="1150"/>
        <v>0</v>
      </c>
      <c r="EN583">
        <f t="shared" si="1151"/>
        <v>0</v>
      </c>
      <c r="EO583">
        <f t="shared" si="1152"/>
        <v>0</v>
      </c>
      <c r="EP583">
        <f t="shared" si="1153"/>
        <v>0</v>
      </c>
      <c r="EQ583">
        <f t="shared" si="1154"/>
        <v>0</v>
      </c>
      <c r="ER583">
        <f t="shared" si="1155"/>
        <v>0</v>
      </c>
      <c r="ES583">
        <f t="shared" si="1156"/>
        <v>0</v>
      </c>
      <c r="ET583">
        <f t="shared" si="1157"/>
        <v>0</v>
      </c>
      <c r="EU583">
        <f t="shared" si="1158"/>
        <v>0</v>
      </c>
      <c r="EV583">
        <f t="shared" si="1159"/>
        <v>0</v>
      </c>
    </row>
    <row r="584" spans="1:152">
      <c r="A584" s="25">
        <v>582</v>
      </c>
      <c r="B584" s="15" t="s">
        <v>76</v>
      </c>
      <c r="C584" s="16">
        <v>4</v>
      </c>
      <c r="D584" s="18" t="s">
        <v>36</v>
      </c>
      <c r="E584" s="18">
        <v>4</v>
      </c>
      <c r="F584" s="18">
        <v>4</v>
      </c>
      <c r="G584" s="19"/>
      <c r="H584" s="19" t="s">
        <v>38</v>
      </c>
      <c r="I584" s="19" t="s">
        <v>37</v>
      </c>
      <c r="J584" s="19"/>
      <c r="K584" s="19" t="s">
        <v>36</v>
      </c>
      <c r="L584" s="19"/>
      <c r="M584" s="19"/>
      <c r="N584" s="19"/>
      <c r="O584" s="19" t="s">
        <v>38</v>
      </c>
      <c r="P584" s="19"/>
      <c r="Q584" s="19"/>
      <c r="R584" s="19"/>
      <c r="S584" s="19" t="s">
        <v>39</v>
      </c>
      <c r="T584" s="19"/>
      <c r="U584" s="19"/>
      <c r="V584" s="19"/>
      <c r="W584" s="19" t="s">
        <v>38</v>
      </c>
      <c r="X584" s="19" t="s">
        <v>39</v>
      </c>
      <c r="Y584" s="19" t="s">
        <v>38</v>
      </c>
      <c r="Z584" s="19"/>
      <c r="AA584" s="19"/>
      <c r="AB584" s="19"/>
      <c r="AC584" s="19"/>
      <c r="AD584" s="19"/>
      <c r="AE584" s="19" t="s">
        <v>38</v>
      </c>
      <c r="AF584" s="19"/>
      <c r="AG584" s="19"/>
      <c r="AH584" s="19"/>
      <c r="AK584">
        <f t="shared" si="1044"/>
        <v>0</v>
      </c>
      <c r="AL584">
        <f t="shared" si="1045"/>
        <v>0</v>
      </c>
      <c r="AM584">
        <f t="shared" si="1046"/>
        <v>0</v>
      </c>
      <c r="AN584">
        <f t="shared" si="1047"/>
        <v>1</v>
      </c>
      <c r="AO584">
        <f t="shared" si="1048"/>
        <v>0</v>
      </c>
      <c r="AP584">
        <f t="shared" si="1049"/>
        <v>0</v>
      </c>
      <c r="AQ584">
        <f t="shared" si="1050"/>
        <v>0</v>
      </c>
      <c r="AR584">
        <f t="shared" si="1051"/>
        <v>1</v>
      </c>
      <c r="AS584">
        <f t="shared" si="1052"/>
        <v>0</v>
      </c>
      <c r="AT584">
        <f t="shared" si="1053"/>
        <v>0</v>
      </c>
      <c r="AU584">
        <f t="shared" si="1054"/>
        <v>0</v>
      </c>
      <c r="AV584">
        <f t="shared" si="1055"/>
        <v>0</v>
      </c>
      <c r="AW584">
        <f t="shared" si="1056"/>
        <v>1</v>
      </c>
      <c r="AX584">
        <f t="shared" si="1057"/>
        <v>0</v>
      </c>
      <c r="AY584">
        <f t="shared" si="1058"/>
        <v>0</v>
      </c>
      <c r="AZ584">
        <f t="shared" si="1059"/>
        <v>0</v>
      </c>
      <c r="BA584">
        <f t="shared" si="1060"/>
        <v>0</v>
      </c>
      <c r="BB584">
        <f t="shared" si="1061"/>
        <v>0</v>
      </c>
      <c r="BC584">
        <f t="shared" si="1062"/>
        <v>0</v>
      </c>
      <c r="BD584">
        <f t="shared" si="1063"/>
        <v>1</v>
      </c>
      <c r="BE584">
        <f t="shared" si="1064"/>
        <v>0</v>
      </c>
      <c r="BF584">
        <f t="shared" si="1065"/>
        <v>0</v>
      </c>
      <c r="BG584">
        <f t="shared" si="1066"/>
        <v>0</v>
      </c>
      <c r="BH584">
        <f t="shared" si="1067"/>
        <v>0</v>
      </c>
      <c r="BI584">
        <f t="shared" si="1068"/>
        <v>0</v>
      </c>
      <c r="BJ584">
        <f t="shared" si="1069"/>
        <v>0</v>
      </c>
      <c r="BK584">
        <f t="shared" si="1070"/>
        <v>1</v>
      </c>
      <c r="BL584">
        <f t="shared" si="1071"/>
        <v>0</v>
      </c>
      <c r="BM584">
        <f t="shared" si="1072"/>
        <v>0</v>
      </c>
      <c r="BN584">
        <f t="shared" si="1073"/>
        <v>0</v>
      </c>
      <c r="BO584">
        <f t="shared" si="1074"/>
        <v>0</v>
      </c>
      <c r="BP584">
        <f t="shared" si="1075"/>
        <v>0</v>
      </c>
      <c r="BQ584">
        <f t="shared" si="1076"/>
        <v>0</v>
      </c>
      <c r="BR584">
        <f t="shared" si="1077"/>
        <v>0</v>
      </c>
      <c r="BS584">
        <f t="shared" si="1078"/>
        <v>0</v>
      </c>
      <c r="BT584">
        <f t="shared" si="1079"/>
        <v>0</v>
      </c>
      <c r="BU584">
        <f t="shared" si="1080"/>
        <v>0</v>
      </c>
      <c r="BV584">
        <f t="shared" si="1081"/>
        <v>0</v>
      </c>
      <c r="BW584">
        <f t="shared" si="1082"/>
        <v>0</v>
      </c>
      <c r="BX584">
        <f t="shared" si="1083"/>
        <v>0</v>
      </c>
      <c r="BY584">
        <f t="shared" si="1084"/>
        <v>1</v>
      </c>
      <c r="BZ584">
        <f t="shared" si="1085"/>
        <v>0</v>
      </c>
      <c r="CA584">
        <f t="shared" si="1086"/>
        <v>0</v>
      </c>
      <c r="CB584">
        <f t="shared" si="1087"/>
        <v>0</v>
      </c>
      <c r="CC584">
        <f t="shared" si="1088"/>
        <v>0</v>
      </c>
      <c r="CD584">
        <f t="shared" si="1089"/>
        <v>0</v>
      </c>
      <c r="CE584">
        <f t="shared" si="1090"/>
        <v>0</v>
      </c>
      <c r="CF584">
        <f t="shared" si="1091"/>
        <v>0</v>
      </c>
      <c r="CG584">
        <f t="shared" si="1092"/>
        <v>0</v>
      </c>
      <c r="CH584">
        <f t="shared" si="1093"/>
        <v>0</v>
      </c>
      <c r="CI584">
        <f t="shared" si="1094"/>
        <v>0</v>
      </c>
      <c r="CJ584">
        <f t="shared" si="1095"/>
        <v>0</v>
      </c>
      <c r="CK584">
        <f t="shared" si="1096"/>
        <v>0</v>
      </c>
      <c r="CL584">
        <f t="shared" si="1097"/>
        <v>0</v>
      </c>
      <c r="CM584">
        <f t="shared" si="1098"/>
        <v>0</v>
      </c>
      <c r="CN584">
        <f t="shared" si="1099"/>
        <v>0</v>
      </c>
      <c r="CO584">
        <f t="shared" si="1100"/>
        <v>0</v>
      </c>
      <c r="CP584">
        <f t="shared" si="1101"/>
        <v>1</v>
      </c>
      <c r="CQ584">
        <f t="shared" si="1102"/>
        <v>0</v>
      </c>
      <c r="CR584">
        <f t="shared" si="1103"/>
        <v>0</v>
      </c>
      <c r="CS584">
        <f t="shared" si="1104"/>
        <v>0</v>
      </c>
      <c r="CT584">
        <f t="shared" si="1105"/>
        <v>0</v>
      </c>
      <c r="CU584">
        <f t="shared" si="1106"/>
        <v>0</v>
      </c>
      <c r="CV584">
        <f t="shared" si="1107"/>
        <v>0</v>
      </c>
      <c r="CW584">
        <f t="shared" si="1108"/>
        <v>0</v>
      </c>
      <c r="CX584">
        <f t="shared" si="1109"/>
        <v>0</v>
      </c>
      <c r="CY584">
        <f t="shared" si="1110"/>
        <v>0</v>
      </c>
      <c r="CZ584">
        <f t="shared" si="1111"/>
        <v>0</v>
      </c>
      <c r="DA584">
        <f t="shared" si="1112"/>
        <v>0</v>
      </c>
      <c r="DB584">
        <f t="shared" si="1113"/>
        <v>0</v>
      </c>
      <c r="DC584">
        <f t="shared" si="1114"/>
        <v>0</v>
      </c>
      <c r="DD584">
        <f t="shared" si="1115"/>
        <v>0</v>
      </c>
      <c r="DE584">
        <f t="shared" si="1116"/>
        <v>1</v>
      </c>
      <c r="DF584">
        <f t="shared" si="1117"/>
        <v>0</v>
      </c>
      <c r="DG584">
        <f t="shared" si="1118"/>
        <v>0</v>
      </c>
      <c r="DH584">
        <f t="shared" si="1119"/>
        <v>0</v>
      </c>
      <c r="DI584">
        <f t="shared" si="1120"/>
        <v>0</v>
      </c>
      <c r="DJ584">
        <f t="shared" si="1121"/>
        <v>1</v>
      </c>
      <c r="DK584">
        <f t="shared" si="1122"/>
        <v>0</v>
      </c>
      <c r="DL584">
        <f t="shared" si="1123"/>
        <v>0</v>
      </c>
      <c r="DM584">
        <f t="shared" si="1124"/>
        <v>1</v>
      </c>
      <c r="DN584">
        <f t="shared" si="1125"/>
        <v>0</v>
      </c>
      <c r="DO584">
        <f t="shared" si="1126"/>
        <v>0</v>
      </c>
      <c r="DP584">
        <f t="shared" si="1127"/>
        <v>0</v>
      </c>
      <c r="DQ584">
        <f t="shared" si="1128"/>
        <v>0</v>
      </c>
      <c r="DR584">
        <f t="shared" si="1129"/>
        <v>0</v>
      </c>
      <c r="DS584">
        <f t="shared" si="1130"/>
        <v>0</v>
      </c>
      <c r="DT584">
        <f t="shared" si="1131"/>
        <v>0</v>
      </c>
      <c r="DU584">
        <f t="shared" si="1132"/>
        <v>0</v>
      </c>
      <c r="DV584">
        <f t="shared" si="1133"/>
        <v>0</v>
      </c>
      <c r="DW584">
        <f t="shared" si="1134"/>
        <v>0</v>
      </c>
      <c r="DX584">
        <f t="shared" si="1135"/>
        <v>0</v>
      </c>
      <c r="DY584">
        <f t="shared" si="1136"/>
        <v>0</v>
      </c>
      <c r="DZ584">
        <f t="shared" si="1137"/>
        <v>0</v>
      </c>
      <c r="EA584">
        <f t="shared" si="1138"/>
        <v>0</v>
      </c>
      <c r="EB584">
        <f t="shared" si="1139"/>
        <v>0</v>
      </c>
      <c r="EC584">
        <f t="shared" si="1140"/>
        <v>0</v>
      </c>
      <c r="ED584">
        <f t="shared" si="1141"/>
        <v>0</v>
      </c>
      <c r="EE584">
        <f t="shared" si="1142"/>
        <v>0</v>
      </c>
      <c r="EF584">
        <f t="shared" si="1143"/>
        <v>0</v>
      </c>
      <c r="EG584">
        <f t="shared" si="1144"/>
        <v>0</v>
      </c>
      <c r="EH584">
        <f t="shared" si="1145"/>
        <v>0</v>
      </c>
      <c r="EI584">
        <f t="shared" si="1146"/>
        <v>0</v>
      </c>
      <c r="EJ584">
        <f t="shared" si="1147"/>
        <v>0</v>
      </c>
      <c r="EK584">
        <f t="shared" si="1148"/>
        <v>1</v>
      </c>
      <c r="EL584">
        <f t="shared" si="1149"/>
        <v>0</v>
      </c>
      <c r="EM584">
        <f t="shared" si="1150"/>
        <v>0</v>
      </c>
      <c r="EN584">
        <f t="shared" si="1151"/>
        <v>0</v>
      </c>
      <c r="EO584">
        <f t="shared" si="1152"/>
        <v>0</v>
      </c>
      <c r="EP584">
        <f t="shared" si="1153"/>
        <v>0</v>
      </c>
      <c r="EQ584">
        <f t="shared" si="1154"/>
        <v>0</v>
      </c>
      <c r="ER584">
        <f t="shared" si="1155"/>
        <v>0</v>
      </c>
      <c r="ES584">
        <f t="shared" si="1156"/>
        <v>0</v>
      </c>
      <c r="ET584">
        <f t="shared" si="1157"/>
        <v>0</v>
      </c>
      <c r="EU584">
        <f t="shared" si="1158"/>
        <v>0</v>
      </c>
      <c r="EV584">
        <f t="shared" si="1159"/>
        <v>0</v>
      </c>
    </row>
    <row r="585" spans="1:152">
      <c r="A585" s="25">
        <v>583</v>
      </c>
      <c r="B585" s="15" t="s">
        <v>76</v>
      </c>
      <c r="C585" s="16">
        <v>2</v>
      </c>
      <c r="D585" s="18" t="s">
        <v>36</v>
      </c>
      <c r="E585" s="18">
        <v>4</v>
      </c>
      <c r="F585" s="18">
        <v>4</v>
      </c>
      <c r="G585" s="19"/>
      <c r="H585" s="19" t="s">
        <v>39</v>
      </c>
      <c r="I585" s="19" t="s">
        <v>37</v>
      </c>
      <c r="J585" s="19"/>
      <c r="K585" s="19" t="s">
        <v>38</v>
      </c>
      <c r="L585" s="19"/>
      <c r="M585" s="19"/>
      <c r="N585" s="19"/>
      <c r="O585" s="19" t="s">
        <v>38</v>
      </c>
      <c r="P585" s="19"/>
      <c r="Q585" s="19"/>
      <c r="R585" s="19"/>
      <c r="S585" s="19"/>
      <c r="T585" s="19" t="s">
        <v>37</v>
      </c>
      <c r="U585" s="19"/>
      <c r="V585" s="19"/>
      <c r="W585" s="19"/>
      <c r="X585" s="19" t="s">
        <v>39</v>
      </c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K585">
        <f t="shared" si="1044"/>
        <v>0</v>
      </c>
      <c r="AL585">
        <f t="shared" si="1045"/>
        <v>0</v>
      </c>
      <c r="AM585">
        <f t="shared" si="1046"/>
        <v>0</v>
      </c>
      <c r="AN585">
        <f t="shared" si="1047"/>
        <v>1</v>
      </c>
      <c r="AO585">
        <f t="shared" si="1048"/>
        <v>0</v>
      </c>
      <c r="AP585">
        <f t="shared" si="1049"/>
        <v>0</v>
      </c>
      <c r="AQ585">
        <f t="shared" si="1050"/>
        <v>0</v>
      </c>
      <c r="AR585">
        <f t="shared" si="1051"/>
        <v>1</v>
      </c>
      <c r="AS585">
        <f t="shared" si="1052"/>
        <v>0</v>
      </c>
      <c r="AT585">
        <f t="shared" si="1053"/>
        <v>0</v>
      </c>
      <c r="AU585">
        <f t="shared" si="1054"/>
        <v>0</v>
      </c>
      <c r="AV585">
        <f t="shared" si="1055"/>
        <v>0</v>
      </c>
      <c r="AW585">
        <f t="shared" si="1056"/>
        <v>0</v>
      </c>
      <c r="AX585">
        <f t="shared" si="1057"/>
        <v>1</v>
      </c>
      <c r="AY585">
        <f t="shared" si="1058"/>
        <v>0</v>
      </c>
      <c r="AZ585">
        <f t="shared" si="1059"/>
        <v>0</v>
      </c>
      <c r="BA585">
        <f t="shared" si="1060"/>
        <v>0</v>
      </c>
      <c r="BB585">
        <f t="shared" si="1061"/>
        <v>0</v>
      </c>
      <c r="BC585">
        <f t="shared" si="1062"/>
        <v>0</v>
      </c>
      <c r="BD585">
        <f t="shared" si="1063"/>
        <v>1</v>
      </c>
      <c r="BE585">
        <f t="shared" si="1064"/>
        <v>0</v>
      </c>
      <c r="BF585">
        <f t="shared" si="1065"/>
        <v>0</v>
      </c>
      <c r="BG585">
        <f t="shared" si="1066"/>
        <v>0</v>
      </c>
      <c r="BH585">
        <f t="shared" si="1067"/>
        <v>0</v>
      </c>
      <c r="BI585">
        <f t="shared" si="1068"/>
        <v>1</v>
      </c>
      <c r="BJ585">
        <f t="shared" si="1069"/>
        <v>0</v>
      </c>
      <c r="BK585">
        <f t="shared" si="1070"/>
        <v>0</v>
      </c>
      <c r="BL585">
        <f t="shared" si="1071"/>
        <v>0</v>
      </c>
      <c r="BM585">
        <f t="shared" si="1072"/>
        <v>0</v>
      </c>
      <c r="BN585">
        <f t="shared" si="1073"/>
        <v>0</v>
      </c>
      <c r="BO585">
        <f t="shared" si="1074"/>
        <v>0</v>
      </c>
      <c r="BP585">
        <f t="shared" si="1075"/>
        <v>0</v>
      </c>
      <c r="BQ585">
        <f t="shared" si="1076"/>
        <v>0</v>
      </c>
      <c r="BR585">
        <f t="shared" si="1077"/>
        <v>0</v>
      </c>
      <c r="BS585">
        <f t="shared" si="1078"/>
        <v>0</v>
      </c>
      <c r="BT585">
        <f t="shared" si="1079"/>
        <v>0</v>
      </c>
      <c r="BU585">
        <f t="shared" si="1080"/>
        <v>0</v>
      </c>
      <c r="BV585">
        <f t="shared" si="1081"/>
        <v>0</v>
      </c>
      <c r="BW585">
        <f t="shared" si="1082"/>
        <v>0</v>
      </c>
      <c r="BX585">
        <f t="shared" si="1083"/>
        <v>0</v>
      </c>
      <c r="BY585">
        <f t="shared" si="1084"/>
        <v>1</v>
      </c>
      <c r="BZ585">
        <f t="shared" si="1085"/>
        <v>0</v>
      </c>
      <c r="CA585">
        <f t="shared" si="1086"/>
        <v>0</v>
      </c>
      <c r="CB585">
        <f t="shared" si="1087"/>
        <v>0</v>
      </c>
      <c r="CC585">
        <f t="shared" si="1088"/>
        <v>0</v>
      </c>
      <c r="CD585">
        <f t="shared" si="1089"/>
        <v>0</v>
      </c>
      <c r="CE585">
        <f t="shared" si="1090"/>
        <v>0</v>
      </c>
      <c r="CF585">
        <f t="shared" si="1091"/>
        <v>0</v>
      </c>
      <c r="CG585">
        <f t="shared" si="1092"/>
        <v>0</v>
      </c>
      <c r="CH585">
        <f t="shared" si="1093"/>
        <v>0</v>
      </c>
      <c r="CI585">
        <f t="shared" si="1094"/>
        <v>0</v>
      </c>
      <c r="CJ585">
        <f t="shared" si="1095"/>
        <v>0</v>
      </c>
      <c r="CK585">
        <f t="shared" si="1096"/>
        <v>0</v>
      </c>
      <c r="CL585">
        <f t="shared" si="1097"/>
        <v>0</v>
      </c>
      <c r="CM585">
        <f t="shared" si="1098"/>
        <v>0</v>
      </c>
      <c r="CN585">
        <f t="shared" si="1099"/>
        <v>0</v>
      </c>
      <c r="CO585">
        <f t="shared" si="1100"/>
        <v>0</v>
      </c>
      <c r="CP585">
        <f t="shared" si="1101"/>
        <v>0</v>
      </c>
      <c r="CQ585">
        <f t="shared" si="1102"/>
        <v>0</v>
      </c>
      <c r="CR585">
        <f t="shared" si="1103"/>
        <v>0</v>
      </c>
      <c r="CS585">
        <f t="shared" si="1104"/>
        <v>0</v>
      </c>
      <c r="CT585">
        <f t="shared" si="1105"/>
        <v>0</v>
      </c>
      <c r="CU585">
        <f t="shared" si="1106"/>
        <v>0</v>
      </c>
      <c r="CV585">
        <f t="shared" si="1107"/>
        <v>1</v>
      </c>
      <c r="CW585">
        <f t="shared" si="1108"/>
        <v>0</v>
      </c>
      <c r="CX585">
        <f t="shared" si="1109"/>
        <v>0</v>
      </c>
      <c r="CY585">
        <f t="shared" si="1110"/>
        <v>0</v>
      </c>
      <c r="CZ585">
        <f t="shared" si="1111"/>
        <v>0</v>
      </c>
      <c r="DA585">
        <f t="shared" si="1112"/>
        <v>0</v>
      </c>
      <c r="DB585">
        <f t="shared" si="1113"/>
        <v>0</v>
      </c>
      <c r="DC585">
        <f t="shared" si="1114"/>
        <v>0</v>
      </c>
      <c r="DD585">
        <f t="shared" si="1115"/>
        <v>0</v>
      </c>
      <c r="DE585">
        <f t="shared" si="1116"/>
        <v>0</v>
      </c>
      <c r="DF585">
        <f t="shared" si="1117"/>
        <v>0</v>
      </c>
      <c r="DG585">
        <f t="shared" si="1118"/>
        <v>0</v>
      </c>
      <c r="DH585">
        <f t="shared" si="1119"/>
        <v>0</v>
      </c>
      <c r="DI585">
        <f t="shared" si="1120"/>
        <v>0</v>
      </c>
      <c r="DJ585">
        <f t="shared" si="1121"/>
        <v>1</v>
      </c>
      <c r="DK585">
        <f t="shared" si="1122"/>
        <v>0</v>
      </c>
      <c r="DL585">
        <f t="shared" si="1123"/>
        <v>0</v>
      </c>
      <c r="DM585">
        <f t="shared" si="1124"/>
        <v>0</v>
      </c>
      <c r="DN585">
        <f t="shared" si="1125"/>
        <v>0</v>
      </c>
      <c r="DO585">
        <f t="shared" si="1126"/>
        <v>0</v>
      </c>
      <c r="DP585">
        <f t="shared" si="1127"/>
        <v>0</v>
      </c>
      <c r="DQ585">
        <f t="shared" si="1128"/>
        <v>0</v>
      </c>
      <c r="DR585">
        <f t="shared" si="1129"/>
        <v>0</v>
      </c>
      <c r="DS585">
        <f t="shared" si="1130"/>
        <v>0</v>
      </c>
      <c r="DT585">
        <f t="shared" si="1131"/>
        <v>0</v>
      </c>
      <c r="DU585">
        <f t="shared" si="1132"/>
        <v>0</v>
      </c>
      <c r="DV585">
        <f t="shared" si="1133"/>
        <v>0</v>
      </c>
      <c r="DW585">
        <f t="shared" si="1134"/>
        <v>0</v>
      </c>
      <c r="DX585">
        <f t="shared" si="1135"/>
        <v>0</v>
      </c>
      <c r="DY585">
        <f t="shared" si="1136"/>
        <v>0</v>
      </c>
      <c r="DZ585">
        <f t="shared" si="1137"/>
        <v>0</v>
      </c>
      <c r="EA585">
        <f t="shared" si="1138"/>
        <v>0</v>
      </c>
      <c r="EB585">
        <f t="shared" si="1139"/>
        <v>0</v>
      </c>
      <c r="EC585">
        <f t="shared" si="1140"/>
        <v>0</v>
      </c>
      <c r="ED585">
        <f t="shared" si="1141"/>
        <v>0</v>
      </c>
      <c r="EE585">
        <f t="shared" si="1142"/>
        <v>0</v>
      </c>
      <c r="EF585">
        <f t="shared" si="1143"/>
        <v>0</v>
      </c>
      <c r="EG585">
        <f t="shared" si="1144"/>
        <v>0</v>
      </c>
      <c r="EH585">
        <f t="shared" si="1145"/>
        <v>0</v>
      </c>
      <c r="EI585">
        <f t="shared" si="1146"/>
        <v>0</v>
      </c>
      <c r="EJ585">
        <f t="shared" si="1147"/>
        <v>0</v>
      </c>
      <c r="EK585">
        <f t="shared" si="1148"/>
        <v>0</v>
      </c>
      <c r="EL585">
        <f t="shared" si="1149"/>
        <v>0</v>
      </c>
      <c r="EM585">
        <f t="shared" si="1150"/>
        <v>0</v>
      </c>
      <c r="EN585">
        <f t="shared" si="1151"/>
        <v>0</v>
      </c>
      <c r="EO585">
        <f t="shared" si="1152"/>
        <v>0</v>
      </c>
      <c r="EP585">
        <f t="shared" si="1153"/>
        <v>0</v>
      </c>
      <c r="EQ585">
        <f t="shared" si="1154"/>
        <v>0</v>
      </c>
      <c r="ER585">
        <f t="shared" si="1155"/>
        <v>0</v>
      </c>
      <c r="ES585">
        <f t="shared" si="1156"/>
        <v>0</v>
      </c>
      <c r="ET585">
        <f t="shared" si="1157"/>
        <v>0</v>
      </c>
      <c r="EU585">
        <f t="shared" si="1158"/>
        <v>0</v>
      </c>
      <c r="EV585">
        <f t="shared" si="1159"/>
        <v>0</v>
      </c>
    </row>
    <row r="586" spans="1:152">
      <c r="A586" s="25">
        <v>584</v>
      </c>
      <c r="B586" s="15" t="s">
        <v>76</v>
      </c>
      <c r="C586" s="16">
        <v>1</v>
      </c>
      <c r="D586" s="18" t="s">
        <v>36</v>
      </c>
      <c r="E586" s="18">
        <v>4</v>
      </c>
      <c r="F586" s="18">
        <v>4</v>
      </c>
      <c r="G586" s="19"/>
      <c r="H586" s="19"/>
      <c r="I586" s="19" t="s">
        <v>39</v>
      </c>
      <c r="J586" s="19"/>
      <c r="K586" s="19" t="s">
        <v>39</v>
      </c>
      <c r="L586" s="19"/>
      <c r="M586" s="19"/>
      <c r="N586" s="19"/>
      <c r="O586" s="19"/>
      <c r="P586" s="19"/>
      <c r="Q586" s="19"/>
      <c r="R586" s="19"/>
      <c r="S586" s="19"/>
      <c r="T586" s="19" t="s">
        <v>37</v>
      </c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K586">
        <f t="shared" si="1044"/>
        <v>0</v>
      </c>
      <c r="AL586">
        <f t="shared" si="1045"/>
        <v>0</v>
      </c>
      <c r="AM586">
        <f t="shared" si="1046"/>
        <v>0</v>
      </c>
      <c r="AN586">
        <f t="shared" si="1047"/>
        <v>1</v>
      </c>
      <c r="AO586">
        <f t="shared" si="1048"/>
        <v>0</v>
      </c>
      <c r="AP586">
        <f t="shared" si="1049"/>
        <v>0</v>
      </c>
      <c r="AQ586">
        <f t="shared" si="1050"/>
        <v>0</v>
      </c>
      <c r="AR586">
        <f t="shared" si="1051"/>
        <v>1</v>
      </c>
      <c r="AS586">
        <f t="shared" si="1052"/>
        <v>0</v>
      </c>
      <c r="AT586">
        <f t="shared" si="1053"/>
        <v>0</v>
      </c>
      <c r="AU586">
        <f t="shared" si="1054"/>
        <v>0</v>
      </c>
      <c r="AV586">
        <f t="shared" si="1055"/>
        <v>0</v>
      </c>
      <c r="AW586">
        <f t="shared" si="1056"/>
        <v>0</v>
      </c>
      <c r="AX586">
        <f t="shared" si="1057"/>
        <v>0</v>
      </c>
      <c r="AY586">
        <f t="shared" si="1058"/>
        <v>0</v>
      </c>
      <c r="AZ586">
        <f t="shared" si="1059"/>
        <v>0</v>
      </c>
      <c r="BA586">
        <f t="shared" si="1060"/>
        <v>0</v>
      </c>
      <c r="BB586">
        <f t="shared" si="1061"/>
        <v>1</v>
      </c>
      <c r="BC586">
        <f t="shared" si="1062"/>
        <v>0</v>
      </c>
      <c r="BD586">
        <f t="shared" si="1063"/>
        <v>0</v>
      </c>
      <c r="BE586">
        <f t="shared" si="1064"/>
        <v>0</v>
      </c>
      <c r="BF586">
        <f t="shared" si="1065"/>
        <v>0</v>
      </c>
      <c r="BG586">
        <f t="shared" si="1066"/>
        <v>0</v>
      </c>
      <c r="BH586">
        <f t="shared" si="1067"/>
        <v>0</v>
      </c>
      <c r="BI586">
        <f t="shared" si="1068"/>
        <v>0</v>
      </c>
      <c r="BJ586">
        <f t="shared" si="1069"/>
        <v>1</v>
      </c>
      <c r="BK586">
        <f t="shared" si="1070"/>
        <v>0</v>
      </c>
      <c r="BL586">
        <f t="shared" si="1071"/>
        <v>0</v>
      </c>
      <c r="BM586">
        <f t="shared" si="1072"/>
        <v>0</v>
      </c>
      <c r="BN586">
        <f t="shared" si="1073"/>
        <v>0</v>
      </c>
      <c r="BO586">
        <f t="shared" si="1074"/>
        <v>0</v>
      </c>
      <c r="BP586">
        <f t="shared" si="1075"/>
        <v>0</v>
      </c>
      <c r="BQ586">
        <f t="shared" si="1076"/>
        <v>0</v>
      </c>
      <c r="BR586">
        <f t="shared" si="1077"/>
        <v>0</v>
      </c>
      <c r="BS586">
        <f t="shared" si="1078"/>
        <v>0</v>
      </c>
      <c r="BT586">
        <f t="shared" si="1079"/>
        <v>0</v>
      </c>
      <c r="BU586">
        <f t="shared" si="1080"/>
        <v>0</v>
      </c>
      <c r="BV586">
        <f t="shared" si="1081"/>
        <v>0</v>
      </c>
      <c r="BW586">
        <f t="shared" si="1082"/>
        <v>0</v>
      </c>
      <c r="BX586">
        <f t="shared" si="1083"/>
        <v>0</v>
      </c>
      <c r="BY586">
        <f t="shared" si="1084"/>
        <v>0</v>
      </c>
      <c r="BZ586">
        <f t="shared" si="1085"/>
        <v>0</v>
      </c>
      <c r="CA586">
        <f t="shared" si="1086"/>
        <v>0</v>
      </c>
      <c r="CB586">
        <f t="shared" si="1087"/>
        <v>0</v>
      </c>
      <c r="CC586">
        <f t="shared" si="1088"/>
        <v>0</v>
      </c>
      <c r="CD586">
        <f t="shared" si="1089"/>
        <v>0</v>
      </c>
      <c r="CE586">
        <f t="shared" si="1090"/>
        <v>0</v>
      </c>
      <c r="CF586">
        <f t="shared" si="1091"/>
        <v>0</v>
      </c>
      <c r="CG586">
        <f t="shared" si="1092"/>
        <v>0</v>
      </c>
      <c r="CH586">
        <f t="shared" si="1093"/>
        <v>0</v>
      </c>
      <c r="CI586">
        <f t="shared" si="1094"/>
        <v>0</v>
      </c>
      <c r="CJ586">
        <f t="shared" si="1095"/>
        <v>0</v>
      </c>
      <c r="CK586">
        <f t="shared" si="1096"/>
        <v>0</v>
      </c>
      <c r="CL586">
        <f t="shared" si="1097"/>
        <v>0</v>
      </c>
      <c r="CM586">
        <f t="shared" si="1098"/>
        <v>0</v>
      </c>
      <c r="CN586">
        <f t="shared" si="1099"/>
        <v>0</v>
      </c>
      <c r="CO586">
        <f t="shared" si="1100"/>
        <v>0</v>
      </c>
      <c r="CP586">
        <f t="shared" si="1101"/>
        <v>0</v>
      </c>
      <c r="CQ586">
        <f t="shared" si="1102"/>
        <v>0</v>
      </c>
      <c r="CR586">
        <f t="shared" si="1103"/>
        <v>0</v>
      </c>
      <c r="CS586">
        <f t="shared" si="1104"/>
        <v>0</v>
      </c>
      <c r="CT586">
        <f t="shared" si="1105"/>
        <v>0</v>
      </c>
      <c r="CU586">
        <f t="shared" si="1106"/>
        <v>0</v>
      </c>
      <c r="CV586">
        <f t="shared" si="1107"/>
        <v>1</v>
      </c>
      <c r="CW586">
        <f t="shared" si="1108"/>
        <v>0</v>
      </c>
      <c r="CX586">
        <f t="shared" si="1109"/>
        <v>0</v>
      </c>
      <c r="CY586">
        <f t="shared" si="1110"/>
        <v>0</v>
      </c>
      <c r="CZ586">
        <f t="shared" si="1111"/>
        <v>0</v>
      </c>
      <c r="DA586">
        <f t="shared" si="1112"/>
        <v>0</v>
      </c>
      <c r="DB586">
        <f t="shared" si="1113"/>
        <v>0</v>
      </c>
      <c r="DC586">
        <f t="shared" si="1114"/>
        <v>0</v>
      </c>
      <c r="DD586">
        <f t="shared" si="1115"/>
        <v>0</v>
      </c>
      <c r="DE586">
        <f t="shared" si="1116"/>
        <v>0</v>
      </c>
      <c r="DF586">
        <f t="shared" si="1117"/>
        <v>0</v>
      </c>
      <c r="DG586">
        <f t="shared" si="1118"/>
        <v>0</v>
      </c>
      <c r="DH586">
        <f t="shared" si="1119"/>
        <v>0</v>
      </c>
      <c r="DI586">
        <f t="shared" si="1120"/>
        <v>0</v>
      </c>
      <c r="DJ586">
        <f t="shared" si="1121"/>
        <v>0</v>
      </c>
      <c r="DK586">
        <f t="shared" si="1122"/>
        <v>0</v>
      </c>
      <c r="DL586">
        <f t="shared" si="1123"/>
        <v>0</v>
      </c>
      <c r="DM586">
        <f t="shared" si="1124"/>
        <v>0</v>
      </c>
      <c r="DN586">
        <f t="shared" si="1125"/>
        <v>0</v>
      </c>
      <c r="DO586">
        <f t="shared" si="1126"/>
        <v>0</v>
      </c>
      <c r="DP586">
        <f t="shared" si="1127"/>
        <v>0</v>
      </c>
      <c r="DQ586">
        <f t="shared" si="1128"/>
        <v>0</v>
      </c>
      <c r="DR586">
        <f t="shared" si="1129"/>
        <v>0</v>
      </c>
      <c r="DS586">
        <f t="shared" si="1130"/>
        <v>0</v>
      </c>
      <c r="DT586">
        <f t="shared" si="1131"/>
        <v>0</v>
      </c>
      <c r="DU586">
        <f t="shared" si="1132"/>
        <v>0</v>
      </c>
      <c r="DV586">
        <f t="shared" si="1133"/>
        <v>0</v>
      </c>
      <c r="DW586">
        <f t="shared" si="1134"/>
        <v>0</v>
      </c>
      <c r="DX586">
        <f t="shared" si="1135"/>
        <v>0</v>
      </c>
      <c r="DY586">
        <f t="shared" si="1136"/>
        <v>0</v>
      </c>
      <c r="DZ586">
        <f t="shared" si="1137"/>
        <v>0</v>
      </c>
      <c r="EA586">
        <f t="shared" si="1138"/>
        <v>0</v>
      </c>
      <c r="EB586">
        <f t="shared" si="1139"/>
        <v>0</v>
      </c>
      <c r="EC586">
        <f t="shared" si="1140"/>
        <v>0</v>
      </c>
      <c r="ED586">
        <f t="shared" si="1141"/>
        <v>0</v>
      </c>
      <c r="EE586">
        <f t="shared" si="1142"/>
        <v>0</v>
      </c>
      <c r="EF586">
        <f t="shared" si="1143"/>
        <v>0</v>
      </c>
      <c r="EG586">
        <f t="shared" si="1144"/>
        <v>0</v>
      </c>
      <c r="EH586">
        <f t="shared" si="1145"/>
        <v>0</v>
      </c>
      <c r="EI586">
        <f t="shared" si="1146"/>
        <v>0</v>
      </c>
      <c r="EJ586">
        <f t="shared" si="1147"/>
        <v>0</v>
      </c>
      <c r="EK586">
        <f t="shared" si="1148"/>
        <v>0</v>
      </c>
      <c r="EL586">
        <f t="shared" si="1149"/>
        <v>0</v>
      </c>
      <c r="EM586">
        <f t="shared" si="1150"/>
        <v>0</v>
      </c>
      <c r="EN586">
        <f t="shared" si="1151"/>
        <v>0</v>
      </c>
      <c r="EO586">
        <f t="shared" si="1152"/>
        <v>0</v>
      </c>
      <c r="EP586">
        <f t="shared" si="1153"/>
        <v>0</v>
      </c>
      <c r="EQ586">
        <f t="shared" si="1154"/>
        <v>0</v>
      </c>
      <c r="ER586">
        <f t="shared" si="1155"/>
        <v>0</v>
      </c>
      <c r="ES586">
        <f t="shared" si="1156"/>
        <v>0</v>
      </c>
      <c r="ET586">
        <f t="shared" si="1157"/>
        <v>0</v>
      </c>
      <c r="EU586">
        <f t="shared" si="1158"/>
        <v>0</v>
      </c>
      <c r="EV586">
        <f t="shared" si="1159"/>
        <v>0</v>
      </c>
    </row>
    <row r="587" spans="1:152">
      <c r="A587" s="25">
        <v>585</v>
      </c>
      <c r="B587" s="15" t="s">
        <v>76</v>
      </c>
      <c r="C587" s="16">
        <v>3</v>
      </c>
      <c r="D587" s="18" t="s">
        <v>36</v>
      </c>
      <c r="E587" s="18">
        <v>4</v>
      </c>
      <c r="F587" s="18">
        <v>3</v>
      </c>
      <c r="G587" s="19"/>
      <c r="H587" s="19"/>
      <c r="I587" s="19" t="s">
        <v>39</v>
      </c>
      <c r="J587" s="19"/>
      <c r="K587" s="19" t="s">
        <v>37</v>
      </c>
      <c r="L587" s="19"/>
      <c r="M587" s="19"/>
      <c r="N587" s="19"/>
      <c r="O587" s="19" t="s">
        <v>38</v>
      </c>
      <c r="P587" s="19"/>
      <c r="Q587" s="19"/>
      <c r="R587" s="19"/>
      <c r="S587" s="19"/>
      <c r="T587" s="19" t="s">
        <v>36</v>
      </c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K587">
        <f t="shared" si="1044"/>
        <v>0</v>
      </c>
      <c r="AL587">
        <f t="shared" si="1045"/>
        <v>0</v>
      </c>
      <c r="AM587">
        <f t="shared" si="1046"/>
        <v>0</v>
      </c>
      <c r="AN587">
        <f t="shared" si="1047"/>
        <v>1</v>
      </c>
      <c r="AO587">
        <f t="shared" si="1048"/>
        <v>0</v>
      </c>
      <c r="AP587">
        <f t="shared" si="1049"/>
        <v>0</v>
      </c>
      <c r="AQ587">
        <f t="shared" si="1050"/>
        <v>1</v>
      </c>
      <c r="AR587">
        <f t="shared" si="1051"/>
        <v>0</v>
      </c>
      <c r="AS587">
        <f t="shared" si="1052"/>
        <v>0</v>
      </c>
      <c r="AT587">
        <f t="shared" si="1053"/>
        <v>0</v>
      </c>
      <c r="AU587">
        <f t="shared" si="1054"/>
        <v>0</v>
      </c>
      <c r="AV587">
        <f t="shared" si="1055"/>
        <v>0</v>
      </c>
      <c r="AW587">
        <f t="shared" si="1056"/>
        <v>0</v>
      </c>
      <c r="AX587">
        <f t="shared" si="1057"/>
        <v>0</v>
      </c>
      <c r="AY587">
        <f t="shared" si="1058"/>
        <v>0</v>
      </c>
      <c r="AZ587">
        <f t="shared" si="1059"/>
        <v>0</v>
      </c>
      <c r="BA587">
        <f t="shared" si="1060"/>
        <v>0</v>
      </c>
      <c r="BB587">
        <f t="shared" si="1061"/>
        <v>1</v>
      </c>
      <c r="BC587">
        <f t="shared" si="1062"/>
        <v>0</v>
      </c>
      <c r="BD587">
        <f t="shared" si="1063"/>
        <v>0</v>
      </c>
      <c r="BE587">
        <f t="shared" si="1064"/>
        <v>0</v>
      </c>
      <c r="BF587">
        <f t="shared" si="1065"/>
        <v>0</v>
      </c>
      <c r="BG587">
        <f t="shared" si="1066"/>
        <v>0</v>
      </c>
      <c r="BH587">
        <f t="shared" si="1067"/>
        <v>0</v>
      </c>
      <c r="BI587">
        <f t="shared" si="1068"/>
        <v>0</v>
      </c>
      <c r="BJ587">
        <f t="shared" si="1069"/>
        <v>0</v>
      </c>
      <c r="BK587">
        <f t="shared" si="1070"/>
        <v>0</v>
      </c>
      <c r="BL587">
        <f t="shared" si="1071"/>
        <v>1</v>
      </c>
      <c r="BM587">
        <f t="shared" si="1072"/>
        <v>0</v>
      </c>
      <c r="BN587">
        <f t="shared" si="1073"/>
        <v>0</v>
      </c>
      <c r="BO587">
        <f t="shared" si="1074"/>
        <v>0</v>
      </c>
      <c r="BP587">
        <f t="shared" si="1075"/>
        <v>0</v>
      </c>
      <c r="BQ587">
        <f t="shared" si="1076"/>
        <v>0</v>
      </c>
      <c r="BR587">
        <f t="shared" si="1077"/>
        <v>0</v>
      </c>
      <c r="BS587">
        <f t="shared" si="1078"/>
        <v>0</v>
      </c>
      <c r="BT587">
        <f t="shared" si="1079"/>
        <v>0</v>
      </c>
      <c r="BU587">
        <f t="shared" si="1080"/>
        <v>0</v>
      </c>
      <c r="BV587">
        <f t="shared" si="1081"/>
        <v>0</v>
      </c>
      <c r="BW587">
        <f t="shared" si="1082"/>
        <v>0</v>
      </c>
      <c r="BX587">
        <f t="shared" si="1083"/>
        <v>0</v>
      </c>
      <c r="BY587">
        <f t="shared" si="1084"/>
        <v>1</v>
      </c>
      <c r="BZ587">
        <f t="shared" si="1085"/>
        <v>0</v>
      </c>
      <c r="CA587">
        <f t="shared" si="1086"/>
        <v>0</v>
      </c>
      <c r="CB587">
        <f t="shared" si="1087"/>
        <v>0</v>
      </c>
      <c r="CC587">
        <f t="shared" si="1088"/>
        <v>0</v>
      </c>
      <c r="CD587">
        <f t="shared" si="1089"/>
        <v>0</v>
      </c>
      <c r="CE587">
        <f t="shared" si="1090"/>
        <v>0</v>
      </c>
      <c r="CF587">
        <f t="shared" si="1091"/>
        <v>0</v>
      </c>
      <c r="CG587">
        <f t="shared" si="1092"/>
        <v>0</v>
      </c>
      <c r="CH587">
        <f t="shared" si="1093"/>
        <v>0</v>
      </c>
      <c r="CI587">
        <f t="shared" si="1094"/>
        <v>0</v>
      </c>
      <c r="CJ587">
        <f t="shared" si="1095"/>
        <v>0</v>
      </c>
      <c r="CK587">
        <f t="shared" si="1096"/>
        <v>0</v>
      </c>
      <c r="CL587">
        <f t="shared" si="1097"/>
        <v>0</v>
      </c>
      <c r="CM587">
        <f t="shared" si="1098"/>
        <v>0</v>
      </c>
      <c r="CN587">
        <f t="shared" si="1099"/>
        <v>0</v>
      </c>
      <c r="CO587">
        <f t="shared" si="1100"/>
        <v>0</v>
      </c>
      <c r="CP587">
        <f t="shared" si="1101"/>
        <v>0</v>
      </c>
      <c r="CQ587">
        <f t="shared" si="1102"/>
        <v>0</v>
      </c>
      <c r="CR587">
        <f t="shared" si="1103"/>
        <v>0</v>
      </c>
      <c r="CS587">
        <f t="shared" si="1104"/>
        <v>0</v>
      </c>
      <c r="CT587">
        <f t="shared" si="1105"/>
        <v>0</v>
      </c>
      <c r="CU587">
        <f t="shared" si="1106"/>
        <v>1</v>
      </c>
      <c r="CV587">
        <f t="shared" si="1107"/>
        <v>0</v>
      </c>
      <c r="CW587">
        <f t="shared" si="1108"/>
        <v>0</v>
      </c>
      <c r="CX587">
        <f t="shared" si="1109"/>
        <v>0</v>
      </c>
      <c r="CY587">
        <f t="shared" si="1110"/>
        <v>0</v>
      </c>
      <c r="CZ587">
        <f t="shared" si="1111"/>
        <v>0</v>
      </c>
      <c r="DA587">
        <f t="shared" si="1112"/>
        <v>0</v>
      </c>
      <c r="DB587">
        <f t="shared" si="1113"/>
        <v>0</v>
      </c>
      <c r="DC587">
        <f t="shared" si="1114"/>
        <v>0</v>
      </c>
      <c r="DD587">
        <f t="shared" si="1115"/>
        <v>0</v>
      </c>
      <c r="DE587">
        <f t="shared" si="1116"/>
        <v>0</v>
      </c>
      <c r="DF587">
        <f t="shared" si="1117"/>
        <v>0</v>
      </c>
      <c r="DG587">
        <f t="shared" si="1118"/>
        <v>0</v>
      </c>
      <c r="DH587">
        <f t="shared" si="1119"/>
        <v>0</v>
      </c>
      <c r="DI587">
        <f t="shared" si="1120"/>
        <v>0</v>
      </c>
      <c r="DJ587">
        <f t="shared" si="1121"/>
        <v>0</v>
      </c>
      <c r="DK587">
        <f t="shared" si="1122"/>
        <v>0</v>
      </c>
      <c r="DL587">
        <f t="shared" si="1123"/>
        <v>0</v>
      </c>
      <c r="DM587">
        <f t="shared" si="1124"/>
        <v>0</v>
      </c>
      <c r="DN587">
        <f t="shared" si="1125"/>
        <v>0</v>
      </c>
      <c r="DO587">
        <f t="shared" si="1126"/>
        <v>0</v>
      </c>
      <c r="DP587">
        <f t="shared" si="1127"/>
        <v>0</v>
      </c>
      <c r="DQ587">
        <f t="shared" si="1128"/>
        <v>0</v>
      </c>
      <c r="DR587">
        <f t="shared" si="1129"/>
        <v>0</v>
      </c>
      <c r="DS587">
        <f t="shared" si="1130"/>
        <v>0</v>
      </c>
      <c r="DT587">
        <f t="shared" si="1131"/>
        <v>0</v>
      </c>
      <c r="DU587">
        <f t="shared" si="1132"/>
        <v>0</v>
      </c>
      <c r="DV587">
        <f t="shared" si="1133"/>
        <v>0</v>
      </c>
      <c r="DW587">
        <f t="shared" si="1134"/>
        <v>0</v>
      </c>
      <c r="DX587">
        <f t="shared" si="1135"/>
        <v>0</v>
      </c>
      <c r="DY587">
        <f t="shared" si="1136"/>
        <v>0</v>
      </c>
      <c r="DZ587">
        <f t="shared" si="1137"/>
        <v>0</v>
      </c>
      <c r="EA587">
        <f t="shared" si="1138"/>
        <v>0</v>
      </c>
      <c r="EB587">
        <f t="shared" si="1139"/>
        <v>0</v>
      </c>
      <c r="EC587">
        <f t="shared" si="1140"/>
        <v>0</v>
      </c>
      <c r="ED587">
        <f t="shared" si="1141"/>
        <v>0</v>
      </c>
      <c r="EE587">
        <f t="shared" si="1142"/>
        <v>0</v>
      </c>
      <c r="EF587">
        <f t="shared" si="1143"/>
        <v>0</v>
      </c>
      <c r="EG587">
        <f t="shared" si="1144"/>
        <v>0</v>
      </c>
      <c r="EH587">
        <f t="shared" si="1145"/>
        <v>0</v>
      </c>
      <c r="EI587">
        <f t="shared" si="1146"/>
        <v>0</v>
      </c>
      <c r="EJ587">
        <f t="shared" si="1147"/>
        <v>0</v>
      </c>
      <c r="EK587">
        <f t="shared" si="1148"/>
        <v>0</v>
      </c>
      <c r="EL587">
        <f t="shared" si="1149"/>
        <v>0</v>
      </c>
      <c r="EM587">
        <f t="shared" si="1150"/>
        <v>0</v>
      </c>
      <c r="EN587">
        <f t="shared" si="1151"/>
        <v>0</v>
      </c>
      <c r="EO587">
        <f t="shared" si="1152"/>
        <v>0</v>
      </c>
      <c r="EP587">
        <f t="shared" si="1153"/>
        <v>0</v>
      </c>
      <c r="EQ587">
        <f t="shared" si="1154"/>
        <v>0</v>
      </c>
      <c r="ER587">
        <f t="shared" si="1155"/>
        <v>0</v>
      </c>
      <c r="ES587">
        <f t="shared" si="1156"/>
        <v>0</v>
      </c>
      <c r="ET587">
        <f t="shared" si="1157"/>
        <v>0</v>
      </c>
      <c r="EU587">
        <f t="shared" si="1158"/>
        <v>0</v>
      </c>
      <c r="EV587">
        <f t="shared" si="1159"/>
        <v>0</v>
      </c>
    </row>
    <row r="588" spans="1:152">
      <c r="A588" s="25">
        <v>586</v>
      </c>
      <c r="B588" s="15" t="s">
        <v>76</v>
      </c>
      <c r="C588" s="16">
        <v>2</v>
      </c>
      <c r="D588" s="18" t="s">
        <v>36</v>
      </c>
      <c r="E588" s="18">
        <v>4</v>
      </c>
      <c r="F588" s="18">
        <v>4</v>
      </c>
      <c r="G588" s="19"/>
      <c r="H588" s="19" t="s">
        <v>39</v>
      </c>
      <c r="I588" s="19" t="s">
        <v>37</v>
      </c>
      <c r="J588" s="19"/>
      <c r="K588" s="19" t="s">
        <v>38</v>
      </c>
      <c r="L588" s="19"/>
      <c r="M588" s="19"/>
      <c r="N588" s="19"/>
      <c r="O588" s="19" t="s">
        <v>38</v>
      </c>
      <c r="P588" s="19"/>
      <c r="Q588" s="19"/>
      <c r="R588" s="19"/>
      <c r="S588" s="19"/>
      <c r="T588" s="19" t="s">
        <v>37</v>
      </c>
      <c r="U588" s="19"/>
      <c r="V588" s="19"/>
      <c r="W588" s="19"/>
      <c r="X588" s="19" t="s">
        <v>39</v>
      </c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K588">
        <f t="shared" si="1044"/>
        <v>0</v>
      </c>
      <c r="AL588">
        <f t="shared" si="1045"/>
        <v>0</v>
      </c>
      <c r="AM588">
        <f t="shared" si="1046"/>
        <v>0</v>
      </c>
      <c r="AN588">
        <f t="shared" si="1047"/>
        <v>1</v>
      </c>
      <c r="AO588">
        <f t="shared" si="1048"/>
        <v>0</v>
      </c>
      <c r="AP588">
        <f t="shared" si="1049"/>
        <v>0</v>
      </c>
      <c r="AQ588">
        <f t="shared" si="1050"/>
        <v>0</v>
      </c>
      <c r="AR588">
        <f t="shared" si="1051"/>
        <v>1</v>
      </c>
      <c r="AS588">
        <f t="shared" si="1052"/>
        <v>0</v>
      </c>
      <c r="AT588">
        <f t="shared" si="1053"/>
        <v>0</v>
      </c>
      <c r="AU588">
        <f t="shared" si="1054"/>
        <v>0</v>
      </c>
      <c r="AV588">
        <f t="shared" si="1055"/>
        <v>0</v>
      </c>
      <c r="AW588">
        <f t="shared" si="1056"/>
        <v>0</v>
      </c>
      <c r="AX588">
        <f t="shared" si="1057"/>
        <v>1</v>
      </c>
      <c r="AY588">
        <f t="shared" si="1058"/>
        <v>0</v>
      </c>
      <c r="AZ588">
        <f t="shared" si="1059"/>
        <v>0</v>
      </c>
      <c r="BA588">
        <f t="shared" si="1060"/>
        <v>0</v>
      </c>
      <c r="BB588">
        <f t="shared" si="1061"/>
        <v>0</v>
      </c>
      <c r="BC588">
        <f t="shared" si="1062"/>
        <v>0</v>
      </c>
      <c r="BD588">
        <f t="shared" si="1063"/>
        <v>1</v>
      </c>
      <c r="BE588">
        <f t="shared" si="1064"/>
        <v>0</v>
      </c>
      <c r="BF588">
        <f t="shared" si="1065"/>
        <v>0</v>
      </c>
      <c r="BG588">
        <f t="shared" si="1066"/>
        <v>0</v>
      </c>
      <c r="BH588">
        <f t="shared" si="1067"/>
        <v>0</v>
      </c>
      <c r="BI588">
        <f t="shared" si="1068"/>
        <v>1</v>
      </c>
      <c r="BJ588">
        <f t="shared" si="1069"/>
        <v>0</v>
      </c>
      <c r="BK588">
        <f t="shared" si="1070"/>
        <v>0</v>
      </c>
      <c r="BL588">
        <f t="shared" si="1071"/>
        <v>0</v>
      </c>
      <c r="BM588">
        <f t="shared" si="1072"/>
        <v>0</v>
      </c>
      <c r="BN588">
        <f t="shared" si="1073"/>
        <v>0</v>
      </c>
      <c r="BO588">
        <f t="shared" si="1074"/>
        <v>0</v>
      </c>
      <c r="BP588">
        <f t="shared" si="1075"/>
        <v>0</v>
      </c>
      <c r="BQ588">
        <f t="shared" si="1076"/>
        <v>0</v>
      </c>
      <c r="BR588">
        <f t="shared" si="1077"/>
        <v>0</v>
      </c>
      <c r="BS588">
        <f t="shared" si="1078"/>
        <v>0</v>
      </c>
      <c r="BT588">
        <f t="shared" si="1079"/>
        <v>0</v>
      </c>
      <c r="BU588">
        <f t="shared" si="1080"/>
        <v>0</v>
      </c>
      <c r="BV588">
        <f t="shared" si="1081"/>
        <v>0</v>
      </c>
      <c r="BW588">
        <f t="shared" si="1082"/>
        <v>0</v>
      </c>
      <c r="BX588">
        <f t="shared" si="1083"/>
        <v>0</v>
      </c>
      <c r="BY588">
        <f t="shared" si="1084"/>
        <v>1</v>
      </c>
      <c r="BZ588">
        <f t="shared" si="1085"/>
        <v>0</v>
      </c>
      <c r="CA588">
        <f t="shared" si="1086"/>
        <v>0</v>
      </c>
      <c r="CB588">
        <f t="shared" si="1087"/>
        <v>0</v>
      </c>
      <c r="CC588">
        <f t="shared" si="1088"/>
        <v>0</v>
      </c>
      <c r="CD588">
        <f t="shared" si="1089"/>
        <v>0</v>
      </c>
      <c r="CE588">
        <f t="shared" si="1090"/>
        <v>0</v>
      </c>
      <c r="CF588">
        <f t="shared" si="1091"/>
        <v>0</v>
      </c>
      <c r="CG588">
        <f t="shared" si="1092"/>
        <v>0</v>
      </c>
      <c r="CH588">
        <f t="shared" si="1093"/>
        <v>0</v>
      </c>
      <c r="CI588">
        <f t="shared" si="1094"/>
        <v>0</v>
      </c>
      <c r="CJ588">
        <f t="shared" si="1095"/>
        <v>0</v>
      </c>
      <c r="CK588">
        <f t="shared" si="1096"/>
        <v>0</v>
      </c>
      <c r="CL588">
        <f t="shared" si="1097"/>
        <v>0</v>
      </c>
      <c r="CM588">
        <f t="shared" si="1098"/>
        <v>0</v>
      </c>
      <c r="CN588">
        <f t="shared" si="1099"/>
        <v>0</v>
      </c>
      <c r="CO588">
        <f t="shared" si="1100"/>
        <v>0</v>
      </c>
      <c r="CP588">
        <f t="shared" si="1101"/>
        <v>0</v>
      </c>
      <c r="CQ588">
        <f t="shared" si="1102"/>
        <v>0</v>
      </c>
      <c r="CR588">
        <f t="shared" si="1103"/>
        <v>0</v>
      </c>
      <c r="CS588">
        <f t="shared" si="1104"/>
        <v>0</v>
      </c>
      <c r="CT588">
        <f t="shared" si="1105"/>
        <v>0</v>
      </c>
      <c r="CU588">
        <f t="shared" si="1106"/>
        <v>0</v>
      </c>
      <c r="CV588">
        <f t="shared" si="1107"/>
        <v>1</v>
      </c>
      <c r="CW588">
        <f t="shared" si="1108"/>
        <v>0</v>
      </c>
      <c r="CX588">
        <f t="shared" si="1109"/>
        <v>0</v>
      </c>
      <c r="CY588">
        <f t="shared" si="1110"/>
        <v>0</v>
      </c>
      <c r="CZ588">
        <f t="shared" si="1111"/>
        <v>0</v>
      </c>
      <c r="DA588">
        <f t="shared" si="1112"/>
        <v>0</v>
      </c>
      <c r="DB588">
        <f t="shared" si="1113"/>
        <v>0</v>
      </c>
      <c r="DC588">
        <f t="shared" si="1114"/>
        <v>0</v>
      </c>
      <c r="DD588">
        <f t="shared" si="1115"/>
        <v>0</v>
      </c>
      <c r="DE588">
        <f t="shared" si="1116"/>
        <v>0</v>
      </c>
      <c r="DF588">
        <f t="shared" si="1117"/>
        <v>0</v>
      </c>
      <c r="DG588">
        <f t="shared" si="1118"/>
        <v>0</v>
      </c>
      <c r="DH588">
        <f t="shared" si="1119"/>
        <v>0</v>
      </c>
      <c r="DI588">
        <f t="shared" si="1120"/>
        <v>0</v>
      </c>
      <c r="DJ588">
        <f t="shared" si="1121"/>
        <v>1</v>
      </c>
      <c r="DK588">
        <f t="shared" si="1122"/>
        <v>0</v>
      </c>
      <c r="DL588">
        <f t="shared" si="1123"/>
        <v>0</v>
      </c>
      <c r="DM588">
        <f t="shared" si="1124"/>
        <v>0</v>
      </c>
      <c r="DN588">
        <f t="shared" si="1125"/>
        <v>0</v>
      </c>
      <c r="DO588">
        <f t="shared" si="1126"/>
        <v>0</v>
      </c>
      <c r="DP588">
        <f t="shared" si="1127"/>
        <v>0</v>
      </c>
      <c r="DQ588">
        <f t="shared" si="1128"/>
        <v>0</v>
      </c>
      <c r="DR588">
        <f t="shared" si="1129"/>
        <v>0</v>
      </c>
      <c r="DS588">
        <f t="shared" si="1130"/>
        <v>0</v>
      </c>
      <c r="DT588">
        <f t="shared" si="1131"/>
        <v>0</v>
      </c>
      <c r="DU588">
        <f t="shared" si="1132"/>
        <v>0</v>
      </c>
      <c r="DV588">
        <f t="shared" si="1133"/>
        <v>0</v>
      </c>
      <c r="DW588">
        <f t="shared" si="1134"/>
        <v>0</v>
      </c>
      <c r="DX588">
        <f t="shared" si="1135"/>
        <v>0</v>
      </c>
      <c r="DY588">
        <f t="shared" si="1136"/>
        <v>0</v>
      </c>
      <c r="DZ588">
        <f t="shared" si="1137"/>
        <v>0</v>
      </c>
      <c r="EA588">
        <f t="shared" si="1138"/>
        <v>0</v>
      </c>
      <c r="EB588">
        <f t="shared" si="1139"/>
        <v>0</v>
      </c>
      <c r="EC588">
        <f t="shared" si="1140"/>
        <v>0</v>
      </c>
      <c r="ED588">
        <f t="shared" si="1141"/>
        <v>0</v>
      </c>
      <c r="EE588">
        <f t="shared" si="1142"/>
        <v>0</v>
      </c>
      <c r="EF588">
        <f t="shared" si="1143"/>
        <v>0</v>
      </c>
      <c r="EG588">
        <f t="shared" si="1144"/>
        <v>0</v>
      </c>
      <c r="EH588">
        <f t="shared" si="1145"/>
        <v>0</v>
      </c>
      <c r="EI588">
        <f t="shared" si="1146"/>
        <v>0</v>
      </c>
      <c r="EJ588">
        <f t="shared" si="1147"/>
        <v>0</v>
      </c>
      <c r="EK588">
        <f t="shared" si="1148"/>
        <v>0</v>
      </c>
      <c r="EL588">
        <f t="shared" si="1149"/>
        <v>0</v>
      </c>
      <c r="EM588">
        <f t="shared" si="1150"/>
        <v>0</v>
      </c>
      <c r="EN588">
        <f t="shared" si="1151"/>
        <v>0</v>
      </c>
      <c r="EO588">
        <f t="shared" si="1152"/>
        <v>0</v>
      </c>
      <c r="EP588">
        <f t="shared" si="1153"/>
        <v>0</v>
      </c>
      <c r="EQ588">
        <f t="shared" si="1154"/>
        <v>0</v>
      </c>
      <c r="ER588">
        <f t="shared" si="1155"/>
        <v>0</v>
      </c>
      <c r="ES588">
        <f t="shared" si="1156"/>
        <v>0</v>
      </c>
      <c r="ET588">
        <f t="shared" si="1157"/>
        <v>0</v>
      </c>
      <c r="EU588">
        <f t="shared" si="1158"/>
        <v>0</v>
      </c>
      <c r="EV588">
        <f t="shared" si="1159"/>
        <v>0</v>
      </c>
    </row>
    <row r="589" spans="1:152">
      <c r="A589" s="37"/>
      <c r="C589" s="39"/>
      <c r="D589" s="36"/>
      <c r="E589" s="36"/>
      <c r="F589" s="36"/>
      <c r="G589" s="40"/>
      <c r="AB589" s="40"/>
      <c r="AC589" s="40"/>
      <c r="AD589" s="40"/>
      <c r="AE589" s="40"/>
      <c r="AF589" s="40"/>
      <c r="AG589" s="40"/>
    </row>
    <row r="590" spans="1:152">
      <c r="C590" s="39"/>
      <c r="D590" s="36"/>
      <c r="E590" s="36"/>
      <c r="F590" s="36"/>
      <c r="AK590">
        <f>SUM(AK3:AK588)</f>
        <v>103</v>
      </c>
      <c r="AL590">
        <f>SUM(AL3:AL588)</f>
        <v>57</v>
      </c>
      <c r="AM590">
        <f>SUM(AM3:AM588)</f>
        <v>114</v>
      </c>
      <c r="AN590">
        <f>SUM(AN3:AN588)</f>
        <v>261</v>
      </c>
      <c r="AO590">
        <f>SUM(AO3:AO588)</f>
        <v>333</v>
      </c>
      <c r="AP590">
        <f t="shared" ref="AP590:DA590" si="1160">SUM(AP3:AP588)</f>
        <v>143</v>
      </c>
      <c r="AQ590">
        <f t="shared" si="1160"/>
        <v>25</v>
      </c>
      <c r="AR590">
        <f t="shared" si="1160"/>
        <v>34</v>
      </c>
      <c r="AS590">
        <f t="shared" si="1160"/>
        <v>0</v>
      </c>
      <c r="AT590">
        <f t="shared" si="1160"/>
        <v>13</v>
      </c>
      <c r="AU590">
        <f t="shared" si="1160"/>
        <v>0</v>
      </c>
      <c r="AV590">
        <f t="shared" si="1160"/>
        <v>1</v>
      </c>
      <c r="AW590">
        <f t="shared" si="1160"/>
        <v>6</v>
      </c>
      <c r="AX590">
        <f t="shared" si="1160"/>
        <v>20</v>
      </c>
      <c r="AY590">
        <f t="shared" si="1160"/>
        <v>15</v>
      </c>
      <c r="AZ590">
        <f t="shared" si="1160"/>
        <v>1</v>
      </c>
      <c r="BA590">
        <f t="shared" si="1160"/>
        <v>66</v>
      </c>
      <c r="BB590">
        <f t="shared" si="1160"/>
        <v>72</v>
      </c>
      <c r="BC590">
        <f t="shared" si="1160"/>
        <v>66</v>
      </c>
      <c r="BD590">
        <f t="shared" si="1160"/>
        <v>44</v>
      </c>
      <c r="BE590">
        <f t="shared" si="1160"/>
        <v>7</v>
      </c>
      <c r="BF590">
        <f t="shared" si="1160"/>
        <v>0</v>
      </c>
      <c r="BG590">
        <f t="shared" si="1160"/>
        <v>0</v>
      </c>
      <c r="BH590">
        <f t="shared" si="1160"/>
        <v>0</v>
      </c>
      <c r="BI590">
        <f t="shared" si="1160"/>
        <v>11</v>
      </c>
      <c r="BJ590">
        <f t="shared" si="1160"/>
        <v>38</v>
      </c>
      <c r="BK590">
        <f t="shared" si="1160"/>
        <v>7</v>
      </c>
      <c r="BL590">
        <f t="shared" si="1160"/>
        <v>18</v>
      </c>
      <c r="BM590">
        <f t="shared" si="1160"/>
        <v>10</v>
      </c>
      <c r="BN590">
        <f t="shared" si="1160"/>
        <v>31</v>
      </c>
      <c r="BO590">
        <f t="shared" si="1160"/>
        <v>4</v>
      </c>
      <c r="BP590">
        <f t="shared" si="1160"/>
        <v>3</v>
      </c>
      <c r="BQ590">
        <f t="shared" si="1160"/>
        <v>27</v>
      </c>
      <c r="BR590">
        <f t="shared" si="1160"/>
        <v>108</v>
      </c>
      <c r="BS590">
        <f t="shared" si="1160"/>
        <v>34</v>
      </c>
      <c r="BT590">
        <f t="shared" si="1160"/>
        <v>4</v>
      </c>
      <c r="BU590">
        <f t="shared" si="1160"/>
        <v>6</v>
      </c>
      <c r="BV590">
        <f t="shared" si="1160"/>
        <v>0</v>
      </c>
      <c r="BW590">
        <f t="shared" si="1160"/>
        <v>0</v>
      </c>
      <c r="BX590">
        <f t="shared" si="1160"/>
        <v>0</v>
      </c>
      <c r="BY590">
        <f t="shared" si="1160"/>
        <v>66</v>
      </c>
      <c r="BZ590">
        <f t="shared" si="1160"/>
        <v>69</v>
      </c>
      <c r="CA590">
        <f t="shared" si="1160"/>
        <v>28</v>
      </c>
      <c r="CB590">
        <f t="shared" si="1160"/>
        <v>5</v>
      </c>
      <c r="CC590">
        <f t="shared" si="1160"/>
        <v>47</v>
      </c>
      <c r="CD590">
        <f t="shared" si="1160"/>
        <v>70</v>
      </c>
      <c r="CE590">
        <f t="shared" si="1160"/>
        <v>31</v>
      </c>
      <c r="CF590">
        <f t="shared" si="1160"/>
        <v>8</v>
      </c>
      <c r="CG590">
        <f t="shared" si="1160"/>
        <v>7</v>
      </c>
      <c r="CH590">
        <f t="shared" si="1160"/>
        <v>20</v>
      </c>
      <c r="CI590">
        <f t="shared" si="1160"/>
        <v>5</v>
      </c>
      <c r="CJ590">
        <f t="shared" si="1160"/>
        <v>0</v>
      </c>
      <c r="CK590">
        <f t="shared" si="1160"/>
        <v>6</v>
      </c>
      <c r="CL590">
        <f t="shared" si="1160"/>
        <v>29</v>
      </c>
      <c r="CM590">
        <f t="shared" si="1160"/>
        <v>20</v>
      </c>
      <c r="CN590">
        <f t="shared" si="1160"/>
        <v>4</v>
      </c>
      <c r="CO590">
        <f t="shared" si="1160"/>
        <v>14</v>
      </c>
      <c r="CP590">
        <f t="shared" si="1160"/>
        <v>15</v>
      </c>
      <c r="CQ590">
        <f t="shared" si="1160"/>
        <v>11</v>
      </c>
      <c r="CR590">
        <f t="shared" si="1160"/>
        <v>5</v>
      </c>
      <c r="CS590">
        <f t="shared" si="1160"/>
        <v>9</v>
      </c>
      <c r="CT590">
        <f t="shared" si="1160"/>
        <v>29</v>
      </c>
      <c r="CU590">
        <f t="shared" si="1160"/>
        <v>30</v>
      </c>
      <c r="CV590">
        <f t="shared" si="1160"/>
        <v>15</v>
      </c>
      <c r="CW590">
        <f t="shared" si="1160"/>
        <v>2</v>
      </c>
      <c r="CX590">
        <f t="shared" si="1160"/>
        <v>13</v>
      </c>
      <c r="CY590">
        <f t="shared" si="1160"/>
        <v>1</v>
      </c>
      <c r="CZ590">
        <f t="shared" si="1160"/>
        <v>1</v>
      </c>
      <c r="DA590">
        <f t="shared" si="1160"/>
        <v>3</v>
      </c>
      <c r="DB590">
        <f t="shared" ref="DB590:EV590" si="1161">SUM(DB3:DB588)</f>
        <v>0</v>
      </c>
      <c r="DC590">
        <f t="shared" si="1161"/>
        <v>0</v>
      </c>
      <c r="DD590">
        <f t="shared" si="1161"/>
        <v>0</v>
      </c>
      <c r="DE590">
        <f t="shared" si="1161"/>
        <v>47</v>
      </c>
      <c r="DF590">
        <f t="shared" si="1161"/>
        <v>19</v>
      </c>
      <c r="DG590">
        <f t="shared" si="1161"/>
        <v>0</v>
      </c>
      <c r="DH590">
        <f t="shared" si="1161"/>
        <v>0</v>
      </c>
      <c r="DI590">
        <f t="shared" si="1161"/>
        <v>10</v>
      </c>
      <c r="DJ590">
        <f t="shared" si="1161"/>
        <v>17</v>
      </c>
      <c r="DK590">
        <f t="shared" si="1161"/>
        <v>1</v>
      </c>
      <c r="DL590">
        <f t="shared" si="1161"/>
        <v>0</v>
      </c>
      <c r="DM590">
        <f t="shared" si="1161"/>
        <v>15</v>
      </c>
      <c r="DN590">
        <f t="shared" si="1161"/>
        <v>4</v>
      </c>
      <c r="DO590">
        <f t="shared" si="1161"/>
        <v>0</v>
      </c>
      <c r="DP590">
        <f t="shared" si="1161"/>
        <v>0</v>
      </c>
      <c r="DQ590">
        <f t="shared" si="1161"/>
        <v>41</v>
      </c>
      <c r="DR590">
        <f t="shared" si="1161"/>
        <v>17</v>
      </c>
      <c r="DS590">
        <f t="shared" si="1161"/>
        <v>1</v>
      </c>
      <c r="DT590">
        <f t="shared" si="1161"/>
        <v>0</v>
      </c>
      <c r="DU590">
        <f t="shared" si="1161"/>
        <v>61</v>
      </c>
      <c r="DV590">
        <f t="shared" si="1161"/>
        <v>72</v>
      </c>
      <c r="DW590">
        <f t="shared" si="1161"/>
        <v>51</v>
      </c>
      <c r="DX590">
        <f t="shared" si="1161"/>
        <v>21</v>
      </c>
      <c r="DY590">
        <f t="shared" si="1161"/>
        <v>1</v>
      </c>
      <c r="DZ590">
        <f t="shared" si="1161"/>
        <v>0</v>
      </c>
      <c r="EA590">
        <f t="shared" si="1161"/>
        <v>0</v>
      </c>
      <c r="EB590">
        <f t="shared" si="1161"/>
        <v>0</v>
      </c>
      <c r="EC590">
        <f t="shared" si="1161"/>
        <v>87</v>
      </c>
      <c r="ED590">
        <f t="shared" si="1161"/>
        <v>110</v>
      </c>
      <c r="EE590">
        <f t="shared" si="1161"/>
        <v>15</v>
      </c>
      <c r="EF590">
        <f t="shared" si="1161"/>
        <v>0</v>
      </c>
      <c r="EG590">
        <f t="shared" si="1161"/>
        <v>46</v>
      </c>
      <c r="EH590">
        <f t="shared" si="1161"/>
        <v>31</v>
      </c>
      <c r="EI590">
        <f t="shared" si="1161"/>
        <v>11</v>
      </c>
      <c r="EJ590">
        <f t="shared" si="1161"/>
        <v>1</v>
      </c>
      <c r="EK590">
        <f t="shared" si="1161"/>
        <v>128</v>
      </c>
      <c r="EL590">
        <f t="shared" si="1161"/>
        <v>130</v>
      </c>
      <c r="EM590">
        <f t="shared" si="1161"/>
        <v>13</v>
      </c>
      <c r="EN590">
        <f t="shared" si="1161"/>
        <v>0</v>
      </c>
      <c r="EO590">
        <f t="shared" si="1161"/>
        <v>0</v>
      </c>
      <c r="EP590">
        <f t="shared" si="1161"/>
        <v>0</v>
      </c>
      <c r="EQ590">
        <f t="shared" si="1161"/>
        <v>0</v>
      </c>
      <c r="ER590">
        <f t="shared" si="1161"/>
        <v>0</v>
      </c>
      <c r="ES590">
        <f t="shared" si="1161"/>
        <v>35</v>
      </c>
      <c r="ET590">
        <f t="shared" si="1161"/>
        <v>116</v>
      </c>
      <c r="EU590">
        <f t="shared" si="1161"/>
        <v>75</v>
      </c>
      <c r="EV590">
        <f t="shared" si="1161"/>
        <v>17</v>
      </c>
    </row>
    <row r="591" spans="1:152">
      <c r="B591" s="15" t="s">
        <v>80</v>
      </c>
      <c r="C591" s="16">
        <f>COUNTA(C3:C588)</f>
        <v>584</v>
      </c>
      <c r="D591" s="18"/>
      <c r="E591" s="16">
        <f t="shared" ref="E591:AG591" si="1162">COUNTA(E3:E588)</f>
        <v>584</v>
      </c>
      <c r="F591" s="16">
        <f t="shared" si="1162"/>
        <v>584</v>
      </c>
      <c r="G591" s="42">
        <f t="shared" si="1162"/>
        <v>14</v>
      </c>
      <c r="H591" s="42">
        <f t="shared" si="1162"/>
        <v>43</v>
      </c>
      <c r="I591" s="42">
        <f t="shared" si="1162"/>
        <v>243</v>
      </c>
      <c r="J591" s="42">
        <f t="shared" si="1162"/>
        <v>7</v>
      </c>
      <c r="K591" s="42">
        <f t="shared" si="1162"/>
        <v>74</v>
      </c>
      <c r="L591" s="42">
        <f t="shared" si="1162"/>
        <v>48</v>
      </c>
      <c r="M591" s="42">
        <f t="shared" si="1162"/>
        <v>173</v>
      </c>
      <c r="N591" s="42">
        <f t="shared" si="1162"/>
        <v>6</v>
      </c>
      <c r="O591" s="42">
        <f t="shared" si="1162"/>
        <v>168</v>
      </c>
      <c r="P591" s="42">
        <f t="shared" si="1162"/>
        <v>156</v>
      </c>
      <c r="Q591" s="42">
        <f t="shared" si="1162"/>
        <v>32</v>
      </c>
      <c r="R591" s="42">
        <f t="shared" si="1162"/>
        <v>59</v>
      </c>
      <c r="S591" s="42">
        <f t="shared" si="1162"/>
        <v>45</v>
      </c>
      <c r="T591" s="42">
        <f t="shared" si="1162"/>
        <v>83</v>
      </c>
      <c r="U591" s="42">
        <f t="shared" si="1162"/>
        <v>17</v>
      </c>
      <c r="V591" s="42">
        <f t="shared" si="1162"/>
        <v>3</v>
      </c>
      <c r="W591" s="42">
        <f t="shared" si="1162"/>
        <v>66</v>
      </c>
      <c r="X591" s="42">
        <f t="shared" si="1162"/>
        <v>28</v>
      </c>
      <c r="Y591" s="42">
        <f t="shared" si="1162"/>
        <v>19</v>
      </c>
      <c r="Z591" s="42">
        <f t="shared" si="1162"/>
        <v>59</v>
      </c>
      <c r="AA591" s="42">
        <f t="shared" si="1162"/>
        <v>205</v>
      </c>
      <c r="AB591" s="42">
        <f t="shared" si="1162"/>
        <v>1</v>
      </c>
      <c r="AC591" s="42">
        <f t="shared" si="1162"/>
        <v>212</v>
      </c>
      <c r="AD591" s="42">
        <f t="shared" si="1162"/>
        <v>89</v>
      </c>
      <c r="AE591" s="42">
        <f t="shared" si="1162"/>
        <v>271</v>
      </c>
      <c r="AF591" s="42">
        <f t="shared" si="1162"/>
        <v>0</v>
      </c>
      <c r="AG591" s="42">
        <f t="shared" si="1162"/>
        <v>243</v>
      </c>
    </row>
    <row r="592" spans="1:152">
      <c r="A592"/>
      <c r="B592" s="15" t="s">
        <v>81</v>
      </c>
      <c r="C592" s="16">
        <f>MIN(C3:C588)</f>
        <v>1</v>
      </c>
      <c r="D592" s="18"/>
      <c r="E592" s="16">
        <f>MIN(E3:E588)</f>
        <v>0</v>
      </c>
      <c r="F592" s="16">
        <f>MIN(F3:F588)</f>
        <v>0</v>
      </c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</row>
    <row r="593" spans="1:33">
      <c r="A593"/>
      <c r="B593" s="15" t="s">
        <v>82</v>
      </c>
      <c r="C593" s="16">
        <f>MAX(C3:C588)</f>
        <v>20</v>
      </c>
      <c r="D593" s="18"/>
      <c r="E593" s="16">
        <f>MAX(E3:E588)</f>
        <v>4</v>
      </c>
      <c r="F593" s="16">
        <f>MAX(F3:F588)</f>
        <v>4</v>
      </c>
      <c r="G593" s="42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</row>
    <row r="594" spans="1:33">
      <c r="B594" s="15" t="s">
        <v>83</v>
      </c>
      <c r="C594" s="26">
        <f>AVERAGE(C3:C586)</f>
        <v>8.7508591065292105</v>
      </c>
      <c r="D594" s="18"/>
      <c r="E594" s="43">
        <f>AVERAGE(E3:E588)</f>
        <v>2.7448630136986303</v>
      </c>
      <c r="F594" s="43">
        <f>AVERAGE(F3:F588)</f>
        <v>1.4212328767123288</v>
      </c>
      <c r="G594" s="44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</row>
    <row r="595" spans="1:33">
      <c r="B595" s="15" t="s">
        <v>84</v>
      </c>
      <c r="C595" s="16"/>
      <c r="D595" s="18"/>
      <c r="E595" s="18"/>
      <c r="F595" s="18"/>
      <c r="G595" s="45">
        <f>G591/$C$591</f>
        <v>2.3972602739726026E-2</v>
      </c>
      <c r="H595" s="45">
        <f t="shared" ref="H595:AG595" si="1163">H591/$C$591</f>
        <v>7.3630136986301373E-2</v>
      </c>
      <c r="I595" s="45">
        <f t="shared" si="1163"/>
        <v>0.4160958904109589</v>
      </c>
      <c r="J595" s="45">
        <f t="shared" si="1163"/>
        <v>1.1986301369863013E-2</v>
      </c>
      <c r="K595" s="45">
        <f t="shared" si="1163"/>
        <v>0.12671232876712329</v>
      </c>
      <c r="L595" s="45">
        <f t="shared" si="1163"/>
        <v>8.2191780821917804E-2</v>
      </c>
      <c r="M595" s="45">
        <f t="shared" si="1163"/>
        <v>0.29623287671232879</v>
      </c>
      <c r="N595" s="45">
        <f t="shared" si="1163"/>
        <v>1.0273972602739725E-2</v>
      </c>
      <c r="O595" s="45">
        <f t="shared" si="1163"/>
        <v>0.28767123287671231</v>
      </c>
      <c r="P595" s="45">
        <f t="shared" si="1163"/>
        <v>0.26712328767123289</v>
      </c>
      <c r="Q595" s="45">
        <f t="shared" si="1163"/>
        <v>5.4794520547945202E-2</v>
      </c>
      <c r="R595" s="45">
        <f t="shared" si="1163"/>
        <v>0.10102739726027397</v>
      </c>
      <c r="S595" s="45">
        <f t="shared" si="1163"/>
        <v>7.7054794520547948E-2</v>
      </c>
      <c r="T595" s="45">
        <f t="shared" si="1163"/>
        <v>0.14212328767123289</v>
      </c>
      <c r="U595" s="45">
        <f t="shared" si="1163"/>
        <v>2.9109589041095889E-2</v>
      </c>
      <c r="V595" s="45">
        <f t="shared" si="1163"/>
        <v>5.1369863013698627E-3</v>
      </c>
      <c r="W595" s="45">
        <f t="shared" si="1163"/>
        <v>0.11301369863013698</v>
      </c>
      <c r="X595" s="45">
        <f t="shared" si="1163"/>
        <v>4.7945205479452052E-2</v>
      </c>
      <c r="Y595" s="45">
        <f t="shared" si="1163"/>
        <v>3.2534246575342464E-2</v>
      </c>
      <c r="Z595" s="45">
        <f t="shared" si="1163"/>
        <v>0.10102739726027397</v>
      </c>
      <c r="AA595" s="45">
        <f t="shared" si="1163"/>
        <v>0.35102739726027399</v>
      </c>
      <c r="AB595" s="45">
        <f t="shared" si="1163"/>
        <v>1.7123287671232876E-3</v>
      </c>
      <c r="AC595" s="45">
        <f t="shared" si="1163"/>
        <v>0.36301369863013699</v>
      </c>
      <c r="AD595" s="45">
        <f t="shared" si="1163"/>
        <v>0.1523972602739726</v>
      </c>
      <c r="AE595" s="45">
        <f t="shared" si="1163"/>
        <v>0.46404109589041098</v>
      </c>
      <c r="AF595" s="45">
        <f t="shared" si="1163"/>
        <v>0</v>
      </c>
      <c r="AG595" s="45">
        <f t="shared" si="1163"/>
        <v>0.4160958904109589</v>
      </c>
    </row>
    <row r="596" spans="1:33">
      <c r="B596" s="15" t="s">
        <v>85</v>
      </c>
      <c r="C596" s="16"/>
      <c r="D596" s="18"/>
      <c r="E596" s="46">
        <f>E591-SUM(E597:E600)</f>
        <v>49</v>
      </c>
      <c r="F596" s="46">
        <f>F591-SUM(F597:F600)</f>
        <v>49</v>
      </c>
      <c r="G596" s="47">
        <f>$C$591-G591</f>
        <v>570</v>
      </c>
      <c r="H596" s="47">
        <f t="shared" ref="H596:AG596" si="1164">$C$591-H591</f>
        <v>541</v>
      </c>
      <c r="I596" s="47">
        <f t="shared" si="1164"/>
        <v>341</v>
      </c>
      <c r="J596" s="47">
        <f t="shared" si="1164"/>
        <v>577</v>
      </c>
      <c r="K596" s="47">
        <f t="shared" si="1164"/>
        <v>510</v>
      </c>
      <c r="L596" s="47">
        <f t="shared" si="1164"/>
        <v>536</v>
      </c>
      <c r="M596" s="47">
        <f t="shared" si="1164"/>
        <v>411</v>
      </c>
      <c r="N596" s="47">
        <f t="shared" si="1164"/>
        <v>578</v>
      </c>
      <c r="O596" s="47">
        <f t="shared" si="1164"/>
        <v>416</v>
      </c>
      <c r="P596" s="47">
        <f t="shared" si="1164"/>
        <v>428</v>
      </c>
      <c r="Q596" s="47">
        <f t="shared" si="1164"/>
        <v>552</v>
      </c>
      <c r="R596" s="47">
        <f t="shared" si="1164"/>
        <v>525</v>
      </c>
      <c r="S596" s="47">
        <f t="shared" si="1164"/>
        <v>539</v>
      </c>
      <c r="T596" s="47">
        <f t="shared" si="1164"/>
        <v>501</v>
      </c>
      <c r="U596" s="47">
        <f t="shared" si="1164"/>
        <v>567</v>
      </c>
      <c r="V596" s="47">
        <f t="shared" si="1164"/>
        <v>581</v>
      </c>
      <c r="W596" s="47">
        <f t="shared" si="1164"/>
        <v>518</v>
      </c>
      <c r="X596" s="47">
        <f t="shared" si="1164"/>
        <v>556</v>
      </c>
      <c r="Y596" s="47">
        <f t="shared" si="1164"/>
        <v>565</v>
      </c>
      <c r="Z596" s="47">
        <f t="shared" si="1164"/>
        <v>525</v>
      </c>
      <c r="AA596" s="47">
        <f t="shared" si="1164"/>
        <v>379</v>
      </c>
      <c r="AB596" s="47">
        <f t="shared" si="1164"/>
        <v>583</v>
      </c>
      <c r="AC596" s="47">
        <f t="shared" si="1164"/>
        <v>372</v>
      </c>
      <c r="AD596" s="47">
        <f t="shared" si="1164"/>
        <v>495</v>
      </c>
      <c r="AE596" s="47">
        <f t="shared" si="1164"/>
        <v>313</v>
      </c>
      <c r="AF596" s="47">
        <f t="shared" si="1164"/>
        <v>584</v>
      </c>
      <c r="AG596" s="47">
        <f t="shared" si="1164"/>
        <v>341</v>
      </c>
    </row>
    <row r="597" spans="1:33">
      <c r="B597" s="15" t="s">
        <v>86</v>
      </c>
      <c r="C597" s="34"/>
      <c r="D597" s="18"/>
      <c r="E597" s="18">
        <f>AK590</f>
        <v>103</v>
      </c>
      <c r="F597" s="18">
        <f>AO590</f>
        <v>333</v>
      </c>
      <c r="G597" s="35">
        <f>AS590</f>
        <v>0</v>
      </c>
      <c r="H597" s="35">
        <f>AW590</f>
        <v>6</v>
      </c>
      <c r="I597" s="19">
        <f>BA590</f>
        <v>66</v>
      </c>
      <c r="J597" s="19">
        <f>BE590</f>
        <v>7</v>
      </c>
      <c r="K597" s="19">
        <f>BI590</f>
        <v>11</v>
      </c>
      <c r="L597" s="19">
        <f>BM590</f>
        <v>10</v>
      </c>
      <c r="M597" s="19">
        <f>BQ590</f>
        <v>27</v>
      </c>
      <c r="N597" s="19">
        <f>BU590</f>
        <v>6</v>
      </c>
      <c r="O597" s="19">
        <f>BY590</f>
        <v>66</v>
      </c>
      <c r="P597" s="19">
        <f>CC590</f>
        <v>47</v>
      </c>
      <c r="Q597" s="19">
        <f>CG590</f>
        <v>7</v>
      </c>
      <c r="R597" s="19">
        <f>CK590</f>
        <v>6</v>
      </c>
      <c r="S597" s="19">
        <f>CO590</f>
        <v>14</v>
      </c>
      <c r="T597" s="19">
        <f>CS590</f>
        <v>9</v>
      </c>
      <c r="U597" s="19">
        <f>CW590</f>
        <v>2</v>
      </c>
      <c r="V597" s="19">
        <f>DA590</f>
        <v>3</v>
      </c>
      <c r="W597" s="19">
        <f>DE590</f>
        <v>47</v>
      </c>
      <c r="X597" s="19">
        <f>DI590</f>
        <v>10</v>
      </c>
      <c r="Y597" s="19">
        <f>DM590</f>
        <v>15</v>
      </c>
      <c r="Z597" s="19">
        <f>DQ590</f>
        <v>41</v>
      </c>
      <c r="AA597" s="19">
        <f>DU590</f>
        <v>61</v>
      </c>
      <c r="AB597" s="19">
        <f>DY590</f>
        <v>1</v>
      </c>
      <c r="AC597" s="19">
        <f>EC590</f>
        <v>87</v>
      </c>
      <c r="AD597" s="19">
        <f>EG590</f>
        <v>46</v>
      </c>
      <c r="AE597" s="19">
        <f>EK590</f>
        <v>128</v>
      </c>
      <c r="AF597" s="19">
        <f>EO590</f>
        <v>0</v>
      </c>
      <c r="AG597" s="19">
        <f>ES590</f>
        <v>35</v>
      </c>
    </row>
    <row r="598" spans="1:33">
      <c r="B598" s="15" t="s">
        <v>87</v>
      </c>
      <c r="C598" s="34"/>
      <c r="D598" s="18"/>
      <c r="E598" s="18">
        <f>AL590</f>
        <v>57</v>
      </c>
      <c r="F598" s="18">
        <f>AP590</f>
        <v>143</v>
      </c>
      <c r="G598" s="35">
        <f>AT590</f>
        <v>13</v>
      </c>
      <c r="H598" s="35">
        <f>AX590</f>
        <v>20</v>
      </c>
      <c r="I598" s="19">
        <f>BB590</f>
        <v>72</v>
      </c>
      <c r="J598" s="19">
        <f>BF590</f>
        <v>0</v>
      </c>
      <c r="K598" s="19">
        <f>BJ590</f>
        <v>38</v>
      </c>
      <c r="L598" s="19">
        <f>BN590</f>
        <v>31</v>
      </c>
      <c r="M598" s="19">
        <f>BR590</f>
        <v>108</v>
      </c>
      <c r="N598" s="19">
        <f>BV590</f>
        <v>0</v>
      </c>
      <c r="O598" s="19">
        <f>BZ590</f>
        <v>69</v>
      </c>
      <c r="P598" s="19">
        <f>CD590</f>
        <v>70</v>
      </c>
      <c r="Q598" s="19">
        <f>CH590</f>
        <v>20</v>
      </c>
      <c r="R598" s="19">
        <f>CL590</f>
        <v>29</v>
      </c>
      <c r="S598" s="19">
        <f>CP590</f>
        <v>15</v>
      </c>
      <c r="T598" s="19">
        <f>CT590</f>
        <v>29</v>
      </c>
      <c r="U598" s="19">
        <f>CX590</f>
        <v>13</v>
      </c>
      <c r="V598" s="19">
        <f>DB590</f>
        <v>0</v>
      </c>
      <c r="W598" s="19">
        <f>DF590</f>
        <v>19</v>
      </c>
      <c r="X598" s="19">
        <f>DJ590</f>
        <v>17</v>
      </c>
      <c r="Y598" s="19">
        <f>DN590</f>
        <v>4</v>
      </c>
      <c r="Z598" s="19">
        <f>DR590</f>
        <v>17</v>
      </c>
      <c r="AA598" s="19">
        <f>DV590</f>
        <v>72</v>
      </c>
      <c r="AB598" s="19">
        <f>DZ590</f>
        <v>0</v>
      </c>
      <c r="AC598" s="19">
        <f>ED590</f>
        <v>110</v>
      </c>
      <c r="AD598" s="19">
        <f>EH590</f>
        <v>31</v>
      </c>
      <c r="AE598" s="19">
        <f>EL590</f>
        <v>130</v>
      </c>
      <c r="AF598" s="19">
        <f>EP590</f>
        <v>0</v>
      </c>
      <c r="AG598" s="19">
        <f>ET590</f>
        <v>116</v>
      </c>
    </row>
    <row r="599" spans="1:33">
      <c r="B599" s="15" t="s">
        <v>88</v>
      </c>
      <c r="C599" s="34"/>
      <c r="D599" s="18"/>
      <c r="E599" s="18">
        <f>AM590</f>
        <v>114</v>
      </c>
      <c r="F599" s="18">
        <f>AQ590</f>
        <v>25</v>
      </c>
      <c r="G599" s="35">
        <f>AU590</f>
        <v>0</v>
      </c>
      <c r="H599" s="35">
        <f>AY590</f>
        <v>15</v>
      </c>
      <c r="I599" s="19">
        <f>BC590</f>
        <v>66</v>
      </c>
      <c r="J599" s="19">
        <f>BG590</f>
        <v>0</v>
      </c>
      <c r="K599" s="19">
        <f>BK590</f>
        <v>7</v>
      </c>
      <c r="L599" s="19">
        <f>BO590</f>
        <v>4</v>
      </c>
      <c r="M599" s="19">
        <f>BS590</f>
        <v>34</v>
      </c>
      <c r="N599" s="19">
        <f>BW590</f>
        <v>0</v>
      </c>
      <c r="O599" s="19">
        <f>CA590</f>
        <v>28</v>
      </c>
      <c r="P599" s="19">
        <f>CE590</f>
        <v>31</v>
      </c>
      <c r="Q599" s="19">
        <f>CI590</f>
        <v>5</v>
      </c>
      <c r="R599" s="19">
        <f>CM590</f>
        <v>20</v>
      </c>
      <c r="S599" s="19">
        <f>CQ590</f>
        <v>11</v>
      </c>
      <c r="T599" s="19">
        <f>CU590</f>
        <v>30</v>
      </c>
      <c r="U599" s="19">
        <f>CY590</f>
        <v>1</v>
      </c>
      <c r="V599" s="19">
        <f>DC590</f>
        <v>0</v>
      </c>
      <c r="W599" s="19">
        <f>DG590</f>
        <v>0</v>
      </c>
      <c r="X599" s="19">
        <f>DK590</f>
        <v>1</v>
      </c>
      <c r="Y599" s="19">
        <f>DO590</f>
        <v>0</v>
      </c>
      <c r="Z599" s="19">
        <f>DS590</f>
        <v>1</v>
      </c>
      <c r="AA599" s="19">
        <f>DW590</f>
        <v>51</v>
      </c>
      <c r="AB599" s="19">
        <f>EA590</f>
        <v>0</v>
      </c>
      <c r="AC599" s="19">
        <f>EE590</f>
        <v>15</v>
      </c>
      <c r="AD599" s="19">
        <f>EI590</f>
        <v>11</v>
      </c>
      <c r="AE599" s="19">
        <f>EM590</f>
        <v>13</v>
      </c>
      <c r="AF599" s="19">
        <f>EQ590</f>
        <v>0</v>
      </c>
      <c r="AG599" s="19">
        <f>EU590</f>
        <v>75</v>
      </c>
    </row>
    <row r="600" spans="1:33">
      <c r="B600" s="15" t="s">
        <v>89</v>
      </c>
      <c r="C600" s="34"/>
      <c r="D600" s="18"/>
      <c r="E600" s="18">
        <f>AN590</f>
        <v>261</v>
      </c>
      <c r="F600" s="18">
        <f>AR590</f>
        <v>34</v>
      </c>
      <c r="G600" s="35">
        <f>AV590</f>
        <v>1</v>
      </c>
      <c r="H600" s="35">
        <f>AZ590</f>
        <v>1</v>
      </c>
      <c r="I600" s="19">
        <f>BD590</f>
        <v>44</v>
      </c>
      <c r="J600" s="19">
        <f>BH590</f>
        <v>0</v>
      </c>
      <c r="K600" s="19">
        <f>BL590</f>
        <v>18</v>
      </c>
      <c r="L600" s="19">
        <f>BP590</f>
        <v>3</v>
      </c>
      <c r="M600" s="19">
        <f>BT590</f>
        <v>4</v>
      </c>
      <c r="N600" s="19">
        <f>BX590</f>
        <v>0</v>
      </c>
      <c r="O600" s="19">
        <f>CB590</f>
        <v>5</v>
      </c>
      <c r="P600" s="19">
        <f>CF590</f>
        <v>8</v>
      </c>
      <c r="Q600" s="19">
        <f>CJ590</f>
        <v>0</v>
      </c>
      <c r="R600" s="19">
        <f>CN590</f>
        <v>4</v>
      </c>
      <c r="S600" s="19">
        <f>CR590</f>
        <v>5</v>
      </c>
      <c r="T600" s="19">
        <f>CV590</f>
        <v>15</v>
      </c>
      <c r="U600" s="19">
        <f>CZ590</f>
        <v>1</v>
      </c>
      <c r="V600" s="19">
        <f>DD590</f>
        <v>0</v>
      </c>
      <c r="W600" s="19">
        <f>DH590</f>
        <v>0</v>
      </c>
      <c r="X600" s="19">
        <f>DL590</f>
        <v>0</v>
      </c>
      <c r="Y600" s="19">
        <f>DP590</f>
        <v>0</v>
      </c>
      <c r="Z600" s="19">
        <f>DT590</f>
        <v>0</v>
      </c>
      <c r="AA600" s="19">
        <f>DX590</f>
        <v>21</v>
      </c>
      <c r="AB600" s="19">
        <f>EB590</f>
        <v>0</v>
      </c>
      <c r="AC600" s="19">
        <f>EF590</f>
        <v>0</v>
      </c>
      <c r="AD600" s="19">
        <f>EJ590</f>
        <v>1</v>
      </c>
      <c r="AE600" s="19">
        <f>EN590</f>
        <v>0</v>
      </c>
      <c r="AF600" s="19">
        <f>ER590</f>
        <v>0</v>
      </c>
      <c r="AG600" s="19">
        <f>EV590</f>
        <v>17</v>
      </c>
    </row>
    <row r="601" spans="1:33">
      <c r="B601" s="15"/>
      <c r="C601" s="34"/>
      <c r="D601" s="18"/>
      <c r="E601" s="18"/>
      <c r="F601" s="18"/>
      <c r="G601" s="35"/>
      <c r="H601" s="35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</row>
    <row r="602" spans="1:33">
      <c r="B602" s="15" t="s">
        <v>90</v>
      </c>
      <c r="C602" s="16"/>
      <c r="D602" s="18"/>
      <c r="E602" s="48">
        <f>1-SUM(E603:E606)</f>
        <v>8.3904109589041154E-2</v>
      </c>
      <c r="F602" s="48">
        <f>1-SUM(F603:F606)</f>
        <v>8.3904109589041043E-2</v>
      </c>
      <c r="G602" s="45">
        <f>1-SUM(G603:G606)</f>
        <v>0.97602739726027399</v>
      </c>
      <c r="H602" s="45">
        <f t="shared" ref="H602:AG602" si="1165">1-SUM(H603:H606)</f>
        <v>0.92808219178082196</v>
      </c>
      <c r="I602" s="45">
        <f t="shared" si="1165"/>
        <v>0.57534246575342463</v>
      </c>
      <c r="J602" s="45">
        <f t="shared" si="1165"/>
        <v>0.98801369863013699</v>
      </c>
      <c r="K602" s="45">
        <f t="shared" si="1165"/>
        <v>0.87328767123287676</v>
      </c>
      <c r="L602" s="45">
        <f t="shared" si="1165"/>
        <v>0.9178082191780822</v>
      </c>
      <c r="M602" s="45">
        <f t="shared" si="1165"/>
        <v>0.70376712328767121</v>
      </c>
      <c r="N602" s="45">
        <f t="shared" si="1165"/>
        <v>0.98972602739726023</v>
      </c>
      <c r="O602" s="45">
        <f t="shared" si="1165"/>
        <v>0.71232876712328774</v>
      </c>
      <c r="P602" s="45">
        <f t="shared" si="1165"/>
        <v>0.73287671232876717</v>
      </c>
      <c r="Q602" s="45">
        <f t="shared" si="1165"/>
        <v>0.9452054794520548</v>
      </c>
      <c r="R602" s="45">
        <f t="shared" si="1165"/>
        <v>0.89897260273972601</v>
      </c>
      <c r="S602" s="45">
        <f t="shared" si="1165"/>
        <v>0.92294520547945202</v>
      </c>
      <c r="T602" s="45">
        <f t="shared" si="1165"/>
        <v>0.85787671232876717</v>
      </c>
      <c r="U602" s="45">
        <f t="shared" si="1165"/>
        <v>0.97089041095890416</v>
      </c>
      <c r="V602" s="45">
        <f t="shared" si="1165"/>
        <v>0.99486301369863017</v>
      </c>
      <c r="W602" s="45">
        <f t="shared" si="1165"/>
        <v>0.88698630136986301</v>
      </c>
      <c r="X602" s="45">
        <f t="shared" si="1165"/>
        <v>0.95205479452054798</v>
      </c>
      <c r="Y602" s="45">
        <f t="shared" si="1165"/>
        <v>0.96746575342465757</v>
      </c>
      <c r="Z602" s="45">
        <f t="shared" si="1165"/>
        <v>0.89897260273972601</v>
      </c>
      <c r="AA602" s="45">
        <f t="shared" si="1165"/>
        <v>0.64897260273972601</v>
      </c>
      <c r="AB602" s="45">
        <f t="shared" si="1165"/>
        <v>0.99828767123287676</v>
      </c>
      <c r="AC602" s="45">
        <f t="shared" si="1165"/>
        <v>0.63698630136986301</v>
      </c>
      <c r="AD602" s="45">
        <f t="shared" si="1165"/>
        <v>0.8476027397260274</v>
      </c>
      <c r="AE602" s="45">
        <f t="shared" si="1165"/>
        <v>0.53595890410958913</v>
      </c>
      <c r="AF602" s="45">
        <f t="shared" si="1165"/>
        <v>1</v>
      </c>
      <c r="AG602" s="45">
        <f t="shared" si="1165"/>
        <v>0.58390410958904115</v>
      </c>
    </row>
    <row r="603" spans="1:33">
      <c r="B603" s="15" t="s">
        <v>91</v>
      </c>
      <c r="C603" s="16"/>
      <c r="D603" s="18"/>
      <c r="E603" s="49">
        <f t="shared" ref="E603:AG606" si="1166">E597/$C$591</f>
        <v>0.17636986301369864</v>
      </c>
      <c r="F603" s="49">
        <f t="shared" si="1166"/>
        <v>0.5702054794520548</v>
      </c>
      <c r="G603" s="50">
        <f t="shared" si="1166"/>
        <v>0</v>
      </c>
      <c r="H603" s="50">
        <f t="shared" si="1166"/>
        <v>1.0273972602739725E-2</v>
      </c>
      <c r="I603" s="50">
        <f t="shared" si="1166"/>
        <v>0.11301369863013698</v>
      </c>
      <c r="J603" s="50">
        <f t="shared" si="1166"/>
        <v>1.1986301369863013E-2</v>
      </c>
      <c r="K603" s="50">
        <f t="shared" si="1166"/>
        <v>1.8835616438356163E-2</v>
      </c>
      <c r="L603" s="50">
        <f t="shared" si="1166"/>
        <v>1.7123287671232876E-2</v>
      </c>
      <c r="M603" s="50">
        <f t="shared" si="1166"/>
        <v>4.6232876712328765E-2</v>
      </c>
      <c r="N603" s="50">
        <f t="shared" si="1166"/>
        <v>1.0273972602739725E-2</v>
      </c>
      <c r="O603" s="50">
        <f t="shared" si="1166"/>
        <v>0.11301369863013698</v>
      </c>
      <c r="P603" s="50">
        <f t="shared" si="1166"/>
        <v>8.0479452054794523E-2</v>
      </c>
      <c r="Q603" s="50">
        <f t="shared" si="1166"/>
        <v>1.1986301369863013E-2</v>
      </c>
      <c r="R603" s="50">
        <f t="shared" si="1166"/>
        <v>1.0273972602739725E-2</v>
      </c>
      <c r="S603" s="50">
        <f t="shared" si="1166"/>
        <v>2.3972602739726026E-2</v>
      </c>
      <c r="T603" s="50">
        <f t="shared" si="1166"/>
        <v>1.5410958904109588E-2</v>
      </c>
      <c r="U603" s="50">
        <f t="shared" si="1166"/>
        <v>3.4246575342465752E-3</v>
      </c>
      <c r="V603" s="50">
        <f t="shared" si="1166"/>
        <v>5.1369863013698627E-3</v>
      </c>
      <c r="W603" s="50">
        <f t="shared" si="1166"/>
        <v>8.0479452054794523E-2</v>
      </c>
      <c r="X603" s="50">
        <f t="shared" si="1166"/>
        <v>1.7123287671232876E-2</v>
      </c>
      <c r="Y603" s="50">
        <f t="shared" si="1166"/>
        <v>2.5684931506849314E-2</v>
      </c>
      <c r="Z603" s="50">
        <f t="shared" si="1166"/>
        <v>7.0205479452054798E-2</v>
      </c>
      <c r="AA603" s="50">
        <f t="shared" si="1166"/>
        <v>0.10445205479452055</v>
      </c>
      <c r="AB603" s="50">
        <f t="shared" si="1166"/>
        <v>1.7123287671232876E-3</v>
      </c>
      <c r="AC603" s="50">
        <f t="shared" si="1166"/>
        <v>0.14897260273972604</v>
      </c>
      <c r="AD603" s="50">
        <f t="shared" si="1166"/>
        <v>7.8767123287671229E-2</v>
      </c>
      <c r="AE603" s="50">
        <f t="shared" si="1166"/>
        <v>0.21917808219178081</v>
      </c>
      <c r="AF603" s="50">
        <f t="shared" si="1166"/>
        <v>0</v>
      </c>
      <c r="AG603" s="50">
        <f t="shared" si="1166"/>
        <v>5.9931506849315065E-2</v>
      </c>
    </row>
    <row r="604" spans="1:33">
      <c r="B604" s="15" t="s">
        <v>92</v>
      </c>
      <c r="C604" s="16"/>
      <c r="D604" s="18"/>
      <c r="E604" s="49">
        <f t="shared" si="1166"/>
        <v>9.7602739726027399E-2</v>
      </c>
      <c r="F604" s="49">
        <f t="shared" si="1166"/>
        <v>0.24486301369863014</v>
      </c>
      <c r="G604" s="50">
        <f t="shared" si="1166"/>
        <v>2.2260273972602738E-2</v>
      </c>
      <c r="H604" s="50">
        <f t="shared" si="1166"/>
        <v>3.4246575342465752E-2</v>
      </c>
      <c r="I604" s="50">
        <f t="shared" si="1166"/>
        <v>0.12328767123287671</v>
      </c>
      <c r="J604" s="50">
        <f t="shared" si="1166"/>
        <v>0</v>
      </c>
      <c r="K604" s="50">
        <f t="shared" si="1166"/>
        <v>6.5068493150684928E-2</v>
      </c>
      <c r="L604" s="50">
        <f t="shared" si="1166"/>
        <v>5.3082191780821915E-2</v>
      </c>
      <c r="M604" s="50">
        <f t="shared" si="1166"/>
        <v>0.18493150684931506</v>
      </c>
      <c r="N604" s="50">
        <f t="shared" si="1166"/>
        <v>0</v>
      </c>
      <c r="O604" s="50">
        <f t="shared" si="1166"/>
        <v>0.11815068493150685</v>
      </c>
      <c r="P604" s="50">
        <f t="shared" si="1166"/>
        <v>0.11986301369863013</v>
      </c>
      <c r="Q604" s="50">
        <f t="shared" si="1166"/>
        <v>3.4246575342465752E-2</v>
      </c>
      <c r="R604" s="50">
        <f t="shared" si="1166"/>
        <v>4.965753424657534E-2</v>
      </c>
      <c r="S604" s="50">
        <f t="shared" si="1166"/>
        <v>2.5684931506849314E-2</v>
      </c>
      <c r="T604" s="50">
        <f t="shared" si="1166"/>
        <v>4.965753424657534E-2</v>
      </c>
      <c r="U604" s="50">
        <f t="shared" si="1166"/>
        <v>2.2260273972602738E-2</v>
      </c>
      <c r="V604" s="50">
        <f t="shared" si="1166"/>
        <v>0</v>
      </c>
      <c r="W604" s="50">
        <f t="shared" si="1166"/>
        <v>3.2534246575342464E-2</v>
      </c>
      <c r="X604" s="50">
        <f t="shared" si="1166"/>
        <v>2.9109589041095889E-2</v>
      </c>
      <c r="Y604" s="50">
        <f t="shared" si="1166"/>
        <v>6.8493150684931503E-3</v>
      </c>
      <c r="Z604" s="50">
        <f t="shared" si="1166"/>
        <v>2.9109589041095889E-2</v>
      </c>
      <c r="AA604" s="50">
        <f t="shared" si="1166"/>
        <v>0.12328767123287671</v>
      </c>
      <c r="AB604" s="50">
        <f t="shared" si="1166"/>
        <v>0</v>
      </c>
      <c r="AC604" s="50">
        <f t="shared" si="1166"/>
        <v>0.18835616438356165</v>
      </c>
      <c r="AD604" s="50">
        <f t="shared" si="1166"/>
        <v>5.3082191780821915E-2</v>
      </c>
      <c r="AE604" s="50">
        <f t="shared" si="1166"/>
        <v>0.2226027397260274</v>
      </c>
      <c r="AF604" s="50">
        <f t="shared" si="1166"/>
        <v>0</v>
      </c>
      <c r="AG604" s="50">
        <f t="shared" si="1166"/>
        <v>0.19863013698630136</v>
      </c>
    </row>
    <row r="605" spans="1:33">
      <c r="B605" s="15" t="s">
        <v>93</v>
      </c>
      <c r="C605" s="16"/>
      <c r="D605" s="18"/>
      <c r="E605" s="49">
        <f t="shared" si="1166"/>
        <v>0.1952054794520548</v>
      </c>
      <c r="F605" s="49">
        <f t="shared" si="1166"/>
        <v>4.2808219178082189E-2</v>
      </c>
      <c r="G605" s="50">
        <f t="shared" si="1166"/>
        <v>0</v>
      </c>
      <c r="H605" s="50">
        <f t="shared" si="1166"/>
        <v>2.5684931506849314E-2</v>
      </c>
      <c r="I605" s="50">
        <f t="shared" si="1166"/>
        <v>0.11301369863013698</v>
      </c>
      <c r="J605" s="50">
        <f t="shared" si="1166"/>
        <v>0</v>
      </c>
      <c r="K605" s="50">
        <f t="shared" si="1166"/>
        <v>1.1986301369863013E-2</v>
      </c>
      <c r="L605" s="50">
        <f t="shared" si="1166"/>
        <v>6.8493150684931503E-3</v>
      </c>
      <c r="M605" s="50">
        <f t="shared" si="1166"/>
        <v>5.8219178082191778E-2</v>
      </c>
      <c r="N605" s="50">
        <f t="shared" si="1166"/>
        <v>0</v>
      </c>
      <c r="O605" s="50">
        <f t="shared" si="1166"/>
        <v>4.7945205479452052E-2</v>
      </c>
      <c r="P605" s="50">
        <f t="shared" si="1166"/>
        <v>5.3082191780821915E-2</v>
      </c>
      <c r="Q605" s="50">
        <f t="shared" si="1166"/>
        <v>8.5616438356164379E-3</v>
      </c>
      <c r="R605" s="50">
        <f t="shared" si="1166"/>
        <v>3.4246575342465752E-2</v>
      </c>
      <c r="S605" s="50">
        <f t="shared" si="1166"/>
        <v>1.8835616438356163E-2</v>
      </c>
      <c r="T605" s="50">
        <f t="shared" si="1166"/>
        <v>5.1369863013698627E-2</v>
      </c>
      <c r="U605" s="50">
        <f t="shared" si="1166"/>
        <v>1.7123287671232876E-3</v>
      </c>
      <c r="V605" s="50">
        <f t="shared" si="1166"/>
        <v>0</v>
      </c>
      <c r="W605" s="50">
        <f t="shared" si="1166"/>
        <v>0</v>
      </c>
      <c r="X605" s="50">
        <f t="shared" si="1166"/>
        <v>1.7123287671232876E-3</v>
      </c>
      <c r="Y605" s="50">
        <f t="shared" si="1166"/>
        <v>0</v>
      </c>
      <c r="Z605" s="50">
        <f t="shared" si="1166"/>
        <v>1.7123287671232876E-3</v>
      </c>
      <c r="AA605" s="50">
        <f t="shared" si="1166"/>
        <v>8.7328767123287673E-2</v>
      </c>
      <c r="AB605" s="50">
        <f t="shared" si="1166"/>
        <v>0</v>
      </c>
      <c r="AC605" s="50">
        <f t="shared" si="1166"/>
        <v>2.5684931506849314E-2</v>
      </c>
      <c r="AD605" s="50">
        <f t="shared" si="1166"/>
        <v>1.8835616438356163E-2</v>
      </c>
      <c r="AE605" s="50">
        <f t="shared" si="1166"/>
        <v>2.2260273972602738E-2</v>
      </c>
      <c r="AF605" s="50">
        <f t="shared" si="1166"/>
        <v>0</v>
      </c>
      <c r="AG605" s="50">
        <f t="shared" si="1166"/>
        <v>0.12842465753424659</v>
      </c>
    </row>
    <row r="606" spans="1:33">
      <c r="B606" s="15" t="s">
        <v>94</v>
      </c>
      <c r="C606" s="16"/>
      <c r="D606" s="18"/>
      <c r="E606" s="49">
        <f t="shared" si="1166"/>
        <v>0.44691780821917809</v>
      </c>
      <c r="F606" s="49">
        <f t="shared" si="1166"/>
        <v>5.8219178082191778E-2</v>
      </c>
      <c r="G606" s="50">
        <f t="shared" si="1166"/>
        <v>1.7123287671232876E-3</v>
      </c>
      <c r="H606" s="50">
        <f t="shared" si="1166"/>
        <v>1.7123287671232876E-3</v>
      </c>
      <c r="I606" s="50">
        <f t="shared" si="1166"/>
        <v>7.5342465753424653E-2</v>
      </c>
      <c r="J606" s="50">
        <f t="shared" si="1166"/>
        <v>0</v>
      </c>
      <c r="K606" s="50">
        <f t="shared" si="1166"/>
        <v>3.0821917808219176E-2</v>
      </c>
      <c r="L606" s="50">
        <f t="shared" si="1166"/>
        <v>5.1369863013698627E-3</v>
      </c>
      <c r="M606" s="50">
        <f t="shared" si="1166"/>
        <v>6.8493150684931503E-3</v>
      </c>
      <c r="N606" s="50">
        <f t="shared" si="1166"/>
        <v>0</v>
      </c>
      <c r="O606" s="50">
        <f t="shared" si="1166"/>
        <v>8.5616438356164379E-3</v>
      </c>
      <c r="P606" s="50">
        <f t="shared" si="1166"/>
        <v>1.3698630136986301E-2</v>
      </c>
      <c r="Q606" s="50">
        <f t="shared" si="1166"/>
        <v>0</v>
      </c>
      <c r="R606" s="50">
        <f t="shared" si="1166"/>
        <v>6.8493150684931503E-3</v>
      </c>
      <c r="S606" s="50">
        <f t="shared" si="1166"/>
        <v>8.5616438356164379E-3</v>
      </c>
      <c r="T606" s="50">
        <f t="shared" si="1166"/>
        <v>2.5684931506849314E-2</v>
      </c>
      <c r="U606" s="50">
        <f t="shared" si="1166"/>
        <v>1.7123287671232876E-3</v>
      </c>
      <c r="V606" s="50">
        <f t="shared" si="1166"/>
        <v>0</v>
      </c>
      <c r="W606" s="50">
        <f t="shared" si="1166"/>
        <v>0</v>
      </c>
      <c r="X606" s="50">
        <f t="shared" si="1166"/>
        <v>0</v>
      </c>
      <c r="Y606" s="50">
        <f t="shared" si="1166"/>
        <v>0</v>
      </c>
      <c r="Z606" s="50">
        <f t="shared" si="1166"/>
        <v>0</v>
      </c>
      <c r="AA606" s="50">
        <f t="shared" si="1166"/>
        <v>3.5958904109589039E-2</v>
      </c>
      <c r="AB606" s="50">
        <f t="shared" si="1166"/>
        <v>0</v>
      </c>
      <c r="AC606" s="50">
        <f t="shared" si="1166"/>
        <v>0</v>
      </c>
      <c r="AD606" s="50">
        <f t="shared" si="1166"/>
        <v>1.7123287671232876E-3</v>
      </c>
      <c r="AE606" s="50">
        <f t="shared" si="1166"/>
        <v>0</v>
      </c>
      <c r="AF606" s="50">
        <f t="shared" si="1166"/>
        <v>0</v>
      </c>
      <c r="AG606" s="50">
        <f t="shared" si="1166"/>
        <v>2.9109589041095889E-2</v>
      </c>
    </row>
    <row r="607" spans="1:33">
      <c r="C607" s="39"/>
      <c r="D607" s="36"/>
      <c r="E607" s="36"/>
      <c r="F607" s="36"/>
    </row>
    <row r="608" spans="1:33">
      <c r="C608" s="39"/>
      <c r="D608" s="36"/>
      <c r="E608" s="36"/>
      <c r="F608" s="36"/>
    </row>
    <row r="609" spans="2:6" customFormat="1">
      <c r="B609" s="38" t="s">
        <v>95</v>
      </c>
      <c r="C609" s="39"/>
      <c r="D609" s="36"/>
      <c r="E609" s="36"/>
      <c r="F609" s="36"/>
    </row>
    <row r="610" spans="2:6" customFormat="1">
      <c r="B610" s="38" t="s">
        <v>96</v>
      </c>
      <c r="C610" s="39"/>
      <c r="D610" s="36"/>
      <c r="E610" s="36"/>
      <c r="F610" s="36"/>
    </row>
    <row r="611" spans="2:6" customFormat="1">
      <c r="B611" s="38" t="s">
        <v>97</v>
      </c>
      <c r="C611" s="39"/>
      <c r="D611" s="36"/>
      <c r="E611" s="36"/>
      <c r="F611" s="36"/>
    </row>
    <row r="612" spans="2:6" customFormat="1">
      <c r="B612" s="38" t="s">
        <v>98</v>
      </c>
      <c r="C612" s="39"/>
      <c r="D612" s="36"/>
      <c r="E612" s="36"/>
      <c r="F612" s="36"/>
    </row>
    <row r="613" spans="2:6" customFormat="1">
      <c r="B613" s="38" t="s">
        <v>99</v>
      </c>
      <c r="C613" s="39"/>
      <c r="D613" s="36"/>
      <c r="E613" s="36"/>
      <c r="F613" s="36"/>
    </row>
    <row r="614" spans="2:6" customFormat="1">
      <c r="B614" s="38"/>
      <c r="C614" s="39"/>
      <c r="D614" s="36"/>
      <c r="E614" s="36"/>
      <c r="F614" s="36"/>
    </row>
    <row r="615" spans="2:6" customFormat="1">
      <c r="B615" s="38"/>
      <c r="C615" s="39"/>
      <c r="D615" s="36"/>
      <c r="E615" s="36"/>
      <c r="F615" s="36"/>
    </row>
    <row r="616" spans="2:6" customFormat="1">
      <c r="B616" s="38"/>
      <c r="C616" s="39"/>
      <c r="D616" s="36"/>
      <c r="E616" s="36"/>
      <c r="F616" s="36"/>
    </row>
    <row r="617" spans="2:6" customFormat="1">
      <c r="B617" s="38"/>
      <c r="C617" s="39"/>
      <c r="D617" s="36"/>
      <c r="E617" s="36"/>
      <c r="F617" s="36"/>
    </row>
    <row r="618" spans="2:6" customFormat="1">
      <c r="B618" s="38"/>
      <c r="C618" s="39"/>
      <c r="D618" s="36"/>
      <c r="E618" s="36"/>
      <c r="F618" s="36"/>
    </row>
    <row r="619" spans="2:6" customFormat="1">
      <c r="B619" s="38"/>
      <c r="C619" s="39"/>
      <c r="D619" s="36"/>
      <c r="E619" s="36"/>
      <c r="F619" s="36"/>
    </row>
    <row r="620" spans="2:6" customFormat="1">
      <c r="B620" s="38"/>
      <c r="C620" s="39"/>
      <c r="D620" s="36"/>
      <c r="E620" s="36"/>
      <c r="F620" s="36"/>
    </row>
    <row r="621" spans="2:6" customFormat="1">
      <c r="B621" s="38"/>
      <c r="C621" s="39"/>
      <c r="D621" s="36"/>
      <c r="E621" s="36"/>
      <c r="F621" s="36"/>
    </row>
    <row r="622" spans="2:6" customFormat="1">
      <c r="B622" s="38"/>
      <c r="C622" s="39"/>
      <c r="D622" s="36"/>
      <c r="E622" s="36"/>
      <c r="F622" s="36"/>
    </row>
    <row r="623" spans="2:6" customFormat="1">
      <c r="B623" s="38"/>
      <c r="C623" s="39"/>
      <c r="D623" s="36"/>
      <c r="E623" s="36"/>
      <c r="F623" s="36"/>
    </row>
    <row r="624" spans="2:6" customFormat="1">
      <c r="B624" s="38"/>
      <c r="C624" s="39"/>
      <c r="D624" s="36"/>
      <c r="E624" s="36"/>
      <c r="F624" s="36"/>
    </row>
    <row r="625" spans="2:6" customFormat="1">
      <c r="B625" s="38"/>
      <c r="C625" s="39"/>
      <c r="D625" s="36"/>
      <c r="E625" s="36"/>
      <c r="F625" s="36"/>
    </row>
    <row r="626" spans="2:6" customFormat="1">
      <c r="B626" s="38" t="s">
        <v>100</v>
      </c>
      <c r="C626" s="39"/>
      <c r="D626" s="36"/>
      <c r="E626" s="36"/>
      <c r="F626" s="36"/>
    </row>
    <row r="627" spans="2:6" customFormat="1">
      <c r="B627" s="38"/>
      <c r="C627" s="39"/>
      <c r="D627" s="36"/>
      <c r="E627" s="5"/>
      <c r="F627" s="36"/>
    </row>
    <row r="628" spans="2:6" customFormat="1">
      <c r="B628" s="38"/>
      <c r="C628" s="39"/>
      <c r="D628" s="36"/>
      <c r="E628" s="5"/>
      <c r="F628" s="36"/>
    </row>
    <row r="629" spans="2:6" customFormat="1">
      <c r="B629" s="38"/>
      <c r="C629" s="39"/>
      <c r="D629" s="36"/>
      <c r="E629" s="5"/>
      <c r="F629" s="36"/>
    </row>
    <row r="630" spans="2:6" customFormat="1">
      <c r="B630" s="38"/>
      <c r="C630" s="39"/>
      <c r="D630" s="36"/>
      <c r="E630" s="36"/>
      <c r="F630" s="36"/>
    </row>
    <row r="631" spans="2:6" customFormat="1">
      <c r="B631" s="38"/>
      <c r="C631" s="39"/>
      <c r="D631" s="36"/>
      <c r="E631" s="36"/>
      <c r="F631" s="36"/>
    </row>
    <row r="632" spans="2:6" customFormat="1">
      <c r="B632" s="38"/>
      <c r="C632" s="39"/>
      <c r="D632" s="36"/>
      <c r="E632" s="36"/>
      <c r="F632" s="36"/>
    </row>
    <row r="633" spans="2:6" customFormat="1">
      <c r="B633" s="38"/>
      <c r="C633" s="39"/>
      <c r="D633" s="36"/>
      <c r="E633" s="36"/>
      <c r="F633" s="36"/>
    </row>
    <row r="634" spans="2:6" customFormat="1">
      <c r="B634" s="38"/>
      <c r="C634" s="39"/>
      <c r="D634" s="36"/>
      <c r="E634" s="36"/>
      <c r="F634" s="36"/>
    </row>
    <row r="635" spans="2:6" customFormat="1">
      <c r="B635" s="38"/>
      <c r="C635" s="39"/>
      <c r="D635" s="36"/>
      <c r="E635" s="36"/>
      <c r="F635" s="36"/>
    </row>
    <row r="636" spans="2:6" customFormat="1">
      <c r="B636" s="38"/>
      <c r="C636" s="39"/>
      <c r="D636" s="36"/>
      <c r="E636" s="36"/>
      <c r="F636" s="36"/>
    </row>
    <row r="637" spans="2:6" customFormat="1">
      <c r="B637" s="38"/>
      <c r="C637" s="39"/>
      <c r="D637" s="36"/>
      <c r="E637" s="36"/>
      <c r="F637" s="36"/>
    </row>
    <row r="638" spans="2:6" customFormat="1">
      <c r="B638" s="38"/>
      <c r="C638" s="39"/>
      <c r="D638" s="36"/>
      <c r="E638" s="36"/>
      <c r="F638" s="36"/>
    </row>
    <row r="639" spans="2:6" customFormat="1">
      <c r="B639" s="38"/>
      <c r="C639" s="39"/>
      <c r="D639" s="36"/>
      <c r="E639" s="36"/>
      <c r="F639" s="36"/>
    </row>
    <row r="640" spans="2:6" customFormat="1">
      <c r="B640" s="38"/>
      <c r="C640" s="39"/>
      <c r="D640" s="36"/>
      <c r="E640" s="36"/>
      <c r="F640" s="36"/>
    </row>
    <row r="641" spans="3:6" customFormat="1">
      <c r="C641" s="39"/>
      <c r="D641" s="36"/>
      <c r="E641" s="36"/>
      <c r="F641" s="36"/>
    </row>
    <row r="642" spans="3:6" customFormat="1">
      <c r="C642" s="39"/>
      <c r="D642" s="36"/>
      <c r="E642" s="36"/>
      <c r="F642" s="36"/>
    </row>
    <row r="643" spans="3:6" customFormat="1">
      <c r="C643" s="39"/>
      <c r="D643" s="36"/>
      <c r="E643" s="36"/>
      <c r="F643" s="36"/>
    </row>
    <row r="644" spans="3:6" customFormat="1">
      <c r="C644" s="39"/>
      <c r="D644" s="36"/>
      <c r="E644" s="36"/>
      <c r="F644" s="36"/>
    </row>
    <row r="645" spans="3:6" customFormat="1">
      <c r="C645" s="39"/>
      <c r="D645" s="36"/>
      <c r="E645" s="36"/>
      <c r="F645" s="36"/>
    </row>
    <row r="646" spans="3:6" customFormat="1">
      <c r="C646" s="39"/>
      <c r="D646" s="36"/>
      <c r="E646" s="36"/>
      <c r="F646" s="36"/>
    </row>
    <row r="647" spans="3:6" customFormat="1">
      <c r="C647" s="39"/>
      <c r="D647" s="36"/>
      <c r="E647" s="36"/>
      <c r="F647" s="36"/>
    </row>
    <row r="648" spans="3:6" customFormat="1">
      <c r="C648" s="39"/>
      <c r="D648" s="36"/>
      <c r="E648" s="36"/>
      <c r="F648" s="36"/>
    </row>
    <row r="649" spans="3:6" customFormat="1">
      <c r="C649" s="39"/>
      <c r="D649" s="36"/>
      <c r="E649" s="36"/>
      <c r="F649" s="36"/>
    </row>
    <row r="650" spans="3:6" customFormat="1">
      <c r="C650" s="39"/>
      <c r="D650" s="36"/>
      <c r="E650" s="36"/>
      <c r="F650" s="36"/>
    </row>
    <row r="651" spans="3:6" customFormat="1">
      <c r="C651" s="39"/>
      <c r="D651" s="36"/>
      <c r="E651" s="36"/>
      <c r="F651" s="36"/>
    </row>
    <row r="652" spans="3:6" customFormat="1">
      <c r="C652" s="39"/>
      <c r="D652" s="36"/>
      <c r="E652" s="36"/>
      <c r="F652" s="36"/>
    </row>
    <row r="653" spans="3:6" customFormat="1">
      <c r="C653" s="39"/>
      <c r="D653" s="36"/>
      <c r="E653" s="36"/>
      <c r="F653" s="36"/>
    </row>
    <row r="654" spans="3:6" customFormat="1">
      <c r="C654" s="39"/>
      <c r="D654" s="36"/>
      <c r="E654" s="36"/>
      <c r="F654" s="36"/>
    </row>
    <row r="655" spans="3:6" customFormat="1">
      <c r="C655" s="39"/>
      <c r="D655" s="36"/>
      <c r="E655" s="36"/>
      <c r="F655" s="36"/>
    </row>
    <row r="656" spans="3:6" customFormat="1">
      <c r="C656" s="39"/>
      <c r="D656" s="36"/>
      <c r="E656" s="36"/>
      <c r="F656" s="36"/>
    </row>
    <row r="657" spans="3:6" customFormat="1">
      <c r="C657" s="39"/>
      <c r="D657" s="36"/>
      <c r="E657" s="36"/>
      <c r="F657" s="36"/>
    </row>
    <row r="658" spans="3:6" customFormat="1">
      <c r="C658" s="39"/>
      <c r="D658" s="36"/>
      <c r="E658" s="36"/>
      <c r="F658" s="36"/>
    </row>
    <row r="659" spans="3:6" customFormat="1">
      <c r="C659" s="39"/>
      <c r="D659" s="36"/>
      <c r="E659" s="36"/>
      <c r="F659" s="36"/>
    </row>
    <row r="660" spans="3:6" customFormat="1">
      <c r="C660" s="39"/>
      <c r="D660" s="36"/>
      <c r="E660" s="36"/>
      <c r="F660" s="36"/>
    </row>
    <row r="661" spans="3:6" customFormat="1">
      <c r="C661" s="39"/>
      <c r="D661" s="36"/>
      <c r="E661" s="36"/>
      <c r="F661" s="36"/>
    </row>
    <row r="662" spans="3:6" customFormat="1">
      <c r="C662" s="39"/>
      <c r="D662" s="36"/>
      <c r="E662" s="36"/>
      <c r="F662" s="36"/>
    </row>
    <row r="663" spans="3:6" customFormat="1">
      <c r="C663" s="39"/>
      <c r="D663" s="36"/>
      <c r="E663" s="36"/>
      <c r="F663" s="36"/>
    </row>
    <row r="664" spans="3:6" customFormat="1">
      <c r="C664" s="39"/>
      <c r="D664" s="36"/>
      <c r="E664" s="36"/>
      <c r="F664" s="36"/>
    </row>
    <row r="665" spans="3:6" customFormat="1">
      <c r="C665" s="39"/>
      <c r="D665" s="36"/>
      <c r="E665" s="36"/>
      <c r="F665" s="36"/>
    </row>
    <row r="666" spans="3:6" customFormat="1">
      <c r="C666" s="39"/>
      <c r="D666" s="36"/>
      <c r="E666" s="36"/>
      <c r="F666" s="36"/>
    </row>
    <row r="667" spans="3:6" customFormat="1">
      <c r="C667" s="39"/>
      <c r="D667" s="36"/>
      <c r="E667" s="36"/>
      <c r="F667" s="36"/>
    </row>
    <row r="668" spans="3:6" customFormat="1">
      <c r="C668" s="39"/>
      <c r="D668" s="36"/>
      <c r="E668" s="36"/>
      <c r="F668" s="36"/>
    </row>
    <row r="669" spans="3:6" customFormat="1">
      <c r="C669" s="39"/>
      <c r="D669" s="36"/>
      <c r="E669" s="36"/>
      <c r="F669" s="36"/>
    </row>
    <row r="670" spans="3:6" customFormat="1">
      <c r="C670" s="39"/>
      <c r="D670" s="36"/>
      <c r="E670" s="36"/>
      <c r="F670" s="36"/>
    </row>
    <row r="671" spans="3:6" customFormat="1">
      <c r="C671" s="39"/>
      <c r="D671" s="36"/>
      <c r="E671" s="36"/>
      <c r="F671" s="36"/>
    </row>
    <row r="672" spans="3:6" customFormat="1">
      <c r="C672" s="39"/>
      <c r="D672" s="36"/>
      <c r="E672" s="36"/>
      <c r="F672" s="36"/>
    </row>
    <row r="673" spans="3:6" customFormat="1">
      <c r="C673" s="39"/>
      <c r="D673" s="36"/>
      <c r="E673" s="36"/>
      <c r="F673" s="36"/>
    </row>
    <row r="674" spans="3:6" customFormat="1">
      <c r="C674" s="39"/>
      <c r="D674" s="36"/>
      <c r="E674" s="36"/>
      <c r="F674" s="36"/>
    </row>
    <row r="675" spans="3:6" customFormat="1">
      <c r="C675" s="39"/>
      <c r="D675" s="36"/>
      <c r="E675" s="36"/>
      <c r="F675" s="36"/>
    </row>
    <row r="676" spans="3:6" customFormat="1">
      <c r="C676" s="39"/>
      <c r="D676" s="36"/>
      <c r="E676" s="36"/>
      <c r="F676" s="36"/>
    </row>
    <row r="677" spans="3:6" customFormat="1">
      <c r="C677" s="39"/>
      <c r="D677" s="36"/>
      <c r="E677" s="36"/>
      <c r="F677" s="36"/>
    </row>
    <row r="678" spans="3:6" customFormat="1">
      <c r="C678" s="39"/>
      <c r="D678" s="36"/>
      <c r="E678" s="36"/>
      <c r="F678" s="36"/>
    </row>
    <row r="679" spans="3:6" customFormat="1">
      <c r="C679" s="39"/>
      <c r="D679" s="36"/>
      <c r="E679" s="36"/>
      <c r="F679" s="36"/>
    </row>
    <row r="680" spans="3:6" customFormat="1">
      <c r="C680" s="39"/>
      <c r="D680" s="36"/>
      <c r="E680" s="36"/>
      <c r="F680" s="36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W388"/>
  <sheetViews>
    <sheetView topLeftCell="A2" workbookViewId="0">
      <selection activeCell="I29" sqref="I29"/>
    </sheetView>
  </sheetViews>
  <sheetFormatPr defaultColWidth="8.7109375" defaultRowHeight="15"/>
  <cols>
    <col min="1" max="1" width="8.7109375" style="41"/>
    <col min="2" max="2" width="8.7109375" style="38"/>
    <col min="3" max="3" width="6.7109375" style="51" customWidth="1"/>
    <col min="4" max="4" width="9.140625" style="5" customWidth="1"/>
    <col min="5" max="5" width="7.28515625" style="5" customWidth="1"/>
    <col min="6" max="6" width="6.5703125" style="5" customWidth="1"/>
    <col min="7" max="7" width="5" customWidth="1"/>
    <col min="8" max="8" width="6.85546875" customWidth="1"/>
    <col min="9" max="9" width="4.85546875" customWidth="1"/>
    <col min="10" max="10" width="5" customWidth="1"/>
    <col min="11" max="11" width="5.42578125" customWidth="1"/>
    <col min="12" max="12" width="4.85546875" customWidth="1"/>
    <col min="13" max="13" width="6.5703125" customWidth="1"/>
    <col min="14" max="18" width="5.42578125" customWidth="1"/>
    <col min="19" max="19" width="6" customWidth="1"/>
    <col min="20" max="22" width="5.42578125" customWidth="1"/>
    <col min="23" max="23" width="6" customWidth="1"/>
    <col min="24" max="30" width="5" customWidth="1"/>
    <col min="31" max="33" width="5.42578125" customWidth="1"/>
    <col min="34" max="34" width="6" customWidth="1"/>
  </cols>
  <sheetData>
    <row r="1" spans="1:153">
      <c r="A1" s="1"/>
      <c r="B1" s="2"/>
      <c r="C1" s="3"/>
      <c r="D1" s="4"/>
    </row>
    <row r="2" spans="1:153" s="11" customFormat="1" ht="39">
      <c r="A2" s="6" t="s">
        <v>0</v>
      </c>
      <c r="B2" s="7" t="s">
        <v>1</v>
      </c>
      <c r="C2" s="8" t="s">
        <v>2</v>
      </c>
      <c r="D2" s="9" t="s">
        <v>3</v>
      </c>
      <c r="E2" s="9" t="s">
        <v>4</v>
      </c>
      <c r="F2" s="9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  <c r="L2" s="6" t="s">
        <v>11</v>
      </c>
      <c r="M2" s="6" t="s">
        <v>12</v>
      </c>
      <c r="N2" s="6" t="s">
        <v>13</v>
      </c>
      <c r="O2" s="6" t="s">
        <v>14</v>
      </c>
      <c r="P2" s="6" t="s">
        <v>15</v>
      </c>
      <c r="Q2" s="6" t="s">
        <v>16</v>
      </c>
      <c r="R2" s="6" t="s">
        <v>17</v>
      </c>
      <c r="S2" s="6" t="s">
        <v>18</v>
      </c>
      <c r="T2" s="6" t="s">
        <v>19</v>
      </c>
      <c r="U2" s="6" t="s">
        <v>20</v>
      </c>
      <c r="V2" s="6" t="s">
        <v>21</v>
      </c>
      <c r="W2" s="6" t="s">
        <v>22</v>
      </c>
      <c r="X2" s="6" t="s">
        <v>23</v>
      </c>
      <c r="Y2" s="6" t="s">
        <v>24</v>
      </c>
      <c r="Z2" s="6" t="s">
        <v>25</v>
      </c>
      <c r="AA2" s="10" t="s">
        <v>26</v>
      </c>
      <c r="AB2" s="10" t="s">
        <v>27</v>
      </c>
      <c r="AC2" s="6" t="s">
        <v>28</v>
      </c>
      <c r="AD2" s="6" t="s">
        <v>29</v>
      </c>
      <c r="AE2" s="6" t="s">
        <v>30</v>
      </c>
      <c r="AF2" s="10" t="s">
        <v>31</v>
      </c>
      <c r="AG2" s="10" t="s">
        <v>32</v>
      </c>
      <c r="AH2" s="6" t="s">
        <v>33</v>
      </c>
      <c r="AK2" s="12" t="s">
        <v>4</v>
      </c>
      <c r="AL2" s="12"/>
      <c r="AM2" s="12"/>
      <c r="AN2" s="12"/>
      <c r="AO2" s="13" t="s">
        <v>34</v>
      </c>
      <c r="AP2" s="12"/>
      <c r="AQ2" s="12"/>
      <c r="AR2" s="12"/>
      <c r="AS2" s="6" t="s">
        <v>6</v>
      </c>
      <c r="AT2" s="6"/>
      <c r="AU2" s="6"/>
      <c r="AV2" s="6"/>
      <c r="AW2" s="6" t="s">
        <v>7</v>
      </c>
      <c r="AX2" s="6"/>
      <c r="AY2" s="6"/>
      <c r="AZ2" s="6"/>
      <c r="BA2" s="6" t="s">
        <v>8</v>
      </c>
      <c r="BB2" s="6"/>
      <c r="BC2" s="6"/>
      <c r="BD2" s="6"/>
      <c r="BE2" s="6" t="s">
        <v>9</v>
      </c>
      <c r="BF2" s="6"/>
      <c r="BG2" s="6"/>
      <c r="BH2" s="6"/>
      <c r="BI2" s="6" t="s">
        <v>10</v>
      </c>
      <c r="BJ2" s="6"/>
      <c r="BK2" s="6"/>
      <c r="BL2" s="6"/>
      <c r="BM2" s="6" t="s">
        <v>11</v>
      </c>
      <c r="BN2" s="6"/>
      <c r="BO2" s="6"/>
      <c r="BP2" s="6"/>
      <c r="BQ2" s="6" t="s">
        <v>12</v>
      </c>
      <c r="BR2" s="6"/>
      <c r="BS2" s="6"/>
      <c r="BT2" s="6"/>
      <c r="BU2" s="6" t="s">
        <v>13</v>
      </c>
      <c r="BV2" s="6"/>
      <c r="BW2" s="6"/>
      <c r="BX2" s="6"/>
      <c r="BY2" s="6" t="s">
        <v>14</v>
      </c>
      <c r="BZ2" s="6"/>
      <c r="CA2" s="6"/>
      <c r="CB2" s="6"/>
      <c r="CC2" s="6" t="s">
        <v>15</v>
      </c>
      <c r="CD2" s="6"/>
      <c r="CE2" s="6"/>
      <c r="CF2" s="6"/>
      <c r="CG2" s="6" t="s">
        <v>16</v>
      </c>
      <c r="CH2" s="6"/>
      <c r="CI2" s="6"/>
      <c r="CJ2" s="6"/>
      <c r="CK2" s="6" t="s">
        <v>17</v>
      </c>
      <c r="CL2" s="6"/>
      <c r="CM2" s="6"/>
      <c r="CN2" s="6"/>
      <c r="CO2" s="6" t="s">
        <v>18</v>
      </c>
      <c r="CP2" s="6"/>
      <c r="CQ2" s="6"/>
      <c r="CR2" s="6"/>
      <c r="CS2" s="6" t="s">
        <v>19</v>
      </c>
      <c r="CT2" s="6"/>
      <c r="CU2" s="6"/>
      <c r="CV2" s="6"/>
      <c r="CW2" s="6" t="s">
        <v>20</v>
      </c>
      <c r="CX2" s="6"/>
      <c r="CY2" s="6"/>
      <c r="CZ2" s="6"/>
      <c r="DA2" s="6" t="s">
        <v>21</v>
      </c>
      <c r="DB2" s="6"/>
      <c r="DC2" s="6"/>
      <c r="DD2" s="6"/>
      <c r="DE2" s="6" t="s">
        <v>22</v>
      </c>
      <c r="DF2" s="6"/>
      <c r="DG2" s="6"/>
      <c r="DH2" s="6"/>
      <c r="DI2" s="6" t="s">
        <v>23</v>
      </c>
      <c r="DJ2" s="6"/>
      <c r="DK2" s="6"/>
      <c r="DL2" s="6"/>
      <c r="DM2" s="6" t="s">
        <v>24</v>
      </c>
      <c r="DN2" s="6"/>
      <c r="DO2" s="6"/>
      <c r="DP2" s="6"/>
      <c r="DQ2" s="6" t="s">
        <v>25</v>
      </c>
      <c r="DR2" s="6"/>
      <c r="DS2" s="6"/>
      <c r="DT2" s="6"/>
      <c r="DU2" s="10" t="s">
        <v>26</v>
      </c>
      <c r="DV2" s="10"/>
      <c r="DW2" s="10"/>
      <c r="DX2" s="10"/>
      <c r="DY2" s="10" t="s">
        <v>27</v>
      </c>
      <c r="DZ2" s="10"/>
      <c r="EA2" s="10"/>
      <c r="EB2" s="10"/>
      <c r="EC2" s="6" t="s">
        <v>28</v>
      </c>
      <c r="ED2" s="6"/>
      <c r="EE2" s="6"/>
      <c r="EF2" s="6"/>
      <c r="EG2" s="6" t="s">
        <v>29</v>
      </c>
      <c r="EH2" s="6"/>
      <c r="EI2" s="6"/>
      <c r="EJ2" s="6"/>
      <c r="EK2" s="6" t="s">
        <v>30</v>
      </c>
      <c r="EL2" s="6"/>
      <c r="EM2" s="6"/>
      <c r="EN2" s="6"/>
      <c r="EO2" s="10" t="s">
        <v>31</v>
      </c>
      <c r="EP2" s="10"/>
      <c r="EQ2" s="10"/>
      <c r="ER2" s="10"/>
      <c r="ES2" s="10" t="s">
        <v>32</v>
      </c>
      <c r="ET2" s="10"/>
      <c r="EU2" s="10"/>
      <c r="EV2" s="10"/>
      <c r="EW2" s="14"/>
    </row>
    <row r="3" spans="1:153">
      <c r="A3" s="15">
        <v>1</v>
      </c>
      <c r="B3" s="15" t="s">
        <v>35</v>
      </c>
      <c r="C3" s="16">
        <v>7</v>
      </c>
      <c r="D3" s="17" t="s">
        <v>36</v>
      </c>
      <c r="E3" s="18">
        <v>4</v>
      </c>
      <c r="F3" s="18">
        <v>2</v>
      </c>
      <c r="G3" s="19"/>
      <c r="H3" s="19"/>
      <c r="I3" s="20" t="s">
        <v>37</v>
      </c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20" t="s">
        <v>38</v>
      </c>
      <c r="AF3" s="19"/>
      <c r="AG3" s="20" t="s">
        <v>39</v>
      </c>
      <c r="AH3" s="19"/>
      <c r="AK3">
        <f>IF(E3=1,1,)</f>
        <v>0</v>
      </c>
      <c r="AL3">
        <f>IF(E3=2,1,)</f>
        <v>0</v>
      </c>
      <c r="AM3">
        <f>IF(E3=3,1,)</f>
        <v>0</v>
      </c>
      <c r="AN3">
        <f>IF(E3=4,1,)</f>
        <v>1</v>
      </c>
      <c r="AO3">
        <f>IF(F3=1,1,)</f>
        <v>0</v>
      </c>
      <c r="AP3">
        <f>IF(F3=2,1,)</f>
        <v>1</v>
      </c>
      <c r="AQ3">
        <f>IF(F3=3,1,)</f>
        <v>0</v>
      </c>
      <c r="AR3">
        <f>IF(F3=4,1,)</f>
        <v>0</v>
      </c>
      <c r="AS3">
        <f>IF(G3="t",1,)</f>
        <v>0</v>
      </c>
      <c r="AT3">
        <f>IF(G3="S",1,)</f>
        <v>0</v>
      </c>
      <c r="AU3">
        <f>IF(G3="M",1,)</f>
        <v>0</v>
      </c>
      <c r="AV3">
        <f>IF(G3="D",1,)</f>
        <v>0</v>
      </c>
      <c r="AW3">
        <f>IF(H3="t",1,)</f>
        <v>0</v>
      </c>
      <c r="AX3">
        <f>IF(H3="s",1,)</f>
        <v>0</v>
      </c>
      <c r="AY3">
        <f>IF(H3="m",1,)</f>
        <v>0</v>
      </c>
      <c r="AZ3">
        <f>IF(H3="d",1,)</f>
        <v>0</v>
      </c>
      <c r="BA3">
        <f>IF(I3="T",1,)</f>
        <v>0</v>
      </c>
      <c r="BB3">
        <f>IF(I3="s",1,)</f>
        <v>0</v>
      </c>
      <c r="BC3">
        <f>IF(I3="T",1,)</f>
        <v>0</v>
      </c>
      <c r="BD3">
        <f>IF(I3="d",1,)</f>
        <v>1</v>
      </c>
      <c r="BE3">
        <f>IF(J3="T",1,)</f>
        <v>0</v>
      </c>
      <c r="BF3">
        <f>IF(J3="s",1,)</f>
        <v>0</v>
      </c>
      <c r="BG3">
        <f>IF(J3="m",1,)</f>
        <v>0</v>
      </c>
      <c r="BH3">
        <f>IF(J3="d",1,)</f>
        <v>0</v>
      </c>
      <c r="BI3">
        <f>IF(K3="t",1,)</f>
        <v>0</v>
      </c>
      <c r="BJ3">
        <f>IF(K3="s",1,)</f>
        <v>0</v>
      </c>
      <c r="BK3">
        <f>IF(K3="m",1,)</f>
        <v>0</v>
      </c>
      <c r="BL3">
        <f>IF(K3="d",1,)</f>
        <v>0</v>
      </c>
      <c r="BM3">
        <f>IF(L3="t",1,)</f>
        <v>0</v>
      </c>
      <c r="BN3">
        <f>IF(L3="s",1,)</f>
        <v>0</v>
      </c>
      <c r="BO3">
        <f>IF(L3="m",1,)</f>
        <v>0</v>
      </c>
      <c r="BP3">
        <f>IF(L3="d",1,)</f>
        <v>0</v>
      </c>
      <c r="BQ3">
        <f>IF(M3="t",1,)</f>
        <v>0</v>
      </c>
      <c r="BR3">
        <f>IF(M3="s",1,)</f>
        <v>0</v>
      </c>
      <c r="BS3">
        <f>IF(M3="m",1,)</f>
        <v>0</v>
      </c>
      <c r="BT3">
        <f>IF(M3="d",1,)</f>
        <v>0</v>
      </c>
      <c r="BU3">
        <f>IF(N3="t",1,)</f>
        <v>0</v>
      </c>
      <c r="BV3">
        <f>IF(N3="s",1,)</f>
        <v>0</v>
      </c>
      <c r="BW3">
        <f>IF(N3="m",1,)</f>
        <v>0</v>
      </c>
      <c r="BX3">
        <f>IF(N3="d",1,)</f>
        <v>0</v>
      </c>
      <c r="BY3">
        <f>IF(O3="t",1,)</f>
        <v>0</v>
      </c>
      <c r="BZ3">
        <f>IF(O3="s",1,)</f>
        <v>0</v>
      </c>
      <c r="CA3">
        <f>IF(O3="m",1,)</f>
        <v>0</v>
      </c>
      <c r="CB3">
        <f>IF(O3="d",1,)</f>
        <v>0</v>
      </c>
      <c r="CC3">
        <f>IF(P3="t",1,)</f>
        <v>0</v>
      </c>
      <c r="CD3">
        <f>IF(P3="s",1,)</f>
        <v>0</v>
      </c>
      <c r="CE3">
        <f>IF(P3="m",1,)</f>
        <v>0</v>
      </c>
      <c r="CF3">
        <f>IF(P3="d",1,)</f>
        <v>0</v>
      </c>
      <c r="CG3">
        <f>IF(Q3="t",1,)</f>
        <v>0</v>
      </c>
      <c r="CH3">
        <f>IF(Q3="s",1,)</f>
        <v>0</v>
      </c>
      <c r="CI3">
        <f>IF(Q3="m",1,)</f>
        <v>0</v>
      </c>
      <c r="CJ3">
        <f>IF(Q3="d",1,)</f>
        <v>0</v>
      </c>
      <c r="CK3">
        <f>IF(R3="t",1,)</f>
        <v>0</v>
      </c>
      <c r="CL3">
        <f>IF(R3="s",1,)</f>
        <v>0</v>
      </c>
      <c r="CM3">
        <f>IF(R3="m",1,)</f>
        <v>0</v>
      </c>
      <c r="CN3">
        <f>IF(R3="d",1,)</f>
        <v>0</v>
      </c>
      <c r="CO3">
        <f>IF(S3="t",1,)</f>
        <v>0</v>
      </c>
      <c r="CP3">
        <f>IF(S3="s",1,)</f>
        <v>0</v>
      </c>
      <c r="CQ3">
        <f>IF(S3="m",1,)</f>
        <v>0</v>
      </c>
      <c r="CR3">
        <f>IF(S3="d",1,)</f>
        <v>0</v>
      </c>
      <c r="CS3">
        <f>IF(T3="t",1,)</f>
        <v>0</v>
      </c>
      <c r="CT3">
        <f>IF(T3="s",1,)</f>
        <v>0</v>
      </c>
      <c r="CU3">
        <f>IF(T3="m",1,)</f>
        <v>0</v>
      </c>
      <c r="CV3">
        <f>IF(T3="d",1,)</f>
        <v>0</v>
      </c>
      <c r="CW3">
        <f>IF(U3="t",1,)</f>
        <v>0</v>
      </c>
      <c r="CX3">
        <f>IF(U3="s",1,)</f>
        <v>0</v>
      </c>
      <c r="CY3">
        <f>IF(U3="m",1,)</f>
        <v>0</v>
      </c>
      <c r="CZ3">
        <f>IF(U3="d",1,)</f>
        <v>0</v>
      </c>
      <c r="DA3">
        <f>IF(V3="t",1,)</f>
        <v>0</v>
      </c>
      <c r="DB3">
        <f>IF(V3="s",1,)</f>
        <v>0</v>
      </c>
      <c r="DC3">
        <f>IF(V3="m",1,)</f>
        <v>0</v>
      </c>
      <c r="DD3">
        <f>IF(V3="d",1,)</f>
        <v>0</v>
      </c>
      <c r="DE3">
        <f>IF(W3="t",1,)</f>
        <v>0</v>
      </c>
      <c r="DF3">
        <f>IF(W3="s",1,)</f>
        <v>0</v>
      </c>
      <c r="DG3">
        <f>IF(W3="m",1,)</f>
        <v>0</v>
      </c>
      <c r="DH3">
        <f>IF(W3="d",1,)</f>
        <v>0</v>
      </c>
      <c r="DI3">
        <f>IF(X3="t",1,)</f>
        <v>0</v>
      </c>
      <c r="DJ3">
        <f>IF(X3="s",1,)</f>
        <v>0</v>
      </c>
      <c r="DK3">
        <f>IF(X3="m",1,)</f>
        <v>0</v>
      </c>
      <c r="DL3">
        <f>IF(X3="d",1,)</f>
        <v>0</v>
      </c>
      <c r="DM3">
        <f>IF(Y3="t",1,)</f>
        <v>0</v>
      </c>
      <c r="DN3">
        <f>IF(Y3="s",1,)</f>
        <v>0</v>
      </c>
      <c r="DO3">
        <f>IF(Y3="m",1,)</f>
        <v>0</v>
      </c>
      <c r="DP3">
        <f>IF(Y3="d",1,)</f>
        <v>0</v>
      </c>
      <c r="DQ3">
        <f>IF(Z3="t",1,)</f>
        <v>0</v>
      </c>
      <c r="DR3">
        <f>IF(Z3="s",1,)</f>
        <v>0</v>
      </c>
      <c r="DS3">
        <f>IF(Z3="m",1,)</f>
        <v>0</v>
      </c>
      <c r="DT3">
        <f>IF(Z3="d",1,)</f>
        <v>0</v>
      </c>
      <c r="DU3">
        <f>IF(AA3="t",1,)</f>
        <v>0</v>
      </c>
      <c r="DV3">
        <f>IF(AA3="s",1,)</f>
        <v>0</v>
      </c>
      <c r="DW3">
        <f>IF(AA3="m",1,)</f>
        <v>0</v>
      </c>
      <c r="DX3">
        <f>IF(AA3="d",1,)</f>
        <v>0</v>
      </c>
      <c r="DY3">
        <f>IF(AB3="t",1,)</f>
        <v>0</v>
      </c>
      <c r="DZ3">
        <f>IF(AB3="s",1,)</f>
        <v>0</v>
      </c>
      <c r="EA3">
        <f>IF(AB3="m",1,)</f>
        <v>0</v>
      </c>
      <c r="EB3">
        <f>IF(AB3="d",1,)</f>
        <v>0</v>
      </c>
      <c r="EC3">
        <f>IF(AC3="t",1,)</f>
        <v>0</v>
      </c>
      <c r="ED3">
        <f>IF(AC3="s",1,)</f>
        <v>0</v>
      </c>
      <c r="EE3">
        <f>IF(AC3="m",1,)</f>
        <v>0</v>
      </c>
      <c r="EF3">
        <f>IF(AC3="d",1,)</f>
        <v>0</v>
      </c>
      <c r="EG3">
        <f>IF(AD3="t",1,)</f>
        <v>0</v>
      </c>
      <c r="EH3">
        <f>IF(AD3="s",1,)</f>
        <v>0</v>
      </c>
      <c r="EI3">
        <f>IF(AD3="m",1,)</f>
        <v>0</v>
      </c>
      <c r="EJ3">
        <f>IF(AD3="d",1,)</f>
        <v>0</v>
      </c>
      <c r="EK3">
        <f>IF(AE3="t",1,)</f>
        <v>1</v>
      </c>
      <c r="EL3">
        <f>IF(AE3="s",1,)</f>
        <v>0</v>
      </c>
      <c r="EM3">
        <f>IF(AE3="m",1,)</f>
        <v>0</v>
      </c>
      <c r="EN3">
        <f>IF(AE3="d",1,)</f>
        <v>0</v>
      </c>
      <c r="EO3">
        <f>IF(AF3="t",1,)</f>
        <v>0</v>
      </c>
      <c r="EP3">
        <f>IF(AF3="s",1,)</f>
        <v>0</v>
      </c>
      <c r="EQ3">
        <f>IF(AF3="m",1,)</f>
        <v>0</v>
      </c>
      <c r="ER3">
        <f>IF(AF3="d",1,)</f>
        <v>0</v>
      </c>
      <c r="ES3">
        <f>IF(AG3="t",1,)</f>
        <v>0</v>
      </c>
      <c r="ET3">
        <f>IF(AG3="s",1,)</f>
        <v>1</v>
      </c>
      <c r="EU3">
        <f>IF(AG3="m",1,)</f>
        <v>0</v>
      </c>
      <c r="EV3">
        <f>IF(AG3="d",1,)</f>
        <v>0</v>
      </c>
    </row>
    <row r="4" spans="1:153">
      <c r="A4" s="15">
        <v>3</v>
      </c>
      <c r="B4" s="15" t="s">
        <v>35</v>
      </c>
      <c r="C4" s="16">
        <v>4</v>
      </c>
      <c r="D4" s="17" t="s">
        <v>41</v>
      </c>
      <c r="E4" s="18">
        <v>2</v>
      </c>
      <c r="F4" s="18">
        <v>1</v>
      </c>
      <c r="G4" s="19"/>
      <c r="H4" s="19"/>
      <c r="I4" s="20" t="s">
        <v>39</v>
      </c>
      <c r="J4" s="19"/>
      <c r="K4" s="19"/>
      <c r="L4" s="19"/>
      <c r="M4" s="20" t="s">
        <v>39</v>
      </c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20" t="s">
        <v>39</v>
      </c>
      <c r="AD4" s="19"/>
      <c r="AE4" s="20" t="s">
        <v>39</v>
      </c>
      <c r="AF4" s="19"/>
      <c r="AG4" s="20" t="s">
        <v>39</v>
      </c>
      <c r="AH4" s="19"/>
      <c r="AK4">
        <f t="shared" ref="AK4:AK35" si="0">IF(E4=1,1,)</f>
        <v>0</v>
      </c>
      <c r="AL4">
        <f t="shared" ref="AL4:AL35" si="1">IF(E4=2,1,)</f>
        <v>1</v>
      </c>
      <c r="AM4">
        <f t="shared" ref="AM4:AM35" si="2">IF(E4=3,1,)</f>
        <v>0</v>
      </c>
      <c r="AN4">
        <f t="shared" ref="AN4:AN35" si="3">IF(E4=4,1,)</f>
        <v>0</v>
      </c>
      <c r="AO4">
        <f t="shared" ref="AO4:AO35" si="4">IF(F4=1,1,)</f>
        <v>1</v>
      </c>
      <c r="AP4">
        <f t="shared" ref="AP4:AP35" si="5">IF(F4=2,1,)</f>
        <v>0</v>
      </c>
      <c r="AQ4">
        <f t="shared" ref="AQ4:AQ35" si="6">IF(F4=3,1,)</f>
        <v>0</v>
      </c>
      <c r="AR4">
        <f t="shared" ref="AR4:AR35" si="7">IF(F4=4,1,)</f>
        <v>0</v>
      </c>
      <c r="AS4">
        <f t="shared" ref="AS4:AS35" si="8">IF(G4="T",1,)</f>
        <v>0</v>
      </c>
      <c r="AT4">
        <f t="shared" ref="AT4:AT35" si="9">IF(G4="S",1,)</f>
        <v>0</v>
      </c>
      <c r="AU4">
        <f t="shared" ref="AU4:AU35" si="10">IF(G4="M",1,)</f>
        <v>0</v>
      </c>
      <c r="AV4">
        <f t="shared" ref="AV4:AV35" si="11">IF(G4="D",1,)</f>
        <v>0</v>
      </c>
      <c r="AW4">
        <f t="shared" ref="AW4:AW35" si="12">IF(H4="t",1,)</f>
        <v>0</v>
      </c>
      <c r="AX4">
        <f t="shared" ref="AX4:AX35" si="13">IF(H4="s",1,)</f>
        <v>0</v>
      </c>
      <c r="AY4">
        <f t="shared" ref="AY4:AY35" si="14">IF(H4="m",1,)</f>
        <v>0</v>
      </c>
      <c r="AZ4">
        <f t="shared" ref="AZ4:AZ35" si="15">IF(H4="d",1,)</f>
        <v>0</v>
      </c>
      <c r="BA4">
        <f t="shared" ref="BA4:BA35" si="16">IF(I4="T",1,)</f>
        <v>0</v>
      </c>
      <c r="BB4">
        <f t="shared" ref="BB4:BB35" si="17">IF(I4="s",1,)</f>
        <v>1</v>
      </c>
      <c r="BC4">
        <f t="shared" ref="BC4:BC35" si="18">IF(I4="T",1,)</f>
        <v>0</v>
      </c>
      <c r="BD4">
        <f t="shared" ref="BD4:BD35" si="19">IF(I4="d",1,)</f>
        <v>0</v>
      </c>
      <c r="BE4">
        <f t="shared" ref="BE4:BE35" si="20">IF(J4="T",1,)</f>
        <v>0</v>
      </c>
      <c r="BF4">
        <f t="shared" ref="BF4:BF35" si="21">IF(J4="s",1,)</f>
        <v>0</v>
      </c>
      <c r="BG4">
        <f t="shared" ref="BG4:BG35" si="22">IF(J4="m",1,)</f>
        <v>0</v>
      </c>
      <c r="BH4">
        <f t="shared" ref="BH4:BH35" si="23">IF(J4="d",1,)</f>
        <v>0</v>
      </c>
      <c r="BI4">
        <f t="shared" ref="BI4:BI35" si="24">IF(K4="t",1,)</f>
        <v>0</v>
      </c>
      <c r="BJ4">
        <f t="shared" ref="BJ4:BJ35" si="25">IF(K4="s",1,)</f>
        <v>0</v>
      </c>
      <c r="BK4">
        <f t="shared" ref="BK4:BK35" si="26">IF(K4="m",1,)</f>
        <v>0</v>
      </c>
      <c r="BL4">
        <f t="shared" ref="BL4:BL35" si="27">IF(K4="d",1,)</f>
        <v>0</v>
      </c>
      <c r="BM4">
        <f t="shared" ref="BM4:BM35" si="28">IF(L4="t",1,)</f>
        <v>0</v>
      </c>
      <c r="BN4">
        <f t="shared" ref="BN4:BN35" si="29">IF(L4="s",1,)</f>
        <v>0</v>
      </c>
      <c r="BO4">
        <f t="shared" ref="BO4:BO35" si="30">IF(L4="m",1,)</f>
        <v>0</v>
      </c>
      <c r="BP4">
        <f t="shared" ref="BP4:BP35" si="31">IF(L4="d",1,)</f>
        <v>0</v>
      </c>
      <c r="BQ4">
        <f t="shared" ref="BQ4:BQ35" si="32">IF(M4="t",1,)</f>
        <v>0</v>
      </c>
      <c r="BR4">
        <f t="shared" ref="BR4:BR35" si="33">IF(M4="s",1,)</f>
        <v>1</v>
      </c>
      <c r="BS4">
        <f t="shared" ref="BS4:BS35" si="34">IF(M4="m",1,)</f>
        <v>0</v>
      </c>
      <c r="BT4">
        <f t="shared" ref="BT4:BT35" si="35">IF(M4="d",1,)</f>
        <v>0</v>
      </c>
      <c r="BU4">
        <f t="shared" ref="BU4:BU35" si="36">IF(N4="t",1,)</f>
        <v>0</v>
      </c>
      <c r="BV4">
        <f t="shared" ref="BV4:BV35" si="37">IF(N4="s",1,)</f>
        <v>0</v>
      </c>
      <c r="BW4">
        <f t="shared" ref="BW4:BW35" si="38">IF(N4="m",1,)</f>
        <v>0</v>
      </c>
      <c r="BX4">
        <f t="shared" ref="BX4:BX35" si="39">IF(N4="d",1,)</f>
        <v>0</v>
      </c>
      <c r="BY4">
        <f t="shared" ref="BY4:BY35" si="40">IF(O4="t",1,)</f>
        <v>0</v>
      </c>
      <c r="BZ4">
        <f t="shared" ref="BZ4:BZ35" si="41">IF(O4="s",1,)</f>
        <v>0</v>
      </c>
      <c r="CA4">
        <f t="shared" ref="CA4:CA35" si="42">IF(O4="m",1,)</f>
        <v>0</v>
      </c>
      <c r="CB4">
        <f t="shared" ref="CB4:CB35" si="43">IF(O4="d",1,)</f>
        <v>0</v>
      </c>
      <c r="CC4">
        <f t="shared" ref="CC4:CC35" si="44">IF(P4="t",1,)</f>
        <v>0</v>
      </c>
      <c r="CD4">
        <f t="shared" ref="CD4:CD35" si="45">IF(P4="s",1,)</f>
        <v>0</v>
      </c>
      <c r="CE4">
        <f t="shared" ref="CE4:CE35" si="46">IF(P4="m",1,)</f>
        <v>0</v>
      </c>
      <c r="CF4">
        <f t="shared" ref="CF4:CF35" si="47">IF(P4="d",1,)</f>
        <v>0</v>
      </c>
      <c r="CG4">
        <f t="shared" ref="CG4:CG35" si="48">IF(Q4="t",1,)</f>
        <v>0</v>
      </c>
      <c r="CH4">
        <f t="shared" ref="CH4:CH35" si="49">IF(Q4="s",1,)</f>
        <v>0</v>
      </c>
      <c r="CI4">
        <f t="shared" ref="CI4:CI35" si="50">IF(Q4="m",1,)</f>
        <v>0</v>
      </c>
      <c r="CJ4">
        <f t="shared" ref="CJ4:CJ35" si="51">IF(Q4="d",1,)</f>
        <v>0</v>
      </c>
      <c r="CK4">
        <f t="shared" ref="CK4:CK35" si="52">IF(R4="t",1,)</f>
        <v>0</v>
      </c>
      <c r="CL4">
        <f t="shared" ref="CL4:CL35" si="53">IF(R4="s",1,)</f>
        <v>0</v>
      </c>
      <c r="CM4">
        <f t="shared" ref="CM4:CM35" si="54">IF(R4="m",1,)</f>
        <v>0</v>
      </c>
      <c r="CN4">
        <f t="shared" ref="CN4:CN35" si="55">IF(R4="d",1,)</f>
        <v>0</v>
      </c>
      <c r="CO4">
        <f t="shared" ref="CO4:CO35" si="56">IF(S4="t",1,)</f>
        <v>0</v>
      </c>
      <c r="CP4">
        <f t="shared" ref="CP4:CP35" si="57">IF(S4="s",1,)</f>
        <v>0</v>
      </c>
      <c r="CQ4">
        <f t="shared" ref="CQ4:CQ35" si="58">IF(S4="m",1,)</f>
        <v>0</v>
      </c>
      <c r="CR4">
        <f t="shared" ref="CR4:CR35" si="59">IF(S4="d",1,)</f>
        <v>0</v>
      </c>
      <c r="CS4">
        <f t="shared" ref="CS4:CS35" si="60">IF(T4="t",1,)</f>
        <v>0</v>
      </c>
      <c r="CT4">
        <f t="shared" ref="CT4:CT35" si="61">IF(T4="s",1,)</f>
        <v>0</v>
      </c>
      <c r="CU4">
        <f t="shared" ref="CU4:CU35" si="62">IF(T4="m",1,)</f>
        <v>0</v>
      </c>
      <c r="CV4">
        <f t="shared" ref="CV4:CV35" si="63">IF(T4="d",1,)</f>
        <v>0</v>
      </c>
      <c r="CW4">
        <f t="shared" ref="CW4:CW35" si="64">IF(U4="t",1,)</f>
        <v>0</v>
      </c>
      <c r="CX4">
        <f t="shared" ref="CX4:CX35" si="65">IF(U4="s",1,)</f>
        <v>0</v>
      </c>
      <c r="CY4">
        <f t="shared" ref="CY4:CY35" si="66">IF(U4="m",1,)</f>
        <v>0</v>
      </c>
      <c r="CZ4">
        <f t="shared" ref="CZ4:CZ35" si="67">IF(U4="d",1,)</f>
        <v>0</v>
      </c>
      <c r="DA4">
        <f t="shared" ref="DA4:DA35" si="68">IF(V4="t",1,)</f>
        <v>0</v>
      </c>
      <c r="DB4">
        <f t="shared" ref="DB4:DB35" si="69">IF(V4="s",1,)</f>
        <v>0</v>
      </c>
      <c r="DC4">
        <f t="shared" ref="DC4:DC35" si="70">IF(V4="m",1,)</f>
        <v>0</v>
      </c>
      <c r="DD4">
        <f t="shared" ref="DD4:DD35" si="71">IF(V4="d",1,)</f>
        <v>0</v>
      </c>
      <c r="DE4">
        <f t="shared" ref="DE4:DE35" si="72">IF(W4="t",1,)</f>
        <v>0</v>
      </c>
      <c r="DF4">
        <f t="shared" ref="DF4:DF35" si="73">IF(W4="s",1,)</f>
        <v>0</v>
      </c>
      <c r="DG4">
        <f t="shared" ref="DG4:DG35" si="74">IF(W4="m",1,)</f>
        <v>0</v>
      </c>
      <c r="DH4">
        <f t="shared" ref="DH4:DH35" si="75">IF(W4="d",1,)</f>
        <v>0</v>
      </c>
      <c r="DI4">
        <f t="shared" ref="DI4:DI35" si="76">IF(X4="t",1,)</f>
        <v>0</v>
      </c>
      <c r="DJ4">
        <f t="shared" ref="DJ4:DJ35" si="77">IF(X4="s",1,)</f>
        <v>0</v>
      </c>
      <c r="DK4">
        <f t="shared" ref="DK4:DK35" si="78">IF(X4="m",1,)</f>
        <v>0</v>
      </c>
      <c r="DL4">
        <f t="shared" ref="DL4:DL35" si="79">IF(X4="d",1,)</f>
        <v>0</v>
      </c>
      <c r="DM4">
        <f t="shared" ref="DM4:DM35" si="80">IF(Y4="t",1,)</f>
        <v>0</v>
      </c>
      <c r="DN4">
        <f t="shared" ref="DN4:DN35" si="81">IF(Y4="s",1,)</f>
        <v>0</v>
      </c>
      <c r="DO4">
        <f t="shared" ref="DO4:DO35" si="82">IF(Y4="m",1,)</f>
        <v>0</v>
      </c>
      <c r="DP4">
        <f t="shared" ref="DP4:DP35" si="83">IF(Y4="d",1,)</f>
        <v>0</v>
      </c>
      <c r="DQ4">
        <f t="shared" ref="DQ4:DQ35" si="84">IF(Z4="t",1,)</f>
        <v>0</v>
      </c>
      <c r="DR4">
        <f t="shared" ref="DR4:DR35" si="85">IF(Z4="s",1,)</f>
        <v>0</v>
      </c>
      <c r="DS4">
        <f t="shared" ref="DS4:DS35" si="86">IF(Z4="m",1,)</f>
        <v>0</v>
      </c>
      <c r="DT4">
        <f t="shared" ref="DT4:DT35" si="87">IF(Z4="d",1,)</f>
        <v>0</v>
      </c>
      <c r="DU4">
        <f t="shared" ref="DU4:DU35" si="88">IF(AA4="t",1,)</f>
        <v>0</v>
      </c>
      <c r="DV4">
        <f t="shared" ref="DV4:DV35" si="89">IF(AA4="s",1,)</f>
        <v>0</v>
      </c>
      <c r="DW4">
        <f t="shared" ref="DW4:DW35" si="90">IF(AA4="m",1,)</f>
        <v>0</v>
      </c>
      <c r="DX4">
        <f t="shared" ref="DX4:DX35" si="91">IF(AA4="d",1,)</f>
        <v>0</v>
      </c>
      <c r="DY4">
        <f t="shared" ref="DY4:DY35" si="92">IF(AB4="t",1,)</f>
        <v>0</v>
      </c>
      <c r="DZ4">
        <f t="shared" ref="DZ4:DZ35" si="93">IF(AB4="s",1,)</f>
        <v>0</v>
      </c>
      <c r="EA4">
        <f t="shared" ref="EA4:EA35" si="94">IF(AB4="m",1,)</f>
        <v>0</v>
      </c>
      <c r="EB4">
        <f t="shared" ref="EB4:EB35" si="95">IF(AB4="d",1,)</f>
        <v>0</v>
      </c>
      <c r="EC4">
        <f t="shared" ref="EC4:EC35" si="96">IF(AC4="t",1,)</f>
        <v>0</v>
      </c>
      <c r="ED4">
        <f t="shared" ref="ED4:ED35" si="97">IF(AC4="s",1,)</f>
        <v>1</v>
      </c>
      <c r="EE4">
        <f t="shared" ref="EE4:EE35" si="98">IF(AC4="m",1,)</f>
        <v>0</v>
      </c>
      <c r="EF4">
        <f t="shared" ref="EF4:EF35" si="99">IF(AC4="d",1,)</f>
        <v>0</v>
      </c>
      <c r="EG4">
        <f t="shared" ref="EG4:EG35" si="100">IF(AD4="t",1,)</f>
        <v>0</v>
      </c>
      <c r="EH4">
        <f t="shared" ref="EH4:EH35" si="101">IF(AD4="s",1,)</f>
        <v>0</v>
      </c>
      <c r="EI4">
        <f t="shared" ref="EI4:EI35" si="102">IF(AD4="m",1,)</f>
        <v>0</v>
      </c>
      <c r="EJ4">
        <f t="shared" ref="EJ4:EJ35" si="103">IF(AD4="d",1,)</f>
        <v>0</v>
      </c>
      <c r="EK4">
        <f t="shared" ref="EK4:EK35" si="104">IF(AE4="t",1,)</f>
        <v>0</v>
      </c>
      <c r="EL4">
        <f t="shared" ref="EL4:EL35" si="105">IF(AE4="s",1,)</f>
        <v>1</v>
      </c>
      <c r="EM4">
        <f t="shared" ref="EM4:EM35" si="106">IF(AE4="m",1,)</f>
        <v>0</v>
      </c>
      <c r="EN4">
        <f t="shared" ref="EN4:EN35" si="107">IF(AE4="d",1,)</f>
        <v>0</v>
      </c>
      <c r="EO4">
        <f t="shared" ref="EO4:EO35" si="108">IF(AF4="t",1,)</f>
        <v>0</v>
      </c>
      <c r="EP4">
        <f t="shared" ref="EP4:EP35" si="109">IF(AF4="s",1,)</f>
        <v>0</v>
      </c>
      <c r="EQ4">
        <f t="shared" ref="EQ4:EQ35" si="110">IF(AF4="m",1,)</f>
        <v>0</v>
      </c>
      <c r="ER4">
        <f t="shared" ref="ER4:ER35" si="111">IF(AF4="d",1,)</f>
        <v>0</v>
      </c>
      <c r="ES4">
        <f t="shared" ref="ES4:ES35" si="112">IF(AG4="t",1,)</f>
        <v>0</v>
      </c>
      <c r="ET4">
        <f t="shared" ref="ET4:ET35" si="113">IF(AG4="s",1,)</f>
        <v>1</v>
      </c>
      <c r="EU4">
        <f t="shared" ref="EU4:EU35" si="114">IF(AG4="m",1,)</f>
        <v>0</v>
      </c>
      <c r="EV4">
        <f t="shared" ref="EV4:EV35" si="115">IF(AG4="d",1,)</f>
        <v>0</v>
      </c>
    </row>
    <row r="5" spans="1:153">
      <c r="A5" s="15">
        <v>5</v>
      </c>
      <c r="B5" s="15" t="s">
        <v>35</v>
      </c>
      <c r="C5" s="16">
        <v>10</v>
      </c>
      <c r="D5" s="17" t="s">
        <v>36</v>
      </c>
      <c r="E5" s="18">
        <v>0</v>
      </c>
      <c r="F5" s="18">
        <v>0</v>
      </c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K5">
        <f t="shared" si="0"/>
        <v>0</v>
      </c>
      <c r="AL5">
        <f t="shared" si="1"/>
        <v>0</v>
      </c>
      <c r="AM5">
        <f t="shared" si="2"/>
        <v>0</v>
      </c>
      <c r="AN5">
        <f t="shared" si="3"/>
        <v>0</v>
      </c>
      <c r="AO5">
        <f t="shared" si="4"/>
        <v>0</v>
      </c>
      <c r="AP5">
        <f t="shared" si="5"/>
        <v>0</v>
      </c>
      <c r="AQ5">
        <f t="shared" si="6"/>
        <v>0</v>
      </c>
      <c r="AR5">
        <f t="shared" si="7"/>
        <v>0</v>
      </c>
      <c r="AS5">
        <f t="shared" si="8"/>
        <v>0</v>
      </c>
      <c r="AT5">
        <f t="shared" si="9"/>
        <v>0</v>
      </c>
      <c r="AU5">
        <f t="shared" si="10"/>
        <v>0</v>
      </c>
      <c r="AV5">
        <f t="shared" si="11"/>
        <v>0</v>
      </c>
      <c r="AW5">
        <f t="shared" si="12"/>
        <v>0</v>
      </c>
      <c r="AX5">
        <f t="shared" si="13"/>
        <v>0</v>
      </c>
      <c r="AY5">
        <f t="shared" si="14"/>
        <v>0</v>
      </c>
      <c r="AZ5">
        <f t="shared" si="15"/>
        <v>0</v>
      </c>
      <c r="BA5">
        <f t="shared" si="16"/>
        <v>0</v>
      </c>
      <c r="BB5">
        <f t="shared" si="17"/>
        <v>0</v>
      </c>
      <c r="BC5">
        <f t="shared" si="18"/>
        <v>0</v>
      </c>
      <c r="BD5">
        <f t="shared" si="19"/>
        <v>0</v>
      </c>
      <c r="BE5">
        <f t="shared" si="20"/>
        <v>0</v>
      </c>
      <c r="BF5">
        <f t="shared" si="21"/>
        <v>0</v>
      </c>
      <c r="BG5">
        <f t="shared" si="22"/>
        <v>0</v>
      </c>
      <c r="BH5">
        <f t="shared" si="23"/>
        <v>0</v>
      </c>
      <c r="BI5">
        <f t="shared" si="24"/>
        <v>0</v>
      </c>
      <c r="BJ5">
        <f t="shared" si="25"/>
        <v>0</v>
      </c>
      <c r="BK5">
        <f t="shared" si="26"/>
        <v>0</v>
      </c>
      <c r="BL5">
        <f t="shared" si="27"/>
        <v>0</v>
      </c>
      <c r="BM5">
        <f t="shared" si="28"/>
        <v>0</v>
      </c>
      <c r="BN5">
        <f t="shared" si="29"/>
        <v>0</v>
      </c>
      <c r="BO5">
        <f t="shared" si="30"/>
        <v>0</v>
      </c>
      <c r="BP5">
        <f t="shared" si="31"/>
        <v>0</v>
      </c>
      <c r="BQ5">
        <f t="shared" si="32"/>
        <v>0</v>
      </c>
      <c r="BR5">
        <f t="shared" si="33"/>
        <v>0</v>
      </c>
      <c r="BS5">
        <f t="shared" si="34"/>
        <v>0</v>
      </c>
      <c r="BT5">
        <f t="shared" si="35"/>
        <v>0</v>
      </c>
      <c r="BU5">
        <f t="shared" si="36"/>
        <v>0</v>
      </c>
      <c r="BV5">
        <f t="shared" si="37"/>
        <v>0</v>
      </c>
      <c r="BW5">
        <f t="shared" si="38"/>
        <v>0</v>
      </c>
      <c r="BX5">
        <f t="shared" si="39"/>
        <v>0</v>
      </c>
      <c r="BY5">
        <f t="shared" si="40"/>
        <v>0</v>
      </c>
      <c r="BZ5">
        <f t="shared" si="41"/>
        <v>0</v>
      </c>
      <c r="CA5">
        <f t="shared" si="42"/>
        <v>0</v>
      </c>
      <c r="CB5">
        <f t="shared" si="43"/>
        <v>0</v>
      </c>
      <c r="CC5">
        <f t="shared" si="44"/>
        <v>0</v>
      </c>
      <c r="CD5">
        <f t="shared" si="45"/>
        <v>0</v>
      </c>
      <c r="CE5">
        <f t="shared" si="46"/>
        <v>0</v>
      </c>
      <c r="CF5">
        <f t="shared" si="47"/>
        <v>0</v>
      </c>
      <c r="CG5">
        <f t="shared" si="48"/>
        <v>0</v>
      </c>
      <c r="CH5">
        <f t="shared" si="49"/>
        <v>0</v>
      </c>
      <c r="CI5">
        <f t="shared" si="50"/>
        <v>0</v>
      </c>
      <c r="CJ5">
        <f t="shared" si="51"/>
        <v>0</v>
      </c>
      <c r="CK5">
        <f t="shared" si="52"/>
        <v>0</v>
      </c>
      <c r="CL5">
        <f t="shared" si="53"/>
        <v>0</v>
      </c>
      <c r="CM5">
        <f t="shared" si="54"/>
        <v>0</v>
      </c>
      <c r="CN5">
        <f t="shared" si="55"/>
        <v>0</v>
      </c>
      <c r="CO5">
        <f t="shared" si="56"/>
        <v>0</v>
      </c>
      <c r="CP5">
        <f t="shared" si="57"/>
        <v>0</v>
      </c>
      <c r="CQ5">
        <f t="shared" si="58"/>
        <v>0</v>
      </c>
      <c r="CR5">
        <f t="shared" si="59"/>
        <v>0</v>
      </c>
      <c r="CS5">
        <f t="shared" si="60"/>
        <v>0</v>
      </c>
      <c r="CT5">
        <f t="shared" si="61"/>
        <v>0</v>
      </c>
      <c r="CU5">
        <f t="shared" si="62"/>
        <v>0</v>
      </c>
      <c r="CV5">
        <f t="shared" si="63"/>
        <v>0</v>
      </c>
      <c r="CW5">
        <f t="shared" si="64"/>
        <v>0</v>
      </c>
      <c r="CX5">
        <f t="shared" si="65"/>
        <v>0</v>
      </c>
      <c r="CY5">
        <f t="shared" si="66"/>
        <v>0</v>
      </c>
      <c r="CZ5">
        <f t="shared" si="67"/>
        <v>0</v>
      </c>
      <c r="DA5">
        <f t="shared" si="68"/>
        <v>0</v>
      </c>
      <c r="DB5">
        <f t="shared" si="69"/>
        <v>0</v>
      </c>
      <c r="DC5">
        <f t="shared" si="70"/>
        <v>0</v>
      </c>
      <c r="DD5">
        <f t="shared" si="71"/>
        <v>0</v>
      </c>
      <c r="DE5">
        <f t="shared" si="72"/>
        <v>0</v>
      </c>
      <c r="DF5">
        <f t="shared" si="73"/>
        <v>0</v>
      </c>
      <c r="DG5">
        <f t="shared" si="74"/>
        <v>0</v>
      </c>
      <c r="DH5">
        <f t="shared" si="75"/>
        <v>0</v>
      </c>
      <c r="DI5">
        <f t="shared" si="76"/>
        <v>0</v>
      </c>
      <c r="DJ5">
        <f t="shared" si="77"/>
        <v>0</v>
      </c>
      <c r="DK5">
        <f t="shared" si="78"/>
        <v>0</v>
      </c>
      <c r="DL5">
        <f t="shared" si="79"/>
        <v>0</v>
      </c>
      <c r="DM5">
        <f t="shared" si="80"/>
        <v>0</v>
      </c>
      <c r="DN5">
        <f t="shared" si="81"/>
        <v>0</v>
      </c>
      <c r="DO5">
        <f t="shared" si="82"/>
        <v>0</v>
      </c>
      <c r="DP5">
        <f t="shared" si="83"/>
        <v>0</v>
      </c>
      <c r="DQ5">
        <f t="shared" si="84"/>
        <v>0</v>
      </c>
      <c r="DR5">
        <f t="shared" si="85"/>
        <v>0</v>
      </c>
      <c r="DS5">
        <f t="shared" si="86"/>
        <v>0</v>
      </c>
      <c r="DT5">
        <f t="shared" si="87"/>
        <v>0</v>
      </c>
      <c r="DU5">
        <f t="shared" si="88"/>
        <v>0</v>
      </c>
      <c r="DV5">
        <f t="shared" si="89"/>
        <v>0</v>
      </c>
      <c r="DW5">
        <f t="shared" si="90"/>
        <v>0</v>
      </c>
      <c r="DX5">
        <f t="shared" si="91"/>
        <v>0</v>
      </c>
      <c r="DY5">
        <f t="shared" si="92"/>
        <v>0</v>
      </c>
      <c r="DZ5">
        <f t="shared" si="93"/>
        <v>0</v>
      </c>
      <c r="EA5">
        <f t="shared" si="94"/>
        <v>0</v>
      </c>
      <c r="EB5">
        <f t="shared" si="95"/>
        <v>0</v>
      </c>
      <c r="EC5">
        <f t="shared" si="96"/>
        <v>0</v>
      </c>
      <c r="ED5">
        <f t="shared" si="97"/>
        <v>0</v>
      </c>
      <c r="EE5">
        <f t="shared" si="98"/>
        <v>0</v>
      </c>
      <c r="EF5">
        <f t="shared" si="99"/>
        <v>0</v>
      </c>
      <c r="EG5">
        <f t="shared" si="100"/>
        <v>0</v>
      </c>
      <c r="EH5">
        <f t="shared" si="101"/>
        <v>0</v>
      </c>
      <c r="EI5">
        <f t="shared" si="102"/>
        <v>0</v>
      </c>
      <c r="EJ5">
        <f t="shared" si="103"/>
        <v>0</v>
      </c>
      <c r="EK5">
        <f t="shared" si="104"/>
        <v>0</v>
      </c>
      <c r="EL5">
        <f t="shared" si="105"/>
        <v>0</v>
      </c>
      <c r="EM5">
        <f t="shared" si="106"/>
        <v>0</v>
      </c>
      <c r="EN5">
        <f t="shared" si="107"/>
        <v>0</v>
      </c>
      <c r="EO5">
        <f t="shared" si="108"/>
        <v>0</v>
      </c>
      <c r="EP5">
        <f t="shared" si="109"/>
        <v>0</v>
      </c>
      <c r="EQ5">
        <f t="shared" si="110"/>
        <v>0</v>
      </c>
      <c r="ER5">
        <f t="shared" si="111"/>
        <v>0</v>
      </c>
      <c r="ES5">
        <f t="shared" si="112"/>
        <v>0</v>
      </c>
      <c r="ET5">
        <f t="shared" si="113"/>
        <v>0</v>
      </c>
      <c r="EU5">
        <f t="shared" si="114"/>
        <v>0</v>
      </c>
      <c r="EV5">
        <f t="shared" si="115"/>
        <v>0</v>
      </c>
    </row>
    <row r="6" spans="1:153">
      <c r="A6" s="15">
        <v>7</v>
      </c>
      <c r="B6" s="15" t="s">
        <v>35</v>
      </c>
      <c r="C6" s="16">
        <v>3</v>
      </c>
      <c r="D6" s="17" t="s">
        <v>42</v>
      </c>
      <c r="E6" s="18">
        <v>4</v>
      </c>
      <c r="F6" s="18">
        <v>4</v>
      </c>
      <c r="G6" s="19"/>
      <c r="H6" s="19"/>
      <c r="I6" s="20" t="s">
        <v>37</v>
      </c>
      <c r="J6" s="20" t="s">
        <v>38</v>
      </c>
      <c r="K6" s="19"/>
      <c r="L6" s="19"/>
      <c r="M6" s="19"/>
      <c r="N6" s="20" t="s">
        <v>38</v>
      </c>
      <c r="O6" s="19"/>
      <c r="P6" s="19"/>
      <c r="Q6" s="19"/>
      <c r="R6" s="19"/>
      <c r="S6" s="20" t="s">
        <v>37</v>
      </c>
      <c r="T6" s="20" t="s">
        <v>37</v>
      </c>
      <c r="U6" s="20"/>
      <c r="V6" s="19"/>
      <c r="W6" s="19"/>
      <c r="X6" s="19"/>
      <c r="Y6" s="19"/>
      <c r="Z6" s="19"/>
      <c r="AA6" s="19"/>
      <c r="AB6" s="19"/>
      <c r="AC6" s="20" t="s">
        <v>38</v>
      </c>
      <c r="AD6" s="20" t="s">
        <v>38</v>
      </c>
      <c r="AE6" s="20" t="s">
        <v>38</v>
      </c>
      <c r="AF6" s="19"/>
      <c r="AG6" s="19"/>
      <c r="AH6" s="19"/>
      <c r="AK6">
        <f t="shared" si="0"/>
        <v>0</v>
      </c>
      <c r="AL6">
        <f t="shared" si="1"/>
        <v>0</v>
      </c>
      <c r="AM6">
        <f t="shared" si="2"/>
        <v>0</v>
      </c>
      <c r="AN6">
        <f t="shared" si="3"/>
        <v>1</v>
      </c>
      <c r="AO6">
        <f t="shared" si="4"/>
        <v>0</v>
      </c>
      <c r="AP6">
        <f t="shared" si="5"/>
        <v>0</v>
      </c>
      <c r="AQ6">
        <f t="shared" si="6"/>
        <v>0</v>
      </c>
      <c r="AR6">
        <f t="shared" si="7"/>
        <v>1</v>
      </c>
      <c r="AS6">
        <f t="shared" si="8"/>
        <v>0</v>
      </c>
      <c r="AT6">
        <f t="shared" si="9"/>
        <v>0</v>
      </c>
      <c r="AU6">
        <f t="shared" si="10"/>
        <v>0</v>
      </c>
      <c r="AV6">
        <f t="shared" si="11"/>
        <v>0</v>
      </c>
      <c r="AW6">
        <f t="shared" si="12"/>
        <v>0</v>
      </c>
      <c r="AX6">
        <f t="shared" si="13"/>
        <v>0</v>
      </c>
      <c r="AY6">
        <f t="shared" si="14"/>
        <v>0</v>
      </c>
      <c r="AZ6">
        <f t="shared" si="15"/>
        <v>0</v>
      </c>
      <c r="BA6">
        <f t="shared" si="16"/>
        <v>0</v>
      </c>
      <c r="BB6">
        <f t="shared" si="17"/>
        <v>0</v>
      </c>
      <c r="BC6">
        <f t="shared" si="18"/>
        <v>0</v>
      </c>
      <c r="BD6">
        <f t="shared" si="19"/>
        <v>1</v>
      </c>
      <c r="BE6">
        <f t="shared" si="20"/>
        <v>1</v>
      </c>
      <c r="BF6">
        <f t="shared" si="21"/>
        <v>0</v>
      </c>
      <c r="BG6">
        <f t="shared" si="22"/>
        <v>0</v>
      </c>
      <c r="BH6">
        <f t="shared" si="23"/>
        <v>0</v>
      </c>
      <c r="BI6">
        <f t="shared" si="24"/>
        <v>0</v>
      </c>
      <c r="BJ6">
        <f t="shared" si="25"/>
        <v>0</v>
      </c>
      <c r="BK6">
        <f t="shared" si="26"/>
        <v>0</v>
      </c>
      <c r="BL6">
        <f t="shared" si="27"/>
        <v>0</v>
      </c>
      <c r="BM6">
        <f t="shared" si="28"/>
        <v>0</v>
      </c>
      <c r="BN6">
        <f t="shared" si="29"/>
        <v>0</v>
      </c>
      <c r="BO6">
        <f t="shared" si="30"/>
        <v>0</v>
      </c>
      <c r="BP6">
        <f t="shared" si="31"/>
        <v>0</v>
      </c>
      <c r="BQ6">
        <f t="shared" si="32"/>
        <v>0</v>
      </c>
      <c r="BR6">
        <f t="shared" si="33"/>
        <v>0</v>
      </c>
      <c r="BS6">
        <f t="shared" si="34"/>
        <v>0</v>
      </c>
      <c r="BT6">
        <f t="shared" si="35"/>
        <v>0</v>
      </c>
      <c r="BU6">
        <f t="shared" si="36"/>
        <v>1</v>
      </c>
      <c r="BV6">
        <f t="shared" si="37"/>
        <v>0</v>
      </c>
      <c r="BW6">
        <f t="shared" si="38"/>
        <v>0</v>
      </c>
      <c r="BX6">
        <f t="shared" si="39"/>
        <v>0</v>
      </c>
      <c r="BY6">
        <f t="shared" si="40"/>
        <v>0</v>
      </c>
      <c r="BZ6">
        <f t="shared" si="41"/>
        <v>0</v>
      </c>
      <c r="CA6">
        <f t="shared" si="42"/>
        <v>0</v>
      </c>
      <c r="CB6">
        <f t="shared" si="43"/>
        <v>0</v>
      </c>
      <c r="CC6">
        <f t="shared" si="44"/>
        <v>0</v>
      </c>
      <c r="CD6">
        <f t="shared" si="45"/>
        <v>0</v>
      </c>
      <c r="CE6">
        <f t="shared" si="46"/>
        <v>0</v>
      </c>
      <c r="CF6">
        <f t="shared" si="47"/>
        <v>0</v>
      </c>
      <c r="CG6">
        <f t="shared" si="48"/>
        <v>0</v>
      </c>
      <c r="CH6">
        <f t="shared" si="49"/>
        <v>0</v>
      </c>
      <c r="CI6">
        <f t="shared" si="50"/>
        <v>0</v>
      </c>
      <c r="CJ6">
        <f t="shared" si="51"/>
        <v>0</v>
      </c>
      <c r="CK6">
        <f t="shared" si="52"/>
        <v>0</v>
      </c>
      <c r="CL6">
        <f t="shared" si="53"/>
        <v>0</v>
      </c>
      <c r="CM6">
        <f t="shared" si="54"/>
        <v>0</v>
      </c>
      <c r="CN6">
        <f t="shared" si="55"/>
        <v>0</v>
      </c>
      <c r="CO6">
        <f t="shared" si="56"/>
        <v>0</v>
      </c>
      <c r="CP6">
        <f t="shared" si="57"/>
        <v>0</v>
      </c>
      <c r="CQ6">
        <f t="shared" si="58"/>
        <v>0</v>
      </c>
      <c r="CR6">
        <f t="shared" si="59"/>
        <v>1</v>
      </c>
      <c r="CS6">
        <f t="shared" si="60"/>
        <v>0</v>
      </c>
      <c r="CT6">
        <f t="shared" si="61"/>
        <v>0</v>
      </c>
      <c r="CU6">
        <f t="shared" si="62"/>
        <v>0</v>
      </c>
      <c r="CV6">
        <f t="shared" si="63"/>
        <v>1</v>
      </c>
      <c r="CW6">
        <f t="shared" si="64"/>
        <v>0</v>
      </c>
      <c r="CX6">
        <f t="shared" si="65"/>
        <v>0</v>
      </c>
      <c r="CY6">
        <f t="shared" si="66"/>
        <v>0</v>
      </c>
      <c r="CZ6">
        <f t="shared" si="67"/>
        <v>0</v>
      </c>
      <c r="DA6">
        <f t="shared" si="68"/>
        <v>0</v>
      </c>
      <c r="DB6">
        <f t="shared" si="69"/>
        <v>0</v>
      </c>
      <c r="DC6">
        <f t="shared" si="70"/>
        <v>0</v>
      </c>
      <c r="DD6">
        <f t="shared" si="71"/>
        <v>0</v>
      </c>
      <c r="DE6">
        <f t="shared" si="72"/>
        <v>0</v>
      </c>
      <c r="DF6">
        <f t="shared" si="73"/>
        <v>0</v>
      </c>
      <c r="DG6">
        <f t="shared" si="74"/>
        <v>0</v>
      </c>
      <c r="DH6">
        <f t="shared" si="75"/>
        <v>0</v>
      </c>
      <c r="DI6">
        <f t="shared" si="76"/>
        <v>0</v>
      </c>
      <c r="DJ6">
        <f t="shared" si="77"/>
        <v>0</v>
      </c>
      <c r="DK6">
        <f t="shared" si="78"/>
        <v>0</v>
      </c>
      <c r="DL6">
        <f t="shared" si="79"/>
        <v>0</v>
      </c>
      <c r="DM6">
        <f t="shared" si="80"/>
        <v>0</v>
      </c>
      <c r="DN6">
        <f t="shared" si="81"/>
        <v>0</v>
      </c>
      <c r="DO6">
        <f t="shared" si="82"/>
        <v>0</v>
      </c>
      <c r="DP6">
        <f t="shared" si="83"/>
        <v>0</v>
      </c>
      <c r="DQ6">
        <f t="shared" si="84"/>
        <v>0</v>
      </c>
      <c r="DR6">
        <f t="shared" si="85"/>
        <v>0</v>
      </c>
      <c r="DS6">
        <f t="shared" si="86"/>
        <v>0</v>
      </c>
      <c r="DT6">
        <f t="shared" si="87"/>
        <v>0</v>
      </c>
      <c r="DU6">
        <f t="shared" si="88"/>
        <v>0</v>
      </c>
      <c r="DV6">
        <f t="shared" si="89"/>
        <v>0</v>
      </c>
      <c r="DW6">
        <f t="shared" si="90"/>
        <v>0</v>
      </c>
      <c r="DX6">
        <f t="shared" si="91"/>
        <v>0</v>
      </c>
      <c r="DY6">
        <f t="shared" si="92"/>
        <v>0</v>
      </c>
      <c r="DZ6">
        <f t="shared" si="93"/>
        <v>0</v>
      </c>
      <c r="EA6">
        <f t="shared" si="94"/>
        <v>0</v>
      </c>
      <c r="EB6">
        <f t="shared" si="95"/>
        <v>0</v>
      </c>
      <c r="EC6">
        <f t="shared" si="96"/>
        <v>1</v>
      </c>
      <c r="ED6">
        <f t="shared" si="97"/>
        <v>0</v>
      </c>
      <c r="EE6">
        <f t="shared" si="98"/>
        <v>0</v>
      </c>
      <c r="EF6">
        <f t="shared" si="99"/>
        <v>0</v>
      </c>
      <c r="EG6">
        <f t="shared" si="100"/>
        <v>1</v>
      </c>
      <c r="EH6">
        <f t="shared" si="101"/>
        <v>0</v>
      </c>
      <c r="EI6">
        <f t="shared" si="102"/>
        <v>0</v>
      </c>
      <c r="EJ6">
        <f t="shared" si="103"/>
        <v>0</v>
      </c>
      <c r="EK6">
        <f t="shared" si="104"/>
        <v>1</v>
      </c>
      <c r="EL6">
        <f t="shared" si="105"/>
        <v>0</v>
      </c>
      <c r="EM6">
        <f t="shared" si="106"/>
        <v>0</v>
      </c>
      <c r="EN6">
        <f t="shared" si="107"/>
        <v>0</v>
      </c>
      <c r="EO6">
        <f t="shared" si="108"/>
        <v>0</v>
      </c>
      <c r="EP6">
        <f t="shared" si="109"/>
        <v>0</v>
      </c>
      <c r="EQ6">
        <f t="shared" si="110"/>
        <v>0</v>
      </c>
      <c r="ER6">
        <f t="shared" si="111"/>
        <v>0</v>
      </c>
      <c r="ES6">
        <f t="shared" si="112"/>
        <v>0</v>
      </c>
      <c r="ET6">
        <f t="shared" si="113"/>
        <v>0</v>
      </c>
      <c r="EU6">
        <f t="shared" si="114"/>
        <v>0</v>
      </c>
      <c r="EV6">
        <f t="shared" si="115"/>
        <v>0</v>
      </c>
    </row>
    <row r="7" spans="1:153">
      <c r="A7" s="15">
        <v>9</v>
      </c>
      <c r="B7" s="15" t="s">
        <v>35</v>
      </c>
      <c r="C7" s="16">
        <v>3</v>
      </c>
      <c r="D7" s="17" t="s">
        <v>36</v>
      </c>
      <c r="E7" s="18">
        <v>4</v>
      </c>
      <c r="F7" s="18">
        <v>4</v>
      </c>
      <c r="G7" s="19"/>
      <c r="H7" s="20" t="s">
        <v>36</v>
      </c>
      <c r="I7" s="20" t="s">
        <v>36</v>
      </c>
      <c r="J7" s="20" t="s">
        <v>38</v>
      </c>
      <c r="K7" s="19"/>
      <c r="L7" s="19"/>
      <c r="M7" s="19"/>
      <c r="N7" s="20" t="s">
        <v>38</v>
      </c>
      <c r="O7" s="20" t="s">
        <v>38</v>
      </c>
      <c r="P7" s="19"/>
      <c r="Q7" s="19"/>
      <c r="R7" s="19"/>
      <c r="S7" s="20" t="s">
        <v>37</v>
      </c>
      <c r="T7" s="20" t="s">
        <v>36</v>
      </c>
      <c r="U7" s="20"/>
      <c r="V7" s="19"/>
      <c r="W7" s="19"/>
      <c r="X7" s="19"/>
      <c r="Y7" s="19"/>
      <c r="Z7" s="19"/>
      <c r="AA7" s="19"/>
      <c r="AB7" s="19"/>
      <c r="AC7" s="19"/>
      <c r="AD7" s="19"/>
      <c r="AE7" s="20" t="s">
        <v>38</v>
      </c>
      <c r="AF7" s="19"/>
      <c r="AG7" s="20" t="s">
        <v>39</v>
      </c>
      <c r="AH7" s="19"/>
      <c r="AK7">
        <f t="shared" si="0"/>
        <v>0</v>
      </c>
      <c r="AL7">
        <f t="shared" si="1"/>
        <v>0</v>
      </c>
      <c r="AM7">
        <f t="shared" si="2"/>
        <v>0</v>
      </c>
      <c r="AN7">
        <f t="shared" si="3"/>
        <v>1</v>
      </c>
      <c r="AO7">
        <f t="shared" si="4"/>
        <v>0</v>
      </c>
      <c r="AP7">
        <f t="shared" si="5"/>
        <v>0</v>
      </c>
      <c r="AQ7">
        <f t="shared" si="6"/>
        <v>0</v>
      </c>
      <c r="AR7">
        <f t="shared" si="7"/>
        <v>1</v>
      </c>
      <c r="AS7">
        <f t="shared" si="8"/>
        <v>0</v>
      </c>
      <c r="AT7">
        <f t="shared" si="9"/>
        <v>0</v>
      </c>
      <c r="AU7">
        <f t="shared" si="10"/>
        <v>0</v>
      </c>
      <c r="AV7">
        <f t="shared" si="11"/>
        <v>0</v>
      </c>
      <c r="AW7">
        <f t="shared" si="12"/>
        <v>0</v>
      </c>
      <c r="AX7">
        <f t="shared" si="13"/>
        <v>0</v>
      </c>
      <c r="AY7">
        <f t="shared" si="14"/>
        <v>1</v>
      </c>
      <c r="AZ7">
        <f t="shared" si="15"/>
        <v>0</v>
      </c>
      <c r="BA7">
        <f t="shared" si="16"/>
        <v>0</v>
      </c>
      <c r="BB7">
        <f t="shared" si="17"/>
        <v>0</v>
      </c>
      <c r="BC7">
        <f t="shared" si="18"/>
        <v>0</v>
      </c>
      <c r="BD7">
        <f t="shared" si="19"/>
        <v>0</v>
      </c>
      <c r="BE7">
        <f t="shared" si="20"/>
        <v>1</v>
      </c>
      <c r="BF7">
        <f t="shared" si="21"/>
        <v>0</v>
      </c>
      <c r="BG7">
        <f t="shared" si="22"/>
        <v>0</v>
      </c>
      <c r="BH7">
        <f t="shared" si="23"/>
        <v>0</v>
      </c>
      <c r="BI7">
        <f t="shared" si="24"/>
        <v>0</v>
      </c>
      <c r="BJ7">
        <f t="shared" si="25"/>
        <v>0</v>
      </c>
      <c r="BK7">
        <f t="shared" si="26"/>
        <v>0</v>
      </c>
      <c r="BL7">
        <f t="shared" si="27"/>
        <v>0</v>
      </c>
      <c r="BM7">
        <f t="shared" si="28"/>
        <v>0</v>
      </c>
      <c r="BN7">
        <f t="shared" si="29"/>
        <v>0</v>
      </c>
      <c r="BO7">
        <f t="shared" si="30"/>
        <v>0</v>
      </c>
      <c r="BP7">
        <f t="shared" si="31"/>
        <v>0</v>
      </c>
      <c r="BQ7">
        <f t="shared" si="32"/>
        <v>0</v>
      </c>
      <c r="BR7">
        <f t="shared" si="33"/>
        <v>0</v>
      </c>
      <c r="BS7">
        <f t="shared" si="34"/>
        <v>0</v>
      </c>
      <c r="BT7">
        <f t="shared" si="35"/>
        <v>0</v>
      </c>
      <c r="BU7">
        <f t="shared" si="36"/>
        <v>1</v>
      </c>
      <c r="BV7">
        <f t="shared" si="37"/>
        <v>0</v>
      </c>
      <c r="BW7">
        <f t="shared" si="38"/>
        <v>0</v>
      </c>
      <c r="BX7">
        <f t="shared" si="39"/>
        <v>0</v>
      </c>
      <c r="BY7">
        <f t="shared" si="40"/>
        <v>1</v>
      </c>
      <c r="BZ7">
        <f t="shared" si="41"/>
        <v>0</v>
      </c>
      <c r="CA7">
        <f t="shared" si="42"/>
        <v>0</v>
      </c>
      <c r="CB7">
        <f t="shared" si="43"/>
        <v>0</v>
      </c>
      <c r="CC7">
        <f t="shared" si="44"/>
        <v>0</v>
      </c>
      <c r="CD7">
        <f t="shared" si="45"/>
        <v>0</v>
      </c>
      <c r="CE7">
        <f t="shared" si="46"/>
        <v>0</v>
      </c>
      <c r="CF7">
        <f t="shared" si="47"/>
        <v>0</v>
      </c>
      <c r="CG7">
        <f t="shared" si="48"/>
        <v>0</v>
      </c>
      <c r="CH7">
        <f t="shared" si="49"/>
        <v>0</v>
      </c>
      <c r="CI7">
        <f t="shared" si="50"/>
        <v>0</v>
      </c>
      <c r="CJ7">
        <f t="shared" si="51"/>
        <v>0</v>
      </c>
      <c r="CK7">
        <f t="shared" si="52"/>
        <v>0</v>
      </c>
      <c r="CL7">
        <f t="shared" si="53"/>
        <v>0</v>
      </c>
      <c r="CM7">
        <f t="shared" si="54"/>
        <v>0</v>
      </c>
      <c r="CN7">
        <f t="shared" si="55"/>
        <v>0</v>
      </c>
      <c r="CO7">
        <f t="shared" si="56"/>
        <v>0</v>
      </c>
      <c r="CP7">
        <f t="shared" si="57"/>
        <v>0</v>
      </c>
      <c r="CQ7">
        <f t="shared" si="58"/>
        <v>0</v>
      </c>
      <c r="CR7">
        <f t="shared" si="59"/>
        <v>1</v>
      </c>
      <c r="CS7">
        <f t="shared" si="60"/>
        <v>0</v>
      </c>
      <c r="CT7">
        <f t="shared" si="61"/>
        <v>0</v>
      </c>
      <c r="CU7">
        <f t="shared" si="62"/>
        <v>1</v>
      </c>
      <c r="CV7">
        <f t="shared" si="63"/>
        <v>0</v>
      </c>
      <c r="CW7">
        <f t="shared" si="64"/>
        <v>0</v>
      </c>
      <c r="CX7">
        <f t="shared" si="65"/>
        <v>0</v>
      </c>
      <c r="CY7">
        <f t="shared" si="66"/>
        <v>0</v>
      </c>
      <c r="CZ7">
        <f t="shared" si="67"/>
        <v>0</v>
      </c>
      <c r="DA7">
        <f t="shared" si="68"/>
        <v>0</v>
      </c>
      <c r="DB7">
        <f t="shared" si="69"/>
        <v>0</v>
      </c>
      <c r="DC7">
        <f t="shared" si="70"/>
        <v>0</v>
      </c>
      <c r="DD7">
        <f t="shared" si="71"/>
        <v>0</v>
      </c>
      <c r="DE7">
        <f t="shared" si="72"/>
        <v>0</v>
      </c>
      <c r="DF7">
        <f t="shared" si="73"/>
        <v>0</v>
      </c>
      <c r="DG7">
        <f t="shared" si="74"/>
        <v>0</v>
      </c>
      <c r="DH7">
        <f t="shared" si="75"/>
        <v>0</v>
      </c>
      <c r="DI7">
        <f t="shared" si="76"/>
        <v>0</v>
      </c>
      <c r="DJ7">
        <f t="shared" si="77"/>
        <v>0</v>
      </c>
      <c r="DK7">
        <f t="shared" si="78"/>
        <v>0</v>
      </c>
      <c r="DL7">
        <f t="shared" si="79"/>
        <v>0</v>
      </c>
      <c r="DM7">
        <f t="shared" si="80"/>
        <v>0</v>
      </c>
      <c r="DN7">
        <f t="shared" si="81"/>
        <v>0</v>
      </c>
      <c r="DO7">
        <f t="shared" si="82"/>
        <v>0</v>
      </c>
      <c r="DP7">
        <f t="shared" si="83"/>
        <v>0</v>
      </c>
      <c r="DQ7">
        <f t="shared" si="84"/>
        <v>0</v>
      </c>
      <c r="DR7">
        <f t="shared" si="85"/>
        <v>0</v>
      </c>
      <c r="DS7">
        <f t="shared" si="86"/>
        <v>0</v>
      </c>
      <c r="DT7">
        <f t="shared" si="87"/>
        <v>0</v>
      </c>
      <c r="DU7">
        <f t="shared" si="88"/>
        <v>0</v>
      </c>
      <c r="DV7">
        <f t="shared" si="89"/>
        <v>0</v>
      </c>
      <c r="DW7">
        <f t="shared" si="90"/>
        <v>0</v>
      </c>
      <c r="DX7">
        <f t="shared" si="91"/>
        <v>0</v>
      </c>
      <c r="DY7">
        <f t="shared" si="92"/>
        <v>0</v>
      </c>
      <c r="DZ7">
        <f t="shared" si="93"/>
        <v>0</v>
      </c>
      <c r="EA7">
        <f t="shared" si="94"/>
        <v>0</v>
      </c>
      <c r="EB7">
        <f t="shared" si="95"/>
        <v>0</v>
      </c>
      <c r="EC7">
        <f t="shared" si="96"/>
        <v>0</v>
      </c>
      <c r="ED7">
        <f t="shared" si="97"/>
        <v>0</v>
      </c>
      <c r="EE7">
        <f t="shared" si="98"/>
        <v>0</v>
      </c>
      <c r="EF7">
        <f t="shared" si="99"/>
        <v>0</v>
      </c>
      <c r="EG7">
        <f t="shared" si="100"/>
        <v>0</v>
      </c>
      <c r="EH7">
        <f t="shared" si="101"/>
        <v>0</v>
      </c>
      <c r="EI7">
        <f t="shared" si="102"/>
        <v>0</v>
      </c>
      <c r="EJ7">
        <f t="shared" si="103"/>
        <v>0</v>
      </c>
      <c r="EK7">
        <f t="shared" si="104"/>
        <v>1</v>
      </c>
      <c r="EL7">
        <f t="shared" si="105"/>
        <v>0</v>
      </c>
      <c r="EM7">
        <f t="shared" si="106"/>
        <v>0</v>
      </c>
      <c r="EN7">
        <f t="shared" si="107"/>
        <v>0</v>
      </c>
      <c r="EO7">
        <f t="shared" si="108"/>
        <v>0</v>
      </c>
      <c r="EP7">
        <f t="shared" si="109"/>
        <v>0</v>
      </c>
      <c r="EQ7">
        <f t="shared" si="110"/>
        <v>0</v>
      </c>
      <c r="ER7">
        <f t="shared" si="111"/>
        <v>0</v>
      </c>
      <c r="ES7">
        <f t="shared" si="112"/>
        <v>0</v>
      </c>
      <c r="ET7">
        <f t="shared" si="113"/>
        <v>1</v>
      </c>
      <c r="EU7">
        <f t="shared" si="114"/>
        <v>0</v>
      </c>
      <c r="EV7">
        <f t="shared" si="115"/>
        <v>0</v>
      </c>
    </row>
    <row r="8" spans="1:153">
      <c r="A8" s="15">
        <v>11</v>
      </c>
      <c r="B8" s="15" t="s">
        <v>35</v>
      </c>
      <c r="C8" s="16">
        <v>9</v>
      </c>
      <c r="D8" s="17" t="s">
        <v>36</v>
      </c>
      <c r="E8" s="18">
        <v>4</v>
      </c>
      <c r="F8" s="18">
        <v>2</v>
      </c>
      <c r="G8" s="19"/>
      <c r="H8" s="19"/>
      <c r="I8" s="20" t="s">
        <v>37</v>
      </c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20" t="s">
        <v>39</v>
      </c>
      <c r="AD8" s="19"/>
      <c r="AE8" s="20" t="s">
        <v>39</v>
      </c>
      <c r="AF8" s="19"/>
      <c r="AG8" s="19"/>
      <c r="AH8" s="19"/>
      <c r="AK8">
        <f t="shared" si="0"/>
        <v>0</v>
      </c>
      <c r="AL8">
        <f t="shared" si="1"/>
        <v>0</v>
      </c>
      <c r="AM8">
        <f t="shared" si="2"/>
        <v>0</v>
      </c>
      <c r="AN8">
        <f t="shared" si="3"/>
        <v>1</v>
      </c>
      <c r="AO8">
        <f t="shared" si="4"/>
        <v>0</v>
      </c>
      <c r="AP8">
        <f t="shared" si="5"/>
        <v>1</v>
      </c>
      <c r="AQ8">
        <f t="shared" si="6"/>
        <v>0</v>
      </c>
      <c r="AR8">
        <f t="shared" si="7"/>
        <v>0</v>
      </c>
      <c r="AS8">
        <f t="shared" si="8"/>
        <v>0</v>
      </c>
      <c r="AT8">
        <f t="shared" si="9"/>
        <v>0</v>
      </c>
      <c r="AU8">
        <f t="shared" si="10"/>
        <v>0</v>
      </c>
      <c r="AV8">
        <f t="shared" si="11"/>
        <v>0</v>
      </c>
      <c r="AW8">
        <f t="shared" si="12"/>
        <v>0</v>
      </c>
      <c r="AX8">
        <f t="shared" si="13"/>
        <v>0</v>
      </c>
      <c r="AY8">
        <f t="shared" si="14"/>
        <v>0</v>
      </c>
      <c r="AZ8">
        <f t="shared" si="15"/>
        <v>0</v>
      </c>
      <c r="BA8">
        <f t="shared" si="16"/>
        <v>0</v>
      </c>
      <c r="BB8">
        <f t="shared" si="17"/>
        <v>0</v>
      </c>
      <c r="BC8">
        <f t="shared" si="18"/>
        <v>0</v>
      </c>
      <c r="BD8">
        <f t="shared" si="19"/>
        <v>1</v>
      </c>
      <c r="BE8">
        <f t="shared" si="20"/>
        <v>0</v>
      </c>
      <c r="BF8">
        <f t="shared" si="21"/>
        <v>0</v>
      </c>
      <c r="BG8">
        <f t="shared" si="22"/>
        <v>0</v>
      </c>
      <c r="BH8">
        <f t="shared" si="23"/>
        <v>0</v>
      </c>
      <c r="BI8">
        <f t="shared" si="24"/>
        <v>0</v>
      </c>
      <c r="BJ8">
        <f t="shared" si="25"/>
        <v>0</v>
      </c>
      <c r="BK8">
        <f t="shared" si="26"/>
        <v>0</v>
      </c>
      <c r="BL8">
        <f t="shared" si="27"/>
        <v>0</v>
      </c>
      <c r="BM8">
        <f t="shared" si="28"/>
        <v>0</v>
      </c>
      <c r="BN8">
        <f t="shared" si="29"/>
        <v>0</v>
      </c>
      <c r="BO8">
        <f t="shared" si="30"/>
        <v>0</v>
      </c>
      <c r="BP8">
        <f t="shared" si="31"/>
        <v>0</v>
      </c>
      <c r="BQ8">
        <f t="shared" si="32"/>
        <v>0</v>
      </c>
      <c r="BR8">
        <f t="shared" si="33"/>
        <v>0</v>
      </c>
      <c r="BS8">
        <f t="shared" si="34"/>
        <v>0</v>
      </c>
      <c r="BT8">
        <f t="shared" si="35"/>
        <v>0</v>
      </c>
      <c r="BU8">
        <f t="shared" si="36"/>
        <v>0</v>
      </c>
      <c r="BV8">
        <f t="shared" si="37"/>
        <v>0</v>
      </c>
      <c r="BW8">
        <f t="shared" si="38"/>
        <v>0</v>
      </c>
      <c r="BX8">
        <f t="shared" si="39"/>
        <v>0</v>
      </c>
      <c r="BY8">
        <f t="shared" si="40"/>
        <v>0</v>
      </c>
      <c r="BZ8">
        <f t="shared" si="41"/>
        <v>0</v>
      </c>
      <c r="CA8">
        <f t="shared" si="42"/>
        <v>0</v>
      </c>
      <c r="CB8">
        <f t="shared" si="43"/>
        <v>0</v>
      </c>
      <c r="CC8">
        <f t="shared" si="44"/>
        <v>0</v>
      </c>
      <c r="CD8">
        <f t="shared" si="45"/>
        <v>0</v>
      </c>
      <c r="CE8">
        <f t="shared" si="46"/>
        <v>0</v>
      </c>
      <c r="CF8">
        <f t="shared" si="47"/>
        <v>0</v>
      </c>
      <c r="CG8">
        <f t="shared" si="48"/>
        <v>0</v>
      </c>
      <c r="CH8">
        <f t="shared" si="49"/>
        <v>0</v>
      </c>
      <c r="CI8">
        <f t="shared" si="50"/>
        <v>0</v>
      </c>
      <c r="CJ8">
        <f t="shared" si="51"/>
        <v>0</v>
      </c>
      <c r="CK8">
        <f t="shared" si="52"/>
        <v>0</v>
      </c>
      <c r="CL8">
        <f t="shared" si="53"/>
        <v>0</v>
      </c>
      <c r="CM8">
        <f t="shared" si="54"/>
        <v>0</v>
      </c>
      <c r="CN8">
        <f t="shared" si="55"/>
        <v>0</v>
      </c>
      <c r="CO8">
        <f t="shared" si="56"/>
        <v>0</v>
      </c>
      <c r="CP8">
        <f t="shared" si="57"/>
        <v>0</v>
      </c>
      <c r="CQ8">
        <f t="shared" si="58"/>
        <v>0</v>
      </c>
      <c r="CR8">
        <f t="shared" si="59"/>
        <v>0</v>
      </c>
      <c r="CS8">
        <f t="shared" si="60"/>
        <v>0</v>
      </c>
      <c r="CT8">
        <f t="shared" si="61"/>
        <v>0</v>
      </c>
      <c r="CU8">
        <f t="shared" si="62"/>
        <v>0</v>
      </c>
      <c r="CV8">
        <f t="shared" si="63"/>
        <v>0</v>
      </c>
      <c r="CW8">
        <f t="shared" si="64"/>
        <v>0</v>
      </c>
      <c r="CX8">
        <f t="shared" si="65"/>
        <v>0</v>
      </c>
      <c r="CY8">
        <f t="shared" si="66"/>
        <v>0</v>
      </c>
      <c r="CZ8">
        <f t="shared" si="67"/>
        <v>0</v>
      </c>
      <c r="DA8">
        <f t="shared" si="68"/>
        <v>0</v>
      </c>
      <c r="DB8">
        <f t="shared" si="69"/>
        <v>0</v>
      </c>
      <c r="DC8">
        <f t="shared" si="70"/>
        <v>0</v>
      </c>
      <c r="DD8">
        <f t="shared" si="71"/>
        <v>0</v>
      </c>
      <c r="DE8">
        <f t="shared" si="72"/>
        <v>0</v>
      </c>
      <c r="DF8">
        <f t="shared" si="73"/>
        <v>0</v>
      </c>
      <c r="DG8">
        <f t="shared" si="74"/>
        <v>0</v>
      </c>
      <c r="DH8">
        <f t="shared" si="75"/>
        <v>0</v>
      </c>
      <c r="DI8">
        <f t="shared" si="76"/>
        <v>0</v>
      </c>
      <c r="DJ8">
        <f t="shared" si="77"/>
        <v>0</v>
      </c>
      <c r="DK8">
        <f t="shared" si="78"/>
        <v>0</v>
      </c>
      <c r="DL8">
        <f t="shared" si="79"/>
        <v>0</v>
      </c>
      <c r="DM8">
        <f t="shared" si="80"/>
        <v>0</v>
      </c>
      <c r="DN8">
        <f t="shared" si="81"/>
        <v>0</v>
      </c>
      <c r="DO8">
        <f t="shared" si="82"/>
        <v>0</v>
      </c>
      <c r="DP8">
        <f t="shared" si="83"/>
        <v>0</v>
      </c>
      <c r="DQ8">
        <f t="shared" si="84"/>
        <v>0</v>
      </c>
      <c r="DR8">
        <f t="shared" si="85"/>
        <v>0</v>
      </c>
      <c r="DS8">
        <f t="shared" si="86"/>
        <v>0</v>
      </c>
      <c r="DT8">
        <f t="shared" si="87"/>
        <v>0</v>
      </c>
      <c r="DU8">
        <f t="shared" si="88"/>
        <v>0</v>
      </c>
      <c r="DV8">
        <f t="shared" si="89"/>
        <v>0</v>
      </c>
      <c r="DW8">
        <f t="shared" si="90"/>
        <v>0</v>
      </c>
      <c r="DX8">
        <f t="shared" si="91"/>
        <v>0</v>
      </c>
      <c r="DY8">
        <f t="shared" si="92"/>
        <v>0</v>
      </c>
      <c r="DZ8">
        <f t="shared" si="93"/>
        <v>0</v>
      </c>
      <c r="EA8">
        <f t="shared" si="94"/>
        <v>0</v>
      </c>
      <c r="EB8">
        <f t="shared" si="95"/>
        <v>0</v>
      </c>
      <c r="EC8">
        <f t="shared" si="96"/>
        <v>0</v>
      </c>
      <c r="ED8">
        <f t="shared" si="97"/>
        <v>1</v>
      </c>
      <c r="EE8">
        <f t="shared" si="98"/>
        <v>0</v>
      </c>
      <c r="EF8">
        <f t="shared" si="99"/>
        <v>0</v>
      </c>
      <c r="EG8">
        <f t="shared" si="100"/>
        <v>0</v>
      </c>
      <c r="EH8">
        <f t="shared" si="101"/>
        <v>0</v>
      </c>
      <c r="EI8">
        <f t="shared" si="102"/>
        <v>0</v>
      </c>
      <c r="EJ8">
        <f t="shared" si="103"/>
        <v>0</v>
      </c>
      <c r="EK8">
        <f t="shared" si="104"/>
        <v>0</v>
      </c>
      <c r="EL8">
        <f t="shared" si="105"/>
        <v>1</v>
      </c>
      <c r="EM8">
        <f t="shared" si="106"/>
        <v>0</v>
      </c>
      <c r="EN8">
        <f t="shared" si="107"/>
        <v>0</v>
      </c>
      <c r="EO8">
        <f t="shared" si="108"/>
        <v>0</v>
      </c>
      <c r="EP8">
        <f t="shared" si="109"/>
        <v>0</v>
      </c>
      <c r="EQ8">
        <f t="shared" si="110"/>
        <v>0</v>
      </c>
      <c r="ER8">
        <f t="shared" si="111"/>
        <v>0</v>
      </c>
      <c r="ES8">
        <f t="shared" si="112"/>
        <v>0</v>
      </c>
      <c r="ET8">
        <f t="shared" si="113"/>
        <v>0</v>
      </c>
      <c r="EU8">
        <f t="shared" si="114"/>
        <v>0</v>
      </c>
      <c r="EV8">
        <f t="shared" si="115"/>
        <v>0</v>
      </c>
    </row>
    <row r="9" spans="1:153">
      <c r="A9" s="15">
        <v>13</v>
      </c>
      <c r="B9" s="15" t="s">
        <v>35</v>
      </c>
      <c r="C9" s="16">
        <v>5</v>
      </c>
      <c r="D9" s="17" t="s">
        <v>43</v>
      </c>
      <c r="E9" s="18">
        <v>2</v>
      </c>
      <c r="F9" s="18">
        <v>1</v>
      </c>
      <c r="G9" s="19"/>
      <c r="H9" s="19"/>
      <c r="I9" s="19"/>
      <c r="J9" s="19"/>
      <c r="K9" s="19"/>
      <c r="L9" s="19"/>
      <c r="M9" s="20" t="s">
        <v>39</v>
      </c>
      <c r="N9" s="19"/>
      <c r="O9" s="19"/>
      <c r="P9" s="19"/>
      <c r="Q9" s="19"/>
      <c r="R9" s="20" t="s">
        <v>36</v>
      </c>
      <c r="S9" s="19"/>
      <c r="T9" s="19"/>
      <c r="U9" s="19"/>
      <c r="V9" s="19"/>
      <c r="W9" s="19"/>
      <c r="X9" s="19"/>
      <c r="Y9" s="19"/>
      <c r="Z9" s="20" t="s">
        <v>38</v>
      </c>
      <c r="AA9" s="19"/>
      <c r="AB9" s="19"/>
      <c r="AC9" s="19"/>
      <c r="AD9" s="19"/>
      <c r="AE9" s="19"/>
      <c r="AF9" s="19"/>
      <c r="AG9" s="19"/>
      <c r="AH9" s="19"/>
      <c r="AK9">
        <f t="shared" si="0"/>
        <v>0</v>
      </c>
      <c r="AL9">
        <f t="shared" si="1"/>
        <v>1</v>
      </c>
      <c r="AM9">
        <f t="shared" si="2"/>
        <v>0</v>
      </c>
      <c r="AN9">
        <f t="shared" si="3"/>
        <v>0</v>
      </c>
      <c r="AO9">
        <f t="shared" si="4"/>
        <v>1</v>
      </c>
      <c r="AP9">
        <f t="shared" si="5"/>
        <v>0</v>
      </c>
      <c r="AQ9">
        <f t="shared" si="6"/>
        <v>0</v>
      </c>
      <c r="AR9">
        <f t="shared" si="7"/>
        <v>0</v>
      </c>
      <c r="AS9">
        <f t="shared" si="8"/>
        <v>0</v>
      </c>
      <c r="AT9">
        <f t="shared" si="9"/>
        <v>0</v>
      </c>
      <c r="AU9">
        <f t="shared" si="10"/>
        <v>0</v>
      </c>
      <c r="AV9">
        <f t="shared" si="11"/>
        <v>0</v>
      </c>
      <c r="AW9">
        <f t="shared" si="12"/>
        <v>0</v>
      </c>
      <c r="AX9">
        <f t="shared" si="13"/>
        <v>0</v>
      </c>
      <c r="AY9">
        <f t="shared" si="14"/>
        <v>0</v>
      </c>
      <c r="AZ9">
        <f t="shared" si="15"/>
        <v>0</v>
      </c>
      <c r="BA9">
        <f t="shared" si="16"/>
        <v>0</v>
      </c>
      <c r="BB9">
        <f t="shared" si="17"/>
        <v>0</v>
      </c>
      <c r="BC9">
        <f t="shared" si="18"/>
        <v>0</v>
      </c>
      <c r="BD9">
        <f t="shared" si="19"/>
        <v>0</v>
      </c>
      <c r="BE9">
        <f t="shared" si="20"/>
        <v>0</v>
      </c>
      <c r="BF9">
        <f t="shared" si="21"/>
        <v>0</v>
      </c>
      <c r="BG9">
        <f t="shared" si="22"/>
        <v>0</v>
      </c>
      <c r="BH9">
        <f t="shared" si="23"/>
        <v>0</v>
      </c>
      <c r="BI9">
        <f t="shared" si="24"/>
        <v>0</v>
      </c>
      <c r="BJ9">
        <f t="shared" si="25"/>
        <v>0</v>
      </c>
      <c r="BK9">
        <f t="shared" si="26"/>
        <v>0</v>
      </c>
      <c r="BL9">
        <f t="shared" si="27"/>
        <v>0</v>
      </c>
      <c r="BM9">
        <f t="shared" si="28"/>
        <v>0</v>
      </c>
      <c r="BN9">
        <f t="shared" si="29"/>
        <v>0</v>
      </c>
      <c r="BO9">
        <f t="shared" si="30"/>
        <v>0</v>
      </c>
      <c r="BP9">
        <f t="shared" si="31"/>
        <v>0</v>
      </c>
      <c r="BQ9">
        <f t="shared" si="32"/>
        <v>0</v>
      </c>
      <c r="BR9">
        <f t="shared" si="33"/>
        <v>1</v>
      </c>
      <c r="BS9">
        <f t="shared" si="34"/>
        <v>0</v>
      </c>
      <c r="BT9">
        <f t="shared" si="35"/>
        <v>0</v>
      </c>
      <c r="BU9">
        <f t="shared" si="36"/>
        <v>0</v>
      </c>
      <c r="BV9">
        <f t="shared" si="37"/>
        <v>0</v>
      </c>
      <c r="BW9">
        <f t="shared" si="38"/>
        <v>0</v>
      </c>
      <c r="BX9">
        <f t="shared" si="39"/>
        <v>0</v>
      </c>
      <c r="BY9">
        <f t="shared" si="40"/>
        <v>0</v>
      </c>
      <c r="BZ9">
        <f t="shared" si="41"/>
        <v>0</v>
      </c>
      <c r="CA9">
        <f t="shared" si="42"/>
        <v>0</v>
      </c>
      <c r="CB9">
        <f t="shared" si="43"/>
        <v>0</v>
      </c>
      <c r="CC9">
        <f t="shared" si="44"/>
        <v>0</v>
      </c>
      <c r="CD9">
        <f t="shared" si="45"/>
        <v>0</v>
      </c>
      <c r="CE9">
        <f t="shared" si="46"/>
        <v>0</v>
      </c>
      <c r="CF9">
        <f t="shared" si="47"/>
        <v>0</v>
      </c>
      <c r="CG9">
        <f t="shared" si="48"/>
        <v>0</v>
      </c>
      <c r="CH9">
        <f t="shared" si="49"/>
        <v>0</v>
      </c>
      <c r="CI9">
        <f t="shared" si="50"/>
        <v>0</v>
      </c>
      <c r="CJ9">
        <f t="shared" si="51"/>
        <v>0</v>
      </c>
      <c r="CK9">
        <f t="shared" si="52"/>
        <v>0</v>
      </c>
      <c r="CL9">
        <f t="shared" si="53"/>
        <v>0</v>
      </c>
      <c r="CM9">
        <f t="shared" si="54"/>
        <v>1</v>
      </c>
      <c r="CN9">
        <f t="shared" si="55"/>
        <v>0</v>
      </c>
      <c r="CO9">
        <f t="shared" si="56"/>
        <v>0</v>
      </c>
      <c r="CP9">
        <f t="shared" si="57"/>
        <v>0</v>
      </c>
      <c r="CQ9">
        <f t="shared" si="58"/>
        <v>0</v>
      </c>
      <c r="CR9">
        <f t="shared" si="59"/>
        <v>0</v>
      </c>
      <c r="CS9">
        <f t="shared" si="60"/>
        <v>0</v>
      </c>
      <c r="CT9">
        <f t="shared" si="61"/>
        <v>0</v>
      </c>
      <c r="CU9">
        <f t="shared" si="62"/>
        <v>0</v>
      </c>
      <c r="CV9">
        <f t="shared" si="63"/>
        <v>0</v>
      </c>
      <c r="CW9">
        <f t="shared" si="64"/>
        <v>0</v>
      </c>
      <c r="CX9">
        <f t="shared" si="65"/>
        <v>0</v>
      </c>
      <c r="CY9">
        <f t="shared" si="66"/>
        <v>0</v>
      </c>
      <c r="CZ9">
        <f t="shared" si="67"/>
        <v>0</v>
      </c>
      <c r="DA9">
        <f t="shared" si="68"/>
        <v>0</v>
      </c>
      <c r="DB9">
        <f t="shared" si="69"/>
        <v>0</v>
      </c>
      <c r="DC9">
        <f t="shared" si="70"/>
        <v>0</v>
      </c>
      <c r="DD9">
        <f t="shared" si="71"/>
        <v>0</v>
      </c>
      <c r="DE9">
        <f t="shared" si="72"/>
        <v>0</v>
      </c>
      <c r="DF9">
        <f t="shared" si="73"/>
        <v>0</v>
      </c>
      <c r="DG9">
        <f t="shared" si="74"/>
        <v>0</v>
      </c>
      <c r="DH9">
        <f t="shared" si="75"/>
        <v>0</v>
      </c>
      <c r="DI9">
        <f t="shared" si="76"/>
        <v>0</v>
      </c>
      <c r="DJ9">
        <f t="shared" si="77"/>
        <v>0</v>
      </c>
      <c r="DK9">
        <f t="shared" si="78"/>
        <v>0</v>
      </c>
      <c r="DL9">
        <f t="shared" si="79"/>
        <v>0</v>
      </c>
      <c r="DM9">
        <f t="shared" si="80"/>
        <v>0</v>
      </c>
      <c r="DN9">
        <f t="shared" si="81"/>
        <v>0</v>
      </c>
      <c r="DO9">
        <f t="shared" si="82"/>
        <v>0</v>
      </c>
      <c r="DP9">
        <f t="shared" si="83"/>
        <v>0</v>
      </c>
      <c r="DQ9">
        <f t="shared" si="84"/>
        <v>1</v>
      </c>
      <c r="DR9">
        <f t="shared" si="85"/>
        <v>0</v>
      </c>
      <c r="DS9">
        <f t="shared" si="86"/>
        <v>0</v>
      </c>
      <c r="DT9">
        <f t="shared" si="87"/>
        <v>0</v>
      </c>
      <c r="DU9">
        <f t="shared" si="88"/>
        <v>0</v>
      </c>
      <c r="DV9">
        <f t="shared" si="89"/>
        <v>0</v>
      </c>
      <c r="DW9">
        <f t="shared" si="90"/>
        <v>0</v>
      </c>
      <c r="DX9">
        <f t="shared" si="91"/>
        <v>0</v>
      </c>
      <c r="DY9">
        <f t="shared" si="92"/>
        <v>0</v>
      </c>
      <c r="DZ9">
        <f t="shared" si="93"/>
        <v>0</v>
      </c>
      <c r="EA9">
        <f t="shared" si="94"/>
        <v>0</v>
      </c>
      <c r="EB9">
        <f t="shared" si="95"/>
        <v>0</v>
      </c>
      <c r="EC9">
        <f t="shared" si="96"/>
        <v>0</v>
      </c>
      <c r="ED9">
        <f t="shared" si="97"/>
        <v>0</v>
      </c>
      <c r="EE9">
        <f t="shared" si="98"/>
        <v>0</v>
      </c>
      <c r="EF9">
        <f t="shared" si="99"/>
        <v>0</v>
      </c>
      <c r="EG9">
        <f t="shared" si="100"/>
        <v>0</v>
      </c>
      <c r="EH9">
        <f t="shared" si="101"/>
        <v>0</v>
      </c>
      <c r="EI9">
        <f t="shared" si="102"/>
        <v>0</v>
      </c>
      <c r="EJ9">
        <f t="shared" si="103"/>
        <v>0</v>
      </c>
      <c r="EK9">
        <f t="shared" si="104"/>
        <v>0</v>
      </c>
      <c r="EL9">
        <f t="shared" si="105"/>
        <v>0</v>
      </c>
      <c r="EM9">
        <f t="shared" si="106"/>
        <v>0</v>
      </c>
      <c r="EN9">
        <f t="shared" si="107"/>
        <v>0</v>
      </c>
      <c r="EO9">
        <f t="shared" si="108"/>
        <v>0</v>
      </c>
      <c r="EP9">
        <f t="shared" si="109"/>
        <v>0</v>
      </c>
      <c r="EQ9">
        <f t="shared" si="110"/>
        <v>0</v>
      </c>
      <c r="ER9">
        <f t="shared" si="111"/>
        <v>0</v>
      </c>
      <c r="ES9">
        <f t="shared" si="112"/>
        <v>0</v>
      </c>
      <c r="ET9">
        <f t="shared" si="113"/>
        <v>0</v>
      </c>
      <c r="EU9">
        <f t="shared" si="114"/>
        <v>0</v>
      </c>
      <c r="EV9">
        <f t="shared" si="115"/>
        <v>0</v>
      </c>
    </row>
    <row r="10" spans="1:153">
      <c r="A10" s="15">
        <v>15</v>
      </c>
      <c r="B10" s="15" t="s">
        <v>35</v>
      </c>
      <c r="C10" s="16">
        <v>8</v>
      </c>
      <c r="D10" s="17" t="s">
        <v>42</v>
      </c>
      <c r="E10" s="18">
        <v>2</v>
      </c>
      <c r="F10" s="18">
        <v>1</v>
      </c>
      <c r="G10" s="19"/>
      <c r="H10" s="19"/>
      <c r="I10" s="20" t="s">
        <v>39</v>
      </c>
      <c r="J10" s="19"/>
      <c r="K10" s="19"/>
      <c r="L10" s="19"/>
      <c r="M10" s="20" t="s">
        <v>36</v>
      </c>
      <c r="N10" s="19"/>
      <c r="O10" s="20" t="s">
        <v>39</v>
      </c>
      <c r="P10" s="19"/>
      <c r="Q10" s="19"/>
      <c r="R10" s="19"/>
      <c r="S10" s="19"/>
      <c r="T10" s="19"/>
      <c r="U10" s="19"/>
      <c r="V10" s="19"/>
      <c r="W10" s="20" t="s">
        <v>38</v>
      </c>
      <c r="X10" s="19"/>
      <c r="Y10" s="19"/>
      <c r="Z10" s="19"/>
      <c r="AA10" s="19"/>
      <c r="AB10" s="19"/>
      <c r="AC10" s="20" t="s">
        <v>38</v>
      </c>
      <c r="AD10" s="19"/>
      <c r="AE10" s="20" t="s">
        <v>38</v>
      </c>
      <c r="AF10" s="19"/>
      <c r="AG10" s="20" t="s">
        <v>39</v>
      </c>
      <c r="AH10" s="19"/>
      <c r="AK10">
        <f t="shared" si="0"/>
        <v>0</v>
      </c>
      <c r="AL10">
        <f t="shared" si="1"/>
        <v>1</v>
      </c>
      <c r="AM10">
        <f t="shared" si="2"/>
        <v>0</v>
      </c>
      <c r="AN10">
        <f t="shared" si="3"/>
        <v>0</v>
      </c>
      <c r="AO10">
        <f t="shared" si="4"/>
        <v>1</v>
      </c>
      <c r="AP10">
        <f t="shared" si="5"/>
        <v>0</v>
      </c>
      <c r="AQ10">
        <f t="shared" si="6"/>
        <v>0</v>
      </c>
      <c r="AR10">
        <f t="shared" si="7"/>
        <v>0</v>
      </c>
      <c r="AS10">
        <f t="shared" si="8"/>
        <v>0</v>
      </c>
      <c r="AT10">
        <f t="shared" si="9"/>
        <v>0</v>
      </c>
      <c r="AU10">
        <f t="shared" si="10"/>
        <v>0</v>
      </c>
      <c r="AV10">
        <f t="shared" si="11"/>
        <v>0</v>
      </c>
      <c r="AW10">
        <f t="shared" si="12"/>
        <v>0</v>
      </c>
      <c r="AX10">
        <f t="shared" si="13"/>
        <v>0</v>
      </c>
      <c r="AY10">
        <f t="shared" si="14"/>
        <v>0</v>
      </c>
      <c r="AZ10">
        <f t="shared" si="15"/>
        <v>0</v>
      </c>
      <c r="BA10">
        <f t="shared" si="16"/>
        <v>0</v>
      </c>
      <c r="BB10">
        <f t="shared" si="17"/>
        <v>1</v>
      </c>
      <c r="BC10">
        <f t="shared" si="18"/>
        <v>0</v>
      </c>
      <c r="BD10">
        <f t="shared" si="19"/>
        <v>0</v>
      </c>
      <c r="BE10">
        <f t="shared" si="20"/>
        <v>0</v>
      </c>
      <c r="BF10">
        <f t="shared" si="21"/>
        <v>0</v>
      </c>
      <c r="BG10">
        <f t="shared" si="22"/>
        <v>0</v>
      </c>
      <c r="BH10">
        <f t="shared" si="23"/>
        <v>0</v>
      </c>
      <c r="BI10">
        <f t="shared" si="24"/>
        <v>0</v>
      </c>
      <c r="BJ10">
        <f t="shared" si="25"/>
        <v>0</v>
      </c>
      <c r="BK10">
        <f t="shared" si="26"/>
        <v>0</v>
      </c>
      <c r="BL10">
        <f t="shared" si="27"/>
        <v>0</v>
      </c>
      <c r="BM10">
        <f t="shared" si="28"/>
        <v>0</v>
      </c>
      <c r="BN10">
        <f t="shared" si="29"/>
        <v>0</v>
      </c>
      <c r="BO10">
        <f t="shared" si="30"/>
        <v>0</v>
      </c>
      <c r="BP10">
        <f t="shared" si="31"/>
        <v>0</v>
      </c>
      <c r="BQ10">
        <f t="shared" si="32"/>
        <v>0</v>
      </c>
      <c r="BR10">
        <f t="shared" si="33"/>
        <v>0</v>
      </c>
      <c r="BS10">
        <f t="shared" si="34"/>
        <v>1</v>
      </c>
      <c r="BT10">
        <f t="shared" si="35"/>
        <v>0</v>
      </c>
      <c r="BU10">
        <f t="shared" si="36"/>
        <v>0</v>
      </c>
      <c r="BV10">
        <f t="shared" si="37"/>
        <v>0</v>
      </c>
      <c r="BW10">
        <f t="shared" si="38"/>
        <v>0</v>
      </c>
      <c r="BX10">
        <f t="shared" si="39"/>
        <v>0</v>
      </c>
      <c r="BY10">
        <f t="shared" si="40"/>
        <v>0</v>
      </c>
      <c r="BZ10">
        <f t="shared" si="41"/>
        <v>1</v>
      </c>
      <c r="CA10">
        <f t="shared" si="42"/>
        <v>0</v>
      </c>
      <c r="CB10">
        <f t="shared" si="43"/>
        <v>0</v>
      </c>
      <c r="CC10">
        <f t="shared" si="44"/>
        <v>0</v>
      </c>
      <c r="CD10">
        <f t="shared" si="45"/>
        <v>0</v>
      </c>
      <c r="CE10">
        <f t="shared" si="46"/>
        <v>0</v>
      </c>
      <c r="CF10">
        <f t="shared" si="47"/>
        <v>0</v>
      </c>
      <c r="CG10">
        <f t="shared" si="48"/>
        <v>0</v>
      </c>
      <c r="CH10">
        <f t="shared" si="49"/>
        <v>0</v>
      </c>
      <c r="CI10">
        <f t="shared" si="50"/>
        <v>0</v>
      </c>
      <c r="CJ10">
        <f t="shared" si="51"/>
        <v>0</v>
      </c>
      <c r="CK10">
        <f t="shared" si="52"/>
        <v>0</v>
      </c>
      <c r="CL10">
        <f t="shared" si="53"/>
        <v>0</v>
      </c>
      <c r="CM10">
        <f t="shared" si="54"/>
        <v>0</v>
      </c>
      <c r="CN10">
        <f t="shared" si="55"/>
        <v>0</v>
      </c>
      <c r="CO10">
        <f t="shared" si="56"/>
        <v>0</v>
      </c>
      <c r="CP10">
        <f t="shared" si="57"/>
        <v>0</v>
      </c>
      <c r="CQ10">
        <f t="shared" si="58"/>
        <v>0</v>
      </c>
      <c r="CR10">
        <f t="shared" si="59"/>
        <v>0</v>
      </c>
      <c r="CS10">
        <f t="shared" si="60"/>
        <v>0</v>
      </c>
      <c r="CT10">
        <f t="shared" si="61"/>
        <v>0</v>
      </c>
      <c r="CU10">
        <f t="shared" si="62"/>
        <v>0</v>
      </c>
      <c r="CV10">
        <f t="shared" si="63"/>
        <v>0</v>
      </c>
      <c r="CW10">
        <f t="shared" si="64"/>
        <v>0</v>
      </c>
      <c r="CX10">
        <f t="shared" si="65"/>
        <v>0</v>
      </c>
      <c r="CY10">
        <f t="shared" si="66"/>
        <v>0</v>
      </c>
      <c r="CZ10">
        <f t="shared" si="67"/>
        <v>0</v>
      </c>
      <c r="DA10">
        <f t="shared" si="68"/>
        <v>0</v>
      </c>
      <c r="DB10">
        <f t="shared" si="69"/>
        <v>0</v>
      </c>
      <c r="DC10">
        <f t="shared" si="70"/>
        <v>0</v>
      </c>
      <c r="DD10">
        <f t="shared" si="71"/>
        <v>0</v>
      </c>
      <c r="DE10">
        <f t="shared" si="72"/>
        <v>1</v>
      </c>
      <c r="DF10">
        <f t="shared" si="73"/>
        <v>0</v>
      </c>
      <c r="DG10">
        <f t="shared" si="74"/>
        <v>0</v>
      </c>
      <c r="DH10">
        <f t="shared" si="75"/>
        <v>0</v>
      </c>
      <c r="DI10">
        <f t="shared" si="76"/>
        <v>0</v>
      </c>
      <c r="DJ10">
        <f t="shared" si="77"/>
        <v>0</v>
      </c>
      <c r="DK10">
        <f t="shared" si="78"/>
        <v>0</v>
      </c>
      <c r="DL10">
        <f t="shared" si="79"/>
        <v>0</v>
      </c>
      <c r="DM10">
        <f t="shared" si="80"/>
        <v>0</v>
      </c>
      <c r="DN10">
        <f t="shared" si="81"/>
        <v>0</v>
      </c>
      <c r="DO10">
        <f t="shared" si="82"/>
        <v>0</v>
      </c>
      <c r="DP10">
        <f t="shared" si="83"/>
        <v>0</v>
      </c>
      <c r="DQ10">
        <f t="shared" si="84"/>
        <v>0</v>
      </c>
      <c r="DR10">
        <f t="shared" si="85"/>
        <v>0</v>
      </c>
      <c r="DS10">
        <f t="shared" si="86"/>
        <v>0</v>
      </c>
      <c r="DT10">
        <f t="shared" si="87"/>
        <v>0</v>
      </c>
      <c r="DU10">
        <f t="shared" si="88"/>
        <v>0</v>
      </c>
      <c r="DV10">
        <f t="shared" si="89"/>
        <v>0</v>
      </c>
      <c r="DW10">
        <f t="shared" si="90"/>
        <v>0</v>
      </c>
      <c r="DX10">
        <f t="shared" si="91"/>
        <v>0</v>
      </c>
      <c r="DY10">
        <f t="shared" si="92"/>
        <v>0</v>
      </c>
      <c r="DZ10">
        <f t="shared" si="93"/>
        <v>0</v>
      </c>
      <c r="EA10">
        <f t="shared" si="94"/>
        <v>0</v>
      </c>
      <c r="EB10">
        <f t="shared" si="95"/>
        <v>0</v>
      </c>
      <c r="EC10">
        <f t="shared" si="96"/>
        <v>1</v>
      </c>
      <c r="ED10">
        <f t="shared" si="97"/>
        <v>0</v>
      </c>
      <c r="EE10">
        <f t="shared" si="98"/>
        <v>0</v>
      </c>
      <c r="EF10">
        <f t="shared" si="99"/>
        <v>0</v>
      </c>
      <c r="EG10">
        <f t="shared" si="100"/>
        <v>0</v>
      </c>
      <c r="EH10">
        <f t="shared" si="101"/>
        <v>0</v>
      </c>
      <c r="EI10">
        <f t="shared" si="102"/>
        <v>0</v>
      </c>
      <c r="EJ10">
        <f t="shared" si="103"/>
        <v>0</v>
      </c>
      <c r="EK10">
        <f t="shared" si="104"/>
        <v>1</v>
      </c>
      <c r="EL10">
        <f t="shared" si="105"/>
        <v>0</v>
      </c>
      <c r="EM10">
        <f t="shared" si="106"/>
        <v>0</v>
      </c>
      <c r="EN10">
        <f t="shared" si="107"/>
        <v>0</v>
      </c>
      <c r="EO10">
        <f t="shared" si="108"/>
        <v>0</v>
      </c>
      <c r="EP10">
        <f t="shared" si="109"/>
        <v>0</v>
      </c>
      <c r="EQ10">
        <f t="shared" si="110"/>
        <v>0</v>
      </c>
      <c r="ER10">
        <f t="shared" si="111"/>
        <v>0</v>
      </c>
      <c r="ES10">
        <f t="shared" si="112"/>
        <v>0</v>
      </c>
      <c r="ET10">
        <f t="shared" si="113"/>
        <v>1</v>
      </c>
      <c r="EU10">
        <f t="shared" si="114"/>
        <v>0</v>
      </c>
      <c r="EV10">
        <f t="shared" si="115"/>
        <v>0</v>
      </c>
    </row>
    <row r="11" spans="1:153">
      <c r="A11" s="15">
        <v>17</v>
      </c>
      <c r="B11" s="15" t="s">
        <v>35</v>
      </c>
      <c r="C11" s="16">
        <v>8</v>
      </c>
      <c r="D11" s="17" t="s">
        <v>42</v>
      </c>
      <c r="E11" s="18">
        <v>4</v>
      </c>
      <c r="F11" s="18">
        <v>2</v>
      </c>
      <c r="G11" s="19"/>
      <c r="H11" s="19"/>
      <c r="I11" s="20" t="s">
        <v>36</v>
      </c>
      <c r="J11" s="19"/>
      <c r="K11" s="19"/>
      <c r="L11" s="19"/>
      <c r="M11" s="19"/>
      <c r="N11" s="19"/>
      <c r="O11" s="20" t="s">
        <v>38</v>
      </c>
      <c r="P11" s="20" t="s">
        <v>38</v>
      </c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20" t="s">
        <v>38</v>
      </c>
      <c r="AE11" s="20" t="s">
        <v>36</v>
      </c>
      <c r="AF11" s="19"/>
      <c r="AG11" s="19"/>
      <c r="AH11" s="19"/>
      <c r="AK11">
        <f t="shared" si="0"/>
        <v>0</v>
      </c>
      <c r="AL11">
        <f t="shared" si="1"/>
        <v>0</v>
      </c>
      <c r="AM11">
        <f t="shared" si="2"/>
        <v>0</v>
      </c>
      <c r="AN11">
        <f t="shared" si="3"/>
        <v>1</v>
      </c>
      <c r="AO11">
        <f t="shared" si="4"/>
        <v>0</v>
      </c>
      <c r="AP11">
        <f t="shared" si="5"/>
        <v>1</v>
      </c>
      <c r="AQ11">
        <f t="shared" si="6"/>
        <v>0</v>
      </c>
      <c r="AR11">
        <f t="shared" si="7"/>
        <v>0</v>
      </c>
      <c r="AS11">
        <f t="shared" si="8"/>
        <v>0</v>
      </c>
      <c r="AT11">
        <f t="shared" si="9"/>
        <v>0</v>
      </c>
      <c r="AU11">
        <f t="shared" si="10"/>
        <v>0</v>
      </c>
      <c r="AV11">
        <f t="shared" si="11"/>
        <v>0</v>
      </c>
      <c r="AW11">
        <f t="shared" si="12"/>
        <v>0</v>
      </c>
      <c r="AX11">
        <f t="shared" si="13"/>
        <v>0</v>
      </c>
      <c r="AY11">
        <f t="shared" si="14"/>
        <v>0</v>
      </c>
      <c r="AZ11">
        <f t="shared" si="15"/>
        <v>0</v>
      </c>
      <c r="BA11">
        <f t="shared" si="16"/>
        <v>0</v>
      </c>
      <c r="BB11">
        <f t="shared" si="17"/>
        <v>0</v>
      </c>
      <c r="BC11">
        <f t="shared" si="18"/>
        <v>0</v>
      </c>
      <c r="BD11">
        <f t="shared" si="19"/>
        <v>0</v>
      </c>
      <c r="BE11">
        <f t="shared" si="20"/>
        <v>0</v>
      </c>
      <c r="BF11">
        <f t="shared" si="21"/>
        <v>0</v>
      </c>
      <c r="BG11">
        <f t="shared" si="22"/>
        <v>0</v>
      </c>
      <c r="BH11">
        <f t="shared" si="23"/>
        <v>0</v>
      </c>
      <c r="BI11">
        <f t="shared" si="24"/>
        <v>0</v>
      </c>
      <c r="BJ11">
        <f t="shared" si="25"/>
        <v>0</v>
      </c>
      <c r="BK11">
        <f t="shared" si="26"/>
        <v>0</v>
      </c>
      <c r="BL11">
        <f t="shared" si="27"/>
        <v>0</v>
      </c>
      <c r="BM11">
        <f t="shared" si="28"/>
        <v>0</v>
      </c>
      <c r="BN11">
        <f t="shared" si="29"/>
        <v>0</v>
      </c>
      <c r="BO11">
        <f t="shared" si="30"/>
        <v>0</v>
      </c>
      <c r="BP11">
        <f t="shared" si="31"/>
        <v>0</v>
      </c>
      <c r="BQ11">
        <f t="shared" si="32"/>
        <v>0</v>
      </c>
      <c r="BR11">
        <f t="shared" si="33"/>
        <v>0</v>
      </c>
      <c r="BS11">
        <f t="shared" si="34"/>
        <v>0</v>
      </c>
      <c r="BT11">
        <f t="shared" si="35"/>
        <v>0</v>
      </c>
      <c r="BU11">
        <f t="shared" si="36"/>
        <v>0</v>
      </c>
      <c r="BV11">
        <f t="shared" si="37"/>
        <v>0</v>
      </c>
      <c r="BW11">
        <f t="shared" si="38"/>
        <v>0</v>
      </c>
      <c r="BX11">
        <f t="shared" si="39"/>
        <v>0</v>
      </c>
      <c r="BY11">
        <f t="shared" si="40"/>
        <v>1</v>
      </c>
      <c r="BZ11">
        <f t="shared" si="41"/>
        <v>0</v>
      </c>
      <c r="CA11">
        <f t="shared" si="42"/>
        <v>0</v>
      </c>
      <c r="CB11">
        <f t="shared" si="43"/>
        <v>0</v>
      </c>
      <c r="CC11">
        <f t="shared" si="44"/>
        <v>1</v>
      </c>
      <c r="CD11">
        <f t="shared" si="45"/>
        <v>0</v>
      </c>
      <c r="CE11">
        <f t="shared" si="46"/>
        <v>0</v>
      </c>
      <c r="CF11">
        <f t="shared" si="47"/>
        <v>0</v>
      </c>
      <c r="CG11">
        <f t="shared" si="48"/>
        <v>0</v>
      </c>
      <c r="CH11">
        <f t="shared" si="49"/>
        <v>0</v>
      </c>
      <c r="CI11">
        <f t="shared" si="50"/>
        <v>0</v>
      </c>
      <c r="CJ11">
        <f t="shared" si="51"/>
        <v>0</v>
      </c>
      <c r="CK11">
        <f t="shared" si="52"/>
        <v>0</v>
      </c>
      <c r="CL11">
        <f t="shared" si="53"/>
        <v>0</v>
      </c>
      <c r="CM11">
        <f t="shared" si="54"/>
        <v>0</v>
      </c>
      <c r="CN11">
        <f t="shared" si="55"/>
        <v>0</v>
      </c>
      <c r="CO11">
        <f t="shared" si="56"/>
        <v>0</v>
      </c>
      <c r="CP11">
        <f t="shared" si="57"/>
        <v>0</v>
      </c>
      <c r="CQ11">
        <f t="shared" si="58"/>
        <v>0</v>
      </c>
      <c r="CR11">
        <f t="shared" si="59"/>
        <v>0</v>
      </c>
      <c r="CS11">
        <f t="shared" si="60"/>
        <v>0</v>
      </c>
      <c r="CT11">
        <f t="shared" si="61"/>
        <v>0</v>
      </c>
      <c r="CU11">
        <f t="shared" si="62"/>
        <v>0</v>
      </c>
      <c r="CV11">
        <f t="shared" si="63"/>
        <v>0</v>
      </c>
      <c r="CW11">
        <f t="shared" si="64"/>
        <v>0</v>
      </c>
      <c r="CX11">
        <f t="shared" si="65"/>
        <v>0</v>
      </c>
      <c r="CY11">
        <f t="shared" si="66"/>
        <v>0</v>
      </c>
      <c r="CZ11">
        <f t="shared" si="67"/>
        <v>0</v>
      </c>
      <c r="DA11">
        <f t="shared" si="68"/>
        <v>0</v>
      </c>
      <c r="DB11">
        <f t="shared" si="69"/>
        <v>0</v>
      </c>
      <c r="DC11">
        <f t="shared" si="70"/>
        <v>0</v>
      </c>
      <c r="DD11">
        <f t="shared" si="71"/>
        <v>0</v>
      </c>
      <c r="DE11">
        <f t="shared" si="72"/>
        <v>0</v>
      </c>
      <c r="DF11">
        <f t="shared" si="73"/>
        <v>0</v>
      </c>
      <c r="DG11">
        <f t="shared" si="74"/>
        <v>0</v>
      </c>
      <c r="DH11">
        <f t="shared" si="75"/>
        <v>0</v>
      </c>
      <c r="DI11">
        <f t="shared" si="76"/>
        <v>0</v>
      </c>
      <c r="DJ11">
        <f t="shared" si="77"/>
        <v>0</v>
      </c>
      <c r="DK11">
        <f t="shared" si="78"/>
        <v>0</v>
      </c>
      <c r="DL11">
        <f t="shared" si="79"/>
        <v>0</v>
      </c>
      <c r="DM11">
        <f t="shared" si="80"/>
        <v>0</v>
      </c>
      <c r="DN11">
        <f t="shared" si="81"/>
        <v>0</v>
      </c>
      <c r="DO11">
        <f t="shared" si="82"/>
        <v>0</v>
      </c>
      <c r="DP11">
        <f t="shared" si="83"/>
        <v>0</v>
      </c>
      <c r="DQ11">
        <f t="shared" si="84"/>
        <v>0</v>
      </c>
      <c r="DR11">
        <f t="shared" si="85"/>
        <v>0</v>
      </c>
      <c r="DS11">
        <f t="shared" si="86"/>
        <v>0</v>
      </c>
      <c r="DT11">
        <f t="shared" si="87"/>
        <v>0</v>
      </c>
      <c r="DU11">
        <f t="shared" si="88"/>
        <v>0</v>
      </c>
      <c r="DV11">
        <f t="shared" si="89"/>
        <v>0</v>
      </c>
      <c r="DW11">
        <f t="shared" si="90"/>
        <v>0</v>
      </c>
      <c r="DX11">
        <f t="shared" si="91"/>
        <v>0</v>
      </c>
      <c r="DY11">
        <f t="shared" si="92"/>
        <v>0</v>
      </c>
      <c r="DZ11">
        <f t="shared" si="93"/>
        <v>0</v>
      </c>
      <c r="EA11">
        <f t="shared" si="94"/>
        <v>0</v>
      </c>
      <c r="EB11">
        <f t="shared" si="95"/>
        <v>0</v>
      </c>
      <c r="EC11">
        <f t="shared" si="96"/>
        <v>0</v>
      </c>
      <c r="ED11">
        <f t="shared" si="97"/>
        <v>0</v>
      </c>
      <c r="EE11">
        <f t="shared" si="98"/>
        <v>0</v>
      </c>
      <c r="EF11">
        <f t="shared" si="99"/>
        <v>0</v>
      </c>
      <c r="EG11">
        <f t="shared" si="100"/>
        <v>1</v>
      </c>
      <c r="EH11">
        <f t="shared" si="101"/>
        <v>0</v>
      </c>
      <c r="EI11">
        <f t="shared" si="102"/>
        <v>0</v>
      </c>
      <c r="EJ11">
        <f t="shared" si="103"/>
        <v>0</v>
      </c>
      <c r="EK11">
        <f t="shared" si="104"/>
        <v>0</v>
      </c>
      <c r="EL11">
        <f t="shared" si="105"/>
        <v>0</v>
      </c>
      <c r="EM11">
        <f t="shared" si="106"/>
        <v>1</v>
      </c>
      <c r="EN11">
        <f t="shared" si="107"/>
        <v>0</v>
      </c>
      <c r="EO11">
        <f t="shared" si="108"/>
        <v>0</v>
      </c>
      <c r="EP11">
        <f t="shared" si="109"/>
        <v>0</v>
      </c>
      <c r="EQ11">
        <f t="shared" si="110"/>
        <v>0</v>
      </c>
      <c r="ER11">
        <f t="shared" si="111"/>
        <v>0</v>
      </c>
      <c r="ES11">
        <f t="shared" si="112"/>
        <v>0</v>
      </c>
      <c r="ET11">
        <f t="shared" si="113"/>
        <v>0</v>
      </c>
      <c r="EU11">
        <f t="shared" si="114"/>
        <v>0</v>
      </c>
      <c r="EV11">
        <f t="shared" si="115"/>
        <v>0</v>
      </c>
    </row>
    <row r="12" spans="1:153">
      <c r="A12" s="15">
        <v>19</v>
      </c>
      <c r="B12" s="15" t="s">
        <v>35</v>
      </c>
      <c r="C12" s="16">
        <v>2</v>
      </c>
      <c r="D12" s="17" t="s">
        <v>36</v>
      </c>
      <c r="E12" s="18">
        <v>4</v>
      </c>
      <c r="F12" s="18">
        <v>3</v>
      </c>
      <c r="G12" s="19"/>
      <c r="H12" s="20" t="s">
        <v>36</v>
      </c>
      <c r="I12" s="20" t="s">
        <v>36</v>
      </c>
      <c r="J12" s="19"/>
      <c r="K12" s="19"/>
      <c r="L12" s="19"/>
      <c r="M12" s="19"/>
      <c r="N12" s="19"/>
      <c r="O12" s="19"/>
      <c r="P12" s="19"/>
      <c r="Q12" s="19"/>
      <c r="R12" s="19"/>
      <c r="S12" s="20" t="s">
        <v>36</v>
      </c>
      <c r="T12" s="20" t="s">
        <v>36</v>
      </c>
      <c r="U12" s="20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K12">
        <f t="shared" si="0"/>
        <v>0</v>
      </c>
      <c r="AL12">
        <f t="shared" si="1"/>
        <v>0</v>
      </c>
      <c r="AM12">
        <f t="shared" si="2"/>
        <v>0</v>
      </c>
      <c r="AN12">
        <f t="shared" si="3"/>
        <v>1</v>
      </c>
      <c r="AO12">
        <f t="shared" si="4"/>
        <v>0</v>
      </c>
      <c r="AP12">
        <f t="shared" si="5"/>
        <v>0</v>
      </c>
      <c r="AQ12">
        <f t="shared" si="6"/>
        <v>1</v>
      </c>
      <c r="AR12">
        <f t="shared" si="7"/>
        <v>0</v>
      </c>
      <c r="AS12">
        <f t="shared" si="8"/>
        <v>0</v>
      </c>
      <c r="AT12">
        <f t="shared" si="9"/>
        <v>0</v>
      </c>
      <c r="AU12">
        <f t="shared" si="10"/>
        <v>0</v>
      </c>
      <c r="AV12">
        <f t="shared" si="11"/>
        <v>0</v>
      </c>
      <c r="AW12">
        <f t="shared" si="12"/>
        <v>0</v>
      </c>
      <c r="AX12">
        <f t="shared" si="13"/>
        <v>0</v>
      </c>
      <c r="AY12">
        <f t="shared" si="14"/>
        <v>1</v>
      </c>
      <c r="AZ12">
        <f t="shared" si="15"/>
        <v>0</v>
      </c>
      <c r="BA12">
        <f t="shared" si="16"/>
        <v>0</v>
      </c>
      <c r="BB12">
        <f t="shared" si="17"/>
        <v>0</v>
      </c>
      <c r="BC12">
        <f t="shared" si="18"/>
        <v>0</v>
      </c>
      <c r="BD12">
        <f t="shared" si="19"/>
        <v>0</v>
      </c>
      <c r="BE12">
        <f t="shared" si="20"/>
        <v>0</v>
      </c>
      <c r="BF12">
        <f t="shared" si="21"/>
        <v>0</v>
      </c>
      <c r="BG12">
        <f t="shared" si="22"/>
        <v>0</v>
      </c>
      <c r="BH12">
        <f t="shared" si="23"/>
        <v>0</v>
      </c>
      <c r="BI12">
        <f t="shared" si="24"/>
        <v>0</v>
      </c>
      <c r="BJ12">
        <f t="shared" si="25"/>
        <v>0</v>
      </c>
      <c r="BK12">
        <f t="shared" si="26"/>
        <v>0</v>
      </c>
      <c r="BL12">
        <f t="shared" si="27"/>
        <v>0</v>
      </c>
      <c r="BM12">
        <f t="shared" si="28"/>
        <v>0</v>
      </c>
      <c r="BN12">
        <f t="shared" si="29"/>
        <v>0</v>
      </c>
      <c r="BO12">
        <f t="shared" si="30"/>
        <v>0</v>
      </c>
      <c r="BP12">
        <f t="shared" si="31"/>
        <v>0</v>
      </c>
      <c r="BQ12">
        <f t="shared" si="32"/>
        <v>0</v>
      </c>
      <c r="BR12">
        <f t="shared" si="33"/>
        <v>0</v>
      </c>
      <c r="BS12">
        <f t="shared" si="34"/>
        <v>0</v>
      </c>
      <c r="BT12">
        <f t="shared" si="35"/>
        <v>0</v>
      </c>
      <c r="BU12">
        <f t="shared" si="36"/>
        <v>0</v>
      </c>
      <c r="BV12">
        <f t="shared" si="37"/>
        <v>0</v>
      </c>
      <c r="BW12">
        <f t="shared" si="38"/>
        <v>0</v>
      </c>
      <c r="BX12">
        <f t="shared" si="39"/>
        <v>0</v>
      </c>
      <c r="BY12">
        <f t="shared" si="40"/>
        <v>0</v>
      </c>
      <c r="BZ12">
        <f t="shared" si="41"/>
        <v>0</v>
      </c>
      <c r="CA12">
        <f t="shared" si="42"/>
        <v>0</v>
      </c>
      <c r="CB12">
        <f t="shared" si="43"/>
        <v>0</v>
      </c>
      <c r="CC12">
        <f t="shared" si="44"/>
        <v>0</v>
      </c>
      <c r="CD12">
        <f t="shared" si="45"/>
        <v>0</v>
      </c>
      <c r="CE12">
        <f t="shared" si="46"/>
        <v>0</v>
      </c>
      <c r="CF12">
        <f t="shared" si="47"/>
        <v>0</v>
      </c>
      <c r="CG12">
        <f t="shared" si="48"/>
        <v>0</v>
      </c>
      <c r="CH12">
        <f t="shared" si="49"/>
        <v>0</v>
      </c>
      <c r="CI12">
        <f t="shared" si="50"/>
        <v>0</v>
      </c>
      <c r="CJ12">
        <f t="shared" si="51"/>
        <v>0</v>
      </c>
      <c r="CK12">
        <f t="shared" si="52"/>
        <v>0</v>
      </c>
      <c r="CL12">
        <f t="shared" si="53"/>
        <v>0</v>
      </c>
      <c r="CM12">
        <f t="shared" si="54"/>
        <v>0</v>
      </c>
      <c r="CN12">
        <f t="shared" si="55"/>
        <v>0</v>
      </c>
      <c r="CO12">
        <f t="shared" si="56"/>
        <v>0</v>
      </c>
      <c r="CP12">
        <f t="shared" si="57"/>
        <v>0</v>
      </c>
      <c r="CQ12">
        <f t="shared" si="58"/>
        <v>1</v>
      </c>
      <c r="CR12">
        <f t="shared" si="59"/>
        <v>0</v>
      </c>
      <c r="CS12">
        <f t="shared" si="60"/>
        <v>0</v>
      </c>
      <c r="CT12">
        <f t="shared" si="61"/>
        <v>0</v>
      </c>
      <c r="CU12">
        <f t="shared" si="62"/>
        <v>1</v>
      </c>
      <c r="CV12">
        <f t="shared" si="63"/>
        <v>0</v>
      </c>
      <c r="CW12">
        <f t="shared" si="64"/>
        <v>0</v>
      </c>
      <c r="CX12">
        <f t="shared" si="65"/>
        <v>0</v>
      </c>
      <c r="CY12">
        <f t="shared" si="66"/>
        <v>0</v>
      </c>
      <c r="CZ12">
        <f t="shared" si="67"/>
        <v>0</v>
      </c>
      <c r="DA12">
        <f t="shared" si="68"/>
        <v>0</v>
      </c>
      <c r="DB12">
        <f t="shared" si="69"/>
        <v>0</v>
      </c>
      <c r="DC12">
        <f t="shared" si="70"/>
        <v>0</v>
      </c>
      <c r="DD12">
        <f t="shared" si="71"/>
        <v>0</v>
      </c>
      <c r="DE12">
        <f t="shared" si="72"/>
        <v>0</v>
      </c>
      <c r="DF12">
        <f t="shared" si="73"/>
        <v>0</v>
      </c>
      <c r="DG12">
        <f t="shared" si="74"/>
        <v>0</v>
      </c>
      <c r="DH12">
        <f t="shared" si="75"/>
        <v>0</v>
      </c>
      <c r="DI12">
        <f t="shared" si="76"/>
        <v>0</v>
      </c>
      <c r="DJ12">
        <f t="shared" si="77"/>
        <v>0</v>
      </c>
      <c r="DK12">
        <f t="shared" si="78"/>
        <v>0</v>
      </c>
      <c r="DL12">
        <f t="shared" si="79"/>
        <v>0</v>
      </c>
      <c r="DM12">
        <f t="shared" si="80"/>
        <v>0</v>
      </c>
      <c r="DN12">
        <f t="shared" si="81"/>
        <v>0</v>
      </c>
      <c r="DO12">
        <f t="shared" si="82"/>
        <v>0</v>
      </c>
      <c r="DP12">
        <f t="shared" si="83"/>
        <v>0</v>
      </c>
      <c r="DQ12">
        <f t="shared" si="84"/>
        <v>0</v>
      </c>
      <c r="DR12">
        <f t="shared" si="85"/>
        <v>0</v>
      </c>
      <c r="DS12">
        <f t="shared" si="86"/>
        <v>0</v>
      </c>
      <c r="DT12">
        <f t="shared" si="87"/>
        <v>0</v>
      </c>
      <c r="DU12">
        <f t="shared" si="88"/>
        <v>0</v>
      </c>
      <c r="DV12">
        <f t="shared" si="89"/>
        <v>0</v>
      </c>
      <c r="DW12">
        <f t="shared" si="90"/>
        <v>0</v>
      </c>
      <c r="DX12">
        <f t="shared" si="91"/>
        <v>0</v>
      </c>
      <c r="DY12">
        <f t="shared" si="92"/>
        <v>0</v>
      </c>
      <c r="DZ12">
        <f t="shared" si="93"/>
        <v>0</v>
      </c>
      <c r="EA12">
        <f t="shared" si="94"/>
        <v>0</v>
      </c>
      <c r="EB12">
        <f t="shared" si="95"/>
        <v>0</v>
      </c>
      <c r="EC12">
        <f t="shared" si="96"/>
        <v>0</v>
      </c>
      <c r="ED12">
        <f t="shared" si="97"/>
        <v>0</v>
      </c>
      <c r="EE12">
        <f t="shared" si="98"/>
        <v>0</v>
      </c>
      <c r="EF12">
        <f t="shared" si="99"/>
        <v>0</v>
      </c>
      <c r="EG12">
        <f t="shared" si="100"/>
        <v>0</v>
      </c>
      <c r="EH12">
        <f t="shared" si="101"/>
        <v>0</v>
      </c>
      <c r="EI12">
        <f t="shared" si="102"/>
        <v>0</v>
      </c>
      <c r="EJ12">
        <f t="shared" si="103"/>
        <v>0</v>
      </c>
      <c r="EK12">
        <f t="shared" si="104"/>
        <v>0</v>
      </c>
      <c r="EL12">
        <f t="shared" si="105"/>
        <v>0</v>
      </c>
      <c r="EM12">
        <f t="shared" si="106"/>
        <v>0</v>
      </c>
      <c r="EN12">
        <f t="shared" si="107"/>
        <v>0</v>
      </c>
      <c r="EO12">
        <f t="shared" si="108"/>
        <v>0</v>
      </c>
      <c r="EP12">
        <f t="shared" si="109"/>
        <v>0</v>
      </c>
      <c r="EQ12">
        <f t="shared" si="110"/>
        <v>0</v>
      </c>
      <c r="ER12">
        <f t="shared" si="111"/>
        <v>0</v>
      </c>
      <c r="ES12">
        <f t="shared" si="112"/>
        <v>0</v>
      </c>
      <c r="ET12">
        <f t="shared" si="113"/>
        <v>0</v>
      </c>
      <c r="EU12">
        <f t="shared" si="114"/>
        <v>0</v>
      </c>
      <c r="EV12">
        <f t="shared" si="115"/>
        <v>0</v>
      </c>
    </row>
    <row r="13" spans="1:153">
      <c r="A13" s="15">
        <v>21</v>
      </c>
      <c r="B13" s="15" t="s">
        <v>35</v>
      </c>
      <c r="C13" s="16">
        <v>3</v>
      </c>
      <c r="D13" s="17" t="s">
        <v>44</v>
      </c>
      <c r="E13" s="18">
        <v>1</v>
      </c>
      <c r="F13" s="18">
        <v>1</v>
      </c>
      <c r="G13" s="19"/>
      <c r="H13" s="19"/>
      <c r="I13" s="20" t="s">
        <v>39</v>
      </c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K13">
        <f t="shared" si="0"/>
        <v>1</v>
      </c>
      <c r="AL13">
        <f t="shared" si="1"/>
        <v>0</v>
      </c>
      <c r="AM13">
        <f t="shared" si="2"/>
        <v>0</v>
      </c>
      <c r="AN13">
        <f t="shared" si="3"/>
        <v>0</v>
      </c>
      <c r="AO13">
        <f t="shared" si="4"/>
        <v>1</v>
      </c>
      <c r="AP13">
        <f t="shared" si="5"/>
        <v>0</v>
      </c>
      <c r="AQ13">
        <f t="shared" si="6"/>
        <v>0</v>
      </c>
      <c r="AR13">
        <f t="shared" si="7"/>
        <v>0</v>
      </c>
      <c r="AS13">
        <f t="shared" si="8"/>
        <v>0</v>
      </c>
      <c r="AT13">
        <f t="shared" si="9"/>
        <v>0</v>
      </c>
      <c r="AU13">
        <f t="shared" si="10"/>
        <v>0</v>
      </c>
      <c r="AV13">
        <f t="shared" si="11"/>
        <v>0</v>
      </c>
      <c r="AW13">
        <f t="shared" si="12"/>
        <v>0</v>
      </c>
      <c r="AX13">
        <f t="shared" si="13"/>
        <v>0</v>
      </c>
      <c r="AY13">
        <f t="shared" si="14"/>
        <v>0</v>
      </c>
      <c r="AZ13">
        <f t="shared" si="15"/>
        <v>0</v>
      </c>
      <c r="BA13">
        <f t="shared" si="16"/>
        <v>0</v>
      </c>
      <c r="BB13">
        <f t="shared" si="17"/>
        <v>1</v>
      </c>
      <c r="BC13">
        <f t="shared" si="18"/>
        <v>0</v>
      </c>
      <c r="BD13">
        <f t="shared" si="19"/>
        <v>0</v>
      </c>
      <c r="BE13">
        <f t="shared" si="20"/>
        <v>0</v>
      </c>
      <c r="BF13">
        <f t="shared" si="21"/>
        <v>0</v>
      </c>
      <c r="BG13">
        <f t="shared" si="22"/>
        <v>0</v>
      </c>
      <c r="BH13">
        <f t="shared" si="23"/>
        <v>0</v>
      </c>
      <c r="BI13">
        <f t="shared" si="24"/>
        <v>0</v>
      </c>
      <c r="BJ13">
        <f t="shared" si="25"/>
        <v>0</v>
      </c>
      <c r="BK13">
        <f t="shared" si="26"/>
        <v>0</v>
      </c>
      <c r="BL13">
        <f t="shared" si="27"/>
        <v>0</v>
      </c>
      <c r="BM13">
        <f t="shared" si="28"/>
        <v>0</v>
      </c>
      <c r="BN13">
        <f t="shared" si="29"/>
        <v>0</v>
      </c>
      <c r="BO13">
        <f t="shared" si="30"/>
        <v>0</v>
      </c>
      <c r="BP13">
        <f t="shared" si="31"/>
        <v>0</v>
      </c>
      <c r="BQ13">
        <f t="shared" si="32"/>
        <v>0</v>
      </c>
      <c r="BR13">
        <f t="shared" si="33"/>
        <v>0</v>
      </c>
      <c r="BS13">
        <f t="shared" si="34"/>
        <v>0</v>
      </c>
      <c r="BT13">
        <f t="shared" si="35"/>
        <v>0</v>
      </c>
      <c r="BU13">
        <f t="shared" si="36"/>
        <v>0</v>
      </c>
      <c r="BV13">
        <f t="shared" si="37"/>
        <v>0</v>
      </c>
      <c r="BW13">
        <f t="shared" si="38"/>
        <v>0</v>
      </c>
      <c r="BX13">
        <f t="shared" si="39"/>
        <v>0</v>
      </c>
      <c r="BY13">
        <f t="shared" si="40"/>
        <v>0</v>
      </c>
      <c r="BZ13">
        <f t="shared" si="41"/>
        <v>0</v>
      </c>
      <c r="CA13">
        <f t="shared" si="42"/>
        <v>0</v>
      </c>
      <c r="CB13">
        <f t="shared" si="43"/>
        <v>0</v>
      </c>
      <c r="CC13">
        <f t="shared" si="44"/>
        <v>0</v>
      </c>
      <c r="CD13">
        <f t="shared" si="45"/>
        <v>0</v>
      </c>
      <c r="CE13">
        <f t="shared" si="46"/>
        <v>0</v>
      </c>
      <c r="CF13">
        <f t="shared" si="47"/>
        <v>0</v>
      </c>
      <c r="CG13">
        <f t="shared" si="48"/>
        <v>0</v>
      </c>
      <c r="CH13">
        <f t="shared" si="49"/>
        <v>0</v>
      </c>
      <c r="CI13">
        <f t="shared" si="50"/>
        <v>0</v>
      </c>
      <c r="CJ13">
        <f t="shared" si="51"/>
        <v>0</v>
      </c>
      <c r="CK13">
        <f t="shared" si="52"/>
        <v>0</v>
      </c>
      <c r="CL13">
        <f t="shared" si="53"/>
        <v>0</v>
      </c>
      <c r="CM13">
        <f t="shared" si="54"/>
        <v>0</v>
      </c>
      <c r="CN13">
        <f t="shared" si="55"/>
        <v>0</v>
      </c>
      <c r="CO13">
        <f t="shared" si="56"/>
        <v>0</v>
      </c>
      <c r="CP13">
        <f t="shared" si="57"/>
        <v>0</v>
      </c>
      <c r="CQ13">
        <f t="shared" si="58"/>
        <v>0</v>
      </c>
      <c r="CR13">
        <f t="shared" si="59"/>
        <v>0</v>
      </c>
      <c r="CS13">
        <f t="shared" si="60"/>
        <v>0</v>
      </c>
      <c r="CT13">
        <f t="shared" si="61"/>
        <v>0</v>
      </c>
      <c r="CU13">
        <f t="shared" si="62"/>
        <v>0</v>
      </c>
      <c r="CV13">
        <f t="shared" si="63"/>
        <v>0</v>
      </c>
      <c r="CW13">
        <f t="shared" si="64"/>
        <v>0</v>
      </c>
      <c r="CX13">
        <f t="shared" si="65"/>
        <v>0</v>
      </c>
      <c r="CY13">
        <f t="shared" si="66"/>
        <v>0</v>
      </c>
      <c r="CZ13">
        <f t="shared" si="67"/>
        <v>0</v>
      </c>
      <c r="DA13">
        <f t="shared" si="68"/>
        <v>0</v>
      </c>
      <c r="DB13">
        <f t="shared" si="69"/>
        <v>0</v>
      </c>
      <c r="DC13">
        <f t="shared" si="70"/>
        <v>0</v>
      </c>
      <c r="DD13">
        <f t="shared" si="71"/>
        <v>0</v>
      </c>
      <c r="DE13">
        <f t="shared" si="72"/>
        <v>0</v>
      </c>
      <c r="DF13">
        <f t="shared" si="73"/>
        <v>0</v>
      </c>
      <c r="DG13">
        <f t="shared" si="74"/>
        <v>0</v>
      </c>
      <c r="DH13">
        <f t="shared" si="75"/>
        <v>0</v>
      </c>
      <c r="DI13">
        <f t="shared" si="76"/>
        <v>0</v>
      </c>
      <c r="DJ13">
        <f t="shared" si="77"/>
        <v>0</v>
      </c>
      <c r="DK13">
        <f t="shared" si="78"/>
        <v>0</v>
      </c>
      <c r="DL13">
        <f t="shared" si="79"/>
        <v>0</v>
      </c>
      <c r="DM13">
        <f t="shared" si="80"/>
        <v>0</v>
      </c>
      <c r="DN13">
        <f t="shared" si="81"/>
        <v>0</v>
      </c>
      <c r="DO13">
        <f t="shared" si="82"/>
        <v>0</v>
      </c>
      <c r="DP13">
        <f t="shared" si="83"/>
        <v>0</v>
      </c>
      <c r="DQ13">
        <f t="shared" si="84"/>
        <v>0</v>
      </c>
      <c r="DR13">
        <f t="shared" si="85"/>
        <v>0</v>
      </c>
      <c r="DS13">
        <f t="shared" si="86"/>
        <v>0</v>
      </c>
      <c r="DT13">
        <f t="shared" si="87"/>
        <v>0</v>
      </c>
      <c r="DU13">
        <f t="shared" si="88"/>
        <v>0</v>
      </c>
      <c r="DV13">
        <f t="shared" si="89"/>
        <v>0</v>
      </c>
      <c r="DW13">
        <f t="shared" si="90"/>
        <v>0</v>
      </c>
      <c r="DX13">
        <f t="shared" si="91"/>
        <v>0</v>
      </c>
      <c r="DY13">
        <f t="shared" si="92"/>
        <v>0</v>
      </c>
      <c r="DZ13">
        <f t="shared" si="93"/>
        <v>0</v>
      </c>
      <c r="EA13">
        <f t="shared" si="94"/>
        <v>0</v>
      </c>
      <c r="EB13">
        <f t="shared" si="95"/>
        <v>0</v>
      </c>
      <c r="EC13">
        <f t="shared" si="96"/>
        <v>0</v>
      </c>
      <c r="ED13">
        <f t="shared" si="97"/>
        <v>0</v>
      </c>
      <c r="EE13">
        <f t="shared" si="98"/>
        <v>0</v>
      </c>
      <c r="EF13">
        <f t="shared" si="99"/>
        <v>0</v>
      </c>
      <c r="EG13">
        <f t="shared" si="100"/>
        <v>0</v>
      </c>
      <c r="EH13">
        <f t="shared" si="101"/>
        <v>0</v>
      </c>
      <c r="EI13">
        <f t="shared" si="102"/>
        <v>0</v>
      </c>
      <c r="EJ13">
        <f t="shared" si="103"/>
        <v>0</v>
      </c>
      <c r="EK13">
        <f t="shared" si="104"/>
        <v>0</v>
      </c>
      <c r="EL13">
        <f t="shared" si="105"/>
        <v>0</v>
      </c>
      <c r="EM13">
        <f t="shared" si="106"/>
        <v>0</v>
      </c>
      <c r="EN13">
        <f t="shared" si="107"/>
        <v>0</v>
      </c>
      <c r="EO13">
        <f t="shared" si="108"/>
        <v>0</v>
      </c>
      <c r="EP13">
        <f t="shared" si="109"/>
        <v>0</v>
      </c>
      <c r="EQ13">
        <f t="shared" si="110"/>
        <v>0</v>
      </c>
      <c r="ER13">
        <f t="shared" si="111"/>
        <v>0</v>
      </c>
      <c r="ES13">
        <f t="shared" si="112"/>
        <v>0</v>
      </c>
      <c r="ET13">
        <f t="shared" si="113"/>
        <v>0</v>
      </c>
      <c r="EU13">
        <f t="shared" si="114"/>
        <v>0</v>
      </c>
      <c r="EV13">
        <f t="shared" si="115"/>
        <v>0</v>
      </c>
    </row>
    <row r="14" spans="1:153">
      <c r="A14" s="15">
        <v>23</v>
      </c>
      <c r="B14" s="15" t="s">
        <v>35</v>
      </c>
      <c r="C14" s="16">
        <v>3</v>
      </c>
      <c r="D14" s="17" t="s">
        <v>42</v>
      </c>
      <c r="E14" s="18">
        <v>4</v>
      </c>
      <c r="F14" s="18">
        <v>3</v>
      </c>
      <c r="G14" s="19"/>
      <c r="H14" s="19"/>
      <c r="I14" s="19"/>
      <c r="J14" s="19"/>
      <c r="K14" s="20" t="s">
        <v>36</v>
      </c>
      <c r="L14" s="19"/>
      <c r="M14" s="20" t="s">
        <v>39</v>
      </c>
      <c r="N14" s="19"/>
      <c r="O14" s="19"/>
      <c r="P14" s="19"/>
      <c r="Q14" s="19"/>
      <c r="R14" s="19"/>
      <c r="S14" s="19"/>
      <c r="T14" s="20" t="s">
        <v>36</v>
      </c>
      <c r="U14" s="20"/>
      <c r="V14" s="19"/>
      <c r="W14" s="19"/>
      <c r="X14" s="19"/>
      <c r="Y14" s="19"/>
      <c r="Z14" s="19"/>
      <c r="AA14" s="19"/>
      <c r="AB14" s="19"/>
      <c r="AC14" s="20" t="s">
        <v>38</v>
      </c>
      <c r="AD14" s="20" t="s">
        <v>39</v>
      </c>
      <c r="AE14" s="20" t="s">
        <v>39</v>
      </c>
      <c r="AF14" s="19"/>
      <c r="AG14" s="19"/>
      <c r="AH14" s="19"/>
      <c r="AK14">
        <f t="shared" si="0"/>
        <v>0</v>
      </c>
      <c r="AL14">
        <f t="shared" si="1"/>
        <v>0</v>
      </c>
      <c r="AM14">
        <f t="shared" si="2"/>
        <v>0</v>
      </c>
      <c r="AN14">
        <f t="shared" si="3"/>
        <v>1</v>
      </c>
      <c r="AO14">
        <f t="shared" si="4"/>
        <v>0</v>
      </c>
      <c r="AP14">
        <f t="shared" si="5"/>
        <v>0</v>
      </c>
      <c r="AQ14">
        <f t="shared" si="6"/>
        <v>1</v>
      </c>
      <c r="AR14">
        <f t="shared" si="7"/>
        <v>0</v>
      </c>
      <c r="AS14">
        <f t="shared" si="8"/>
        <v>0</v>
      </c>
      <c r="AT14">
        <f t="shared" si="9"/>
        <v>0</v>
      </c>
      <c r="AU14">
        <f t="shared" si="10"/>
        <v>0</v>
      </c>
      <c r="AV14">
        <f t="shared" si="11"/>
        <v>0</v>
      </c>
      <c r="AW14">
        <f t="shared" si="12"/>
        <v>0</v>
      </c>
      <c r="AX14">
        <f t="shared" si="13"/>
        <v>0</v>
      </c>
      <c r="AY14">
        <f t="shared" si="14"/>
        <v>0</v>
      </c>
      <c r="AZ14">
        <f t="shared" si="15"/>
        <v>0</v>
      </c>
      <c r="BA14">
        <f t="shared" si="16"/>
        <v>0</v>
      </c>
      <c r="BB14">
        <f t="shared" si="17"/>
        <v>0</v>
      </c>
      <c r="BC14">
        <f t="shared" si="18"/>
        <v>0</v>
      </c>
      <c r="BD14">
        <f t="shared" si="19"/>
        <v>0</v>
      </c>
      <c r="BE14">
        <f t="shared" si="20"/>
        <v>0</v>
      </c>
      <c r="BF14">
        <f t="shared" si="21"/>
        <v>0</v>
      </c>
      <c r="BG14">
        <f t="shared" si="22"/>
        <v>0</v>
      </c>
      <c r="BH14">
        <f t="shared" si="23"/>
        <v>0</v>
      </c>
      <c r="BI14">
        <f t="shared" si="24"/>
        <v>0</v>
      </c>
      <c r="BJ14">
        <f t="shared" si="25"/>
        <v>0</v>
      </c>
      <c r="BK14">
        <f t="shared" si="26"/>
        <v>1</v>
      </c>
      <c r="BL14">
        <f t="shared" si="27"/>
        <v>0</v>
      </c>
      <c r="BM14">
        <f t="shared" si="28"/>
        <v>0</v>
      </c>
      <c r="BN14">
        <f t="shared" si="29"/>
        <v>0</v>
      </c>
      <c r="BO14">
        <f t="shared" si="30"/>
        <v>0</v>
      </c>
      <c r="BP14">
        <f t="shared" si="31"/>
        <v>0</v>
      </c>
      <c r="BQ14">
        <f t="shared" si="32"/>
        <v>0</v>
      </c>
      <c r="BR14">
        <f t="shared" si="33"/>
        <v>1</v>
      </c>
      <c r="BS14">
        <f t="shared" si="34"/>
        <v>0</v>
      </c>
      <c r="BT14">
        <f t="shared" si="35"/>
        <v>0</v>
      </c>
      <c r="BU14">
        <f t="shared" si="36"/>
        <v>0</v>
      </c>
      <c r="BV14">
        <f t="shared" si="37"/>
        <v>0</v>
      </c>
      <c r="BW14">
        <f t="shared" si="38"/>
        <v>0</v>
      </c>
      <c r="BX14">
        <f t="shared" si="39"/>
        <v>0</v>
      </c>
      <c r="BY14">
        <f t="shared" si="40"/>
        <v>0</v>
      </c>
      <c r="BZ14">
        <f t="shared" si="41"/>
        <v>0</v>
      </c>
      <c r="CA14">
        <f t="shared" si="42"/>
        <v>0</v>
      </c>
      <c r="CB14">
        <f t="shared" si="43"/>
        <v>0</v>
      </c>
      <c r="CC14">
        <f t="shared" si="44"/>
        <v>0</v>
      </c>
      <c r="CD14">
        <f t="shared" si="45"/>
        <v>0</v>
      </c>
      <c r="CE14">
        <f t="shared" si="46"/>
        <v>0</v>
      </c>
      <c r="CF14">
        <f t="shared" si="47"/>
        <v>0</v>
      </c>
      <c r="CG14">
        <f t="shared" si="48"/>
        <v>0</v>
      </c>
      <c r="CH14">
        <f t="shared" si="49"/>
        <v>0</v>
      </c>
      <c r="CI14">
        <f t="shared" si="50"/>
        <v>0</v>
      </c>
      <c r="CJ14">
        <f t="shared" si="51"/>
        <v>0</v>
      </c>
      <c r="CK14">
        <f t="shared" si="52"/>
        <v>0</v>
      </c>
      <c r="CL14">
        <f t="shared" si="53"/>
        <v>0</v>
      </c>
      <c r="CM14">
        <f t="shared" si="54"/>
        <v>0</v>
      </c>
      <c r="CN14">
        <f t="shared" si="55"/>
        <v>0</v>
      </c>
      <c r="CO14">
        <f t="shared" si="56"/>
        <v>0</v>
      </c>
      <c r="CP14">
        <f t="shared" si="57"/>
        <v>0</v>
      </c>
      <c r="CQ14">
        <f t="shared" si="58"/>
        <v>0</v>
      </c>
      <c r="CR14">
        <f t="shared" si="59"/>
        <v>0</v>
      </c>
      <c r="CS14">
        <f t="shared" si="60"/>
        <v>0</v>
      </c>
      <c r="CT14">
        <f t="shared" si="61"/>
        <v>0</v>
      </c>
      <c r="CU14">
        <f t="shared" si="62"/>
        <v>1</v>
      </c>
      <c r="CV14">
        <f t="shared" si="63"/>
        <v>0</v>
      </c>
      <c r="CW14">
        <f t="shared" si="64"/>
        <v>0</v>
      </c>
      <c r="CX14">
        <f t="shared" si="65"/>
        <v>0</v>
      </c>
      <c r="CY14">
        <f t="shared" si="66"/>
        <v>0</v>
      </c>
      <c r="CZ14">
        <f t="shared" si="67"/>
        <v>0</v>
      </c>
      <c r="DA14">
        <f t="shared" si="68"/>
        <v>0</v>
      </c>
      <c r="DB14">
        <f t="shared" si="69"/>
        <v>0</v>
      </c>
      <c r="DC14">
        <f t="shared" si="70"/>
        <v>0</v>
      </c>
      <c r="DD14">
        <f t="shared" si="71"/>
        <v>0</v>
      </c>
      <c r="DE14">
        <f t="shared" si="72"/>
        <v>0</v>
      </c>
      <c r="DF14">
        <f t="shared" si="73"/>
        <v>0</v>
      </c>
      <c r="DG14">
        <f t="shared" si="74"/>
        <v>0</v>
      </c>
      <c r="DH14">
        <f t="shared" si="75"/>
        <v>0</v>
      </c>
      <c r="DI14">
        <f t="shared" si="76"/>
        <v>0</v>
      </c>
      <c r="DJ14">
        <f t="shared" si="77"/>
        <v>0</v>
      </c>
      <c r="DK14">
        <f t="shared" si="78"/>
        <v>0</v>
      </c>
      <c r="DL14">
        <f t="shared" si="79"/>
        <v>0</v>
      </c>
      <c r="DM14">
        <f t="shared" si="80"/>
        <v>0</v>
      </c>
      <c r="DN14">
        <f t="shared" si="81"/>
        <v>0</v>
      </c>
      <c r="DO14">
        <f t="shared" si="82"/>
        <v>0</v>
      </c>
      <c r="DP14">
        <f t="shared" si="83"/>
        <v>0</v>
      </c>
      <c r="DQ14">
        <f t="shared" si="84"/>
        <v>0</v>
      </c>
      <c r="DR14">
        <f t="shared" si="85"/>
        <v>0</v>
      </c>
      <c r="DS14">
        <f t="shared" si="86"/>
        <v>0</v>
      </c>
      <c r="DT14">
        <f t="shared" si="87"/>
        <v>0</v>
      </c>
      <c r="DU14">
        <f t="shared" si="88"/>
        <v>0</v>
      </c>
      <c r="DV14">
        <f t="shared" si="89"/>
        <v>0</v>
      </c>
      <c r="DW14">
        <f t="shared" si="90"/>
        <v>0</v>
      </c>
      <c r="DX14">
        <f t="shared" si="91"/>
        <v>0</v>
      </c>
      <c r="DY14">
        <f t="shared" si="92"/>
        <v>0</v>
      </c>
      <c r="DZ14">
        <f t="shared" si="93"/>
        <v>0</v>
      </c>
      <c r="EA14">
        <f t="shared" si="94"/>
        <v>0</v>
      </c>
      <c r="EB14">
        <f t="shared" si="95"/>
        <v>0</v>
      </c>
      <c r="EC14">
        <f t="shared" si="96"/>
        <v>1</v>
      </c>
      <c r="ED14">
        <f t="shared" si="97"/>
        <v>0</v>
      </c>
      <c r="EE14">
        <f t="shared" si="98"/>
        <v>0</v>
      </c>
      <c r="EF14">
        <f t="shared" si="99"/>
        <v>0</v>
      </c>
      <c r="EG14">
        <f t="shared" si="100"/>
        <v>0</v>
      </c>
      <c r="EH14">
        <f t="shared" si="101"/>
        <v>1</v>
      </c>
      <c r="EI14">
        <f t="shared" si="102"/>
        <v>0</v>
      </c>
      <c r="EJ14">
        <f t="shared" si="103"/>
        <v>0</v>
      </c>
      <c r="EK14">
        <f t="shared" si="104"/>
        <v>0</v>
      </c>
      <c r="EL14">
        <f t="shared" si="105"/>
        <v>1</v>
      </c>
      <c r="EM14">
        <f t="shared" si="106"/>
        <v>0</v>
      </c>
      <c r="EN14">
        <f t="shared" si="107"/>
        <v>0</v>
      </c>
      <c r="EO14">
        <f t="shared" si="108"/>
        <v>0</v>
      </c>
      <c r="EP14">
        <f t="shared" si="109"/>
        <v>0</v>
      </c>
      <c r="EQ14">
        <f t="shared" si="110"/>
        <v>0</v>
      </c>
      <c r="ER14">
        <f t="shared" si="111"/>
        <v>0</v>
      </c>
      <c r="ES14">
        <f t="shared" si="112"/>
        <v>0</v>
      </c>
      <c r="ET14">
        <f t="shared" si="113"/>
        <v>0</v>
      </c>
      <c r="EU14">
        <f t="shared" si="114"/>
        <v>0</v>
      </c>
      <c r="EV14">
        <f t="shared" si="115"/>
        <v>0</v>
      </c>
    </row>
    <row r="15" spans="1:153">
      <c r="A15" s="15">
        <v>25</v>
      </c>
      <c r="B15" s="15" t="s">
        <v>35</v>
      </c>
      <c r="C15" s="16">
        <v>11</v>
      </c>
      <c r="D15" s="17" t="s">
        <v>36</v>
      </c>
      <c r="E15" s="18">
        <v>4</v>
      </c>
      <c r="F15" s="18">
        <v>2</v>
      </c>
      <c r="G15" s="19"/>
      <c r="H15" s="19"/>
      <c r="I15" s="20" t="s">
        <v>37</v>
      </c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20" t="s">
        <v>38</v>
      </c>
      <c r="AA15" s="19"/>
      <c r="AB15" s="19"/>
      <c r="AC15" s="20" t="s">
        <v>39</v>
      </c>
      <c r="AD15" s="19"/>
      <c r="AE15" s="20" t="s">
        <v>39</v>
      </c>
      <c r="AF15" s="19"/>
      <c r="AG15" s="19"/>
      <c r="AH15" s="19"/>
      <c r="AK15">
        <f t="shared" si="0"/>
        <v>0</v>
      </c>
      <c r="AL15">
        <f t="shared" si="1"/>
        <v>0</v>
      </c>
      <c r="AM15">
        <f t="shared" si="2"/>
        <v>0</v>
      </c>
      <c r="AN15">
        <f t="shared" si="3"/>
        <v>1</v>
      </c>
      <c r="AO15">
        <f t="shared" si="4"/>
        <v>0</v>
      </c>
      <c r="AP15">
        <f t="shared" si="5"/>
        <v>1</v>
      </c>
      <c r="AQ15">
        <f t="shared" si="6"/>
        <v>0</v>
      </c>
      <c r="AR15">
        <f t="shared" si="7"/>
        <v>0</v>
      </c>
      <c r="AS15">
        <f t="shared" si="8"/>
        <v>0</v>
      </c>
      <c r="AT15">
        <f t="shared" si="9"/>
        <v>0</v>
      </c>
      <c r="AU15">
        <f t="shared" si="10"/>
        <v>0</v>
      </c>
      <c r="AV15">
        <f t="shared" si="11"/>
        <v>0</v>
      </c>
      <c r="AW15">
        <f t="shared" si="12"/>
        <v>0</v>
      </c>
      <c r="AX15">
        <f t="shared" si="13"/>
        <v>0</v>
      </c>
      <c r="AY15">
        <f t="shared" si="14"/>
        <v>0</v>
      </c>
      <c r="AZ15">
        <f t="shared" si="15"/>
        <v>0</v>
      </c>
      <c r="BA15">
        <f t="shared" si="16"/>
        <v>0</v>
      </c>
      <c r="BB15">
        <f t="shared" si="17"/>
        <v>0</v>
      </c>
      <c r="BC15">
        <f t="shared" si="18"/>
        <v>0</v>
      </c>
      <c r="BD15">
        <f t="shared" si="19"/>
        <v>1</v>
      </c>
      <c r="BE15">
        <f t="shared" si="20"/>
        <v>0</v>
      </c>
      <c r="BF15">
        <f t="shared" si="21"/>
        <v>0</v>
      </c>
      <c r="BG15">
        <f t="shared" si="22"/>
        <v>0</v>
      </c>
      <c r="BH15">
        <f t="shared" si="23"/>
        <v>0</v>
      </c>
      <c r="BI15">
        <f t="shared" si="24"/>
        <v>0</v>
      </c>
      <c r="BJ15">
        <f t="shared" si="25"/>
        <v>0</v>
      </c>
      <c r="BK15">
        <f t="shared" si="26"/>
        <v>0</v>
      </c>
      <c r="BL15">
        <f t="shared" si="27"/>
        <v>0</v>
      </c>
      <c r="BM15">
        <f t="shared" si="28"/>
        <v>0</v>
      </c>
      <c r="BN15">
        <f t="shared" si="29"/>
        <v>0</v>
      </c>
      <c r="BO15">
        <f t="shared" si="30"/>
        <v>0</v>
      </c>
      <c r="BP15">
        <f t="shared" si="31"/>
        <v>0</v>
      </c>
      <c r="BQ15">
        <f t="shared" si="32"/>
        <v>0</v>
      </c>
      <c r="BR15">
        <f t="shared" si="33"/>
        <v>0</v>
      </c>
      <c r="BS15">
        <f t="shared" si="34"/>
        <v>0</v>
      </c>
      <c r="BT15">
        <f t="shared" si="35"/>
        <v>0</v>
      </c>
      <c r="BU15">
        <f t="shared" si="36"/>
        <v>0</v>
      </c>
      <c r="BV15">
        <f t="shared" si="37"/>
        <v>0</v>
      </c>
      <c r="BW15">
        <f t="shared" si="38"/>
        <v>0</v>
      </c>
      <c r="BX15">
        <f t="shared" si="39"/>
        <v>0</v>
      </c>
      <c r="BY15">
        <f t="shared" si="40"/>
        <v>0</v>
      </c>
      <c r="BZ15">
        <f t="shared" si="41"/>
        <v>0</v>
      </c>
      <c r="CA15">
        <f t="shared" si="42"/>
        <v>0</v>
      </c>
      <c r="CB15">
        <f t="shared" si="43"/>
        <v>0</v>
      </c>
      <c r="CC15">
        <f t="shared" si="44"/>
        <v>0</v>
      </c>
      <c r="CD15">
        <f t="shared" si="45"/>
        <v>0</v>
      </c>
      <c r="CE15">
        <f t="shared" si="46"/>
        <v>0</v>
      </c>
      <c r="CF15">
        <f t="shared" si="47"/>
        <v>0</v>
      </c>
      <c r="CG15">
        <f t="shared" si="48"/>
        <v>0</v>
      </c>
      <c r="CH15">
        <f t="shared" si="49"/>
        <v>0</v>
      </c>
      <c r="CI15">
        <f t="shared" si="50"/>
        <v>0</v>
      </c>
      <c r="CJ15">
        <f t="shared" si="51"/>
        <v>0</v>
      </c>
      <c r="CK15">
        <f t="shared" si="52"/>
        <v>0</v>
      </c>
      <c r="CL15">
        <f t="shared" si="53"/>
        <v>0</v>
      </c>
      <c r="CM15">
        <f t="shared" si="54"/>
        <v>0</v>
      </c>
      <c r="CN15">
        <f t="shared" si="55"/>
        <v>0</v>
      </c>
      <c r="CO15">
        <f t="shared" si="56"/>
        <v>0</v>
      </c>
      <c r="CP15">
        <f t="shared" si="57"/>
        <v>0</v>
      </c>
      <c r="CQ15">
        <f t="shared" si="58"/>
        <v>0</v>
      </c>
      <c r="CR15">
        <f t="shared" si="59"/>
        <v>0</v>
      </c>
      <c r="CS15">
        <f t="shared" si="60"/>
        <v>0</v>
      </c>
      <c r="CT15">
        <f t="shared" si="61"/>
        <v>0</v>
      </c>
      <c r="CU15">
        <f t="shared" si="62"/>
        <v>0</v>
      </c>
      <c r="CV15">
        <f t="shared" si="63"/>
        <v>0</v>
      </c>
      <c r="CW15">
        <f t="shared" si="64"/>
        <v>0</v>
      </c>
      <c r="CX15">
        <f t="shared" si="65"/>
        <v>0</v>
      </c>
      <c r="CY15">
        <f t="shared" si="66"/>
        <v>0</v>
      </c>
      <c r="CZ15">
        <f t="shared" si="67"/>
        <v>0</v>
      </c>
      <c r="DA15">
        <f t="shared" si="68"/>
        <v>0</v>
      </c>
      <c r="DB15">
        <f t="shared" si="69"/>
        <v>0</v>
      </c>
      <c r="DC15">
        <f t="shared" si="70"/>
        <v>0</v>
      </c>
      <c r="DD15">
        <f t="shared" si="71"/>
        <v>0</v>
      </c>
      <c r="DE15">
        <f t="shared" si="72"/>
        <v>0</v>
      </c>
      <c r="DF15">
        <f t="shared" si="73"/>
        <v>0</v>
      </c>
      <c r="DG15">
        <f t="shared" si="74"/>
        <v>0</v>
      </c>
      <c r="DH15">
        <f t="shared" si="75"/>
        <v>0</v>
      </c>
      <c r="DI15">
        <f t="shared" si="76"/>
        <v>0</v>
      </c>
      <c r="DJ15">
        <f t="shared" si="77"/>
        <v>0</v>
      </c>
      <c r="DK15">
        <f t="shared" si="78"/>
        <v>0</v>
      </c>
      <c r="DL15">
        <f t="shared" si="79"/>
        <v>0</v>
      </c>
      <c r="DM15">
        <f t="shared" si="80"/>
        <v>0</v>
      </c>
      <c r="DN15">
        <f t="shared" si="81"/>
        <v>0</v>
      </c>
      <c r="DO15">
        <f t="shared" si="82"/>
        <v>0</v>
      </c>
      <c r="DP15">
        <f t="shared" si="83"/>
        <v>0</v>
      </c>
      <c r="DQ15">
        <f t="shared" si="84"/>
        <v>1</v>
      </c>
      <c r="DR15">
        <f t="shared" si="85"/>
        <v>0</v>
      </c>
      <c r="DS15">
        <f t="shared" si="86"/>
        <v>0</v>
      </c>
      <c r="DT15">
        <f t="shared" si="87"/>
        <v>0</v>
      </c>
      <c r="DU15">
        <f t="shared" si="88"/>
        <v>0</v>
      </c>
      <c r="DV15">
        <f t="shared" si="89"/>
        <v>0</v>
      </c>
      <c r="DW15">
        <f t="shared" si="90"/>
        <v>0</v>
      </c>
      <c r="DX15">
        <f t="shared" si="91"/>
        <v>0</v>
      </c>
      <c r="DY15">
        <f t="shared" si="92"/>
        <v>0</v>
      </c>
      <c r="DZ15">
        <f t="shared" si="93"/>
        <v>0</v>
      </c>
      <c r="EA15">
        <f t="shared" si="94"/>
        <v>0</v>
      </c>
      <c r="EB15">
        <f t="shared" si="95"/>
        <v>0</v>
      </c>
      <c r="EC15">
        <f t="shared" si="96"/>
        <v>0</v>
      </c>
      <c r="ED15">
        <f t="shared" si="97"/>
        <v>1</v>
      </c>
      <c r="EE15">
        <f t="shared" si="98"/>
        <v>0</v>
      </c>
      <c r="EF15">
        <f t="shared" si="99"/>
        <v>0</v>
      </c>
      <c r="EG15">
        <f t="shared" si="100"/>
        <v>0</v>
      </c>
      <c r="EH15">
        <f t="shared" si="101"/>
        <v>0</v>
      </c>
      <c r="EI15">
        <f t="shared" si="102"/>
        <v>0</v>
      </c>
      <c r="EJ15">
        <f t="shared" si="103"/>
        <v>0</v>
      </c>
      <c r="EK15">
        <f t="shared" si="104"/>
        <v>0</v>
      </c>
      <c r="EL15">
        <f t="shared" si="105"/>
        <v>1</v>
      </c>
      <c r="EM15">
        <f t="shared" si="106"/>
        <v>0</v>
      </c>
      <c r="EN15">
        <f t="shared" si="107"/>
        <v>0</v>
      </c>
      <c r="EO15">
        <f t="shared" si="108"/>
        <v>0</v>
      </c>
      <c r="EP15">
        <f t="shared" si="109"/>
        <v>0</v>
      </c>
      <c r="EQ15">
        <f t="shared" si="110"/>
        <v>0</v>
      </c>
      <c r="ER15">
        <f t="shared" si="111"/>
        <v>0</v>
      </c>
      <c r="ES15">
        <f t="shared" si="112"/>
        <v>0</v>
      </c>
      <c r="ET15">
        <f t="shared" si="113"/>
        <v>0</v>
      </c>
      <c r="EU15">
        <f t="shared" si="114"/>
        <v>0</v>
      </c>
      <c r="EV15">
        <f t="shared" si="115"/>
        <v>0</v>
      </c>
    </row>
    <row r="16" spans="1:153">
      <c r="A16" s="15">
        <v>27</v>
      </c>
      <c r="B16" s="15" t="s">
        <v>35</v>
      </c>
      <c r="C16" s="16">
        <v>5</v>
      </c>
      <c r="D16" s="17" t="s">
        <v>44</v>
      </c>
      <c r="E16" s="18">
        <v>4</v>
      </c>
      <c r="F16" s="18">
        <v>1</v>
      </c>
      <c r="G16" s="19"/>
      <c r="H16" s="19"/>
      <c r="I16" s="19"/>
      <c r="J16" s="19"/>
      <c r="K16" s="19"/>
      <c r="L16" s="19"/>
      <c r="M16" s="20" t="s">
        <v>37</v>
      </c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 t="s">
        <v>38</v>
      </c>
      <c r="AA16" s="19"/>
      <c r="AB16" s="19"/>
      <c r="AC16" s="19"/>
      <c r="AD16" s="19"/>
      <c r="AE16" s="19"/>
      <c r="AF16" s="19"/>
      <c r="AG16" s="19"/>
      <c r="AH16" s="19"/>
      <c r="AK16">
        <f t="shared" si="0"/>
        <v>0</v>
      </c>
      <c r="AL16">
        <f t="shared" si="1"/>
        <v>0</v>
      </c>
      <c r="AM16">
        <f t="shared" si="2"/>
        <v>0</v>
      </c>
      <c r="AN16">
        <f t="shared" si="3"/>
        <v>1</v>
      </c>
      <c r="AO16">
        <f t="shared" si="4"/>
        <v>1</v>
      </c>
      <c r="AP16">
        <f t="shared" si="5"/>
        <v>0</v>
      </c>
      <c r="AQ16">
        <f t="shared" si="6"/>
        <v>0</v>
      </c>
      <c r="AR16">
        <f t="shared" si="7"/>
        <v>0</v>
      </c>
      <c r="AS16">
        <f t="shared" si="8"/>
        <v>0</v>
      </c>
      <c r="AT16">
        <f t="shared" si="9"/>
        <v>0</v>
      </c>
      <c r="AU16">
        <f t="shared" si="10"/>
        <v>0</v>
      </c>
      <c r="AV16">
        <f t="shared" si="11"/>
        <v>0</v>
      </c>
      <c r="AW16">
        <f t="shared" si="12"/>
        <v>0</v>
      </c>
      <c r="AX16">
        <f t="shared" si="13"/>
        <v>0</v>
      </c>
      <c r="AY16">
        <f t="shared" si="14"/>
        <v>0</v>
      </c>
      <c r="AZ16">
        <f t="shared" si="15"/>
        <v>0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0</v>
      </c>
      <c r="BE16">
        <f t="shared" si="20"/>
        <v>0</v>
      </c>
      <c r="BF16">
        <f t="shared" si="21"/>
        <v>0</v>
      </c>
      <c r="BG16">
        <f t="shared" si="22"/>
        <v>0</v>
      </c>
      <c r="BH16">
        <f t="shared" si="23"/>
        <v>0</v>
      </c>
      <c r="BI16">
        <f t="shared" si="24"/>
        <v>0</v>
      </c>
      <c r="BJ16">
        <f t="shared" si="25"/>
        <v>0</v>
      </c>
      <c r="BK16">
        <f t="shared" si="26"/>
        <v>0</v>
      </c>
      <c r="BL16">
        <f t="shared" si="27"/>
        <v>0</v>
      </c>
      <c r="BM16">
        <f t="shared" si="28"/>
        <v>0</v>
      </c>
      <c r="BN16">
        <f t="shared" si="29"/>
        <v>0</v>
      </c>
      <c r="BO16">
        <f t="shared" si="30"/>
        <v>0</v>
      </c>
      <c r="BP16">
        <f t="shared" si="31"/>
        <v>0</v>
      </c>
      <c r="BQ16">
        <f t="shared" si="32"/>
        <v>0</v>
      </c>
      <c r="BR16">
        <f t="shared" si="33"/>
        <v>0</v>
      </c>
      <c r="BS16">
        <f t="shared" si="34"/>
        <v>0</v>
      </c>
      <c r="BT16">
        <f t="shared" si="35"/>
        <v>1</v>
      </c>
      <c r="BU16">
        <f t="shared" si="36"/>
        <v>0</v>
      </c>
      <c r="BV16">
        <f t="shared" si="37"/>
        <v>0</v>
      </c>
      <c r="BW16">
        <f t="shared" si="38"/>
        <v>0</v>
      </c>
      <c r="BX16">
        <f t="shared" si="39"/>
        <v>0</v>
      </c>
      <c r="BY16">
        <f t="shared" si="40"/>
        <v>0</v>
      </c>
      <c r="BZ16">
        <f t="shared" si="41"/>
        <v>0</v>
      </c>
      <c r="CA16">
        <f t="shared" si="42"/>
        <v>0</v>
      </c>
      <c r="CB16">
        <f t="shared" si="43"/>
        <v>0</v>
      </c>
      <c r="CC16">
        <f t="shared" si="44"/>
        <v>0</v>
      </c>
      <c r="CD16">
        <f t="shared" si="45"/>
        <v>0</v>
      </c>
      <c r="CE16">
        <f t="shared" si="46"/>
        <v>0</v>
      </c>
      <c r="CF16">
        <f t="shared" si="47"/>
        <v>0</v>
      </c>
      <c r="CG16">
        <f t="shared" si="48"/>
        <v>0</v>
      </c>
      <c r="CH16">
        <f t="shared" si="49"/>
        <v>0</v>
      </c>
      <c r="CI16">
        <f t="shared" si="50"/>
        <v>0</v>
      </c>
      <c r="CJ16">
        <f t="shared" si="51"/>
        <v>0</v>
      </c>
      <c r="CK16">
        <f t="shared" si="52"/>
        <v>0</v>
      </c>
      <c r="CL16">
        <f t="shared" si="53"/>
        <v>0</v>
      </c>
      <c r="CM16">
        <f t="shared" si="54"/>
        <v>0</v>
      </c>
      <c r="CN16">
        <f t="shared" si="55"/>
        <v>0</v>
      </c>
      <c r="CO16">
        <f t="shared" si="56"/>
        <v>0</v>
      </c>
      <c r="CP16">
        <f t="shared" si="57"/>
        <v>0</v>
      </c>
      <c r="CQ16">
        <f t="shared" si="58"/>
        <v>0</v>
      </c>
      <c r="CR16">
        <f t="shared" si="59"/>
        <v>0</v>
      </c>
      <c r="CS16">
        <f t="shared" si="60"/>
        <v>0</v>
      </c>
      <c r="CT16">
        <f t="shared" si="61"/>
        <v>0</v>
      </c>
      <c r="CU16">
        <f t="shared" si="62"/>
        <v>0</v>
      </c>
      <c r="CV16">
        <f t="shared" si="63"/>
        <v>0</v>
      </c>
      <c r="CW16">
        <f t="shared" si="64"/>
        <v>0</v>
      </c>
      <c r="CX16">
        <f t="shared" si="65"/>
        <v>0</v>
      </c>
      <c r="CY16">
        <f t="shared" si="66"/>
        <v>0</v>
      </c>
      <c r="CZ16">
        <f t="shared" si="67"/>
        <v>0</v>
      </c>
      <c r="DA16">
        <f t="shared" si="68"/>
        <v>0</v>
      </c>
      <c r="DB16">
        <f t="shared" si="69"/>
        <v>0</v>
      </c>
      <c r="DC16">
        <f t="shared" si="70"/>
        <v>0</v>
      </c>
      <c r="DD16">
        <f t="shared" si="71"/>
        <v>0</v>
      </c>
      <c r="DE16">
        <f t="shared" si="72"/>
        <v>0</v>
      </c>
      <c r="DF16">
        <f t="shared" si="73"/>
        <v>0</v>
      </c>
      <c r="DG16">
        <f t="shared" si="74"/>
        <v>0</v>
      </c>
      <c r="DH16">
        <f t="shared" si="75"/>
        <v>0</v>
      </c>
      <c r="DI16">
        <f t="shared" si="76"/>
        <v>0</v>
      </c>
      <c r="DJ16">
        <f t="shared" si="77"/>
        <v>0</v>
      </c>
      <c r="DK16">
        <f t="shared" si="78"/>
        <v>0</v>
      </c>
      <c r="DL16">
        <f t="shared" si="79"/>
        <v>0</v>
      </c>
      <c r="DM16">
        <f t="shared" si="80"/>
        <v>0</v>
      </c>
      <c r="DN16">
        <f t="shared" si="81"/>
        <v>0</v>
      </c>
      <c r="DO16">
        <f t="shared" si="82"/>
        <v>0</v>
      </c>
      <c r="DP16">
        <f t="shared" si="83"/>
        <v>0</v>
      </c>
      <c r="DQ16">
        <f t="shared" si="84"/>
        <v>1</v>
      </c>
      <c r="DR16">
        <f t="shared" si="85"/>
        <v>0</v>
      </c>
      <c r="DS16">
        <f t="shared" si="86"/>
        <v>0</v>
      </c>
      <c r="DT16">
        <f t="shared" si="87"/>
        <v>0</v>
      </c>
      <c r="DU16">
        <f t="shared" si="88"/>
        <v>0</v>
      </c>
      <c r="DV16">
        <f t="shared" si="89"/>
        <v>0</v>
      </c>
      <c r="DW16">
        <f t="shared" si="90"/>
        <v>0</v>
      </c>
      <c r="DX16">
        <f t="shared" si="91"/>
        <v>0</v>
      </c>
      <c r="DY16">
        <f t="shared" si="92"/>
        <v>0</v>
      </c>
      <c r="DZ16">
        <f t="shared" si="93"/>
        <v>0</v>
      </c>
      <c r="EA16">
        <f t="shared" si="94"/>
        <v>0</v>
      </c>
      <c r="EB16">
        <f t="shared" si="95"/>
        <v>0</v>
      </c>
      <c r="EC16">
        <f t="shared" si="96"/>
        <v>0</v>
      </c>
      <c r="ED16">
        <f t="shared" si="97"/>
        <v>0</v>
      </c>
      <c r="EE16">
        <f t="shared" si="98"/>
        <v>0</v>
      </c>
      <c r="EF16">
        <f t="shared" si="99"/>
        <v>0</v>
      </c>
      <c r="EG16">
        <f t="shared" si="100"/>
        <v>0</v>
      </c>
      <c r="EH16">
        <f t="shared" si="101"/>
        <v>0</v>
      </c>
      <c r="EI16">
        <f t="shared" si="102"/>
        <v>0</v>
      </c>
      <c r="EJ16">
        <f t="shared" si="103"/>
        <v>0</v>
      </c>
      <c r="EK16">
        <f t="shared" si="104"/>
        <v>0</v>
      </c>
      <c r="EL16">
        <f t="shared" si="105"/>
        <v>0</v>
      </c>
      <c r="EM16">
        <f t="shared" si="106"/>
        <v>0</v>
      </c>
      <c r="EN16">
        <f t="shared" si="107"/>
        <v>0</v>
      </c>
      <c r="EO16">
        <f t="shared" si="108"/>
        <v>0</v>
      </c>
      <c r="EP16">
        <f t="shared" si="109"/>
        <v>0</v>
      </c>
      <c r="EQ16">
        <f t="shared" si="110"/>
        <v>0</v>
      </c>
      <c r="ER16">
        <f t="shared" si="111"/>
        <v>0</v>
      </c>
      <c r="ES16">
        <f t="shared" si="112"/>
        <v>0</v>
      </c>
      <c r="ET16">
        <f t="shared" si="113"/>
        <v>0</v>
      </c>
      <c r="EU16">
        <f t="shared" si="114"/>
        <v>0</v>
      </c>
      <c r="EV16">
        <f t="shared" si="115"/>
        <v>0</v>
      </c>
    </row>
    <row r="17" spans="1:152">
      <c r="A17" s="15">
        <v>29</v>
      </c>
      <c r="B17" s="15" t="s">
        <v>35</v>
      </c>
      <c r="C17" s="16">
        <v>14</v>
      </c>
      <c r="D17" s="17" t="s">
        <v>46</v>
      </c>
      <c r="E17" s="18">
        <v>1</v>
      </c>
      <c r="F17" s="18">
        <v>1</v>
      </c>
      <c r="G17" s="19"/>
      <c r="H17" s="19"/>
      <c r="I17" s="20" t="s">
        <v>39</v>
      </c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K17">
        <f t="shared" si="0"/>
        <v>1</v>
      </c>
      <c r="AL17">
        <f t="shared" si="1"/>
        <v>0</v>
      </c>
      <c r="AM17">
        <f t="shared" si="2"/>
        <v>0</v>
      </c>
      <c r="AN17">
        <f t="shared" si="3"/>
        <v>0</v>
      </c>
      <c r="AO17">
        <f t="shared" si="4"/>
        <v>1</v>
      </c>
      <c r="AP17">
        <f t="shared" si="5"/>
        <v>0</v>
      </c>
      <c r="AQ17">
        <f t="shared" si="6"/>
        <v>0</v>
      </c>
      <c r="AR17">
        <f t="shared" si="7"/>
        <v>0</v>
      </c>
      <c r="AS17">
        <f t="shared" si="8"/>
        <v>0</v>
      </c>
      <c r="AT17">
        <f t="shared" si="9"/>
        <v>0</v>
      </c>
      <c r="AU17">
        <f t="shared" si="10"/>
        <v>0</v>
      </c>
      <c r="AV17">
        <f t="shared" si="11"/>
        <v>0</v>
      </c>
      <c r="AW17">
        <f t="shared" si="12"/>
        <v>0</v>
      </c>
      <c r="AX17">
        <f t="shared" si="13"/>
        <v>0</v>
      </c>
      <c r="AY17">
        <f t="shared" si="14"/>
        <v>0</v>
      </c>
      <c r="AZ17">
        <f t="shared" si="15"/>
        <v>0</v>
      </c>
      <c r="BA17">
        <f t="shared" si="16"/>
        <v>0</v>
      </c>
      <c r="BB17">
        <f t="shared" si="17"/>
        <v>1</v>
      </c>
      <c r="BC17">
        <f t="shared" si="18"/>
        <v>0</v>
      </c>
      <c r="BD17">
        <f t="shared" si="19"/>
        <v>0</v>
      </c>
      <c r="BE17">
        <f t="shared" si="20"/>
        <v>0</v>
      </c>
      <c r="BF17">
        <f t="shared" si="21"/>
        <v>0</v>
      </c>
      <c r="BG17">
        <f t="shared" si="22"/>
        <v>0</v>
      </c>
      <c r="BH17">
        <f t="shared" si="23"/>
        <v>0</v>
      </c>
      <c r="BI17">
        <f t="shared" si="24"/>
        <v>0</v>
      </c>
      <c r="BJ17">
        <f t="shared" si="25"/>
        <v>0</v>
      </c>
      <c r="BK17">
        <f t="shared" si="26"/>
        <v>0</v>
      </c>
      <c r="BL17">
        <f t="shared" si="27"/>
        <v>0</v>
      </c>
      <c r="BM17">
        <f t="shared" si="28"/>
        <v>0</v>
      </c>
      <c r="BN17">
        <f t="shared" si="29"/>
        <v>0</v>
      </c>
      <c r="BO17">
        <f t="shared" si="30"/>
        <v>0</v>
      </c>
      <c r="BP17">
        <f t="shared" si="31"/>
        <v>0</v>
      </c>
      <c r="BQ17">
        <f t="shared" si="32"/>
        <v>0</v>
      </c>
      <c r="BR17">
        <f t="shared" si="33"/>
        <v>0</v>
      </c>
      <c r="BS17">
        <f t="shared" si="34"/>
        <v>0</v>
      </c>
      <c r="BT17">
        <f t="shared" si="35"/>
        <v>0</v>
      </c>
      <c r="BU17">
        <f t="shared" si="36"/>
        <v>0</v>
      </c>
      <c r="BV17">
        <f t="shared" si="37"/>
        <v>0</v>
      </c>
      <c r="BW17">
        <f t="shared" si="38"/>
        <v>0</v>
      </c>
      <c r="BX17">
        <f t="shared" si="39"/>
        <v>0</v>
      </c>
      <c r="BY17">
        <f t="shared" si="40"/>
        <v>0</v>
      </c>
      <c r="BZ17">
        <f t="shared" si="41"/>
        <v>0</v>
      </c>
      <c r="CA17">
        <f t="shared" si="42"/>
        <v>0</v>
      </c>
      <c r="CB17">
        <f t="shared" si="43"/>
        <v>0</v>
      </c>
      <c r="CC17">
        <f t="shared" si="44"/>
        <v>0</v>
      </c>
      <c r="CD17">
        <f t="shared" si="45"/>
        <v>0</v>
      </c>
      <c r="CE17">
        <f t="shared" si="46"/>
        <v>0</v>
      </c>
      <c r="CF17">
        <f t="shared" si="47"/>
        <v>0</v>
      </c>
      <c r="CG17">
        <f t="shared" si="48"/>
        <v>0</v>
      </c>
      <c r="CH17">
        <f t="shared" si="49"/>
        <v>0</v>
      </c>
      <c r="CI17">
        <f t="shared" si="50"/>
        <v>0</v>
      </c>
      <c r="CJ17">
        <f t="shared" si="51"/>
        <v>0</v>
      </c>
      <c r="CK17">
        <f t="shared" si="52"/>
        <v>0</v>
      </c>
      <c r="CL17">
        <f t="shared" si="53"/>
        <v>0</v>
      </c>
      <c r="CM17">
        <f t="shared" si="54"/>
        <v>0</v>
      </c>
      <c r="CN17">
        <f t="shared" si="55"/>
        <v>0</v>
      </c>
      <c r="CO17">
        <f t="shared" si="56"/>
        <v>0</v>
      </c>
      <c r="CP17">
        <f t="shared" si="57"/>
        <v>0</v>
      </c>
      <c r="CQ17">
        <f t="shared" si="58"/>
        <v>0</v>
      </c>
      <c r="CR17">
        <f t="shared" si="59"/>
        <v>0</v>
      </c>
      <c r="CS17">
        <f t="shared" si="60"/>
        <v>0</v>
      </c>
      <c r="CT17">
        <f t="shared" si="61"/>
        <v>0</v>
      </c>
      <c r="CU17">
        <f t="shared" si="62"/>
        <v>0</v>
      </c>
      <c r="CV17">
        <f t="shared" si="63"/>
        <v>0</v>
      </c>
      <c r="CW17">
        <f t="shared" si="64"/>
        <v>0</v>
      </c>
      <c r="CX17">
        <f t="shared" si="65"/>
        <v>0</v>
      </c>
      <c r="CY17">
        <f t="shared" si="66"/>
        <v>0</v>
      </c>
      <c r="CZ17">
        <f t="shared" si="67"/>
        <v>0</v>
      </c>
      <c r="DA17">
        <f t="shared" si="68"/>
        <v>0</v>
      </c>
      <c r="DB17">
        <f t="shared" si="69"/>
        <v>0</v>
      </c>
      <c r="DC17">
        <f t="shared" si="70"/>
        <v>0</v>
      </c>
      <c r="DD17">
        <f t="shared" si="71"/>
        <v>0</v>
      </c>
      <c r="DE17">
        <f t="shared" si="72"/>
        <v>0</v>
      </c>
      <c r="DF17">
        <f t="shared" si="73"/>
        <v>0</v>
      </c>
      <c r="DG17">
        <f t="shared" si="74"/>
        <v>0</v>
      </c>
      <c r="DH17">
        <f t="shared" si="75"/>
        <v>0</v>
      </c>
      <c r="DI17">
        <f t="shared" si="76"/>
        <v>0</v>
      </c>
      <c r="DJ17">
        <f t="shared" si="77"/>
        <v>0</v>
      </c>
      <c r="DK17">
        <f t="shared" si="78"/>
        <v>0</v>
      </c>
      <c r="DL17">
        <f t="shared" si="79"/>
        <v>0</v>
      </c>
      <c r="DM17">
        <f t="shared" si="80"/>
        <v>0</v>
      </c>
      <c r="DN17">
        <f t="shared" si="81"/>
        <v>0</v>
      </c>
      <c r="DO17">
        <f t="shared" si="82"/>
        <v>0</v>
      </c>
      <c r="DP17">
        <f t="shared" si="83"/>
        <v>0</v>
      </c>
      <c r="DQ17">
        <f t="shared" si="84"/>
        <v>0</v>
      </c>
      <c r="DR17">
        <f t="shared" si="85"/>
        <v>0</v>
      </c>
      <c r="DS17">
        <f t="shared" si="86"/>
        <v>0</v>
      </c>
      <c r="DT17">
        <f t="shared" si="87"/>
        <v>0</v>
      </c>
      <c r="DU17">
        <f t="shared" si="88"/>
        <v>0</v>
      </c>
      <c r="DV17">
        <f t="shared" si="89"/>
        <v>0</v>
      </c>
      <c r="DW17">
        <f t="shared" si="90"/>
        <v>0</v>
      </c>
      <c r="DX17">
        <f t="shared" si="91"/>
        <v>0</v>
      </c>
      <c r="DY17">
        <f t="shared" si="92"/>
        <v>0</v>
      </c>
      <c r="DZ17">
        <f t="shared" si="93"/>
        <v>0</v>
      </c>
      <c r="EA17">
        <f t="shared" si="94"/>
        <v>0</v>
      </c>
      <c r="EB17">
        <f t="shared" si="95"/>
        <v>0</v>
      </c>
      <c r="EC17">
        <f t="shared" si="96"/>
        <v>0</v>
      </c>
      <c r="ED17">
        <f t="shared" si="97"/>
        <v>0</v>
      </c>
      <c r="EE17">
        <f t="shared" si="98"/>
        <v>0</v>
      </c>
      <c r="EF17">
        <f t="shared" si="99"/>
        <v>0</v>
      </c>
      <c r="EG17">
        <f t="shared" si="100"/>
        <v>0</v>
      </c>
      <c r="EH17">
        <f t="shared" si="101"/>
        <v>0</v>
      </c>
      <c r="EI17">
        <f t="shared" si="102"/>
        <v>0</v>
      </c>
      <c r="EJ17">
        <f t="shared" si="103"/>
        <v>0</v>
      </c>
      <c r="EK17">
        <f t="shared" si="104"/>
        <v>0</v>
      </c>
      <c r="EL17">
        <f t="shared" si="105"/>
        <v>0</v>
      </c>
      <c r="EM17">
        <f t="shared" si="106"/>
        <v>0</v>
      </c>
      <c r="EN17">
        <f t="shared" si="107"/>
        <v>0</v>
      </c>
      <c r="EO17">
        <f t="shared" si="108"/>
        <v>0</v>
      </c>
      <c r="EP17">
        <f t="shared" si="109"/>
        <v>0</v>
      </c>
      <c r="EQ17">
        <f t="shared" si="110"/>
        <v>0</v>
      </c>
      <c r="ER17">
        <f t="shared" si="111"/>
        <v>0</v>
      </c>
      <c r="ES17">
        <f t="shared" si="112"/>
        <v>0</v>
      </c>
      <c r="ET17">
        <f t="shared" si="113"/>
        <v>0</v>
      </c>
      <c r="EU17">
        <f t="shared" si="114"/>
        <v>0</v>
      </c>
      <c r="EV17">
        <f t="shared" si="115"/>
        <v>0</v>
      </c>
    </row>
    <row r="18" spans="1:152">
      <c r="A18" s="15">
        <v>31</v>
      </c>
      <c r="B18" s="15" t="s">
        <v>35</v>
      </c>
      <c r="C18" s="16">
        <v>3</v>
      </c>
      <c r="D18" s="17" t="s">
        <v>43</v>
      </c>
      <c r="E18" s="18">
        <v>0</v>
      </c>
      <c r="F18" s="18">
        <v>0</v>
      </c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K18">
        <f t="shared" si="0"/>
        <v>0</v>
      </c>
      <c r="AL18">
        <f t="shared" si="1"/>
        <v>0</v>
      </c>
      <c r="AM18">
        <f t="shared" si="2"/>
        <v>0</v>
      </c>
      <c r="AN18">
        <f t="shared" si="3"/>
        <v>0</v>
      </c>
      <c r="AO18">
        <f t="shared" si="4"/>
        <v>0</v>
      </c>
      <c r="AP18">
        <f t="shared" si="5"/>
        <v>0</v>
      </c>
      <c r="AQ18">
        <f t="shared" si="6"/>
        <v>0</v>
      </c>
      <c r="AR18">
        <f t="shared" si="7"/>
        <v>0</v>
      </c>
      <c r="AS18">
        <f t="shared" si="8"/>
        <v>0</v>
      </c>
      <c r="AT18">
        <f t="shared" si="9"/>
        <v>0</v>
      </c>
      <c r="AU18">
        <f t="shared" si="10"/>
        <v>0</v>
      </c>
      <c r="AV18">
        <f t="shared" si="11"/>
        <v>0</v>
      </c>
      <c r="AW18">
        <f t="shared" si="12"/>
        <v>0</v>
      </c>
      <c r="AX18">
        <f t="shared" si="13"/>
        <v>0</v>
      </c>
      <c r="AY18">
        <f t="shared" si="14"/>
        <v>0</v>
      </c>
      <c r="AZ18">
        <f t="shared" si="15"/>
        <v>0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0</v>
      </c>
      <c r="BE18">
        <f t="shared" si="20"/>
        <v>0</v>
      </c>
      <c r="BF18">
        <f t="shared" si="21"/>
        <v>0</v>
      </c>
      <c r="BG18">
        <f t="shared" si="22"/>
        <v>0</v>
      </c>
      <c r="BH18">
        <f t="shared" si="23"/>
        <v>0</v>
      </c>
      <c r="BI18">
        <f t="shared" si="24"/>
        <v>0</v>
      </c>
      <c r="BJ18">
        <f t="shared" si="25"/>
        <v>0</v>
      </c>
      <c r="BK18">
        <f t="shared" si="26"/>
        <v>0</v>
      </c>
      <c r="BL18">
        <f t="shared" si="27"/>
        <v>0</v>
      </c>
      <c r="BM18">
        <f t="shared" si="28"/>
        <v>0</v>
      </c>
      <c r="BN18">
        <f t="shared" si="29"/>
        <v>0</v>
      </c>
      <c r="BO18">
        <f t="shared" si="30"/>
        <v>0</v>
      </c>
      <c r="BP18">
        <f t="shared" si="31"/>
        <v>0</v>
      </c>
      <c r="BQ18">
        <f t="shared" si="32"/>
        <v>0</v>
      </c>
      <c r="BR18">
        <f t="shared" si="33"/>
        <v>0</v>
      </c>
      <c r="BS18">
        <f t="shared" si="34"/>
        <v>0</v>
      </c>
      <c r="BT18">
        <f t="shared" si="35"/>
        <v>0</v>
      </c>
      <c r="BU18">
        <f t="shared" si="36"/>
        <v>0</v>
      </c>
      <c r="BV18">
        <f t="shared" si="37"/>
        <v>0</v>
      </c>
      <c r="BW18">
        <f t="shared" si="38"/>
        <v>0</v>
      </c>
      <c r="BX18">
        <f t="shared" si="39"/>
        <v>0</v>
      </c>
      <c r="BY18">
        <f t="shared" si="40"/>
        <v>0</v>
      </c>
      <c r="BZ18">
        <f t="shared" si="41"/>
        <v>0</v>
      </c>
      <c r="CA18">
        <f t="shared" si="42"/>
        <v>0</v>
      </c>
      <c r="CB18">
        <f t="shared" si="43"/>
        <v>0</v>
      </c>
      <c r="CC18">
        <f t="shared" si="44"/>
        <v>0</v>
      </c>
      <c r="CD18">
        <f t="shared" si="45"/>
        <v>0</v>
      </c>
      <c r="CE18">
        <f t="shared" si="46"/>
        <v>0</v>
      </c>
      <c r="CF18">
        <f t="shared" si="47"/>
        <v>0</v>
      </c>
      <c r="CG18">
        <f t="shared" si="48"/>
        <v>0</v>
      </c>
      <c r="CH18">
        <f t="shared" si="49"/>
        <v>0</v>
      </c>
      <c r="CI18">
        <f t="shared" si="50"/>
        <v>0</v>
      </c>
      <c r="CJ18">
        <f t="shared" si="51"/>
        <v>0</v>
      </c>
      <c r="CK18">
        <f t="shared" si="52"/>
        <v>0</v>
      </c>
      <c r="CL18">
        <f t="shared" si="53"/>
        <v>0</v>
      </c>
      <c r="CM18">
        <f t="shared" si="54"/>
        <v>0</v>
      </c>
      <c r="CN18">
        <f t="shared" si="55"/>
        <v>0</v>
      </c>
      <c r="CO18">
        <f t="shared" si="56"/>
        <v>0</v>
      </c>
      <c r="CP18">
        <f t="shared" si="57"/>
        <v>0</v>
      </c>
      <c r="CQ18">
        <f t="shared" si="58"/>
        <v>0</v>
      </c>
      <c r="CR18">
        <f t="shared" si="59"/>
        <v>0</v>
      </c>
      <c r="CS18">
        <f t="shared" si="60"/>
        <v>0</v>
      </c>
      <c r="CT18">
        <f t="shared" si="61"/>
        <v>0</v>
      </c>
      <c r="CU18">
        <f t="shared" si="62"/>
        <v>0</v>
      </c>
      <c r="CV18">
        <f t="shared" si="63"/>
        <v>0</v>
      </c>
      <c r="CW18">
        <f t="shared" si="64"/>
        <v>0</v>
      </c>
      <c r="CX18">
        <f t="shared" si="65"/>
        <v>0</v>
      </c>
      <c r="CY18">
        <f t="shared" si="66"/>
        <v>0</v>
      </c>
      <c r="CZ18">
        <f t="shared" si="67"/>
        <v>0</v>
      </c>
      <c r="DA18">
        <f t="shared" si="68"/>
        <v>0</v>
      </c>
      <c r="DB18">
        <f t="shared" si="69"/>
        <v>0</v>
      </c>
      <c r="DC18">
        <f t="shared" si="70"/>
        <v>0</v>
      </c>
      <c r="DD18">
        <f t="shared" si="71"/>
        <v>0</v>
      </c>
      <c r="DE18">
        <f t="shared" si="72"/>
        <v>0</v>
      </c>
      <c r="DF18">
        <f t="shared" si="73"/>
        <v>0</v>
      </c>
      <c r="DG18">
        <f t="shared" si="74"/>
        <v>0</v>
      </c>
      <c r="DH18">
        <f t="shared" si="75"/>
        <v>0</v>
      </c>
      <c r="DI18">
        <f t="shared" si="76"/>
        <v>0</v>
      </c>
      <c r="DJ18">
        <f t="shared" si="77"/>
        <v>0</v>
      </c>
      <c r="DK18">
        <f t="shared" si="78"/>
        <v>0</v>
      </c>
      <c r="DL18">
        <f t="shared" si="79"/>
        <v>0</v>
      </c>
      <c r="DM18">
        <f t="shared" si="80"/>
        <v>0</v>
      </c>
      <c r="DN18">
        <f t="shared" si="81"/>
        <v>0</v>
      </c>
      <c r="DO18">
        <f t="shared" si="82"/>
        <v>0</v>
      </c>
      <c r="DP18">
        <f t="shared" si="83"/>
        <v>0</v>
      </c>
      <c r="DQ18">
        <f t="shared" si="84"/>
        <v>0</v>
      </c>
      <c r="DR18">
        <f t="shared" si="85"/>
        <v>0</v>
      </c>
      <c r="DS18">
        <f t="shared" si="86"/>
        <v>0</v>
      </c>
      <c r="DT18">
        <f t="shared" si="87"/>
        <v>0</v>
      </c>
      <c r="DU18">
        <f t="shared" si="88"/>
        <v>0</v>
      </c>
      <c r="DV18">
        <f t="shared" si="89"/>
        <v>0</v>
      </c>
      <c r="DW18">
        <f t="shared" si="90"/>
        <v>0</v>
      </c>
      <c r="DX18">
        <f t="shared" si="91"/>
        <v>0</v>
      </c>
      <c r="DY18">
        <f t="shared" si="92"/>
        <v>0</v>
      </c>
      <c r="DZ18">
        <f t="shared" si="93"/>
        <v>0</v>
      </c>
      <c r="EA18">
        <f t="shared" si="94"/>
        <v>0</v>
      </c>
      <c r="EB18">
        <f t="shared" si="95"/>
        <v>0</v>
      </c>
      <c r="EC18">
        <f t="shared" si="96"/>
        <v>0</v>
      </c>
      <c r="ED18">
        <f t="shared" si="97"/>
        <v>0</v>
      </c>
      <c r="EE18">
        <f t="shared" si="98"/>
        <v>0</v>
      </c>
      <c r="EF18">
        <f t="shared" si="99"/>
        <v>0</v>
      </c>
      <c r="EG18">
        <f t="shared" si="100"/>
        <v>0</v>
      </c>
      <c r="EH18">
        <f t="shared" si="101"/>
        <v>0</v>
      </c>
      <c r="EI18">
        <f t="shared" si="102"/>
        <v>0</v>
      </c>
      <c r="EJ18">
        <f t="shared" si="103"/>
        <v>0</v>
      </c>
      <c r="EK18">
        <f t="shared" si="104"/>
        <v>0</v>
      </c>
      <c r="EL18">
        <f t="shared" si="105"/>
        <v>0</v>
      </c>
      <c r="EM18">
        <f t="shared" si="106"/>
        <v>0</v>
      </c>
      <c r="EN18">
        <f t="shared" si="107"/>
        <v>0</v>
      </c>
      <c r="EO18">
        <f t="shared" si="108"/>
        <v>0</v>
      </c>
      <c r="EP18">
        <f t="shared" si="109"/>
        <v>0</v>
      </c>
      <c r="EQ18">
        <f t="shared" si="110"/>
        <v>0</v>
      </c>
      <c r="ER18">
        <f t="shared" si="111"/>
        <v>0</v>
      </c>
      <c r="ES18">
        <f t="shared" si="112"/>
        <v>0</v>
      </c>
      <c r="ET18">
        <f t="shared" si="113"/>
        <v>0</v>
      </c>
      <c r="EU18">
        <f t="shared" si="114"/>
        <v>0</v>
      </c>
      <c r="EV18">
        <f t="shared" si="115"/>
        <v>0</v>
      </c>
    </row>
    <row r="19" spans="1:152">
      <c r="A19" s="15">
        <v>33</v>
      </c>
      <c r="B19" s="15" t="s">
        <v>35</v>
      </c>
      <c r="C19" s="16">
        <v>5</v>
      </c>
      <c r="D19" s="17" t="s">
        <v>43</v>
      </c>
      <c r="E19" s="18">
        <v>0</v>
      </c>
      <c r="F19" s="18">
        <v>0</v>
      </c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K19">
        <f t="shared" si="0"/>
        <v>0</v>
      </c>
      <c r="AL19">
        <f t="shared" si="1"/>
        <v>0</v>
      </c>
      <c r="AM19">
        <f t="shared" si="2"/>
        <v>0</v>
      </c>
      <c r="AN19">
        <f t="shared" si="3"/>
        <v>0</v>
      </c>
      <c r="AO19">
        <f t="shared" si="4"/>
        <v>0</v>
      </c>
      <c r="AP19">
        <f t="shared" si="5"/>
        <v>0</v>
      </c>
      <c r="AQ19">
        <f t="shared" si="6"/>
        <v>0</v>
      </c>
      <c r="AR19">
        <f t="shared" si="7"/>
        <v>0</v>
      </c>
      <c r="AS19">
        <f t="shared" si="8"/>
        <v>0</v>
      </c>
      <c r="AT19">
        <f t="shared" si="9"/>
        <v>0</v>
      </c>
      <c r="AU19">
        <f t="shared" si="10"/>
        <v>0</v>
      </c>
      <c r="AV19">
        <f t="shared" si="11"/>
        <v>0</v>
      </c>
      <c r="AW19">
        <f t="shared" si="12"/>
        <v>0</v>
      </c>
      <c r="AX19">
        <f t="shared" si="13"/>
        <v>0</v>
      </c>
      <c r="AY19">
        <f t="shared" si="14"/>
        <v>0</v>
      </c>
      <c r="AZ19">
        <f t="shared" si="15"/>
        <v>0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0</v>
      </c>
      <c r="BE19">
        <f t="shared" si="20"/>
        <v>0</v>
      </c>
      <c r="BF19">
        <f t="shared" si="21"/>
        <v>0</v>
      </c>
      <c r="BG19">
        <f t="shared" si="22"/>
        <v>0</v>
      </c>
      <c r="BH19">
        <f t="shared" si="23"/>
        <v>0</v>
      </c>
      <c r="BI19">
        <f t="shared" si="24"/>
        <v>0</v>
      </c>
      <c r="BJ19">
        <f t="shared" si="25"/>
        <v>0</v>
      </c>
      <c r="BK19">
        <f t="shared" si="26"/>
        <v>0</v>
      </c>
      <c r="BL19">
        <f t="shared" si="27"/>
        <v>0</v>
      </c>
      <c r="BM19">
        <f t="shared" si="28"/>
        <v>0</v>
      </c>
      <c r="BN19">
        <f t="shared" si="29"/>
        <v>0</v>
      </c>
      <c r="BO19">
        <f t="shared" si="30"/>
        <v>0</v>
      </c>
      <c r="BP19">
        <f t="shared" si="31"/>
        <v>0</v>
      </c>
      <c r="BQ19">
        <f t="shared" si="32"/>
        <v>0</v>
      </c>
      <c r="BR19">
        <f t="shared" si="33"/>
        <v>0</v>
      </c>
      <c r="BS19">
        <f t="shared" si="34"/>
        <v>0</v>
      </c>
      <c r="BT19">
        <f t="shared" si="35"/>
        <v>0</v>
      </c>
      <c r="BU19">
        <f t="shared" si="36"/>
        <v>0</v>
      </c>
      <c r="BV19">
        <f t="shared" si="37"/>
        <v>0</v>
      </c>
      <c r="BW19">
        <f t="shared" si="38"/>
        <v>0</v>
      </c>
      <c r="BX19">
        <f t="shared" si="39"/>
        <v>0</v>
      </c>
      <c r="BY19">
        <f t="shared" si="40"/>
        <v>0</v>
      </c>
      <c r="BZ19">
        <f t="shared" si="41"/>
        <v>0</v>
      </c>
      <c r="CA19">
        <f t="shared" si="42"/>
        <v>0</v>
      </c>
      <c r="CB19">
        <f t="shared" si="43"/>
        <v>0</v>
      </c>
      <c r="CC19">
        <f t="shared" si="44"/>
        <v>0</v>
      </c>
      <c r="CD19">
        <f t="shared" si="45"/>
        <v>0</v>
      </c>
      <c r="CE19">
        <f t="shared" si="46"/>
        <v>0</v>
      </c>
      <c r="CF19">
        <f t="shared" si="47"/>
        <v>0</v>
      </c>
      <c r="CG19">
        <f t="shared" si="48"/>
        <v>0</v>
      </c>
      <c r="CH19">
        <f t="shared" si="49"/>
        <v>0</v>
      </c>
      <c r="CI19">
        <f t="shared" si="50"/>
        <v>0</v>
      </c>
      <c r="CJ19">
        <f t="shared" si="51"/>
        <v>0</v>
      </c>
      <c r="CK19">
        <f t="shared" si="52"/>
        <v>0</v>
      </c>
      <c r="CL19">
        <f t="shared" si="53"/>
        <v>0</v>
      </c>
      <c r="CM19">
        <f t="shared" si="54"/>
        <v>0</v>
      </c>
      <c r="CN19">
        <f t="shared" si="55"/>
        <v>0</v>
      </c>
      <c r="CO19">
        <f t="shared" si="56"/>
        <v>0</v>
      </c>
      <c r="CP19">
        <f t="shared" si="57"/>
        <v>0</v>
      </c>
      <c r="CQ19">
        <f t="shared" si="58"/>
        <v>0</v>
      </c>
      <c r="CR19">
        <f t="shared" si="59"/>
        <v>0</v>
      </c>
      <c r="CS19">
        <f t="shared" si="60"/>
        <v>0</v>
      </c>
      <c r="CT19">
        <f t="shared" si="61"/>
        <v>0</v>
      </c>
      <c r="CU19">
        <f t="shared" si="62"/>
        <v>0</v>
      </c>
      <c r="CV19">
        <f t="shared" si="63"/>
        <v>0</v>
      </c>
      <c r="CW19">
        <f t="shared" si="64"/>
        <v>0</v>
      </c>
      <c r="CX19">
        <f t="shared" si="65"/>
        <v>0</v>
      </c>
      <c r="CY19">
        <f t="shared" si="66"/>
        <v>0</v>
      </c>
      <c r="CZ19">
        <f t="shared" si="67"/>
        <v>0</v>
      </c>
      <c r="DA19">
        <f t="shared" si="68"/>
        <v>0</v>
      </c>
      <c r="DB19">
        <f t="shared" si="69"/>
        <v>0</v>
      </c>
      <c r="DC19">
        <f t="shared" si="70"/>
        <v>0</v>
      </c>
      <c r="DD19">
        <f t="shared" si="71"/>
        <v>0</v>
      </c>
      <c r="DE19">
        <f t="shared" si="72"/>
        <v>0</v>
      </c>
      <c r="DF19">
        <f t="shared" si="73"/>
        <v>0</v>
      </c>
      <c r="DG19">
        <f t="shared" si="74"/>
        <v>0</v>
      </c>
      <c r="DH19">
        <f t="shared" si="75"/>
        <v>0</v>
      </c>
      <c r="DI19">
        <f t="shared" si="76"/>
        <v>0</v>
      </c>
      <c r="DJ19">
        <f t="shared" si="77"/>
        <v>0</v>
      </c>
      <c r="DK19">
        <f t="shared" si="78"/>
        <v>0</v>
      </c>
      <c r="DL19">
        <f t="shared" si="79"/>
        <v>0</v>
      </c>
      <c r="DM19">
        <f t="shared" si="80"/>
        <v>0</v>
      </c>
      <c r="DN19">
        <f t="shared" si="81"/>
        <v>0</v>
      </c>
      <c r="DO19">
        <f t="shared" si="82"/>
        <v>0</v>
      </c>
      <c r="DP19">
        <f t="shared" si="83"/>
        <v>0</v>
      </c>
      <c r="DQ19">
        <f t="shared" si="84"/>
        <v>0</v>
      </c>
      <c r="DR19">
        <f t="shared" si="85"/>
        <v>0</v>
      </c>
      <c r="DS19">
        <f t="shared" si="86"/>
        <v>0</v>
      </c>
      <c r="DT19">
        <f t="shared" si="87"/>
        <v>0</v>
      </c>
      <c r="DU19">
        <f t="shared" si="88"/>
        <v>0</v>
      </c>
      <c r="DV19">
        <f t="shared" si="89"/>
        <v>0</v>
      </c>
      <c r="DW19">
        <f t="shared" si="90"/>
        <v>0</v>
      </c>
      <c r="DX19">
        <f t="shared" si="91"/>
        <v>0</v>
      </c>
      <c r="DY19">
        <f t="shared" si="92"/>
        <v>0</v>
      </c>
      <c r="DZ19">
        <f t="shared" si="93"/>
        <v>0</v>
      </c>
      <c r="EA19">
        <f t="shared" si="94"/>
        <v>0</v>
      </c>
      <c r="EB19">
        <f t="shared" si="95"/>
        <v>0</v>
      </c>
      <c r="EC19">
        <f t="shared" si="96"/>
        <v>0</v>
      </c>
      <c r="ED19">
        <f t="shared" si="97"/>
        <v>0</v>
      </c>
      <c r="EE19">
        <f t="shared" si="98"/>
        <v>0</v>
      </c>
      <c r="EF19">
        <f t="shared" si="99"/>
        <v>0</v>
      </c>
      <c r="EG19">
        <f t="shared" si="100"/>
        <v>0</v>
      </c>
      <c r="EH19">
        <f t="shared" si="101"/>
        <v>0</v>
      </c>
      <c r="EI19">
        <f t="shared" si="102"/>
        <v>0</v>
      </c>
      <c r="EJ19">
        <f t="shared" si="103"/>
        <v>0</v>
      </c>
      <c r="EK19">
        <f t="shared" si="104"/>
        <v>0</v>
      </c>
      <c r="EL19">
        <f t="shared" si="105"/>
        <v>0</v>
      </c>
      <c r="EM19">
        <f t="shared" si="106"/>
        <v>0</v>
      </c>
      <c r="EN19">
        <f t="shared" si="107"/>
        <v>0</v>
      </c>
      <c r="EO19">
        <f t="shared" si="108"/>
        <v>0</v>
      </c>
      <c r="EP19">
        <f t="shared" si="109"/>
        <v>0</v>
      </c>
      <c r="EQ19">
        <f t="shared" si="110"/>
        <v>0</v>
      </c>
      <c r="ER19">
        <f t="shared" si="111"/>
        <v>0</v>
      </c>
      <c r="ES19">
        <f t="shared" si="112"/>
        <v>0</v>
      </c>
      <c r="ET19">
        <f t="shared" si="113"/>
        <v>0</v>
      </c>
      <c r="EU19">
        <f t="shared" si="114"/>
        <v>0</v>
      </c>
      <c r="EV19">
        <f t="shared" si="115"/>
        <v>0</v>
      </c>
    </row>
    <row r="20" spans="1:152">
      <c r="A20" s="15">
        <v>35</v>
      </c>
      <c r="B20" s="15" t="s">
        <v>35</v>
      </c>
      <c r="C20" s="16">
        <v>4</v>
      </c>
      <c r="D20" s="17" t="s">
        <v>41</v>
      </c>
      <c r="E20" s="18">
        <v>4</v>
      </c>
      <c r="F20" s="18">
        <v>1</v>
      </c>
      <c r="G20" s="19"/>
      <c r="H20" s="19"/>
      <c r="I20" s="20" t="s">
        <v>38</v>
      </c>
      <c r="J20" s="19"/>
      <c r="K20" s="19"/>
      <c r="L20" s="20" t="s">
        <v>39</v>
      </c>
      <c r="M20" s="20" t="s">
        <v>37</v>
      </c>
      <c r="N20" s="19"/>
      <c r="O20" s="19"/>
      <c r="P20" s="19"/>
      <c r="Q20" s="20" t="s">
        <v>38</v>
      </c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20" t="s">
        <v>38</v>
      </c>
      <c r="AE20" s="20" t="s">
        <v>39</v>
      </c>
      <c r="AF20" s="19"/>
      <c r="AG20" s="19"/>
      <c r="AH20" s="19"/>
      <c r="AK20">
        <f t="shared" si="0"/>
        <v>0</v>
      </c>
      <c r="AL20">
        <f t="shared" si="1"/>
        <v>0</v>
      </c>
      <c r="AM20">
        <f t="shared" si="2"/>
        <v>0</v>
      </c>
      <c r="AN20">
        <f t="shared" si="3"/>
        <v>1</v>
      </c>
      <c r="AO20">
        <f t="shared" si="4"/>
        <v>1</v>
      </c>
      <c r="AP20">
        <f t="shared" si="5"/>
        <v>0</v>
      </c>
      <c r="AQ20">
        <f t="shared" si="6"/>
        <v>0</v>
      </c>
      <c r="AR20">
        <f t="shared" si="7"/>
        <v>0</v>
      </c>
      <c r="AS20">
        <f t="shared" si="8"/>
        <v>0</v>
      </c>
      <c r="AT20">
        <f t="shared" si="9"/>
        <v>0</v>
      </c>
      <c r="AU20">
        <f t="shared" si="10"/>
        <v>0</v>
      </c>
      <c r="AV20">
        <f t="shared" si="11"/>
        <v>0</v>
      </c>
      <c r="AW20">
        <f t="shared" si="12"/>
        <v>0</v>
      </c>
      <c r="AX20">
        <f t="shared" si="13"/>
        <v>0</v>
      </c>
      <c r="AY20">
        <f t="shared" si="14"/>
        <v>0</v>
      </c>
      <c r="AZ20">
        <f t="shared" si="15"/>
        <v>0</v>
      </c>
      <c r="BA20">
        <f t="shared" si="16"/>
        <v>1</v>
      </c>
      <c r="BB20">
        <f t="shared" si="17"/>
        <v>0</v>
      </c>
      <c r="BC20">
        <f t="shared" si="18"/>
        <v>1</v>
      </c>
      <c r="BD20">
        <f t="shared" si="19"/>
        <v>0</v>
      </c>
      <c r="BE20">
        <f t="shared" si="20"/>
        <v>0</v>
      </c>
      <c r="BF20">
        <f t="shared" si="21"/>
        <v>0</v>
      </c>
      <c r="BG20">
        <f t="shared" si="22"/>
        <v>0</v>
      </c>
      <c r="BH20">
        <f t="shared" si="23"/>
        <v>0</v>
      </c>
      <c r="BI20">
        <f t="shared" si="24"/>
        <v>0</v>
      </c>
      <c r="BJ20">
        <f t="shared" si="25"/>
        <v>0</v>
      </c>
      <c r="BK20">
        <f t="shared" si="26"/>
        <v>0</v>
      </c>
      <c r="BL20">
        <f t="shared" si="27"/>
        <v>0</v>
      </c>
      <c r="BM20">
        <f t="shared" si="28"/>
        <v>0</v>
      </c>
      <c r="BN20">
        <f t="shared" si="29"/>
        <v>1</v>
      </c>
      <c r="BO20">
        <f t="shared" si="30"/>
        <v>0</v>
      </c>
      <c r="BP20">
        <f t="shared" si="31"/>
        <v>0</v>
      </c>
      <c r="BQ20">
        <f t="shared" si="32"/>
        <v>0</v>
      </c>
      <c r="BR20">
        <f t="shared" si="33"/>
        <v>0</v>
      </c>
      <c r="BS20">
        <f t="shared" si="34"/>
        <v>0</v>
      </c>
      <c r="BT20">
        <f t="shared" si="35"/>
        <v>1</v>
      </c>
      <c r="BU20">
        <f t="shared" si="36"/>
        <v>0</v>
      </c>
      <c r="BV20">
        <f t="shared" si="37"/>
        <v>0</v>
      </c>
      <c r="BW20">
        <f t="shared" si="38"/>
        <v>0</v>
      </c>
      <c r="BX20">
        <f t="shared" si="39"/>
        <v>0</v>
      </c>
      <c r="BY20">
        <f t="shared" si="40"/>
        <v>0</v>
      </c>
      <c r="BZ20">
        <f t="shared" si="41"/>
        <v>0</v>
      </c>
      <c r="CA20">
        <f t="shared" si="42"/>
        <v>0</v>
      </c>
      <c r="CB20">
        <f t="shared" si="43"/>
        <v>0</v>
      </c>
      <c r="CC20">
        <f t="shared" si="44"/>
        <v>0</v>
      </c>
      <c r="CD20">
        <f t="shared" si="45"/>
        <v>0</v>
      </c>
      <c r="CE20">
        <f t="shared" si="46"/>
        <v>0</v>
      </c>
      <c r="CF20">
        <f t="shared" si="47"/>
        <v>0</v>
      </c>
      <c r="CG20">
        <f t="shared" si="48"/>
        <v>1</v>
      </c>
      <c r="CH20">
        <f t="shared" si="49"/>
        <v>0</v>
      </c>
      <c r="CI20">
        <f t="shared" si="50"/>
        <v>0</v>
      </c>
      <c r="CJ20">
        <f t="shared" si="51"/>
        <v>0</v>
      </c>
      <c r="CK20">
        <f t="shared" si="52"/>
        <v>0</v>
      </c>
      <c r="CL20">
        <f t="shared" si="53"/>
        <v>0</v>
      </c>
      <c r="CM20">
        <f t="shared" si="54"/>
        <v>0</v>
      </c>
      <c r="CN20">
        <f t="shared" si="55"/>
        <v>0</v>
      </c>
      <c r="CO20">
        <f t="shared" si="56"/>
        <v>0</v>
      </c>
      <c r="CP20">
        <f t="shared" si="57"/>
        <v>0</v>
      </c>
      <c r="CQ20">
        <f t="shared" si="58"/>
        <v>0</v>
      </c>
      <c r="CR20">
        <f t="shared" si="59"/>
        <v>0</v>
      </c>
      <c r="CS20">
        <f t="shared" si="60"/>
        <v>0</v>
      </c>
      <c r="CT20">
        <f t="shared" si="61"/>
        <v>0</v>
      </c>
      <c r="CU20">
        <f t="shared" si="62"/>
        <v>0</v>
      </c>
      <c r="CV20">
        <f t="shared" si="63"/>
        <v>0</v>
      </c>
      <c r="CW20">
        <f t="shared" si="64"/>
        <v>0</v>
      </c>
      <c r="CX20">
        <f t="shared" si="65"/>
        <v>0</v>
      </c>
      <c r="CY20">
        <f t="shared" si="66"/>
        <v>0</v>
      </c>
      <c r="CZ20">
        <f t="shared" si="67"/>
        <v>0</v>
      </c>
      <c r="DA20">
        <f t="shared" si="68"/>
        <v>0</v>
      </c>
      <c r="DB20">
        <f t="shared" si="69"/>
        <v>0</v>
      </c>
      <c r="DC20">
        <f t="shared" si="70"/>
        <v>0</v>
      </c>
      <c r="DD20">
        <f t="shared" si="71"/>
        <v>0</v>
      </c>
      <c r="DE20">
        <f t="shared" si="72"/>
        <v>0</v>
      </c>
      <c r="DF20">
        <f t="shared" si="73"/>
        <v>0</v>
      </c>
      <c r="DG20">
        <f t="shared" si="74"/>
        <v>0</v>
      </c>
      <c r="DH20">
        <f t="shared" si="75"/>
        <v>0</v>
      </c>
      <c r="DI20">
        <f t="shared" si="76"/>
        <v>0</v>
      </c>
      <c r="DJ20">
        <f t="shared" si="77"/>
        <v>0</v>
      </c>
      <c r="DK20">
        <f t="shared" si="78"/>
        <v>0</v>
      </c>
      <c r="DL20">
        <f t="shared" si="79"/>
        <v>0</v>
      </c>
      <c r="DM20">
        <f t="shared" si="80"/>
        <v>0</v>
      </c>
      <c r="DN20">
        <f t="shared" si="81"/>
        <v>0</v>
      </c>
      <c r="DO20">
        <f t="shared" si="82"/>
        <v>0</v>
      </c>
      <c r="DP20">
        <f t="shared" si="83"/>
        <v>0</v>
      </c>
      <c r="DQ20">
        <f t="shared" si="84"/>
        <v>0</v>
      </c>
      <c r="DR20">
        <f t="shared" si="85"/>
        <v>0</v>
      </c>
      <c r="DS20">
        <f t="shared" si="86"/>
        <v>0</v>
      </c>
      <c r="DT20">
        <f t="shared" si="87"/>
        <v>0</v>
      </c>
      <c r="DU20">
        <f t="shared" si="88"/>
        <v>0</v>
      </c>
      <c r="DV20">
        <f t="shared" si="89"/>
        <v>0</v>
      </c>
      <c r="DW20">
        <f t="shared" si="90"/>
        <v>0</v>
      </c>
      <c r="DX20">
        <f t="shared" si="91"/>
        <v>0</v>
      </c>
      <c r="DY20">
        <f t="shared" si="92"/>
        <v>0</v>
      </c>
      <c r="DZ20">
        <f t="shared" si="93"/>
        <v>0</v>
      </c>
      <c r="EA20">
        <f t="shared" si="94"/>
        <v>0</v>
      </c>
      <c r="EB20">
        <f t="shared" si="95"/>
        <v>0</v>
      </c>
      <c r="EC20">
        <f t="shared" si="96"/>
        <v>0</v>
      </c>
      <c r="ED20">
        <f t="shared" si="97"/>
        <v>0</v>
      </c>
      <c r="EE20">
        <f t="shared" si="98"/>
        <v>0</v>
      </c>
      <c r="EF20">
        <f t="shared" si="99"/>
        <v>0</v>
      </c>
      <c r="EG20">
        <f t="shared" si="100"/>
        <v>1</v>
      </c>
      <c r="EH20">
        <f t="shared" si="101"/>
        <v>0</v>
      </c>
      <c r="EI20">
        <f t="shared" si="102"/>
        <v>0</v>
      </c>
      <c r="EJ20">
        <f t="shared" si="103"/>
        <v>0</v>
      </c>
      <c r="EK20">
        <f t="shared" si="104"/>
        <v>0</v>
      </c>
      <c r="EL20">
        <f t="shared" si="105"/>
        <v>1</v>
      </c>
      <c r="EM20">
        <f t="shared" si="106"/>
        <v>0</v>
      </c>
      <c r="EN20">
        <f t="shared" si="107"/>
        <v>0</v>
      </c>
      <c r="EO20">
        <f t="shared" si="108"/>
        <v>0</v>
      </c>
      <c r="EP20">
        <f t="shared" si="109"/>
        <v>0</v>
      </c>
      <c r="EQ20">
        <f t="shared" si="110"/>
        <v>0</v>
      </c>
      <c r="ER20">
        <f t="shared" si="111"/>
        <v>0</v>
      </c>
      <c r="ES20">
        <f t="shared" si="112"/>
        <v>0</v>
      </c>
      <c r="ET20">
        <f t="shared" si="113"/>
        <v>0</v>
      </c>
      <c r="EU20">
        <f t="shared" si="114"/>
        <v>0</v>
      </c>
      <c r="EV20">
        <f t="shared" si="115"/>
        <v>0</v>
      </c>
    </row>
    <row r="21" spans="1:152">
      <c r="A21" s="15">
        <v>37</v>
      </c>
      <c r="B21" s="15" t="s">
        <v>35</v>
      </c>
      <c r="C21" s="16">
        <v>12</v>
      </c>
      <c r="D21" s="17" t="s">
        <v>36</v>
      </c>
      <c r="E21" s="18">
        <v>4</v>
      </c>
      <c r="F21" s="18">
        <v>3</v>
      </c>
      <c r="G21" s="19"/>
      <c r="H21" s="19"/>
      <c r="I21" s="20" t="s">
        <v>37</v>
      </c>
      <c r="J21" s="19"/>
      <c r="K21" s="19"/>
      <c r="L21" s="19"/>
      <c r="M21" s="20" t="s">
        <v>39</v>
      </c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0" t="s">
        <v>39</v>
      </c>
      <c r="AB21" s="20"/>
      <c r="AC21" s="19"/>
      <c r="AD21" s="20" t="s">
        <v>38</v>
      </c>
      <c r="AE21" s="20" t="s">
        <v>38</v>
      </c>
      <c r="AF21" s="19"/>
      <c r="AG21" s="19"/>
      <c r="AH21" s="19"/>
      <c r="AK21">
        <f t="shared" si="0"/>
        <v>0</v>
      </c>
      <c r="AL21">
        <f t="shared" si="1"/>
        <v>0</v>
      </c>
      <c r="AM21">
        <f t="shared" si="2"/>
        <v>0</v>
      </c>
      <c r="AN21">
        <f t="shared" si="3"/>
        <v>1</v>
      </c>
      <c r="AO21">
        <f t="shared" si="4"/>
        <v>0</v>
      </c>
      <c r="AP21">
        <f t="shared" si="5"/>
        <v>0</v>
      </c>
      <c r="AQ21">
        <f t="shared" si="6"/>
        <v>1</v>
      </c>
      <c r="AR21">
        <f t="shared" si="7"/>
        <v>0</v>
      </c>
      <c r="AS21">
        <f t="shared" si="8"/>
        <v>0</v>
      </c>
      <c r="AT21">
        <f t="shared" si="9"/>
        <v>0</v>
      </c>
      <c r="AU21">
        <f t="shared" si="10"/>
        <v>0</v>
      </c>
      <c r="AV21">
        <f t="shared" si="11"/>
        <v>0</v>
      </c>
      <c r="AW21">
        <f t="shared" si="12"/>
        <v>0</v>
      </c>
      <c r="AX21">
        <f t="shared" si="13"/>
        <v>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1</v>
      </c>
      <c r="BE21">
        <f t="shared" si="20"/>
        <v>0</v>
      </c>
      <c r="BF21">
        <f t="shared" si="21"/>
        <v>0</v>
      </c>
      <c r="BG21">
        <f t="shared" si="22"/>
        <v>0</v>
      </c>
      <c r="BH21">
        <f t="shared" si="23"/>
        <v>0</v>
      </c>
      <c r="BI21">
        <f t="shared" si="24"/>
        <v>0</v>
      </c>
      <c r="BJ21">
        <f t="shared" si="25"/>
        <v>0</v>
      </c>
      <c r="BK21">
        <f t="shared" si="26"/>
        <v>0</v>
      </c>
      <c r="BL21">
        <f t="shared" si="27"/>
        <v>0</v>
      </c>
      <c r="BM21">
        <f t="shared" si="28"/>
        <v>0</v>
      </c>
      <c r="BN21">
        <f t="shared" si="29"/>
        <v>0</v>
      </c>
      <c r="BO21">
        <f t="shared" si="30"/>
        <v>0</v>
      </c>
      <c r="BP21">
        <f t="shared" si="31"/>
        <v>0</v>
      </c>
      <c r="BQ21">
        <f t="shared" si="32"/>
        <v>0</v>
      </c>
      <c r="BR21">
        <f t="shared" si="33"/>
        <v>1</v>
      </c>
      <c r="BS21">
        <f t="shared" si="34"/>
        <v>0</v>
      </c>
      <c r="BT21">
        <f t="shared" si="35"/>
        <v>0</v>
      </c>
      <c r="BU21">
        <f t="shared" si="36"/>
        <v>0</v>
      </c>
      <c r="BV21">
        <f t="shared" si="37"/>
        <v>0</v>
      </c>
      <c r="BW21">
        <f t="shared" si="38"/>
        <v>0</v>
      </c>
      <c r="BX21">
        <f t="shared" si="39"/>
        <v>0</v>
      </c>
      <c r="BY21">
        <f t="shared" si="40"/>
        <v>0</v>
      </c>
      <c r="BZ21">
        <f t="shared" si="41"/>
        <v>0</v>
      </c>
      <c r="CA21">
        <f t="shared" si="42"/>
        <v>0</v>
      </c>
      <c r="CB21">
        <f t="shared" si="43"/>
        <v>0</v>
      </c>
      <c r="CC21">
        <f t="shared" si="44"/>
        <v>0</v>
      </c>
      <c r="CD21">
        <f t="shared" si="45"/>
        <v>0</v>
      </c>
      <c r="CE21">
        <f t="shared" si="46"/>
        <v>0</v>
      </c>
      <c r="CF21">
        <f t="shared" si="47"/>
        <v>0</v>
      </c>
      <c r="CG21">
        <f t="shared" si="48"/>
        <v>0</v>
      </c>
      <c r="CH21">
        <f t="shared" si="49"/>
        <v>0</v>
      </c>
      <c r="CI21">
        <f t="shared" si="50"/>
        <v>0</v>
      </c>
      <c r="CJ21">
        <f t="shared" si="51"/>
        <v>0</v>
      </c>
      <c r="CK21">
        <f t="shared" si="52"/>
        <v>0</v>
      </c>
      <c r="CL21">
        <f t="shared" si="53"/>
        <v>0</v>
      </c>
      <c r="CM21">
        <f t="shared" si="54"/>
        <v>0</v>
      </c>
      <c r="CN21">
        <f t="shared" si="55"/>
        <v>0</v>
      </c>
      <c r="CO21">
        <f t="shared" si="56"/>
        <v>0</v>
      </c>
      <c r="CP21">
        <f t="shared" si="57"/>
        <v>0</v>
      </c>
      <c r="CQ21">
        <f t="shared" si="58"/>
        <v>0</v>
      </c>
      <c r="CR21">
        <f t="shared" si="59"/>
        <v>0</v>
      </c>
      <c r="CS21">
        <f t="shared" si="60"/>
        <v>0</v>
      </c>
      <c r="CT21">
        <f t="shared" si="61"/>
        <v>0</v>
      </c>
      <c r="CU21">
        <f t="shared" si="62"/>
        <v>0</v>
      </c>
      <c r="CV21">
        <f t="shared" si="63"/>
        <v>0</v>
      </c>
      <c r="CW21">
        <f t="shared" si="64"/>
        <v>0</v>
      </c>
      <c r="CX21">
        <f t="shared" si="65"/>
        <v>0</v>
      </c>
      <c r="CY21">
        <f t="shared" si="66"/>
        <v>0</v>
      </c>
      <c r="CZ21">
        <f t="shared" si="67"/>
        <v>0</v>
      </c>
      <c r="DA21">
        <f t="shared" si="68"/>
        <v>0</v>
      </c>
      <c r="DB21">
        <f t="shared" si="69"/>
        <v>0</v>
      </c>
      <c r="DC21">
        <f t="shared" si="70"/>
        <v>0</v>
      </c>
      <c r="DD21">
        <f t="shared" si="71"/>
        <v>0</v>
      </c>
      <c r="DE21">
        <f t="shared" si="72"/>
        <v>0</v>
      </c>
      <c r="DF21">
        <f t="shared" si="73"/>
        <v>0</v>
      </c>
      <c r="DG21">
        <f t="shared" si="74"/>
        <v>0</v>
      </c>
      <c r="DH21">
        <f t="shared" si="75"/>
        <v>0</v>
      </c>
      <c r="DI21">
        <f t="shared" si="76"/>
        <v>0</v>
      </c>
      <c r="DJ21">
        <f t="shared" si="77"/>
        <v>0</v>
      </c>
      <c r="DK21">
        <f t="shared" si="78"/>
        <v>0</v>
      </c>
      <c r="DL21">
        <f t="shared" si="79"/>
        <v>0</v>
      </c>
      <c r="DM21">
        <f t="shared" si="80"/>
        <v>0</v>
      </c>
      <c r="DN21">
        <f t="shared" si="81"/>
        <v>0</v>
      </c>
      <c r="DO21">
        <f t="shared" si="82"/>
        <v>0</v>
      </c>
      <c r="DP21">
        <f t="shared" si="83"/>
        <v>0</v>
      </c>
      <c r="DQ21">
        <f t="shared" si="84"/>
        <v>0</v>
      </c>
      <c r="DR21">
        <f t="shared" si="85"/>
        <v>0</v>
      </c>
      <c r="DS21">
        <f t="shared" si="86"/>
        <v>0</v>
      </c>
      <c r="DT21">
        <f t="shared" si="87"/>
        <v>0</v>
      </c>
      <c r="DU21">
        <f t="shared" si="88"/>
        <v>0</v>
      </c>
      <c r="DV21">
        <f t="shared" si="89"/>
        <v>1</v>
      </c>
      <c r="DW21">
        <f t="shared" si="90"/>
        <v>0</v>
      </c>
      <c r="DX21">
        <f t="shared" si="91"/>
        <v>0</v>
      </c>
      <c r="DY21">
        <f t="shared" si="92"/>
        <v>0</v>
      </c>
      <c r="DZ21">
        <f t="shared" si="93"/>
        <v>0</v>
      </c>
      <c r="EA21">
        <f t="shared" si="94"/>
        <v>0</v>
      </c>
      <c r="EB21">
        <f t="shared" si="95"/>
        <v>0</v>
      </c>
      <c r="EC21">
        <f t="shared" si="96"/>
        <v>0</v>
      </c>
      <c r="ED21">
        <f t="shared" si="97"/>
        <v>0</v>
      </c>
      <c r="EE21">
        <f t="shared" si="98"/>
        <v>0</v>
      </c>
      <c r="EF21">
        <f t="shared" si="99"/>
        <v>0</v>
      </c>
      <c r="EG21">
        <f t="shared" si="100"/>
        <v>1</v>
      </c>
      <c r="EH21">
        <f t="shared" si="101"/>
        <v>0</v>
      </c>
      <c r="EI21">
        <f t="shared" si="102"/>
        <v>0</v>
      </c>
      <c r="EJ21">
        <f t="shared" si="103"/>
        <v>0</v>
      </c>
      <c r="EK21">
        <f t="shared" si="104"/>
        <v>1</v>
      </c>
      <c r="EL21">
        <f t="shared" si="105"/>
        <v>0</v>
      </c>
      <c r="EM21">
        <f t="shared" si="106"/>
        <v>0</v>
      </c>
      <c r="EN21">
        <f t="shared" si="107"/>
        <v>0</v>
      </c>
      <c r="EO21">
        <f t="shared" si="108"/>
        <v>0</v>
      </c>
      <c r="EP21">
        <f t="shared" si="109"/>
        <v>0</v>
      </c>
      <c r="EQ21">
        <f t="shared" si="110"/>
        <v>0</v>
      </c>
      <c r="ER21">
        <f t="shared" si="111"/>
        <v>0</v>
      </c>
      <c r="ES21">
        <f t="shared" si="112"/>
        <v>0</v>
      </c>
      <c r="ET21">
        <f t="shared" si="113"/>
        <v>0</v>
      </c>
      <c r="EU21">
        <f t="shared" si="114"/>
        <v>0</v>
      </c>
      <c r="EV21">
        <f t="shared" si="115"/>
        <v>0</v>
      </c>
    </row>
    <row r="22" spans="1:152">
      <c r="A22" s="15">
        <v>39</v>
      </c>
      <c r="B22" s="15" t="s">
        <v>35</v>
      </c>
      <c r="C22" s="16">
        <v>4</v>
      </c>
      <c r="D22" s="17" t="s">
        <v>42</v>
      </c>
      <c r="E22" s="18">
        <v>2</v>
      </c>
      <c r="F22" s="18">
        <v>1</v>
      </c>
      <c r="G22" s="19"/>
      <c r="H22" s="20" t="s">
        <v>39</v>
      </c>
      <c r="I22" s="19"/>
      <c r="J22" s="19"/>
      <c r="K22" s="19"/>
      <c r="L22" s="19" t="s">
        <v>39</v>
      </c>
      <c r="M22" s="19"/>
      <c r="N22" s="19"/>
      <c r="O22" s="19"/>
      <c r="P22" s="19"/>
      <c r="Q22" s="19"/>
      <c r="R22" s="19"/>
      <c r="S22" s="20" t="s">
        <v>39</v>
      </c>
      <c r="T22" s="20" t="s">
        <v>39</v>
      </c>
      <c r="U22" s="20"/>
      <c r="V22" s="19"/>
      <c r="W22" s="19"/>
      <c r="X22" s="19"/>
      <c r="Y22" s="19"/>
      <c r="Z22" s="19"/>
      <c r="AA22" s="19"/>
      <c r="AB22" s="19"/>
      <c r="AC22" s="20" t="s">
        <v>39</v>
      </c>
      <c r="AD22" s="19"/>
      <c r="AE22" s="19"/>
      <c r="AF22" s="19"/>
      <c r="AG22" s="19"/>
      <c r="AH22" s="19"/>
      <c r="AK22">
        <f t="shared" si="0"/>
        <v>0</v>
      </c>
      <c r="AL22">
        <f t="shared" si="1"/>
        <v>1</v>
      </c>
      <c r="AM22">
        <f t="shared" si="2"/>
        <v>0</v>
      </c>
      <c r="AN22">
        <f t="shared" si="3"/>
        <v>0</v>
      </c>
      <c r="AO22">
        <f t="shared" si="4"/>
        <v>1</v>
      </c>
      <c r="AP22">
        <f t="shared" si="5"/>
        <v>0</v>
      </c>
      <c r="AQ22">
        <f t="shared" si="6"/>
        <v>0</v>
      </c>
      <c r="AR22">
        <f t="shared" si="7"/>
        <v>0</v>
      </c>
      <c r="AS22">
        <f t="shared" si="8"/>
        <v>0</v>
      </c>
      <c r="AT22">
        <f t="shared" si="9"/>
        <v>0</v>
      </c>
      <c r="AU22">
        <f t="shared" si="10"/>
        <v>0</v>
      </c>
      <c r="AV22">
        <f t="shared" si="11"/>
        <v>0</v>
      </c>
      <c r="AW22">
        <f t="shared" si="12"/>
        <v>0</v>
      </c>
      <c r="AX22">
        <f t="shared" si="13"/>
        <v>1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0</v>
      </c>
      <c r="BD22">
        <f t="shared" si="19"/>
        <v>0</v>
      </c>
      <c r="BE22">
        <f t="shared" si="20"/>
        <v>0</v>
      </c>
      <c r="BF22">
        <f t="shared" si="21"/>
        <v>0</v>
      </c>
      <c r="BG22">
        <f t="shared" si="22"/>
        <v>0</v>
      </c>
      <c r="BH22">
        <f t="shared" si="23"/>
        <v>0</v>
      </c>
      <c r="BI22">
        <f t="shared" si="24"/>
        <v>0</v>
      </c>
      <c r="BJ22">
        <f t="shared" si="25"/>
        <v>0</v>
      </c>
      <c r="BK22">
        <f t="shared" si="26"/>
        <v>0</v>
      </c>
      <c r="BL22">
        <f t="shared" si="27"/>
        <v>0</v>
      </c>
      <c r="BM22">
        <f t="shared" si="28"/>
        <v>0</v>
      </c>
      <c r="BN22">
        <f t="shared" si="29"/>
        <v>1</v>
      </c>
      <c r="BO22">
        <f t="shared" si="30"/>
        <v>0</v>
      </c>
      <c r="BP22">
        <f t="shared" si="31"/>
        <v>0</v>
      </c>
      <c r="BQ22">
        <f t="shared" si="32"/>
        <v>0</v>
      </c>
      <c r="BR22">
        <f t="shared" si="33"/>
        <v>0</v>
      </c>
      <c r="BS22">
        <f t="shared" si="34"/>
        <v>0</v>
      </c>
      <c r="BT22">
        <f t="shared" si="35"/>
        <v>0</v>
      </c>
      <c r="BU22">
        <f t="shared" si="36"/>
        <v>0</v>
      </c>
      <c r="BV22">
        <f t="shared" si="37"/>
        <v>0</v>
      </c>
      <c r="BW22">
        <f t="shared" si="38"/>
        <v>0</v>
      </c>
      <c r="BX22">
        <f t="shared" si="39"/>
        <v>0</v>
      </c>
      <c r="BY22">
        <f t="shared" si="40"/>
        <v>0</v>
      </c>
      <c r="BZ22">
        <f t="shared" si="41"/>
        <v>0</v>
      </c>
      <c r="CA22">
        <f t="shared" si="42"/>
        <v>0</v>
      </c>
      <c r="CB22">
        <f t="shared" si="43"/>
        <v>0</v>
      </c>
      <c r="CC22">
        <f t="shared" si="44"/>
        <v>0</v>
      </c>
      <c r="CD22">
        <f t="shared" si="45"/>
        <v>0</v>
      </c>
      <c r="CE22">
        <f t="shared" si="46"/>
        <v>0</v>
      </c>
      <c r="CF22">
        <f t="shared" si="47"/>
        <v>0</v>
      </c>
      <c r="CG22">
        <f t="shared" si="48"/>
        <v>0</v>
      </c>
      <c r="CH22">
        <f t="shared" si="49"/>
        <v>0</v>
      </c>
      <c r="CI22">
        <f t="shared" si="50"/>
        <v>0</v>
      </c>
      <c r="CJ22">
        <f t="shared" si="51"/>
        <v>0</v>
      </c>
      <c r="CK22">
        <f t="shared" si="52"/>
        <v>0</v>
      </c>
      <c r="CL22">
        <f t="shared" si="53"/>
        <v>0</v>
      </c>
      <c r="CM22">
        <f t="shared" si="54"/>
        <v>0</v>
      </c>
      <c r="CN22">
        <f t="shared" si="55"/>
        <v>0</v>
      </c>
      <c r="CO22">
        <f t="shared" si="56"/>
        <v>0</v>
      </c>
      <c r="CP22">
        <f t="shared" si="57"/>
        <v>1</v>
      </c>
      <c r="CQ22">
        <f t="shared" si="58"/>
        <v>0</v>
      </c>
      <c r="CR22">
        <f t="shared" si="59"/>
        <v>0</v>
      </c>
      <c r="CS22">
        <f t="shared" si="60"/>
        <v>0</v>
      </c>
      <c r="CT22">
        <f t="shared" si="61"/>
        <v>1</v>
      </c>
      <c r="CU22">
        <f t="shared" si="62"/>
        <v>0</v>
      </c>
      <c r="CV22">
        <f t="shared" si="63"/>
        <v>0</v>
      </c>
      <c r="CW22">
        <f t="shared" si="64"/>
        <v>0</v>
      </c>
      <c r="CX22">
        <f t="shared" si="65"/>
        <v>0</v>
      </c>
      <c r="CY22">
        <f t="shared" si="66"/>
        <v>0</v>
      </c>
      <c r="CZ22">
        <f t="shared" si="67"/>
        <v>0</v>
      </c>
      <c r="DA22">
        <f t="shared" si="68"/>
        <v>0</v>
      </c>
      <c r="DB22">
        <f t="shared" si="69"/>
        <v>0</v>
      </c>
      <c r="DC22">
        <f t="shared" si="70"/>
        <v>0</v>
      </c>
      <c r="DD22">
        <f t="shared" si="71"/>
        <v>0</v>
      </c>
      <c r="DE22">
        <f t="shared" si="72"/>
        <v>0</v>
      </c>
      <c r="DF22">
        <f t="shared" si="73"/>
        <v>0</v>
      </c>
      <c r="DG22">
        <f t="shared" si="74"/>
        <v>0</v>
      </c>
      <c r="DH22">
        <f t="shared" si="75"/>
        <v>0</v>
      </c>
      <c r="DI22">
        <f t="shared" si="76"/>
        <v>0</v>
      </c>
      <c r="DJ22">
        <f t="shared" si="77"/>
        <v>0</v>
      </c>
      <c r="DK22">
        <f t="shared" si="78"/>
        <v>0</v>
      </c>
      <c r="DL22">
        <f t="shared" si="79"/>
        <v>0</v>
      </c>
      <c r="DM22">
        <f t="shared" si="80"/>
        <v>0</v>
      </c>
      <c r="DN22">
        <f t="shared" si="81"/>
        <v>0</v>
      </c>
      <c r="DO22">
        <f t="shared" si="82"/>
        <v>0</v>
      </c>
      <c r="DP22">
        <f t="shared" si="83"/>
        <v>0</v>
      </c>
      <c r="DQ22">
        <f t="shared" si="84"/>
        <v>0</v>
      </c>
      <c r="DR22">
        <f t="shared" si="85"/>
        <v>0</v>
      </c>
      <c r="DS22">
        <f t="shared" si="86"/>
        <v>0</v>
      </c>
      <c r="DT22">
        <f t="shared" si="87"/>
        <v>0</v>
      </c>
      <c r="DU22">
        <f t="shared" si="88"/>
        <v>0</v>
      </c>
      <c r="DV22">
        <f t="shared" si="89"/>
        <v>0</v>
      </c>
      <c r="DW22">
        <f t="shared" si="90"/>
        <v>0</v>
      </c>
      <c r="DX22">
        <f t="shared" si="91"/>
        <v>0</v>
      </c>
      <c r="DY22">
        <f t="shared" si="92"/>
        <v>0</v>
      </c>
      <c r="DZ22">
        <f t="shared" si="93"/>
        <v>0</v>
      </c>
      <c r="EA22">
        <f t="shared" si="94"/>
        <v>0</v>
      </c>
      <c r="EB22">
        <f t="shared" si="95"/>
        <v>0</v>
      </c>
      <c r="EC22">
        <f t="shared" si="96"/>
        <v>0</v>
      </c>
      <c r="ED22">
        <f t="shared" si="97"/>
        <v>1</v>
      </c>
      <c r="EE22">
        <f t="shared" si="98"/>
        <v>0</v>
      </c>
      <c r="EF22">
        <f t="shared" si="99"/>
        <v>0</v>
      </c>
      <c r="EG22">
        <f t="shared" si="100"/>
        <v>0</v>
      </c>
      <c r="EH22">
        <f t="shared" si="101"/>
        <v>0</v>
      </c>
      <c r="EI22">
        <f t="shared" si="102"/>
        <v>0</v>
      </c>
      <c r="EJ22">
        <f t="shared" si="103"/>
        <v>0</v>
      </c>
      <c r="EK22">
        <f t="shared" si="104"/>
        <v>0</v>
      </c>
      <c r="EL22">
        <f t="shared" si="105"/>
        <v>0</v>
      </c>
      <c r="EM22">
        <f t="shared" si="106"/>
        <v>0</v>
      </c>
      <c r="EN22">
        <f t="shared" si="107"/>
        <v>0</v>
      </c>
      <c r="EO22">
        <f t="shared" si="108"/>
        <v>0</v>
      </c>
      <c r="EP22">
        <f t="shared" si="109"/>
        <v>0</v>
      </c>
      <c r="EQ22">
        <f t="shared" si="110"/>
        <v>0</v>
      </c>
      <c r="ER22">
        <f t="shared" si="111"/>
        <v>0</v>
      </c>
      <c r="ES22">
        <f t="shared" si="112"/>
        <v>0</v>
      </c>
      <c r="ET22">
        <f t="shared" si="113"/>
        <v>0</v>
      </c>
      <c r="EU22">
        <f t="shared" si="114"/>
        <v>0</v>
      </c>
      <c r="EV22">
        <f t="shared" si="115"/>
        <v>0</v>
      </c>
    </row>
    <row r="23" spans="1:152">
      <c r="A23" s="15">
        <v>41</v>
      </c>
      <c r="B23" s="15" t="s">
        <v>35</v>
      </c>
      <c r="C23" s="16">
        <v>9</v>
      </c>
      <c r="D23" s="17" t="s">
        <v>44</v>
      </c>
      <c r="E23" s="18">
        <v>0</v>
      </c>
      <c r="F23" s="18">
        <v>0</v>
      </c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K23">
        <f t="shared" si="0"/>
        <v>0</v>
      </c>
      <c r="AL23">
        <f t="shared" si="1"/>
        <v>0</v>
      </c>
      <c r="AM23">
        <f t="shared" si="2"/>
        <v>0</v>
      </c>
      <c r="AN23">
        <f t="shared" si="3"/>
        <v>0</v>
      </c>
      <c r="AO23">
        <f t="shared" si="4"/>
        <v>0</v>
      </c>
      <c r="AP23">
        <f t="shared" si="5"/>
        <v>0</v>
      </c>
      <c r="AQ23">
        <f t="shared" si="6"/>
        <v>0</v>
      </c>
      <c r="AR23">
        <f t="shared" si="7"/>
        <v>0</v>
      </c>
      <c r="AS23">
        <f t="shared" si="8"/>
        <v>0</v>
      </c>
      <c r="AT23">
        <f t="shared" si="9"/>
        <v>0</v>
      </c>
      <c r="AU23">
        <f t="shared" si="10"/>
        <v>0</v>
      </c>
      <c r="AV23">
        <f t="shared" si="11"/>
        <v>0</v>
      </c>
      <c r="AW23">
        <f t="shared" si="12"/>
        <v>0</v>
      </c>
      <c r="AX23">
        <f t="shared" si="13"/>
        <v>0</v>
      </c>
      <c r="AY23">
        <f t="shared" si="14"/>
        <v>0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>
        <f t="shared" si="19"/>
        <v>0</v>
      </c>
      <c r="BE23">
        <f t="shared" si="20"/>
        <v>0</v>
      </c>
      <c r="BF23">
        <f t="shared" si="21"/>
        <v>0</v>
      </c>
      <c r="BG23">
        <f t="shared" si="22"/>
        <v>0</v>
      </c>
      <c r="BH23">
        <f t="shared" si="23"/>
        <v>0</v>
      </c>
      <c r="BI23">
        <f t="shared" si="24"/>
        <v>0</v>
      </c>
      <c r="BJ23">
        <f t="shared" si="25"/>
        <v>0</v>
      </c>
      <c r="BK23">
        <f t="shared" si="26"/>
        <v>0</v>
      </c>
      <c r="BL23">
        <f t="shared" si="27"/>
        <v>0</v>
      </c>
      <c r="BM23">
        <f t="shared" si="28"/>
        <v>0</v>
      </c>
      <c r="BN23">
        <f t="shared" si="29"/>
        <v>0</v>
      </c>
      <c r="BO23">
        <f t="shared" si="30"/>
        <v>0</v>
      </c>
      <c r="BP23">
        <f t="shared" si="31"/>
        <v>0</v>
      </c>
      <c r="BQ23">
        <f t="shared" si="32"/>
        <v>0</v>
      </c>
      <c r="BR23">
        <f t="shared" si="33"/>
        <v>0</v>
      </c>
      <c r="BS23">
        <f t="shared" si="34"/>
        <v>0</v>
      </c>
      <c r="BT23">
        <f t="shared" si="35"/>
        <v>0</v>
      </c>
      <c r="BU23">
        <f t="shared" si="36"/>
        <v>0</v>
      </c>
      <c r="BV23">
        <f t="shared" si="37"/>
        <v>0</v>
      </c>
      <c r="BW23">
        <f t="shared" si="38"/>
        <v>0</v>
      </c>
      <c r="BX23">
        <f t="shared" si="39"/>
        <v>0</v>
      </c>
      <c r="BY23">
        <f t="shared" si="40"/>
        <v>0</v>
      </c>
      <c r="BZ23">
        <f t="shared" si="41"/>
        <v>0</v>
      </c>
      <c r="CA23">
        <f t="shared" si="42"/>
        <v>0</v>
      </c>
      <c r="CB23">
        <f t="shared" si="43"/>
        <v>0</v>
      </c>
      <c r="CC23">
        <f t="shared" si="44"/>
        <v>0</v>
      </c>
      <c r="CD23">
        <f t="shared" si="45"/>
        <v>0</v>
      </c>
      <c r="CE23">
        <f t="shared" si="46"/>
        <v>0</v>
      </c>
      <c r="CF23">
        <f t="shared" si="47"/>
        <v>0</v>
      </c>
      <c r="CG23">
        <f t="shared" si="48"/>
        <v>0</v>
      </c>
      <c r="CH23">
        <f t="shared" si="49"/>
        <v>0</v>
      </c>
      <c r="CI23">
        <f t="shared" si="50"/>
        <v>0</v>
      </c>
      <c r="CJ23">
        <f t="shared" si="51"/>
        <v>0</v>
      </c>
      <c r="CK23">
        <f t="shared" si="52"/>
        <v>0</v>
      </c>
      <c r="CL23">
        <f t="shared" si="53"/>
        <v>0</v>
      </c>
      <c r="CM23">
        <f t="shared" si="54"/>
        <v>0</v>
      </c>
      <c r="CN23">
        <f t="shared" si="55"/>
        <v>0</v>
      </c>
      <c r="CO23">
        <f t="shared" si="56"/>
        <v>0</v>
      </c>
      <c r="CP23">
        <f t="shared" si="57"/>
        <v>0</v>
      </c>
      <c r="CQ23">
        <f t="shared" si="58"/>
        <v>0</v>
      </c>
      <c r="CR23">
        <f t="shared" si="59"/>
        <v>0</v>
      </c>
      <c r="CS23">
        <f t="shared" si="60"/>
        <v>0</v>
      </c>
      <c r="CT23">
        <f t="shared" si="61"/>
        <v>0</v>
      </c>
      <c r="CU23">
        <f t="shared" si="62"/>
        <v>0</v>
      </c>
      <c r="CV23">
        <f t="shared" si="63"/>
        <v>0</v>
      </c>
      <c r="CW23">
        <f t="shared" si="64"/>
        <v>0</v>
      </c>
      <c r="CX23">
        <f t="shared" si="65"/>
        <v>0</v>
      </c>
      <c r="CY23">
        <f t="shared" si="66"/>
        <v>0</v>
      </c>
      <c r="CZ23">
        <f t="shared" si="67"/>
        <v>0</v>
      </c>
      <c r="DA23">
        <f t="shared" si="68"/>
        <v>0</v>
      </c>
      <c r="DB23">
        <f t="shared" si="69"/>
        <v>0</v>
      </c>
      <c r="DC23">
        <f t="shared" si="70"/>
        <v>0</v>
      </c>
      <c r="DD23">
        <f t="shared" si="71"/>
        <v>0</v>
      </c>
      <c r="DE23">
        <f t="shared" si="72"/>
        <v>0</v>
      </c>
      <c r="DF23">
        <f t="shared" si="73"/>
        <v>0</v>
      </c>
      <c r="DG23">
        <f t="shared" si="74"/>
        <v>0</v>
      </c>
      <c r="DH23">
        <f t="shared" si="75"/>
        <v>0</v>
      </c>
      <c r="DI23">
        <f t="shared" si="76"/>
        <v>0</v>
      </c>
      <c r="DJ23">
        <f t="shared" si="77"/>
        <v>0</v>
      </c>
      <c r="DK23">
        <f t="shared" si="78"/>
        <v>0</v>
      </c>
      <c r="DL23">
        <f t="shared" si="79"/>
        <v>0</v>
      </c>
      <c r="DM23">
        <f t="shared" si="80"/>
        <v>0</v>
      </c>
      <c r="DN23">
        <f t="shared" si="81"/>
        <v>0</v>
      </c>
      <c r="DO23">
        <f t="shared" si="82"/>
        <v>0</v>
      </c>
      <c r="DP23">
        <f t="shared" si="83"/>
        <v>0</v>
      </c>
      <c r="DQ23">
        <f t="shared" si="84"/>
        <v>0</v>
      </c>
      <c r="DR23">
        <f t="shared" si="85"/>
        <v>0</v>
      </c>
      <c r="DS23">
        <f t="shared" si="86"/>
        <v>0</v>
      </c>
      <c r="DT23">
        <f t="shared" si="87"/>
        <v>0</v>
      </c>
      <c r="DU23">
        <f t="shared" si="88"/>
        <v>0</v>
      </c>
      <c r="DV23">
        <f t="shared" si="89"/>
        <v>0</v>
      </c>
      <c r="DW23">
        <f t="shared" si="90"/>
        <v>0</v>
      </c>
      <c r="DX23">
        <f t="shared" si="91"/>
        <v>0</v>
      </c>
      <c r="DY23">
        <f t="shared" si="92"/>
        <v>0</v>
      </c>
      <c r="DZ23">
        <f t="shared" si="93"/>
        <v>0</v>
      </c>
      <c r="EA23">
        <f t="shared" si="94"/>
        <v>0</v>
      </c>
      <c r="EB23">
        <f t="shared" si="95"/>
        <v>0</v>
      </c>
      <c r="EC23">
        <f t="shared" si="96"/>
        <v>0</v>
      </c>
      <c r="ED23">
        <f t="shared" si="97"/>
        <v>0</v>
      </c>
      <c r="EE23">
        <f t="shared" si="98"/>
        <v>0</v>
      </c>
      <c r="EF23">
        <f t="shared" si="99"/>
        <v>0</v>
      </c>
      <c r="EG23">
        <f t="shared" si="100"/>
        <v>0</v>
      </c>
      <c r="EH23">
        <f t="shared" si="101"/>
        <v>0</v>
      </c>
      <c r="EI23">
        <f t="shared" si="102"/>
        <v>0</v>
      </c>
      <c r="EJ23">
        <f t="shared" si="103"/>
        <v>0</v>
      </c>
      <c r="EK23">
        <f t="shared" si="104"/>
        <v>0</v>
      </c>
      <c r="EL23">
        <f t="shared" si="105"/>
        <v>0</v>
      </c>
      <c r="EM23">
        <f t="shared" si="106"/>
        <v>0</v>
      </c>
      <c r="EN23">
        <f t="shared" si="107"/>
        <v>0</v>
      </c>
      <c r="EO23">
        <f t="shared" si="108"/>
        <v>0</v>
      </c>
      <c r="EP23">
        <f t="shared" si="109"/>
        <v>0</v>
      </c>
      <c r="EQ23">
        <f t="shared" si="110"/>
        <v>0</v>
      </c>
      <c r="ER23">
        <f t="shared" si="111"/>
        <v>0</v>
      </c>
      <c r="ES23">
        <f t="shared" si="112"/>
        <v>0</v>
      </c>
      <c r="ET23">
        <f t="shared" si="113"/>
        <v>0</v>
      </c>
      <c r="EU23">
        <f t="shared" si="114"/>
        <v>0</v>
      </c>
      <c r="EV23">
        <f t="shared" si="115"/>
        <v>0</v>
      </c>
    </row>
    <row r="24" spans="1:152">
      <c r="A24" s="15">
        <v>43</v>
      </c>
      <c r="B24" s="15" t="s">
        <v>35</v>
      </c>
      <c r="C24" s="16">
        <v>20</v>
      </c>
      <c r="D24" s="17" t="s">
        <v>36</v>
      </c>
      <c r="E24" s="18">
        <v>1</v>
      </c>
      <c r="F24" s="18">
        <v>1</v>
      </c>
      <c r="G24" s="20" t="s">
        <v>39</v>
      </c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K24">
        <f t="shared" si="0"/>
        <v>1</v>
      </c>
      <c r="AL24">
        <f t="shared" si="1"/>
        <v>0</v>
      </c>
      <c r="AM24">
        <f t="shared" si="2"/>
        <v>0</v>
      </c>
      <c r="AN24">
        <f t="shared" si="3"/>
        <v>0</v>
      </c>
      <c r="AO24">
        <f t="shared" si="4"/>
        <v>1</v>
      </c>
      <c r="AP24">
        <f t="shared" si="5"/>
        <v>0</v>
      </c>
      <c r="AQ24">
        <f t="shared" si="6"/>
        <v>0</v>
      </c>
      <c r="AR24">
        <f t="shared" si="7"/>
        <v>0</v>
      </c>
      <c r="AS24">
        <f t="shared" si="8"/>
        <v>0</v>
      </c>
      <c r="AT24">
        <f t="shared" si="9"/>
        <v>1</v>
      </c>
      <c r="AU24">
        <f t="shared" si="10"/>
        <v>0</v>
      </c>
      <c r="AV24">
        <f t="shared" si="11"/>
        <v>0</v>
      </c>
      <c r="AW24">
        <f t="shared" si="12"/>
        <v>0</v>
      </c>
      <c r="AX24">
        <f t="shared" si="13"/>
        <v>0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>
        <f t="shared" si="19"/>
        <v>0</v>
      </c>
      <c r="BE24">
        <f t="shared" si="20"/>
        <v>0</v>
      </c>
      <c r="BF24">
        <f t="shared" si="21"/>
        <v>0</v>
      </c>
      <c r="BG24">
        <f t="shared" si="22"/>
        <v>0</v>
      </c>
      <c r="BH24">
        <f t="shared" si="23"/>
        <v>0</v>
      </c>
      <c r="BI24">
        <f t="shared" si="24"/>
        <v>0</v>
      </c>
      <c r="BJ24">
        <f t="shared" si="25"/>
        <v>0</v>
      </c>
      <c r="BK24">
        <f t="shared" si="26"/>
        <v>0</v>
      </c>
      <c r="BL24">
        <f t="shared" si="27"/>
        <v>0</v>
      </c>
      <c r="BM24">
        <f t="shared" si="28"/>
        <v>0</v>
      </c>
      <c r="BN24">
        <f t="shared" si="29"/>
        <v>0</v>
      </c>
      <c r="BO24">
        <f t="shared" si="30"/>
        <v>0</v>
      </c>
      <c r="BP24">
        <f t="shared" si="31"/>
        <v>0</v>
      </c>
      <c r="BQ24">
        <f t="shared" si="32"/>
        <v>0</v>
      </c>
      <c r="BR24">
        <f t="shared" si="33"/>
        <v>0</v>
      </c>
      <c r="BS24">
        <f t="shared" si="34"/>
        <v>0</v>
      </c>
      <c r="BT24">
        <f t="shared" si="35"/>
        <v>0</v>
      </c>
      <c r="BU24">
        <f t="shared" si="36"/>
        <v>0</v>
      </c>
      <c r="BV24">
        <f t="shared" si="37"/>
        <v>0</v>
      </c>
      <c r="BW24">
        <f t="shared" si="38"/>
        <v>0</v>
      </c>
      <c r="BX24">
        <f t="shared" si="39"/>
        <v>0</v>
      </c>
      <c r="BY24">
        <f t="shared" si="40"/>
        <v>0</v>
      </c>
      <c r="BZ24">
        <f t="shared" si="41"/>
        <v>0</v>
      </c>
      <c r="CA24">
        <f t="shared" si="42"/>
        <v>0</v>
      </c>
      <c r="CB24">
        <f t="shared" si="43"/>
        <v>0</v>
      </c>
      <c r="CC24">
        <f t="shared" si="44"/>
        <v>0</v>
      </c>
      <c r="CD24">
        <f t="shared" si="45"/>
        <v>0</v>
      </c>
      <c r="CE24">
        <f t="shared" si="46"/>
        <v>0</v>
      </c>
      <c r="CF24">
        <f t="shared" si="47"/>
        <v>0</v>
      </c>
      <c r="CG24">
        <f t="shared" si="48"/>
        <v>0</v>
      </c>
      <c r="CH24">
        <f t="shared" si="49"/>
        <v>0</v>
      </c>
      <c r="CI24">
        <f t="shared" si="50"/>
        <v>0</v>
      </c>
      <c r="CJ24">
        <f t="shared" si="51"/>
        <v>0</v>
      </c>
      <c r="CK24">
        <f t="shared" si="52"/>
        <v>0</v>
      </c>
      <c r="CL24">
        <f t="shared" si="53"/>
        <v>0</v>
      </c>
      <c r="CM24">
        <f t="shared" si="54"/>
        <v>0</v>
      </c>
      <c r="CN24">
        <f t="shared" si="55"/>
        <v>0</v>
      </c>
      <c r="CO24">
        <f t="shared" si="56"/>
        <v>0</v>
      </c>
      <c r="CP24">
        <f t="shared" si="57"/>
        <v>0</v>
      </c>
      <c r="CQ24">
        <f t="shared" si="58"/>
        <v>0</v>
      </c>
      <c r="CR24">
        <f t="shared" si="59"/>
        <v>0</v>
      </c>
      <c r="CS24">
        <f t="shared" si="60"/>
        <v>0</v>
      </c>
      <c r="CT24">
        <f t="shared" si="61"/>
        <v>0</v>
      </c>
      <c r="CU24">
        <f t="shared" si="62"/>
        <v>0</v>
      </c>
      <c r="CV24">
        <f t="shared" si="63"/>
        <v>0</v>
      </c>
      <c r="CW24">
        <f t="shared" si="64"/>
        <v>0</v>
      </c>
      <c r="CX24">
        <f t="shared" si="65"/>
        <v>0</v>
      </c>
      <c r="CY24">
        <f t="shared" si="66"/>
        <v>0</v>
      </c>
      <c r="CZ24">
        <f t="shared" si="67"/>
        <v>0</v>
      </c>
      <c r="DA24">
        <f t="shared" si="68"/>
        <v>0</v>
      </c>
      <c r="DB24">
        <f t="shared" si="69"/>
        <v>0</v>
      </c>
      <c r="DC24">
        <f t="shared" si="70"/>
        <v>0</v>
      </c>
      <c r="DD24">
        <f t="shared" si="71"/>
        <v>0</v>
      </c>
      <c r="DE24">
        <f t="shared" si="72"/>
        <v>0</v>
      </c>
      <c r="DF24">
        <f t="shared" si="73"/>
        <v>0</v>
      </c>
      <c r="DG24">
        <f t="shared" si="74"/>
        <v>0</v>
      </c>
      <c r="DH24">
        <f t="shared" si="75"/>
        <v>0</v>
      </c>
      <c r="DI24">
        <f t="shared" si="76"/>
        <v>0</v>
      </c>
      <c r="DJ24">
        <f t="shared" si="77"/>
        <v>0</v>
      </c>
      <c r="DK24">
        <f t="shared" si="78"/>
        <v>0</v>
      </c>
      <c r="DL24">
        <f t="shared" si="79"/>
        <v>0</v>
      </c>
      <c r="DM24">
        <f t="shared" si="80"/>
        <v>0</v>
      </c>
      <c r="DN24">
        <f t="shared" si="81"/>
        <v>0</v>
      </c>
      <c r="DO24">
        <f t="shared" si="82"/>
        <v>0</v>
      </c>
      <c r="DP24">
        <f t="shared" si="83"/>
        <v>0</v>
      </c>
      <c r="DQ24">
        <f t="shared" si="84"/>
        <v>0</v>
      </c>
      <c r="DR24">
        <f t="shared" si="85"/>
        <v>0</v>
      </c>
      <c r="DS24">
        <f t="shared" si="86"/>
        <v>0</v>
      </c>
      <c r="DT24">
        <f t="shared" si="87"/>
        <v>0</v>
      </c>
      <c r="DU24">
        <f t="shared" si="88"/>
        <v>0</v>
      </c>
      <c r="DV24">
        <f t="shared" si="89"/>
        <v>0</v>
      </c>
      <c r="DW24">
        <f t="shared" si="90"/>
        <v>0</v>
      </c>
      <c r="DX24">
        <f t="shared" si="91"/>
        <v>0</v>
      </c>
      <c r="DY24">
        <f t="shared" si="92"/>
        <v>0</v>
      </c>
      <c r="DZ24">
        <f t="shared" si="93"/>
        <v>0</v>
      </c>
      <c r="EA24">
        <f t="shared" si="94"/>
        <v>0</v>
      </c>
      <c r="EB24">
        <f t="shared" si="95"/>
        <v>0</v>
      </c>
      <c r="EC24">
        <f t="shared" si="96"/>
        <v>0</v>
      </c>
      <c r="ED24">
        <f t="shared" si="97"/>
        <v>0</v>
      </c>
      <c r="EE24">
        <f t="shared" si="98"/>
        <v>0</v>
      </c>
      <c r="EF24">
        <f t="shared" si="99"/>
        <v>0</v>
      </c>
      <c r="EG24">
        <f t="shared" si="100"/>
        <v>0</v>
      </c>
      <c r="EH24">
        <f t="shared" si="101"/>
        <v>0</v>
      </c>
      <c r="EI24">
        <f t="shared" si="102"/>
        <v>0</v>
      </c>
      <c r="EJ24">
        <f t="shared" si="103"/>
        <v>0</v>
      </c>
      <c r="EK24">
        <f t="shared" si="104"/>
        <v>0</v>
      </c>
      <c r="EL24">
        <f t="shared" si="105"/>
        <v>0</v>
      </c>
      <c r="EM24">
        <f t="shared" si="106"/>
        <v>0</v>
      </c>
      <c r="EN24">
        <f t="shared" si="107"/>
        <v>0</v>
      </c>
      <c r="EO24">
        <f t="shared" si="108"/>
        <v>0</v>
      </c>
      <c r="EP24">
        <f t="shared" si="109"/>
        <v>0</v>
      </c>
      <c r="EQ24">
        <f t="shared" si="110"/>
        <v>0</v>
      </c>
      <c r="ER24">
        <f t="shared" si="111"/>
        <v>0</v>
      </c>
      <c r="ES24">
        <f t="shared" si="112"/>
        <v>0</v>
      </c>
      <c r="ET24">
        <f t="shared" si="113"/>
        <v>0</v>
      </c>
      <c r="EU24">
        <f t="shared" si="114"/>
        <v>0</v>
      </c>
      <c r="EV24">
        <f t="shared" si="115"/>
        <v>0</v>
      </c>
    </row>
    <row r="25" spans="1:152">
      <c r="A25" s="15">
        <v>45</v>
      </c>
      <c r="B25" s="15" t="s">
        <v>35</v>
      </c>
      <c r="C25" s="16">
        <v>15</v>
      </c>
      <c r="D25" s="17" t="s">
        <v>36</v>
      </c>
      <c r="E25" s="18">
        <v>1</v>
      </c>
      <c r="F25" s="18">
        <v>1</v>
      </c>
      <c r="G25" s="19"/>
      <c r="H25" s="19"/>
      <c r="I25" s="20" t="s">
        <v>39</v>
      </c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K25">
        <f t="shared" si="0"/>
        <v>1</v>
      </c>
      <c r="AL25">
        <f t="shared" si="1"/>
        <v>0</v>
      </c>
      <c r="AM25">
        <f t="shared" si="2"/>
        <v>0</v>
      </c>
      <c r="AN25">
        <f t="shared" si="3"/>
        <v>0</v>
      </c>
      <c r="AO25">
        <f t="shared" si="4"/>
        <v>1</v>
      </c>
      <c r="AP25">
        <f t="shared" si="5"/>
        <v>0</v>
      </c>
      <c r="AQ25">
        <f t="shared" si="6"/>
        <v>0</v>
      </c>
      <c r="AR25">
        <f t="shared" si="7"/>
        <v>0</v>
      </c>
      <c r="AS25">
        <f t="shared" si="8"/>
        <v>0</v>
      </c>
      <c r="AT25">
        <f t="shared" si="9"/>
        <v>0</v>
      </c>
      <c r="AU25">
        <f t="shared" si="10"/>
        <v>0</v>
      </c>
      <c r="AV25">
        <f t="shared" si="11"/>
        <v>0</v>
      </c>
      <c r="AW25">
        <f t="shared" si="12"/>
        <v>0</v>
      </c>
      <c r="AX25">
        <f t="shared" si="13"/>
        <v>0</v>
      </c>
      <c r="AY25">
        <f t="shared" si="14"/>
        <v>0</v>
      </c>
      <c r="AZ25">
        <f t="shared" si="15"/>
        <v>0</v>
      </c>
      <c r="BA25">
        <f t="shared" si="16"/>
        <v>0</v>
      </c>
      <c r="BB25">
        <f t="shared" si="17"/>
        <v>1</v>
      </c>
      <c r="BC25">
        <f t="shared" si="18"/>
        <v>0</v>
      </c>
      <c r="BD25">
        <f t="shared" si="19"/>
        <v>0</v>
      </c>
      <c r="BE25">
        <f t="shared" si="20"/>
        <v>0</v>
      </c>
      <c r="BF25">
        <f t="shared" si="21"/>
        <v>0</v>
      </c>
      <c r="BG25">
        <f t="shared" si="22"/>
        <v>0</v>
      </c>
      <c r="BH25">
        <f t="shared" si="23"/>
        <v>0</v>
      </c>
      <c r="BI25">
        <f t="shared" si="24"/>
        <v>0</v>
      </c>
      <c r="BJ25">
        <f t="shared" si="25"/>
        <v>0</v>
      </c>
      <c r="BK25">
        <f t="shared" si="26"/>
        <v>0</v>
      </c>
      <c r="BL25">
        <f t="shared" si="27"/>
        <v>0</v>
      </c>
      <c r="BM25">
        <f t="shared" si="28"/>
        <v>0</v>
      </c>
      <c r="BN25">
        <f t="shared" si="29"/>
        <v>0</v>
      </c>
      <c r="BO25">
        <f t="shared" si="30"/>
        <v>0</v>
      </c>
      <c r="BP25">
        <f t="shared" si="31"/>
        <v>0</v>
      </c>
      <c r="BQ25">
        <f t="shared" si="32"/>
        <v>0</v>
      </c>
      <c r="BR25">
        <f t="shared" si="33"/>
        <v>0</v>
      </c>
      <c r="BS25">
        <f t="shared" si="34"/>
        <v>0</v>
      </c>
      <c r="BT25">
        <f t="shared" si="35"/>
        <v>0</v>
      </c>
      <c r="BU25">
        <f t="shared" si="36"/>
        <v>0</v>
      </c>
      <c r="BV25">
        <f t="shared" si="37"/>
        <v>0</v>
      </c>
      <c r="BW25">
        <f t="shared" si="38"/>
        <v>0</v>
      </c>
      <c r="BX25">
        <f t="shared" si="39"/>
        <v>0</v>
      </c>
      <c r="BY25">
        <f t="shared" si="40"/>
        <v>0</v>
      </c>
      <c r="BZ25">
        <f t="shared" si="41"/>
        <v>0</v>
      </c>
      <c r="CA25">
        <f t="shared" si="42"/>
        <v>0</v>
      </c>
      <c r="CB25">
        <f t="shared" si="43"/>
        <v>0</v>
      </c>
      <c r="CC25">
        <f t="shared" si="44"/>
        <v>0</v>
      </c>
      <c r="CD25">
        <f t="shared" si="45"/>
        <v>0</v>
      </c>
      <c r="CE25">
        <f t="shared" si="46"/>
        <v>0</v>
      </c>
      <c r="CF25">
        <f t="shared" si="47"/>
        <v>0</v>
      </c>
      <c r="CG25">
        <f t="shared" si="48"/>
        <v>0</v>
      </c>
      <c r="CH25">
        <f t="shared" si="49"/>
        <v>0</v>
      </c>
      <c r="CI25">
        <f t="shared" si="50"/>
        <v>0</v>
      </c>
      <c r="CJ25">
        <f t="shared" si="51"/>
        <v>0</v>
      </c>
      <c r="CK25">
        <f t="shared" si="52"/>
        <v>0</v>
      </c>
      <c r="CL25">
        <f t="shared" si="53"/>
        <v>0</v>
      </c>
      <c r="CM25">
        <f t="shared" si="54"/>
        <v>0</v>
      </c>
      <c r="CN25">
        <f t="shared" si="55"/>
        <v>0</v>
      </c>
      <c r="CO25">
        <f t="shared" si="56"/>
        <v>0</v>
      </c>
      <c r="CP25">
        <f t="shared" si="57"/>
        <v>0</v>
      </c>
      <c r="CQ25">
        <f t="shared" si="58"/>
        <v>0</v>
      </c>
      <c r="CR25">
        <f t="shared" si="59"/>
        <v>0</v>
      </c>
      <c r="CS25">
        <f t="shared" si="60"/>
        <v>0</v>
      </c>
      <c r="CT25">
        <f t="shared" si="61"/>
        <v>0</v>
      </c>
      <c r="CU25">
        <f t="shared" si="62"/>
        <v>0</v>
      </c>
      <c r="CV25">
        <f t="shared" si="63"/>
        <v>0</v>
      </c>
      <c r="CW25">
        <f t="shared" si="64"/>
        <v>0</v>
      </c>
      <c r="CX25">
        <f t="shared" si="65"/>
        <v>0</v>
      </c>
      <c r="CY25">
        <f t="shared" si="66"/>
        <v>0</v>
      </c>
      <c r="CZ25">
        <f t="shared" si="67"/>
        <v>0</v>
      </c>
      <c r="DA25">
        <f t="shared" si="68"/>
        <v>0</v>
      </c>
      <c r="DB25">
        <f t="shared" si="69"/>
        <v>0</v>
      </c>
      <c r="DC25">
        <f t="shared" si="70"/>
        <v>0</v>
      </c>
      <c r="DD25">
        <f t="shared" si="71"/>
        <v>0</v>
      </c>
      <c r="DE25">
        <f t="shared" si="72"/>
        <v>0</v>
      </c>
      <c r="DF25">
        <f t="shared" si="73"/>
        <v>0</v>
      </c>
      <c r="DG25">
        <f t="shared" si="74"/>
        <v>0</v>
      </c>
      <c r="DH25">
        <f t="shared" si="75"/>
        <v>0</v>
      </c>
      <c r="DI25">
        <f t="shared" si="76"/>
        <v>0</v>
      </c>
      <c r="DJ25">
        <f t="shared" si="77"/>
        <v>0</v>
      </c>
      <c r="DK25">
        <f t="shared" si="78"/>
        <v>0</v>
      </c>
      <c r="DL25">
        <f t="shared" si="79"/>
        <v>0</v>
      </c>
      <c r="DM25">
        <f t="shared" si="80"/>
        <v>0</v>
      </c>
      <c r="DN25">
        <f t="shared" si="81"/>
        <v>0</v>
      </c>
      <c r="DO25">
        <f t="shared" si="82"/>
        <v>0</v>
      </c>
      <c r="DP25">
        <f t="shared" si="83"/>
        <v>0</v>
      </c>
      <c r="DQ25">
        <f t="shared" si="84"/>
        <v>0</v>
      </c>
      <c r="DR25">
        <f t="shared" si="85"/>
        <v>0</v>
      </c>
      <c r="DS25">
        <f t="shared" si="86"/>
        <v>0</v>
      </c>
      <c r="DT25">
        <f t="shared" si="87"/>
        <v>0</v>
      </c>
      <c r="DU25">
        <f t="shared" si="88"/>
        <v>0</v>
      </c>
      <c r="DV25">
        <f t="shared" si="89"/>
        <v>0</v>
      </c>
      <c r="DW25">
        <f t="shared" si="90"/>
        <v>0</v>
      </c>
      <c r="DX25">
        <f t="shared" si="91"/>
        <v>0</v>
      </c>
      <c r="DY25">
        <f t="shared" si="92"/>
        <v>0</v>
      </c>
      <c r="DZ25">
        <f t="shared" si="93"/>
        <v>0</v>
      </c>
      <c r="EA25">
        <f t="shared" si="94"/>
        <v>0</v>
      </c>
      <c r="EB25">
        <f t="shared" si="95"/>
        <v>0</v>
      </c>
      <c r="EC25">
        <f t="shared" si="96"/>
        <v>0</v>
      </c>
      <c r="ED25">
        <f t="shared" si="97"/>
        <v>0</v>
      </c>
      <c r="EE25">
        <f t="shared" si="98"/>
        <v>0</v>
      </c>
      <c r="EF25">
        <f t="shared" si="99"/>
        <v>0</v>
      </c>
      <c r="EG25">
        <f t="shared" si="100"/>
        <v>0</v>
      </c>
      <c r="EH25">
        <f t="shared" si="101"/>
        <v>0</v>
      </c>
      <c r="EI25">
        <f t="shared" si="102"/>
        <v>0</v>
      </c>
      <c r="EJ25">
        <f t="shared" si="103"/>
        <v>0</v>
      </c>
      <c r="EK25">
        <f t="shared" si="104"/>
        <v>0</v>
      </c>
      <c r="EL25">
        <f t="shared" si="105"/>
        <v>0</v>
      </c>
      <c r="EM25">
        <f t="shared" si="106"/>
        <v>0</v>
      </c>
      <c r="EN25">
        <f t="shared" si="107"/>
        <v>0</v>
      </c>
      <c r="EO25">
        <f t="shared" si="108"/>
        <v>0</v>
      </c>
      <c r="EP25">
        <f t="shared" si="109"/>
        <v>0</v>
      </c>
      <c r="EQ25">
        <f t="shared" si="110"/>
        <v>0</v>
      </c>
      <c r="ER25">
        <f t="shared" si="111"/>
        <v>0</v>
      </c>
      <c r="ES25">
        <f t="shared" si="112"/>
        <v>0</v>
      </c>
      <c r="ET25">
        <f t="shared" si="113"/>
        <v>0</v>
      </c>
      <c r="EU25">
        <f t="shared" si="114"/>
        <v>0</v>
      </c>
      <c r="EV25">
        <f t="shared" si="115"/>
        <v>0</v>
      </c>
    </row>
    <row r="26" spans="1:152">
      <c r="A26" s="15">
        <v>47</v>
      </c>
      <c r="B26" s="15" t="s">
        <v>35</v>
      </c>
      <c r="C26" s="16">
        <v>9</v>
      </c>
      <c r="D26" s="17" t="s">
        <v>42</v>
      </c>
      <c r="E26" s="18">
        <v>4</v>
      </c>
      <c r="F26" s="18">
        <v>2</v>
      </c>
      <c r="G26" s="19"/>
      <c r="H26" s="19"/>
      <c r="I26" s="20" t="s">
        <v>36</v>
      </c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20" t="s">
        <v>38</v>
      </c>
      <c r="AF26" s="19"/>
      <c r="AG26" s="19"/>
      <c r="AH26" s="19"/>
      <c r="AK26">
        <f t="shared" si="0"/>
        <v>0</v>
      </c>
      <c r="AL26">
        <f t="shared" si="1"/>
        <v>0</v>
      </c>
      <c r="AM26">
        <f t="shared" si="2"/>
        <v>0</v>
      </c>
      <c r="AN26">
        <f t="shared" si="3"/>
        <v>1</v>
      </c>
      <c r="AO26">
        <f t="shared" si="4"/>
        <v>0</v>
      </c>
      <c r="AP26">
        <f t="shared" si="5"/>
        <v>1</v>
      </c>
      <c r="AQ26">
        <f t="shared" si="6"/>
        <v>0</v>
      </c>
      <c r="AR26">
        <f t="shared" si="7"/>
        <v>0</v>
      </c>
      <c r="AS26">
        <f t="shared" si="8"/>
        <v>0</v>
      </c>
      <c r="AT26">
        <f t="shared" si="9"/>
        <v>0</v>
      </c>
      <c r="AU26">
        <f t="shared" si="10"/>
        <v>0</v>
      </c>
      <c r="AV26">
        <f t="shared" si="11"/>
        <v>0</v>
      </c>
      <c r="AW26">
        <f t="shared" si="12"/>
        <v>0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0</v>
      </c>
      <c r="BE26">
        <f t="shared" si="20"/>
        <v>0</v>
      </c>
      <c r="BF26">
        <f t="shared" si="21"/>
        <v>0</v>
      </c>
      <c r="BG26">
        <f t="shared" si="22"/>
        <v>0</v>
      </c>
      <c r="BH26">
        <f t="shared" si="23"/>
        <v>0</v>
      </c>
      <c r="BI26">
        <f t="shared" si="24"/>
        <v>0</v>
      </c>
      <c r="BJ26">
        <f t="shared" si="25"/>
        <v>0</v>
      </c>
      <c r="BK26">
        <f t="shared" si="26"/>
        <v>0</v>
      </c>
      <c r="BL26">
        <f t="shared" si="27"/>
        <v>0</v>
      </c>
      <c r="BM26">
        <f t="shared" si="28"/>
        <v>0</v>
      </c>
      <c r="BN26">
        <f t="shared" si="29"/>
        <v>0</v>
      </c>
      <c r="BO26">
        <f t="shared" si="30"/>
        <v>0</v>
      </c>
      <c r="BP26">
        <f t="shared" si="31"/>
        <v>0</v>
      </c>
      <c r="BQ26">
        <f t="shared" si="32"/>
        <v>0</v>
      </c>
      <c r="BR26">
        <f t="shared" si="33"/>
        <v>0</v>
      </c>
      <c r="BS26">
        <f t="shared" si="34"/>
        <v>0</v>
      </c>
      <c r="BT26">
        <f t="shared" si="35"/>
        <v>0</v>
      </c>
      <c r="BU26">
        <f t="shared" si="36"/>
        <v>0</v>
      </c>
      <c r="BV26">
        <f t="shared" si="37"/>
        <v>0</v>
      </c>
      <c r="BW26">
        <f t="shared" si="38"/>
        <v>0</v>
      </c>
      <c r="BX26">
        <f t="shared" si="39"/>
        <v>0</v>
      </c>
      <c r="BY26">
        <f t="shared" si="40"/>
        <v>0</v>
      </c>
      <c r="BZ26">
        <f t="shared" si="41"/>
        <v>0</v>
      </c>
      <c r="CA26">
        <f t="shared" si="42"/>
        <v>0</v>
      </c>
      <c r="CB26">
        <f t="shared" si="43"/>
        <v>0</v>
      </c>
      <c r="CC26">
        <f t="shared" si="44"/>
        <v>0</v>
      </c>
      <c r="CD26">
        <f t="shared" si="45"/>
        <v>0</v>
      </c>
      <c r="CE26">
        <f t="shared" si="46"/>
        <v>0</v>
      </c>
      <c r="CF26">
        <f t="shared" si="47"/>
        <v>0</v>
      </c>
      <c r="CG26">
        <f t="shared" si="48"/>
        <v>0</v>
      </c>
      <c r="CH26">
        <f t="shared" si="49"/>
        <v>0</v>
      </c>
      <c r="CI26">
        <f t="shared" si="50"/>
        <v>0</v>
      </c>
      <c r="CJ26">
        <f t="shared" si="51"/>
        <v>0</v>
      </c>
      <c r="CK26">
        <f t="shared" si="52"/>
        <v>0</v>
      </c>
      <c r="CL26">
        <f t="shared" si="53"/>
        <v>0</v>
      </c>
      <c r="CM26">
        <f t="shared" si="54"/>
        <v>0</v>
      </c>
      <c r="CN26">
        <f t="shared" si="55"/>
        <v>0</v>
      </c>
      <c r="CO26">
        <f t="shared" si="56"/>
        <v>0</v>
      </c>
      <c r="CP26">
        <f t="shared" si="57"/>
        <v>0</v>
      </c>
      <c r="CQ26">
        <f t="shared" si="58"/>
        <v>0</v>
      </c>
      <c r="CR26">
        <f t="shared" si="59"/>
        <v>0</v>
      </c>
      <c r="CS26">
        <f t="shared" si="60"/>
        <v>0</v>
      </c>
      <c r="CT26">
        <f t="shared" si="61"/>
        <v>0</v>
      </c>
      <c r="CU26">
        <f t="shared" si="62"/>
        <v>0</v>
      </c>
      <c r="CV26">
        <f t="shared" si="63"/>
        <v>0</v>
      </c>
      <c r="CW26">
        <f t="shared" si="64"/>
        <v>0</v>
      </c>
      <c r="CX26">
        <f t="shared" si="65"/>
        <v>0</v>
      </c>
      <c r="CY26">
        <f t="shared" si="66"/>
        <v>0</v>
      </c>
      <c r="CZ26">
        <f t="shared" si="67"/>
        <v>0</v>
      </c>
      <c r="DA26">
        <f t="shared" si="68"/>
        <v>0</v>
      </c>
      <c r="DB26">
        <f t="shared" si="69"/>
        <v>0</v>
      </c>
      <c r="DC26">
        <f t="shared" si="70"/>
        <v>0</v>
      </c>
      <c r="DD26">
        <f t="shared" si="71"/>
        <v>0</v>
      </c>
      <c r="DE26">
        <f t="shared" si="72"/>
        <v>0</v>
      </c>
      <c r="DF26">
        <f t="shared" si="73"/>
        <v>0</v>
      </c>
      <c r="DG26">
        <f t="shared" si="74"/>
        <v>0</v>
      </c>
      <c r="DH26">
        <f t="shared" si="75"/>
        <v>0</v>
      </c>
      <c r="DI26">
        <f t="shared" si="76"/>
        <v>0</v>
      </c>
      <c r="DJ26">
        <f t="shared" si="77"/>
        <v>0</v>
      </c>
      <c r="DK26">
        <f t="shared" si="78"/>
        <v>0</v>
      </c>
      <c r="DL26">
        <f t="shared" si="79"/>
        <v>0</v>
      </c>
      <c r="DM26">
        <f t="shared" si="80"/>
        <v>0</v>
      </c>
      <c r="DN26">
        <f t="shared" si="81"/>
        <v>0</v>
      </c>
      <c r="DO26">
        <f t="shared" si="82"/>
        <v>0</v>
      </c>
      <c r="DP26">
        <f t="shared" si="83"/>
        <v>0</v>
      </c>
      <c r="DQ26">
        <f t="shared" si="84"/>
        <v>0</v>
      </c>
      <c r="DR26">
        <f t="shared" si="85"/>
        <v>0</v>
      </c>
      <c r="DS26">
        <f t="shared" si="86"/>
        <v>0</v>
      </c>
      <c r="DT26">
        <f t="shared" si="87"/>
        <v>0</v>
      </c>
      <c r="DU26">
        <f t="shared" si="88"/>
        <v>0</v>
      </c>
      <c r="DV26">
        <f t="shared" si="89"/>
        <v>0</v>
      </c>
      <c r="DW26">
        <f t="shared" si="90"/>
        <v>0</v>
      </c>
      <c r="DX26">
        <f t="shared" si="91"/>
        <v>0</v>
      </c>
      <c r="DY26">
        <f t="shared" si="92"/>
        <v>0</v>
      </c>
      <c r="DZ26">
        <f t="shared" si="93"/>
        <v>0</v>
      </c>
      <c r="EA26">
        <f t="shared" si="94"/>
        <v>0</v>
      </c>
      <c r="EB26">
        <f t="shared" si="95"/>
        <v>0</v>
      </c>
      <c r="EC26">
        <f t="shared" si="96"/>
        <v>0</v>
      </c>
      <c r="ED26">
        <f t="shared" si="97"/>
        <v>0</v>
      </c>
      <c r="EE26">
        <f t="shared" si="98"/>
        <v>0</v>
      </c>
      <c r="EF26">
        <f t="shared" si="99"/>
        <v>0</v>
      </c>
      <c r="EG26">
        <f t="shared" si="100"/>
        <v>0</v>
      </c>
      <c r="EH26">
        <f t="shared" si="101"/>
        <v>0</v>
      </c>
      <c r="EI26">
        <f t="shared" si="102"/>
        <v>0</v>
      </c>
      <c r="EJ26">
        <f t="shared" si="103"/>
        <v>0</v>
      </c>
      <c r="EK26">
        <f t="shared" si="104"/>
        <v>1</v>
      </c>
      <c r="EL26">
        <f t="shared" si="105"/>
        <v>0</v>
      </c>
      <c r="EM26">
        <f t="shared" si="106"/>
        <v>0</v>
      </c>
      <c r="EN26">
        <f t="shared" si="107"/>
        <v>0</v>
      </c>
      <c r="EO26">
        <f t="shared" si="108"/>
        <v>0</v>
      </c>
      <c r="EP26">
        <f t="shared" si="109"/>
        <v>0</v>
      </c>
      <c r="EQ26">
        <f t="shared" si="110"/>
        <v>0</v>
      </c>
      <c r="ER26">
        <f t="shared" si="111"/>
        <v>0</v>
      </c>
      <c r="ES26">
        <f t="shared" si="112"/>
        <v>0</v>
      </c>
      <c r="ET26">
        <f t="shared" si="113"/>
        <v>0</v>
      </c>
      <c r="EU26">
        <f t="shared" si="114"/>
        <v>0</v>
      </c>
      <c r="EV26">
        <f t="shared" si="115"/>
        <v>0</v>
      </c>
    </row>
    <row r="27" spans="1:152">
      <c r="A27" s="15">
        <v>49</v>
      </c>
      <c r="B27" s="15" t="s">
        <v>35</v>
      </c>
      <c r="C27" s="16">
        <v>6</v>
      </c>
      <c r="D27" s="17" t="s">
        <v>42</v>
      </c>
      <c r="E27" s="18">
        <v>4</v>
      </c>
      <c r="F27" s="18">
        <v>1</v>
      </c>
      <c r="G27" s="19"/>
      <c r="H27" s="19"/>
      <c r="I27" s="19"/>
      <c r="J27" s="19"/>
      <c r="K27" s="19"/>
      <c r="L27" s="20" t="s">
        <v>39</v>
      </c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20" t="s">
        <v>38</v>
      </c>
      <c r="AD27" s="19"/>
      <c r="AE27" s="20" t="s">
        <v>39</v>
      </c>
      <c r="AF27" s="19"/>
      <c r="AG27" s="19"/>
      <c r="AH27" s="19"/>
      <c r="AK27">
        <f t="shared" si="0"/>
        <v>0</v>
      </c>
      <c r="AL27">
        <f t="shared" si="1"/>
        <v>0</v>
      </c>
      <c r="AM27">
        <f t="shared" si="2"/>
        <v>0</v>
      </c>
      <c r="AN27">
        <f t="shared" si="3"/>
        <v>1</v>
      </c>
      <c r="AO27">
        <f t="shared" si="4"/>
        <v>1</v>
      </c>
      <c r="AP27">
        <f t="shared" si="5"/>
        <v>0</v>
      </c>
      <c r="AQ27">
        <f t="shared" si="6"/>
        <v>0</v>
      </c>
      <c r="AR27">
        <f t="shared" si="7"/>
        <v>0</v>
      </c>
      <c r="AS27">
        <f t="shared" si="8"/>
        <v>0</v>
      </c>
      <c r="AT27">
        <f t="shared" si="9"/>
        <v>0</v>
      </c>
      <c r="AU27">
        <f t="shared" si="10"/>
        <v>0</v>
      </c>
      <c r="AV27">
        <f t="shared" si="11"/>
        <v>0</v>
      </c>
      <c r="AW27">
        <f t="shared" si="12"/>
        <v>0</v>
      </c>
      <c r="AX27">
        <f t="shared" si="13"/>
        <v>0</v>
      </c>
      <c r="AY27">
        <f t="shared" si="14"/>
        <v>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0</v>
      </c>
      <c r="BE27">
        <f t="shared" si="20"/>
        <v>0</v>
      </c>
      <c r="BF27">
        <f t="shared" si="21"/>
        <v>0</v>
      </c>
      <c r="BG27">
        <f t="shared" si="22"/>
        <v>0</v>
      </c>
      <c r="BH27">
        <f t="shared" si="23"/>
        <v>0</v>
      </c>
      <c r="BI27">
        <f t="shared" si="24"/>
        <v>0</v>
      </c>
      <c r="BJ27">
        <f t="shared" si="25"/>
        <v>0</v>
      </c>
      <c r="BK27">
        <f t="shared" si="26"/>
        <v>0</v>
      </c>
      <c r="BL27">
        <f t="shared" si="27"/>
        <v>0</v>
      </c>
      <c r="BM27">
        <f t="shared" si="28"/>
        <v>0</v>
      </c>
      <c r="BN27">
        <f t="shared" si="29"/>
        <v>1</v>
      </c>
      <c r="BO27">
        <f t="shared" si="30"/>
        <v>0</v>
      </c>
      <c r="BP27">
        <f t="shared" si="31"/>
        <v>0</v>
      </c>
      <c r="BQ27">
        <f t="shared" si="32"/>
        <v>0</v>
      </c>
      <c r="BR27">
        <f t="shared" si="33"/>
        <v>0</v>
      </c>
      <c r="BS27">
        <f t="shared" si="34"/>
        <v>0</v>
      </c>
      <c r="BT27">
        <f t="shared" si="35"/>
        <v>0</v>
      </c>
      <c r="BU27">
        <f t="shared" si="36"/>
        <v>0</v>
      </c>
      <c r="BV27">
        <f t="shared" si="37"/>
        <v>0</v>
      </c>
      <c r="BW27">
        <f t="shared" si="38"/>
        <v>0</v>
      </c>
      <c r="BX27">
        <f t="shared" si="39"/>
        <v>0</v>
      </c>
      <c r="BY27">
        <f t="shared" si="40"/>
        <v>0</v>
      </c>
      <c r="BZ27">
        <f t="shared" si="41"/>
        <v>0</v>
      </c>
      <c r="CA27">
        <f t="shared" si="42"/>
        <v>0</v>
      </c>
      <c r="CB27">
        <f t="shared" si="43"/>
        <v>0</v>
      </c>
      <c r="CC27">
        <f t="shared" si="44"/>
        <v>0</v>
      </c>
      <c r="CD27">
        <f t="shared" si="45"/>
        <v>0</v>
      </c>
      <c r="CE27">
        <f t="shared" si="46"/>
        <v>0</v>
      </c>
      <c r="CF27">
        <f t="shared" si="47"/>
        <v>0</v>
      </c>
      <c r="CG27">
        <f t="shared" si="48"/>
        <v>0</v>
      </c>
      <c r="CH27">
        <f t="shared" si="49"/>
        <v>0</v>
      </c>
      <c r="CI27">
        <f t="shared" si="50"/>
        <v>0</v>
      </c>
      <c r="CJ27">
        <f t="shared" si="51"/>
        <v>0</v>
      </c>
      <c r="CK27">
        <f t="shared" si="52"/>
        <v>0</v>
      </c>
      <c r="CL27">
        <f t="shared" si="53"/>
        <v>0</v>
      </c>
      <c r="CM27">
        <f t="shared" si="54"/>
        <v>0</v>
      </c>
      <c r="CN27">
        <f t="shared" si="55"/>
        <v>0</v>
      </c>
      <c r="CO27">
        <f t="shared" si="56"/>
        <v>0</v>
      </c>
      <c r="CP27">
        <f t="shared" si="57"/>
        <v>0</v>
      </c>
      <c r="CQ27">
        <f t="shared" si="58"/>
        <v>0</v>
      </c>
      <c r="CR27">
        <f t="shared" si="59"/>
        <v>0</v>
      </c>
      <c r="CS27">
        <f t="shared" si="60"/>
        <v>0</v>
      </c>
      <c r="CT27">
        <f t="shared" si="61"/>
        <v>0</v>
      </c>
      <c r="CU27">
        <f t="shared" si="62"/>
        <v>0</v>
      </c>
      <c r="CV27">
        <f t="shared" si="63"/>
        <v>0</v>
      </c>
      <c r="CW27">
        <f t="shared" si="64"/>
        <v>0</v>
      </c>
      <c r="CX27">
        <f t="shared" si="65"/>
        <v>0</v>
      </c>
      <c r="CY27">
        <f t="shared" si="66"/>
        <v>0</v>
      </c>
      <c r="CZ27">
        <f t="shared" si="67"/>
        <v>0</v>
      </c>
      <c r="DA27">
        <f t="shared" si="68"/>
        <v>0</v>
      </c>
      <c r="DB27">
        <f t="shared" si="69"/>
        <v>0</v>
      </c>
      <c r="DC27">
        <f t="shared" si="70"/>
        <v>0</v>
      </c>
      <c r="DD27">
        <f t="shared" si="71"/>
        <v>0</v>
      </c>
      <c r="DE27">
        <f t="shared" si="72"/>
        <v>0</v>
      </c>
      <c r="DF27">
        <f t="shared" si="73"/>
        <v>0</v>
      </c>
      <c r="DG27">
        <f t="shared" si="74"/>
        <v>0</v>
      </c>
      <c r="DH27">
        <f t="shared" si="75"/>
        <v>0</v>
      </c>
      <c r="DI27">
        <f t="shared" si="76"/>
        <v>0</v>
      </c>
      <c r="DJ27">
        <f t="shared" si="77"/>
        <v>0</v>
      </c>
      <c r="DK27">
        <f t="shared" si="78"/>
        <v>0</v>
      </c>
      <c r="DL27">
        <f t="shared" si="79"/>
        <v>0</v>
      </c>
      <c r="DM27">
        <f t="shared" si="80"/>
        <v>0</v>
      </c>
      <c r="DN27">
        <f t="shared" si="81"/>
        <v>0</v>
      </c>
      <c r="DO27">
        <f t="shared" si="82"/>
        <v>0</v>
      </c>
      <c r="DP27">
        <f t="shared" si="83"/>
        <v>0</v>
      </c>
      <c r="DQ27">
        <f t="shared" si="84"/>
        <v>0</v>
      </c>
      <c r="DR27">
        <f t="shared" si="85"/>
        <v>0</v>
      </c>
      <c r="DS27">
        <f t="shared" si="86"/>
        <v>0</v>
      </c>
      <c r="DT27">
        <f t="shared" si="87"/>
        <v>0</v>
      </c>
      <c r="DU27">
        <f t="shared" si="88"/>
        <v>0</v>
      </c>
      <c r="DV27">
        <f t="shared" si="89"/>
        <v>0</v>
      </c>
      <c r="DW27">
        <f t="shared" si="90"/>
        <v>0</v>
      </c>
      <c r="DX27">
        <f t="shared" si="91"/>
        <v>0</v>
      </c>
      <c r="DY27">
        <f t="shared" si="92"/>
        <v>0</v>
      </c>
      <c r="DZ27">
        <f t="shared" si="93"/>
        <v>0</v>
      </c>
      <c r="EA27">
        <f t="shared" si="94"/>
        <v>0</v>
      </c>
      <c r="EB27">
        <f t="shared" si="95"/>
        <v>0</v>
      </c>
      <c r="EC27">
        <f t="shared" si="96"/>
        <v>1</v>
      </c>
      <c r="ED27">
        <f t="shared" si="97"/>
        <v>0</v>
      </c>
      <c r="EE27">
        <f t="shared" si="98"/>
        <v>0</v>
      </c>
      <c r="EF27">
        <f t="shared" si="99"/>
        <v>0</v>
      </c>
      <c r="EG27">
        <f t="shared" si="100"/>
        <v>0</v>
      </c>
      <c r="EH27">
        <f t="shared" si="101"/>
        <v>0</v>
      </c>
      <c r="EI27">
        <f t="shared" si="102"/>
        <v>0</v>
      </c>
      <c r="EJ27">
        <f t="shared" si="103"/>
        <v>0</v>
      </c>
      <c r="EK27">
        <f t="shared" si="104"/>
        <v>0</v>
      </c>
      <c r="EL27">
        <f t="shared" si="105"/>
        <v>1</v>
      </c>
      <c r="EM27">
        <f t="shared" si="106"/>
        <v>0</v>
      </c>
      <c r="EN27">
        <f t="shared" si="107"/>
        <v>0</v>
      </c>
      <c r="EO27">
        <f t="shared" si="108"/>
        <v>0</v>
      </c>
      <c r="EP27">
        <f t="shared" si="109"/>
        <v>0</v>
      </c>
      <c r="EQ27">
        <f t="shared" si="110"/>
        <v>0</v>
      </c>
      <c r="ER27">
        <f t="shared" si="111"/>
        <v>0</v>
      </c>
      <c r="ES27">
        <f t="shared" si="112"/>
        <v>0</v>
      </c>
      <c r="ET27">
        <f t="shared" si="113"/>
        <v>0</v>
      </c>
      <c r="EU27">
        <f t="shared" si="114"/>
        <v>0</v>
      </c>
      <c r="EV27">
        <f t="shared" si="115"/>
        <v>0</v>
      </c>
    </row>
    <row r="28" spans="1:152">
      <c r="A28" s="15">
        <v>51</v>
      </c>
      <c r="B28" s="15" t="s">
        <v>35</v>
      </c>
      <c r="C28" s="16">
        <v>15</v>
      </c>
      <c r="D28" s="17" t="s">
        <v>36</v>
      </c>
      <c r="E28" s="18">
        <v>0</v>
      </c>
      <c r="F28" s="18">
        <v>0</v>
      </c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22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K28">
        <f t="shared" si="0"/>
        <v>0</v>
      </c>
      <c r="AL28">
        <f t="shared" si="1"/>
        <v>0</v>
      </c>
      <c r="AM28">
        <f t="shared" si="2"/>
        <v>0</v>
      </c>
      <c r="AN28">
        <f t="shared" si="3"/>
        <v>0</v>
      </c>
      <c r="AO28">
        <f t="shared" si="4"/>
        <v>0</v>
      </c>
      <c r="AP28">
        <f t="shared" si="5"/>
        <v>0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0</v>
      </c>
      <c r="AU28">
        <f t="shared" si="10"/>
        <v>0</v>
      </c>
      <c r="AV28">
        <f t="shared" si="11"/>
        <v>0</v>
      </c>
      <c r="AW28">
        <f t="shared" si="12"/>
        <v>0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0</v>
      </c>
      <c r="BE28">
        <f t="shared" si="20"/>
        <v>0</v>
      </c>
      <c r="BF28">
        <f t="shared" si="21"/>
        <v>0</v>
      </c>
      <c r="BG28">
        <f t="shared" si="22"/>
        <v>0</v>
      </c>
      <c r="BH28">
        <f t="shared" si="23"/>
        <v>0</v>
      </c>
      <c r="BI28">
        <f t="shared" si="24"/>
        <v>0</v>
      </c>
      <c r="BJ28">
        <f t="shared" si="25"/>
        <v>0</v>
      </c>
      <c r="BK28">
        <f t="shared" si="26"/>
        <v>0</v>
      </c>
      <c r="BL28">
        <f t="shared" si="27"/>
        <v>0</v>
      </c>
      <c r="BM28">
        <f t="shared" si="28"/>
        <v>0</v>
      </c>
      <c r="BN28">
        <f t="shared" si="29"/>
        <v>0</v>
      </c>
      <c r="BO28">
        <f t="shared" si="30"/>
        <v>0</v>
      </c>
      <c r="BP28">
        <f t="shared" si="31"/>
        <v>0</v>
      </c>
      <c r="BQ28">
        <f t="shared" si="32"/>
        <v>0</v>
      </c>
      <c r="BR28">
        <f t="shared" si="33"/>
        <v>0</v>
      </c>
      <c r="BS28">
        <f t="shared" si="34"/>
        <v>0</v>
      </c>
      <c r="BT28">
        <f t="shared" si="35"/>
        <v>0</v>
      </c>
      <c r="BU28">
        <f t="shared" si="36"/>
        <v>0</v>
      </c>
      <c r="BV28">
        <f t="shared" si="37"/>
        <v>0</v>
      </c>
      <c r="BW28">
        <f t="shared" si="38"/>
        <v>0</v>
      </c>
      <c r="BX28">
        <f t="shared" si="39"/>
        <v>0</v>
      </c>
      <c r="BY28">
        <f t="shared" si="40"/>
        <v>0</v>
      </c>
      <c r="BZ28">
        <f t="shared" si="41"/>
        <v>0</v>
      </c>
      <c r="CA28">
        <f t="shared" si="42"/>
        <v>0</v>
      </c>
      <c r="CB28">
        <f t="shared" si="43"/>
        <v>0</v>
      </c>
      <c r="CC28">
        <f t="shared" si="44"/>
        <v>0</v>
      </c>
      <c r="CD28">
        <f t="shared" si="45"/>
        <v>0</v>
      </c>
      <c r="CE28">
        <f t="shared" si="46"/>
        <v>0</v>
      </c>
      <c r="CF28">
        <f t="shared" si="47"/>
        <v>0</v>
      </c>
      <c r="CG28">
        <f t="shared" si="48"/>
        <v>0</v>
      </c>
      <c r="CH28">
        <f t="shared" si="49"/>
        <v>0</v>
      </c>
      <c r="CI28">
        <f t="shared" si="50"/>
        <v>0</v>
      </c>
      <c r="CJ28">
        <f t="shared" si="51"/>
        <v>0</v>
      </c>
      <c r="CK28">
        <f t="shared" si="52"/>
        <v>0</v>
      </c>
      <c r="CL28">
        <f t="shared" si="53"/>
        <v>0</v>
      </c>
      <c r="CM28">
        <f t="shared" si="54"/>
        <v>0</v>
      </c>
      <c r="CN28">
        <f t="shared" si="55"/>
        <v>0</v>
      </c>
      <c r="CO28">
        <f t="shared" si="56"/>
        <v>0</v>
      </c>
      <c r="CP28">
        <f t="shared" si="57"/>
        <v>0</v>
      </c>
      <c r="CQ28">
        <f t="shared" si="58"/>
        <v>0</v>
      </c>
      <c r="CR28">
        <f t="shared" si="59"/>
        <v>0</v>
      </c>
      <c r="CS28">
        <f t="shared" si="60"/>
        <v>0</v>
      </c>
      <c r="CT28">
        <f t="shared" si="61"/>
        <v>0</v>
      </c>
      <c r="CU28">
        <f t="shared" si="62"/>
        <v>0</v>
      </c>
      <c r="CV28">
        <f t="shared" si="63"/>
        <v>0</v>
      </c>
      <c r="CW28">
        <f t="shared" si="64"/>
        <v>0</v>
      </c>
      <c r="CX28">
        <f t="shared" si="65"/>
        <v>0</v>
      </c>
      <c r="CY28">
        <f t="shared" si="66"/>
        <v>0</v>
      </c>
      <c r="CZ28">
        <f t="shared" si="67"/>
        <v>0</v>
      </c>
      <c r="DA28">
        <f t="shared" si="68"/>
        <v>0</v>
      </c>
      <c r="DB28">
        <f t="shared" si="69"/>
        <v>0</v>
      </c>
      <c r="DC28">
        <f t="shared" si="70"/>
        <v>0</v>
      </c>
      <c r="DD28">
        <f t="shared" si="71"/>
        <v>0</v>
      </c>
      <c r="DE28">
        <f t="shared" si="72"/>
        <v>0</v>
      </c>
      <c r="DF28">
        <f t="shared" si="73"/>
        <v>0</v>
      </c>
      <c r="DG28">
        <f t="shared" si="74"/>
        <v>0</v>
      </c>
      <c r="DH28">
        <f t="shared" si="75"/>
        <v>0</v>
      </c>
      <c r="DI28">
        <f t="shared" si="76"/>
        <v>0</v>
      </c>
      <c r="DJ28">
        <f t="shared" si="77"/>
        <v>0</v>
      </c>
      <c r="DK28">
        <f t="shared" si="78"/>
        <v>0</v>
      </c>
      <c r="DL28">
        <f t="shared" si="79"/>
        <v>0</v>
      </c>
      <c r="DM28">
        <f t="shared" si="80"/>
        <v>0</v>
      </c>
      <c r="DN28">
        <f t="shared" si="81"/>
        <v>0</v>
      </c>
      <c r="DO28">
        <f t="shared" si="82"/>
        <v>0</v>
      </c>
      <c r="DP28">
        <f t="shared" si="83"/>
        <v>0</v>
      </c>
      <c r="DQ28">
        <f t="shared" si="84"/>
        <v>0</v>
      </c>
      <c r="DR28">
        <f t="shared" si="85"/>
        <v>0</v>
      </c>
      <c r="DS28">
        <f t="shared" si="86"/>
        <v>0</v>
      </c>
      <c r="DT28">
        <f t="shared" si="87"/>
        <v>0</v>
      </c>
      <c r="DU28">
        <f t="shared" si="88"/>
        <v>0</v>
      </c>
      <c r="DV28">
        <f t="shared" si="89"/>
        <v>0</v>
      </c>
      <c r="DW28">
        <f t="shared" si="90"/>
        <v>0</v>
      </c>
      <c r="DX28">
        <f t="shared" si="91"/>
        <v>0</v>
      </c>
      <c r="DY28">
        <f t="shared" si="92"/>
        <v>0</v>
      </c>
      <c r="DZ28">
        <f t="shared" si="93"/>
        <v>0</v>
      </c>
      <c r="EA28">
        <f t="shared" si="94"/>
        <v>0</v>
      </c>
      <c r="EB28">
        <f t="shared" si="95"/>
        <v>0</v>
      </c>
      <c r="EC28">
        <f t="shared" si="96"/>
        <v>0</v>
      </c>
      <c r="ED28">
        <f t="shared" si="97"/>
        <v>0</v>
      </c>
      <c r="EE28">
        <f t="shared" si="98"/>
        <v>0</v>
      </c>
      <c r="EF28">
        <f t="shared" si="99"/>
        <v>0</v>
      </c>
      <c r="EG28">
        <f t="shared" si="100"/>
        <v>0</v>
      </c>
      <c r="EH28">
        <f t="shared" si="101"/>
        <v>0</v>
      </c>
      <c r="EI28">
        <f t="shared" si="102"/>
        <v>0</v>
      </c>
      <c r="EJ28">
        <f t="shared" si="103"/>
        <v>0</v>
      </c>
      <c r="EK28">
        <f t="shared" si="104"/>
        <v>0</v>
      </c>
      <c r="EL28">
        <f t="shared" si="105"/>
        <v>0</v>
      </c>
      <c r="EM28">
        <f t="shared" si="106"/>
        <v>0</v>
      </c>
      <c r="EN28">
        <f t="shared" si="107"/>
        <v>0</v>
      </c>
      <c r="EO28">
        <f t="shared" si="108"/>
        <v>0</v>
      </c>
      <c r="EP28">
        <f t="shared" si="109"/>
        <v>0</v>
      </c>
      <c r="EQ28">
        <f t="shared" si="110"/>
        <v>0</v>
      </c>
      <c r="ER28">
        <f t="shared" si="111"/>
        <v>0</v>
      </c>
      <c r="ES28">
        <f t="shared" si="112"/>
        <v>0</v>
      </c>
      <c r="ET28">
        <f t="shared" si="113"/>
        <v>0</v>
      </c>
      <c r="EU28">
        <f t="shared" si="114"/>
        <v>0</v>
      </c>
      <c r="EV28">
        <f t="shared" si="115"/>
        <v>0</v>
      </c>
    </row>
    <row r="29" spans="1:152">
      <c r="A29" s="15">
        <v>53</v>
      </c>
      <c r="B29" s="15" t="s">
        <v>35</v>
      </c>
      <c r="C29" s="16">
        <v>6</v>
      </c>
      <c r="D29" s="17" t="s">
        <v>41</v>
      </c>
      <c r="E29" s="18">
        <v>4</v>
      </c>
      <c r="F29" s="18">
        <v>1</v>
      </c>
      <c r="G29" s="19"/>
      <c r="H29" s="19"/>
      <c r="I29" s="19"/>
      <c r="J29" s="19"/>
      <c r="K29" s="19"/>
      <c r="L29" s="20" t="s">
        <v>38</v>
      </c>
      <c r="M29" s="20" t="s">
        <v>39</v>
      </c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 t="s">
        <v>38</v>
      </c>
      <c r="AA29" s="20" t="s">
        <v>38</v>
      </c>
      <c r="AB29" s="20"/>
      <c r="AC29" s="19"/>
      <c r="AD29" s="19"/>
      <c r="AE29" s="20" t="s">
        <v>38</v>
      </c>
      <c r="AF29" s="19"/>
      <c r="AG29" s="20" t="s">
        <v>37</v>
      </c>
      <c r="AH29" s="19"/>
      <c r="AK29">
        <f t="shared" si="0"/>
        <v>0</v>
      </c>
      <c r="AL29">
        <f t="shared" si="1"/>
        <v>0</v>
      </c>
      <c r="AM29">
        <f t="shared" si="2"/>
        <v>0</v>
      </c>
      <c r="AN29">
        <f t="shared" si="3"/>
        <v>1</v>
      </c>
      <c r="AO29">
        <f t="shared" si="4"/>
        <v>1</v>
      </c>
      <c r="AP29">
        <f t="shared" si="5"/>
        <v>0</v>
      </c>
      <c r="AQ29">
        <f t="shared" si="6"/>
        <v>0</v>
      </c>
      <c r="AR29">
        <f t="shared" si="7"/>
        <v>0</v>
      </c>
      <c r="AS29">
        <f t="shared" si="8"/>
        <v>0</v>
      </c>
      <c r="AT29">
        <f t="shared" si="9"/>
        <v>0</v>
      </c>
      <c r="AU29">
        <f t="shared" si="10"/>
        <v>0</v>
      </c>
      <c r="AV29">
        <f t="shared" si="11"/>
        <v>0</v>
      </c>
      <c r="AW29">
        <f t="shared" si="12"/>
        <v>0</v>
      </c>
      <c r="AX29">
        <f t="shared" si="13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0</v>
      </c>
      <c r="BE29">
        <f t="shared" si="20"/>
        <v>0</v>
      </c>
      <c r="BF29">
        <f t="shared" si="21"/>
        <v>0</v>
      </c>
      <c r="BG29">
        <f t="shared" si="22"/>
        <v>0</v>
      </c>
      <c r="BH29">
        <f t="shared" si="23"/>
        <v>0</v>
      </c>
      <c r="BI29">
        <f t="shared" si="24"/>
        <v>0</v>
      </c>
      <c r="BJ29">
        <f t="shared" si="25"/>
        <v>0</v>
      </c>
      <c r="BK29">
        <f t="shared" si="26"/>
        <v>0</v>
      </c>
      <c r="BL29">
        <f t="shared" si="27"/>
        <v>0</v>
      </c>
      <c r="BM29">
        <f t="shared" si="28"/>
        <v>1</v>
      </c>
      <c r="BN29">
        <f t="shared" si="29"/>
        <v>0</v>
      </c>
      <c r="BO29">
        <f t="shared" si="30"/>
        <v>0</v>
      </c>
      <c r="BP29">
        <f t="shared" si="31"/>
        <v>0</v>
      </c>
      <c r="BQ29">
        <f t="shared" si="32"/>
        <v>0</v>
      </c>
      <c r="BR29">
        <f t="shared" si="33"/>
        <v>1</v>
      </c>
      <c r="BS29">
        <f t="shared" si="34"/>
        <v>0</v>
      </c>
      <c r="BT29">
        <f t="shared" si="35"/>
        <v>0</v>
      </c>
      <c r="BU29">
        <f t="shared" si="36"/>
        <v>0</v>
      </c>
      <c r="BV29">
        <f t="shared" si="37"/>
        <v>0</v>
      </c>
      <c r="BW29">
        <f t="shared" si="38"/>
        <v>0</v>
      </c>
      <c r="BX29">
        <f t="shared" si="39"/>
        <v>0</v>
      </c>
      <c r="BY29">
        <f t="shared" si="40"/>
        <v>0</v>
      </c>
      <c r="BZ29">
        <f t="shared" si="41"/>
        <v>0</v>
      </c>
      <c r="CA29">
        <f t="shared" si="42"/>
        <v>0</v>
      </c>
      <c r="CB29">
        <f t="shared" si="43"/>
        <v>0</v>
      </c>
      <c r="CC29">
        <f t="shared" si="44"/>
        <v>0</v>
      </c>
      <c r="CD29">
        <f t="shared" si="45"/>
        <v>0</v>
      </c>
      <c r="CE29">
        <f t="shared" si="46"/>
        <v>0</v>
      </c>
      <c r="CF29">
        <f t="shared" si="47"/>
        <v>0</v>
      </c>
      <c r="CG29">
        <f t="shared" si="48"/>
        <v>0</v>
      </c>
      <c r="CH29">
        <f t="shared" si="49"/>
        <v>0</v>
      </c>
      <c r="CI29">
        <f t="shared" si="50"/>
        <v>0</v>
      </c>
      <c r="CJ29">
        <f t="shared" si="51"/>
        <v>0</v>
      </c>
      <c r="CK29">
        <f t="shared" si="52"/>
        <v>0</v>
      </c>
      <c r="CL29">
        <f t="shared" si="53"/>
        <v>0</v>
      </c>
      <c r="CM29">
        <f t="shared" si="54"/>
        <v>0</v>
      </c>
      <c r="CN29">
        <f t="shared" si="55"/>
        <v>0</v>
      </c>
      <c r="CO29">
        <f t="shared" si="56"/>
        <v>0</v>
      </c>
      <c r="CP29">
        <f t="shared" si="57"/>
        <v>0</v>
      </c>
      <c r="CQ29">
        <f t="shared" si="58"/>
        <v>0</v>
      </c>
      <c r="CR29">
        <f t="shared" si="59"/>
        <v>0</v>
      </c>
      <c r="CS29">
        <f t="shared" si="60"/>
        <v>0</v>
      </c>
      <c r="CT29">
        <f t="shared" si="61"/>
        <v>0</v>
      </c>
      <c r="CU29">
        <f t="shared" si="62"/>
        <v>0</v>
      </c>
      <c r="CV29">
        <f t="shared" si="63"/>
        <v>0</v>
      </c>
      <c r="CW29">
        <f t="shared" si="64"/>
        <v>0</v>
      </c>
      <c r="CX29">
        <f t="shared" si="65"/>
        <v>0</v>
      </c>
      <c r="CY29">
        <f t="shared" si="66"/>
        <v>0</v>
      </c>
      <c r="CZ29">
        <f t="shared" si="67"/>
        <v>0</v>
      </c>
      <c r="DA29">
        <f t="shared" si="68"/>
        <v>0</v>
      </c>
      <c r="DB29">
        <f t="shared" si="69"/>
        <v>0</v>
      </c>
      <c r="DC29">
        <f t="shared" si="70"/>
        <v>0</v>
      </c>
      <c r="DD29">
        <f t="shared" si="71"/>
        <v>0</v>
      </c>
      <c r="DE29">
        <f t="shared" si="72"/>
        <v>0</v>
      </c>
      <c r="DF29">
        <f t="shared" si="73"/>
        <v>0</v>
      </c>
      <c r="DG29">
        <f t="shared" si="74"/>
        <v>0</v>
      </c>
      <c r="DH29">
        <f t="shared" si="75"/>
        <v>0</v>
      </c>
      <c r="DI29">
        <f t="shared" si="76"/>
        <v>0</v>
      </c>
      <c r="DJ29">
        <f t="shared" si="77"/>
        <v>0</v>
      </c>
      <c r="DK29">
        <f t="shared" si="78"/>
        <v>0</v>
      </c>
      <c r="DL29">
        <f t="shared" si="79"/>
        <v>0</v>
      </c>
      <c r="DM29">
        <f t="shared" si="80"/>
        <v>0</v>
      </c>
      <c r="DN29">
        <f t="shared" si="81"/>
        <v>0</v>
      </c>
      <c r="DO29">
        <f t="shared" si="82"/>
        <v>0</v>
      </c>
      <c r="DP29">
        <f t="shared" si="83"/>
        <v>0</v>
      </c>
      <c r="DQ29">
        <f t="shared" si="84"/>
        <v>1</v>
      </c>
      <c r="DR29">
        <f t="shared" si="85"/>
        <v>0</v>
      </c>
      <c r="DS29">
        <f t="shared" si="86"/>
        <v>0</v>
      </c>
      <c r="DT29">
        <f t="shared" si="87"/>
        <v>0</v>
      </c>
      <c r="DU29">
        <f t="shared" si="88"/>
        <v>1</v>
      </c>
      <c r="DV29">
        <f t="shared" si="89"/>
        <v>0</v>
      </c>
      <c r="DW29">
        <f t="shared" si="90"/>
        <v>0</v>
      </c>
      <c r="DX29">
        <f t="shared" si="91"/>
        <v>0</v>
      </c>
      <c r="DY29">
        <f t="shared" si="92"/>
        <v>0</v>
      </c>
      <c r="DZ29">
        <f t="shared" si="93"/>
        <v>0</v>
      </c>
      <c r="EA29">
        <f t="shared" si="94"/>
        <v>0</v>
      </c>
      <c r="EB29">
        <f t="shared" si="95"/>
        <v>0</v>
      </c>
      <c r="EC29">
        <f t="shared" si="96"/>
        <v>0</v>
      </c>
      <c r="ED29">
        <f t="shared" si="97"/>
        <v>0</v>
      </c>
      <c r="EE29">
        <f t="shared" si="98"/>
        <v>0</v>
      </c>
      <c r="EF29">
        <f t="shared" si="99"/>
        <v>0</v>
      </c>
      <c r="EG29">
        <f t="shared" si="100"/>
        <v>0</v>
      </c>
      <c r="EH29">
        <f t="shared" si="101"/>
        <v>0</v>
      </c>
      <c r="EI29">
        <f t="shared" si="102"/>
        <v>0</v>
      </c>
      <c r="EJ29">
        <f t="shared" si="103"/>
        <v>0</v>
      </c>
      <c r="EK29">
        <f t="shared" si="104"/>
        <v>1</v>
      </c>
      <c r="EL29">
        <f t="shared" si="105"/>
        <v>0</v>
      </c>
      <c r="EM29">
        <f t="shared" si="106"/>
        <v>0</v>
      </c>
      <c r="EN29">
        <f t="shared" si="107"/>
        <v>0</v>
      </c>
      <c r="EO29">
        <f t="shared" si="108"/>
        <v>0</v>
      </c>
      <c r="EP29">
        <f t="shared" si="109"/>
        <v>0</v>
      </c>
      <c r="EQ29">
        <f t="shared" si="110"/>
        <v>0</v>
      </c>
      <c r="ER29">
        <f t="shared" si="111"/>
        <v>0</v>
      </c>
      <c r="ES29">
        <f t="shared" si="112"/>
        <v>0</v>
      </c>
      <c r="ET29">
        <f t="shared" si="113"/>
        <v>0</v>
      </c>
      <c r="EU29">
        <f t="shared" si="114"/>
        <v>0</v>
      </c>
      <c r="EV29">
        <f t="shared" si="115"/>
        <v>1</v>
      </c>
    </row>
    <row r="30" spans="1:152">
      <c r="A30" s="15">
        <v>55</v>
      </c>
      <c r="B30" s="15" t="s">
        <v>35</v>
      </c>
      <c r="C30" s="16">
        <v>8</v>
      </c>
      <c r="D30" s="17" t="s">
        <v>42</v>
      </c>
      <c r="E30" s="18">
        <v>1</v>
      </c>
      <c r="F30" s="18">
        <v>1</v>
      </c>
      <c r="G30" s="19"/>
      <c r="H30" s="19"/>
      <c r="I30" s="20" t="s">
        <v>38</v>
      </c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20" t="s">
        <v>38</v>
      </c>
      <c r="AB30" s="19"/>
      <c r="AC30" s="19"/>
      <c r="AD30" s="19"/>
      <c r="AE30" s="19"/>
      <c r="AF30" s="19"/>
      <c r="AG30" s="19"/>
      <c r="AH30" s="19"/>
      <c r="AK30">
        <f t="shared" si="0"/>
        <v>1</v>
      </c>
      <c r="AL30">
        <f t="shared" si="1"/>
        <v>0</v>
      </c>
      <c r="AM30">
        <f t="shared" si="2"/>
        <v>0</v>
      </c>
      <c r="AN30">
        <f t="shared" si="3"/>
        <v>0</v>
      </c>
      <c r="AO30">
        <f t="shared" si="4"/>
        <v>1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12"/>
        <v>0</v>
      </c>
      <c r="AX30">
        <f t="shared" si="13"/>
        <v>0</v>
      </c>
      <c r="AY30">
        <f t="shared" si="14"/>
        <v>0</v>
      </c>
      <c r="AZ30">
        <f t="shared" si="15"/>
        <v>0</v>
      </c>
      <c r="BA30">
        <f t="shared" si="16"/>
        <v>1</v>
      </c>
      <c r="BB30">
        <f t="shared" si="17"/>
        <v>0</v>
      </c>
      <c r="BC30">
        <f t="shared" si="18"/>
        <v>1</v>
      </c>
      <c r="BD30">
        <f t="shared" si="19"/>
        <v>0</v>
      </c>
      <c r="BE30">
        <f t="shared" si="20"/>
        <v>0</v>
      </c>
      <c r="BF30">
        <f t="shared" si="21"/>
        <v>0</v>
      </c>
      <c r="BG30">
        <f t="shared" si="22"/>
        <v>0</v>
      </c>
      <c r="BH30">
        <f t="shared" si="23"/>
        <v>0</v>
      </c>
      <c r="BI30">
        <f t="shared" si="24"/>
        <v>0</v>
      </c>
      <c r="BJ30">
        <f t="shared" si="25"/>
        <v>0</v>
      </c>
      <c r="BK30">
        <f t="shared" si="26"/>
        <v>0</v>
      </c>
      <c r="BL30">
        <f t="shared" si="27"/>
        <v>0</v>
      </c>
      <c r="BM30">
        <f t="shared" si="28"/>
        <v>0</v>
      </c>
      <c r="BN30">
        <f t="shared" si="29"/>
        <v>0</v>
      </c>
      <c r="BO30">
        <f t="shared" si="30"/>
        <v>0</v>
      </c>
      <c r="BP30">
        <f t="shared" si="31"/>
        <v>0</v>
      </c>
      <c r="BQ30">
        <f t="shared" si="32"/>
        <v>0</v>
      </c>
      <c r="BR30">
        <f t="shared" si="33"/>
        <v>0</v>
      </c>
      <c r="BS30">
        <f t="shared" si="34"/>
        <v>0</v>
      </c>
      <c r="BT30">
        <f t="shared" si="35"/>
        <v>0</v>
      </c>
      <c r="BU30">
        <f t="shared" si="36"/>
        <v>0</v>
      </c>
      <c r="BV30">
        <f t="shared" si="37"/>
        <v>0</v>
      </c>
      <c r="BW30">
        <f t="shared" si="38"/>
        <v>0</v>
      </c>
      <c r="BX30">
        <f t="shared" si="39"/>
        <v>0</v>
      </c>
      <c r="BY30">
        <f t="shared" si="40"/>
        <v>0</v>
      </c>
      <c r="BZ30">
        <f t="shared" si="41"/>
        <v>0</v>
      </c>
      <c r="CA30">
        <f t="shared" si="42"/>
        <v>0</v>
      </c>
      <c r="CB30">
        <f t="shared" si="43"/>
        <v>0</v>
      </c>
      <c r="CC30">
        <f t="shared" si="44"/>
        <v>0</v>
      </c>
      <c r="CD30">
        <f t="shared" si="45"/>
        <v>0</v>
      </c>
      <c r="CE30">
        <f t="shared" si="46"/>
        <v>0</v>
      </c>
      <c r="CF30">
        <f t="shared" si="47"/>
        <v>0</v>
      </c>
      <c r="CG30">
        <f t="shared" si="48"/>
        <v>0</v>
      </c>
      <c r="CH30">
        <f t="shared" si="49"/>
        <v>0</v>
      </c>
      <c r="CI30">
        <f t="shared" si="50"/>
        <v>0</v>
      </c>
      <c r="CJ30">
        <f t="shared" si="51"/>
        <v>0</v>
      </c>
      <c r="CK30">
        <f t="shared" si="52"/>
        <v>0</v>
      </c>
      <c r="CL30">
        <f t="shared" si="53"/>
        <v>0</v>
      </c>
      <c r="CM30">
        <f t="shared" si="54"/>
        <v>0</v>
      </c>
      <c r="CN30">
        <f t="shared" si="55"/>
        <v>0</v>
      </c>
      <c r="CO30">
        <f t="shared" si="56"/>
        <v>0</v>
      </c>
      <c r="CP30">
        <f t="shared" si="57"/>
        <v>0</v>
      </c>
      <c r="CQ30">
        <f t="shared" si="58"/>
        <v>0</v>
      </c>
      <c r="CR30">
        <f t="shared" si="59"/>
        <v>0</v>
      </c>
      <c r="CS30">
        <f t="shared" si="60"/>
        <v>0</v>
      </c>
      <c r="CT30">
        <f t="shared" si="61"/>
        <v>0</v>
      </c>
      <c r="CU30">
        <f t="shared" si="62"/>
        <v>0</v>
      </c>
      <c r="CV30">
        <f t="shared" si="63"/>
        <v>0</v>
      </c>
      <c r="CW30">
        <f t="shared" si="64"/>
        <v>0</v>
      </c>
      <c r="CX30">
        <f t="shared" si="65"/>
        <v>0</v>
      </c>
      <c r="CY30">
        <f t="shared" si="66"/>
        <v>0</v>
      </c>
      <c r="CZ30">
        <f t="shared" si="67"/>
        <v>0</v>
      </c>
      <c r="DA30">
        <f t="shared" si="68"/>
        <v>0</v>
      </c>
      <c r="DB30">
        <f t="shared" si="69"/>
        <v>0</v>
      </c>
      <c r="DC30">
        <f t="shared" si="70"/>
        <v>0</v>
      </c>
      <c r="DD30">
        <f t="shared" si="71"/>
        <v>0</v>
      </c>
      <c r="DE30">
        <f t="shared" si="72"/>
        <v>0</v>
      </c>
      <c r="DF30">
        <f t="shared" si="73"/>
        <v>0</v>
      </c>
      <c r="DG30">
        <f t="shared" si="74"/>
        <v>0</v>
      </c>
      <c r="DH30">
        <f t="shared" si="75"/>
        <v>0</v>
      </c>
      <c r="DI30">
        <f t="shared" si="76"/>
        <v>0</v>
      </c>
      <c r="DJ30">
        <f t="shared" si="77"/>
        <v>0</v>
      </c>
      <c r="DK30">
        <f t="shared" si="78"/>
        <v>0</v>
      </c>
      <c r="DL30">
        <f t="shared" si="79"/>
        <v>0</v>
      </c>
      <c r="DM30">
        <f t="shared" si="80"/>
        <v>0</v>
      </c>
      <c r="DN30">
        <f t="shared" si="81"/>
        <v>0</v>
      </c>
      <c r="DO30">
        <f t="shared" si="82"/>
        <v>0</v>
      </c>
      <c r="DP30">
        <f t="shared" si="83"/>
        <v>0</v>
      </c>
      <c r="DQ30">
        <f t="shared" si="84"/>
        <v>0</v>
      </c>
      <c r="DR30">
        <f t="shared" si="85"/>
        <v>0</v>
      </c>
      <c r="DS30">
        <f t="shared" si="86"/>
        <v>0</v>
      </c>
      <c r="DT30">
        <f t="shared" si="87"/>
        <v>0</v>
      </c>
      <c r="DU30">
        <f t="shared" si="88"/>
        <v>1</v>
      </c>
      <c r="DV30">
        <f t="shared" si="89"/>
        <v>0</v>
      </c>
      <c r="DW30">
        <f t="shared" si="90"/>
        <v>0</v>
      </c>
      <c r="DX30">
        <f t="shared" si="91"/>
        <v>0</v>
      </c>
      <c r="DY30">
        <f t="shared" si="92"/>
        <v>0</v>
      </c>
      <c r="DZ30">
        <f t="shared" si="93"/>
        <v>0</v>
      </c>
      <c r="EA30">
        <f t="shared" si="94"/>
        <v>0</v>
      </c>
      <c r="EB30">
        <f t="shared" si="95"/>
        <v>0</v>
      </c>
      <c r="EC30">
        <f t="shared" si="96"/>
        <v>0</v>
      </c>
      <c r="ED30">
        <f t="shared" si="97"/>
        <v>0</v>
      </c>
      <c r="EE30">
        <f t="shared" si="98"/>
        <v>0</v>
      </c>
      <c r="EF30">
        <f t="shared" si="99"/>
        <v>0</v>
      </c>
      <c r="EG30">
        <f t="shared" si="100"/>
        <v>0</v>
      </c>
      <c r="EH30">
        <f t="shared" si="101"/>
        <v>0</v>
      </c>
      <c r="EI30">
        <f t="shared" si="102"/>
        <v>0</v>
      </c>
      <c r="EJ30">
        <f t="shared" si="103"/>
        <v>0</v>
      </c>
      <c r="EK30">
        <f t="shared" si="104"/>
        <v>0</v>
      </c>
      <c r="EL30">
        <f t="shared" si="105"/>
        <v>0</v>
      </c>
      <c r="EM30">
        <f t="shared" si="106"/>
        <v>0</v>
      </c>
      <c r="EN30">
        <f t="shared" si="107"/>
        <v>0</v>
      </c>
      <c r="EO30">
        <f t="shared" si="108"/>
        <v>0</v>
      </c>
      <c r="EP30">
        <f t="shared" si="109"/>
        <v>0</v>
      </c>
      <c r="EQ30">
        <f t="shared" si="110"/>
        <v>0</v>
      </c>
      <c r="ER30">
        <f t="shared" si="111"/>
        <v>0</v>
      </c>
      <c r="ES30">
        <f t="shared" si="112"/>
        <v>0</v>
      </c>
      <c r="ET30">
        <f t="shared" si="113"/>
        <v>0</v>
      </c>
      <c r="EU30">
        <f t="shared" si="114"/>
        <v>0</v>
      </c>
      <c r="EV30">
        <f t="shared" si="115"/>
        <v>0</v>
      </c>
    </row>
    <row r="31" spans="1:152">
      <c r="A31" s="15">
        <v>57</v>
      </c>
      <c r="B31" s="15" t="s">
        <v>35</v>
      </c>
      <c r="C31" s="16">
        <v>12</v>
      </c>
      <c r="D31" s="17" t="s">
        <v>36</v>
      </c>
      <c r="E31" s="18">
        <v>4</v>
      </c>
      <c r="F31" s="18">
        <v>2</v>
      </c>
      <c r="G31" s="19"/>
      <c r="H31" s="19"/>
      <c r="I31" s="20" t="s">
        <v>36</v>
      </c>
      <c r="J31" s="19"/>
      <c r="K31" s="19"/>
      <c r="L31" s="19"/>
      <c r="M31" s="19"/>
      <c r="N31" s="19"/>
      <c r="O31" s="19"/>
      <c r="P31" s="20" t="s">
        <v>38</v>
      </c>
      <c r="Q31" s="19"/>
      <c r="R31" s="19"/>
      <c r="S31" s="19"/>
      <c r="T31" s="19"/>
      <c r="U31" s="19"/>
      <c r="V31" s="19"/>
      <c r="W31" s="19"/>
      <c r="X31" s="19"/>
      <c r="Y31" s="19"/>
      <c r="Z31" s="20" t="s">
        <v>38</v>
      </c>
      <c r="AA31" s="20" t="s">
        <v>38</v>
      </c>
      <c r="AB31" s="20"/>
      <c r="AC31" s="20" t="s">
        <v>38</v>
      </c>
      <c r="AD31" s="19"/>
      <c r="AE31" s="20" t="s">
        <v>38</v>
      </c>
      <c r="AF31" s="19"/>
      <c r="AG31" s="20" t="s">
        <v>38</v>
      </c>
      <c r="AH31" s="19"/>
      <c r="AK31">
        <f t="shared" si="0"/>
        <v>0</v>
      </c>
      <c r="AL31">
        <f t="shared" si="1"/>
        <v>0</v>
      </c>
      <c r="AM31">
        <f t="shared" si="2"/>
        <v>0</v>
      </c>
      <c r="AN31">
        <f t="shared" si="3"/>
        <v>1</v>
      </c>
      <c r="AO31">
        <f t="shared" si="4"/>
        <v>0</v>
      </c>
      <c r="AP31">
        <f t="shared" si="5"/>
        <v>1</v>
      </c>
      <c r="AQ31">
        <f t="shared" si="6"/>
        <v>0</v>
      </c>
      <c r="AR31">
        <f t="shared" si="7"/>
        <v>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0</v>
      </c>
      <c r="AW31">
        <f t="shared" si="12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0</v>
      </c>
      <c r="BE31">
        <f t="shared" si="20"/>
        <v>0</v>
      </c>
      <c r="BF31">
        <f t="shared" si="21"/>
        <v>0</v>
      </c>
      <c r="BG31">
        <f t="shared" si="22"/>
        <v>0</v>
      </c>
      <c r="BH31">
        <f t="shared" si="23"/>
        <v>0</v>
      </c>
      <c r="BI31">
        <f t="shared" si="24"/>
        <v>0</v>
      </c>
      <c r="BJ31">
        <f t="shared" si="25"/>
        <v>0</v>
      </c>
      <c r="BK31">
        <f t="shared" si="26"/>
        <v>0</v>
      </c>
      <c r="BL31">
        <f t="shared" si="27"/>
        <v>0</v>
      </c>
      <c r="BM31">
        <f t="shared" si="28"/>
        <v>0</v>
      </c>
      <c r="BN31">
        <f t="shared" si="29"/>
        <v>0</v>
      </c>
      <c r="BO31">
        <f t="shared" si="30"/>
        <v>0</v>
      </c>
      <c r="BP31">
        <f t="shared" si="31"/>
        <v>0</v>
      </c>
      <c r="BQ31">
        <f t="shared" si="32"/>
        <v>0</v>
      </c>
      <c r="BR31">
        <f t="shared" si="33"/>
        <v>0</v>
      </c>
      <c r="BS31">
        <f t="shared" si="34"/>
        <v>0</v>
      </c>
      <c r="BT31">
        <f t="shared" si="35"/>
        <v>0</v>
      </c>
      <c r="BU31">
        <f t="shared" si="36"/>
        <v>0</v>
      </c>
      <c r="BV31">
        <f t="shared" si="37"/>
        <v>0</v>
      </c>
      <c r="BW31">
        <f t="shared" si="38"/>
        <v>0</v>
      </c>
      <c r="BX31">
        <f t="shared" si="39"/>
        <v>0</v>
      </c>
      <c r="BY31">
        <f t="shared" si="40"/>
        <v>0</v>
      </c>
      <c r="BZ31">
        <f t="shared" si="41"/>
        <v>0</v>
      </c>
      <c r="CA31">
        <f t="shared" si="42"/>
        <v>0</v>
      </c>
      <c r="CB31">
        <f t="shared" si="43"/>
        <v>0</v>
      </c>
      <c r="CC31">
        <f t="shared" si="44"/>
        <v>1</v>
      </c>
      <c r="CD31">
        <f t="shared" si="45"/>
        <v>0</v>
      </c>
      <c r="CE31">
        <f t="shared" si="46"/>
        <v>0</v>
      </c>
      <c r="CF31">
        <f t="shared" si="47"/>
        <v>0</v>
      </c>
      <c r="CG31">
        <f t="shared" si="48"/>
        <v>0</v>
      </c>
      <c r="CH31">
        <f t="shared" si="49"/>
        <v>0</v>
      </c>
      <c r="CI31">
        <f t="shared" si="50"/>
        <v>0</v>
      </c>
      <c r="CJ31">
        <f t="shared" si="51"/>
        <v>0</v>
      </c>
      <c r="CK31">
        <f t="shared" si="52"/>
        <v>0</v>
      </c>
      <c r="CL31">
        <f t="shared" si="53"/>
        <v>0</v>
      </c>
      <c r="CM31">
        <f t="shared" si="54"/>
        <v>0</v>
      </c>
      <c r="CN31">
        <f t="shared" si="55"/>
        <v>0</v>
      </c>
      <c r="CO31">
        <f t="shared" si="56"/>
        <v>0</v>
      </c>
      <c r="CP31">
        <f t="shared" si="57"/>
        <v>0</v>
      </c>
      <c r="CQ31">
        <f t="shared" si="58"/>
        <v>0</v>
      </c>
      <c r="CR31">
        <f t="shared" si="59"/>
        <v>0</v>
      </c>
      <c r="CS31">
        <f t="shared" si="60"/>
        <v>0</v>
      </c>
      <c r="CT31">
        <f t="shared" si="61"/>
        <v>0</v>
      </c>
      <c r="CU31">
        <f t="shared" si="62"/>
        <v>0</v>
      </c>
      <c r="CV31">
        <f t="shared" si="63"/>
        <v>0</v>
      </c>
      <c r="CW31">
        <f t="shared" si="64"/>
        <v>0</v>
      </c>
      <c r="CX31">
        <f t="shared" si="65"/>
        <v>0</v>
      </c>
      <c r="CY31">
        <f t="shared" si="66"/>
        <v>0</v>
      </c>
      <c r="CZ31">
        <f t="shared" si="67"/>
        <v>0</v>
      </c>
      <c r="DA31">
        <f t="shared" si="68"/>
        <v>0</v>
      </c>
      <c r="DB31">
        <f t="shared" si="69"/>
        <v>0</v>
      </c>
      <c r="DC31">
        <f t="shared" si="70"/>
        <v>0</v>
      </c>
      <c r="DD31">
        <f t="shared" si="71"/>
        <v>0</v>
      </c>
      <c r="DE31">
        <f t="shared" si="72"/>
        <v>0</v>
      </c>
      <c r="DF31">
        <f t="shared" si="73"/>
        <v>0</v>
      </c>
      <c r="DG31">
        <f t="shared" si="74"/>
        <v>0</v>
      </c>
      <c r="DH31">
        <f t="shared" si="75"/>
        <v>0</v>
      </c>
      <c r="DI31">
        <f t="shared" si="76"/>
        <v>0</v>
      </c>
      <c r="DJ31">
        <f t="shared" si="77"/>
        <v>0</v>
      </c>
      <c r="DK31">
        <f t="shared" si="78"/>
        <v>0</v>
      </c>
      <c r="DL31">
        <f t="shared" si="79"/>
        <v>0</v>
      </c>
      <c r="DM31">
        <f t="shared" si="80"/>
        <v>0</v>
      </c>
      <c r="DN31">
        <f t="shared" si="81"/>
        <v>0</v>
      </c>
      <c r="DO31">
        <f t="shared" si="82"/>
        <v>0</v>
      </c>
      <c r="DP31">
        <f t="shared" si="83"/>
        <v>0</v>
      </c>
      <c r="DQ31">
        <f t="shared" si="84"/>
        <v>1</v>
      </c>
      <c r="DR31">
        <f t="shared" si="85"/>
        <v>0</v>
      </c>
      <c r="DS31">
        <f t="shared" si="86"/>
        <v>0</v>
      </c>
      <c r="DT31">
        <f t="shared" si="87"/>
        <v>0</v>
      </c>
      <c r="DU31">
        <f t="shared" si="88"/>
        <v>1</v>
      </c>
      <c r="DV31">
        <f t="shared" si="89"/>
        <v>0</v>
      </c>
      <c r="DW31">
        <f t="shared" si="90"/>
        <v>0</v>
      </c>
      <c r="DX31">
        <f t="shared" si="91"/>
        <v>0</v>
      </c>
      <c r="DY31">
        <f t="shared" si="92"/>
        <v>0</v>
      </c>
      <c r="DZ31">
        <f t="shared" si="93"/>
        <v>0</v>
      </c>
      <c r="EA31">
        <f t="shared" si="94"/>
        <v>0</v>
      </c>
      <c r="EB31">
        <f t="shared" si="95"/>
        <v>0</v>
      </c>
      <c r="EC31">
        <f t="shared" si="96"/>
        <v>1</v>
      </c>
      <c r="ED31">
        <f t="shared" si="97"/>
        <v>0</v>
      </c>
      <c r="EE31">
        <f t="shared" si="98"/>
        <v>0</v>
      </c>
      <c r="EF31">
        <f t="shared" si="99"/>
        <v>0</v>
      </c>
      <c r="EG31">
        <f t="shared" si="100"/>
        <v>0</v>
      </c>
      <c r="EH31">
        <f t="shared" si="101"/>
        <v>0</v>
      </c>
      <c r="EI31">
        <f t="shared" si="102"/>
        <v>0</v>
      </c>
      <c r="EJ31">
        <f t="shared" si="103"/>
        <v>0</v>
      </c>
      <c r="EK31">
        <f t="shared" si="104"/>
        <v>1</v>
      </c>
      <c r="EL31">
        <f t="shared" si="105"/>
        <v>0</v>
      </c>
      <c r="EM31">
        <f t="shared" si="106"/>
        <v>0</v>
      </c>
      <c r="EN31">
        <f t="shared" si="107"/>
        <v>0</v>
      </c>
      <c r="EO31">
        <f t="shared" si="108"/>
        <v>0</v>
      </c>
      <c r="EP31">
        <f t="shared" si="109"/>
        <v>0</v>
      </c>
      <c r="EQ31">
        <f t="shared" si="110"/>
        <v>0</v>
      </c>
      <c r="ER31">
        <f t="shared" si="111"/>
        <v>0</v>
      </c>
      <c r="ES31">
        <f t="shared" si="112"/>
        <v>1</v>
      </c>
      <c r="ET31">
        <f t="shared" si="113"/>
        <v>0</v>
      </c>
      <c r="EU31">
        <f t="shared" si="114"/>
        <v>0</v>
      </c>
      <c r="EV31">
        <f t="shared" si="115"/>
        <v>0</v>
      </c>
    </row>
    <row r="32" spans="1:152">
      <c r="A32" s="15">
        <v>59</v>
      </c>
      <c r="B32" s="15" t="s">
        <v>35</v>
      </c>
      <c r="C32" s="16">
        <v>5</v>
      </c>
      <c r="D32" s="17" t="s">
        <v>43</v>
      </c>
      <c r="E32" s="18">
        <v>0</v>
      </c>
      <c r="F32" s="18">
        <v>0</v>
      </c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K32">
        <f t="shared" si="0"/>
        <v>0</v>
      </c>
      <c r="AL32">
        <f t="shared" si="1"/>
        <v>0</v>
      </c>
      <c r="AM32">
        <f t="shared" si="2"/>
        <v>0</v>
      </c>
      <c r="AN32">
        <f t="shared" si="3"/>
        <v>0</v>
      </c>
      <c r="AO32">
        <f t="shared" si="4"/>
        <v>0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0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0</v>
      </c>
      <c r="BE32">
        <f t="shared" si="20"/>
        <v>0</v>
      </c>
      <c r="BF32">
        <f t="shared" si="21"/>
        <v>0</v>
      </c>
      <c r="BG32">
        <f t="shared" si="22"/>
        <v>0</v>
      </c>
      <c r="BH32">
        <f t="shared" si="23"/>
        <v>0</v>
      </c>
      <c r="BI32">
        <f t="shared" si="24"/>
        <v>0</v>
      </c>
      <c r="BJ32">
        <f t="shared" si="25"/>
        <v>0</v>
      </c>
      <c r="BK32">
        <f t="shared" si="26"/>
        <v>0</v>
      </c>
      <c r="BL32">
        <f t="shared" si="27"/>
        <v>0</v>
      </c>
      <c r="BM32">
        <f t="shared" si="28"/>
        <v>0</v>
      </c>
      <c r="BN32">
        <f t="shared" si="29"/>
        <v>0</v>
      </c>
      <c r="BO32">
        <f t="shared" si="30"/>
        <v>0</v>
      </c>
      <c r="BP32">
        <f t="shared" si="31"/>
        <v>0</v>
      </c>
      <c r="BQ32">
        <f t="shared" si="32"/>
        <v>0</v>
      </c>
      <c r="BR32">
        <f t="shared" si="33"/>
        <v>0</v>
      </c>
      <c r="BS32">
        <f t="shared" si="34"/>
        <v>0</v>
      </c>
      <c r="BT32">
        <f t="shared" si="35"/>
        <v>0</v>
      </c>
      <c r="BU32">
        <f t="shared" si="36"/>
        <v>0</v>
      </c>
      <c r="BV32">
        <f t="shared" si="37"/>
        <v>0</v>
      </c>
      <c r="BW32">
        <f t="shared" si="38"/>
        <v>0</v>
      </c>
      <c r="BX32">
        <f t="shared" si="39"/>
        <v>0</v>
      </c>
      <c r="BY32">
        <f t="shared" si="40"/>
        <v>0</v>
      </c>
      <c r="BZ32">
        <f t="shared" si="41"/>
        <v>0</v>
      </c>
      <c r="CA32">
        <f t="shared" si="42"/>
        <v>0</v>
      </c>
      <c r="CB32">
        <f t="shared" si="43"/>
        <v>0</v>
      </c>
      <c r="CC32">
        <f t="shared" si="44"/>
        <v>0</v>
      </c>
      <c r="CD32">
        <f t="shared" si="45"/>
        <v>0</v>
      </c>
      <c r="CE32">
        <f t="shared" si="46"/>
        <v>0</v>
      </c>
      <c r="CF32">
        <f t="shared" si="47"/>
        <v>0</v>
      </c>
      <c r="CG32">
        <f t="shared" si="48"/>
        <v>0</v>
      </c>
      <c r="CH32">
        <f t="shared" si="49"/>
        <v>0</v>
      </c>
      <c r="CI32">
        <f t="shared" si="50"/>
        <v>0</v>
      </c>
      <c r="CJ32">
        <f t="shared" si="51"/>
        <v>0</v>
      </c>
      <c r="CK32">
        <f t="shared" si="52"/>
        <v>0</v>
      </c>
      <c r="CL32">
        <f t="shared" si="53"/>
        <v>0</v>
      </c>
      <c r="CM32">
        <f t="shared" si="54"/>
        <v>0</v>
      </c>
      <c r="CN32">
        <f t="shared" si="55"/>
        <v>0</v>
      </c>
      <c r="CO32">
        <f t="shared" si="56"/>
        <v>0</v>
      </c>
      <c r="CP32">
        <f t="shared" si="57"/>
        <v>0</v>
      </c>
      <c r="CQ32">
        <f t="shared" si="58"/>
        <v>0</v>
      </c>
      <c r="CR32">
        <f t="shared" si="59"/>
        <v>0</v>
      </c>
      <c r="CS32">
        <f t="shared" si="60"/>
        <v>0</v>
      </c>
      <c r="CT32">
        <f t="shared" si="61"/>
        <v>0</v>
      </c>
      <c r="CU32">
        <f t="shared" si="62"/>
        <v>0</v>
      </c>
      <c r="CV32">
        <f t="shared" si="63"/>
        <v>0</v>
      </c>
      <c r="CW32">
        <f t="shared" si="64"/>
        <v>0</v>
      </c>
      <c r="CX32">
        <f t="shared" si="65"/>
        <v>0</v>
      </c>
      <c r="CY32">
        <f t="shared" si="66"/>
        <v>0</v>
      </c>
      <c r="CZ32">
        <f t="shared" si="67"/>
        <v>0</v>
      </c>
      <c r="DA32">
        <f t="shared" si="68"/>
        <v>0</v>
      </c>
      <c r="DB32">
        <f t="shared" si="69"/>
        <v>0</v>
      </c>
      <c r="DC32">
        <f t="shared" si="70"/>
        <v>0</v>
      </c>
      <c r="DD32">
        <f t="shared" si="71"/>
        <v>0</v>
      </c>
      <c r="DE32">
        <f t="shared" si="72"/>
        <v>0</v>
      </c>
      <c r="DF32">
        <f t="shared" si="73"/>
        <v>0</v>
      </c>
      <c r="DG32">
        <f t="shared" si="74"/>
        <v>0</v>
      </c>
      <c r="DH32">
        <f t="shared" si="75"/>
        <v>0</v>
      </c>
      <c r="DI32">
        <f t="shared" si="76"/>
        <v>0</v>
      </c>
      <c r="DJ32">
        <f t="shared" si="77"/>
        <v>0</v>
      </c>
      <c r="DK32">
        <f t="shared" si="78"/>
        <v>0</v>
      </c>
      <c r="DL32">
        <f t="shared" si="79"/>
        <v>0</v>
      </c>
      <c r="DM32">
        <f t="shared" si="80"/>
        <v>0</v>
      </c>
      <c r="DN32">
        <f t="shared" si="81"/>
        <v>0</v>
      </c>
      <c r="DO32">
        <f t="shared" si="82"/>
        <v>0</v>
      </c>
      <c r="DP32">
        <f t="shared" si="83"/>
        <v>0</v>
      </c>
      <c r="DQ32">
        <f t="shared" si="84"/>
        <v>0</v>
      </c>
      <c r="DR32">
        <f t="shared" si="85"/>
        <v>0</v>
      </c>
      <c r="DS32">
        <f t="shared" si="86"/>
        <v>0</v>
      </c>
      <c r="DT32">
        <f t="shared" si="87"/>
        <v>0</v>
      </c>
      <c r="DU32">
        <f t="shared" si="88"/>
        <v>0</v>
      </c>
      <c r="DV32">
        <f t="shared" si="89"/>
        <v>0</v>
      </c>
      <c r="DW32">
        <f t="shared" si="90"/>
        <v>0</v>
      </c>
      <c r="DX32">
        <f t="shared" si="91"/>
        <v>0</v>
      </c>
      <c r="DY32">
        <f t="shared" si="92"/>
        <v>0</v>
      </c>
      <c r="DZ32">
        <f t="shared" si="93"/>
        <v>0</v>
      </c>
      <c r="EA32">
        <f t="shared" si="94"/>
        <v>0</v>
      </c>
      <c r="EB32">
        <f t="shared" si="95"/>
        <v>0</v>
      </c>
      <c r="EC32">
        <f t="shared" si="96"/>
        <v>0</v>
      </c>
      <c r="ED32">
        <f t="shared" si="97"/>
        <v>0</v>
      </c>
      <c r="EE32">
        <f t="shared" si="98"/>
        <v>0</v>
      </c>
      <c r="EF32">
        <f t="shared" si="99"/>
        <v>0</v>
      </c>
      <c r="EG32">
        <f t="shared" si="100"/>
        <v>0</v>
      </c>
      <c r="EH32">
        <f t="shared" si="101"/>
        <v>0</v>
      </c>
      <c r="EI32">
        <f t="shared" si="102"/>
        <v>0</v>
      </c>
      <c r="EJ32">
        <f t="shared" si="103"/>
        <v>0</v>
      </c>
      <c r="EK32">
        <f t="shared" si="104"/>
        <v>0</v>
      </c>
      <c r="EL32">
        <f t="shared" si="105"/>
        <v>0</v>
      </c>
      <c r="EM32">
        <f t="shared" si="106"/>
        <v>0</v>
      </c>
      <c r="EN32">
        <f t="shared" si="107"/>
        <v>0</v>
      </c>
      <c r="EO32">
        <f t="shared" si="108"/>
        <v>0</v>
      </c>
      <c r="EP32">
        <f t="shared" si="109"/>
        <v>0</v>
      </c>
      <c r="EQ32">
        <f t="shared" si="110"/>
        <v>0</v>
      </c>
      <c r="ER32">
        <f t="shared" si="111"/>
        <v>0</v>
      </c>
      <c r="ES32">
        <f t="shared" si="112"/>
        <v>0</v>
      </c>
      <c r="ET32">
        <f t="shared" si="113"/>
        <v>0</v>
      </c>
      <c r="EU32">
        <f t="shared" si="114"/>
        <v>0</v>
      </c>
      <c r="EV32">
        <f t="shared" si="115"/>
        <v>0</v>
      </c>
    </row>
    <row r="33" spans="1:152">
      <c r="A33" s="15">
        <v>61</v>
      </c>
      <c r="B33" s="15" t="s">
        <v>35</v>
      </c>
      <c r="C33" s="16">
        <v>7</v>
      </c>
      <c r="D33" s="17" t="s">
        <v>44</v>
      </c>
      <c r="E33" s="18">
        <v>3</v>
      </c>
      <c r="F33" s="18">
        <v>2</v>
      </c>
      <c r="G33" s="19"/>
      <c r="H33" s="19"/>
      <c r="I33" s="20" t="s">
        <v>37</v>
      </c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K33">
        <f t="shared" si="0"/>
        <v>0</v>
      </c>
      <c r="AL33">
        <f t="shared" si="1"/>
        <v>0</v>
      </c>
      <c r="AM33">
        <f t="shared" si="2"/>
        <v>1</v>
      </c>
      <c r="AN33">
        <f t="shared" si="3"/>
        <v>0</v>
      </c>
      <c r="AO33">
        <f t="shared" si="4"/>
        <v>0</v>
      </c>
      <c r="AP33">
        <f t="shared" si="5"/>
        <v>1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12"/>
        <v>0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1</v>
      </c>
      <c r="BE33">
        <f t="shared" si="20"/>
        <v>0</v>
      </c>
      <c r="BF33">
        <f t="shared" si="21"/>
        <v>0</v>
      </c>
      <c r="BG33">
        <f t="shared" si="22"/>
        <v>0</v>
      </c>
      <c r="BH33">
        <f t="shared" si="23"/>
        <v>0</v>
      </c>
      <c r="BI33">
        <f t="shared" si="24"/>
        <v>0</v>
      </c>
      <c r="BJ33">
        <f t="shared" si="25"/>
        <v>0</v>
      </c>
      <c r="BK33">
        <f t="shared" si="26"/>
        <v>0</v>
      </c>
      <c r="BL33">
        <f t="shared" si="27"/>
        <v>0</v>
      </c>
      <c r="BM33">
        <f t="shared" si="28"/>
        <v>0</v>
      </c>
      <c r="BN33">
        <f t="shared" si="29"/>
        <v>0</v>
      </c>
      <c r="BO33">
        <f t="shared" si="30"/>
        <v>0</v>
      </c>
      <c r="BP33">
        <f t="shared" si="31"/>
        <v>0</v>
      </c>
      <c r="BQ33">
        <f t="shared" si="32"/>
        <v>0</v>
      </c>
      <c r="BR33">
        <f t="shared" si="33"/>
        <v>0</v>
      </c>
      <c r="BS33">
        <f t="shared" si="34"/>
        <v>0</v>
      </c>
      <c r="BT33">
        <f t="shared" si="35"/>
        <v>0</v>
      </c>
      <c r="BU33">
        <f t="shared" si="36"/>
        <v>0</v>
      </c>
      <c r="BV33">
        <f t="shared" si="37"/>
        <v>0</v>
      </c>
      <c r="BW33">
        <f t="shared" si="38"/>
        <v>0</v>
      </c>
      <c r="BX33">
        <f t="shared" si="39"/>
        <v>0</v>
      </c>
      <c r="BY33">
        <f t="shared" si="40"/>
        <v>0</v>
      </c>
      <c r="BZ33">
        <f t="shared" si="41"/>
        <v>0</v>
      </c>
      <c r="CA33">
        <f t="shared" si="42"/>
        <v>0</v>
      </c>
      <c r="CB33">
        <f t="shared" si="43"/>
        <v>0</v>
      </c>
      <c r="CC33">
        <f t="shared" si="44"/>
        <v>0</v>
      </c>
      <c r="CD33">
        <f t="shared" si="45"/>
        <v>0</v>
      </c>
      <c r="CE33">
        <f t="shared" si="46"/>
        <v>0</v>
      </c>
      <c r="CF33">
        <f t="shared" si="47"/>
        <v>0</v>
      </c>
      <c r="CG33">
        <f t="shared" si="48"/>
        <v>0</v>
      </c>
      <c r="CH33">
        <f t="shared" si="49"/>
        <v>0</v>
      </c>
      <c r="CI33">
        <f t="shared" si="50"/>
        <v>0</v>
      </c>
      <c r="CJ33">
        <f t="shared" si="51"/>
        <v>0</v>
      </c>
      <c r="CK33">
        <f t="shared" si="52"/>
        <v>0</v>
      </c>
      <c r="CL33">
        <f t="shared" si="53"/>
        <v>0</v>
      </c>
      <c r="CM33">
        <f t="shared" si="54"/>
        <v>0</v>
      </c>
      <c r="CN33">
        <f t="shared" si="55"/>
        <v>0</v>
      </c>
      <c r="CO33">
        <f t="shared" si="56"/>
        <v>0</v>
      </c>
      <c r="CP33">
        <f t="shared" si="57"/>
        <v>0</v>
      </c>
      <c r="CQ33">
        <f t="shared" si="58"/>
        <v>0</v>
      </c>
      <c r="CR33">
        <f t="shared" si="59"/>
        <v>0</v>
      </c>
      <c r="CS33">
        <f t="shared" si="60"/>
        <v>0</v>
      </c>
      <c r="CT33">
        <f t="shared" si="61"/>
        <v>0</v>
      </c>
      <c r="CU33">
        <f t="shared" si="62"/>
        <v>0</v>
      </c>
      <c r="CV33">
        <f t="shared" si="63"/>
        <v>0</v>
      </c>
      <c r="CW33">
        <f t="shared" si="64"/>
        <v>0</v>
      </c>
      <c r="CX33">
        <f t="shared" si="65"/>
        <v>0</v>
      </c>
      <c r="CY33">
        <f t="shared" si="66"/>
        <v>0</v>
      </c>
      <c r="CZ33">
        <f t="shared" si="67"/>
        <v>0</v>
      </c>
      <c r="DA33">
        <f t="shared" si="68"/>
        <v>0</v>
      </c>
      <c r="DB33">
        <f t="shared" si="69"/>
        <v>0</v>
      </c>
      <c r="DC33">
        <f t="shared" si="70"/>
        <v>0</v>
      </c>
      <c r="DD33">
        <f t="shared" si="71"/>
        <v>0</v>
      </c>
      <c r="DE33">
        <f t="shared" si="72"/>
        <v>0</v>
      </c>
      <c r="DF33">
        <f t="shared" si="73"/>
        <v>0</v>
      </c>
      <c r="DG33">
        <f t="shared" si="74"/>
        <v>0</v>
      </c>
      <c r="DH33">
        <f t="shared" si="75"/>
        <v>0</v>
      </c>
      <c r="DI33">
        <f t="shared" si="76"/>
        <v>0</v>
      </c>
      <c r="DJ33">
        <f t="shared" si="77"/>
        <v>0</v>
      </c>
      <c r="DK33">
        <f t="shared" si="78"/>
        <v>0</v>
      </c>
      <c r="DL33">
        <f t="shared" si="79"/>
        <v>0</v>
      </c>
      <c r="DM33">
        <f t="shared" si="80"/>
        <v>0</v>
      </c>
      <c r="DN33">
        <f t="shared" si="81"/>
        <v>0</v>
      </c>
      <c r="DO33">
        <f t="shared" si="82"/>
        <v>0</v>
      </c>
      <c r="DP33">
        <f t="shared" si="83"/>
        <v>0</v>
      </c>
      <c r="DQ33">
        <f t="shared" si="84"/>
        <v>0</v>
      </c>
      <c r="DR33">
        <f t="shared" si="85"/>
        <v>0</v>
      </c>
      <c r="DS33">
        <f t="shared" si="86"/>
        <v>0</v>
      </c>
      <c r="DT33">
        <f t="shared" si="87"/>
        <v>0</v>
      </c>
      <c r="DU33">
        <f t="shared" si="88"/>
        <v>0</v>
      </c>
      <c r="DV33">
        <f t="shared" si="89"/>
        <v>0</v>
      </c>
      <c r="DW33">
        <f t="shared" si="90"/>
        <v>0</v>
      </c>
      <c r="DX33">
        <f t="shared" si="91"/>
        <v>0</v>
      </c>
      <c r="DY33">
        <f t="shared" si="92"/>
        <v>0</v>
      </c>
      <c r="DZ33">
        <f t="shared" si="93"/>
        <v>0</v>
      </c>
      <c r="EA33">
        <f t="shared" si="94"/>
        <v>0</v>
      </c>
      <c r="EB33">
        <f t="shared" si="95"/>
        <v>0</v>
      </c>
      <c r="EC33">
        <f t="shared" si="96"/>
        <v>0</v>
      </c>
      <c r="ED33">
        <f t="shared" si="97"/>
        <v>0</v>
      </c>
      <c r="EE33">
        <f t="shared" si="98"/>
        <v>0</v>
      </c>
      <c r="EF33">
        <f t="shared" si="99"/>
        <v>0</v>
      </c>
      <c r="EG33">
        <f t="shared" si="100"/>
        <v>0</v>
      </c>
      <c r="EH33">
        <f t="shared" si="101"/>
        <v>0</v>
      </c>
      <c r="EI33">
        <f t="shared" si="102"/>
        <v>0</v>
      </c>
      <c r="EJ33">
        <f t="shared" si="103"/>
        <v>0</v>
      </c>
      <c r="EK33">
        <f t="shared" si="104"/>
        <v>0</v>
      </c>
      <c r="EL33">
        <f t="shared" si="105"/>
        <v>0</v>
      </c>
      <c r="EM33">
        <f t="shared" si="106"/>
        <v>0</v>
      </c>
      <c r="EN33">
        <f t="shared" si="107"/>
        <v>0</v>
      </c>
      <c r="EO33">
        <f t="shared" si="108"/>
        <v>0</v>
      </c>
      <c r="EP33">
        <f t="shared" si="109"/>
        <v>0</v>
      </c>
      <c r="EQ33">
        <f t="shared" si="110"/>
        <v>0</v>
      </c>
      <c r="ER33">
        <f t="shared" si="111"/>
        <v>0</v>
      </c>
      <c r="ES33">
        <f t="shared" si="112"/>
        <v>0</v>
      </c>
      <c r="ET33">
        <f t="shared" si="113"/>
        <v>0</v>
      </c>
      <c r="EU33">
        <f t="shared" si="114"/>
        <v>0</v>
      </c>
      <c r="EV33">
        <f t="shared" si="115"/>
        <v>0</v>
      </c>
    </row>
    <row r="34" spans="1:152">
      <c r="A34" s="15">
        <v>63</v>
      </c>
      <c r="B34" s="15" t="s">
        <v>35</v>
      </c>
      <c r="C34" s="16">
        <v>10</v>
      </c>
      <c r="D34" s="17" t="s">
        <v>36</v>
      </c>
      <c r="E34" s="18">
        <v>4</v>
      </c>
      <c r="F34" s="18">
        <v>2</v>
      </c>
      <c r="G34" s="19"/>
      <c r="H34" s="19"/>
      <c r="I34" s="20" t="s">
        <v>37</v>
      </c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K34">
        <f t="shared" si="0"/>
        <v>0</v>
      </c>
      <c r="AL34">
        <f t="shared" si="1"/>
        <v>0</v>
      </c>
      <c r="AM34">
        <f t="shared" si="2"/>
        <v>0</v>
      </c>
      <c r="AN34">
        <f t="shared" si="3"/>
        <v>1</v>
      </c>
      <c r="AO34">
        <f t="shared" si="4"/>
        <v>0</v>
      </c>
      <c r="AP34">
        <f t="shared" si="5"/>
        <v>1</v>
      </c>
      <c r="AQ34">
        <f t="shared" si="6"/>
        <v>0</v>
      </c>
      <c r="AR34">
        <f t="shared" si="7"/>
        <v>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0</v>
      </c>
      <c r="AX34">
        <f t="shared" si="13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1</v>
      </c>
      <c r="BE34">
        <f t="shared" si="20"/>
        <v>0</v>
      </c>
      <c r="BF34">
        <f t="shared" si="21"/>
        <v>0</v>
      </c>
      <c r="BG34">
        <f t="shared" si="22"/>
        <v>0</v>
      </c>
      <c r="BH34">
        <f t="shared" si="23"/>
        <v>0</v>
      </c>
      <c r="BI34">
        <f t="shared" si="24"/>
        <v>0</v>
      </c>
      <c r="BJ34">
        <f t="shared" si="25"/>
        <v>0</v>
      </c>
      <c r="BK34">
        <f t="shared" si="26"/>
        <v>0</v>
      </c>
      <c r="BL34">
        <f t="shared" si="27"/>
        <v>0</v>
      </c>
      <c r="BM34">
        <f t="shared" si="28"/>
        <v>0</v>
      </c>
      <c r="BN34">
        <f t="shared" si="29"/>
        <v>0</v>
      </c>
      <c r="BO34">
        <f t="shared" si="30"/>
        <v>0</v>
      </c>
      <c r="BP34">
        <f t="shared" si="31"/>
        <v>0</v>
      </c>
      <c r="BQ34">
        <f t="shared" si="32"/>
        <v>0</v>
      </c>
      <c r="BR34">
        <f t="shared" si="33"/>
        <v>0</v>
      </c>
      <c r="BS34">
        <f t="shared" si="34"/>
        <v>0</v>
      </c>
      <c r="BT34">
        <f t="shared" si="35"/>
        <v>0</v>
      </c>
      <c r="BU34">
        <f t="shared" si="36"/>
        <v>0</v>
      </c>
      <c r="BV34">
        <f t="shared" si="37"/>
        <v>0</v>
      </c>
      <c r="BW34">
        <f t="shared" si="38"/>
        <v>0</v>
      </c>
      <c r="BX34">
        <f t="shared" si="39"/>
        <v>0</v>
      </c>
      <c r="BY34">
        <f t="shared" si="40"/>
        <v>0</v>
      </c>
      <c r="BZ34">
        <f t="shared" si="41"/>
        <v>0</v>
      </c>
      <c r="CA34">
        <f t="shared" si="42"/>
        <v>0</v>
      </c>
      <c r="CB34">
        <f t="shared" si="43"/>
        <v>0</v>
      </c>
      <c r="CC34">
        <f t="shared" si="44"/>
        <v>0</v>
      </c>
      <c r="CD34">
        <f t="shared" si="45"/>
        <v>0</v>
      </c>
      <c r="CE34">
        <f t="shared" si="46"/>
        <v>0</v>
      </c>
      <c r="CF34">
        <f t="shared" si="47"/>
        <v>0</v>
      </c>
      <c r="CG34">
        <f t="shared" si="48"/>
        <v>0</v>
      </c>
      <c r="CH34">
        <f t="shared" si="49"/>
        <v>0</v>
      </c>
      <c r="CI34">
        <f t="shared" si="50"/>
        <v>0</v>
      </c>
      <c r="CJ34">
        <f t="shared" si="51"/>
        <v>0</v>
      </c>
      <c r="CK34">
        <f t="shared" si="52"/>
        <v>0</v>
      </c>
      <c r="CL34">
        <f t="shared" si="53"/>
        <v>0</v>
      </c>
      <c r="CM34">
        <f t="shared" si="54"/>
        <v>0</v>
      </c>
      <c r="CN34">
        <f t="shared" si="55"/>
        <v>0</v>
      </c>
      <c r="CO34">
        <f t="shared" si="56"/>
        <v>0</v>
      </c>
      <c r="CP34">
        <f t="shared" si="57"/>
        <v>0</v>
      </c>
      <c r="CQ34">
        <f t="shared" si="58"/>
        <v>0</v>
      </c>
      <c r="CR34">
        <f t="shared" si="59"/>
        <v>0</v>
      </c>
      <c r="CS34">
        <f t="shared" si="60"/>
        <v>0</v>
      </c>
      <c r="CT34">
        <f t="shared" si="61"/>
        <v>0</v>
      </c>
      <c r="CU34">
        <f t="shared" si="62"/>
        <v>0</v>
      </c>
      <c r="CV34">
        <f t="shared" si="63"/>
        <v>0</v>
      </c>
      <c r="CW34">
        <f t="shared" si="64"/>
        <v>0</v>
      </c>
      <c r="CX34">
        <f t="shared" si="65"/>
        <v>0</v>
      </c>
      <c r="CY34">
        <f t="shared" si="66"/>
        <v>0</v>
      </c>
      <c r="CZ34">
        <f t="shared" si="67"/>
        <v>0</v>
      </c>
      <c r="DA34">
        <f t="shared" si="68"/>
        <v>0</v>
      </c>
      <c r="DB34">
        <f t="shared" si="69"/>
        <v>0</v>
      </c>
      <c r="DC34">
        <f t="shared" si="70"/>
        <v>0</v>
      </c>
      <c r="DD34">
        <f t="shared" si="71"/>
        <v>0</v>
      </c>
      <c r="DE34">
        <f t="shared" si="72"/>
        <v>0</v>
      </c>
      <c r="DF34">
        <f t="shared" si="73"/>
        <v>0</v>
      </c>
      <c r="DG34">
        <f t="shared" si="74"/>
        <v>0</v>
      </c>
      <c r="DH34">
        <f t="shared" si="75"/>
        <v>0</v>
      </c>
      <c r="DI34">
        <f t="shared" si="76"/>
        <v>0</v>
      </c>
      <c r="DJ34">
        <f t="shared" si="77"/>
        <v>0</v>
      </c>
      <c r="DK34">
        <f t="shared" si="78"/>
        <v>0</v>
      </c>
      <c r="DL34">
        <f t="shared" si="79"/>
        <v>0</v>
      </c>
      <c r="DM34">
        <f t="shared" si="80"/>
        <v>0</v>
      </c>
      <c r="DN34">
        <f t="shared" si="81"/>
        <v>0</v>
      </c>
      <c r="DO34">
        <f t="shared" si="82"/>
        <v>0</v>
      </c>
      <c r="DP34">
        <f t="shared" si="83"/>
        <v>0</v>
      </c>
      <c r="DQ34">
        <f t="shared" si="84"/>
        <v>0</v>
      </c>
      <c r="DR34">
        <f t="shared" si="85"/>
        <v>0</v>
      </c>
      <c r="DS34">
        <f t="shared" si="86"/>
        <v>0</v>
      </c>
      <c r="DT34">
        <f t="shared" si="87"/>
        <v>0</v>
      </c>
      <c r="DU34">
        <f t="shared" si="88"/>
        <v>0</v>
      </c>
      <c r="DV34">
        <f t="shared" si="89"/>
        <v>0</v>
      </c>
      <c r="DW34">
        <f t="shared" si="90"/>
        <v>0</v>
      </c>
      <c r="DX34">
        <f t="shared" si="91"/>
        <v>0</v>
      </c>
      <c r="DY34">
        <f t="shared" si="92"/>
        <v>0</v>
      </c>
      <c r="DZ34">
        <f t="shared" si="93"/>
        <v>0</v>
      </c>
      <c r="EA34">
        <f t="shared" si="94"/>
        <v>0</v>
      </c>
      <c r="EB34">
        <f t="shared" si="95"/>
        <v>0</v>
      </c>
      <c r="EC34">
        <f t="shared" si="96"/>
        <v>0</v>
      </c>
      <c r="ED34">
        <f t="shared" si="97"/>
        <v>0</v>
      </c>
      <c r="EE34">
        <f t="shared" si="98"/>
        <v>0</v>
      </c>
      <c r="EF34">
        <f t="shared" si="99"/>
        <v>0</v>
      </c>
      <c r="EG34">
        <f t="shared" si="100"/>
        <v>0</v>
      </c>
      <c r="EH34">
        <f t="shared" si="101"/>
        <v>0</v>
      </c>
      <c r="EI34">
        <f t="shared" si="102"/>
        <v>0</v>
      </c>
      <c r="EJ34">
        <f t="shared" si="103"/>
        <v>0</v>
      </c>
      <c r="EK34">
        <f t="shared" si="104"/>
        <v>0</v>
      </c>
      <c r="EL34">
        <f t="shared" si="105"/>
        <v>0</v>
      </c>
      <c r="EM34">
        <f t="shared" si="106"/>
        <v>0</v>
      </c>
      <c r="EN34">
        <f t="shared" si="107"/>
        <v>0</v>
      </c>
      <c r="EO34">
        <f t="shared" si="108"/>
        <v>0</v>
      </c>
      <c r="EP34">
        <f t="shared" si="109"/>
        <v>0</v>
      </c>
      <c r="EQ34">
        <f t="shared" si="110"/>
        <v>0</v>
      </c>
      <c r="ER34">
        <f t="shared" si="111"/>
        <v>0</v>
      </c>
      <c r="ES34">
        <f t="shared" si="112"/>
        <v>0</v>
      </c>
      <c r="ET34">
        <f t="shared" si="113"/>
        <v>0</v>
      </c>
      <c r="EU34">
        <f t="shared" si="114"/>
        <v>0</v>
      </c>
      <c r="EV34">
        <f t="shared" si="115"/>
        <v>0</v>
      </c>
    </row>
    <row r="35" spans="1:152">
      <c r="A35" s="15">
        <v>65</v>
      </c>
      <c r="B35" s="15" t="s">
        <v>35</v>
      </c>
      <c r="C35" s="16">
        <v>11</v>
      </c>
      <c r="D35" s="17" t="s">
        <v>47</v>
      </c>
      <c r="E35" s="18">
        <v>2</v>
      </c>
      <c r="F35" s="18">
        <v>1</v>
      </c>
      <c r="G35" s="19"/>
      <c r="H35" s="19"/>
      <c r="I35" s="20" t="s">
        <v>38</v>
      </c>
      <c r="J35" s="19"/>
      <c r="K35" s="19"/>
      <c r="L35" s="19"/>
      <c r="M35" s="19"/>
      <c r="N35" s="19"/>
      <c r="O35" s="19"/>
      <c r="P35" s="20" t="s">
        <v>39</v>
      </c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20" t="s">
        <v>39</v>
      </c>
      <c r="AD35" s="19"/>
      <c r="AE35" s="20" t="s">
        <v>39</v>
      </c>
      <c r="AF35" s="19"/>
      <c r="AG35" s="20" t="s">
        <v>39</v>
      </c>
      <c r="AH35" s="19"/>
      <c r="AK35">
        <f t="shared" si="0"/>
        <v>0</v>
      </c>
      <c r="AL35">
        <f t="shared" si="1"/>
        <v>1</v>
      </c>
      <c r="AM35">
        <f t="shared" si="2"/>
        <v>0</v>
      </c>
      <c r="AN35">
        <f t="shared" si="3"/>
        <v>0</v>
      </c>
      <c r="AO35">
        <f t="shared" si="4"/>
        <v>1</v>
      </c>
      <c r="AP35">
        <f t="shared" si="5"/>
        <v>0</v>
      </c>
      <c r="AQ35">
        <f t="shared" si="6"/>
        <v>0</v>
      </c>
      <c r="AR35">
        <f t="shared" si="7"/>
        <v>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1</v>
      </c>
      <c r="BB35">
        <f t="shared" si="17"/>
        <v>0</v>
      </c>
      <c r="BC35">
        <f t="shared" si="18"/>
        <v>1</v>
      </c>
      <c r="BD35">
        <f t="shared" si="19"/>
        <v>0</v>
      </c>
      <c r="BE35">
        <f t="shared" si="20"/>
        <v>0</v>
      </c>
      <c r="BF35">
        <f t="shared" si="21"/>
        <v>0</v>
      </c>
      <c r="BG35">
        <f t="shared" si="22"/>
        <v>0</v>
      </c>
      <c r="BH35">
        <f t="shared" si="23"/>
        <v>0</v>
      </c>
      <c r="BI35">
        <f t="shared" si="24"/>
        <v>0</v>
      </c>
      <c r="BJ35">
        <f t="shared" si="25"/>
        <v>0</v>
      </c>
      <c r="BK35">
        <f t="shared" si="26"/>
        <v>0</v>
      </c>
      <c r="BL35">
        <f t="shared" si="27"/>
        <v>0</v>
      </c>
      <c r="BM35">
        <f t="shared" si="28"/>
        <v>0</v>
      </c>
      <c r="BN35">
        <f t="shared" si="29"/>
        <v>0</v>
      </c>
      <c r="BO35">
        <f t="shared" si="30"/>
        <v>0</v>
      </c>
      <c r="BP35">
        <f t="shared" si="31"/>
        <v>0</v>
      </c>
      <c r="BQ35">
        <f t="shared" si="32"/>
        <v>0</v>
      </c>
      <c r="BR35">
        <f t="shared" si="33"/>
        <v>0</v>
      </c>
      <c r="BS35">
        <f t="shared" si="34"/>
        <v>0</v>
      </c>
      <c r="BT35">
        <f t="shared" si="35"/>
        <v>0</v>
      </c>
      <c r="BU35">
        <f t="shared" si="36"/>
        <v>0</v>
      </c>
      <c r="BV35">
        <f t="shared" si="37"/>
        <v>0</v>
      </c>
      <c r="BW35">
        <f t="shared" si="38"/>
        <v>0</v>
      </c>
      <c r="BX35">
        <f t="shared" si="39"/>
        <v>0</v>
      </c>
      <c r="BY35">
        <f t="shared" si="40"/>
        <v>0</v>
      </c>
      <c r="BZ35">
        <f t="shared" si="41"/>
        <v>0</v>
      </c>
      <c r="CA35">
        <f t="shared" si="42"/>
        <v>0</v>
      </c>
      <c r="CB35">
        <f t="shared" si="43"/>
        <v>0</v>
      </c>
      <c r="CC35">
        <f t="shared" si="44"/>
        <v>0</v>
      </c>
      <c r="CD35">
        <f t="shared" si="45"/>
        <v>1</v>
      </c>
      <c r="CE35">
        <f t="shared" si="46"/>
        <v>0</v>
      </c>
      <c r="CF35">
        <f t="shared" si="47"/>
        <v>0</v>
      </c>
      <c r="CG35">
        <f t="shared" si="48"/>
        <v>0</v>
      </c>
      <c r="CH35">
        <f t="shared" si="49"/>
        <v>0</v>
      </c>
      <c r="CI35">
        <f t="shared" si="50"/>
        <v>0</v>
      </c>
      <c r="CJ35">
        <f t="shared" si="51"/>
        <v>0</v>
      </c>
      <c r="CK35">
        <f t="shared" si="52"/>
        <v>0</v>
      </c>
      <c r="CL35">
        <f t="shared" si="53"/>
        <v>0</v>
      </c>
      <c r="CM35">
        <f t="shared" si="54"/>
        <v>0</v>
      </c>
      <c r="CN35">
        <f t="shared" si="55"/>
        <v>0</v>
      </c>
      <c r="CO35">
        <f t="shared" si="56"/>
        <v>0</v>
      </c>
      <c r="CP35">
        <f t="shared" si="57"/>
        <v>0</v>
      </c>
      <c r="CQ35">
        <f t="shared" si="58"/>
        <v>0</v>
      </c>
      <c r="CR35">
        <f t="shared" si="59"/>
        <v>0</v>
      </c>
      <c r="CS35">
        <f t="shared" si="60"/>
        <v>0</v>
      </c>
      <c r="CT35">
        <f t="shared" si="61"/>
        <v>0</v>
      </c>
      <c r="CU35">
        <f t="shared" si="62"/>
        <v>0</v>
      </c>
      <c r="CV35">
        <f t="shared" si="63"/>
        <v>0</v>
      </c>
      <c r="CW35">
        <f t="shared" si="64"/>
        <v>0</v>
      </c>
      <c r="CX35">
        <f t="shared" si="65"/>
        <v>0</v>
      </c>
      <c r="CY35">
        <f t="shared" si="66"/>
        <v>0</v>
      </c>
      <c r="CZ35">
        <f t="shared" si="67"/>
        <v>0</v>
      </c>
      <c r="DA35">
        <f t="shared" si="68"/>
        <v>0</v>
      </c>
      <c r="DB35">
        <f t="shared" si="69"/>
        <v>0</v>
      </c>
      <c r="DC35">
        <f t="shared" si="70"/>
        <v>0</v>
      </c>
      <c r="DD35">
        <f t="shared" si="71"/>
        <v>0</v>
      </c>
      <c r="DE35">
        <f t="shared" si="72"/>
        <v>0</v>
      </c>
      <c r="DF35">
        <f t="shared" si="73"/>
        <v>0</v>
      </c>
      <c r="DG35">
        <f t="shared" si="74"/>
        <v>0</v>
      </c>
      <c r="DH35">
        <f t="shared" si="75"/>
        <v>0</v>
      </c>
      <c r="DI35">
        <f t="shared" si="76"/>
        <v>0</v>
      </c>
      <c r="DJ35">
        <f t="shared" si="77"/>
        <v>0</v>
      </c>
      <c r="DK35">
        <f t="shared" si="78"/>
        <v>0</v>
      </c>
      <c r="DL35">
        <f t="shared" si="79"/>
        <v>0</v>
      </c>
      <c r="DM35">
        <f t="shared" si="80"/>
        <v>0</v>
      </c>
      <c r="DN35">
        <f t="shared" si="81"/>
        <v>0</v>
      </c>
      <c r="DO35">
        <f t="shared" si="82"/>
        <v>0</v>
      </c>
      <c r="DP35">
        <f t="shared" si="83"/>
        <v>0</v>
      </c>
      <c r="DQ35">
        <f t="shared" si="84"/>
        <v>0</v>
      </c>
      <c r="DR35">
        <f t="shared" si="85"/>
        <v>0</v>
      </c>
      <c r="DS35">
        <f t="shared" si="86"/>
        <v>0</v>
      </c>
      <c r="DT35">
        <f t="shared" si="87"/>
        <v>0</v>
      </c>
      <c r="DU35">
        <f t="shared" si="88"/>
        <v>0</v>
      </c>
      <c r="DV35">
        <f t="shared" si="89"/>
        <v>0</v>
      </c>
      <c r="DW35">
        <f t="shared" si="90"/>
        <v>0</v>
      </c>
      <c r="DX35">
        <f t="shared" si="91"/>
        <v>0</v>
      </c>
      <c r="DY35">
        <f t="shared" si="92"/>
        <v>0</v>
      </c>
      <c r="DZ35">
        <f t="shared" si="93"/>
        <v>0</v>
      </c>
      <c r="EA35">
        <f t="shared" si="94"/>
        <v>0</v>
      </c>
      <c r="EB35">
        <f t="shared" si="95"/>
        <v>0</v>
      </c>
      <c r="EC35">
        <f t="shared" si="96"/>
        <v>0</v>
      </c>
      <c r="ED35">
        <f t="shared" si="97"/>
        <v>1</v>
      </c>
      <c r="EE35">
        <f t="shared" si="98"/>
        <v>0</v>
      </c>
      <c r="EF35">
        <f t="shared" si="99"/>
        <v>0</v>
      </c>
      <c r="EG35">
        <f t="shared" si="100"/>
        <v>0</v>
      </c>
      <c r="EH35">
        <f t="shared" si="101"/>
        <v>0</v>
      </c>
      <c r="EI35">
        <f t="shared" si="102"/>
        <v>0</v>
      </c>
      <c r="EJ35">
        <f t="shared" si="103"/>
        <v>0</v>
      </c>
      <c r="EK35">
        <f t="shared" si="104"/>
        <v>0</v>
      </c>
      <c r="EL35">
        <f t="shared" si="105"/>
        <v>1</v>
      </c>
      <c r="EM35">
        <f t="shared" si="106"/>
        <v>0</v>
      </c>
      <c r="EN35">
        <f t="shared" si="107"/>
        <v>0</v>
      </c>
      <c r="EO35">
        <f t="shared" si="108"/>
        <v>0</v>
      </c>
      <c r="EP35">
        <f t="shared" si="109"/>
        <v>0</v>
      </c>
      <c r="EQ35">
        <f t="shared" si="110"/>
        <v>0</v>
      </c>
      <c r="ER35">
        <f t="shared" si="111"/>
        <v>0</v>
      </c>
      <c r="ES35">
        <f t="shared" si="112"/>
        <v>0</v>
      </c>
      <c r="ET35">
        <f t="shared" si="113"/>
        <v>1</v>
      </c>
      <c r="EU35">
        <f t="shared" si="114"/>
        <v>0</v>
      </c>
      <c r="EV35">
        <f t="shared" si="115"/>
        <v>0</v>
      </c>
    </row>
    <row r="36" spans="1:152">
      <c r="A36" s="15">
        <v>67</v>
      </c>
      <c r="B36" s="15" t="s">
        <v>35</v>
      </c>
      <c r="C36" s="16">
        <v>12</v>
      </c>
      <c r="D36" s="17" t="s">
        <v>42</v>
      </c>
      <c r="E36" s="18">
        <v>3</v>
      </c>
      <c r="F36" s="18">
        <v>2</v>
      </c>
      <c r="G36" s="19"/>
      <c r="H36" s="19"/>
      <c r="I36" s="22" t="s">
        <v>36</v>
      </c>
      <c r="J36" s="22"/>
      <c r="K36" s="22"/>
      <c r="L36" s="19"/>
      <c r="M36" s="19"/>
      <c r="N36" s="19"/>
      <c r="O36" s="19"/>
      <c r="P36" s="19"/>
      <c r="Q36" s="19"/>
      <c r="R36" s="22"/>
      <c r="S36" s="22"/>
      <c r="T36" s="19"/>
      <c r="U36" s="19"/>
      <c r="V36" s="19"/>
      <c r="W36" s="19"/>
      <c r="X36" s="22"/>
      <c r="Y36" s="19"/>
      <c r="Z36" s="19"/>
      <c r="AA36" s="20" t="s">
        <v>39</v>
      </c>
      <c r="AB36" s="20"/>
      <c r="AC36" s="19"/>
      <c r="AD36" s="19"/>
      <c r="AE36" s="19"/>
      <c r="AF36" s="19"/>
      <c r="AG36" s="19"/>
      <c r="AH36" s="19"/>
      <c r="AK36">
        <f t="shared" ref="AK36:AK67" si="116">IF(E36=1,1,)</f>
        <v>0</v>
      </c>
      <c r="AL36">
        <f t="shared" ref="AL36:AL67" si="117">IF(E36=2,1,)</f>
        <v>0</v>
      </c>
      <c r="AM36">
        <f t="shared" ref="AM36:AM67" si="118">IF(E36=3,1,)</f>
        <v>1</v>
      </c>
      <c r="AN36">
        <f t="shared" ref="AN36:AN67" si="119">IF(E36=4,1,)</f>
        <v>0</v>
      </c>
      <c r="AO36">
        <f t="shared" ref="AO36:AO67" si="120">IF(F36=1,1,)</f>
        <v>0</v>
      </c>
      <c r="AP36">
        <f t="shared" ref="AP36:AP67" si="121">IF(F36=2,1,)</f>
        <v>1</v>
      </c>
      <c r="AQ36">
        <f t="shared" ref="AQ36:AQ67" si="122">IF(F36=3,1,)</f>
        <v>0</v>
      </c>
      <c r="AR36">
        <f t="shared" ref="AR36:AR67" si="123">IF(F36=4,1,)</f>
        <v>0</v>
      </c>
      <c r="AS36">
        <f t="shared" ref="AS36:AS67" si="124">IF(G36="T",1,)</f>
        <v>0</v>
      </c>
      <c r="AT36">
        <f t="shared" ref="AT36:AT67" si="125">IF(G36="S",1,)</f>
        <v>0</v>
      </c>
      <c r="AU36">
        <f t="shared" ref="AU36:AU67" si="126">IF(G36="M",1,)</f>
        <v>0</v>
      </c>
      <c r="AV36">
        <f t="shared" ref="AV36:AV67" si="127">IF(G36="D",1,)</f>
        <v>0</v>
      </c>
      <c r="AW36">
        <f t="shared" ref="AW36:AW67" si="128">IF(H36="t",1,)</f>
        <v>0</v>
      </c>
      <c r="AX36">
        <f t="shared" ref="AX36:AX67" si="129">IF(H36="s",1,)</f>
        <v>0</v>
      </c>
      <c r="AY36">
        <f t="shared" ref="AY36:AY67" si="130">IF(H36="m",1,)</f>
        <v>0</v>
      </c>
      <c r="AZ36">
        <f t="shared" ref="AZ36:AZ67" si="131">IF(H36="d",1,)</f>
        <v>0</v>
      </c>
      <c r="BA36">
        <f t="shared" ref="BA36:BA67" si="132">IF(I36="T",1,)</f>
        <v>0</v>
      </c>
      <c r="BB36">
        <f t="shared" ref="BB36:BB67" si="133">IF(I36="s",1,)</f>
        <v>0</v>
      </c>
      <c r="BC36">
        <f t="shared" ref="BC36:BC67" si="134">IF(I36="T",1,)</f>
        <v>0</v>
      </c>
      <c r="BD36">
        <f t="shared" ref="BD36:BD67" si="135">IF(I36="d",1,)</f>
        <v>0</v>
      </c>
      <c r="BE36">
        <f t="shared" ref="BE36:BE67" si="136">IF(J36="T",1,)</f>
        <v>0</v>
      </c>
      <c r="BF36">
        <f t="shared" ref="BF36:BF67" si="137">IF(J36="s",1,)</f>
        <v>0</v>
      </c>
      <c r="BG36">
        <f t="shared" ref="BG36:BG67" si="138">IF(J36="m",1,)</f>
        <v>0</v>
      </c>
      <c r="BH36">
        <f t="shared" ref="BH36:BH67" si="139">IF(J36="d",1,)</f>
        <v>0</v>
      </c>
      <c r="BI36">
        <f t="shared" ref="BI36:BI67" si="140">IF(K36="t",1,)</f>
        <v>0</v>
      </c>
      <c r="BJ36">
        <f t="shared" ref="BJ36:BJ67" si="141">IF(K36="s",1,)</f>
        <v>0</v>
      </c>
      <c r="BK36">
        <f t="shared" ref="BK36:BK67" si="142">IF(K36="m",1,)</f>
        <v>0</v>
      </c>
      <c r="BL36">
        <f t="shared" ref="BL36:BL67" si="143">IF(K36="d",1,)</f>
        <v>0</v>
      </c>
      <c r="BM36">
        <f t="shared" ref="BM36:BM67" si="144">IF(L36="t",1,)</f>
        <v>0</v>
      </c>
      <c r="BN36">
        <f t="shared" ref="BN36:BN67" si="145">IF(L36="s",1,)</f>
        <v>0</v>
      </c>
      <c r="BO36">
        <f t="shared" ref="BO36:BO67" si="146">IF(L36="m",1,)</f>
        <v>0</v>
      </c>
      <c r="BP36">
        <f t="shared" ref="BP36:BP67" si="147">IF(L36="d",1,)</f>
        <v>0</v>
      </c>
      <c r="BQ36">
        <f t="shared" ref="BQ36:BQ67" si="148">IF(M36="t",1,)</f>
        <v>0</v>
      </c>
      <c r="BR36">
        <f t="shared" ref="BR36:BR67" si="149">IF(M36="s",1,)</f>
        <v>0</v>
      </c>
      <c r="BS36">
        <f t="shared" ref="BS36:BS67" si="150">IF(M36="m",1,)</f>
        <v>0</v>
      </c>
      <c r="BT36">
        <f t="shared" ref="BT36:BT67" si="151">IF(M36="d",1,)</f>
        <v>0</v>
      </c>
      <c r="BU36">
        <f t="shared" ref="BU36:BU67" si="152">IF(N36="t",1,)</f>
        <v>0</v>
      </c>
      <c r="BV36">
        <f t="shared" ref="BV36:BV67" si="153">IF(N36="s",1,)</f>
        <v>0</v>
      </c>
      <c r="BW36">
        <f t="shared" ref="BW36:BW67" si="154">IF(N36="m",1,)</f>
        <v>0</v>
      </c>
      <c r="BX36">
        <f t="shared" ref="BX36:BX67" si="155">IF(N36="d",1,)</f>
        <v>0</v>
      </c>
      <c r="BY36">
        <f t="shared" ref="BY36:BY67" si="156">IF(O36="t",1,)</f>
        <v>0</v>
      </c>
      <c r="BZ36">
        <f t="shared" ref="BZ36:BZ67" si="157">IF(O36="s",1,)</f>
        <v>0</v>
      </c>
      <c r="CA36">
        <f t="shared" ref="CA36:CA67" si="158">IF(O36="m",1,)</f>
        <v>0</v>
      </c>
      <c r="CB36">
        <f t="shared" ref="CB36:CB67" si="159">IF(O36="d",1,)</f>
        <v>0</v>
      </c>
      <c r="CC36">
        <f t="shared" ref="CC36:CC67" si="160">IF(P36="t",1,)</f>
        <v>0</v>
      </c>
      <c r="CD36">
        <f t="shared" ref="CD36:CD67" si="161">IF(P36="s",1,)</f>
        <v>0</v>
      </c>
      <c r="CE36">
        <f t="shared" ref="CE36:CE67" si="162">IF(P36="m",1,)</f>
        <v>0</v>
      </c>
      <c r="CF36">
        <f t="shared" ref="CF36:CF67" si="163">IF(P36="d",1,)</f>
        <v>0</v>
      </c>
      <c r="CG36">
        <f t="shared" ref="CG36:CG67" si="164">IF(Q36="t",1,)</f>
        <v>0</v>
      </c>
      <c r="CH36">
        <f t="shared" ref="CH36:CH67" si="165">IF(Q36="s",1,)</f>
        <v>0</v>
      </c>
      <c r="CI36">
        <f t="shared" ref="CI36:CI67" si="166">IF(Q36="m",1,)</f>
        <v>0</v>
      </c>
      <c r="CJ36">
        <f t="shared" ref="CJ36:CJ67" si="167">IF(Q36="d",1,)</f>
        <v>0</v>
      </c>
      <c r="CK36">
        <f t="shared" ref="CK36:CK67" si="168">IF(R36="t",1,)</f>
        <v>0</v>
      </c>
      <c r="CL36">
        <f t="shared" ref="CL36:CL67" si="169">IF(R36="s",1,)</f>
        <v>0</v>
      </c>
      <c r="CM36">
        <f t="shared" ref="CM36:CM67" si="170">IF(R36="m",1,)</f>
        <v>0</v>
      </c>
      <c r="CN36">
        <f t="shared" ref="CN36:CN67" si="171">IF(R36="d",1,)</f>
        <v>0</v>
      </c>
      <c r="CO36">
        <f t="shared" ref="CO36:CO67" si="172">IF(S36="t",1,)</f>
        <v>0</v>
      </c>
      <c r="CP36">
        <f t="shared" ref="CP36:CP67" si="173">IF(S36="s",1,)</f>
        <v>0</v>
      </c>
      <c r="CQ36">
        <f t="shared" ref="CQ36:CQ67" si="174">IF(S36="m",1,)</f>
        <v>0</v>
      </c>
      <c r="CR36">
        <f t="shared" ref="CR36:CR67" si="175">IF(S36="d",1,)</f>
        <v>0</v>
      </c>
      <c r="CS36">
        <f t="shared" ref="CS36:CS67" si="176">IF(T36="t",1,)</f>
        <v>0</v>
      </c>
      <c r="CT36">
        <f t="shared" ref="CT36:CT67" si="177">IF(T36="s",1,)</f>
        <v>0</v>
      </c>
      <c r="CU36">
        <f t="shared" ref="CU36:CU67" si="178">IF(T36="m",1,)</f>
        <v>0</v>
      </c>
      <c r="CV36">
        <f t="shared" ref="CV36:CV67" si="179">IF(T36="d",1,)</f>
        <v>0</v>
      </c>
      <c r="CW36">
        <f t="shared" ref="CW36:CW67" si="180">IF(U36="t",1,)</f>
        <v>0</v>
      </c>
      <c r="CX36">
        <f t="shared" ref="CX36:CX67" si="181">IF(U36="s",1,)</f>
        <v>0</v>
      </c>
      <c r="CY36">
        <f t="shared" ref="CY36:CY67" si="182">IF(U36="m",1,)</f>
        <v>0</v>
      </c>
      <c r="CZ36">
        <f t="shared" ref="CZ36:CZ67" si="183">IF(U36="d",1,)</f>
        <v>0</v>
      </c>
      <c r="DA36">
        <f t="shared" ref="DA36:DA67" si="184">IF(V36="t",1,)</f>
        <v>0</v>
      </c>
      <c r="DB36">
        <f t="shared" ref="DB36:DB67" si="185">IF(V36="s",1,)</f>
        <v>0</v>
      </c>
      <c r="DC36">
        <f t="shared" ref="DC36:DC67" si="186">IF(V36="m",1,)</f>
        <v>0</v>
      </c>
      <c r="DD36">
        <f t="shared" ref="DD36:DD67" si="187">IF(V36="d",1,)</f>
        <v>0</v>
      </c>
      <c r="DE36">
        <f t="shared" ref="DE36:DE67" si="188">IF(W36="t",1,)</f>
        <v>0</v>
      </c>
      <c r="DF36">
        <f t="shared" ref="DF36:DF67" si="189">IF(W36="s",1,)</f>
        <v>0</v>
      </c>
      <c r="DG36">
        <f t="shared" ref="DG36:DG67" si="190">IF(W36="m",1,)</f>
        <v>0</v>
      </c>
      <c r="DH36">
        <f t="shared" ref="DH36:DH67" si="191">IF(W36="d",1,)</f>
        <v>0</v>
      </c>
      <c r="DI36">
        <f t="shared" ref="DI36:DI67" si="192">IF(X36="t",1,)</f>
        <v>0</v>
      </c>
      <c r="DJ36">
        <f t="shared" ref="DJ36:DJ67" si="193">IF(X36="s",1,)</f>
        <v>0</v>
      </c>
      <c r="DK36">
        <f t="shared" ref="DK36:DK67" si="194">IF(X36="m",1,)</f>
        <v>0</v>
      </c>
      <c r="DL36">
        <f t="shared" ref="DL36:DL67" si="195">IF(X36="d",1,)</f>
        <v>0</v>
      </c>
      <c r="DM36">
        <f t="shared" ref="DM36:DM67" si="196">IF(Y36="t",1,)</f>
        <v>0</v>
      </c>
      <c r="DN36">
        <f t="shared" ref="DN36:DN67" si="197">IF(Y36="s",1,)</f>
        <v>0</v>
      </c>
      <c r="DO36">
        <f t="shared" ref="DO36:DO67" si="198">IF(Y36="m",1,)</f>
        <v>0</v>
      </c>
      <c r="DP36">
        <f t="shared" ref="DP36:DP67" si="199">IF(Y36="d",1,)</f>
        <v>0</v>
      </c>
      <c r="DQ36">
        <f t="shared" ref="DQ36:DQ67" si="200">IF(Z36="t",1,)</f>
        <v>0</v>
      </c>
      <c r="DR36">
        <f t="shared" ref="DR36:DR67" si="201">IF(Z36="s",1,)</f>
        <v>0</v>
      </c>
      <c r="DS36">
        <f t="shared" ref="DS36:DS67" si="202">IF(Z36="m",1,)</f>
        <v>0</v>
      </c>
      <c r="DT36">
        <f t="shared" ref="DT36:DT67" si="203">IF(Z36="d",1,)</f>
        <v>0</v>
      </c>
      <c r="DU36">
        <f t="shared" ref="DU36:DU67" si="204">IF(AA36="t",1,)</f>
        <v>0</v>
      </c>
      <c r="DV36">
        <f t="shared" ref="DV36:DV67" si="205">IF(AA36="s",1,)</f>
        <v>1</v>
      </c>
      <c r="DW36">
        <f t="shared" ref="DW36:DW67" si="206">IF(AA36="m",1,)</f>
        <v>0</v>
      </c>
      <c r="DX36">
        <f t="shared" ref="DX36:DX67" si="207">IF(AA36="d",1,)</f>
        <v>0</v>
      </c>
      <c r="DY36">
        <f t="shared" ref="DY36:DY67" si="208">IF(AB36="t",1,)</f>
        <v>0</v>
      </c>
      <c r="DZ36">
        <f t="shared" ref="DZ36:DZ67" si="209">IF(AB36="s",1,)</f>
        <v>0</v>
      </c>
      <c r="EA36">
        <f t="shared" ref="EA36:EA67" si="210">IF(AB36="m",1,)</f>
        <v>0</v>
      </c>
      <c r="EB36">
        <f t="shared" ref="EB36:EB67" si="211">IF(AB36="d",1,)</f>
        <v>0</v>
      </c>
      <c r="EC36">
        <f t="shared" ref="EC36:EC67" si="212">IF(AC36="t",1,)</f>
        <v>0</v>
      </c>
      <c r="ED36">
        <f t="shared" ref="ED36:ED67" si="213">IF(AC36="s",1,)</f>
        <v>0</v>
      </c>
      <c r="EE36">
        <f t="shared" ref="EE36:EE67" si="214">IF(AC36="m",1,)</f>
        <v>0</v>
      </c>
      <c r="EF36">
        <f t="shared" ref="EF36:EF67" si="215">IF(AC36="d",1,)</f>
        <v>0</v>
      </c>
      <c r="EG36">
        <f t="shared" ref="EG36:EG67" si="216">IF(AD36="t",1,)</f>
        <v>0</v>
      </c>
      <c r="EH36">
        <f t="shared" ref="EH36:EH67" si="217">IF(AD36="s",1,)</f>
        <v>0</v>
      </c>
      <c r="EI36">
        <f t="shared" ref="EI36:EI67" si="218">IF(AD36="m",1,)</f>
        <v>0</v>
      </c>
      <c r="EJ36">
        <f t="shared" ref="EJ36:EJ67" si="219">IF(AD36="d",1,)</f>
        <v>0</v>
      </c>
      <c r="EK36">
        <f t="shared" ref="EK36:EK67" si="220">IF(AE36="t",1,)</f>
        <v>0</v>
      </c>
      <c r="EL36">
        <f t="shared" ref="EL36:EL67" si="221">IF(AE36="s",1,)</f>
        <v>0</v>
      </c>
      <c r="EM36">
        <f t="shared" ref="EM36:EM67" si="222">IF(AE36="m",1,)</f>
        <v>0</v>
      </c>
      <c r="EN36">
        <f t="shared" ref="EN36:EN67" si="223">IF(AE36="d",1,)</f>
        <v>0</v>
      </c>
      <c r="EO36">
        <f t="shared" ref="EO36:EO67" si="224">IF(AF36="t",1,)</f>
        <v>0</v>
      </c>
      <c r="EP36">
        <f t="shared" ref="EP36:EP67" si="225">IF(AF36="s",1,)</f>
        <v>0</v>
      </c>
      <c r="EQ36">
        <f t="shared" ref="EQ36:EQ67" si="226">IF(AF36="m",1,)</f>
        <v>0</v>
      </c>
      <c r="ER36">
        <f t="shared" ref="ER36:ER67" si="227">IF(AF36="d",1,)</f>
        <v>0</v>
      </c>
      <c r="ES36">
        <f t="shared" ref="ES36:ES67" si="228">IF(AG36="t",1,)</f>
        <v>0</v>
      </c>
      <c r="ET36">
        <f t="shared" ref="ET36:ET67" si="229">IF(AG36="s",1,)</f>
        <v>0</v>
      </c>
      <c r="EU36">
        <f t="shared" ref="EU36:EU67" si="230">IF(AG36="m",1,)</f>
        <v>0</v>
      </c>
      <c r="EV36">
        <f t="shared" ref="EV36:EV67" si="231">IF(AG36="d",1,)</f>
        <v>0</v>
      </c>
    </row>
    <row r="37" spans="1:152">
      <c r="A37" s="15">
        <v>69</v>
      </c>
      <c r="B37" s="15" t="s">
        <v>50</v>
      </c>
      <c r="C37" s="16">
        <v>5</v>
      </c>
      <c r="D37" s="17" t="s">
        <v>36</v>
      </c>
      <c r="E37" s="18">
        <v>4</v>
      </c>
      <c r="F37" s="18">
        <v>3</v>
      </c>
      <c r="G37" s="19"/>
      <c r="H37" s="20" t="s">
        <v>38</v>
      </c>
      <c r="I37" s="22" t="s">
        <v>36</v>
      </c>
      <c r="J37" s="22"/>
      <c r="K37" s="22"/>
      <c r="L37" s="19"/>
      <c r="M37" s="19"/>
      <c r="N37" s="22"/>
      <c r="O37" s="22" t="s">
        <v>39</v>
      </c>
      <c r="P37" s="19"/>
      <c r="Q37" s="19"/>
      <c r="R37" s="22"/>
      <c r="S37" s="22" t="s">
        <v>36</v>
      </c>
      <c r="T37" s="20" t="s">
        <v>36</v>
      </c>
      <c r="U37" s="19"/>
      <c r="V37" s="20" t="s">
        <v>38</v>
      </c>
      <c r="W37" s="19"/>
      <c r="X37" s="22"/>
      <c r="Y37" s="19"/>
      <c r="Z37" s="19"/>
      <c r="AA37" s="20" t="s">
        <v>37</v>
      </c>
      <c r="AB37" s="19"/>
      <c r="AC37" s="22"/>
      <c r="AD37" s="20" t="s">
        <v>38</v>
      </c>
      <c r="AE37" s="20" t="s">
        <v>39</v>
      </c>
      <c r="AF37" s="19"/>
      <c r="AG37" s="19"/>
      <c r="AH37" s="19"/>
      <c r="AK37">
        <f t="shared" si="116"/>
        <v>0</v>
      </c>
      <c r="AL37">
        <f t="shared" si="117"/>
        <v>0</v>
      </c>
      <c r="AM37">
        <f t="shared" si="118"/>
        <v>0</v>
      </c>
      <c r="AN37">
        <f t="shared" si="119"/>
        <v>1</v>
      </c>
      <c r="AO37">
        <f t="shared" si="120"/>
        <v>0</v>
      </c>
      <c r="AP37">
        <f t="shared" si="121"/>
        <v>0</v>
      </c>
      <c r="AQ37">
        <f t="shared" si="122"/>
        <v>1</v>
      </c>
      <c r="AR37">
        <f t="shared" si="123"/>
        <v>0</v>
      </c>
      <c r="AS37">
        <f t="shared" si="124"/>
        <v>0</v>
      </c>
      <c r="AT37">
        <f t="shared" si="125"/>
        <v>0</v>
      </c>
      <c r="AU37">
        <f t="shared" si="126"/>
        <v>0</v>
      </c>
      <c r="AV37">
        <f t="shared" si="127"/>
        <v>0</v>
      </c>
      <c r="AW37">
        <f t="shared" si="128"/>
        <v>1</v>
      </c>
      <c r="AX37">
        <f t="shared" si="129"/>
        <v>0</v>
      </c>
      <c r="AY37">
        <f t="shared" si="130"/>
        <v>0</v>
      </c>
      <c r="AZ37">
        <f t="shared" si="131"/>
        <v>0</v>
      </c>
      <c r="BA37">
        <f t="shared" si="132"/>
        <v>0</v>
      </c>
      <c r="BB37">
        <f t="shared" si="133"/>
        <v>0</v>
      </c>
      <c r="BC37">
        <f t="shared" si="134"/>
        <v>0</v>
      </c>
      <c r="BD37">
        <f t="shared" si="135"/>
        <v>0</v>
      </c>
      <c r="BE37">
        <f t="shared" si="136"/>
        <v>0</v>
      </c>
      <c r="BF37">
        <f t="shared" si="137"/>
        <v>0</v>
      </c>
      <c r="BG37">
        <f t="shared" si="138"/>
        <v>0</v>
      </c>
      <c r="BH37">
        <f t="shared" si="139"/>
        <v>0</v>
      </c>
      <c r="BI37">
        <f t="shared" si="140"/>
        <v>0</v>
      </c>
      <c r="BJ37">
        <f t="shared" si="141"/>
        <v>0</v>
      </c>
      <c r="BK37">
        <f t="shared" si="142"/>
        <v>0</v>
      </c>
      <c r="BL37">
        <f t="shared" si="143"/>
        <v>0</v>
      </c>
      <c r="BM37">
        <f t="shared" si="144"/>
        <v>0</v>
      </c>
      <c r="BN37">
        <f t="shared" si="145"/>
        <v>0</v>
      </c>
      <c r="BO37">
        <f t="shared" si="146"/>
        <v>0</v>
      </c>
      <c r="BP37">
        <f t="shared" si="147"/>
        <v>0</v>
      </c>
      <c r="BQ37">
        <f t="shared" si="148"/>
        <v>0</v>
      </c>
      <c r="BR37">
        <f t="shared" si="149"/>
        <v>0</v>
      </c>
      <c r="BS37">
        <f t="shared" si="150"/>
        <v>0</v>
      </c>
      <c r="BT37">
        <f t="shared" si="151"/>
        <v>0</v>
      </c>
      <c r="BU37">
        <f t="shared" si="152"/>
        <v>0</v>
      </c>
      <c r="BV37">
        <f t="shared" si="153"/>
        <v>0</v>
      </c>
      <c r="BW37">
        <f t="shared" si="154"/>
        <v>0</v>
      </c>
      <c r="BX37">
        <f t="shared" si="155"/>
        <v>0</v>
      </c>
      <c r="BY37">
        <f t="shared" si="156"/>
        <v>0</v>
      </c>
      <c r="BZ37">
        <f t="shared" si="157"/>
        <v>1</v>
      </c>
      <c r="CA37">
        <f t="shared" si="158"/>
        <v>0</v>
      </c>
      <c r="CB37">
        <f t="shared" si="159"/>
        <v>0</v>
      </c>
      <c r="CC37">
        <f t="shared" si="160"/>
        <v>0</v>
      </c>
      <c r="CD37">
        <f t="shared" si="161"/>
        <v>0</v>
      </c>
      <c r="CE37">
        <f t="shared" si="162"/>
        <v>0</v>
      </c>
      <c r="CF37">
        <f t="shared" si="163"/>
        <v>0</v>
      </c>
      <c r="CG37">
        <f t="shared" si="164"/>
        <v>0</v>
      </c>
      <c r="CH37">
        <f t="shared" si="165"/>
        <v>0</v>
      </c>
      <c r="CI37">
        <f t="shared" si="166"/>
        <v>0</v>
      </c>
      <c r="CJ37">
        <f t="shared" si="167"/>
        <v>0</v>
      </c>
      <c r="CK37">
        <f t="shared" si="168"/>
        <v>0</v>
      </c>
      <c r="CL37">
        <f t="shared" si="169"/>
        <v>0</v>
      </c>
      <c r="CM37">
        <f t="shared" si="170"/>
        <v>0</v>
      </c>
      <c r="CN37">
        <f t="shared" si="171"/>
        <v>0</v>
      </c>
      <c r="CO37">
        <f t="shared" si="172"/>
        <v>0</v>
      </c>
      <c r="CP37">
        <f t="shared" si="173"/>
        <v>0</v>
      </c>
      <c r="CQ37">
        <f t="shared" si="174"/>
        <v>1</v>
      </c>
      <c r="CR37">
        <f t="shared" si="175"/>
        <v>0</v>
      </c>
      <c r="CS37">
        <f t="shared" si="176"/>
        <v>0</v>
      </c>
      <c r="CT37">
        <f t="shared" si="177"/>
        <v>0</v>
      </c>
      <c r="CU37">
        <f t="shared" si="178"/>
        <v>1</v>
      </c>
      <c r="CV37">
        <f t="shared" si="179"/>
        <v>0</v>
      </c>
      <c r="CW37">
        <f t="shared" si="180"/>
        <v>0</v>
      </c>
      <c r="CX37">
        <f t="shared" si="181"/>
        <v>0</v>
      </c>
      <c r="CY37">
        <f t="shared" si="182"/>
        <v>0</v>
      </c>
      <c r="CZ37">
        <f t="shared" si="183"/>
        <v>0</v>
      </c>
      <c r="DA37">
        <f t="shared" si="184"/>
        <v>1</v>
      </c>
      <c r="DB37">
        <f t="shared" si="185"/>
        <v>0</v>
      </c>
      <c r="DC37">
        <f t="shared" si="186"/>
        <v>0</v>
      </c>
      <c r="DD37">
        <f t="shared" si="187"/>
        <v>0</v>
      </c>
      <c r="DE37">
        <f t="shared" si="188"/>
        <v>0</v>
      </c>
      <c r="DF37">
        <f t="shared" si="189"/>
        <v>0</v>
      </c>
      <c r="DG37">
        <f t="shared" si="190"/>
        <v>0</v>
      </c>
      <c r="DH37">
        <f t="shared" si="191"/>
        <v>0</v>
      </c>
      <c r="DI37">
        <f t="shared" si="192"/>
        <v>0</v>
      </c>
      <c r="DJ37">
        <f t="shared" si="193"/>
        <v>0</v>
      </c>
      <c r="DK37">
        <f t="shared" si="194"/>
        <v>0</v>
      </c>
      <c r="DL37">
        <f t="shared" si="195"/>
        <v>0</v>
      </c>
      <c r="DM37">
        <f t="shared" si="196"/>
        <v>0</v>
      </c>
      <c r="DN37">
        <f t="shared" si="197"/>
        <v>0</v>
      </c>
      <c r="DO37">
        <f t="shared" si="198"/>
        <v>0</v>
      </c>
      <c r="DP37">
        <f t="shared" si="199"/>
        <v>0</v>
      </c>
      <c r="DQ37">
        <f t="shared" si="200"/>
        <v>0</v>
      </c>
      <c r="DR37">
        <f t="shared" si="201"/>
        <v>0</v>
      </c>
      <c r="DS37">
        <f t="shared" si="202"/>
        <v>0</v>
      </c>
      <c r="DT37">
        <f t="shared" si="203"/>
        <v>0</v>
      </c>
      <c r="DU37">
        <f t="shared" si="204"/>
        <v>0</v>
      </c>
      <c r="DV37">
        <f t="shared" si="205"/>
        <v>0</v>
      </c>
      <c r="DW37">
        <f t="shared" si="206"/>
        <v>0</v>
      </c>
      <c r="DX37">
        <f t="shared" si="207"/>
        <v>1</v>
      </c>
      <c r="DY37">
        <f t="shared" si="208"/>
        <v>0</v>
      </c>
      <c r="DZ37">
        <f t="shared" si="209"/>
        <v>0</v>
      </c>
      <c r="EA37">
        <f t="shared" si="210"/>
        <v>0</v>
      </c>
      <c r="EB37">
        <f t="shared" si="211"/>
        <v>0</v>
      </c>
      <c r="EC37">
        <f t="shared" si="212"/>
        <v>0</v>
      </c>
      <c r="ED37">
        <f t="shared" si="213"/>
        <v>0</v>
      </c>
      <c r="EE37">
        <f t="shared" si="214"/>
        <v>0</v>
      </c>
      <c r="EF37">
        <f t="shared" si="215"/>
        <v>0</v>
      </c>
      <c r="EG37">
        <f t="shared" si="216"/>
        <v>1</v>
      </c>
      <c r="EH37">
        <f t="shared" si="217"/>
        <v>0</v>
      </c>
      <c r="EI37">
        <f t="shared" si="218"/>
        <v>0</v>
      </c>
      <c r="EJ37">
        <f t="shared" si="219"/>
        <v>0</v>
      </c>
      <c r="EK37">
        <f t="shared" si="220"/>
        <v>0</v>
      </c>
      <c r="EL37">
        <f t="shared" si="221"/>
        <v>1</v>
      </c>
      <c r="EM37">
        <f t="shared" si="222"/>
        <v>0</v>
      </c>
      <c r="EN37">
        <f t="shared" si="223"/>
        <v>0</v>
      </c>
      <c r="EO37">
        <f t="shared" si="224"/>
        <v>0</v>
      </c>
      <c r="EP37">
        <f t="shared" si="225"/>
        <v>0</v>
      </c>
      <c r="EQ37">
        <f t="shared" si="226"/>
        <v>0</v>
      </c>
      <c r="ER37">
        <f t="shared" si="227"/>
        <v>0</v>
      </c>
      <c r="ES37">
        <f t="shared" si="228"/>
        <v>0</v>
      </c>
      <c r="ET37">
        <f t="shared" si="229"/>
        <v>0</v>
      </c>
      <c r="EU37">
        <f t="shared" si="230"/>
        <v>0</v>
      </c>
      <c r="EV37">
        <f t="shared" si="231"/>
        <v>0</v>
      </c>
    </row>
    <row r="38" spans="1:152">
      <c r="A38" s="15">
        <v>71</v>
      </c>
      <c r="B38" s="15" t="s">
        <v>35</v>
      </c>
      <c r="C38" s="16">
        <v>14</v>
      </c>
      <c r="D38" s="17" t="s">
        <v>36</v>
      </c>
      <c r="E38" s="18">
        <v>1</v>
      </c>
      <c r="F38" s="18">
        <v>1</v>
      </c>
      <c r="G38" s="19"/>
      <c r="H38" s="19"/>
      <c r="I38" s="22" t="s">
        <v>39</v>
      </c>
      <c r="J38" s="22"/>
      <c r="K38" s="22"/>
      <c r="L38" s="22"/>
      <c r="M38" s="19"/>
      <c r="N38" s="22"/>
      <c r="O38" s="22"/>
      <c r="P38" s="19"/>
      <c r="Q38" s="19"/>
      <c r="R38" s="22"/>
      <c r="S38" s="22"/>
      <c r="T38" s="19"/>
      <c r="U38" s="19"/>
      <c r="V38" s="19"/>
      <c r="W38" s="19"/>
      <c r="X38" s="19"/>
      <c r="Y38" s="19"/>
      <c r="Z38" s="22"/>
      <c r="AA38" s="19"/>
      <c r="AB38" s="19"/>
      <c r="AC38" s="19"/>
      <c r="AD38" s="19"/>
      <c r="AE38" s="19"/>
      <c r="AF38" s="19"/>
      <c r="AG38" s="19"/>
      <c r="AH38" s="19"/>
      <c r="AK38">
        <f t="shared" si="116"/>
        <v>1</v>
      </c>
      <c r="AL38">
        <f t="shared" si="117"/>
        <v>0</v>
      </c>
      <c r="AM38">
        <f t="shared" si="118"/>
        <v>0</v>
      </c>
      <c r="AN38">
        <f t="shared" si="119"/>
        <v>0</v>
      </c>
      <c r="AO38">
        <f t="shared" si="120"/>
        <v>1</v>
      </c>
      <c r="AP38">
        <f t="shared" si="121"/>
        <v>0</v>
      </c>
      <c r="AQ38">
        <f t="shared" si="122"/>
        <v>0</v>
      </c>
      <c r="AR38">
        <f t="shared" si="123"/>
        <v>0</v>
      </c>
      <c r="AS38">
        <f t="shared" si="124"/>
        <v>0</v>
      </c>
      <c r="AT38">
        <f t="shared" si="125"/>
        <v>0</v>
      </c>
      <c r="AU38">
        <f t="shared" si="126"/>
        <v>0</v>
      </c>
      <c r="AV38">
        <f t="shared" si="127"/>
        <v>0</v>
      </c>
      <c r="AW38">
        <f t="shared" si="128"/>
        <v>0</v>
      </c>
      <c r="AX38">
        <f t="shared" si="129"/>
        <v>0</v>
      </c>
      <c r="AY38">
        <f t="shared" si="130"/>
        <v>0</v>
      </c>
      <c r="AZ38">
        <f t="shared" si="131"/>
        <v>0</v>
      </c>
      <c r="BA38">
        <f t="shared" si="132"/>
        <v>0</v>
      </c>
      <c r="BB38">
        <f t="shared" si="133"/>
        <v>1</v>
      </c>
      <c r="BC38">
        <f t="shared" si="134"/>
        <v>0</v>
      </c>
      <c r="BD38">
        <f t="shared" si="135"/>
        <v>0</v>
      </c>
      <c r="BE38">
        <f t="shared" si="136"/>
        <v>0</v>
      </c>
      <c r="BF38">
        <f t="shared" si="137"/>
        <v>0</v>
      </c>
      <c r="BG38">
        <f t="shared" si="138"/>
        <v>0</v>
      </c>
      <c r="BH38">
        <f t="shared" si="139"/>
        <v>0</v>
      </c>
      <c r="BI38">
        <f t="shared" si="140"/>
        <v>0</v>
      </c>
      <c r="BJ38">
        <f t="shared" si="141"/>
        <v>0</v>
      </c>
      <c r="BK38">
        <f t="shared" si="142"/>
        <v>0</v>
      </c>
      <c r="BL38">
        <f t="shared" si="143"/>
        <v>0</v>
      </c>
      <c r="BM38">
        <f t="shared" si="144"/>
        <v>0</v>
      </c>
      <c r="BN38">
        <f t="shared" si="145"/>
        <v>0</v>
      </c>
      <c r="BO38">
        <f t="shared" si="146"/>
        <v>0</v>
      </c>
      <c r="BP38">
        <f t="shared" si="147"/>
        <v>0</v>
      </c>
      <c r="BQ38">
        <f t="shared" si="148"/>
        <v>0</v>
      </c>
      <c r="BR38">
        <f t="shared" si="149"/>
        <v>0</v>
      </c>
      <c r="BS38">
        <f t="shared" si="150"/>
        <v>0</v>
      </c>
      <c r="BT38">
        <f t="shared" si="151"/>
        <v>0</v>
      </c>
      <c r="BU38">
        <f t="shared" si="152"/>
        <v>0</v>
      </c>
      <c r="BV38">
        <f t="shared" si="153"/>
        <v>0</v>
      </c>
      <c r="BW38">
        <f t="shared" si="154"/>
        <v>0</v>
      </c>
      <c r="BX38">
        <f t="shared" si="155"/>
        <v>0</v>
      </c>
      <c r="BY38">
        <f t="shared" si="156"/>
        <v>0</v>
      </c>
      <c r="BZ38">
        <f t="shared" si="157"/>
        <v>0</v>
      </c>
      <c r="CA38">
        <f t="shared" si="158"/>
        <v>0</v>
      </c>
      <c r="CB38">
        <f t="shared" si="159"/>
        <v>0</v>
      </c>
      <c r="CC38">
        <f t="shared" si="160"/>
        <v>0</v>
      </c>
      <c r="CD38">
        <f t="shared" si="161"/>
        <v>0</v>
      </c>
      <c r="CE38">
        <f t="shared" si="162"/>
        <v>0</v>
      </c>
      <c r="CF38">
        <f t="shared" si="163"/>
        <v>0</v>
      </c>
      <c r="CG38">
        <f t="shared" si="164"/>
        <v>0</v>
      </c>
      <c r="CH38">
        <f t="shared" si="165"/>
        <v>0</v>
      </c>
      <c r="CI38">
        <f t="shared" si="166"/>
        <v>0</v>
      </c>
      <c r="CJ38">
        <f t="shared" si="167"/>
        <v>0</v>
      </c>
      <c r="CK38">
        <f t="shared" si="168"/>
        <v>0</v>
      </c>
      <c r="CL38">
        <f t="shared" si="169"/>
        <v>0</v>
      </c>
      <c r="CM38">
        <f t="shared" si="170"/>
        <v>0</v>
      </c>
      <c r="CN38">
        <f t="shared" si="171"/>
        <v>0</v>
      </c>
      <c r="CO38">
        <f t="shared" si="172"/>
        <v>0</v>
      </c>
      <c r="CP38">
        <f t="shared" si="173"/>
        <v>0</v>
      </c>
      <c r="CQ38">
        <f t="shared" si="174"/>
        <v>0</v>
      </c>
      <c r="CR38">
        <f t="shared" si="175"/>
        <v>0</v>
      </c>
      <c r="CS38">
        <f t="shared" si="176"/>
        <v>0</v>
      </c>
      <c r="CT38">
        <f t="shared" si="177"/>
        <v>0</v>
      </c>
      <c r="CU38">
        <f t="shared" si="178"/>
        <v>0</v>
      </c>
      <c r="CV38">
        <f t="shared" si="179"/>
        <v>0</v>
      </c>
      <c r="CW38">
        <f t="shared" si="180"/>
        <v>0</v>
      </c>
      <c r="CX38">
        <f t="shared" si="181"/>
        <v>0</v>
      </c>
      <c r="CY38">
        <f t="shared" si="182"/>
        <v>0</v>
      </c>
      <c r="CZ38">
        <f t="shared" si="183"/>
        <v>0</v>
      </c>
      <c r="DA38">
        <f t="shared" si="184"/>
        <v>0</v>
      </c>
      <c r="DB38">
        <f t="shared" si="185"/>
        <v>0</v>
      </c>
      <c r="DC38">
        <f t="shared" si="186"/>
        <v>0</v>
      </c>
      <c r="DD38">
        <f t="shared" si="187"/>
        <v>0</v>
      </c>
      <c r="DE38">
        <f t="shared" si="188"/>
        <v>0</v>
      </c>
      <c r="DF38">
        <f t="shared" si="189"/>
        <v>0</v>
      </c>
      <c r="DG38">
        <f t="shared" si="190"/>
        <v>0</v>
      </c>
      <c r="DH38">
        <f t="shared" si="191"/>
        <v>0</v>
      </c>
      <c r="DI38">
        <f t="shared" si="192"/>
        <v>0</v>
      </c>
      <c r="DJ38">
        <f t="shared" si="193"/>
        <v>0</v>
      </c>
      <c r="DK38">
        <f t="shared" si="194"/>
        <v>0</v>
      </c>
      <c r="DL38">
        <f t="shared" si="195"/>
        <v>0</v>
      </c>
      <c r="DM38">
        <f t="shared" si="196"/>
        <v>0</v>
      </c>
      <c r="DN38">
        <f t="shared" si="197"/>
        <v>0</v>
      </c>
      <c r="DO38">
        <f t="shared" si="198"/>
        <v>0</v>
      </c>
      <c r="DP38">
        <f t="shared" si="199"/>
        <v>0</v>
      </c>
      <c r="DQ38">
        <f t="shared" si="200"/>
        <v>0</v>
      </c>
      <c r="DR38">
        <f t="shared" si="201"/>
        <v>0</v>
      </c>
      <c r="DS38">
        <f t="shared" si="202"/>
        <v>0</v>
      </c>
      <c r="DT38">
        <f t="shared" si="203"/>
        <v>0</v>
      </c>
      <c r="DU38">
        <f t="shared" si="204"/>
        <v>0</v>
      </c>
      <c r="DV38">
        <f t="shared" si="205"/>
        <v>0</v>
      </c>
      <c r="DW38">
        <f t="shared" si="206"/>
        <v>0</v>
      </c>
      <c r="DX38">
        <f t="shared" si="207"/>
        <v>0</v>
      </c>
      <c r="DY38">
        <f t="shared" si="208"/>
        <v>0</v>
      </c>
      <c r="DZ38">
        <f t="shared" si="209"/>
        <v>0</v>
      </c>
      <c r="EA38">
        <f t="shared" si="210"/>
        <v>0</v>
      </c>
      <c r="EB38">
        <f t="shared" si="211"/>
        <v>0</v>
      </c>
      <c r="EC38">
        <f t="shared" si="212"/>
        <v>0</v>
      </c>
      <c r="ED38">
        <f t="shared" si="213"/>
        <v>0</v>
      </c>
      <c r="EE38">
        <f t="shared" si="214"/>
        <v>0</v>
      </c>
      <c r="EF38">
        <f t="shared" si="215"/>
        <v>0</v>
      </c>
      <c r="EG38">
        <f t="shared" si="216"/>
        <v>0</v>
      </c>
      <c r="EH38">
        <f t="shared" si="217"/>
        <v>0</v>
      </c>
      <c r="EI38">
        <f t="shared" si="218"/>
        <v>0</v>
      </c>
      <c r="EJ38">
        <f t="shared" si="219"/>
        <v>0</v>
      </c>
      <c r="EK38">
        <f t="shared" si="220"/>
        <v>0</v>
      </c>
      <c r="EL38">
        <f t="shared" si="221"/>
        <v>0</v>
      </c>
      <c r="EM38">
        <f t="shared" si="222"/>
        <v>0</v>
      </c>
      <c r="EN38">
        <f t="shared" si="223"/>
        <v>0</v>
      </c>
      <c r="EO38">
        <f t="shared" si="224"/>
        <v>0</v>
      </c>
      <c r="EP38">
        <f t="shared" si="225"/>
        <v>0</v>
      </c>
      <c r="EQ38">
        <f t="shared" si="226"/>
        <v>0</v>
      </c>
      <c r="ER38">
        <f t="shared" si="227"/>
        <v>0</v>
      </c>
      <c r="ES38">
        <f t="shared" si="228"/>
        <v>0</v>
      </c>
      <c r="ET38">
        <f t="shared" si="229"/>
        <v>0</v>
      </c>
      <c r="EU38">
        <f t="shared" si="230"/>
        <v>0</v>
      </c>
      <c r="EV38">
        <f t="shared" si="231"/>
        <v>0</v>
      </c>
    </row>
    <row r="39" spans="1:152">
      <c r="A39" s="15">
        <v>73</v>
      </c>
      <c r="B39" s="15" t="s">
        <v>50</v>
      </c>
      <c r="C39" s="16">
        <v>7</v>
      </c>
      <c r="D39" s="17" t="s">
        <v>36</v>
      </c>
      <c r="E39" s="18">
        <v>1</v>
      </c>
      <c r="F39" s="18">
        <v>1</v>
      </c>
      <c r="G39" s="19"/>
      <c r="H39" s="19"/>
      <c r="I39" s="22"/>
      <c r="J39" s="19"/>
      <c r="K39" s="19"/>
      <c r="L39" s="19"/>
      <c r="M39" s="20" t="s">
        <v>39</v>
      </c>
      <c r="N39" s="19"/>
      <c r="O39" s="20" t="s">
        <v>38</v>
      </c>
      <c r="P39" s="19"/>
      <c r="Q39" s="19"/>
      <c r="R39" s="22"/>
      <c r="S39" s="22"/>
      <c r="T39" s="19"/>
      <c r="U39" s="19"/>
      <c r="V39" s="19"/>
      <c r="W39" s="19"/>
      <c r="X39" s="19"/>
      <c r="Y39" s="20" t="s">
        <v>38</v>
      </c>
      <c r="Z39" s="19"/>
      <c r="AA39" s="22"/>
      <c r="AB39" s="22"/>
      <c r="AC39" s="19"/>
      <c r="AD39" s="19"/>
      <c r="AE39" s="19"/>
      <c r="AF39" s="19"/>
      <c r="AG39" s="19"/>
      <c r="AH39" s="19"/>
      <c r="AK39">
        <f t="shared" si="116"/>
        <v>1</v>
      </c>
      <c r="AL39">
        <f t="shared" si="117"/>
        <v>0</v>
      </c>
      <c r="AM39">
        <f t="shared" si="118"/>
        <v>0</v>
      </c>
      <c r="AN39">
        <f t="shared" si="119"/>
        <v>0</v>
      </c>
      <c r="AO39">
        <f t="shared" si="120"/>
        <v>1</v>
      </c>
      <c r="AP39">
        <f t="shared" si="121"/>
        <v>0</v>
      </c>
      <c r="AQ39">
        <f t="shared" si="122"/>
        <v>0</v>
      </c>
      <c r="AR39">
        <f t="shared" si="123"/>
        <v>0</v>
      </c>
      <c r="AS39">
        <f t="shared" si="124"/>
        <v>0</v>
      </c>
      <c r="AT39">
        <f t="shared" si="125"/>
        <v>0</v>
      </c>
      <c r="AU39">
        <f t="shared" si="126"/>
        <v>0</v>
      </c>
      <c r="AV39">
        <f t="shared" si="127"/>
        <v>0</v>
      </c>
      <c r="AW39">
        <f t="shared" si="128"/>
        <v>0</v>
      </c>
      <c r="AX39">
        <f t="shared" si="129"/>
        <v>0</v>
      </c>
      <c r="AY39">
        <f t="shared" si="130"/>
        <v>0</v>
      </c>
      <c r="AZ39">
        <f t="shared" si="131"/>
        <v>0</v>
      </c>
      <c r="BA39">
        <f t="shared" si="132"/>
        <v>0</v>
      </c>
      <c r="BB39">
        <f t="shared" si="133"/>
        <v>0</v>
      </c>
      <c r="BC39">
        <f t="shared" si="134"/>
        <v>0</v>
      </c>
      <c r="BD39">
        <f t="shared" si="135"/>
        <v>0</v>
      </c>
      <c r="BE39">
        <f t="shared" si="136"/>
        <v>0</v>
      </c>
      <c r="BF39">
        <f t="shared" si="137"/>
        <v>0</v>
      </c>
      <c r="BG39">
        <f t="shared" si="138"/>
        <v>0</v>
      </c>
      <c r="BH39">
        <f t="shared" si="139"/>
        <v>0</v>
      </c>
      <c r="BI39">
        <f t="shared" si="140"/>
        <v>0</v>
      </c>
      <c r="BJ39">
        <f t="shared" si="141"/>
        <v>0</v>
      </c>
      <c r="BK39">
        <f t="shared" si="142"/>
        <v>0</v>
      </c>
      <c r="BL39">
        <f t="shared" si="143"/>
        <v>0</v>
      </c>
      <c r="BM39">
        <f t="shared" si="144"/>
        <v>0</v>
      </c>
      <c r="BN39">
        <f t="shared" si="145"/>
        <v>0</v>
      </c>
      <c r="BO39">
        <f t="shared" si="146"/>
        <v>0</v>
      </c>
      <c r="BP39">
        <f t="shared" si="147"/>
        <v>0</v>
      </c>
      <c r="BQ39">
        <f t="shared" si="148"/>
        <v>0</v>
      </c>
      <c r="BR39">
        <f t="shared" si="149"/>
        <v>1</v>
      </c>
      <c r="BS39">
        <f t="shared" si="150"/>
        <v>0</v>
      </c>
      <c r="BT39">
        <f t="shared" si="151"/>
        <v>0</v>
      </c>
      <c r="BU39">
        <f t="shared" si="152"/>
        <v>0</v>
      </c>
      <c r="BV39">
        <f t="shared" si="153"/>
        <v>0</v>
      </c>
      <c r="BW39">
        <f t="shared" si="154"/>
        <v>0</v>
      </c>
      <c r="BX39">
        <f t="shared" si="155"/>
        <v>0</v>
      </c>
      <c r="BY39">
        <f t="shared" si="156"/>
        <v>1</v>
      </c>
      <c r="BZ39">
        <f t="shared" si="157"/>
        <v>0</v>
      </c>
      <c r="CA39">
        <f t="shared" si="158"/>
        <v>0</v>
      </c>
      <c r="CB39">
        <f t="shared" si="159"/>
        <v>0</v>
      </c>
      <c r="CC39">
        <f t="shared" si="160"/>
        <v>0</v>
      </c>
      <c r="CD39">
        <f t="shared" si="161"/>
        <v>0</v>
      </c>
      <c r="CE39">
        <f t="shared" si="162"/>
        <v>0</v>
      </c>
      <c r="CF39">
        <f t="shared" si="163"/>
        <v>0</v>
      </c>
      <c r="CG39">
        <f t="shared" si="164"/>
        <v>0</v>
      </c>
      <c r="CH39">
        <f t="shared" si="165"/>
        <v>0</v>
      </c>
      <c r="CI39">
        <f t="shared" si="166"/>
        <v>0</v>
      </c>
      <c r="CJ39">
        <f t="shared" si="167"/>
        <v>0</v>
      </c>
      <c r="CK39">
        <f t="shared" si="168"/>
        <v>0</v>
      </c>
      <c r="CL39">
        <f t="shared" si="169"/>
        <v>0</v>
      </c>
      <c r="CM39">
        <f t="shared" si="170"/>
        <v>0</v>
      </c>
      <c r="CN39">
        <f t="shared" si="171"/>
        <v>0</v>
      </c>
      <c r="CO39">
        <f t="shared" si="172"/>
        <v>0</v>
      </c>
      <c r="CP39">
        <f t="shared" si="173"/>
        <v>0</v>
      </c>
      <c r="CQ39">
        <f t="shared" si="174"/>
        <v>0</v>
      </c>
      <c r="CR39">
        <f t="shared" si="175"/>
        <v>0</v>
      </c>
      <c r="CS39">
        <f t="shared" si="176"/>
        <v>0</v>
      </c>
      <c r="CT39">
        <f t="shared" si="177"/>
        <v>0</v>
      </c>
      <c r="CU39">
        <f t="shared" si="178"/>
        <v>0</v>
      </c>
      <c r="CV39">
        <f t="shared" si="179"/>
        <v>0</v>
      </c>
      <c r="CW39">
        <f t="shared" si="180"/>
        <v>0</v>
      </c>
      <c r="CX39">
        <f t="shared" si="181"/>
        <v>0</v>
      </c>
      <c r="CY39">
        <f t="shared" si="182"/>
        <v>0</v>
      </c>
      <c r="CZ39">
        <f t="shared" si="183"/>
        <v>0</v>
      </c>
      <c r="DA39">
        <f t="shared" si="184"/>
        <v>0</v>
      </c>
      <c r="DB39">
        <f t="shared" si="185"/>
        <v>0</v>
      </c>
      <c r="DC39">
        <f t="shared" si="186"/>
        <v>0</v>
      </c>
      <c r="DD39">
        <f t="shared" si="187"/>
        <v>0</v>
      </c>
      <c r="DE39">
        <f t="shared" si="188"/>
        <v>0</v>
      </c>
      <c r="DF39">
        <f t="shared" si="189"/>
        <v>0</v>
      </c>
      <c r="DG39">
        <f t="shared" si="190"/>
        <v>0</v>
      </c>
      <c r="DH39">
        <f t="shared" si="191"/>
        <v>0</v>
      </c>
      <c r="DI39">
        <f t="shared" si="192"/>
        <v>0</v>
      </c>
      <c r="DJ39">
        <f t="shared" si="193"/>
        <v>0</v>
      </c>
      <c r="DK39">
        <f t="shared" si="194"/>
        <v>0</v>
      </c>
      <c r="DL39">
        <f t="shared" si="195"/>
        <v>0</v>
      </c>
      <c r="DM39">
        <f t="shared" si="196"/>
        <v>1</v>
      </c>
      <c r="DN39">
        <f t="shared" si="197"/>
        <v>0</v>
      </c>
      <c r="DO39">
        <f t="shared" si="198"/>
        <v>0</v>
      </c>
      <c r="DP39">
        <f t="shared" si="199"/>
        <v>0</v>
      </c>
      <c r="DQ39">
        <f t="shared" si="200"/>
        <v>0</v>
      </c>
      <c r="DR39">
        <f t="shared" si="201"/>
        <v>0</v>
      </c>
      <c r="DS39">
        <f t="shared" si="202"/>
        <v>0</v>
      </c>
      <c r="DT39">
        <f t="shared" si="203"/>
        <v>0</v>
      </c>
      <c r="DU39">
        <f t="shared" si="204"/>
        <v>0</v>
      </c>
      <c r="DV39">
        <f t="shared" si="205"/>
        <v>0</v>
      </c>
      <c r="DW39">
        <f t="shared" si="206"/>
        <v>0</v>
      </c>
      <c r="DX39">
        <f t="shared" si="207"/>
        <v>0</v>
      </c>
      <c r="DY39">
        <f t="shared" si="208"/>
        <v>0</v>
      </c>
      <c r="DZ39">
        <f t="shared" si="209"/>
        <v>0</v>
      </c>
      <c r="EA39">
        <f t="shared" si="210"/>
        <v>0</v>
      </c>
      <c r="EB39">
        <f t="shared" si="211"/>
        <v>0</v>
      </c>
      <c r="EC39">
        <f t="shared" si="212"/>
        <v>0</v>
      </c>
      <c r="ED39">
        <f t="shared" si="213"/>
        <v>0</v>
      </c>
      <c r="EE39">
        <f t="shared" si="214"/>
        <v>0</v>
      </c>
      <c r="EF39">
        <f t="shared" si="215"/>
        <v>0</v>
      </c>
      <c r="EG39">
        <f t="shared" si="216"/>
        <v>0</v>
      </c>
      <c r="EH39">
        <f t="shared" si="217"/>
        <v>0</v>
      </c>
      <c r="EI39">
        <f t="shared" si="218"/>
        <v>0</v>
      </c>
      <c r="EJ39">
        <f t="shared" si="219"/>
        <v>0</v>
      </c>
      <c r="EK39">
        <f t="shared" si="220"/>
        <v>0</v>
      </c>
      <c r="EL39">
        <f t="shared" si="221"/>
        <v>0</v>
      </c>
      <c r="EM39">
        <f t="shared" si="222"/>
        <v>0</v>
      </c>
      <c r="EN39">
        <f t="shared" si="223"/>
        <v>0</v>
      </c>
      <c r="EO39">
        <f t="shared" si="224"/>
        <v>0</v>
      </c>
      <c r="EP39">
        <f t="shared" si="225"/>
        <v>0</v>
      </c>
      <c r="EQ39">
        <f t="shared" si="226"/>
        <v>0</v>
      </c>
      <c r="ER39">
        <f t="shared" si="227"/>
        <v>0</v>
      </c>
      <c r="ES39">
        <f t="shared" si="228"/>
        <v>0</v>
      </c>
      <c r="ET39">
        <f t="shared" si="229"/>
        <v>0</v>
      </c>
      <c r="EU39">
        <f t="shared" si="230"/>
        <v>0</v>
      </c>
      <c r="EV39">
        <f t="shared" si="231"/>
        <v>0</v>
      </c>
    </row>
    <row r="40" spans="1:152">
      <c r="A40" s="15">
        <v>75</v>
      </c>
      <c r="B40" s="15" t="s">
        <v>50</v>
      </c>
      <c r="C40" s="16">
        <v>7</v>
      </c>
      <c r="D40" s="17" t="s">
        <v>42</v>
      </c>
      <c r="E40" s="18">
        <v>4</v>
      </c>
      <c r="F40" s="18">
        <v>2</v>
      </c>
      <c r="G40" s="19"/>
      <c r="H40" s="19"/>
      <c r="I40" s="22" t="s">
        <v>36</v>
      </c>
      <c r="J40" s="19"/>
      <c r="K40" s="22"/>
      <c r="L40" s="19"/>
      <c r="M40" s="20" t="s">
        <v>39</v>
      </c>
      <c r="N40" s="19"/>
      <c r="O40" s="19"/>
      <c r="P40" s="20" t="s">
        <v>36</v>
      </c>
      <c r="Q40" s="19"/>
      <c r="R40" s="19"/>
      <c r="S40" s="22"/>
      <c r="T40" s="19"/>
      <c r="U40" s="19"/>
      <c r="V40" s="19"/>
      <c r="W40" s="19"/>
      <c r="X40" s="22"/>
      <c r="Y40" s="19"/>
      <c r="Z40" s="22"/>
      <c r="AA40" s="22" t="s">
        <v>36</v>
      </c>
      <c r="AB40" s="22"/>
      <c r="AC40" s="20" t="s">
        <v>38</v>
      </c>
      <c r="AD40" s="20" t="s">
        <v>38</v>
      </c>
      <c r="AE40" s="20" t="s">
        <v>39</v>
      </c>
      <c r="AF40" s="19"/>
      <c r="AG40" s="20" t="s">
        <v>39</v>
      </c>
      <c r="AH40" s="19"/>
      <c r="AK40">
        <f t="shared" si="116"/>
        <v>0</v>
      </c>
      <c r="AL40">
        <f t="shared" si="117"/>
        <v>0</v>
      </c>
      <c r="AM40">
        <f t="shared" si="118"/>
        <v>0</v>
      </c>
      <c r="AN40">
        <f t="shared" si="119"/>
        <v>1</v>
      </c>
      <c r="AO40">
        <f t="shared" si="120"/>
        <v>0</v>
      </c>
      <c r="AP40">
        <f t="shared" si="121"/>
        <v>1</v>
      </c>
      <c r="AQ40">
        <f t="shared" si="122"/>
        <v>0</v>
      </c>
      <c r="AR40">
        <f t="shared" si="123"/>
        <v>0</v>
      </c>
      <c r="AS40">
        <f t="shared" si="124"/>
        <v>0</v>
      </c>
      <c r="AT40">
        <f t="shared" si="125"/>
        <v>0</v>
      </c>
      <c r="AU40">
        <f t="shared" si="126"/>
        <v>0</v>
      </c>
      <c r="AV40">
        <f t="shared" si="127"/>
        <v>0</v>
      </c>
      <c r="AW40">
        <f t="shared" si="128"/>
        <v>0</v>
      </c>
      <c r="AX40">
        <f t="shared" si="129"/>
        <v>0</v>
      </c>
      <c r="AY40">
        <f t="shared" si="130"/>
        <v>0</v>
      </c>
      <c r="AZ40">
        <f t="shared" si="131"/>
        <v>0</v>
      </c>
      <c r="BA40">
        <f t="shared" si="132"/>
        <v>0</v>
      </c>
      <c r="BB40">
        <f t="shared" si="133"/>
        <v>0</v>
      </c>
      <c r="BC40">
        <f t="shared" si="134"/>
        <v>0</v>
      </c>
      <c r="BD40">
        <f t="shared" si="135"/>
        <v>0</v>
      </c>
      <c r="BE40">
        <f t="shared" si="136"/>
        <v>0</v>
      </c>
      <c r="BF40">
        <f t="shared" si="137"/>
        <v>0</v>
      </c>
      <c r="BG40">
        <f t="shared" si="138"/>
        <v>0</v>
      </c>
      <c r="BH40">
        <f t="shared" si="139"/>
        <v>0</v>
      </c>
      <c r="BI40">
        <f t="shared" si="140"/>
        <v>0</v>
      </c>
      <c r="BJ40">
        <f t="shared" si="141"/>
        <v>0</v>
      </c>
      <c r="BK40">
        <f t="shared" si="142"/>
        <v>0</v>
      </c>
      <c r="BL40">
        <f t="shared" si="143"/>
        <v>0</v>
      </c>
      <c r="BM40">
        <f t="shared" si="144"/>
        <v>0</v>
      </c>
      <c r="BN40">
        <f t="shared" si="145"/>
        <v>0</v>
      </c>
      <c r="BO40">
        <f t="shared" si="146"/>
        <v>0</v>
      </c>
      <c r="BP40">
        <f t="shared" si="147"/>
        <v>0</v>
      </c>
      <c r="BQ40">
        <f t="shared" si="148"/>
        <v>0</v>
      </c>
      <c r="BR40">
        <f t="shared" si="149"/>
        <v>1</v>
      </c>
      <c r="BS40">
        <f t="shared" si="150"/>
        <v>0</v>
      </c>
      <c r="BT40">
        <f t="shared" si="151"/>
        <v>0</v>
      </c>
      <c r="BU40">
        <f t="shared" si="152"/>
        <v>0</v>
      </c>
      <c r="BV40">
        <f t="shared" si="153"/>
        <v>0</v>
      </c>
      <c r="BW40">
        <f t="shared" si="154"/>
        <v>0</v>
      </c>
      <c r="BX40">
        <f t="shared" si="155"/>
        <v>0</v>
      </c>
      <c r="BY40">
        <f t="shared" si="156"/>
        <v>0</v>
      </c>
      <c r="BZ40">
        <f t="shared" si="157"/>
        <v>0</v>
      </c>
      <c r="CA40">
        <f t="shared" si="158"/>
        <v>0</v>
      </c>
      <c r="CB40">
        <f t="shared" si="159"/>
        <v>0</v>
      </c>
      <c r="CC40">
        <f t="shared" si="160"/>
        <v>0</v>
      </c>
      <c r="CD40">
        <f t="shared" si="161"/>
        <v>0</v>
      </c>
      <c r="CE40">
        <f t="shared" si="162"/>
        <v>1</v>
      </c>
      <c r="CF40">
        <f t="shared" si="163"/>
        <v>0</v>
      </c>
      <c r="CG40">
        <f t="shared" si="164"/>
        <v>0</v>
      </c>
      <c r="CH40">
        <f t="shared" si="165"/>
        <v>0</v>
      </c>
      <c r="CI40">
        <f t="shared" si="166"/>
        <v>0</v>
      </c>
      <c r="CJ40">
        <f t="shared" si="167"/>
        <v>0</v>
      </c>
      <c r="CK40">
        <f t="shared" si="168"/>
        <v>0</v>
      </c>
      <c r="CL40">
        <f t="shared" si="169"/>
        <v>0</v>
      </c>
      <c r="CM40">
        <f t="shared" si="170"/>
        <v>0</v>
      </c>
      <c r="CN40">
        <f t="shared" si="171"/>
        <v>0</v>
      </c>
      <c r="CO40">
        <f t="shared" si="172"/>
        <v>0</v>
      </c>
      <c r="CP40">
        <f t="shared" si="173"/>
        <v>0</v>
      </c>
      <c r="CQ40">
        <f t="shared" si="174"/>
        <v>0</v>
      </c>
      <c r="CR40">
        <f t="shared" si="175"/>
        <v>0</v>
      </c>
      <c r="CS40">
        <f t="shared" si="176"/>
        <v>0</v>
      </c>
      <c r="CT40">
        <f t="shared" si="177"/>
        <v>0</v>
      </c>
      <c r="CU40">
        <f t="shared" si="178"/>
        <v>0</v>
      </c>
      <c r="CV40">
        <f t="shared" si="179"/>
        <v>0</v>
      </c>
      <c r="CW40">
        <f t="shared" si="180"/>
        <v>0</v>
      </c>
      <c r="CX40">
        <f t="shared" si="181"/>
        <v>0</v>
      </c>
      <c r="CY40">
        <f t="shared" si="182"/>
        <v>0</v>
      </c>
      <c r="CZ40">
        <f t="shared" si="183"/>
        <v>0</v>
      </c>
      <c r="DA40">
        <f t="shared" si="184"/>
        <v>0</v>
      </c>
      <c r="DB40">
        <f t="shared" si="185"/>
        <v>0</v>
      </c>
      <c r="DC40">
        <f t="shared" si="186"/>
        <v>0</v>
      </c>
      <c r="DD40">
        <f t="shared" si="187"/>
        <v>0</v>
      </c>
      <c r="DE40">
        <f t="shared" si="188"/>
        <v>0</v>
      </c>
      <c r="DF40">
        <f t="shared" si="189"/>
        <v>0</v>
      </c>
      <c r="DG40">
        <f t="shared" si="190"/>
        <v>0</v>
      </c>
      <c r="DH40">
        <f t="shared" si="191"/>
        <v>0</v>
      </c>
      <c r="DI40">
        <f t="shared" si="192"/>
        <v>0</v>
      </c>
      <c r="DJ40">
        <f t="shared" si="193"/>
        <v>0</v>
      </c>
      <c r="DK40">
        <f t="shared" si="194"/>
        <v>0</v>
      </c>
      <c r="DL40">
        <f t="shared" si="195"/>
        <v>0</v>
      </c>
      <c r="DM40">
        <f t="shared" si="196"/>
        <v>0</v>
      </c>
      <c r="DN40">
        <f t="shared" si="197"/>
        <v>0</v>
      </c>
      <c r="DO40">
        <f t="shared" si="198"/>
        <v>0</v>
      </c>
      <c r="DP40">
        <f t="shared" si="199"/>
        <v>0</v>
      </c>
      <c r="DQ40">
        <f t="shared" si="200"/>
        <v>0</v>
      </c>
      <c r="DR40">
        <f t="shared" si="201"/>
        <v>0</v>
      </c>
      <c r="DS40">
        <f t="shared" si="202"/>
        <v>0</v>
      </c>
      <c r="DT40">
        <f t="shared" si="203"/>
        <v>0</v>
      </c>
      <c r="DU40">
        <f t="shared" si="204"/>
        <v>0</v>
      </c>
      <c r="DV40">
        <f t="shared" si="205"/>
        <v>0</v>
      </c>
      <c r="DW40">
        <f t="shared" si="206"/>
        <v>1</v>
      </c>
      <c r="DX40">
        <f t="shared" si="207"/>
        <v>0</v>
      </c>
      <c r="DY40">
        <f t="shared" si="208"/>
        <v>0</v>
      </c>
      <c r="DZ40">
        <f t="shared" si="209"/>
        <v>0</v>
      </c>
      <c r="EA40">
        <f t="shared" si="210"/>
        <v>0</v>
      </c>
      <c r="EB40">
        <f t="shared" si="211"/>
        <v>0</v>
      </c>
      <c r="EC40">
        <f t="shared" si="212"/>
        <v>1</v>
      </c>
      <c r="ED40">
        <f t="shared" si="213"/>
        <v>0</v>
      </c>
      <c r="EE40">
        <f t="shared" si="214"/>
        <v>0</v>
      </c>
      <c r="EF40">
        <f t="shared" si="215"/>
        <v>0</v>
      </c>
      <c r="EG40">
        <f t="shared" si="216"/>
        <v>1</v>
      </c>
      <c r="EH40">
        <f t="shared" si="217"/>
        <v>0</v>
      </c>
      <c r="EI40">
        <f t="shared" si="218"/>
        <v>0</v>
      </c>
      <c r="EJ40">
        <f t="shared" si="219"/>
        <v>0</v>
      </c>
      <c r="EK40">
        <f t="shared" si="220"/>
        <v>0</v>
      </c>
      <c r="EL40">
        <f t="shared" si="221"/>
        <v>1</v>
      </c>
      <c r="EM40">
        <f t="shared" si="222"/>
        <v>0</v>
      </c>
      <c r="EN40">
        <f t="shared" si="223"/>
        <v>0</v>
      </c>
      <c r="EO40">
        <f t="shared" si="224"/>
        <v>0</v>
      </c>
      <c r="EP40">
        <f t="shared" si="225"/>
        <v>0</v>
      </c>
      <c r="EQ40">
        <f t="shared" si="226"/>
        <v>0</v>
      </c>
      <c r="ER40">
        <f t="shared" si="227"/>
        <v>0</v>
      </c>
      <c r="ES40">
        <f t="shared" si="228"/>
        <v>0</v>
      </c>
      <c r="ET40">
        <f t="shared" si="229"/>
        <v>1</v>
      </c>
      <c r="EU40">
        <f t="shared" si="230"/>
        <v>0</v>
      </c>
      <c r="EV40">
        <f t="shared" si="231"/>
        <v>0</v>
      </c>
    </row>
    <row r="41" spans="1:152">
      <c r="A41" s="15">
        <v>77</v>
      </c>
      <c r="B41" s="15" t="s">
        <v>35</v>
      </c>
      <c r="C41" s="16">
        <v>15</v>
      </c>
      <c r="D41" s="17" t="s">
        <v>36</v>
      </c>
      <c r="E41" s="18">
        <v>0</v>
      </c>
      <c r="F41" s="18">
        <v>0</v>
      </c>
      <c r="G41" s="19"/>
      <c r="H41" s="19"/>
      <c r="I41" s="22"/>
      <c r="J41" s="19"/>
      <c r="K41" s="19"/>
      <c r="L41" s="19"/>
      <c r="M41" s="19"/>
      <c r="N41" s="19"/>
      <c r="O41" s="19"/>
      <c r="P41" s="19"/>
      <c r="Q41" s="19"/>
      <c r="R41" s="22"/>
      <c r="S41" s="19"/>
      <c r="T41" s="19"/>
      <c r="U41" s="19"/>
      <c r="V41" s="19"/>
      <c r="W41" s="19"/>
      <c r="X41" s="22"/>
      <c r="Y41" s="19"/>
      <c r="Z41" s="19"/>
      <c r="AA41" s="19"/>
      <c r="AB41" s="19"/>
      <c r="AC41" s="22"/>
      <c r="AD41" s="19"/>
      <c r="AE41" s="19"/>
      <c r="AF41" s="19"/>
      <c r="AG41" s="19"/>
      <c r="AH41" s="19"/>
      <c r="AK41">
        <f t="shared" si="116"/>
        <v>0</v>
      </c>
      <c r="AL41">
        <f t="shared" si="117"/>
        <v>0</v>
      </c>
      <c r="AM41">
        <f t="shared" si="118"/>
        <v>0</v>
      </c>
      <c r="AN41">
        <f t="shared" si="119"/>
        <v>0</v>
      </c>
      <c r="AO41">
        <f t="shared" si="120"/>
        <v>0</v>
      </c>
      <c r="AP41">
        <f t="shared" si="121"/>
        <v>0</v>
      </c>
      <c r="AQ41">
        <f t="shared" si="122"/>
        <v>0</v>
      </c>
      <c r="AR41">
        <f t="shared" si="123"/>
        <v>0</v>
      </c>
      <c r="AS41">
        <f t="shared" si="124"/>
        <v>0</v>
      </c>
      <c r="AT41">
        <f t="shared" si="125"/>
        <v>0</v>
      </c>
      <c r="AU41">
        <f t="shared" si="126"/>
        <v>0</v>
      </c>
      <c r="AV41">
        <f t="shared" si="127"/>
        <v>0</v>
      </c>
      <c r="AW41">
        <f t="shared" si="128"/>
        <v>0</v>
      </c>
      <c r="AX41">
        <f t="shared" si="129"/>
        <v>0</v>
      </c>
      <c r="AY41">
        <f t="shared" si="130"/>
        <v>0</v>
      </c>
      <c r="AZ41">
        <f t="shared" si="131"/>
        <v>0</v>
      </c>
      <c r="BA41">
        <f t="shared" si="132"/>
        <v>0</v>
      </c>
      <c r="BB41">
        <f t="shared" si="133"/>
        <v>0</v>
      </c>
      <c r="BC41">
        <f t="shared" si="134"/>
        <v>0</v>
      </c>
      <c r="BD41">
        <f t="shared" si="135"/>
        <v>0</v>
      </c>
      <c r="BE41">
        <f t="shared" si="136"/>
        <v>0</v>
      </c>
      <c r="BF41">
        <f t="shared" si="137"/>
        <v>0</v>
      </c>
      <c r="BG41">
        <f t="shared" si="138"/>
        <v>0</v>
      </c>
      <c r="BH41">
        <f t="shared" si="139"/>
        <v>0</v>
      </c>
      <c r="BI41">
        <f t="shared" si="140"/>
        <v>0</v>
      </c>
      <c r="BJ41">
        <f t="shared" si="141"/>
        <v>0</v>
      </c>
      <c r="BK41">
        <f t="shared" si="142"/>
        <v>0</v>
      </c>
      <c r="BL41">
        <f t="shared" si="143"/>
        <v>0</v>
      </c>
      <c r="BM41">
        <f t="shared" si="144"/>
        <v>0</v>
      </c>
      <c r="BN41">
        <f t="shared" si="145"/>
        <v>0</v>
      </c>
      <c r="BO41">
        <f t="shared" si="146"/>
        <v>0</v>
      </c>
      <c r="BP41">
        <f t="shared" si="147"/>
        <v>0</v>
      </c>
      <c r="BQ41">
        <f t="shared" si="148"/>
        <v>0</v>
      </c>
      <c r="BR41">
        <f t="shared" si="149"/>
        <v>0</v>
      </c>
      <c r="BS41">
        <f t="shared" si="150"/>
        <v>0</v>
      </c>
      <c r="BT41">
        <f t="shared" si="151"/>
        <v>0</v>
      </c>
      <c r="BU41">
        <f t="shared" si="152"/>
        <v>0</v>
      </c>
      <c r="BV41">
        <f t="shared" si="153"/>
        <v>0</v>
      </c>
      <c r="BW41">
        <f t="shared" si="154"/>
        <v>0</v>
      </c>
      <c r="BX41">
        <f t="shared" si="155"/>
        <v>0</v>
      </c>
      <c r="BY41">
        <f t="shared" si="156"/>
        <v>0</v>
      </c>
      <c r="BZ41">
        <f t="shared" si="157"/>
        <v>0</v>
      </c>
      <c r="CA41">
        <f t="shared" si="158"/>
        <v>0</v>
      </c>
      <c r="CB41">
        <f t="shared" si="159"/>
        <v>0</v>
      </c>
      <c r="CC41">
        <f t="shared" si="160"/>
        <v>0</v>
      </c>
      <c r="CD41">
        <f t="shared" si="161"/>
        <v>0</v>
      </c>
      <c r="CE41">
        <f t="shared" si="162"/>
        <v>0</v>
      </c>
      <c r="CF41">
        <f t="shared" si="163"/>
        <v>0</v>
      </c>
      <c r="CG41">
        <f t="shared" si="164"/>
        <v>0</v>
      </c>
      <c r="CH41">
        <f t="shared" si="165"/>
        <v>0</v>
      </c>
      <c r="CI41">
        <f t="shared" si="166"/>
        <v>0</v>
      </c>
      <c r="CJ41">
        <f t="shared" si="167"/>
        <v>0</v>
      </c>
      <c r="CK41">
        <f t="shared" si="168"/>
        <v>0</v>
      </c>
      <c r="CL41">
        <f t="shared" si="169"/>
        <v>0</v>
      </c>
      <c r="CM41">
        <f t="shared" si="170"/>
        <v>0</v>
      </c>
      <c r="CN41">
        <f t="shared" si="171"/>
        <v>0</v>
      </c>
      <c r="CO41">
        <f t="shared" si="172"/>
        <v>0</v>
      </c>
      <c r="CP41">
        <f t="shared" si="173"/>
        <v>0</v>
      </c>
      <c r="CQ41">
        <f t="shared" si="174"/>
        <v>0</v>
      </c>
      <c r="CR41">
        <f t="shared" si="175"/>
        <v>0</v>
      </c>
      <c r="CS41">
        <f t="shared" si="176"/>
        <v>0</v>
      </c>
      <c r="CT41">
        <f t="shared" si="177"/>
        <v>0</v>
      </c>
      <c r="CU41">
        <f t="shared" si="178"/>
        <v>0</v>
      </c>
      <c r="CV41">
        <f t="shared" si="179"/>
        <v>0</v>
      </c>
      <c r="CW41">
        <f t="shared" si="180"/>
        <v>0</v>
      </c>
      <c r="CX41">
        <f t="shared" si="181"/>
        <v>0</v>
      </c>
      <c r="CY41">
        <f t="shared" si="182"/>
        <v>0</v>
      </c>
      <c r="CZ41">
        <f t="shared" si="183"/>
        <v>0</v>
      </c>
      <c r="DA41">
        <f t="shared" si="184"/>
        <v>0</v>
      </c>
      <c r="DB41">
        <f t="shared" si="185"/>
        <v>0</v>
      </c>
      <c r="DC41">
        <f t="shared" si="186"/>
        <v>0</v>
      </c>
      <c r="DD41">
        <f t="shared" si="187"/>
        <v>0</v>
      </c>
      <c r="DE41">
        <f t="shared" si="188"/>
        <v>0</v>
      </c>
      <c r="DF41">
        <f t="shared" si="189"/>
        <v>0</v>
      </c>
      <c r="DG41">
        <f t="shared" si="190"/>
        <v>0</v>
      </c>
      <c r="DH41">
        <f t="shared" si="191"/>
        <v>0</v>
      </c>
      <c r="DI41">
        <f t="shared" si="192"/>
        <v>0</v>
      </c>
      <c r="DJ41">
        <f t="shared" si="193"/>
        <v>0</v>
      </c>
      <c r="DK41">
        <f t="shared" si="194"/>
        <v>0</v>
      </c>
      <c r="DL41">
        <f t="shared" si="195"/>
        <v>0</v>
      </c>
      <c r="DM41">
        <f t="shared" si="196"/>
        <v>0</v>
      </c>
      <c r="DN41">
        <f t="shared" si="197"/>
        <v>0</v>
      </c>
      <c r="DO41">
        <f t="shared" si="198"/>
        <v>0</v>
      </c>
      <c r="DP41">
        <f t="shared" si="199"/>
        <v>0</v>
      </c>
      <c r="DQ41">
        <f t="shared" si="200"/>
        <v>0</v>
      </c>
      <c r="DR41">
        <f t="shared" si="201"/>
        <v>0</v>
      </c>
      <c r="DS41">
        <f t="shared" si="202"/>
        <v>0</v>
      </c>
      <c r="DT41">
        <f t="shared" si="203"/>
        <v>0</v>
      </c>
      <c r="DU41">
        <f t="shared" si="204"/>
        <v>0</v>
      </c>
      <c r="DV41">
        <f t="shared" si="205"/>
        <v>0</v>
      </c>
      <c r="DW41">
        <f t="shared" si="206"/>
        <v>0</v>
      </c>
      <c r="DX41">
        <f t="shared" si="207"/>
        <v>0</v>
      </c>
      <c r="DY41">
        <f t="shared" si="208"/>
        <v>0</v>
      </c>
      <c r="DZ41">
        <f t="shared" si="209"/>
        <v>0</v>
      </c>
      <c r="EA41">
        <f t="shared" si="210"/>
        <v>0</v>
      </c>
      <c r="EB41">
        <f t="shared" si="211"/>
        <v>0</v>
      </c>
      <c r="EC41">
        <f t="shared" si="212"/>
        <v>0</v>
      </c>
      <c r="ED41">
        <f t="shared" si="213"/>
        <v>0</v>
      </c>
      <c r="EE41">
        <f t="shared" si="214"/>
        <v>0</v>
      </c>
      <c r="EF41">
        <f t="shared" si="215"/>
        <v>0</v>
      </c>
      <c r="EG41">
        <f t="shared" si="216"/>
        <v>0</v>
      </c>
      <c r="EH41">
        <f t="shared" si="217"/>
        <v>0</v>
      </c>
      <c r="EI41">
        <f t="shared" si="218"/>
        <v>0</v>
      </c>
      <c r="EJ41">
        <f t="shared" si="219"/>
        <v>0</v>
      </c>
      <c r="EK41">
        <f t="shared" si="220"/>
        <v>0</v>
      </c>
      <c r="EL41">
        <f t="shared" si="221"/>
        <v>0</v>
      </c>
      <c r="EM41">
        <f t="shared" si="222"/>
        <v>0</v>
      </c>
      <c r="EN41">
        <f t="shared" si="223"/>
        <v>0</v>
      </c>
      <c r="EO41">
        <f t="shared" si="224"/>
        <v>0</v>
      </c>
      <c r="EP41">
        <f t="shared" si="225"/>
        <v>0</v>
      </c>
      <c r="EQ41">
        <f t="shared" si="226"/>
        <v>0</v>
      </c>
      <c r="ER41">
        <f t="shared" si="227"/>
        <v>0</v>
      </c>
      <c r="ES41">
        <f t="shared" si="228"/>
        <v>0</v>
      </c>
      <c r="ET41">
        <f t="shared" si="229"/>
        <v>0</v>
      </c>
      <c r="EU41">
        <f t="shared" si="230"/>
        <v>0</v>
      </c>
      <c r="EV41">
        <f t="shared" si="231"/>
        <v>0</v>
      </c>
    </row>
    <row r="42" spans="1:152">
      <c r="A42" s="15">
        <v>79</v>
      </c>
      <c r="B42" s="15" t="s">
        <v>35</v>
      </c>
      <c r="C42" s="16">
        <v>16</v>
      </c>
      <c r="D42" s="17" t="s">
        <v>36</v>
      </c>
      <c r="E42" s="18">
        <v>1</v>
      </c>
      <c r="F42" s="18">
        <v>1</v>
      </c>
      <c r="G42" s="19"/>
      <c r="H42" s="19"/>
      <c r="I42" s="20" t="s">
        <v>38</v>
      </c>
      <c r="J42" s="19"/>
      <c r="K42" s="22"/>
      <c r="L42" s="19"/>
      <c r="M42" s="20" t="s">
        <v>38</v>
      </c>
      <c r="N42" s="19"/>
      <c r="O42" s="19"/>
      <c r="P42" s="19"/>
      <c r="Q42" s="19"/>
      <c r="R42" s="22"/>
      <c r="S42" s="22"/>
      <c r="T42" s="22"/>
      <c r="U42" s="22"/>
      <c r="V42" s="19"/>
      <c r="W42" s="19"/>
      <c r="X42" s="22"/>
      <c r="Y42" s="19"/>
      <c r="Z42" s="19"/>
      <c r="AA42" s="19"/>
      <c r="AB42" s="19"/>
      <c r="AC42" s="19"/>
      <c r="AD42" s="19"/>
      <c r="AE42" s="22"/>
      <c r="AF42" s="19"/>
      <c r="AG42" s="19"/>
      <c r="AH42" s="20"/>
      <c r="AK42">
        <f t="shared" si="116"/>
        <v>1</v>
      </c>
      <c r="AL42">
        <f t="shared" si="117"/>
        <v>0</v>
      </c>
      <c r="AM42">
        <f t="shared" si="118"/>
        <v>0</v>
      </c>
      <c r="AN42">
        <f t="shared" si="119"/>
        <v>0</v>
      </c>
      <c r="AO42">
        <f t="shared" si="120"/>
        <v>1</v>
      </c>
      <c r="AP42">
        <f t="shared" si="121"/>
        <v>0</v>
      </c>
      <c r="AQ42">
        <f t="shared" si="122"/>
        <v>0</v>
      </c>
      <c r="AR42">
        <f t="shared" si="123"/>
        <v>0</v>
      </c>
      <c r="AS42">
        <f t="shared" si="124"/>
        <v>0</v>
      </c>
      <c r="AT42">
        <f t="shared" si="125"/>
        <v>0</v>
      </c>
      <c r="AU42">
        <f t="shared" si="126"/>
        <v>0</v>
      </c>
      <c r="AV42">
        <f t="shared" si="127"/>
        <v>0</v>
      </c>
      <c r="AW42">
        <f t="shared" si="128"/>
        <v>0</v>
      </c>
      <c r="AX42">
        <f t="shared" si="129"/>
        <v>0</v>
      </c>
      <c r="AY42">
        <f t="shared" si="130"/>
        <v>0</v>
      </c>
      <c r="AZ42">
        <f t="shared" si="131"/>
        <v>0</v>
      </c>
      <c r="BA42">
        <f t="shared" si="132"/>
        <v>1</v>
      </c>
      <c r="BB42">
        <f t="shared" si="133"/>
        <v>0</v>
      </c>
      <c r="BC42">
        <f t="shared" si="134"/>
        <v>1</v>
      </c>
      <c r="BD42">
        <f t="shared" si="135"/>
        <v>0</v>
      </c>
      <c r="BE42">
        <f t="shared" si="136"/>
        <v>0</v>
      </c>
      <c r="BF42">
        <f t="shared" si="137"/>
        <v>0</v>
      </c>
      <c r="BG42">
        <f t="shared" si="138"/>
        <v>0</v>
      </c>
      <c r="BH42">
        <f t="shared" si="139"/>
        <v>0</v>
      </c>
      <c r="BI42">
        <f t="shared" si="140"/>
        <v>0</v>
      </c>
      <c r="BJ42">
        <f t="shared" si="141"/>
        <v>0</v>
      </c>
      <c r="BK42">
        <f t="shared" si="142"/>
        <v>0</v>
      </c>
      <c r="BL42">
        <f t="shared" si="143"/>
        <v>0</v>
      </c>
      <c r="BM42">
        <f t="shared" si="144"/>
        <v>0</v>
      </c>
      <c r="BN42">
        <f t="shared" si="145"/>
        <v>0</v>
      </c>
      <c r="BO42">
        <f t="shared" si="146"/>
        <v>0</v>
      </c>
      <c r="BP42">
        <f t="shared" si="147"/>
        <v>0</v>
      </c>
      <c r="BQ42">
        <f t="shared" si="148"/>
        <v>1</v>
      </c>
      <c r="BR42">
        <f t="shared" si="149"/>
        <v>0</v>
      </c>
      <c r="BS42">
        <f t="shared" si="150"/>
        <v>0</v>
      </c>
      <c r="BT42">
        <f t="shared" si="151"/>
        <v>0</v>
      </c>
      <c r="BU42">
        <f t="shared" si="152"/>
        <v>0</v>
      </c>
      <c r="BV42">
        <f t="shared" si="153"/>
        <v>0</v>
      </c>
      <c r="BW42">
        <f t="shared" si="154"/>
        <v>0</v>
      </c>
      <c r="BX42">
        <f t="shared" si="155"/>
        <v>0</v>
      </c>
      <c r="BY42">
        <f t="shared" si="156"/>
        <v>0</v>
      </c>
      <c r="BZ42">
        <f t="shared" si="157"/>
        <v>0</v>
      </c>
      <c r="CA42">
        <f t="shared" si="158"/>
        <v>0</v>
      </c>
      <c r="CB42">
        <f t="shared" si="159"/>
        <v>0</v>
      </c>
      <c r="CC42">
        <f t="shared" si="160"/>
        <v>0</v>
      </c>
      <c r="CD42">
        <f t="shared" si="161"/>
        <v>0</v>
      </c>
      <c r="CE42">
        <f t="shared" si="162"/>
        <v>0</v>
      </c>
      <c r="CF42">
        <f t="shared" si="163"/>
        <v>0</v>
      </c>
      <c r="CG42">
        <f t="shared" si="164"/>
        <v>0</v>
      </c>
      <c r="CH42">
        <f t="shared" si="165"/>
        <v>0</v>
      </c>
      <c r="CI42">
        <f t="shared" si="166"/>
        <v>0</v>
      </c>
      <c r="CJ42">
        <f t="shared" si="167"/>
        <v>0</v>
      </c>
      <c r="CK42">
        <f t="shared" si="168"/>
        <v>0</v>
      </c>
      <c r="CL42">
        <f t="shared" si="169"/>
        <v>0</v>
      </c>
      <c r="CM42">
        <f t="shared" si="170"/>
        <v>0</v>
      </c>
      <c r="CN42">
        <f t="shared" si="171"/>
        <v>0</v>
      </c>
      <c r="CO42">
        <f t="shared" si="172"/>
        <v>0</v>
      </c>
      <c r="CP42">
        <f t="shared" si="173"/>
        <v>0</v>
      </c>
      <c r="CQ42">
        <f t="shared" si="174"/>
        <v>0</v>
      </c>
      <c r="CR42">
        <f t="shared" si="175"/>
        <v>0</v>
      </c>
      <c r="CS42">
        <f t="shared" si="176"/>
        <v>0</v>
      </c>
      <c r="CT42">
        <f t="shared" si="177"/>
        <v>0</v>
      </c>
      <c r="CU42">
        <f t="shared" si="178"/>
        <v>0</v>
      </c>
      <c r="CV42">
        <f t="shared" si="179"/>
        <v>0</v>
      </c>
      <c r="CW42">
        <f t="shared" si="180"/>
        <v>0</v>
      </c>
      <c r="CX42">
        <f t="shared" si="181"/>
        <v>0</v>
      </c>
      <c r="CY42">
        <f t="shared" si="182"/>
        <v>0</v>
      </c>
      <c r="CZ42">
        <f t="shared" si="183"/>
        <v>0</v>
      </c>
      <c r="DA42">
        <f t="shared" si="184"/>
        <v>0</v>
      </c>
      <c r="DB42">
        <f t="shared" si="185"/>
        <v>0</v>
      </c>
      <c r="DC42">
        <f t="shared" si="186"/>
        <v>0</v>
      </c>
      <c r="DD42">
        <f t="shared" si="187"/>
        <v>0</v>
      </c>
      <c r="DE42">
        <f t="shared" si="188"/>
        <v>0</v>
      </c>
      <c r="DF42">
        <f t="shared" si="189"/>
        <v>0</v>
      </c>
      <c r="DG42">
        <f t="shared" si="190"/>
        <v>0</v>
      </c>
      <c r="DH42">
        <f t="shared" si="191"/>
        <v>0</v>
      </c>
      <c r="DI42">
        <f t="shared" si="192"/>
        <v>0</v>
      </c>
      <c r="DJ42">
        <f t="shared" si="193"/>
        <v>0</v>
      </c>
      <c r="DK42">
        <f t="shared" si="194"/>
        <v>0</v>
      </c>
      <c r="DL42">
        <f t="shared" si="195"/>
        <v>0</v>
      </c>
      <c r="DM42">
        <f t="shared" si="196"/>
        <v>0</v>
      </c>
      <c r="DN42">
        <f t="shared" si="197"/>
        <v>0</v>
      </c>
      <c r="DO42">
        <f t="shared" si="198"/>
        <v>0</v>
      </c>
      <c r="DP42">
        <f t="shared" si="199"/>
        <v>0</v>
      </c>
      <c r="DQ42">
        <f t="shared" si="200"/>
        <v>0</v>
      </c>
      <c r="DR42">
        <f t="shared" si="201"/>
        <v>0</v>
      </c>
      <c r="DS42">
        <f t="shared" si="202"/>
        <v>0</v>
      </c>
      <c r="DT42">
        <f t="shared" si="203"/>
        <v>0</v>
      </c>
      <c r="DU42">
        <f t="shared" si="204"/>
        <v>0</v>
      </c>
      <c r="DV42">
        <f t="shared" si="205"/>
        <v>0</v>
      </c>
      <c r="DW42">
        <f t="shared" si="206"/>
        <v>0</v>
      </c>
      <c r="DX42">
        <f t="shared" si="207"/>
        <v>0</v>
      </c>
      <c r="DY42">
        <f t="shared" si="208"/>
        <v>0</v>
      </c>
      <c r="DZ42">
        <f t="shared" si="209"/>
        <v>0</v>
      </c>
      <c r="EA42">
        <f t="shared" si="210"/>
        <v>0</v>
      </c>
      <c r="EB42">
        <f t="shared" si="211"/>
        <v>0</v>
      </c>
      <c r="EC42">
        <f t="shared" si="212"/>
        <v>0</v>
      </c>
      <c r="ED42">
        <f t="shared" si="213"/>
        <v>0</v>
      </c>
      <c r="EE42">
        <f t="shared" si="214"/>
        <v>0</v>
      </c>
      <c r="EF42">
        <f t="shared" si="215"/>
        <v>0</v>
      </c>
      <c r="EG42">
        <f t="shared" si="216"/>
        <v>0</v>
      </c>
      <c r="EH42">
        <f t="shared" si="217"/>
        <v>0</v>
      </c>
      <c r="EI42">
        <f t="shared" si="218"/>
        <v>0</v>
      </c>
      <c r="EJ42">
        <f t="shared" si="219"/>
        <v>0</v>
      </c>
      <c r="EK42">
        <f t="shared" si="220"/>
        <v>0</v>
      </c>
      <c r="EL42">
        <f t="shared" si="221"/>
        <v>0</v>
      </c>
      <c r="EM42">
        <f t="shared" si="222"/>
        <v>0</v>
      </c>
      <c r="EN42">
        <f t="shared" si="223"/>
        <v>0</v>
      </c>
      <c r="EO42">
        <f t="shared" si="224"/>
        <v>0</v>
      </c>
      <c r="EP42">
        <f t="shared" si="225"/>
        <v>0</v>
      </c>
      <c r="EQ42">
        <f t="shared" si="226"/>
        <v>0</v>
      </c>
      <c r="ER42">
        <f t="shared" si="227"/>
        <v>0</v>
      </c>
      <c r="ES42">
        <f t="shared" si="228"/>
        <v>0</v>
      </c>
      <c r="ET42">
        <f t="shared" si="229"/>
        <v>0</v>
      </c>
      <c r="EU42">
        <f t="shared" si="230"/>
        <v>0</v>
      </c>
      <c r="EV42">
        <f t="shared" si="231"/>
        <v>0</v>
      </c>
    </row>
    <row r="43" spans="1:152">
      <c r="A43" s="15">
        <v>81</v>
      </c>
      <c r="B43" s="15" t="s">
        <v>51</v>
      </c>
      <c r="C43" s="16">
        <v>8</v>
      </c>
      <c r="D43" s="17" t="s">
        <v>42</v>
      </c>
      <c r="E43" s="18">
        <v>4</v>
      </c>
      <c r="F43" s="18">
        <v>2</v>
      </c>
      <c r="G43" s="19"/>
      <c r="H43" s="19"/>
      <c r="I43" s="22" t="s">
        <v>39</v>
      </c>
      <c r="J43" s="19"/>
      <c r="K43" s="22" t="s">
        <v>39</v>
      </c>
      <c r="L43" s="19"/>
      <c r="M43" s="20" t="s">
        <v>39</v>
      </c>
      <c r="N43" s="22"/>
      <c r="O43" s="22"/>
      <c r="P43" s="19"/>
      <c r="Q43" s="19"/>
      <c r="R43" s="22"/>
      <c r="S43" s="22"/>
      <c r="T43" s="22" t="s">
        <v>39</v>
      </c>
      <c r="U43" s="22"/>
      <c r="V43" s="19"/>
      <c r="W43" s="19"/>
      <c r="X43" s="22"/>
      <c r="Y43" s="19"/>
      <c r="Z43" s="20" t="s">
        <v>38</v>
      </c>
      <c r="AA43" s="20" t="s">
        <v>39</v>
      </c>
      <c r="AB43" s="19"/>
      <c r="AC43" s="22"/>
      <c r="AD43" s="20" t="s">
        <v>39</v>
      </c>
      <c r="AE43" s="19"/>
      <c r="AF43" s="19"/>
      <c r="AG43" s="20" t="s">
        <v>36</v>
      </c>
      <c r="AH43" s="19"/>
      <c r="AK43">
        <f t="shared" si="116"/>
        <v>0</v>
      </c>
      <c r="AL43">
        <f t="shared" si="117"/>
        <v>0</v>
      </c>
      <c r="AM43">
        <f t="shared" si="118"/>
        <v>0</v>
      </c>
      <c r="AN43">
        <f t="shared" si="119"/>
        <v>1</v>
      </c>
      <c r="AO43">
        <f t="shared" si="120"/>
        <v>0</v>
      </c>
      <c r="AP43">
        <f t="shared" si="121"/>
        <v>1</v>
      </c>
      <c r="AQ43">
        <f t="shared" si="122"/>
        <v>0</v>
      </c>
      <c r="AR43">
        <f t="shared" si="123"/>
        <v>0</v>
      </c>
      <c r="AS43">
        <f t="shared" si="124"/>
        <v>0</v>
      </c>
      <c r="AT43">
        <f t="shared" si="125"/>
        <v>0</v>
      </c>
      <c r="AU43">
        <f t="shared" si="126"/>
        <v>0</v>
      </c>
      <c r="AV43">
        <f t="shared" si="127"/>
        <v>0</v>
      </c>
      <c r="AW43">
        <f t="shared" si="128"/>
        <v>0</v>
      </c>
      <c r="AX43">
        <f t="shared" si="129"/>
        <v>0</v>
      </c>
      <c r="AY43">
        <f t="shared" si="130"/>
        <v>0</v>
      </c>
      <c r="AZ43">
        <f t="shared" si="131"/>
        <v>0</v>
      </c>
      <c r="BA43">
        <f t="shared" si="132"/>
        <v>0</v>
      </c>
      <c r="BB43">
        <f t="shared" si="133"/>
        <v>1</v>
      </c>
      <c r="BC43">
        <f t="shared" si="134"/>
        <v>0</v>
      </c>
      <c r="BD43">
        <f t="shared" si="135"/>
        <v>0</v>
      </c>
      <c r="BE43">
        <f t="shared" si="136"/>
        <v>0</v>
      </c>
      <c r="BF43">
        <f t="shared" si="137"/>
        <v>0</v>
      </c>
      <c r="BG43">
        <f t="shared" si="138"/>
        <v>0</v>
      </c>
      <c r="BH43">
        <f t="shared" si="139"/>
        <v>0</v>
      </c>
      <c r="BI43">
        <f t="shared" si="140"/>
        <v>0</v>
      </c>
      <c r="BJ43">
        <f t="shared" si="141"/>
        <v>1</v>
      </c>
      <c r="BK43">
        <f t="shared" si="142"/>
        <v>0</v>
      </c>
      <c r="BL43">
        <f t="shared" si="143"/>
        <v>0</v>
      </c>
      <c r="BM43">
        <f t="shared" si="144"/>
        <v>0</v>
      </c>
      <c r="BN43">
        <f t="shared" si="145"/>
        <v>0</v>
      </c>
      <c r="BO43">
        <f t="shared" si="146"/>
        <v>0</v>
      </c>
      <c r="BP43">
        <f t="shared" si="147"/>
        <v>0</v>
      </c>
      <c r="BQ43">
        <f t="shared" si="148"/>
        <v>0</v>
      </c>
      <c r="BR43">
        <f t="shared" si="149"/>
        <v>1</v>
      </c>
      <c r="BS43">
        <f t="shared" si="150"/>
        <v>0</v>
      </c>
      <c r="BT43">
        <f t="shared" si="151"/>
        <v>0</v>
      </c>
      <c r="BU43">
        <f t="shared" si="152"/>
        <v>0</v>
      </c>
      <c r="BV43">
        <f t="shared" si="153"/>
        <v>0</v>
      </c>
      <c r="BW43">
        <f t="shared" si="154"/>
        <v>0</v>
      </c>
      <c r="BX43">
        <f t="shared" si="155"/>
        <v>0</v>
      </c>
      <c r="BY43">
        <f t="shared" si="156"/>
        <v>0</v>
      </c>
      <c r="BZ43">
        <f t="shared" si="157"/>
        <v>0</v>
      </c>
      <c r="CA43">
        <f t="shared" si="158"/>
        <v>0</v>
      </c>
      <c r="CB43">
        <f t="shared" si="159"/>
        <v>0</v>
      </c>
      <c r="CC43">
        <f t="shared" si="160"/>
        <v>0</v>
      </c>
      <c r="CD43">
        <f t="shared" si="161"/>
        <v>0</v>
      </c>
      <c r="CE43">
        <f t="shared" si="162"/>
        <v>0</v>
      </c>
      <c r="CF43">
        <f t="shared" si="163"/>
        <v>0</v>
      </c>
      <c r="CG43">
        <f t="shared" si="164"/>
        <v>0</v>
      </c>
      <c r="CH43">
        <f t="shared" si="165"/>
        <v>0</v>
      </c>
      <c r="CI43">
        <f t="shared" si="166"/>
        <v>0</v>
      </c>
      <c r="CJ43">
        <f t="shared" si="167"/>
        <v>0</v>
      </c>
      <c r="CK43">
        <f t="shared" si="168"/>
        <v>0</v>
      </c>
      <c r="CL43">
        <f t="shared" si="169"/>
        <v>0</v>
      </c>
      <c r="CM43">
        <f t="shared" si="170"/>
        <v>0</v>
      </c>
      <c r="CN43">
        <f t="shared" si="171"/>
        <v>0</v>
      </c>
      <c r="CO43">
        <f t="shared" si="172"/>
        <v>0</v>
      </c>
      <c r="CP43">
        <f t="shared" si="173"/>
        <v>0</v>
      </c>
      <c r="CQ43">
        <f t="shared" si="174"/>
        <v>0</v>
      </c>
      <c r="CR43">
        <f t="shared" si="175"/>
        <v>0</v>
      </c>
      <c r="CS43">
        <f t="shared" si="176"/>
        <v>0</v>
      </c>
      <c r="CT43">
        <f t="shared" si="177"/>
        <v>1</v>
      </c>
      <c r="CU43">
        <f t="shared" si="178"/>
        <v>0</v>
      </c>
      <c r="CV43">
        <f t="shared" si="179"/>
        <v>0</v>
      </c>
      <c r="CW43">
        <f t="shared" si="180"/>
        <v>0</v>
      </c>
      <c r="CX43">
        <f t="shared" si="181"/>
        <v>0</v>
      </c>
      <c r="CY43">
        <f t="shared" si="182"/>
        <v>0</v>
      </c>
      <c r="CZ43">
        <f t="shared" si="183"/>
        <v>0</v>
      </c>
      <c r="DA43">
        <f t="shared" si="184"/>
        <v>0</v>
      </c>
      <c r="DB43">
        <f t="shared" si="185"/>
        <v>0</v>
      </c>
      <c r="DC43">
        <f t="shared" si="186"/>
        <v>0</v>
      </c>
      <c r="DD43">
        <f t="shared" si="187"/>
        <v>0</v>
      </c>
      <c r="DE43">
        <f t="shared" si="188"/>
        <v>0</v>
      </c>
      <c r="DF43">
        <f t="shared" si="189"/>
        <v>0</v>
      </c>
      <c r="DG43">
        <f t="shared" si="190"/>
        <v>0</v>
      </c>
      <c r="DH43">
        <f t="shared" si="191"/>
        <v>0</v>
      </c>
      <c r="DI43">
        <f t="shared" si="192"/>
        <v>0</v>
      </c>
      <c r="DJ43">
        <f t="shared" si="193"/>
        <v>0</v>
      </c>
      <c r="DK43">
        <f t="shared" si="194"/>
        <v>0</v>
      </c>
      <c r="DL43">
        <f t="shared" si="195"/>
        <v>0</v>
      </c>
      <c r="DM43">
        <f t="shared" si="196"/>
        <v>0</v>
      </c>
      <c r="DN43">
        <f t="shared" si="197"/>
        <v>0</v>
      </c>
      <c r="DO43">
        <f t="shared" si="198"/>
        <v>0</v>
      </c>
      <c r="DP43">
        <f t="shared" si="199"/>
        <v>0</v>
      </c>
      <c r="DQ43">
        <f t="shared" si="200"/>
        <v>1</v>
      </c>
      <c r="DR43">
        <f t="shared" si="201"/>
        <v>0</v>
      </c>
      <c r="DS43">
        <f t="shared" si="202"/>
        <v>0</v>
      </c>
      <c r="DT43">
        <f t="shared" si="203"/>
        <v>0</v>
      </c>
      <c r="DU43">
        <f t="shared" si="204"/>
        <v>0</v>
      </c>
      <c r="DV43">
        <f t="shared" si="205"/>
        <v>1</v>
      </c>
      <c r="DW43">
        <f t="shared" si="206"/>
        <v>0</v>
      </c>
      <c r="DX43">
        <f t="shared" si="207"/>
        <v>0</v>
      </c>
      <c r="DY43">
        <f t="shared" si="208"/>
        <v>0</v>
      </c>
      <c r="DZ43">
        <f t="shared" si="209"/>
        <v>0</v>
      </c>
      <c r="EA43">
        <f t="shared" si="210"/>
        <v>0</v>
      </c>
      <c r="EB43">
        <f t="shared" si="211"/>
        <v>0</v>
      </c>
      <c r="EC43">
        <f t="shared" si="212"/>
        <v>0</v>
      </c>
      <c r="ED43">
        <f t="shared" si="213"/>
        <v>0</v>
      </c>
      <c r="EE43">
        <f t="shared" si="214"/>
        <v>0</v>
      </c>
      <c r="EF43">
        <f t="shared" si="215"/>
        <v>0</v>
      </c>
      <c r="EG43">
        <f t="shared" si="216"/>
        <v>0</v>
      </c>
      <c r="EH43">
        <f t="shared" si="217"/>
        <v>1</v>
      </c>
      <c r="EI43">
        <f t="shared" si="218"/>
        <v>0</v>
      </c>
      <c r="EJ43">
        <f t="shared" si="219"/>
        <v>0</v>
      </c>
      <c r="EK43">
        <f t="shared" si="220"/>
        <v>0</v>
      </c>
      <c r="EL43">
        <f t="shared" si="221"/>
        <v>0</v>
      </c>
      <c r="EM43">
        <f t="shared" si="222"/>
        <v>0</v>
      </c>
      <c r="EN43">
        <f t="shared" si="223"/>
        <v>0</v>
      </c>
      <c r="EO43">
        <f t="shared" si="224"/>
        <v>0</v>
      </c>
      <c r="EP43">
        <f t="shared" si="225"/>
        <v>0</v>
      </c>
      <c r="EQ43">
        <f t="shared" si="226"/>
        <v>0</v>
      </c>
      <c r="ER43">
        <f t="shared" si="227"/>
        <v>0</v>
      </c>
      <c r="ES43">
        <f t="shared" si="228"/>
        <v>0</v>
      </c>
      <c r="ET43">
        <f t="shared" si="229"/>
        <v>0</v>
      </c>
      <c r="EU43">
        <f t="shared" si="230"/>
        <v>1</v>
      </c>
      <c r="EV43">
        <f t="shared" si="231"/>
        <v>0</v>
      </c>
    </row>
    <row r="44" spans="1:152">
      <c r="A44" s="15">
        <v>83</v>
      </c>
      <c r="B44" s="15" t="s">
        <v>50</v>
      </c>
      <c r="C44" s="16">
        <v>5</v>
      </c>
      <c r="D44" s="17" t="s">
        <v>47</v>
      </c>
      <c r="E44" s="18">
        <v>4</v>
      </c>
      <c r="F44" s="18">
        <v>2</v>
      </c>
      <c r="G44" s="19"/>
      <c r="H44" s="19"/>
      <c r="I44" s="22"/>
      <c r="J44" s="22"/>
      <c r="K44" s="22"/>
      <c r="L44" s="19"/>
      <c r="M44" s="19"/>
      <c r="N44" s="22"/>
      <c r="O44" s="22" t="s">
        <v>36</v>
      </c>
      <c r="P44" s="19"/>
      <c r="Q44" s="19"/>
      <c r="R44" s="22"/>
      <c r="S44" s="22"/>
      <c r="T44" s="19"/>
      <c r="U44" s="19"/>
      <c r="V44" s="19"/>
      <c r="W44" s="19"/>
      <c r="X44" s="22"/>
      <c r="Y44" s="19"/>
      <c r="Z44" s="19"/>
      <c r="AA44" s="22" t="s">
        <v>36</v>
      </c>
      <c r="AB44" s="22"/>
      <c r="AC44" s="20" t="s">
        <v>38</v>
      </c>
      <c r="AD44" s="20" t="s">
        <v>38</v>
      </c>
      <c r="AE44" s="20" t="s">
        <v>39</v>
      </c>
      <c r="AF44" s="19"/>
      <c r="AG44" s="20" t="s">
        <v>39</v>
      </c>
      <c r="AH44" s="19"/>
      <c r="AK44">
        <f t="shared" si="116"/>
        <v>0</v>
      </c>
      <c r="AL44">
        <f t="shared" si="117"/>
        <v>0</v>
      </c>
      <c r="AM44">
        <f t="shared" si="118"/>
        <v>0</v>
      </c>
      <c r="AN44">
        <f t="shared" si="119"/>
        <v>1</v>
      </c>
      <c r="AO44">
        <f t="shared" si="120"/>
        <v>0</v>
      </c>
      <c r="AP44">
        <f t="shared" si="121"/>
        <v>1</v>
      </c>
      <c r="AQ44">
        <f t="shared" si="122"/>
        <v>0</v>
      </c>
      <c r="AR44">
        <f t="shared" si="123"/>
        <v>0</v>
      </c>
      <c r="AS44">
        <f t="shared" si="124"/>
        <v>0</v>
      </c>
      <c r="AT44">
        <f t="shared" si="125"/>
        <v>0</v>
      </c>
      <c r="AU44">
        <f t="shared" si="126"/>
        <v>0</v>
      </c>
      <c r="AV44">
        <f t="shared" si="127"/>
        <v>0</v>
      </c>
      <c r="AW44">
        <f t="shared" si="128"/>
        <v>0</v>
      </c>
      <c r="AX44">
        <f t="shared" si="129"/>
        <v>0</v>
      </c>
      <c r="AY44">
        <f t="shared" si="130"/>
        <v>0</v>
      </c>
      <c r="AZ44">
        <f t="shared" si="131"/>
        <v>0</v>
      </c>
      <c r="BA44">
        <f t="shared" si="132"/>
        <v>0</v>
      </c>
      <c r="BB44">
        <f t="shared" si="133"/>
        <v>0</v>
      </c>
      <c r="BC44">
        <f t="shared" si="134"/>
        <v>0</v>
      </c>
      <c r="BD44">
        <f t="shared" si="135"/>
        <v>0</v>
      </c>
      <c r="BE44">
        <f t="shared" si="136"/>
        <v>0</v>
      </c>
      <c r="BF44">
        <f t="shared" si="137"/>
        <v>0</v>
      </c>
      <c r="BG44">
        <f t="shared" si="138"/>
        <v>0</v>
      </c>
      <c r="BH44">
        <f t="shared" si="139"/>
        <v>0</v>
      </c>
      <c r="BI44">
        <f t="shared" si="140"/>
        <v>0</v>
      </c>
      <c r="BJ44">
        <f t="shared" si="141"/>
        <v>0</v>
      </c>
      <c r="BK44">
        <f t="shared" si="142"/>
        <v>0</v>
      </c>
      <c r="BL44">
        <f t="shared" si="143"/>
        <v>0</v>
      </c>
      <c r="BM44">
        <f t="shared" si="144"/>
        <v>0</v>
      </c>
      <c r="BN44">
        <f t="shared" si="145"/>
        <v>0</v>
      </c>
      <c r="BO44">
        <f t="shared" si="146"/>
        <v>0</v>
      </c>
      <c r="BP44">
        <f t="shared" si="147"/>
        <v>0</v>
      </c>
      <c r="BQ44">
        <f t="shared" si="148"/>
        <v>0</v>
      </c>
      <c r="BR44">
        <f t="shared" si="149"/>
        <v>0</v>
      </c>
      <c r="BS44">
        <f t="shared" si="150"/>
        <v>0</v>
      </c>
      <c r="BT44">
        <f t="shared" si="151"/>
        <v>0</v>
      </c>
      <c r="BU44">
        <f t="shared" si="152"/>
        <v>0</v>
      </c>
      <c r="BV44">
        <f t="shared" si="153"/>
        <v>0</v>
      </c>
      <c r="BW44">
        <f t="shared" si="154"/>
        <v>0</v>
      </c>
      <c r="BX44">
        <f t="shared" si="155"/>
        <v>0</v>
      </c>
      <c r="BY44">
        <f t="shared" si="156"/>
        <v>0</v>
      </c>
      <c r="BZ44">
        <f t="shared" si="157"/>
        <v>0</v>
      </c>
      <c r="CA44">
        <f t="shared" si="158"/>
        <v>1</v>
      </c>
      <c r="CB44">
        <f t="shared" si="159"/>
        <v>0</v>
      </c>
      <c r="CC44">
        <f t="shared" si="160"/>
        <v>0</v>
      </c>
      <c r="CD44">
        <f t="shared" si="161"/>
        <v>0</v>
      </c>
      <c r="CE44">
        <f t="shared" si="162"/>
        <v>0</v>
      </c>
      <c r="CF44">
        <f t="shared" si="163"/>
        <v>0</v>
      </c>
      <c r="CG44">
        <f t="shared" si="164"/>
        <v>0</v>
      </c>
      <c r="CH44">
        <f t="shared" si="165"/>
        <v>0</v>
      </c>
      <c r="CI44">
        <f t="shared" si="166"/>
        <v>0</v>
      </c>
      <c r="CJ44">
        <f t="shared" si="167"/>
        <v>0</v>
      </c>
      <c r="CK44">
        <f t="shared" si="168"/>
        <v>0</v>
      </c>
      <c r="CL44">
        <f t="shared" si="169"/>
        <v>0</v>
      </c>
      <c r="CM44">
        <f t="shared" si="170"/>
        <v>0</v>
      </c>
      <c r="CN44">
        <f t="shared" si="171"/>
        <v>0</v>
      </c>
      <c r="CO44">
        <f t="shared" si="172"/>
        <v>0</v>
      </c>
      <c r="CP44">
        <f t="shared" si="173"/>
        <v>0</v>
      </c>
      <c r="CQ44">
        <f t="shared" si="174"/>
        <v>0</v>
      </c>
      <c r="CR44">
        <f t="shared" si="175"/>
        <v>0</v>
      </c>
      <c r="CS44">
        <f t="shared" si="176"/>
        <v>0</v>
      </c>
      <c r="CT44">
        <f t="shared" si="177"/>
        <v>0</v>
      </c>
      <c r="CU44">
        <f t="shared" si="178"/>
        <v>0</v>
      </c>
      <c r="CV44">
        <f t="shared" si="179"/>
        <v>0</v>
      </c>
      <c r="CW44">
        <f t="shared" si="180"/>
        <v>0</v>
      </c>
      <c r="CX44">
        <f t="shared" si="181"/>
        <v>0</v>
      </c>
      <c r="CY44">
        <f t="shared" si="182"/>
        <v>0</v>
      </c>
      <c r="CZ44">
        <f t="shared" si="183"/>
        <v>0</v>
      </c>
      <c r="DA44">
        <f t="shared" si="184"/>
        <v>0</v>
      </c>
      <c r="DB44">
        <f t="shared" si="185"/>
        <v>0</v>
      </c>
      <c r="DC44">
        <f t="shared" si="186"/>
        <v>0</v>
      </c>
      <c r="DD44">
        <f t="shared" si="187"/>
        <v>0</v>
      </c>
      <c r="DE44">
        <f t="shared" si="188"/>
        <v>0</v>
      </c>
      <c r="DF44">
        <f t="shared" si="189"/>
        <v>0</v>
      </c>
      <c r="DG44">
        <f t="shared" si="190"/>
        <v>0</v>
      </c>
      <c r="DH44">
        <f t="shared" si="191"/>
        <v>0</v>
      </c>
      <c r="DI44">
        <f t="shared" si="192"/>
        <v>0</v>
      </c>
      <c r="DJ44">
        <f t="shared" si="193"/>
        <v>0</v>
      </c>
      <c r="DK44">
        <f t="shared" si="194"/>
        <v>0</v>
      </c>
      <c r="DL44">
        <f t="shared" si="195"/>
        <v>0</v>
      </c>
      <c r="DM44">
        <f t="shared" si="196"/>
        <v>0</v>
      </c>
      <c r="DN44">
        <f t="shared" si="197"/>
        <v>0</v>
      </c>
      <c r="DO44">
        <f t="shared" si="198"/>
        <v>0</v>
      </c>
      <c r="DP44">
        <f t="shared" si="199"/>
        <v>0</v>
      </c>
      <c r="DQ44">
        <f t="shared" si="200"/>
        <v>0</v>
      </c>
      <c r="DR44">
        <f t="shared" si="201"/>
        <v>0</v>
      </c>
      <c r="DS44">
        <f t="shared" si="202"/>
        <v>0</v>
      </c>
      <c r="DT44">
        <f t="shared" si="203"/>
        <v>0</v>
      </c>
      <c r="DU44">
        <f t="shared" si="204"/>
        <v>0</v>
      </c>
      <c r="DV44">
        <f t="shared" si="205"/>
        <v>0</v>
      </c>
      <c r="DW44">
        <f t="shared" si="206"/>
        <v>1</v>
      </c>
      <c r="DX44">
        <f t="shared" si="207"/>
        <v>0</v>
      </c>
      <c r="DY44">
        <f t="shared" si="208"/>
        <v>0</v>
      </c>
      <c r="DZ44">
        <f t="shared" si="209"/>
        <v>0</v>
      </c>
      <c r="EA44">
        <f t="shared" si="210"/>
        <v>0</v>
      </c>
      <c r="EB44">
        <f t="shared" si="211"/>
        <v>0</v>
      </c>
      <c r="EC44">
        <f t="shared" si="212"/>
        <v>1</v>
      </c>
      <c r="ED44">
        <f t="shared" si="213"/>
        <v>0</v>
      </c>
      <c r="EE44">
        <f t="shared" si="214"/>
        <v>0</v>
      </c>
      <c r="EF44">
        <f t="shared" si="215"/>
        <v>0</v>
      </c>
      <c r="EG44">
        <f t="shared" si="216"/>
        <v>1</v>
      </c>
      <c r="EH44">
        <f t="shared" si="217"/>
        <v>0</v>
      </c>
      <c r="EI44">
        <f t="shared" si="218"/>
        <v>0</v>
      </c>
      <c r="EJ44">
        <f t="shared" si="219"/>
        <v>0</v>
      </c>
      <c r="EK44">
        <f t="shared" si="220"/>
        <v>0</v>
      </c>
      <c r="EL44">
        <f t="shared" si="221"/>
        <v>1</v>
      </c>
      <c r="EM44">
        <f t="shared" si="222"/>
        <v>0</v>
      </c>
      <c r="EN44">
        <f t="shared" si="223"/>
        <v>0</v>
      </c>
      <c r="EO44">
        <f t="shared" si="224"/>
        <v>0</v>
      </c>
      <c r="EP44">
        <f t="shared" si="225"/>
        <v>0</v>
      </c>
      <c r="EQ44">
        <f t="shared" si="226"/>
        <v>0</v>
      </c>
      <c r="ER44">
        <f t="shared" si="227"/>
        <v>0</v>
      </c>
      <c r="ES44">
        <f t="shared" si="228"/>
        <v>0</v>
      </c>
      <c r="ET44">
        <f t="shared" si="229"/>
        <v>1</v>
      </c>
      <c r="EU44">
        <f t="shared" si="230"/>
        <v>0</v>
      </c>
      <c r="EV44">
        <f t="shared" si="231"/>
        <v>0</v>
      </c>
    </row>
    <row r="45" spans="1:152">
      <c r="A45" s="15">
        <v>85</v>
      </c>
      <c r="B45" s="15" t="s">
        <v>35</v>
      </c>
      <c r="C45" s="16">
        <v>14</v>
      </c>
      <c r="D45" s="17" t="s">
        <v>36</v>
      </c>
      <c r="E45" s="18">
        <v>2</v>
      </c>
      <c r="F45" s="18">
        <v>1</v>
      </c>
      <c r="G45" s="19"/>
      <c r="H45" s="19"/>
      <c r="I45" s="22" t="s">
        <v>38</v>
      </c>
      <c r="J45" s="19"/>
      <c r="K45" s="22"/>
      <c r="L45" s="19"/>
      <c r="M45" s="19"/>
      <c r="N45" s="22"/>
      <c r="O45" s="22"/>
      <c r="P45" s="19"/>
      <c r="Q45" s="19"/>
      <c r="R45" s="22"/>
      <c r="S45" s="22"/>
      <c r="T45" s="19"/>
      <c r="U45" s="19"/>
      <c r="V45" s="19"/>
      <c r="W45" s="19"/>
      <c r="X45" s="22"/>
      <c r="Y45" s="19"/>
      <c r="Z45" s="22"/>
      <c r="AA45" s="19"/>
      <c r="AB45" s="19"/>
      <c r="AC45" s="22" t="s">
        <v>39</v>
      </c>
      <c r="AD45" s="19"/>
      <c r="AE45" s="20" t="s">
        <v>39</v>
      </c>
      <c r="AF45" s="19"/>
      <c r="AG45" s="19"/>
      <c r="AH45" s="19"/>
      <c r="AK45">
        <f t="shared" si="116"/>
        <v>0</v>
      </c>
      <c r="AL45">
        <f t="shared" si="117"/>
        <v>1</v>
      </c>
      <c r="AM45">
        <f t="shared" si="118"/>
        <v>0</v>
      </c>
      <c r="AN45">
        <f t="shared" si="119"/>
        <v>0</v>
      </c>
      <c r="AO45">
        <f t="shared" si="120"/>
        <v>1</v>
      </c>
      <c r="AP45">
        <f t="shared" si="121"/>
        <v>0</v>
      </c>
      <c r="AQ45">
        <f t="shared" si="122"/>
        <v>0</v>
      </c>
      <c r="AR45">
        <f t="shared" si="123"/>
        <v>0</v>
      </c>
      <c r="AS45">
        <f t="shared" si="124"/>
        <v>0</v>
      </c>
      <c r="AT45">
        <f t="shared" si="125"/>
        <v>0</v>
      </c>
      <c r="AU45">
        <f t="shared" si="126"/>
        <v>0</v>
      </c>
      <c r="AV45">
        <f t="shared" si="127"/>
        <v>0</v>
      </c>
      <c r="AW45">
        <f t="shared" si="128"/>
        <v>0</v>
      </c>
      <c r="AX45">
        <f t="shared" si="129"/>
        <v>0</v>
      </c>
      <c r="AY45">
        <f t="shared" si="130"/>
        <v>0</v>
      </c>
      <c r="AZ45">
        <f t="shared" si="131"/>
        <v>0</v>
      </c>
      <c r="BA45">
        <f t="shared" si="132"/>
        <v>1</v>
      </c>
      <c r="BB45">
        <f t="shared" si="133"/>
        <v>0</v>
      </c>
      <c r="BC45">
        <f t="shared" si="134"/>
        <v>1</v>
      </c>
      <c r="BD45">
        <f t="shared" si="135"/>
        <v>0</v>
      </c>
      <c r="BE45">
        <f t="shared" si="136"/>
        <v>0</v>
      </c>
      <c r="BF45">
        <f t="shared" si="137"/>
        <v>0</v>
      </c>
      <c r="BG45">
        <f t="shared" si="138"/>
        <v>0</v>
      </c>
      <c r="BH45">
        <f t="shared" si="139"/>
        <v>0</v>
      </c>
      <c r="BI45">
        <f t="shared" si="140"/>
        <v>0</v>
      </c>
      <c r="BJ45">
        <f t="shared" si="141"/>
        <v>0</v>
      </c>
      <c r="BK45">
        <f t="shared" si="142"/>
        <v>0</v>
      </c>
      <c r="BL45">
        <f t="shared" si="143"/>
        <v>0</v>
      </c>
      <c r="BM45">
        <f t="shared" si="144"/>
        <v>0</v>
      </c>
      <c r="BN45">
        <f t="shared" si="145"/>
        <v>0</v>
      </c>
      <c r="BO45">
        <f t="shared" si="146"/>
        <v>0</v>
      </c>
      <c r="BP45">
        <f t="shared" si="147"/>
        <v>0</v>
      </c>
      <c r="BQ45">
        <f t="shared" si="148"/>
        <v>0</v>
      </c>
      <c r="BR45">
        <f t="shared" si="149"/>
        <v>0</v>
      </c>
      <c r="BS45">
        <f t="shared" si="150"/>
        <v>0</v>
      </c>
      <c r="BT45">
        <f t="shared" si="151"/>
        <v>0</v>
      </c>
      <c r="BU45">
        <f t="shared" si="152"/>
        <v>0</v>
      </c>
      <c r="BV45">
        <f t="shared" si="153"/>
        <v>0</v>
      </c>
      <c r="BW45">
        <f t="shared" si="154"/>
        <v>0</v>
      </c>
      <c r="BX45">
        <f t="shared" si="155"/>
        <v>0</v>
      </c>
      <c r="BY45">
        <f t="shared" si="156"/>
        <v>0</v>
      </c>
      <c r="BZ45">
        <f t="shared" si="157"/>
        <v>0</v>
      </c>
      <c r="CA45">
        <f t="shared" si="158"/>
        <v>0</v>
      </c>
      <c r="CB45">
        <f t="shared" si="159"/>
        <v>0</v>
      </c>
      <c r="CC45">
        <f t="shared" si="160"/>
        <v>0</v>
      </c>
      <c r="CD45">
        <f t="shared" si="161"/>
        <v>0</v>
      </c>
      <c r="CE45">
        <f t="shared" si="162"/>
        <v>0</v>
      </c>
      <c r="CF45">
        <f t="shared" si="163"/>
        <v>0</v>
      </c>
      <c r="CG45">
        <f t="shared" si="164"/>
        <v>0</v>
      </c>
      <c r="CH45">
        <f t="shared" si="165"/>
        <v>0</v>
      </c>
      <c r="CI45">
        <f t="shared" si="166"/>
        <v>0</v>
      </c>
      <c r="CJ45">
        <f t="shared" si="167"/>
        <v>0</v>
      </c>
      <c r="CK45">
        <f t="shared" si="168"/>
        <v>0</v>
      </c>
      <c r="CL45">
        <f t="shared" si="169"/>
        <v>0</v>
      </c>
      <c r="CM45">
        <f t="shared" si="170"/>
        <v>0</v>
      </c>
      <c r="CN45">
        <f t="shared" si="171"/>
        <v>0</v>
      </c>
      <c r="CO45">
        <f t="shared" si="172"/>
        <v>0</v>
      </c>
      <c r="CP45">
        <f t="shared" si="173"/>
        <v>0</v>
      </c>
      <c r="CQ45">
        <f t="shared" si="174"/>
        <v>0</v>
      </c>
      <c r="CR45">
        <f t="shared" si="175"/>
        <v>0</v>
      </c>
      <c r="CS45">
        <f t="shared" si="176"/>
        <v>0</v>
      </c>
      <c r="CT45">
        <f t="shared" si="177"/>
        <v>0</v>
      </c>
      <c r="CU45">
        <f t="shared" si="178"/>
        <v>0</v>
      </c>
      <c r="CV45">
        <f t="shared" si="179"/>
        <v>0</v>
      </c>
      <c r="CW45">
        <f t="shared" si="180"/>
        <v>0</v>
      </c>
      <c r="CX45">
        <f t="shared" si="181"/>
        <v>0</v>
      </c>
      <c r="CY45">
        <f t="shared" si="182"/>
        <v>0</v>
      </c>
      <c r="CZ45">
        <f t="shared" si="183"/>
        <v>0</v>
      </c>
      <c r="DA45">
        <f t="shared" si="184"/>
        <v>0</v>
      </c>
      <c r="DB45">
        <f t="shared" si="185"/>
        <v>0</v>
      </c>
      <c r="DC45">
        <f t="shared" si="186"/>
        <v>0</v>
      </c>
      <c r="DD45">
        <f t="shared" si="187"/>
        <v>0</v>
      </c>
      <c r="DE45">
        <f t="shared" si="188"/>
        <v>0</v>
      </c>
      <c r="DF45">
        <f t="shared" si="189"/>
        <v>0</v>
      </c>
      <c r="DG45">
        <f t="shared" si="190"/>
        <v>0</v>
      </c>
      <c r="DH45">
        <f t="shared" si="191"/>
        <v>0</v>
      </c>
      <c r="DI45">
        <f t="shared" si="192"/>
        <v>0</v>
      </c>
      <c r="DJ45">
        <f t="shared" si="193"/>
        <v>0</v>
      </c>
      <c r="DK45">
        <f t="shared" si="194"/>
        <v>0</v>
      </c>
      <c r="DL45">
        <f t="shared" si="195"/>
        <v>0</v>
      </c>
      <c r="DM45">
        <f t="shared" si="196"/>
        <v>0</v>
      </c>
      <c r="DN45">
        <f t="shared" si="197"/>
        <v>0</v>
      </c>
      <c r="DO45">
        <f t="shared" si="198"/>
        <v>0</v>
      </c>
      <c r="DP45">
        <f t="shared" si="199"/>
        <v>0</v>
      </c>
      <c r="DQ45">
        <f t="shared" si="200"/>
        <v>0</v>
      </c>
      <c r="DR45">
        <f t="shared" si="201"/>
        <v>0</v>
      </c>
      <c r="DS45">
        <f t="shared" si="202"/>
        <v>0</v>
      </c>
      <c r="DT45">
        <f t="shared" si="203"/>
        <v>0</v>
      </c>
      <c r="DU45">
        <f t="shared" si="204"/>
        <v>0</v>
      </c>
      <c r="DV45">
        <f t="shared" si="205"/>
        <v>0</v>
      </c>
      <c r="DW45">
        <f t="shared" si="206"/>
        <v>0</v>
      </c>
      <c r="DX45">
        <f t="shared" si="207"/>
        <v>0</v>
      </c>
      <c r="DY45">
        <f t="shared" si="208"/>
        <v>0</v>
      </c>
      <c r="DZ45">
        <f t="shared" si="209"/>
        <v>0</v>
      </c>
      <c r="EA45">
        <f t="shared" si="210"/>
        <v>0</v>
      </c>
      <c r="EB45">
        <f t="shared" si="211"/>
        <v>0</v>
      </c>
      <c r="EC45">
        <f t="shared" si="212"/>
        <v>0</v>
      </c>
      <c r="ED45">
        <f t="shared" si="213"/>
        <v>1</v>
      </c>
      <c r="EE45">
        <f t="shared" si="214"/>
        <v>0</v>
      </c>
      <c r="EF45">
        <f t="shared" si="215"/>
        <v>0</v>
      </c>
      <c r="EG45">
        <f t="shared" si="216"/>
        <v>0</v>
      </c>
      <c r="EH45">
        <f t="shared" si="217"/>
        <v>0</v>
      </c>
      <c r="EI45">
        <f t="shared" si="218"/>
        <v>0</v>
      </c>
      <c r="EJ45">
        <f t="shared" si="219"/>
        <v>0</v>
      </c>
      <c r="EK45">
        <f t="shared" si="220"/>
        <v>0</v>
      </c>
      <c r="EL45">
        <f t="shared" si="221"/>
        <v>1</v>
      </c>
      <c r="EM45">
        <f t="shared" si="222"/>
        <v>0</v>
      </c>
      <c r="EN45">
        <f t="shared" si="223"/>
        <v>0</v>
      </c>
      <c r="EO45">
        <f t="shared" si="224"/>
        <v>0</v>
      </c>
      <c r="EP45">
        <f t="shared" si="225"/>
        <v>0</v>
      </c>
      <c r="EQ45">
        <f t="shared" si="226"/>
        <v>0</v>
      </c>
      <c r="ER45">
        <f t="shared" si="227"/>
        <v>0</v>
      </c>
      <c r="ES45">
        <f t="shared" si="228"/>
        <v>0</v>
      </c>
      <c r="ET45">
        <f t="shared" si="229"/>
        <v>0</v>
      </c>
      <c r="EU45">
        <f t="shared" si="230"/>
        <v>0</v>
      </c>
      <c r="EV45">
        <f t="shared" si="231"/>
        <v>0</v>
      </c>
    </row>
    <row r="46" spans="1:152">
      <c r="A46" s="15">
        <v>87</v>
      </c>
      <c r="B46" s="15" t="s">
        <v>35</v>
      </c>
      <c r="C46" s="16">
        <v>10</v>
      </c>
      <c r="D46" s="17" t="s">
        <v>44</v>
      </c>
      <c r="E46" s="18">
        <v>0</v>
      </c>
      <c r="F46" s="18">
        <v>0</v>
      </c>
      <c r="G46" s="19"/>
      <c r="H46" s="19"/>
      <c r="I46" s="22"/>
      <c r="J46" s="19"/>
      <c r="K46" s="22"/>
      <c r="L46" s="22"/>
      <c r="M46" s="19"/>
      <c r="N46" s="22"/>
      <c r="O46" s="22"/>
      <c r="P46" s="19"/>
      <c r="Q46" s="19"/>
      <c r="R46" s="22"/>
      <c r="S46" s="22"/>
      <c r="T46" s="19"/>
      <c r="U46" s="19"/>
      <c r="V46" s="19"/>
      <c r="W46" s="19"/>
      <c r="X46" s="22"/>
      <c r="Y46" s="19"/>
      <c r="Z46" s="22"/>
      <c r="AA46" s="19"/>
      <c r="AB46" s="19"/>
      <c r="AC46" s="22"/>
      <c r="AD46" s="19"/>
      <c r="AE46" s="19"/>
      <c r="AF46" s="19"/>
      <c r="AG46" s="19"/>
      <c r="AH46" s="19"/>
      <c r="AK46">
        <f t="shared" si="116"/>
        <v>0</v>
      </c>
      <c r="AL46">
        <f t="shared" si="117"/>
        <v>0</v>
      </c>
      <c r="AM46">
        <f t="shared" si="118"/>
        <v>0</v>
      </c>
      <c r="AN46">
        <f t="shared" si="119"/>
        <v>0</v>
      </c>
      <c r="AO46">
        <f t="shared" si="120"/>
        <v>0</v>
      </c>
      <c r="AP46">
        <f t="shared" si="121"/>
        <v>0</v>
      </c>
      <c r="AQ46">
        <f t="shared" si="122"/>
        <v>0</v>
      </c>
      <c r="AR46">
        <f t="shared" si="123"/>
        <v>0</v>
      </c>
      <c r="AS46">
        <f t="shared" si="124"/>
        <v>0</v>
      </c>
      <c r="AT46">
        <f t="shared" si="125"/>
        <v>0</v>
      </c>
      <c r="AU46">
        <f t="shared" si="126"/>
        <v>0</v>
      </c>
      <c r="AV46">
        <f t="shared" si="127"/>
        <v>0</v>
      </c>
      <c r="AW46">
        <f t="shared" si="128"/>
        <v>0</v>
      </c>
      <c r="AX46">
        <f t="shared" si="129"/>
        <v>0</v>
      </c>
      <c r="AY46">
        <f t="shared" si="130"/>
        <v>0</v>
      </c>
      <c r="AZ46">
        <f t="shared" si="131"/>
        <v>0</v>
      </c>
      <c r="BA46">
        <f t="shared" si="132"/>
        <v>0</v>
      </c>
      <c r="BB46">
        <f t="shared" si="133"/>
        <v>0</v>
      </c>
      <c r="BC46">
        <f t="shared" si="134"/>
        <v>0</v>
      </c>
      <c r="BD46">
        <f t="shared" si="135"/>
        <v>0</v>
      </c>
      <c r="BE46">
        <f t="shared" si="136"/>
        <v>0</v>
      </c>
      <c r="BF46">
        <f t="shared" si="137"/>
        <v>0</v>
      </c>
      <c r="BG46">
        <f t="shared" si="138"/>
        <v>0</v>
      </c>
      <c r="BH46">
        <f t="shared" si="139"/>
        <v>0</v>
      </c>
      <c r="BI46">
        <f t="shared" si="140"/>
        <v>0</v>
      </c>
      <c r="BJ46">
        <f t="shared" si="141"/>
        <v>0</v>
      </c>
      <c r="BK46">
        <f t="shared" si="142"/>
        <v>0</v>
      </c>
      <c r="BL46">
        <f t="shared" si="143"/>
        <v>0</v>
      </c>
      <c r="BM46">
        <f t="shared" si="144"/>
        <v>0</v>
      </c>
      <c r="BN46">
        <f t="shared" si="145"/>
        <v>0</v>
      </c>
      <c r="BO46">
        <f t="shared" si="146"/>
        <v>0</v>
      </c>
      <c r="BP46">
        <f t="shared" si="147"/>
        <v>0</v>
      </c>
      <c r="BQ46">
        <f t="shared" si="148"/>
        <v>0</v>
      </c>
      <c r="BR46">
        <f t="shared" si="149"/>
        <v>0</v>
      </c>
      <c r="BS46">
        <f t="shared" si="150"/>
        <v>0</v>
      </c>
      <c r="BT46">
        <f t="shared" si="151"/>
        <v>0</v>
      </c>
      <c r="BU46">
        <f t="shared" si="152"/>
        <v>0</v>
      </c>
      <c r="BV46">
        <f t="shared" si="153"/>
        <v>0</v>
      </c>
      <c r="BW46">
        <f t="shared" si="154"/>
        <v>0</v>
      </c>
      <c r="BX46">
        <f t="shared" si="155"/>
        <v>0</v>
      </c>
      <c r="BY46">
        <f t="shared" si="156"/>
        <v>0</v>
      </c>
      <c r="BZ46">
        <f t="shared" si="157"/>
        <v>0</v>
      </c>
      <c r="CA46">
        <f t="shared" si="158"/>
        <v>0</v>
      </c>
      <c r="CB46">
        <f t="shared" si="159"/>
        <v>0</v>
      </c>
      <c r="CC46">
        <f t="shared" si="160"/>
        <v>0</v>
      </c>
      <c r="CD46">
        <f t="shared" si="161"/>
        <v>0</v>
      </c>
      <c r="CE46">
        <f t="shared" si="162"/>
        <v>0</v>
      </c>
      <c r="CF46">
        <f t="shared" si="163"/>
        <v>0</v>
      </c>
      <c r="CG46">
        <f t="shared" si="164"/>
        <v>0</v>
      </c>
      <c r="CH46">
        <f t="shared" si="165"/>
        <v>0</v>
      </c>
      <c r="CI46">
        <f t="shared" si="166"/>
        <v>0</v>
      </c>
      <c r="CJ46">
        <f t="shared" si="167"/>
        <v>0</v>
      </c>
      <c r="CK46">
        <f t="shared" si="168"/>
        <v>0</v>
      </c>
      <c r="CL46">
        <f t="shared" si="169"/>
        <v>0</v>
      </c>
      <c r="CM46">
        <f t="shared" si="170"/>
        <v>0</v>
      </c>
      <c r="CN46">
        <f t="shared" si="171"/>
        <v>0</v>
      </c>
      <c r="CO46">
        <f t="shared" si="172"/>
        <v>0</v>
      </c>
      <c r="CP46">
        <f t="shared" si="173"/>
        <v>0</v>
      </c>
      <c r="CQ46">
        <f t="shared" si="174"/>
        <v>0</v>
      </c>
      <c r="CR46">
        <f t="shared" si="175"/>
        <v>0</v>
      </c>
      <c r="CS46">
        <f t="shared" si="176"/>
        <v>0</v>
      </c>
      <c r="CT46">
        <f t="shared" si="177"/>
        <v>0</v>
      </c>
      <c r="CU46">
        <f t="shared" si="178"/>
        <v>0</v>
      </c>
      <c r="CV46">
        <f t="shared" si="179"/>
        <v>0</v>
      </c>
      <c r="CW46">
        <f t="shared" si="180"/>
        <v>0</v>
      </c>
      <c r="CX46">
        <f t="shared" si="181"/>
        <v>0</v>
      </c>
      <c r="CY46">
        <f t="shared" si="182"/>
        <v>0</v>
      </c>
      <c r="CZ46">
        <f t="shared" si="183"/>
        <v>0</v>
      </c>
      <c r="DA46">
        <f t="shared" si="184"/>
        <v>0</v>
      </c>
      <c r="DB46">
        <f t="shared" si="185"/>
        <v>0</v>
      </c>
      <c r="DC46">
        <f t="shared" si="186"/>
        <v>0</v>
      </c>
      <c r="DD46">
        <f t="shared" si="187"/>
        <v>0</v>
      </c>
      <c r="DE46">
        <f t="shared" si="188"/>
        <v>0</v>
      </c>
      <c r="DF46">
        <f t="shared" si="189"/>
        <v>0</v>
      </c>
      <c r="DG46">
        <f t="shared" si="190"/>
        <v>0</v>
      </c>
      <c r="DH46">
        <f t="shared" si="191"/>
        <v>0</v>
      </c>
      <c r="DI46">
        <f t="shared" si="192"/>
        <v>0</v>
      </c>
      <c r="DJ46">
        <f t="shared" si="193"/>
        <v>0</v>
      </c>
      <c r="DK46">
        <f t="shared" si="194"/>
        <v>0</v>
      </c>
      <c r="DL46">
        <f t="shared" si="195"/>
        <v>0</v>
      </c>
      <c r="DM46">
        <f t="shared" si="196"/>
        <v>0</v>
      </c>
      <c r="DN46">
        <f t="shared" si="197"/>
        <v>0</v>
      </c>
      <c r="DO46">
        <f t="shared" si="198"/>
        <v>0</v>
      </c>
      <c r="DP46">
        <f t="shared" si="199"/>
        <v>0</v>
      </c>
      <c r="DQ46">
        <f t="shared" si="200"/>
        <v>0</v>
      </c>
      <c r="DR46">
        <f t="shared" si="201"/>
        <v>0</v>
      </c>
      <c r="DS46">
        <f t="shared" si="202"/>
        <v>0</v>
      </c>
      <c r="DT46">
        <f t="shared" si="203"/>
        <v>0</v>
      </c>
      <c r="DU46">
        <f t="shared" si="204"/>
        <v>0</v>
      </c>
      <c r="DV46">
        <f t="shared" si="205"/>
        <v>0</v>
      </c>
      <c r="DW46">
        <f t="shared" si="206"/>
        <v>0</v>
      </c>
      <c r="DX46">
        <f t="shared" si="207"/>
        <v>0</v>
      </c>
      <c r="DY46">
        <f t="shared" si="208"/>
        <v>0</v>
      </c>
      <c r="DZ46">
        <f t="shared" si="209"/>
        <v>0</v>
      </c>
      <c r="EA46">
        <f t="shared" si="210"/>
        <v>0</v>
      </c>
      <c r="EB46">
        <f t="shared" si="211"/>
        <v>0</v>
      </c>
      <c r="EC46">
        <f t="shared" si="212"/>
        <v>0</v>
      </c>
      <c r="ED46">
        <f t="shared" si="213"/>
        <v>0</v>
      </c>
      <c r="EE46">
        <f t="shared" si="214"/>
        <v>0</v>
      </c>
      <c r="EF46">
        <f t="shared" si="215"/>
        <v>0</v>
      </c>
      <c r="EG46">
        <f t="shared" si="216"/>
        <v>0</v>
      </c>
      <c r="EH46">
        <f t="shared" si="217"/>
        <v>0</v>
      </c>
      <c r="EI46">
        <f t="shared" si="218"/>
        <v>0</v>
      </c>
      <c r="EJ46">
        <f t="shared" si="219"/>
        <v>0</v>
      </c>
      <c r="EK46">
        <f t="shared" si="220"/>
        <v>0</v>
      </c>
      <c r="EL46">
        <f t="shared" si="221"/>
        <v>0</v>
      </c>
      <c r="EM46">
        <f t="shared" si="222"/>
        <v>0</v>
      </c>
      <c r="EN46">
        <f t="shared" si="223"/>
        <v>0</v>
      </c>
      <c r="EO46">
        <f t="shared" si="224"/>
        <v>0</v>
      </c>
      <c r="EP46">
        <f t="shared" si="225"/>
        <v>0</v>
      </c>
      <c r="EQ46">
        <f t="shared" si="226"/>
        <v>0</v>
      </c>
      <c r="ER46">
        <f t="shared" si="227"/>
        <v>0</v>
      </c>
      <c r="ES46">
        <f t="shared" si="228"/>
        <v>0</v>
      </c>
      <c r="ET46">
        <f t="shared" si="229"/>
        <v>0</v>
      </c>
      <c r="EU46">
        <f t="shared" si="230"/>
        <v>0</v>
      </c>
      <c r="EV46">
        <f t="shared" si="231"/>
        <v>0</v>
      </c>
    </row>
    <row r="47" spans="1:152">
      <c r="A47" s="15">
        <v>89</v>
      </c>
      <c r="B47" s="15" t="s">
        <v>50</v>
      </c>
      <c r="C47" s="16">
        <v>12</v>
      </c>
      <c r="D47" s="18" t="s">
        <v>36</v>
      </c>
      <c r="E47" s="18">
        <v>4</v>
      </c>
      <c r="F47" s="17">
        <v>2</v>
      </c>
      <c r="G47" s="19"/>
      <c r="H47" s="20" t="s">
        <v>36</v>
      </c>
      <c r="I47" s="22" t="s">
        <v>39</v>
      </c>
      <c r="J47" s="19"/>
      <c r="K47" s="22"/>
      <c r="L47" s="19"/>
      <c r="M47" s="19"/>
      <c r="N47" s="22"/>
      <c r="O47" s="22"/>
      <c r="P47" s="19"/>
      <c r="Q47" s="19"/>
      <c r="R47" s="22"/>
      <c r="S47" s="22"/>
      <c r="T47" s="19"/>
      <c r="U47" s="19"/>
      <c r="V47" s="19"/>
      <c r="W47" s="19"/>
      <c r="X47" s="19"/>
      <c r="Y47" s="19"/>
      <c r="Z47" s="19"/>
      <c r="AA47" s="20" t="s">
        <v>39</v>
      </c>
      <c r="AB47" s="19"/>
      <c r="AC47" s="22" t="s">
        <v>39</v>
      </c>
      <c r="AD47" s="20" t="s">
        <v>36</v>
      </c>
      <c r="AE47" s="19"/>
      <c r="AF47" s="19"/>
      <c r="AG47" s="19"/>
      <c r="AH47" s="19"/>
      <c r="AK47">
        <f t="shared" si="116"/>
        <v>0</v>
      </c>
      <c r="AL47">
        <f t="shared" si="117"/>
        <v>0</v>
      </c>
      <c r="AM47">
        <f t="shared" si="118"/>
        <v>0</v>
      </c>
      <c r="AN47">
        <f t="shared" si="119"/>
        <v>1</v>
      </c>
      <c r="AO47">
        <f t="shared" si="120"/>
        <v>0</v>
      </c>
      <c r="AP47">
        <f t="shared" si="121"/>
        <v>1</v>
      </c>
      <c r="AQ47">
        <f t="shared" si="122"/>
        <v>0</v>
      </c>
      <c r="AR47">
        <f t="shared" si="123"/>
        <v>0</v>
      </c>
      <c r="AS47">
        <f t="shared" si="124"/>
        <v>0</v>
      </c>
      <c r="AT47">
        <f t="shared" si="125"/>
        <v>0</v>
      </c>
      <c r="AU47">
        <f t="shared" si="126"/>
        <v>0</v>
      </c>
      <c r="AV47">
        <f t="shared" si="127"/>
        <v>0</v>
      </c>
      <c r="AW47">
        <f t="shared" si="128"/>
        <v>0</v>
      </c>
      <c r="AX47">
        <f t="shared" si="129"/>
        <v>0</v>
      </c>
      <c r="AY47">
        <f t="shared" si="130"/>
        <v>1</v>
      </c>
      <c r="AZ47">
        <f t="shared" si="131"/>
        <v>0</v>
      </c>
      <c r="BA47">
        <f t="shared" si="132"/>
        <v>0</v>
      </c>
      <c r="BB47">
        <f t="shared" si="133"/>
        <v>1</v>
      </c>
      <c r="BC47">
        <f t="shared" si="134"/>
        <v>0</v>
      </c>
      <c r="BD47">
        <f t="shared" si="135"/>
        <v>0</v>
      </c>
      <c r="BE47">
        <f t="shared" si="136"/>
        <v>0</v>
      </c>
      <c r="BF47">
        <f t="shared" si="137"/>
        <v>0</v>
      </c>
      <c r="BG47">
        <f t="shared" si="138"/>
        <v>0</v>
      </c>
      <c r="BH47">
        <f t="shared" si="139"/>
        <v>0</v>
      </c>
      <c r="BI47">
        <f t="shared" si="140"/>
        <v>0</v>
      </c>
      <c r="BJ47">
        <f t="shared" si="141"/>
        <v>0</v>
      </c>
      <c r="BK47">
        <f t="shared" si="142"/>
        <v>0</v>
      </c>
      <c r="BL47">
        <f t="shared" si="143"/>
        <v>0</v>
      </c>
      <c r="BM47">
        <f t="shared" si="144"/>
        <v>0</v>
      </c>
      <c r="BN47">
        <f t="shared" si="145"/>
        <v>0</v>
      </c>
      <c r="BO47">
        <f t="shared" si="146"/>
        <v>0</v>
      </c>
      <c r="BP47">
        <f t="shared" si="147"/>
        <v>0</v>
      </c>
      <c r="BQ47">
        <f t="shared" si="148"/>
        <v>0</v>
      </c>
      <c r="BR47">
        <f t="shared" si="149"/>
        <v>0</v>
      </c>
      <c r="BS47">
        <f t="shared" si="150"/>
        <v>0</v>
      </c>
      <c r="BT47">
        <f t="shared" si="151"/>
        <v>0</v>
      </c>
      <c r="BU47">
        <f t="shared" si="152"/>
        <v>0</v>
      </c>
      <c r="BV47">
        <f t="shared" si="153"/>
        <v>0</v>
      </c>
      <c r="BW47">
        <f t="shared" si="154"/>
        <v>0</v>
      </c>
      <c r="BX47">
        <f t="shared" si="155"/>
        <v>0</v>
      </c>
      <c r="BY47">
        <f t="shared" si="156"/>
        <v>0</v>
      </c>
      <c r="BZ47">
        <f t="shared" si="157"/>
        <v>0</v>
      </c>
      <c r="CA47">
        <f t="shared" si="158"/>
        <v>0</v>
      </c>
      <c r="CB47">
        <f t="shared" si="159"/>
        <v>0</v>
      </c>
      <c r="CC47">
        <f t="shared" si="160"/>
        <v>0</v>
      </c>
      <c r="CD47">
        <f t="shared" si="161"/>
        <v>0</v>
      </c>
      <c r="CE47">
        <f t="shared" si="162"/>
        <v>0</v>
      </c>
      <c r="CF47">
        <f t="shared" si="163"/>
        <v>0</v>
      </c>
      <c r="CG47">
        <f t="shared" si="164"/>
        <v>0</v>
      </c>
      <c r="CH47">
        <f t="shared" si="165"/>
        <v>0</v>
      </c>
      <c r="CI47">
        <f t="shared" si="166"/>
        <v>0</v>
      </c>
      <c r="CJ47">
        <f t="shared" si="167"/>
        <v>0</v>
      </c>
      <c r="CK47">
        <f t="shared" si="168"/>
        <v>0</v>
      </c>
      <c r="CL47">
        <f t="shared" si="169"/>
        <v>0</v>
      </c>
      <c r="CM47">
        <f t="shared" si="170"/>
        <v>0</v>
      </c>
      <c r="CN47">
        <f t="shared" si="171"/>
        <v>0</v>
      </c>
      <c r="CO47">
        <f t="shared" si="172"/>
        <v>0</v>
      </c>
      <c r="CP47">
        <f t="shared" si="173"/>
        <v>0</v>
      </c>
      <c r="CQ47">
        <f t="shared" si="174"/>
        <v>0</v>
      </c>
      <c r="CR47">
        <f t="shared" si="175"/>
        <v>0</v>
      </c>
      <c r="CS47">
        <f t="shared" si="176"/>
        <v>0</v>
      </c>
      <c r="CT47">
        <f t="shared" si="177"/>
        <v>0</v>
      </c>
      <c r="CU47">
        <f t="shared" si="178"/>
        <v>0</v>
      </c>
      <c r="CV47">
        <f t="shared" si="179"/>
        <v>0</v>
      </c>
      <c r="CW47">
        <f t="shared" si="180"/>
        <v>0</v>
      </c>
      <c r="CX47">
        <f t="shared" si="181"/>
        <v>0</v>
      </c>
      <c r="CY47">
        <f t="shared" si="182"/>
        <v>0</v>
      </c>
      <c r="CZ47">
        <f t="shared" si="183"/>
        <v>0</v>
      </c>
      <c r="DA47">
        <f t="shared" si="184"/>
        <v>0</v>
      </c>
      <c r="DB47">
        <f t="shared" si="185"/>
        <v>0</v>
      </c>
      <c r="DC47">
        <f t="shared" si="186"/>
        <v>0</v>
      </c>
      <c r="DD47">
        <f t="shared" si="187"/>
        <v>0</v>
      </c>
      <c r="DE47">
        <f t="shared" si="188"/>
        <v>0</v>
      </c>
      <c r="DF47">
        <f t="shared" si="189"/>
        <v>0</v>
      </c>
      <c r="DG47">
        <f t="shared" si="190"/>
        <v>0</v>
      </c>
      <c r="DH47">
        <f t="shared" si="191"/>
        <v>0</v>
      </c>
      <c r="DI47">
        <f t="shared" si="192"/>
        <v>0</v>
      </c>
      <c r="DJ47">
        <f t="shared" si="193"/>
        <v>0</v>
      </c>
      <c r="DK47">
        <f t="shared" si="194"/>
        <v>0</v>
      </c>
      <c r="DL47">
        <f t="shared" si="195"/>
        <v>0</v>
      </c>
      <c r="DM47">
        <f t="shared" si="196"/>
        <v>0</v>
      </c>
      <c r="DN47">
        <f t="shared" si="197"/>
        <v>0</v>
      </c>
      <c r="DO47">
        <f t="shared" si="198"/>
        <v>0</v>
      </c>
      <c r="DP47">
        <f t="shared" si="199"/>
        <v>0</v>
      </c>
      <c r="DQ47">
        <f t="shared" si="200"/>
        <v>0</v>
      </c>
      <c r="DR47">
        <f t="shared" si="201"/>
        <v>0</v>
      </c>
      <c r="DS47">
        <f t="shared" si="202"/>
        <v>0</v>
      </c>
      <c r="DT47">
        <f t="shared" si="203"/>
        <v>0</v>
      </c>
      <c r="DU47">
        <f t="shared" si="204"/>
        <v>0</v>
      </c>
      <c r="DV47">
        <f t="shared" si="205"/>
        <v>1</v>
      </c>
      <c r="DW47">
        <f t="shared" si="206"/>
        <v>0</v>
      </c>
      <c r="DX47">
        <f t="shared" si="207"/>
        <v>0</v>
      </c>
      <c r="DY47">
        <f t="shared" si="208"/>
        <v>0</v>
      </c>
      <c r="DZ47">
        <f t="shared" si="209"/>
        <v>0</v>
      </c>
      <c r="EA47">
        <f t="shared" si="210"/>
        <v>0</v>
      </c>
      <c r="EB47">
        <f t="shared" si="211"/>
        <v>0</v>
      </c>
      <c r="EC47">
        <f t="shared" si="212"/>
        <v>0</v>
      </c>
      <c r="ED47">
        <f t="shared" si="213"/>
        <v>1</v>
      </c>
      <c r="EE47">
        <f t="shared" si="214"/>
        <v>0</v>
      </c>
      <c r="EF47">
        <f t="shared" si="215"/>
        <v>0</v>
      </c>
      <c r="EG47">
        <f t="shared" si="216"/>
        <v>0</v>
      </c>
      <c r="EH47">
        <f t="shared" si="217"/>
        <v>0</v>
      </c>
      <c r="EI47">
        <f t="shared" si="218"/>
        <v>1</v>
      </c>
      <c r="EJ47">
        <f t="shared" si="219"/>
        <v>0</v>
      </c>
      <c r="EK47">
        <f t="shared" si="220"/>
        <v>0</v>
      </c>
      <c r="EL47">
        <f t="shared" si="221"/>
        <v>0</v>
      </c>
      <c r="EM47">
        <f t="shared" si="222"/>
        <v>0</v>
      </c>
      <c r="EN47">
        <f t="shared" si="223"/>
        <v>0</v>
      </c>
      <c r="EO47">
        <f t="shared" si="224"/>
        <v>0</v>
      </c>
      <c r="EP47">
        <f t="shared" si="225"/>
        <v>0</v>
      </c>
      <c r="EQ47">
        <f t="shared" si="226"/>
        <v>0</v>
      </c>
      <c r="ER47">
        <f t="shared" si="227"/>
        <v>0</v>
      </c>
      <c r="ES47">
        <f t="shared" si="228"/>
        <v>0</v>
      </c>
      <c r="ET47">
        <f t="shared" si="229"/>
        <v>0</v>
      </c>
      <c r="EU47">
        <f t="shared" si="230"/>
        <v>0</v>
      </c>
      <c r="EV47">
        <f t="shared" si="231"/>
        <v>0</v>
      </c>
    </row>
    <row r="48" spans="1:152">
      <c r="A48" s="15">
        <v>91</v>
      </c>
      <c r="B48" s="15" t="s">
        <v>50</v>
      </c>
      <c r="C48" s="16">
        <v>11</v>
      </c>
      <c r="D48" s="17" t="s">
        <v>42</v>
      </c>
      <c r="E48" s="18">
        <v>4</v>
      </c>
      <c r="F48" s="18">
        <v>2</v>
      </c>
      <c r="G48" s="19"/>
      <c r="H48" s="19"/>
      <c r="I48" s="19"/>
      <c r="J48" s="19"/>
      <c r="K48" s="22"/>
      <c r="L48" s="20" t="s">
        <v>39</v>
      </c>
      <c r="M48" s="20" t="s">
        <v>39</v>
      </c>
      <c r="N48" s="19"/>
      <c r="O48" s="20" t="s">
        <v>39</v>
      </c>
      <c r="P48" s="20" t="s">
        <v>36</v>
      </c>
      <c r="Q48" s="19"/>
      <c r="R48" s="22"/>
      <c r="S48" s="22"/>
      <c r="T48" s="22"/>
      <c r="U48" s="22"/>
      <c r="V48" s="19"/>
      <c r="W48" s="19"/>
      <c r="X48" s="22"/>
      <c r="Y48" s="19"/>
      <c r="Z48" s="22"/>
      <c r="AA48" s="19"/>
      <c r="AB48" s="19"/>
      <c r="AC48" s="19"/>
      <c r="AD48" s="19"/>
      <c r="AE48" s="19"/>
      <c r="AF48" s="19"/>
      <c r="AG48" s="20" t="s">
        <v>36</v>
      </c>
      <c r="AH48" s="19"/>
      <c r="AK48">
        <f t="shared" si="116"/>
        <v>0</v>
      </c>
      <c r="AL48">
        <f t="shared" si="117"/>
        <v>0</v>
      </c>
      <c r="AM48">
        <f t="shared" si="118"/>
        <v>0</v>
      </c>
      <c r="AN48">
        <f t="shared" si="119"/>
        <v>1</v>
      </c>
      <c r="AO48">
        <f t="shared" si="120"/>
        <v>0</v>
      </c>
      <c r="AP48">
        <f t="shared" si="121"/>
        <v>1</v>
      </c>
      <c r="AQ48">
        <f t="shared" si="122"/>
        <v>0</v>
      </c>
      <c r="AR48">
        <f t="shared" si="123"/>
        <v>0</v>
      </c>
      <c r="AS48">
        <f t="shared" si="124"/>
        <v>0</v>
      </c>
      <c r="AT48">
        <f t="shared" si="125"/>
        <v>0</v>
      </c>
      <c r="AU48">
        <f t="shared" si="126"/>
        <v>0</v>
      </c>
      <c r="AV48">
        <f t="shared" si="127"/>
        <v>0</v>
      </c>
      <c r="AW48">
        <f t="shared" si="128"/>
        <v>0</v>
      </c>
      <c r="AX48">
        <f t="shared" si="129"/>
        <v>0</v>
      </c>
      <c r="AY48">
        <f t="shared" si="130"/>
        <v>0</v>
      </c>
      <c r="AZ48">
        <f t="shared" si="131"/>
        <v>0</v>
      </c>
      <c r="BA48">
        <f t="shared" si="132"/>
        <v>0</v>
      </c>
      <c r="BB48">
        <f t="shared" si="133"/>
        <v>0</v>
      </c>
      <c r="BC48">
        <f t="shared" si="134"/>
        <v>0</v>
      </c>
      <c r="BD48">
        <f t="shared" si="135"/>
        <v>0</v>
      </c>
      <c r="BE48">
        <f t="shared" si="136"/>
        <v>0</v>
      </c>
      <c r="BF48">
        <f t="shared" si="137"/>
        <v>0</v>
      </c>
      <c r="BG48">
        <f t="shared" si="138"/>
        <v>0</v>
      </c>
      <c r="BH48">
        <f t="shared" si="139"/>
        <v>0</v>
      </c>
      <c r="BI48">
        <f t="shared" si="140"/>
        <v>0</v>
      </c>
      <c r="BJ48">
        <f t="shared" si="141"/>
        <v>0</v>
      </c>
      <c r="BK48">
        <f t="shared" si="142"/>
        <v>0</v>
      </c>
      <c r="BL48">
        <f t="shared" si="143"/>
        <v>0</v>
      </c>
      <c r="BM48">
        <f t="shared" si="144"/>
        <v>0</v>
      </c>
      <c r="BN48">
        <f t="shared" si="145"/>
        <v>1</v>
      </c>
      <c r="BO48">
        <f t="shared" si="146"/>
        <v>0</v>
      </c>
      <c r="BP48">
        <f t="shared" si="147"/>
        <v>0</v>
      </c>
      <c r="BQ48">
        <f t="shared" si="148"/>
        <v>0</v>
      </c>
      <c r="BR48">
        <f t="shared" si="149"/>
        <v>1</v>
      </c>
      <c r="BS48">
        <f t="shared" si="150"/>
        <v>0</v>
      </c>
      <c r="BT48">
        <f t="shared" si="151"/>
        <v>0</v>
      </c>
      <c r="BU48">
        <f t="shared" si="152"/>
        <v>0</v>
      </c>
      <c r="BV48">
        <f t="shared" si="153"/>
        <v>0</v>
      </c>
      <c r="BW48">
        <f t="shared" si="154"/>
        <v>0</v>
      </c>
      <c r="BX48">
        <f t="shared" si="155"/>
        <v>0</v>
      </c>
      <c r="BY48">
        <f t="shared" si="156"/>
        <v>0</v>
      </c>
      <c r="BZ48">
        <f t="shared" si="157"/>
        <v>1</v>
      </c>
      <c r="CA48">
        <f t="shared" si="158"/>
        <v>0</v>
      </c>
      <c r="CB48">
        <f t="shared" si="159"/>
        <v>0</v>
      </c>
      <c r="CC48">
        <f t="shared" si="160"/>
        <v>0</v>
      </c>
      <c r="CD48">
        <f t="shared" si="161"/>
        <v>0</v>
      </c>
      <c r="CE48">
        <f t="shared" si="162"/>
        <v>1</v>
      </c>
      <c r="CF48">
        <f t="shared" si="163"/>
        <v>0</v>
      </c>
      <c r="CG48">
        <f t="shared" si="164"/>
        <v>0</v>
      </c>
      <c r="CH48">
        <f t="shared" si="165"/>
        <v>0</v>
      </c>
      <c r="CI48">
        <f t="shared" si="166"/>
        <v>0</v>
      </c>
      <c r="CJ48">
        <f t="shared" si="167"/>
        <v>0</v>
      </c>
      <c r="CK48">
        <f t="shared" si="168"/>
        <v>0</v>
      </c>
      <c r="CL48">
        <f t="shared" si="169"/>
        <v>0</v>
      </c>
      <c r="CM48">
        <f t="shared" si="170"/>
        <v>0</v>
      </c>
      <c r="CN48">
        <f t="shared" si="171"/>
        <v>0</v>
      </c>
      <c r="CO48">
        <f t="shared" si="172"/>
        <v>0</v>
      </c>
      <c r="CP48">
        <f t="shared" si="173"/>
        <v>0</v>
      </c>
      <c r="CQ48">
        <f t="shared" si="174"/>
        <v>0</v>
      </c>
      <c r="CR48">
        <f t="shared" si="175"/>
        <v>0</v>
      </c>
      <c r="CS48">
        <f t="shared" si="176"/>
        <v>0</v>
      </c>
      <c r="CT48">
        <f t="shared" si="177"/>
        <v>0</v>
      </c>
      <c r="CU48">
        <f t="shared" si="178"/>
        <v>0</v>
      </c>
      <c r="CV48">
        <f t="shared" si="179"/>
        <v>0</v>
      </c>
      <c r="CW48">
        <f t="shared" si="180"/>
        <v>0</v>
      </c>
      <c r="CX48">
        <f t="shared" si="181"/>
        <v>0</v>
      </c>
      <c r="CY48">
        <f t="shared" si="182"/>
        <v>0</v>
      </c>
      <c r="CZ48">
        <f t="shared" si="183"/>
        <v>0</v>
      </c>
      <c r="DA48">
        <f t="shared" si="184"/>
        <v>0</v>
      </c>
      <c r="DB48">
        <f t="shared" si="185"/>
        <v>0</v>
      </c>
      <c r="DC48">
        <f t="shared" si="186"/>
        <v>0</v>
      </c>
      <c r="DD48">
        <f t="shared" si="187"/>
        <v>0</v>
      </c>
      <c r="DE48">
        <f t="shared" si="188"/>
        <v>0</v>
      </c>
      <c r="DF48">
        <f t="shared" si="189"/>
        <v>0</v>
      </c>
      <c r="DG48">
        <f t="shared" si="190"/>
        <v>0</v>
      </c>
      <c r="DH48">
        <f t="shared" si="191"/>
        <v>0</v>
      </c>
      <c r="DI48">
        <f t="shared" si="192"/>
        <v>0</v>
      </c>
      <c r="DJ48">
        <f t="shared" si="193"/>
        <v>0</v>
      </c>
      <c r="DK48">
        <f t="shared" si="194"/>
        <v>0</v>
      </c>
      <c r="DL48">
        <f t="shared" si="195"/>
        <v>0</v>
      </c>
      <c r="DM48">
        <f t="shared" si="196"/>
        <v>0</v>
      </c>
      <c r="DN48">
        <f t="shared" si="197"/>
        <v>0</v>
      </c>
      <c r="DO48">
        <f t="shared" si="198"/>
        <v>0</v>
      </c>
      <c r="DP48">
        <f t="shared" si="199"/>
        <v>0</v>
      </c>
      <c r="DQ48">
        <f t="shared" si="200"/>
        <v>0</v>
      </c>
      <c r="DR48">
        <f t="shared" si="201"/>
        <v>0</v>
      </c>
      <c r="DS48">
        <f t="shared" si="202"/>
        <v>0</v>
      </c>
      <c r="DT48">
        <f t="shared" si="203"/>
        <v>0</v>
      </c>
      <c r="DU48">
        <f t="shared" si="204"/>
        <v>0</v>
      </c>
      <c r="DV48">
        <f t="shared" si="205"/>
        <v>0</v>
      </c>
      <c r="DW48">
        <f t="shared" si="206"/>
        <v>0</v>
      </c>
      <c r="DX48">
        <f t="shared" si="207"/>
        <v>0</v>
      </c>
      <c r="DY48">
        <f t="shared" si="208"/>
        <v>0</v>
      </c>
      <c r="DZ48">
        <f t="shared" si="209"/>
        <v>0</v>
      </c>
      <c r="EA48">
        <f t="shared" si="210"/>
        <v>0</v>
      </c>
      <c r="EB48">
        <f t="shared" si="211"/>
        <v>0</v>
      </c>
      <c r="EC48">
        <f t="shared" si="212"/>
        <v>0</v>
      </c>
      <c r="ED48">
        <f t="shared" si="213"/>
        <v>0</v>
      </c>
      <c r="EE48">
        <f t="shared" si="214"/>
        <v>0</v>
      </c>
      <c r="EF48">
        <f t="shared" si="215"/>
        <v>0</v>
      </c>
      <c r="EG48">
        <f t="shared" si="216"/>
        <v>0</v>
      </c>
      <c r="EH48">
        <f t="shared" si="217"/>
        <v>0</v>
      </c>
      <c r="EI48">
        <f t="shared" si="218"/>
        <v>0</v>
      </c>
      <c r="EJ48">
        <f t="shared" si="219"/>
        <v>0</v>
      </c>
      <c r="EK48">
        <f t="shared" si="220"/>
        <v>0</v>
      </c>
      <c r="EL48">
        <f t="shared" si="221"/>
        <v>0</v>
      </c>
      <c r="EM48">
        <f t="shared" si="222"/>
        <v>0</v>
      </c>
      <c r="EN48">
        <f t="shared" si="223"/>
        <v>0</v>
      </c>
      <c r="EO48">
        <f t="shared" si="224"/>
        <v>0</v>
      </c>
      <c r="EP48">
        <f t="shared" si="225"/>
        <v>0</v>
      </c>
      <c r="EQ48">
        <f t="shared" si="226"/>
        <v>0</v>
      </c>
      <c r="ER48">
        <f t="shared" si="227"/>
        <v>0</v>
      </c>
      <c r="ES48">
        <f t="shared" si="228"/>
        <v>0</v>
      </c>
      <c r="ET48">
        <f t="shared" si="229"/>
        <v>0</v>
      </c>
      <c r="EU48">
        <f t="shared" si="230"/>
        <v>1</v>
      </c>
      <c r="EV48">
        <f t="shared" si="231"/>
        <v>0</v>
      </c>
    </row>
    <row r="49" spans="1:152">
      <c r="A49" s="15">
        <v>93</v>
      </c>
      <c r="B49" s="15" t="s">
        <v>51</v>
      </c>
      <c r="C49" s="16">
        <v>11</v>
      </c>
      <c r="D49" s="17" t="s">
        <v>36</v>
      </c>
      <c r="E49" s="18">
        <v>4</v>
      </c>
      <c r="F49" s="18">
        <v>1</v>
      </c>
      <c r="G49" s="19"/>
      <c r="H49" s="19"/>
      <c r="I49" s="22"/>
      <c r="J49" s="19"/>
      <c r="K49" s="22"/>
      <c r="L49" s="19"/>
      <c r="M49" s="20" t="s">
        <v>39</v>
      </c>
      <c r="N49" s="19"/>
      <c r="O49" s="19"/>
      <c r="P49" s="20" t="s">
        <v>39</v>
      </c>
      <c r="Q49" s="19"/>
      <c r="R49" s="19"/>
      <c r="S49" s="22"/>
      <c r="T49" s="22"/>
      <c r="U49" s="22"/>
      <c r="V49" s="19"/>
      <c r="W49" s="20" t="s">
        <v>38</v>
      </c>
      <c r="X49" s="22"/>
      <c r="Y49" s="19"/>
      <c r="Z49" s="19"/>
      <c r="AA49" s="20" t="s">
        <v>36</v>
      </c>
      <c r="AB49" s="19"/>
      <c r="AC49" s="22"/>
      <c r="AD49" s="19"/>
      <c r="AE49" s="20" t="s">
        <v>39</v>
      </c>
      <c r="AF49" s="19"/>
      <c r="AG49" s="19"/>
      <c r="AH49" s="19"/>
      <c r="AK49">
        <f t="shared" si="116"/>
        <v>0</v>
      </c>
      <c r="AL49">
        <f t="shared" si="117"/>
        <v>0</v>
      </c>
      <c r="AM49">
        <f t="shared" si="118"/>
        <v>0</v>
      </c>
      <c r="AN49">
        <f t="shared" si="119"/>
        <v>1</v>
      </c>
      <c r="AO49">
        <f t="shared" si="120"/>
        <v>1</v>
      </c>
      <c r="AP49">
        <f t="shared" si="121"/>
        <v>0</v>
      </c>
      <c r="AQ49">
        <f t="shared" si="122"/>
        <v>0</v>
      </c>
      <c r="AR49">
        <f t="shared" si="123"/>
        <v>0</v>
      </c>
      <c r="AS49">
        <f t="shared" si="124"/>
        <v>0</v>
      </c>
      <c r="AT49">
        <f t="shared" si="125"/>
        <v>0</v>
      </c>
      <c r="AU49">
        <f t="shared" si="126"/>
        <v>0</v>
      </c>
      <c r="AV49">
        <f t="shared" si="127"/>
        <v>0</v>
      </c>
      <c r="AW49">
        <f t="shared" si="128"/>
        <v>0</v>
      </c>
      <c r="AX49">
        <f t="shared" si="129"/>
        <v>0</v>
      </c>
      <c r="AY49">
        <f t="shared" si="130"/>
        <v>0</v>
      </c>
      <c r="AZ49">
        <f t="shared" si="131"/>
        <v>0</v>
      </c>
      <c r="BA49">
        <f t="shared" si="132"/>
        <v>0</v>
      </c>
      <c r="BB49">
        <f t="shared" si="133"/>
        <v>0</v>
      </c>
      <c r="BC49">
        <f t="shared" si="134"/>
        <v>0</v>
      </c>
      <c r="BD49">
        <f t="shared" si="135"/>
        <v>0</v>
      </c>
      <c r="BE49">
        <f t="shared" si="136"/>
        <v>0</v>
      </c>
      <c r="BF49">
        <f t="shared" si="137"/>
        <v>0</v>
      </c>
      <c r="BG49">
        <f t="shared" si="138"/>
        <v>0</v>
      </c>
      <c r="BH49">
        <f t="shared" si="139"/>
        <v>0</v>
      </c>
      <c r="BI49">
        <f t="shared" si="140"/>
        <v>0</v>
      </c>
      <c r="BJ49">
        <f t="shared" si="141"/>
        <v>0</v>
      </c>
      <c r="BK49">
        <f t="shared" si="142"/>
        <v>0</v>
      </c>
      <c r="BL49">
        <f t="shared" si="143"/>
        <v>0</v>
      </c>
      <c r="BM49">
        <f t="shared" si="144"/>
        <v>0</v>
      </c>
      <c r="BN49">
        <f t="shared" si="145"/>
        <v>0</v>
      </c>
      <c r="BO49">
        <f t="shared" si="146"/>
        <v>0</v>
      </c>
      <c r="BP49">
        <f t="shared" si="147"/>
        <v>0</v>
      </c>
      <c r="BQ49">
        <f t="shared" si="148"/>
        <v>0</v>
      </c>
      <c r="BR49">
        <f t="shared" si="149"/>
        <v>1</v>
      </c>
      <c r="BS49">
        <f t="shared" si="150"/>
        <v>0</v>
      </c>
      <c r="BT49">
        <f t="shared" si="151"/>
        <v>0</v>
      </c>
      <c r="BU49">
        <f t="shared" si="152"/>
        <v>0</v>
      </c>
      <c r="BV49">
        <f t="shared" si="153"/>
        <v>0</v>
      </c>
      <c r="BW49">
        <f t="shared" si="154"/>
        <v>0</v>
      </c>
      <c r="BX49">
        <f t="shared" si="155"/>
        <v>0</v>
      </c>
      <c r="BY49">
        <f t="shared" si="156"/>
        <v>0</v>
      </c>
      <c r="BZ49">
        <f t="shared" si="157"/>
        <v>0</v>
      </c>
      <c r="CA49">
        <f t="shared" si="158"/>
        <v>0</v>
      </c>
      <c r="CB49">
        <f t="shared" si="159"/>
        <v>0</v>
      </c>
      <c r="CC49">
        <f t="shared" si="160"/>
        <v>0</v>
      </c>
      <c r="CD49">
        <f t="shared" si="161"/>
        <v>1</v>
      </c>
      <c r="CE49">
        <f t="shared" si="162"/>
        <v>0</v>
      </c>
      <c r="CF49">
        <f t="shared" si="163"/>
        <v>0</v>
      </c>
      <c r="CG49">
        <f t="shared" si="164"/>
        <v>0</v>
      </c>
      <c r="CH49">
        <f t="shared" si="165"/>
        <v>0</v>
      </c>
      <c r="CI49">
        <f t="shared" si="166"/>
        <v>0</v>
      </c>
      <c r="CJ49">
        <f t="shared" si="167"/>
        <v>0</v>
      </c>
      <c r="CK49">
        <f t="shared" si="168"/>
        <v>0</v>
      </c>
      <c r="CL49">
        <f t="shared" si="169"/>
        <v>0</v>
      </c>
      <c r="CM49">
        <f t="shared" si="170"/>
        <v>0</v>
      </c>
      <c r="CN49">
        <f t="shared" si="171"/>
        <v>0</v>
      </c>
      <c r="CO49">
        <f t="shared" si="172"/>
        <v>0</v>
      </c>
      <c r="CP49">
        <f t="shared" si="173"/>
        <v>0</v>
      </c>
      <c r="CQ49">
        <f t="shared" si="174"/>
        <v>0</v>
      </c>
      <c r="CR49">
        <f t="shared" si="175"/>
        <v>0</v>
      </c>
      <c r="CS49">
        <f t="shared" si="176"/>
        <v>0</v>
      </c>
      <c r="CT49">
        <f t="shared" si="177"/>
        <v>0</v>
      </c>
      <c r="CU49">
        <f t="shared" si="178"/>
        <v>0</v>
      </c>
      <c r="CV49">
        <f t="shared" si="179"/>
        <v>0</v>
      </c>
      <c r="CW49">
        <f t="shared" si="180"/>
        <v>0</v>
      </c>
      <c r="CX49">
        <f t="shared" si="181"/>
        <v>0</v>
      </c>
      <c r="CY49">
        <f t="shared" si="182"/>
        <v>0</v>
      </c>
      <c r="CZ49">
        <f t="shared" si="183"/>
        <v>0</v>
      </c>
      <c r="DA49">
        <f t="shared" si="184"/>
        <v>0</v>
      </c>
      <c r="DB49">
        <f t="shared" si="185"/>
        <v>0</v>
      </c>
      <c r="DC49">
        <f t="shared" si="186"/>
        <v>0</v>
      </c>
      <c r="DD49">
        <f t="shared" si="187"/>
        <v>0</v>
      </c>
      <c r="DE49">
        <f t="shared" si="188"/>
        <v>1</v>
      </c>
      <c r="DF49">
        <f t="shared" si="189"/>
        <v>0</v>
      </c>
      <c r="DG49">
        <f t="shared" si="190"/>
        <v>0</v>
      </c>
      <c r="DH49">
        <f t="shared" si="191"/>
        <v>0</v>
      </c>
      <c r="DI49">
        <f t="shared" si="192"/>
        <v>0</v>
      </c>
      <c r="DJ49">
        <f t="shared" si="193"/>
        <v>0</v>
      </c>
      <c r="DK49">
        <f t="shared" si="194"/>
        <v>0</v>
      </c>
      <c r="DL49">
        <f t="shared" si="195"/>
        <v>0</v>
      </c>
      <c r="DM49">
        <f t="shared" si="196"/>
        <v>0</v>
      </c>
      <c r="DN49">
        <f t="shared" si="197"/>
        <v>0</v>
      </c>
      <c r="DO49">
        <f t="shared" si="198"/>
        <v>0</v>
      </c>
      <c r="DP49">
        <f t="shared" si="199"/>
        <v>0</v>
      </c>
      <c r="DQ49">
        <f t="shared" si="200"/>
        <v>0</v>
      </c>
      <c r="DR49">
        <f t="shared" si="201"/>
        <v>0</v>
      </c>
      <c r="DS49">
        <f t="shared" si="202"/>
        <v>0</v>
      </c>
      <c r="DT49">
        <f t="shared" si="203"/>
        <v>0</v>
      </c>
      <c r="DU49">
        <f t="shared" si="204"/>
        <v>0</v>
      </c>
      <c r="DV49">
        <f t="shared" si="205"/>
        <v>0</v>
      </c>
      <c r="DW49">
        <f t="shared" si="206"/>
        <v>1</v>
      </c>
      <c r="DX49">
        <f t="shared" si="207"/>
        <v>0</v>
      </c>
      <c r="DY49">
        <f t="shared" si="208"/>
        <v>0</v>
      </c>
      <c r="DZ49">
        <f t="shared" si="209"/>
        <v>0</v>
      </c>
      <c r="EA49">
        <f t="shared" si="210"/>
        <v>0</v>
      </c>
      <c r="EB49">
        <f t="shared" si="211"/>
        <v>0</v>
      </c>
      <c r="EC49">
        <f t="shared" si="212"/>
        <v>0</v>
      </c>
      <c r="ED49">
        <f t="shared" si="213"/>
        <v>0</v>
      </c>
      <c r="EE49">
        <f t="shared" si="214"/>
        <v>0</v>
      </c>
      <c r="EF49">
        <f t="shared" si="215"/>
        <v>0</v>
      </c>
      <c r="EG49">
        <f t="shared" si="216"/>
        <v>0</v>
      </c>
      <c r="EH49">
        <f t="shared" si="217"/>
        <v>0</v>
      </c>
      <c r="EI49">
        <f t="shared" si="218"/>
        <v>0</v>
      </c>
      <c r="EJ49">
        <f t="shared" si="219"/>
        <v>0</v>
      </c>
      <c r="EK49">
        <f t="shared" si="220"/>
        <v>0</v>
      </c>
      <c r="EL49">
        <f t="shared" si="221"/>
        <v>1</v>
      </c>
      <c r="EM49">
        <f t="shared" si="222"/>
        <v>0</v>
      </c>
      <c r="EN49">
        <f t="shared" si="223"/>
        <v>0</v>
      </c>
      <c r="EO49">
        <f t="shared" si="224"/>
        <v>0</v>
      </c>
      <c r="EP49">
        <f t="shared" si="225"/>
        <v>0</v>
      </c>
      <c r="EQ49">
        <f t="shared" si="226"/>
        <v>0</v>
      </c>
      <c r="ER49">
        <f t="shared" si="227"/>
        <v>0</v>
      </c>
      <c r="ES49">
        <f t="shared" si="228"/>
        <v>0</v>
      </c>
      <c r="ET49">
        <f t="shared" si="229"/>
        <v>0</v>
      </c>
      <c r="EU49">
        <f t="shared" si="230"/>
        <v>0</v>
      </c>
      <c r="EV49">
        <f t="shared" si="231"/>
        <v>0</v>
      </c>
    </row>
    <row r="50" spans="1:152">
      <c r="A50" s="15">
        <v>95</v>
      </c>
      <c r="B50" s="15" t="s">
        <v>35</v>
      </c>
      <c r="C50" s="16">
        <v>5</v>
      </c>
      <c r="D50" s="17" t="s">
        <v>42</v>
      </c>
      <c r="E50" s="18">
        <v>2</v>
      </c>
      <c r="F50" s="18">
        <v>1</v>
      </c>
      <c r="G50" s="19"/>
      <c r="H50" s="19"/>
      <c r="I50" s="22"/>
      <c r="J50" s="19"/>
      <c r="K50" s="22"/>
      <c r="L50" s="20" t="s">
        <v>39</v>
      </c>
      <c r="M50" s="20" t="s">
        <v>39</v>
      </c>
      <c r="N50" s="19"/>
      <c r="O50" s="19"/>
      <c r="P50" s="19"/>
      <c r="Q50" s="19"/>
      <c r="R50" s="22"/>
      <c r="S50" s="22"/>
      <c r="T50" s="19"/>
      <c r="U50" s="19"/>
      <c r="V50" s="19"/>
      <c r="W50" s="19"/>
      <c r="X50" s="22"/>
      <c r="Y50" s="19"/>
      <c r="Z50" s="19"/>
      <c r="AA50" s="19"/>
      <c r="AB50" s="19"/>
      <c r="AC50" s="20" t="s">
        <v>38</v>
      </c>
      <c r="AD50" s="19"/>
      <c r="AE50" s="22" t="s">
        <v>38</v>
      </c>
      <c r="AF50" s="19"/>
      <c r="AG50" s="20" t="s">
        <v>39</v>
      </c>
      <c r="AH50" s="19"/>
      <c r="AK50">
        <f t="shared" si="116"/>
        <v>0</v>
      </c>
      <c r="AL50">
        <f t="shared" si="117"/>
        <v>1</v>
      </c>
      <c r="AM50">
        <f t="shared" si="118"/>
        <v>0</v>
      </c>
      <c r="AN50">
        <f t="shared" si="119"/>
        <v>0</v>
      </c>
      <c r="AO50">
        <f t="shared" si="120"/>
        <v>1</v>
      </c>
      <c r="AP50">
        <f t="shared" si="121"/>
        <v>0</v>
      </c>
      <c r="AQ50">
        <f t="shared" si="122"/>
        <v>0</v>
      </c>
      <c r="AR50">
        <f t="shared" si="123"/>
        <v>0</v>
      </c>
      <c r="AS50">
        <f t="shared" si="124"/>
        <v>0</v>
      </c>
      <c r="AT50">
        <f t="shared" si="125"/>
        <v>0</v>
      </c>
      <c r="AU50">
        <f t="shared" si="126"/>
        <v>0</v>
      </c>
      <c r="AV50">
        <f t="shared" si="127"/>
        <v>0</v>
      </c>
      <c r="AW50">
        <f t="shared" si="128"/>
        <v>0</v>
      </c>
      <c r="AX50">
        <f t="shared" si="129"/>
        <v>0</v>
      </c>
      <c r="AY50">
        <f t="shared" si="130"/>
        <v>0</v>
      </c>
      <c r="AZ50">
        <f t="shared" si="131"/>
        <v>0</v>
      </c>
      <c r="BA50">
        <f t="shared" si="132"/>
        <v>0</v>
      </c>
      <c r="BB50">
        <f t="shared" si="133"/>
        <v>0</v>
      </c>
      <c r="BC50">
        <f t="shared" si="134"/>
        <v>0</v>
      </c>
      <c r="BD50">
        <f t="shared" si="135"/>
        <v>0</v>
      </c>
      <c r="BE50">
        <f t="shared" si="136"/>
        <v>0</v>
      </c>
      <c r="BF50">
        <f t="shared" si="137"/>
        <v>0</v>
      </c>
      <c r="BG50">
        <f t="shared" si="138"/>
        <v>0</v>
      </c>
      <c r="BH50">
        <f t="shared" si="139"/>
        <v>0</v>
      </c>
      <c r="BI50">
        <f t="shared" si="140"/>
        <v>0</v>
      </c>
      <c r="BJ50">
        <f t="shared" si="141"/>
        <v>0</v>
      </c>
      <c r="BK50">
        <f t="shared" si="142"/>
        <v>0</v>
      </c>
      <c r="BL50">
        <f t="shared" si="143"/>
        <v>0</v>
      </c>
      <c r="BM50">
        <f t="shared" si="144"/>
        <v>0</v>
      </c>
      <c r="BN50">
        <f t="shared" si="145"/>
        <v>1</v>
      </c>
      <c r="BO50">
        <f t="shared" si="146"/>
        <v>0</v>
      </c>
      <c r="BP50">
        <f t="shared" si="147"/>
        <v>0</v>
      </c>
      <c r="BQ50">
        <f t="shared" si="148"/>
        <v>0</v>
      </c>
      <c r="BR50">
        <f t="shared" si="149"/>
        <v>1</v>
      </c>
      <c r="BS50">
        <f t="shared" si="150"/>
        <v>0</v>
      </c>
      <c r="BT50">
        <f t="shared" si="151"/>
        <v>0</v>
      </c>
      <c r="BU50">
        <f t="shared" si="152"/>
        <v>0</v>
      </c>
      <c r="BV50">
        <f t="shared" si="153"/>
        <v>0</v>
      </c>
      <c r="BW50">
        <f t="shared" si="154"/>
        <v>0</v>
      </c>
      <c r="BX50">
        <f t="shared" si="155"/>
        <v>0</v>
      </c>
      <c r="BY50">
        <f t="shared" si="156"/>
        <v>0</v>
      </c>
      <c r="BZ50">
        <f t="shared" si="157"/>
        <v>0</v>
      </c>
      <c r="CA50">
        <f t="shared" si="158"/>
        <v>0</v>
      </c>
      <c r="CB50">
        <f t="shared" si="159"/>
        <v>0</v>
      </c>
      <c r="CC50">
        <f t="shared" si="160"/>
        <v>0</v>
      </c>
      <c r="CD50">
        <f t="shared" si="161"/>
        <v>0</v>
      </c>
      <c r="CE50">
        <f t="shared" si="162"/>
        <v>0</v>
      </c>
      <c r="CF50">
        <f t="shared" si="163"/>
        <v>0</v>
      </c>
      <c r="CG50">
        <f t="shared" si="164"/>
        <v>0</v>
      </c>
      <c r="CH50">
        <f t="shared" si="165"/>
        <v>0</v>
      </c>
      <c r="CI50">
        <f t="shared" si="166"/>
        <v>0</v>
      </c>
      <c r="CJ50">
        <f t="shared" si="167"/>
        <v>0</v>
      </c>
      <c r="CK50">
        <f t="shared" si="168"/>
        <v>0</v>
      </c>
      <c r="CL50">
        <f t="shared" si="169"/>
        <v>0</v>
      </c>
      <c r="CM50">
        <f t="shared" si="170"/>
        <v>0</v>
      </c>
      <c r="CN50">
        <f t="shared" si="171"/>
        <v>0</v>
      </c>
      <c r="CO50">
        <f t="shared" si="172"/>
        <v>0</v>
      </c>
      <c r="CP50">
        <f t="shared" si="173"/>
        <v>0</v>
      </c>
      <c r="CQ50">
        <f t="shared" si="174"/>
        <v>0</v>
      </c>
      <c r="CR50">
        <f t="shared" si="175"/>
        <v>0</v>
      </c>
      <c r="CS50">
        <f t="shared" si="176"/>
        <v>0</v>
      </c>
      <c r="CT50">
        <f t="shared" si="177"/>
        <v>0</v>
      </c>
      <c r="CU50">
        <f t="shared" si="178"/>
        <v>0</v>
      </c>
      <c r="CV50">
        <f t="shared" si="179"/>
        <v>0</v>
      </c>
      <c r="CW50">
        <f t="shared" si="180"/>
        <v>0</v>
      </c>
      <c r="CX50">
        <f t="shared" si="181"/>
        <v>0</v>
      </c>
      <c r="CY50">
        <f t="shared" si="182"/>
        <v>0</v>
      </c>
      <c r="CZ50">
        <f t="shared" si="183"/>
        <v>0</v>
      </c>
      <c r="DA50">
        <f t="shared" si="184"/>
        <v>0</v>
      </c>
      <c r="DB50">
        <f t="shared" si="185"/>
        <v>0</v>
      </c>
      <c r="DC50">
        <f t="shared" si="186"/>
        <v>0</v>
      </c>
      <c r="DD50">
        <f t="shared" si="187"/>
        <v>0</v>
      </c>
      <c r="DE50">
        <f t="shared" si="188"/>
        <v>0</v>
      </c>
      <c r="DF50">
        <f t="shared" si="189"/>
        <v>0</v>
      </c>
      <c r="DG50">
        <f t="shared" si="190"/>
        <v>0</v>
      </c>
      <c r="DH50">
        <f t="shared" si="191"/>
        <v>0</v>
      </c>
      <c r="DI50">
        <f t="shared" si="192"/>
        <v>0</v>
      </c>
      <c r="DJ50">
        <f t="shared" si="193"/>
        <v>0</v>
      </c>
      <c r="DK50">
        <f t="shared" si="194"/>
        <v>0</v>
      </c>
      <c r="DL50">
        <f t="shared" si="195"/>
        <v>0</v>
      </c>
      <c r="DM50">
        <f t="shared" si="196"/>
        <v>0</v>
      </c>
      <c r="DN50">
        <f t="shared" si="197"/>
        <v>0</v>
      </c>
      <c r="DO50">
        <f t="shared" si="198"/>
        <v>0</v>
      </c>
      <c r="DP50">
        <f t="shared" si="199"/>
        <v>0</v>
      </c>
      <c r="DQ50">
        <f t="shared" si="200"/>
        <v>0</v>
      </c>
      <c r="DR50">
        <f t="shared" si="201"/>
        <v>0</v>
      </c>
      <c r="DS50">
        <f t="shared" si="202"/>
        <v>0</v>
      </c>
      <c r="DT50">
        <f t="shared" si="203"/>
        <v>0</v>
      </c>
      <c r="DU50">
        <f t="shared" si="204"/>
        <v>0</v>
      </c>
      <c r="DV50">
        <f t="shared" si="205"/>
        <v>0</v>
      </c>
      <c r="DW50">
        <f t="shared" si="206"/>
        <v>0</v>
      </c>
      <c r="DX50">
        <f t="shared" si="207"/>
        <v>0</v>
      </c>
      <c r="DY50">
        <f t="shared" si="208"/>
        <v>0</v>
      </c>
      <c r="DZ50">
        <f t="shared" si="209"/>
        <v>0</v>
      </c>
      <c r="EA50">
        <f t="shared" si="210"/>
        <v>0</v>
      </c>
      <c r="EB50">
        <f t="shared" si="211"/>
        <v>0</v>
      </c>
      <c r="EC50">
        <f t="shared" si="212"/>
        <v>1</v>
      </c>
      <c r="ED50">
        <f t="shared" si="213"/>
        <v>0</v>
      </c>
      <c r="EE50">
        <f t="shared" si="214"/>
        <v>0</v>
      </c>
      <c r="EF50">
        <f t="shared" si="215"/>
        <v>0</v>
      </c>
      <c r="EG50">
        <f t="shared" si="216"/>
        <v>0</v>
      </c>
      <c r="EH50">
        <f t="shared" si="217"/>
        <v>0</v>
      </c>
      <c r="EI50">
        <f t="shared" si="218"/>
        <v>0</v>
      </c>
      <c r="EJ50">
        <f t="shared" si="219"/>
        <v>0</v>
      </c>
      <c r="EK50">
        <f t="shared" si="220"/>
        <v>1</v>
      </c>
      <c r="EL50">
        <f t="shared" si="221"/>
        <v>0</v>
      </c>
      <c r="EM50">
        <f t="shared" si="222"/>
        <v>0</v>
      </c>
      <c r="EN50">
        <f t="shared" si="223"/>
        <v>0</v>
      </c>
      <c r="EO50">
        <f t="shared" si="224"/>
        <v>0</v>
      </c>
      <c r="EP50">
        <f t="shared" si="225"/>
        <v>0</v>
      </c>
      <c r="EQ50">
        <f t="shared" si="226"/>
        <v>0</v>
      </c>
      <c r="ER50">
        <f t="shared" si="227"/>
        <v>0</v>
      </c>
      <c r="ES50">
        <f t="shared" si="228"/>
        <v>0</v>
      </c>
      <c r="ET50">
        <f t="shared" si="229"/>
        <v>1</v>
      </c>
      <c r="EU50">
        <f t="shared" si="230"/>
        <v>0</v>
      </c>
      <c r="EV50">
        <f t="shared" si="231"/>
        <v>0</v>
      </c>
    </row>
    <row r="51" spans="1:152">
      <c r="A51" s="15">
        <v>97</v>
      </c>
      <c r="B51" s="15" t="s">
        <v>35</v>
      </c>
      <c r="C51" s="16">
        <v>20</v>
      </c>
      <c r="D51" s="17" t="s">
        <v>36</v>
      </c>
      <c r="E51" s="18">
        <v>1</v>
      </c>
      <c r="F51" s="18">
        <v>1</v>
      </c>
      <c r="G51" s="20" t="s">
        <v>39</v>
      </c>
      <c r="H51" s="19"/>
      <c r="I51" s="22"/>
      <c r="J51" s="22"/>
      <c r="K51" s="19"/>
      <c r="L51" s="19"/>
      <c r="M51" s="19"/>
      <c r="N51" s="22"/>
      <c r="O51" s="22"/>
      <c r="P51" s="19"/>
      <c r="Q51" s="19"/>
      <c r="R51" s="22"/>
      <c r="S51" s="22"/>
      <c r="T51" s="19"/>
      <c r="U51" s="19"/>
      <c r="V51" s="19"/>
      <c r="W51" s="19"/>
      <c r="X51" s="19"/>
      <c r="Y51" s="19"/>
      <c r="Z51" s="19"/>
      <c r="AA51" s="22"/>
      <c r="AB51" s="22"/>
      <c r="AC51" s="19"/>
      <c r="AD51" s="19"/>
      <c r="AE51" s="19"/>
      <c r="AF51" s="19"/>
      <c r="AG51" s="19"/>
      <c r="AH51" s="19"/>
      <c r="AK51">
        <f t="shared" si="116"/>
        <v>1</v>
      </c>
      <c r="AL51">
        <f t="shared" si="117"/>
        <v>0</v>
      </c>
      <c r="AM51">
        <f t="shared" si="118"/>
        <v>0</v>
      </c>
      <c r="AN51">
        <f t="shared" si="119"/>
        <v>0</v>
      </c>
      <c r="AO51">
        <f t="shared" si="120"/>
        <v>1</v>
      </c>
      <c r="AP51">
        <f t="shared" si="121"/>
        <v>0</v>
      </c>
      <c r="AQ51">
        <f t="shared" si="122"/>
        <v>0</v>
      </c>
      <c r="AR51">
        <f t="shared" si="123"/>
        <v>0</v>
      </c>
      <c r="AS51">
        <f t="shared" si="124"/>
        <v>0</v>
      </c>
      <c r="AT51">
        <f t="shared" si="125"/>
        <v>1</v>
      </c>
      <c r="AU51">
        <f t="shared" si="126"/>
        <v>0</v>
      </c>
      <c r="AV51">
        <f t="shared" si="127"/>
        <v>0</v>
      </c>
      <c r="AW51">
        <f t="shared" si="128"/>
        <v>0</v>
      </c>
      <c r="AX51">
        <f t="shared" si="129"/>
        <v>0</v>
      </c>
      <c r="AY51">
        <f t="shared" si="130"/>
        <v>0</v>
      </c>
      <c r="AZ51">
        <f t="shared" si="131"/>
        <v>0</v>
      </c>
      <c r="BA51">
        <f t="shared" si="132"/>
        <v>0</v>
      </c>
      <c r="BB51">
        <f t="shared" si="133"/>
        <v>0</v>
      </c>
      <c r="BC51">
        <f t="shared" si="134"/>
        <v>0</v>
      </c>
      <c r="BD51">
        <f t="shared" si="135"/>
        <v>0</v>
      </c>
      <c r="BE51">
        <f t="shared" si="136"/>
        <v>0</v>
      </c>
      <c r="BF51">
        <f t="shared" si="137"/>
        <v>0</v>
      </c>
      <c r="BG51">
        <f t="shared" si="138"/>
        <v>0</v>
      </c>
      <c r="BH51">
        <f t="shared" si="139"/>
        <v>0</v>
      </c>
      <c r="BI51">
        <f t="shared" si="140"/>
        <v>0</v>
      </c>
      <c r="BJ51">
        <f t="shared" si="141"/>
        <v>0</v>
      </c>
      <c r="BK51">
        <f t="shared" si="142"/>
        <v>0</v>
      </c>
      <c r="BL51">
        <f t="shared" si="143"/>
        <v>0</v>
      </c>
      <c r="BM51">
        <f t="shared" si="144"/>
        <v>0</v>
      </c>
      <c r="BN51">
        <f t="shared" si="145"/>
        <v>0</v>
      </c>
      <c r="BO51">
        <f t="shared" si="146"/>
        <v>0</v>
      </c>
      <c r="BP51">
        <f t="shared" si="147"/>
        <v>0</v>
      </c>
      <c r="BQ51">
        <f t="shared" si="148"/>
        <v>0</v>
      </c>
      <c r="BR51">
        <f t="shared" si="149"/>
        <v>0</v>
      </c>
      <c r="BS51">
        <f t="shared" si="150"/>
        <v>0</v>
      </c>
      <c r="BT51">
        <f t="shared" si="151"/>
        <v>0</v>
      </c>
      <c r="BU51">
        <f t="shared" si="152"/>
        <v>0</v>
      </c>
      <c r="BV51">
        <f t="shared" si="153"/>
        <v>0</v>
      </c>
      <c r="BW51">
        <f t="shared" si="154"/>
        <v>0</v>
      </c>
      <c r="BX51">
        <f t="shared" si="155"/>
        <v>0</v>
      </c>
      <c r="BY51">
        <f t="shared" si="156"/>
        <v>0</v>
      </c>
      <c r="BZ51">
        <f t="shared" si="157"/>
        <v>0</v>
      </c>
      <c r="CA51">
        <f t="shared" si="158"/>
        <v>0</v>
      </c>
      <c r="CB51">
        <f t="shared" si="159"/>
        <v>0</v>
      </c>
      <c r="CC51">
        <f t="shared" si="160"/>
        <v>0</v>
      </c>
      <c r="CD51">
        <f t="shared" si="161"/>
        <v>0</v>
      </c>
      <c r="CE51">
        <f t="shared" si="162"/>
        <v>0</v>
      </c>
      <c r="CF51">
        <f t="shared" si="163"/>
        <v>0</v>
      </c>
      <c r="CG51">
        <f t="shared" si="164"/>
        <v>0</v>
      </c>
      <c r="CH51">
        <f t="shared" si="165"/>
        <v>0</v>
      </c>
      <c r="CI51">
        <f t="shared" si="166"/>
        <v>0</v>
      </c>
      <c r="CJ51">
        <f t="shared" si="167"/>
        <v>0</v>
      </c>
      <c r="CK51">
        <f t="shared" si="168"/>
        <v>0</v>
      </c>
      <c r="CL51">
        <f t="shared" si="169"/>
        <v>0</v>
      </c>
      <c r="CM51">
        <f t="shared" si="170"/>
        <v>0</v>
      </c>
      <c r="CN51">
        <f t="shared" si="171"/>
        <v>0</v>
      </c>
      <c r="CO51">
        <f t="shared" si="172"/>
        <v>0</v>
      </c>
      <c r="CP51">
        <f t="shared" si="173"/>
        <v>0</v>
      </c>
      <c r="CQ51">
        <f t="shared" si="174"/>
        <v>0</v>
      </c>
      <c r="CR51">
        <f t="shared" si="175"/>
        <v>0</v>
      </c>
      <c r="CS51">
        <f t="shared" si="176"/>
        <v>0</v>
      </c>
      <c r="CT51">
        <f t="shared" si="177"/>
        <v>0</v>
      </c>
      <c r="CU51">
        <f t="shared" si="178"/>
        <v>0</v>
      </c>
      <c r="CV51">
        <f t="shared" si="179"/>
        <v>0</v>
      </c>
      <c r="CW51">
        <f t="shared" si="180"/>
        <v>0</v>
      </c>
      <c r="CX51">
        <f t="shared" si="181"/>
        <v>0</v>
      </c>
      <c r="CY51">
        <f t="shared" si="182"/>
        <v>0</v>
      </c>
      <c r="CZ51">
        <f t="shared" si="183"/>
        <v>0</v>
      </c>
      <c r="DA51">
        <f t="shared" si="184"/>
        <v>0</v>
      </c>
      <c r="DB51">
        <f t="shared" si="185"/>
        <v>0</v>
      </c>
      <c r="DC51">
        <f t="shared" si="186"/>
        <v>0</v>
      </c>
      <c r="DD51">
        <f t="shared" si="187"/>
        <v>0</v>
      </c>
      <c r="DE51">
        <f t="shared" si="188"/>
        <v>0</v>
      </c>
      <c r="DF51">
        <f t="shared" si="189"/>
        <v>0</v>
      </c>
      <c r="DG51">
        <f t="shared" si="190"/>
        <v>0</v>
      </c>
      <c r="DH51">
        <f t="shared" si="191"/>
        <v>0</v>
      </c>
      <c r="DI51">
        <f t="shared" si="192"/>
        <v>0</v>
      </c>
      <c r="DJ51">
        <f t="shared" si="193"/>
        <v>0</v>
      </c>
      <c r="DK51">
        <f t="shared" si="194"/>
        <v>0</v>
      </c>
      <c r="DL51">
        <f t="shared" si="195"/>
        <v>0</v>
      </c>
      <c r="DM51">
        <f t="shared" si="196"/>
        <v>0</v>
      </c>
      <c r="DN51">
        <f t="shared" si="197"/>
        <v>0</v>
      </c>
      <c r="DO51">
        <f t="shared" si="198"/>
        <v>0</v>
      </c>
      <c r="DP51">
        <f t="shared" si="199"/>
        <v>0</v>
      </c>
      <c r="DQ51">
        <f t="shared" si="200"/>
        <v>0</v>
      </c>
      <c r="DR51">
        <f t="shared" si="201"/>
        <v>0</v>
      </c>
      <c r="DS51">
        <f t="shared" si="202"/>
        <v>0</v>
      </c>
      <c r="DT51">
        <f t="shared" si="203"/>
        <v>0</v>
      </c>
      <c r="DU51">
        <f t="shared" si="204"/>
        <v>0</v>
      </c>
      <c r="DV51">
        <f t="shared" si="205"/>
        <v>0</v>
      </c>
      <c r="DW51">
        <f t="shared" si="206"/>
        <v>0</v>
      </c>
      <c r="DX51">
        <f t="shared" si="207"/>
        <v>0</v>
      </c>
      <c r="DY51">
        <f t="shared" si="208"/>
        <v>0</v>
      </c>
      <c r="DZ51">
        <f t="shared" si="209"/>
        <v>0</v>
      </c>
      <c r="EA51">
        <f t="shared" si="210"/>
        <v>0</v>
      </c>
      <c r="EB51">
        <f t="shared" si="211"/>
        <v>0</v>
      </c>
      <c r="EC51">
        <f t="shared" si="212"/>
        <v>0</v>
      </c>
      <c r="ED51">
        <f t="shared" si="213"/>
        <v>0</v>
      </c>
      <c r="EE51">
        <f t="shared" si="214"/>
        <v>0</v>
      </c>
      <c r="EF51">
        <f t="shared" si="215"/>
        <v>0</v>
      </c>
      <c r="EG51">
        <f t="shared" si="216"/>
        <v>0</v>
      </c>
      <c r="EH51">
        <f t="shared" si="217"/>
        <v>0</v>
      </c>
      <c r="EI51">
        <f t="shared" si="218"/>
        <v>0</v>
      </c>
      <c r="EJ51">
        <f t="shared" si="219"/>
        <v>0</v>
      </c>
      <c r="EK51">
        <f t="shared" si="220"/>
        <v>0</v>
      </c>
      <c r="EL51">
        <f t="shared" si="221"/>
        <v>0</v>
      </c>
      <c r="EM51">
        <f t="shared" si="222"/>
        <v>0</v>
      </c>
      <c r="EN51">
        <f t="shared" si="223"/>
        <v>0</v>
      </c>
      <c r="EO51">
        <f t="shared" si="224"/>
        <v>0</v>
      </c>
      <c r="EP51">
        <f t="shared" si="225"/>
        <v>0</v>
      </c>
      <c r="EQ51">
        <f t="shared" si="226"/>
        <v>0</v>
      </c>
      <c r="ER51">
        <f t="shared" si="227"/>
        <v>0</v>
      </c>
      <c r="ES51">
        <f t="shared" si="228"/>
        <v>0</v>
      </c>
      <c r="ET51">
        <f t="shared" si="229"/>
        <v>0</v>
      </c>
      <c r="EU51">
        <f t="shared" si="230"/>
        <v>0</v>
      </c>
      <c r="EV51">
        <f t="shared" si="231"/>
        <v>0</v>
      </c>
    </row>
    <row r="52" spans="1:152">
      <c r="A52" s="15">
        <v>99</v>
      </c>
      <c r="B52" s="15" t="s">
        <v>35</v>
      </c>
      <c r="C52" s="16">
        <v>4</v>
      </c>
      <c r="D52" s="17" t="s">
        <v>44</v>
      </c>
      <c r="E52" s="18">
        <v>0</v>
      </c>
      <c r="F52" s="18">
        <v>0</v>
      </c>
      <c r="G52" s="19"/>
      <c r="H52" s="19"/>
      <c r="I52" s="19"/>
      <c r="J52" s="19"/>
      <c r="K52" s="19"/>
      <c r="L52" s="19"/>
      <c r="M52" s="19"/>
      <c r="N52" s="22"/>
      <c r="O52" s="22"/>
      <c r="P52" s="19"/>
      <c r="Q52" s="19"/>
      <c r="R52" s="22"/>
      <c r="S52" s="22"/>
      <c r="T52" s="22"/>
      <c r="U52" s="22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K52">
        <f t="shared" si="116"/>
        <v>0</v>
      </c>
      <c r="AL52">
        <f t="shared" si="117"/>
        <v>0</v>
      </c>
      <c r="AM52">
        <f t="shared" si="118"/>
        <v>0</v>
      </c>
      <c r="AN52">
        <f t="shared" si="119"/>
        <v>0</v>
      </c>
      <c r="AO52">
        <f t="shared" si="120"/>
        <v>0</v>
      </c>
      <c r="AP52">
        <f t="shared" si="121"/>
        <v>0</v>
      </c>
      <c r="AQ52">
        <f t="shared" si="122"/>
        <v>0</v>
      </c>
      <c r="AR52">
        <f t="shared" si="123"/>
        <v>0</v>
      </c>
      <c r="AS52">
        <f t="shared" si="124"/>
        <v>0</v>
      </c>
      <c r="AT52">
        <f t="shared" si="125"/>
        <v>0</v>
      </c>
      <c r="AU52">
        <f t="shared" si="126"/>
        <v>0</v>
      </c>
      <c r="AV52">
        <f t="shared" si="127"/>
        <v>0</v>
      </c>
      <c r="AW52">
        <f t="shared" si="128"/>
        <v>0</v>
      </c>
      <c r="AX52">
        <f t="shared" si="129"/>
        <v>0</v>
      </c>
      <c r="AY52">
        <f t="shared" si="130"/>
        <v>0</v>
      </c>
      <c r="AZ52">
        <f t="shared" si="131"/>
        <v>0</v>
      </c>
      <c r="BA52">
        <f t="shared" si="132"/>
        <v>0</v>
      </c>
      <c r="BB52">
        <f t="shared" si="133"/>
        <v>0</v>
      </c>
      <c r="BC52">
        <f t="shared" si="134"/>
        <v>0</v>
      </c>
      <c r="BD52">
        <f t="shared" si="135"/>
        <v>0</v>
      </c>
      <c r="BE52">
        <f t="shared" si="136"/>
        <v>0</v>
      </c>
      <c r="BF52">
        <f t="shared" si="137"/>
        <v>0</v>
      </c>
      <c r="BG52">
        <f t="shared" si="138"/>
        <v>0</v>
      </c>
      <c r="BH52">
        <f t="shared" si="139"/>
        <v>0</v>
      </c>
      <c r="BI52">
        <f t="shared" si="140"/>
        <v>0</v>
      </c>
      <c r="BJ52">
        <f t="shared" si="141"/>
        <v>0</v>
      </c>
      <c r="BK52">
        <f t="shared" si="142"/>
        <v>0</v>
      </c>
      <c r="BL52">
        <f t="shared" si="143"/>
        <v>0</v>
      </c>
      <c r="BM52">
        <f t="shared" si="144"/>
        <v>0</v>
      </c>
      <c r="BN52">
        <f t="shared" si="145"/>
        <v>0</v>
      </c>
      <c r="BO52">
        <f t="shared" si="146"/>
        <v>0</v>
      </c>
      <c r="BP52">
        <f t="shared" si="147"/>
        <v>0</v>
      </c>
      <c r="BQ52">
        <f t="shared" si="148"/>
        <v>0</v>
      </c>
      <c r="BR52">
        <f t="shared" si="149"/>
        <v>0</v>
      </c>
      <c r="BS52">
        <f t="shared" si="150"/>
        <v>0</v>
      </c>
      <c r="BT52">
        <f t="shared" si="151"/>
        <v>0</v>
      </c>
      <c r="BU52">
        <f t="shared" si="152"/>
        <v>0</v>
      </c>
      <c r="BV52">
        <f t="shared" si="153"/>
        <v>0</v>
      </c>
      <c r="BW52">
        <f t="shared" si="154"/>
        <v>0</v>
      </c>
      <c r="BX52">
        <f t="shared" si="155"/>
        <v>0</v>
      </c>
      <c r="BY52">
        <f t="shared" si="156"/>
        <v>0</v>
      </c>
      <c r="BZ52">
        <f t="shared" si="157"/>
        <v>0</v>
      </c>
      <c r="CA52">
        <f t="shared" si="158"/>
        <v>0</v>
      </c>
      <c r="CB52">
        <f t="shared" si="159"/>
        <v>0</v>
      </c>
      <c r="CC52">
        <f t="shared" si="160"/>
        <v>0</v>
      </c>
      <c r="CD52">
        <f t="shared" si="161"/>
        <v>0</v>
      </c>
      <c r="CE52">
        <f t="shared" si="162"/>
        <v>0</v>
      </c>
      <c r="CF52">
        <f t="shared" si="163"/>
        <v>0</v>
      </c>
      <c r="CG52">
        <f t="shared" si="164"/>
        <v>0</v>
      </c>
      <c r="CH52">
        <f t="shared" si="165"/>
        <v>0</v>
      </c>
      <c r="CI52">
        <f t="shared" si="166"/>
        <v>0</v>
      </c>
      <c r="CJ52">
        <f t="shared" si="167"/>
        <v>0</v>
      </c>
      <c r="CK52">
        <f t="shared" si="168"/>
        <v>0</v>
      </c>
      <c r="CL52">
        <f t="shared" si="169"/>
        <v>0</v>
      </c>
      <c r="CM52">
        <f t="shared" si="170"/>
        <v>0</v>
      </c>
      <c r="CN52">
        <f t="shared" si="171"/>
        <v>0</v>
      </c>
      <c r="CO52">
        <f t="shared" si="172"/>
        <v>0</v>
      </c>
      <c r="CP52">
        <f t="shared" si="173"/>
        <v>0</v>
      </c>
      <c r="CQ52">
        <f t="shared" si="174"/>
        <v>0</v>
      </c>
      <c r="CR52">
        <f t="shared" si="175"/>
        <v>0</v>
      </c>
      <c r="CS52">
        <f t="shared" si="176"/>
        <v>0</v>
      </c>
      <c r="CT52">
        <f t="shared" si="177"/>
        <v>0</v>
      </c>
      <c r="CU52">
        <f t="shared" si="178"/>
        <v>0</v>
      </c>
      <c r="CV52">
        <f t="shared" si="179"/>
        <v>0</v>
      </c>
      <c r="CW52">
        <f t="shared" si="180"/>
        <v>0</v>
      </c>
      <c r="CX52">
        <f t="shared" si="181"/>
        <v>0</v>
      </c>
      <c r="CY52">
        <f t="shared" si="182"/>
        <v>0</v>
      </c>
      <c r="CZ52">
        <f t="shared" si="183"/>
        <v>0</v>
      </c>
      <c r="DA52">
        <f t="shared" si="184"/>
        <v>0</v>
      </c>
      <c r="DB52">
        <f t="shared" si="185"/>
        <v>0</v>
      </c>
      <c r="DC52">
        <f t="shared" si="186"/>
        <v>0</v>
      </c>
      <c r="DD52">
        <f t="shared" si="187"/>
        <v>0</v>
      </c>
      <c r="DE52">
        <f t="shared" si="188"/>
        <v>0</v>
      </c>
      <c r="DF52">
        <f t="shared" si="189"/>
        <v>0</v>
      </c>
      <c r="DG52">
        <f t="shared" si="190"/>
        <v>0</v>
      </c>
      <c r="DH52">
        <f t="shared" si="191"/>
        <v>0</v>
      </c>
      <c r="DI52">
        <f t="shared" si="192"/>
        <v>0</v>
      </c>
      <c r="DJ52">
        <f t="shared" si="193"/>
        <v>0</v>
      </c>
      <c r="DK52">
        <f t="shared" si="194"/>
        <v>0</v>
      </c>
      <c r="DL52">
        <f t="shared" si="195"/>
        <v>0</v>
      </c>
      <c r="DM52">
        <f t="shared" si="196"/>
        <v>0</v>
      </c>
      <c r="DN52">
        <f t="shared" si="197"/>
        <v>0</v>
      </c>
      <c r="DO52">
        <f t="shared" si="198"/>
        <v>0</v>
      </c>
      <c r="DP52">
        <f t="shared" si="199"/>
        <v>0</v>
      </c>
      <c r="DQ52">
        <f t="shared" si="200"/>
        <v>0</v>
      </c>
      <c r="DR52">
        <f t="shared" si="201"/>
        <v>0</v>
      </c>
      <c r="DS52">
        <f t="shared" si="202"/>
        <v>0</v>
      </c>
      <c r="DT52">
        <f t="shared" si="203"/>
        <v>0</v>
      </c>
      <c r="DU52">
        <f t="shared" si="204"/>
        <v>0</v>
      </c>
      <c r="DV52">
        <f t="shared" si="205"/>
        <v>0</v>
      </c>
      <c r="DW52">
        <f t="shared" si="206"/>
        <v>0</v>
      </c>
      <c r="DX52">
        <f t="shared" si="207"/>
        <v>0</v>
      </c>
      <c r="DY52">
        <f t="shared" si="208"/>
        <v>0</v>
      </c>
      <c r="DZ52">
        <f t="shared" si="209"/>
        <v>0</v>
      </c>
      <c r="EA52">
        <f t="shared" si="210"/>
        <v>0</v>
      </c>
      <c r="EB52">
        <f t="shared" si="211"/>
        <v>0</v>
      </c>
      <c r="EC52">
        <f t="shared" si="212"/>
        <v>0</v>
      </c>
      <c r="ED52">
        <f t="shared" si="213"/>
        <v>0</v>
      </c>
      <c r="EE52">
        <f t="shared" si="214"/>
        <v>0</v>
      </c>
      <c r="EF52">
        <f t="shared" si="215"/>
        <v>0</v>
      </c>
      <c r="EG52">
        <f t="shared" si="216"/>
        <v>0</v>
      </c>
      <c r="EH52">
        <f t="shared" si="217"/>
        <v>0</v>
      </c>
      <c r="EI52">
        <f t="shared" si="218"/>
        <v>0</v>
      </c>
      <c r="EJ52">
        <f t="shared" si="219"/>
        <v>0</v>
      </c>
      <c r="EK52">
        <f t="shared" si="220"/>
        <v>0</v>
      </c>
      <c r="EL52">
        <f t="shared" si="221"/>
        <v>0</v>
      </c>
      <c r="EM52">
        <f t="shared" si="222"/>
        <v>0</v>
      </c>
      <c r="EN52">
        <f t="shared" si="223"/>
        <v>0</v>
      </c>
      <c r="EO52">
        <f t="shared" si="224"/>
        <v>0</v>
      </c>
      <c r="EP52">
        <f t="shared" si="225"/>
        <v>0</v>
      </c>
      <c r="EQ52">
        <f t="shared" si="226"/>
        <v>0</v>
      </c>
      <c r="ER52">
        <f t="shared" si="227"/>
        <v>0</v>
      </c>
      <c r="ES52">
        <f t="shared" si="228"/>
        <v>0</v>
      </c>
      <c r="ET52">
        <f t="shared" si="229"/>
        <v>0</v>
      </c>
      <c r="EU52">
        <f t="shared" si="230"/>
        <v>0</v>
      </c>
      <c r="EV52">
        <f t="shared" si="231"/>
        <v>0</v>
      </c>
    </row>
    <row r="53" spans="1:152">
      <c r="A53" s="15">
        <v>101</v>
      </c>
      <c r="B53" s="15" t="s">
        <v>35</v>
      </c>
      <c r="C53" s="16">
        <v>9</v>
      </c>
      <c r="D53" s="17" t="s">
        <v>42</v>
      </c>
      <c r="E53" s="18">
        <v>4</v>
      </c>
      <c r="F53" s="18">
        <v>2</v>
      </c>
      <c r="G53" s="19"/>
      <c r="H53" s="19"/>
      <c r="I53" s="22" t="s">
        <v>36</v>
      </c>
      <c r="J53" s="22"/>
      <c r="K53" s="19"/>
      <c r="L53" s="19"/>
      <c r="M53" s="20" t="s">
        <v>39</v>
      </c>
      <c r="N53" s="22"/>
      <c r="O53" s="22"/>
      <c r="P53" s="19"/>
      <c r="Q53" s="19"/>
      <c r="R53" s="22"/>
      <c r="S53" s="22"/>
      <c r="T53" s="19"/>
      <c r="U53" s="19"/>
      <c r="V53" s="22"/>
      <c r="W53" s="19"/>
      <c r="X53" s="19"/>
      <c r="Y53" s="19"/>
      <c r="Z53" s="22"/>
      <c r="AA53" s="20" t="s">
        <v>38</v>
      </c>
      <c r="AB53" s="19"/>
      <c r="AC53" s="20" t="s">
        <v>39</v>
      </c>
      <c r="AD53" s="19"/>
      <c r="AE53" s="20" t="s">
        <v>38</v>
      </c>
      <c r="AF53" s="19"/>
      <c r="AG53" s="20" t="s">
        <v>39</v>
      </c>
      <c r="AH53" s="19"/>
      <c r="AK53">
        <f t="shared" si="116"/>
        <v>0</v>
      </c>
      <c r="AL53">
        <f t="shared" si="117"/>
        <v>0</v>
      </c>
      <c r="AM53">
        <f t="shared" si="118"/>
        <v>0</v>
      </c>
      <c r="AN53">
        <f t="shared" si="119"/>
        <v>1</v>
      </c>
      <c r="AO53">
        <f t="shared" si="120"/>
        <v>0</v>
      </c>
      <c r="AP53">
        <f t="shared" si="121"/>
        <v>1</v>
      </c>
      <c r="AQ53">
        <f t="shared" si="122"/>
        <v>0</v>
      </c>
      <c r="AR53">
        <f t="shared" si="123"/>
        <v>0</v>
      </c>
      <c r="AS53">
        <f t="shared" si="124"/>
        <v>0</v>
      </c>
      <c r="AT53">
        <f t="shared" si="125"/>
        <v>0</v>
      </c>
      <c r="AU53">
        <f t="shared" si="126"/>
        <v>0</v>
      </c>
      <c r="AV53">
        <f t="shared" si="127"/>
        <v>0</v>
      </c>
      <c r="AW53">
        <f t="shared" si="128"/>
        <v>0</v>
      </c>
      <c r="AX53">
        <f t="shared" si="129"/>
        <v>0</v>
      </c>
      <c r="AY53">
        <f t="shared" si="130"/>
        <v>0</v>
      </c>
      <c r="AZ53">
        <f t="shared" si="131"/>
        <v>0</v>
      </c>
      <c r="BA53">
        <f t="shared" si="132"/>
        <v>0</v>
      </c>
      <c r="BB53">
        <f t="shared" si="133"/>
        <v>0</v>
      </c>
      <c r="BC53">
        <f t="shared" si="134"/>
        <v>0</v>
      </c>
      <c r="BD53">
        <f t="shared" si="135"/>
        <v>0</v>
      </c>
      <c r="BE53">
        <f t="shared" si="136"/>
        <v>0</v>
      </c>
      <c r="BF53">
        <f t="shared" si="137"/>
        <v>0</v>
      </c>
      <c r="BG53">
        <f t="shared" si="138"/>
        <v>0</v>
      </c>
      <c r="BH53">
        <f t="shared" si="139"/>
        <v>0</v>
      </c>
      <c r="BI53">
        <f t="shared" si="140"/>
        <v>0</v>
      </c>
      <c r="BJ53">
        <f t="shared" si="141"/>
        <v>0</v>
      </c>
      <c r="BK53">
        <f t="shared" si="142"/>
        <v>0</v>
      </c>
      <c r="BL53">
        <f t="shared" si="143"/>
        <v>0</v>
      </c>
      <c r="BM53">
        <f t="shared" si="144"/>
        <v>0</v>
      </c>
      <c r="BN53">
        <f t="shared" si="145"/>
        <v>0</v>
      </c>
      <c r="BO53">
        <f t="shared" si="146"/>
        <v>0</v>
      </c>
      <c r="BP53">
        <f t="shared" si="147"/>
        <v>0</v>
      </c>
      <c r="BQ53">
        <f t="shared" si="148"/>
        <v>0</v>
      </c>
      <c r="BR53">
        <f t="shared" si="149"/>
        <v>1</v>
      </c>
      <c r="BS53">
        <f t="shared" si="150"/>
        <v>0</v>
      </c>
      <c r="BT53">
        <f t="shared" si="151"/>
        <v>0</v>
      </c>
      <c r="BU53">
        <f t="shared" si="152"/>
        <v>0</v>
      </c>
      <c r="BV53">
        <f t="shared" si="153"/>
        <v>0</v>
      </c>
      <c r="BW53">
        <f t="shared" si="154"/>
        <v>0</v>
      </c>
      <c r="BX53">
        <f t="shared" si="155"/>
        <v>0</v>
      </c>
      <c r="BY53">
        <f t="shared" si="156"/>
        <v>0</v>
      </c>
      <c r="BZ53">
        <f t="shared" si="157"/>
        <v>0</v>
      </c>
      <c r="CA53">
        <f t="shared" si="158"/>
        <v>0</v>
      </c>
      <c r="CB53">
        <f t="shared" si="159"/>
        <v>0</v>
      </c>
      <c r="CC53">
        <f t="shared" si="160"/>
        <v>0</v>
      </c>
      <c r="CD53">
        <f t="shared" si="161"/>
        <v>0</v>
      </c>
      <c r="CE53">
        <f t="shared" si="162"/>
        <v>0</v>
      </c>
      <c r="CF53">
        <f t="shared" si="163"/>
        <v>0</v>
      </c>
      <c r="CG53">
        <f t="shared" si="164"/>
        <v>0</v>
      </c>
      <c r="CH53">
        <f t="shared" si="165"/>
        <v>0</v>
      </c>
      <c r="CI53">
        <f t="shared" si="166"/>
        <v>0</v>
      </c>
      <c r="CJ53">
        <f t="shared" si="167"/>
        <v>0</v>
      </c>
      <c r="CK53">
        <f t="shared" si="168"/>
        <v>0</v>
      </c>
      <c r="CL53">
        <f t="shared" si="169"/>
        <v>0</v>
      </c>
      <c r="CM53">
        <f t="shared" si="170"/>
        <v>0</v>
      </c>
      <c r="CN53">
        <f t="shared" si="171"/>
        <v>0</v>
      </c>
      <c r="CO53">
        <f t="shared" si="172"/>
        <v>0</v>
      </c>
      <c r="CP53">
        <f t="shared" si="173"/>
        <v>0</v>
      </c>
      <c r="CQ53">
        <f t="shared" si="174"/>
        <v>0</v>
      </c>
      <c r="CR53">
        <f t="shared" si="175"/>
        <v>0</v>
      </c>
      <c r="CS53">
        <f t="shared" si="176"/>
        <v>0</v>
      </c>
      <c r="CT53">
        <f t="shared" si="177"/>
        <v>0</v>
      </c>
      <c r="CU53">
        <f t="shared" si="178"/>
        <v>0</v>
      </c>
      <c r="CV53">
        <f t="shared" si="179"/>
        <v>0</v>
      </c>
      <c r="CW53">
        <f t="shared" si="180"/>
        <v>0</v>
      </c>
      <c r="CX53">
        <f t="shared" si="181"/>
        <v>0</v>
      </c>
      <c r="CY53">
        <f t="shared" si="182"/>
        <v>0</v>
      </c>
      <c r="CZ53">
        <f t="shared" si="183"/>
        <v>0</v>
      </c>
      <c r="DA53">
        <f t="shared" si="184"/>
        <v>0</v>
      </c>
      <c r="DB53">
        <f t="shared" si="185"/>
        <v>0</v>
      </c>
      <c r="DC53">
        <f t="shared" si="186"/>
        <v>0</v>
      </c>
      <c r="DD53">
        <f t="shared" si="187"/>
        <v>0</v>
      </c>
      <c r="DE53">
        <f t="shared" si="188"/>
        <v>0</v>
      </c>
      <c r="DF53">
        <f t="shared" si="189"/>
        <v>0</v>
      </c>
      <c r="DG53">
        <f t="shared" si="190"/>
        <v>0</v>
      </c>
      <c r="DH53">
        <f t="shared" si="191"/>
        <v>0</v>
      </c>
      <c r="DI53">
        <f t="shared" si="192"/>
        <v>0</v>
      </c>
      <c r="DJ53">
        <f t="shared" si="193"/>
        <v>0</v>
      </c>
      <c r="DK53">
        <f t="shared" si="194"/>
        <v>0</v>
      </c>
      <c r="DL53">
        <f t="shared" si="195"/>
        <v>0</v>
      </c>
      <c r="DM53">
        <f t="shared" si="196"/>
        <v>0</v>
      </c>
      <c r="DN53">
        <f t="shared" si="197"/>
        <v>0</v>
      </c>
      <c r="DO53">
        <f t="shared" si="198"/>
        <v>0</v>
      </c>
      <c r="DP53">
        <f t="shared" si="199"/>
        <v>0</v>
      </c>
      <c r="DQ53">
        <f t="shared" si="200"/>
        <v>0</v>
      </c>
      <c r="DR53">
        <f t="shared" si="201"/>
        <v>0</v>
      </c>
      <c r="DS53">
        <f t="shared" si="202"/>
        <v>0</v>
      </c>
      <c r="DT53">
        <f t="shared" si="203"/>
        <v>0</v>
      </c>
      <c r="DU53">
        <f t="shared" si="204"/>
        <v>1</v>
      </c>
      <c r="DV53">
        <f t="shared" si="205"/>
        <v>0</v>
      </c>
      <c r="DW53">
        <f t="shared" si="206"/>
        <v>0</v>
      </c>
      <c r="DX53">
        <f t="shared" si="207"/>
        <v>0</v>
      </c>
      <c r="DY53">
        <f t="shared" si="208"/>
        <v>0</v>
      </c>
      <c r="DZ53">
        <f t="shared" si="209"/>
        <v>0</v>
      </c>
      <c r="EA53">
        <f t="shared" si="210"/>
        <v>0</v>
      </c>
      <c r="EB53">
        <f t="shared" si="211"/>
        <v>0</v>
      </c>
      <c r="EC53">
        <f t="shared" si="212"/>
        <v>0</v>
      </c>
      <c r="ED53">
        <f t="shared" si="213"/>
        <v>1</v>
      </c>
      <c r="EE53">
        <f t="shared" si="214"/>
        <v>0</v>
      </c>
      <c r="EF53">
        <f t="shared" si="215"/>
        <v>0</v>
      </c>
      <c r="EG53">
        <f t="shared" si="216"/>
        <v>0</v>
      </c>
      <c r="EH53">
        <f t="shared" si="217"/>
        <v>0</v>
      </c>
      <c r="EI53">
        <f t="shared" si="218"/>
        <v>0</v>
      </c>
      <c r="EJ53">
        <f t="shared" si="219"/>
        <v>0</v>
      </c>
      <c r="EK53">
        <f t="shared" si="220"/>
        <v>1</v>
      </c>
      <c r="EL53">
        <f t="shared" si="221"/>
        <v>0</v>
      </c>
      <c r="EM53">
        <f t="shared" si="222"/>
        <v>0</v>
      </c>
      <c r="EN53">
        <f t="shared" si="223"/>
        <v>0</v>
      </c>
      <c r="EO53">
        <f t="shared" si="224"/>
        <v>0</v>
      </c>
      <c r="EP53">
        <f t="shared" si="225"/>
        <v>0</v>
      </c>
      <c r="EQ53">
        <f t="shared" si="226"/>
        <v>0</v>
      </c>
      <c r="ER53">
        <f t="shared" si="227"/>
        <v>0</v>
      </c>
      <c r="ES53">
        <f t="shared" si="228"/>
        <v>0</v>
      </c>
      <c r="ET53">
        <f t="shared" si="229"/>
        <v>1</v>
      </c>
      <c r="EU53">
        <f t="shared" si="230"/>
        <v>0</v>
      </c>
      <c r="EV53">
        <f t="shared" si="231"/>
        <v>0</v>
      </c>
    </row>
    <row r="54" spans="1:152">
      <c r="A54" s="15">
        <v>103</v>
      </c>
      <c r="B54" s="15" t="s">
        <v>50</v>
      </c>
      <c r="C54" s="16">
        <v>9</v>
      </c>
      <c r="D54" s="17" t="s">
        <v>47</v>
      </c>
      <c r="E54" s="18">
        <v>4</v>
      </c>
      <c r="F54" s="18">
        <v>1</v>
      </c>
      <c r="G54" s="19"/>
      <c r="H54" s="19"/>
      <c r="I54" s="19"/>
      <c r="J54" s="19"/>
      <c r="K54" s="19"/>
      <c r="L54" s="19"/>
      <c r="M54" s="20" t="s">
        <v>39</v>
      </c>
      <c r="N54" s="19"/>
      <c r="O54" s="19"/>
      <c r="P54" s="20" t="s">
        <v>36</v>
      </c>
      <c r="Q54" s="19"/>
      <c r="R54" s="19"/>
      <c r="S54" s="22"/>
      <c r="T54" s="19"/>
      <c r="U54" s="19"/>
      <c r="V54" s="19"/>
      <c r="W54" s="19"/>
      <c r="X54" s="19"/>
      <c r="Y54" s="19"/>
      <c r="Z54" s="19"/>
      <c r="AA54" s="20" t="s">
        <v>36</v>
      </c>
      <c r="AB54" s="19"/>
      <c r="AC54" s="20" t="s">
        <v>39</v>
      </c>
      <c r="AD54" s="19"/>
      <c r="AE54" s="20" t="s">
        <v>39</v>
      </c>
      <c r="AF54" s="19"/>
      <c r="AG54" s="20" t="s">
        <v>36</v>
      </c>
      <c r="AH54" s="19"/>
      <c r="AK54">
        <f t="shared" si="116"/>
        <v>0</v>
      </c>
      <c r="AL54">
        <f t="shared" si="117"/>
        <v>0</v>
      </c>
      <c r="AM54">
        <f t="shared" si="118"/>
        <v>0</v>
      </c>
      <c r="AN54">
        <f t="shared" si="119"/>
        <v>1</v>
      </c>
      <c r="AO54">
        <f t="shared" si="120"/>
        <v>1</v>
      </c>
      <c r="AP54">
        <f t="shared" si="121"/>
        <v>0</v>
      </c>
      <c r="AQ54">
        <f t="shared" si="122"/>
        <v>0</v>
      </c>
      <c r="AR54">
        <f t="shared" si="123"/>
        <v>0</v>
      </c>
      <c r="AS54">
        <f t="shared" si="124"/>
        <v>0</v>
      </c>
      <c r="AT54">
        <f t="shared" si="125"/>
        <v>0</v>
      </c>
      <c r="AU54">
        <f t="shared" si="126"/>
        <v>0</v>
      </c>
      <c r="AV54">
        <f t="shared" si="127"/>
        <v>0</v>
      </c>
      <c r="AW54">
        <f t="shared" si="128"/>
        <v>0</v>
      </c>
      <c r="AX54">
        <f t="shared" si="129"/>
        <v>0</v>
      </c>
      <c r="AY54">
        <f t="shared" si="130"/>
        <v>0</v>
      </c>
      <c r="AZ54">
        <f t="shared" si="131"/>
        <v>0</v>
      </c>
      <c r="BA54">
        <f t="shared" si="132"/>
        <v>0</v>
      </c>
      <c r="BB54">
        <f t="shared" si="133"/>
        <v>0</v>
      </c>
      <c r="BC54">
        <f t="shared" si="134"/>
        <v>0</v>
      </c>
      <c r="BD54">
        <f t="shared" si="135"/>
        <v>0</v>
      </c>
      <c r="BE54">
        <f t="shared" si="136"/>
        <v>0</v>
      </c>
      <c r="BF54">
        <f t="shared" si="137"/>
        <v>0</v>
      </c>
      <c r="BG54">
        <f t="shared" si="138"/>
        <v>0</v>
      </c>
      <c r="BH54">
        <f t="shared" si="139"/>
        <v>0</v>
      </c>
      <c r="BI54">
        <f t="shared" si="140"/>
        <v>0</v>
      </c>
      <c r="BJ54">
        <f t="shared" si="141"/>
        <v>0</v>
      </c>
      <c r="BK54">
        <f t="shared" si="142"/>
        <v>0</v>
      </c>
      <c r="BL54">
        <f t="shared" si="143"/>
        <v>0</v>
      </c>
      <c r="BM54">
        <f t="shared" si="144"/>
        <v>0</v>
      </c>
      <c r="BN54">
        <f t="shared" si="145"/>
        <v>0</v>
      </c>
      <c r="BO54">
        <f t="shared" si="146"/>
        <v>0</v>
      </c>
      <c r="BP54">
        <f t="shared" si="147"/>
        <v>0</v>
      </c>
      <c r="BQ54">
        <f t="shared" si="148"/>
        <v>0</v>
      </c>
      <c r="BR54">
        <f t="shared" si="149"/>
        <v>1</v>
      </c>
      <c r="BS54">
        <f t="shared" si="150"/>
        <v>0</v>
      </c>
      <c r="BT54">
        <f t="shared" si="151"/>
        <v>0</v>
      </c>
      <c r="BU54">
        <f t="shared" si="152"/>
        <v>0</v>
      </c>
      <c r="BV54">
        <f t="shared" si="153"/>
        <v>0</v>
      </c>
      <c r="BW54">
        <f t="shared" si="154"/>
        <v>0</v>
      </c>
      <c r="BX54">
        <f t="shared" si="155"/>
        <v>0</v>
      </c>
      <c r="BY54">
        <f t="shared" si="156"/>
        <v>0</v>
      </c>
      <c r="BZ54">
        <f t="shared" si="157"/>
        <v>0</v>
      </c>
      <c r="CA54">
        <f t="shared" si="158"/>
        <v>0</v>
      </c>
      <c r="CB54">
        <f t="shared" si="159"/>
        <v>0</v>
      </c>
      <c r="CC54">
        <f t="shared" si="160"/>
        <v>0</v>
      </c>
      <c r="CD54">
        <f t="shared" si="161"/>
        <v>0</v>
      </c>
      <c r="CE54">
        <f t="shared" si="162"/>
        <v>1</v>
      </c>
      <c r="CF54">
        <f t="shared" si="163"/>
        <v>0</v>
      </c>
      <c r="CG54">
        <f t="shared" si="164"/>
        <v>0</v>
      </c>
      <c r="CH54">
        <f t="shared" si="165"/>
        <v>0</v>
      </c>
      <c r="CI54">
        <f t="shared" si="166"/>
        <v>0</v>
      </c>
      <c r="CJ54">
        <f t="shared" si="167"/>
        <v>0</v>
      </c>
      <c r="CK54">
        <f t="shared" si="168"/>
        <v>0</v>
      </c>
      <c r="CL54">
        <f t="shared" si="169"/>
        <v>0</v>
      </c>
      <c r="CM54">
        <f t="shared" si="170"/>
        <v>0</v>
      </c>
      <c r="CN54">
        <f t="shared" si="171"/>
        <v>0</v>
      </c>
      <c r="CO54">
        <f t="shared" si="172"/>
        <v>0</v>
      </c>
      <c r="CP54">
        <f t="shared" si="173"/>
        <v>0</v>
      </c>
      <c r="CQ54">
        <f t="shared" si="174"/>
        <v>0</v>
      </c>
      <c r="CR54">
        <f t="shared" si="175"/>
        <v>0</v>
      </c>
      <c r="CS54">
        <f t="shared" si="176"/>
        <v>0</v>
      </c>
      <c r="CT54">
        <f t="shared" si="177"/>
        <v>0</v>
      </c>
      <c r="CU54">
        <f t="shared" si="178"/>
        <v>0</v>
      </c>
      <c r="CV54">
        <f t="shared" si="179"/>
        <v>0</v>
      </c>
      <c r="CW54">
        <f t="shared" si="180"/>
        <v>0</v>
      </c>
      <c r="CX54">
        <f t="shared" si="181"/>
        <v>0</v>
      </c>
      <c r="CY54">
        <f t="shared" si="182"/>
        <v>0</v>
      </c>
      <c r="CZ54">
        <f t="shared" si="183"/>
        <v>0</v>
      </c>
      <c r="DA54">
        <f t="shared" si="184"/>
        <v>0</v>
      </c>
      <c r="DB54">
        <f t="shared" si="185"/>
        <v>0</v>
      </c>
      <c r="DC54">
        <f t="shared" si="186"/>
        <v>0</v>
      </c>
      <c r="DD54">
        <f t="shared" si="187"/>
        <v>0</v>
      </c>
      <c r="DE54">
        <f t="shared" si="188"/>
        <v>0</v>
      </c>
      <c r="DF54">
        <f t="shared" si="189"/>
        <v>0</v>
      </c>
      <c r="DG54">
        <f t="shared" si="190"/>
        <v>0</v>
      </c>
      <c r="DH54">
        <f t="shared" si="191"/>
        <v>0</v>
      </c>
      <c r="DI54">
        <f t="shared" si="192"/>
        <v>0</v>
      </c>
      <c r="DJ54">
        <f t="shared" si="193"/>
        <v>0</v>
      </c>
      <c r="DK54">
        <f t="shared" si="194"/>
        <v>0</v>
      </c>
      <c r="DL54">
        <f t="shared" si="195"/>
        <v>0</v>
      </c>
      <c r="DM54">
        <f t="shared" si="196"/>
        <v>0</v>
      </c>
      <c r="DN54">
        <f t="shared" si="197"/>
        <v>0</v>
      </c>
      <c r="DO54">
        <f t="shared" si="198"/>
        <v>0</v>
      </c>
      <c r="DP54">
        <f t="shared" si="199"/>
        <v>0</v>
      </c>
      <c r="DQ54">
        <f t="shared" si="200"/>
        <v>0</v>
      </c>
      <c r="DR54">
        <f t="shared" si="201"/>
        <v>0</v>
      </c>
      <c r="DS54">
        <f t="shared" si="202"/>
        <v>0</v>
      </c>
      <c r="DT54">
        <f t="shared" si="203"/>
        <v>0</v>
      </c>
      <c r="DU54">
        <f t="shared" si="204"/>
        <v>0</v>
      </c>
      <c r="DV54">
        <f t="shared" si="205"/>
        <v>0</v>
      </c>
      <c r="DW54">
        <f t="shared" si="206"/>
        <v>1</v>
      </c>
      <c r="DX54">
        <f t="shared" si="207"/>
        <v>0</v>
      </c>
      <c r="DY54">
        <f t="shared" si="208"/>
        <v>0</v>
      </c>
      <c r="DZ54">
        <f t="shared" si="209"/>
        <v>0</v>
      </c>
      <c r="EA54">
        <f t="shared" si="210"/>
        <v>0</v>
      </c>
      <c r="EB54">
        <f t="shared" si="211"/>
        <v>0</v>
      </c>
      <c r="EC54">
        <f t="shared" si="212"/>
        <v>0</v>
      </c>
      <c r="ED54">
        <f t="shared" si="213"/>
        <v>1</v>
      </c>
      <c r="EE54">
        <f t="shared" si="214"/>
        <v>0</v>
      </c>
      <c r="EF54">
        <f t="shared" si="215"/>
        <v>0</v>
      </c>
      <c r="EG54">
        <f t="shared" si="216"/>
        <v>0</v>
      </c>
      <c r="EH54">
        <f t="shared" si="217"/>
        <v>0</v>
      </c>
      <c r="EI54">
        <f t="shared" si="218"/>
        <v>0</v>
      </c>
      <c r="EJ54">
        <f t="shared" si="219"/>
        <v>0</v>
      </c>
      <c r="EK54">
        <f t="shared" si="220"/>
        <v>0</v>
      </c>
      <c r="EL54">
        <f t="shared" si="221"/>
        <v>1</v>
      </c>
      <c r="EM54">
        <f t="shared" si="222"/>
        <v>0</v>
      </c>
      <c r="EN54">
        <f t="shared" si="223"/>
        <v>0</v>
      </c>
      <c r="EO54">
        <f t="shared" si="224"/>
        <v>0</v>
      </c>
      <c r="EP54">
        <f t="shared" si="225"/>
        <v>0</v>
      </c>
      <c r="EQ54">
        <f t="shared" si="226"/>
        <v>0</v>
      </c>
      <c r="ER54">
        <f t="shared" si="227"/>
        <v>0</v>
      </c>
      <c r="ES54">
        <f t="shared" si="228"/>
        <v>0</v>
      </c>
      <c r="ET54">
        <f t="shared" si="229"/>
        <v>0</v>
      </c>
      <c r="EU54">
        <f t="shared" si="230"/>
        <v>1</v>
      </c>
      <c r="EV54">
        <f t="shared" si="231"/>
        <v>0</v>
      </c>
    </row>
    <row r="55" spans="1:152">
      <c r="A55" s="15">
        <v>105</v>
      </c>
      <c r="B55" s="15" t="s">
        <v>50</v>
      </c>
      <c r="C55" s="16">
        <v>13</v>
      </c>
      <c r="D55" s="17" t="s">
        <v>36</v>
      </c>
      <c r="E55" s="18">
        <v>4</v>
      </c>
      <c r="F55" s="18">
        <v>2</v>
      </c>
      <c r="G55" s="19"/>
      <c r="H55" s="19"/>
      <c r="I55" s="20" t="s">
        <v>36</v>
      </c>
      <c r="J55" s="19"/>
      <c r="K55" s="19"/>
      <c r="L55" s="19"/>
      <c r="M55" s="19"/>
      <c r="N55" s="19"/>
      <c r="O55" s="20" t="s">
        <v>39</v>
      </c>
      <c r="P55" s="20" t="s">
        <v>39</v>
      </c>
      <c r="Q55" s="19"/>
      <c r="R55" s="19"/>
      <c r="S55" s="22"/>
      <c r="T55" s="19"/>
      <c r="U55" s="19"/>
      <c r="V55" s="19"/>
      <c r="W55" s="20" t="s">
        <v>38</v>
      </c>
      <c r="X55" s="19"/>
      <c r="Y55" s="19"/>
      <c r="Z55" s="19"/>
      <c r="AA55" s="20" t="s">
        <v>36</v>
      </c>
      <c r="AB55" s="19"/>
      <c r="AC55" s="20" t="s">
        <v>38</v>
      </c>
      <c r="AD55" s="19"/>
      <c r="AE55" s="20" t="s">
        <v>39</v>
      </c>
      <c r="AF55" s="19"/>
      <c r="AG55" s="19"/>
      <c r="AH55" s="19"/>
      <c r="AK55">
        <f t="shared" si="116"/>
        <v>0</v>
      </c>
      <c r="AL55">
        <f t="shared" si="117"/>
        <v>0</v>
      </c>
      <c r="AM55">
        <f t="shared" si="118"/>
        <v>0</v>
      </c>
      <c r="AN55">
        <f t="shared" si="119"/>
        <v>1</v>
      </c>
      <c r="AO55">
        <f t="shared" si="120"/>
        <v>0</v>
      </c>
      <c r="AP55">
        <f t="shared" si="121"/>
        <v>1</v>
      </c>
      <c r="AQ55">
        <f t="shared" si="122"/>
        <v>0</v>
      </c>
      <c r="AR55">
        <f t="shared" si="123"/>
        <v>0</v>
      </c>
      <c r="AS55">
        <f t="shared" si="124"/>
        <v>0</v>
      </c>
      <c r="AT55">
        <f t="shared" si="125"/>
        <v>0</v>
      </c>
      <c r="AU55">
        <f t="shared" si="126"/>
        <v>0</v>
      </c>
      <c r="AV55">
        <f t="shared" si="127"/>
        <v>0</v>
      </c>
      <c r="AW55">
        <f t="shared" si="128"/>
        <v>0</v>
      </c>
      <c r="AX55">
        <f t="shared" si="129"/>
        <v>0</v>
      </c>
      <c r="AY55">
        <f t="shared" si="130"/>
        <v>0</v>
      </c>
      <c r="AZ55">
        <f t="shared" si="131"/>
        <v>0</v>
      </c>
      <c r="BA55">
        <f t="shared" si="132"/>
        <v>0</v>
      </c>
      <c r="BB55">
        <f t="shared" si="133"/>
        <v>0</v>
      </c>
      <c r="BC55">
        <f t="shared" si="134"/>
        <v>0</v>
      </c>
      <c r="BD55">
        <f t="shared" si="135"/>
        <v>0</v>
      </c>
      <c r="BE55">
        <f t="shared" si="136"/>
        <v>0</v>
      </c>
      <c r="BF55">
        <f t="shared" si="137"/>
        <v>0</v>
      </c>
      <c r="BG55">
        <f t="shared" si="138"/>
        <v>0</v>
      </c>
      <c r="BH55">
        <f t="shared" si="139"/>
        <v>0</v>
      </c>
      <c r="BI55">
        <f t="shared" si="140"/>
        <v>0</v>
      </c>
      <c r="BJ55">
        <f t="shared" si="141"/>
        <v>0</v>
      </c>
      <c r="BK55">
        <f t="shared" si="142"/>
        <v>0</v>
      </c>
      <c r="BL55">
        <f t="shared" si="143"/>
        <v>0</v>
      </c>
      <c r="BM55">
        <f t="shared" si="144"/>
        <v>0</v>
      </c>
      <c r="BN55">
        <f t="shared" si="145"/>
        <v>0</v>
      </c>
      <c r="BO55">
        <f t="shared" si="146"/>
        <v>0</v>
      </c>
      <c r="BP55">
        <f t="shared" si="147"/>
        <v>0</v>
      </c>
      <c r="BQ55">
        <f t="shared" si="148"/>
        <v>0</v>
      </c>
      <c r="BR55">
        <f t="shared" si="149"/>
        <v>0</v>
      </c>
      <c r="BS55">
        <f t="shared" si="150"/>
        <v>0</v>
      </c>
      <c r="BT55">
        <f t="shared" si="151"/>
        <v>0</v>
      </c>
      <c r="BU55">
        <f t="shared" si="152"/>
        <v>0</v>
      </c>
      <c r="BV55">
        <f t="shared" si="153"/>
        <v>0</v>
      </c>
      <c r="BW55">
        <f t="shared" si="154"/>
        <v>0</v>
      </c>
      <c r="BX55">
        <f t="shared" si="155"/>
        <v>0</v>
      </c>
      <c r="BY55">
        <f t="shared" si="156"/>
        <v>0</v>
      </c>
      <c r="BZ55">
        <f t="shared" si="157"/>
        <v>1</v>
      </c>
      <c r="CA55">
        <f t="shared" si="158"/>
        <v>0</v>
      </c>
      <c r="CB55">
        <f t="shared" si="159"/>
        <v>0</v>
      </c>
      <c r="CC55">
        <f t="shared" si="160"/>
        <v>0</v>
      </c>
      <c r="CD55">
        <f t="shared" si="161"/>
        <v>1</v>
      </c>
      <c r="CE55">
        <f t="shared" si="162"/>
        <v>0</v>
      </c>
      <c r="CF55">
        <f t="shared" si="163"/>
        <v>0</v>
      </c>
      <c r="CG55">
        <f t="shared" si="164"/>
        <v>0</v>
      </c>
      <c r="CH55">
        <f t="shared" si="165"/>
        <v>0</v>
      </c>
      <c r="CI55">
        <f t="shared" si="166"/>
        <v>0</v>
      </c>
      <c r="CJ55">
        <f t="shared" si="167"/>
        <v>0</v>
      </c>
      <c r="CK55">
        <f t="shared" si="168"/>
        <v>0</v>
      </c>
      <c r="CL55">
        <f t="shared" si="169"/>
        <v>0</v>
      </c>
      <c r="CM55">
        <f t="shared" si="170"/>
        <v>0</v>
      </c>
      <c r="CN55">
        <f t="shared" si="171"/>
        <v>0</v>
      </c>
      <c r="CO55">
        <f t="shared" si="172"/>
        <v>0</v>
      </c>
      <c r="CP55">
        <f t="shared" si="173"/>
        <v>0</v>
      </c>
      <c r="CQ55">
        <f t="shared" si="174"/>
        <v>0</v>
      </c>
      <c r="CR55">
        <f t="shared" si="175"/>
        <v>0</v>
      </c>
      <c r="CS55">
        <f t="shared" si="176"/>
        <v>0</v>
      </c>
      <c r="CT55">
        <f t="shared" si="177"/>
        <v>0</v>
      </c>
      <c r="CU55">
        <f t="shared" si="178"/>
        <v>0</v>
      </c>
      <c r="CV55">
        <f t="shared" si="179"/>
        <v>0</v>
      </c>
      <c r="CW55">
        <f t="shared" si="180"/>
        <v>0</v>
      </c>
      <c r="CX55">
        <f t="shared" si="181"/>
        <v>0</v>
      </c>
      <c r="CY55">
        <f t="shared" si="182"/>
        <v>0</v>
      </c>
      <c r="CZ55">
        <f t="shared" si="183"/>
        <v>0</v>
      </c>
      <c r="DA55">
        <f t="shared" si="184"/>
        <v>0</v>
      </c>
      <c r="DB55">
        <f t="shared" si="185"/>
        <v>0</v>
      </c>
      <c r="DC55">
        <f t="shared" si="186"/>
        <v>0</v>
      </c>
      <c r="DD55">
        <f t="shared" si="187"/>
        <v>0</v>
      </c>
      <c r="DE55">
        <f t="shared" si="188"/>
        <v>1</v>
      </c>
      <c r="DF55">
        <f t="shared" si="189"/>
        <v>0</v>
      </c>
      <c r="DG55">
        <f t="shared" si="190"/>
        <v>0</v>
      </c>
      <c r="DH55">
        <f t="shared" si="191"/>
        <v>0</v>
      </c>
      <c r="DI55">
        <f t="shared" si="192"/>
        <v>0</v>
      </c>
      <c r="DJ55">
        <f t="shared" si="193"/>
        <v>0</v>
      </c>
      <c r="DK55">
        <f t="shared" si="194"/>
        <v>0</v>
      </c>
      <c r="DL55">
        <f t="shared" si="195"/>
        <v>0</v>
      </c>
      <c r="DM55">
        <f t="shared" si="196"/>
        <v>0</v>
      </c>
      <c r="DN55">
        <f t="shared" si="197"/>
        <v>0</v>
      </c>
      <c r="DO55">
        <f t="shared" si="198"/>
        <v>0</v>
      </c>
      <c r="DP55">
        <f t="shared" si="199"/>
        <v>0</v>
      </c>
      <c r="DQ55">
        <f t="shared" si="200"/>
        <v>0</v>
      </c>
      <c r="DR55">
        <f t="shared" si="201"/>
        <v>0</v>
      </c>
      <c r="DS55">
        <f t="shared" si="202"/>
        <v>0</v>
      </c>
      <c r="DT55">
        <f t="shared" si="203"/>
        <v>0</v>
      </c>
      <c r="DU55">
        <f t="shared" si="204"/>
        <v>0</v>
      </c>
      <c r="DV55">
        <f t="shared" si="205"/>
        <v>0</v>
      </c>
      <c r="DW55">
        <f t="shared" si="206"/>
        <v>1</v>
      </c>
      <c r="DX55">
        <f t="shared" si="207"/>
        <v>0</v>
      </c>
      <c r="DY55">
        <f t="shared" si="208"/>
        <v>0</v>
      </c>
      <c r="DZ55">
        <f t="shared" si="209"/>
        <v>0</v>
      </c>
      <c r="EA55">
        <f t="shared" si="210"/>
        <v>0</v>
      </c>
      <c r="EB55">
        <f t="shared" si="211"/>
        <v>0</v>
      </c>
      <c r="EC55">
        <f t="shared" si="212"/>
        <v>1</v>
      </c>
      <c r="ED55">
        <f t="shared" si="213"/>
        <v>0</v>
      </c>
      <c r="EE55">
        <f t="shared" si="214"/>
        <v>0</v>
      </c>
      <c r="EF55">
        <f t="shared" si="215"/>
        <v>0</v>
      </c>
      <c r="EG55">
        <f t="shared" si="216"/>
        <v>0</v>
      </c>
      <c r="EH55">
        <f t="shared" si="217"/>
        <v>0</v>
      </c>
      <c r="EI55">
        <f t="shared" si="218"/>
        <v>0</v>
      </c>
      <c r="EJ55">
        <f t="shared" si="219"/>
        <v>0</v>
      </c>
      <c r="EK55">
        <f t="shared" si="220"/>
        <v>0</v>
      </c>
      <c r="EL55">
        <f t="shared" si="221"/>
        <v>1</v>
      </c>
      <c r="EM55">
        <f t="shared" si="222"/>
        <v>0</v>
      </c>
      <c r="EN55">
        <f t="shared" si="223"/>
        <v>0</v>
      </c>
      <c r="EO55">
        <f t="shared" si="224"/>
        <v>0</v>
      </c>
      <c r="EP55">
        <f t="shared" si="225"/>
        <v>0</v>
      </c>
      <c r="EQ55">
        <f t="shared" si="226"/>
        <v>0</v>
      </c>
      <c r="ER55">
        <f t="shared" si="227"/>
        <v>0</v>
      </c>
      <c r="ES55">
        <f t="shared" si="228"/>
        <v>0</v>
      </c>
      <c r="ET55">
        <f t="shared" si="229"/>
        <v>0</v>
      </c>
      <c r="EU55">
        <f t="shared" si="230"/>
        <v>0</v>
      </c>
      <c r="EV55">
        <f t="shared" si="231"/>
        <v>0</v>
      </c>
    </row>
    <row r="56" spans="1:152">
      <c r="A56" s="15">
        <v>107</v>
      </c>
      <c r="B56" s="15" t="s">
        <v>35</v>
      </c>
      <c r="C56" s="16">
        <v>8</v>
      </c>
      <c r="D56" s="17" t="s">
        <v>42</v>
      </c>
      <c r="E56" s="18">
        <v>2</v>
      </c>
      <c r="F56" s="18">
        <v>1</v>
      </c>
      <c r="G56" s="19"/>
      <c r="H56" s="19"/>
      <c r="I56" s="19"/>
      <c r="J56" s="19"/>
      <c r="K56" s="19"/>
      <c r="L56" s="19"/>
      <c r="M56" s="20" t="s">
        <v>38</v>
      </c>
      <c r="N56" s="19"/>
      <c r="O56" s="19"/>
      <c r="P56" s="19"/>
      <c r="Q56" s="19"/>
      <c r="R56" s="19"/>
      <c r="S56" s="22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20" t="s">
        <v>38</v>
      </c>
      <c r="AF56" s="19"/>
      <c r="AG56" s="20" t="s">
        <v>39</v>
      </c>
      <c r="AH56" s="19"/>
      <c r="AK56">
        <f t="shared" si="116"/>
        <v>0</v>
      </c>
      <c r="AL56">
        <f t="shared" si="117"/>
        <v>1</v>
      </c>
      <c r="AM56">
        <f t="shared" si="118"/>
        <v>0</v>
      </c>
      <c r="AN56">
        <f t="shared" si="119"/>
        <v>0</v>
      </c>
      <c r="AO56">
        <f t="shared" si="120"/>
        <v>1</v>
      </c>
      <c r="AP56">
        <f t="shared" si="121"/>
        <v>0</v>
      </c>
      <c r="AQ56">
        <f t="shared" si="122"/>
        <v>0</v>
      </c>
      <c r="AR56">
        <f t="shared" si="123"/>
        <v>0</v>
      </c>
      <c r="AS56">
        <f t="shared" si="124"/>
        <v>0</v>
      </c>
      <c r="AT56">
        <f t="shared" si="125"/>
        <v>0</v>
      </c>
      <c r="AU56">
        <f t="shared" si="126"/>
        <v>0</v>
      </c>
      <c r="AV56">
        <f t="shared" si="127"/>
        <v>0</v>
      </c>
      <c r="AW56">
        <f t="shared" si="128"/>
        <v>0</v>
      </c>
      <c r="AX56">
        <f t="shared" si="129"/>
        <v>0</v>
      </c>
      <c r="AY56">
        <f t="shared" si="130"/>
        <v>0</v>
      </c>
      <c r="AZ56">
        <f t="shared" si="131"/>
        <v>0</v>
      </c>
      <c r="BA56">
        <f t="shared" si="132"/>
        <v>0</v>
      </c>
      <c r="BB56">
        <f t="shared" si="133"/>
        <v>0</v>
      </c>
      <c r="BC56">
        <f t="shared" si="134"/>
        <v>0</v>
      </c>
      <c r="BD56">
        <f t="shared" si="135"/>
        <v>0</v>
      </c>
      <c r="BE56">
        <f t="shared" si="136"/>
        <v>0</v>
      </c>
      <c r="BF56">
        <f t="shared" si="137"/>
        <v>0</v>
      </c>
      <c r="BG56">
        <f t="shared" si="138"/>
        <v>0</v>
      </c>
      <c r="BH56">
        <f t="shared" si="139"/>
        <v>0</v>
      </c>
      <c r="BI56">
        <f t="shared" si="140"/>
        <v>0</v>
      </c>
      <c r="BJ56">
        <f t="shared" si="141"/>
        <v>0</v>
      </c>
      <c r="BK56">
        <f t="shared" si="142"/>
        <v>0</v>
      </c>
      <c r="BL56">
        <f t="shared" si="143"/>
        <v>0</v>
      </c>
      <c r="BM56">
        <f t="shared" si="144"/>
        <v>0</v>
      </c>
      <c r="BN56">
        <f t="shared" si="145"/>
        <v>0</v>
      </c>
      <c r="BO56">
        <f t="shared" si="146"/>
        <v>0</v>
      </c>
      <c r="BP56">
        <f t="shared" si="147"/>
        <v>0</v>
      </c>
      <c r="BQ56">
        <f t="shared" si="148"/>
        <v>1</v>
      </c>
      <c r="BR56">
        <f t="shared" si="149"/>
        <v>0</v>
      </c>
      <c r="BS56">
        <f t="shared" si="150"/>
        <v>0</v>
      </c>
      <c r="BT56">
        <f t="shared" si="151"/>
        <v>0</v>
      </c>
      <c r="BU56">
        <f t="shared" si="152"/>
        <v>0</v>
      </c>
      <c r="BV56">
        <f t="shared" si="153"/>
        <v>0</v>
      </c>
      <c r="BW56">
        <f t="shared" si="154"/>
        <v>0</v>
      </c>
      <c r="BX56">
        <f t="shared" si="155"/>
        <v>0</v>
      </c>
      <c r="BY56">
        <f t="shared" si="156"/>
        <v>0</v>
      </c>
      <c r="BZ56">
        <f t="shared" si="157"/>
        <v>0</v>
      </c>
      <c r="CA56">
        <f t="shared" si="158"/>
        <v>0</v>
      </c>
      <c r="CB56">
        <f t="shared" si="159"/>
        <v>0</v>
      </c>
      <c r="CC56">
        <f t="shared" si="160"/>
        <v>0</v>
      </c>
      <c r="CD56">
        <f t="shared" si="161"/>
        <v>0</v>
      </c>
      <c r="CE56">
        <f t="shared" si="162"/>
        <v>0</v>
      </c>
      <c r="CF56">
        <f t="shared" si="163"/>
        <v>0</v>
      </c>
      <c r="CG56">
        <f t="shared" si="164"/>
        <v>0</v>
      </c>
      <c r="CH56">
        <f t="shared" si="165"/>
        <v>0</v>
      </c>
      <c r="CI56">
        <f t="shared" si="166"/>
        <v>0</v>
      </c>
      <c r="CJ56">
        <f t="shared" si="167"/>
        <v>0</v>
      </c>
      <c r="CK56">
        <f t="shared" si="168"/>
        <v>0</v>
      </c>
      <c r="CL56">
        <f t="shared" si="169"/>
        <v>0</v>
      </c>
      <c r="CM56">
        <f t="shared" si="170"/>
        <v>0</v>
      </c>
      <c r="CN56">
        <f t="shared" si="171"/>
        <v>0</v>
      </c>
      <c r="CO56">
        <f t="shared" si="172"/>
        <v>0</v>
      </c>
      <c r="CP56">
        <f t="shared" si="173"/>
        <v>0</v>
      </c>
      <c r="CQ56">
        <f t="shared" si="174"/>
        <v>0</v>
      </c>
      <c r="CR56">
        <f t="shared" si="175"/>
        <v>0</v>
      </c>
      <c r="CS56">
        <f t="shared" si="176"/>
        <v>0</v>
      </c>
      <c r="CT56">
        <f t="shared" si="177"/>
        <v>0</v>
      </c>
      <c r="CU56">
        <f t="shared" si="178"/>
        <v>0</v>
      </c>
      <c r="CV56">
        <f t="shared" si="179"/>
        <v>0</v>
      </c>
      <c r="CW56">
        <f t="shared" si="180"/>
        <v>0</v>
      </c>
      <c r="CX56">
        <f t="shared" si="181"/>
        <v>0</v>
      </c>
      <c r="CY56">
        <f t="shared" si="182"/>
        <v>0</v>
      </c>
      <c r="CZ56">
        <f t="shared" si="183"/>
        <v>0</v>
      </c>
      <c r="DA56">
        <f t="shared" si="184"/>
        <v>0</v>
      </c>
      <c r="DB56">
        <f t="shared" si="185"/>
        <v>0</v>
      </c>
      <c r="DC56">
        <f t="shared" si="186"/>
        <v>0</v>
      </c>
      <c r="DD56">
        <f t="shared" si="187"/>
        <v>0</v>
      </c>
      <c r="DE56">
        <f t="shared" si="188"/>
        <v>0</v>
      </c>
      <c r="DF56">
        <f t="shared" si="189"/>
        <v>0</v>
      </c>
      <c r="DG56">
        <f t="shared" si="190"/>
        <v>0</v>
      </c>
      <c r="DH56">
        <f t="shared" si="191"/>
        <v>0</v>
      </c>
      <c r="DI56">
        <f t="shared" si="192"/>
        <v>0</v>
      </c>
      <c r="DJ56">
        <f t="shared" si="193"/>
        <v>0</v>
      </c>
      <c r="DK56">
        <f t="shared" si="194"/>
        <v>0</v>
      </c>
      <c r="DL56">
        <f t="shared" si="195"/>
        <v>0</v>
      </c>
      <c r="DM56">
        <f t="shared" si="196"/>
        <v>0</v>
      </c>
      <c r="DN56">
        <f t="shared" si="197"/>
        <v>0</v>
      </c>
      <c r="DO56">
        <f t="shared" si="198"/>
        <v>0</v>
      </c>
      <c r="DP56">
        <f t="shared" si="199"/>
        <v>0</v>
      </c>
      <c r="DQ56">
        <f t="shared" si="200"/>
        <v>0</v>
      </c>
      <c r="DR56">
        <f t="shared" si="201"/>
        <v>0</v>
      </c>
      <c r="DS56">
        <f t="shared" si="202"/>
        <v>0</v>
      </c>
      <c r="DT56">
        <f t="shared" si="203"/>
        <v>0</v>
      </c>
      <c r="DU56">
        <f t="shared" si="204"/>
        <v>0</v>
      </c>
      <c r="DV56">
        <f t="shared" si="205"/>
        <v>0</v>
      </c>
      <c r="DW56">
        <f t="shared" si="206"/>
        <v>0</v>
      </c>
      <c r="DX56">
        <f t="shared" si="207"/>
        <v>0</v>
      </c>
      <c r="DY56">
        <f t="shared" si="208"/>
        <v>0</v>
      </c>
      <c r="DZ56">
        <f t="shared" si="209"/>
        <v>0</v>
      </c>
      <c r="EA56">
        <f t="shared" si="210"/>
        <v>0</v>
      </c>
      <c r="EB56">
        <f t="shared" si="211"/>
        <v>0</v>
      </c>
      <c r="EC56">
        <f t="shared" si="212"/>
        <v>0</v>
      </c>
      <c r="ED56">
        <f t="shared" si="213"/>
        <v>0</v>
      </c>
      <c r="EE56">
        <f t="shared" si="214"/>
        <v>0</v>
      </c>
      <c r="EF56">
        <f t="shared" si="215"/>
        <v>0</v>
      </c>
      <c r="EG56">
        <f t="shared" si="216"/>
        <v>0</v>
      </c>
      <c r="EH56">
        <f t="shared" si="217"/>
        <v>0</v>
      </c>
      <c r="EI56">
        <f t="shared" si="218"/>
        <v>0</v>
      </c>
      <c r="EJ56">
        <f t="shared" si="219"/>
        <v>0</v>
      </c>
      <c r="EK56">
        <f t="shared" si="220"/>
        <v>1</v>
      </c>
      <c r="EL56">
        <f t="shared" si="221"/>
        <v>0</v>
      </c>
      <c r="EM56">
        <f t="shared" si="222"/>
        <v>0</v>
      </c>
      <c r="EN56">
        <f t="shared" si="223"/>
        <v>0</v>
      </c>
      <c r="EO56">
        <f t="shared" si="224"/>
        <v>0</v>
      </c>
      <c r="EP56">
        <f t="shared" si="225"/>
        <v>0</v>
      </c>
      <c r="EQ56">
        <f t="shared" si="226"/>
        <v>0</v>
      </c>
      <c r="ER56">
        <f t="shared" si="227"/>
        <v>0</v>
      </c>
      <c r="ES56">
        <f t="shared" si="228"/>
        <v>0</v>
      </c>
      <c r="ET56">
        <f t="shared" si="229"/>
        <v>1</v>
      </c>
      <c r="EU56">
        <f t="shared" si="230"/>
        <v>0</v>
      </c>
      <c r="EV56">
        <f t="shared" si="231"/>
        <v>0</v>
      </c>
    </row>
    <row r="57" spans="1:152">
      <c r="A57" s="15">
        <v>109</v>
      </c>
      <c r="B57" s="15" t="s">
        <v>35</v>
      </c>
      <c r="C57" s="16">
        <v>12</v>
      </c>
      <c r="D57" s="17" t="s">
        <v>36</v>
      </c>
      <c r="E57" s="18">
        <v>2</v>
      </c>
      <c r="F57" s="18">
        <v>1</v>
      </c>
      <c r="G57" s="19"/>
      <c r="H57" s="19"/>
      <c r="I57" s="20" t="s">
        <v>39</v>
      </c>
      <c r="J57" s="19"/>
      <c r="K57" s="19"/>
      <c r="L57" s="19"/>
      <c r="M57" s="19"/>
      <c r="N57" s="19"/>
      <c r="O57" s="19"/>
      <c r="P57" s="19"/>
      <c r="Q57" s="19"/>
      <c r="R57" s="19"/>
      <c r="S57" s="22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K57">
        <f t="shared" si="116"/>
        <v>0</v>
      </c>
      <c r="AL57">
        <f t="shared" si="117"/>
        <v>1</v>
      </c>
      <c r="AM57">
        <f t="shared" si="118"/>
        <v>0</v>
      </c>
      <c r="AN57">
        <f t="shared" si="119"/>
        <v>0</v>
      </c>
      <c r="AO57">
        <f t="shared" si="120"/>
        <v>1</v>
      </c>
      <c r="AP57">
        <f t="shared" si="121"/>
        <v>0</v>
      </c>
      <c r="AQ57">
        <f t="shared" si="122"/>
        <v>0</v>
      </c>
      <c r="AR57">
        <f t="shared" si="123"/>
        <v>0</v>
      </c>
      <c r="AS57">
        <f t="shared" si="124"/>
        <v>0</v>
      </c>
      <c r="AT57">
        <f t="shared" si="125"/>
        <v>0</v>
      </c>
      <c r="AU57">
        <f t="shared" si="126"/>
        <v>0</v>
      </c>
      <c r="AV57">
        <f t="shared" si="127"/>
        <v>0</v>
      </c>
      <c r="AW57">
        <f t="shared" si="128"/>
        <v>0</v>
      </c>
      <c r="AX57">
        <f t="shared" si="129"/>
        <v>0</v>
      </c>
      <c r="AY57">
        <f t="shared" si="130"/>
        <v>0</v>
      </c>
      <c r="AZ57">
        <f t="shared" si="131"/>
        <v>0</v>
      </c>
      <c r="BA57">
        <f t="shared" si="132"/>
        <v>0</v>
      </c>
      <c r="BB57">
        <f t="shared" si="133"/>
        <v>1</v>
      </c>
      <c r="BC57">
        <f t="shared" si="134"/>
        <v>0</v>
      </c>
      <c r="BD57">
        <f t="shared" si="135"/>
        <v>0</v>
      </c>
      <c r="BE57">
        <f t="shared" si="136"/>
        <v>0</v>
      </c>
      <c r="BF57">
        <f t="shared" si="137"/>
        <v>0</v>
      </c>
      <c r="BG57">
        <f t="shared" si="138"/>
        <v>0</v>
      </c>
      <c r="BH57">
        <f t="shared" si="139"/>
        <v>0</v>
      </c>
      <c r="BI57">
        <f t="shared" si="140"/>
        <v>0</v>
      </c>
      <c r="BJ57">
        <f t="shared" si="141"/>
        <v>0</v>
      </c>
      <c r="BK57">
        <f t="shared" si="142"/>
        <v>0</v>
      </c>
      <c r="BL57">
        <f t="shared" si="143"/>
        <v>0</v>
      </c>
      <c r="BM57">
        <f t="shared" si="144"/>
        <v>0</v>
      </c>
      <c r="BN57">
        <f t="shared" si="145"/>
        <v>0</v>
      </c>
      <c r="BO57">
        <f t="shared" si="146"/>
        <v>0</v>
      </c>
      <c r="BP57">
        <f t="shared" si="147"/>
        <v>0</v>
      </c>
      <c r="BQ57">
        <f t="shared" si="148"/>
        <v>0</v>
      </c>
      <c r="BR57">
        <f t="shared" si="149"/>
        <v>0</v>
      </c>
      <c r="BS57">
        <f t="shared" si="150"/>
        <v>0</v>
      </c>
      <c r="BT57">
        <f t="shared" si="151"/>
        <v>0</v>
      </c>
      <c r="BU57">
        <f t="shared" si="152"/>
        <v>0</v>
      </c>
      <c r="BV57">
        <f t="shared" si="153"/>
        <v>0</v>
      </c>
      <c r="BW57">
        <f t="shared" si="154"/>
        <v>0</v>
      </c>
      <c r="BX57">
        <f t="shared" si="155"/>
        <v>0</v>
      </c>
      <c r="BY57">
        <f t="shared" si="156"/>
        <v>0</v>
      </c>
      <c r="BZ57">
        <f t="shared" si="157"/>
        <v>0</v>
      </c>
      <c r="CA57">
        <f t="shared" si="158"/>
        <v>0</v>
      </c>
      <c r="CB57">
        <f t="shared" si="159"/>
        <v>0</v>
      </c>
      <c r="CC57">
        <f t="shared" si="160"/>
        <v>0</v>
      </c>
      <c r="CD57">
        <f t="shared" si="161"/>
        <v>0</v>
      </c>
      <c r="CE57">
        <f t="shared" si="162"/>
        <v>0</v>
      </c>
      <c r="CF57">
        <f t="shared" si="163"/>
        <v>0</v>
      </c>
      <c r="CG57">
        <f t="shared" si="164"/>
        <v>0</v>
      </c>
      <c r="CH57">
        <f t="shared" si="165"/>
        <v>0</v>
      </c>
      <c r="CI57">
        <f t="shared" si="166"/>
        <v>0</v>
      </c>
      <c r="CJ57">
        <f t="shared" si="167"/>
        <v>0</v>
      </c>
      <c r="CK57">
        <f t="shared" si="168"/>
        <v>0</v>
      </c>
      <c r="CL57">
        <f t="shared" si="169"/>
        <v>0</v>
      </c>
      <c r="CM57">
        <f t="shared" si="170"/>
        <v>0</v>
      </c>
      <c r="CN57">
        <f t="shared" si="171"/>
        <v>0</v>
      </c>
      <c r="CO57">
        <f t="shared" si="172"/>
        <v>0</v>
      </c>
      <c r="CP57">
        <f t="shared" si="173"/>
        <v>0</v>
      </c>
      <c r="CQ57">
        <f t="shared" si="174"/>
        <v>0</v>
      </c>
      <c r="CR57">
        <f t="shared" si="175"/>
        <v>0</v>
      </c>
      <c r="CS57">
        <f t="shared" si="176"/>
        <v>0</v>
      </c>
      <c r="CT57">
        <f t="shared" si="177"/>
        <v>0</v>
      </c>
      <c r="CU57">
        <f t="shared" si="178"/>
        <v>0</v>
      </c>
      <c r="CV57">
        <f t="shared" si="179"/>
        <v>0</v>
      </c>
      <c r="CW57">
        <f t="shared" si="180"/>
        <v>0</v>
      </c>
      <c r="CX57">
        <f t="shared" si="181"/>
        <v>0</v>
      </c>
      <c r="CY57">
        <f t="shared" si="182"/>
        <v>0</v>
      </c>
      <c r="CZ57">
        <f t="shared" si="183"/>
        <v>0</v>
      </c>
      <c r="DA57">
        <f t="shared" si="184"/>
        <v>0</v>
      </c>
      <c r="DB57">
        <f t="shared" si="185"/>
        <v>0</v>
      </c>
      <c r="DC57">
        <f t="shared" si="186"/>
        <v>0</v>
      </c>
      <c r="DD57">
        <f t="shared" si="187"/>
        <v>0</v>
      </c>
      <c r="DE57">
        <f t="shared" si="188"/>
        <v>0</v>
      </c>
      <c r="DF57">
        <f t="shared" si="189"/>
        <v>0</v>
      </c>
      <c r="DG57">
        <f t="shared" si="190"/>
        <v>0</v>
      </c>
      <c r="DH57">
        <f t="shared" si="191"/>
        <v>0</v>
      </c>
      <c r="DI57">
        <f t="shared" si="192"/>
        <v>0</v>
      </c>
      <c r="DJ57">
        <f t="shared" si="193"/>
        <v>0</v>
      </c>
      <c r="DK57">
        <f t="shared" si="194"/>
        <v>0</v>
      </c>
      <c r="DL57">
        <f t="shared" si="195"/>
        <v>0</v>
      </c>
      <c r="DM57">
        <f t="shared" si="196"/>
        <v>0</v>
      </c>
      <c r="DN57">
        <f t="shared" si="197"/>
        <v>0</v>
      </c>
      <c r="DO57">
        <f t="shared" si="198"/>
        <v>0</v>
      </c>
      <c r="DP57">
        <f t="shared" si="199"/>
        <v>0</v>
      </c>
      <c r="DQ57">
        <f t="shared" si="200"/>
        <v>0</v>
      </c>
      <c r="DR57">
        <f t="shared" si="201"/>
        <v>0</v>
      </c>
      <c r="DS57">
        <f t="shared" si="202"/>
        <v>0</v>
      </c>
      <c r="DT57">
        <f t="shared" si="203"/>
        <v>0</v>
      </c>
      <c r="DU57">
        <f t="shared" si="204"/>
        <v>0</v>
      </c>
      <c r="DV57">
        <f t="shared" si="205"/>
        <v>0</v>
      </c>
      <c r="DW57">
        <f t="shared" si="206"/>
        <v>0</v>
      </c>
      <c r="DX57">
        <f t="shared" si="207"/>
        <v>0</v>
      </c>
      <c r="DY57">
        <f t="shared" si="208"/>
        <v>0</v>
      </c>
      <c r="DZ57">
        <f t="shared" si="209"/>
        <v>0</v>
      </c>
      <c r="EA57">
        <f t="shared" si="210"/>
        <v>0</v>
      </c>
      <c r="EB57">
        <f t="shared" si="211"/>
        <v>0</v>
      </c>
      <c r="EC57">
        <f t="shared" si="212"/>
        <v>0</v>
      </c>
      <c r="ED57">
        <f t="shared" si="213"/>
        <v>0</v>
      </c>
      <c r="EE57">
        <f t="shared" si="214"/>
        <v>0</v>
      </c>
      <c r="EF57">
        <f t="shared" si="215"/>
        <v>0</v>
      </c>
      <c r="EG57">
        <f t="shared" si="216"/>
        <v>0</v>
      </c>
      <c r="EH57">
        <f t="shared" si="217"/>
        <v>0</v>
      </c>
      <c r="EI57">
        <f t="shared" si="218"/>
        <v>0</v>
      </c>
      <c r="EJ57">
        <f t="shared" si="219"/>
        <v>0</v>
      </c>
      <c r="EK57">
        <f t="shared" si="220"/>
        <v>0</v>
      </c>
      <c r="EL57">
        <f t="shared" si="221"/>
        <v>0</v>
      </c>
      <c r="EM57">
        <f t="shared" si="222"/>
        <v>0</v>
      </c>
      <c r="EN57">
        <f t="shared" si="223"/>
        <v>0</v>
      </c>
      <c r="EO57">
        <f t="shared" si="224"/>
        <v>0</v>
      </c>
      <c r="EP57">
        <f t="shared" si="225"/>
        <v>0</v>
      </c>
      <c r="EQ57">
        <f t="shared" si="226"/>
        <v>0</v>
      </c>
      <c r="ER57">
        <f t="shared" si="227"/>
        <v>0</v>
      </c>
      <c r="ES57">
        <f t="shared" si="228"/>
        <v>0</v>
      </c>
      <c r="ET57">
        <f t="shared" si="229"/>
        <v>0</v>
      </c>
      <c r="EU57">
        <f t="shared" si="230"/>
        <v>0</v>
      </c>
      <c r="EV57">
        <f t="shared" si="231"/>
        <v>0</v>
      </c>
    </row>
    <row r="58" spans="1:152">
      <c r="A58" s="15">
        <v>111</v>
      </c>
      <c r="B58" s="15" t="s">
        <v>35</v>
      </c>
      <c r="C58" s="16">
        <v>8</v>
      </c>
      <c r="D58" s="17" t="s">
        <v>56</v>
      </c>
      <c r="E58" s="18">
        <v>3</v>
      </c>
      <c r="F58" s="18">
        <v>2</v>
      </c>
      <c r="G58" s="19"/>
      <c r="H58" s="19"/>
      <c r="I58" s="20" t="s">
        <v>39</v>
      </c>
      <c r="J58" s="19"/>
      <c r="K58" s="19"/>
      <c r="L58" s="19"/>
      <c r="M58" s="20" t="s">
        <v>39</v>
      </c>
      <c r="N58" s="19"/>
      <c r="O58" s="20" t="s">
        <v>39</v>
      </c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20" t="s">
        <v>39</v>
      </c>
      <c r="AB58" s="20"/>
      <c r="AC58" s="19"/>
      <c r="AD58" s="19"/>
      <c r="AE58" s="20" t="s">
        <v>39</v>
      </c>
      <c r="AF58" s="19"/>
      <c r="AG58" s="20" t="s">
        <v>36</v>
      </c>
      <c r="AH58" s="19"/>
      <c r="AK58">
        <f t="shared" si="116"/>
        <v>0</v>
      </c>
      <c r="AL58">
        <f t="shared" si="117"/>
        <v>0</v>
      </c>
      <c r="AM58">
        <f t="shared" si="118"/>
        <v>1</v>
      </c>
      <c r="AN58">
        <f t="shared" si="119"/>
        <v>0</v>
      </c>
      <c r="AO58">
        <f t="shared" si="120"/>
        <v>0</v>
      </c>
      <c r="AP58">
        <f t="shared" si="121"/>
        <v>1</v>
      </c>
      <c r="AQ58">
        <f t="shared" si="122"/>
        <v>0</v>
      </c>
      <c r="AR58">
        <f t="shared" si="123"/>
        <v>0</v>
      </c>
      <c r="AS58">
        <f t="shared" si="124"/>
        <v>0</v>
      </c>
      <c r="AT58">
        <f t="shared" si="125"/>
        <v>0</v>
      </c>
      <c r="AU58">
        <f t="shared" si="126"/>
        <v>0</v>
      </c>
      <c r="AV58">
        <f t="shared" si="127"/>
        <v>0</v>
      </c>
      <c r="AW58">
        <f t="shared" si="128"/>
        <v>0</v>
      </c>
      <c r="AX58">
        <f t="shared" si="129"/>
        <v>0</v>
      </c>
      <c r="AY58">
        <f t="shared" si="130"/>
        <v>0</v>
      </c>
      <c r="AZ58">
        <f t="shared" si="131"/>
        <v>0</v>
      </c>
      <c r="BA58">
        <f t="shared" si="132"/>
        <v>0</v>
      </c>
      <c r="BB58">
        <f t="shared" si="133"/>
        <v>1</v>
      </c>
      <c r="BC58">
        <f t="shared" si="134"/>
        <v>0</v>
      </c>
      <c r="BD58">
        <f t="shared" si="135"/>
        <v>0</v>
      </c>
      <c r="BE58">
        <f t="shared" si="136"/>
        <v>0</v>
      </c>
      <c r="BF58">
        <f t="shared" si="137"/>
        <v>0</v>
      </c>
      <c r="BG58">
        <f t="shared" si="138"/>
        <v>0</v>
      </c>
      <c r="BH58">
        <f t="shared" si="139"/>
        <v>0</v>
      </c>
      <c r="BI58">
        <f t="shared" si="140"/>
        <v>0</v>
      </c>
      <c r="BJ58">
        <f t="shared" si="141"/>
        <v>0</v>
      </c>
      <c r="BK58">
        <f t="shared" si="142"/>
        <v>0</v>
      </c>
      <c r="BL58">
        <f t="shared" si="143"/>
        <v>0</v>
      </c>
      <c r="BM58">
        <f t="shared" si="144"/>
        <v>0</v>
      </c>
      <c r="BN58">
        <f t="shared" si="145"/>
        <v>0</v>
      </c>
      <c r="BO58">
        <f t="shared" si="146"/>
        <v>0</v>
      </c>
      <c r="BP58">
        <f t="shared" si="147"/>
        <v>0</v>
      </c>
      <c r="BQ58">
        <f t="shared" si="148"/>
        <v>0</v>
      </c>
      <c r="BR58">
        <f t="shared" si="149"/>
        <v>1</v>
      </c>
      <c r="BS58">
        <f t="shared" si="150"/>
        <v>0</v>
      </c>
      <c r="BT58">
        <f t="shared" si="151"/>
        <v>0</v>
      </c>
      <c r="BU58">
        <f t="shared" si="152"/>
        <v>0</v>
      </c>
      <c r="BV58">
        <f t="shared" si="153"/>
        <v>0</v>
      </c>
      <c r="BW58">
        <f t="shared" si="154"/>
        <v>0</v>
      </c>
      <c r="BX58">
        <f t="shared" si="155"/>
        <v>0</v>
      </c>
      <c r="BY58">
        <f t="shared" si="156"/>
        <v>0</v>
      </c>
      <c r="BZ58">
        <f t="shared" si="157"/>
        <v>1</v>
      </c>
      <c r="CA58">
        <f t="shared" si="158"/>
        <v>0</v>
      </c>
      <c r="CB58">
        <f t="shared" si="159"/>
        <v>0</v>
      </c>
      <c r="CC58">
        <f t="shared" si="160"/>
        <v>0</v>
      </c>
      <c r="CD58">
        <f t="shared" si="161"/>
        <v>0</v>
      </c>
      <c r="CE58">
        <f t="shared" si="162"/>
        <v>0</v>
      </c>
      <c r="CF58">
        <f t="shared" si="163"/>
        <v>0</v>
      </c>
      <c r="CG58">
        <f t="shared" si="164"/>
        <v>0</v>
      </c>
      <c r="CH58">
        <f t="shared" si="165"/>
        <v>0</v>
      </c>
      <c r="CI58">
        <f t="shared" si="166"/>
        <v>0</v>
      </c>
      <c r="CJ58">
        <f t="shared" si="167"/>
        <v>0</v>
      </c>
      <c r="CK58">
        <f t="shared" si="168"/>
        <v>0</v>
      </c>
      <c r="CL58">
        <f t="shared" si="169"/>
        <v>0</v>
      </c>
      <c r="CM58">
        <f t="shared" si="170"/>
        <v>0</v>
      </c>
      <c r="CN58">
        <f t="shared" si="171"/>
        <v>0</v>
      </c>
      <c r="CO58">
        <f t="shared" si="172"/>
        <v>0</v>
      </c>
      <c r="CP58">
        <f t="shared" si="173"/>
        <v>0</v>
      </c>
      <c r="CQ58">
        <f t="shared" si="174"/>
        <v>0</v>
      </c>
      <c r="CR58">
        <f t="shared" si="175"/>
        <v>0</v>
      </c>
      <c r="CS58">
        <f t="shared" si="176"/>
        <v>0</v>
      </c>
      <c r="CT58">
        <f t="shared" si="177"/>
        <v>0</v>
      </c>
      <c r="CU58">
        <f t="shared" si="178"/>
        <v>0</v>
      </c>
      <c r="CV58">
        <f t="shared" si="179"/>
        <v>0</v>
      </c>
      <c r="CW58">
        <f t="shared" si="180"/>
        <v>0</v>
      </c>
      <c r="CX58">
        <f t="shared" si="181"/>
        <v>0</v>
      </c>
      <c r="CY58">
        <f t="shared" si="182"/>
        <v>0</v>
      </c>
      <c r="CZ58">
        <f t="shared" si="183"/>
        <v>0</v>
      </c>
      <c r="DA58">
        <f t="shared" si="184"/>
        <v>0</v>
      </c>
      <c r="DB58">
        <f t="shared" si="185"/>
        <v>0</v>
      </c>
      <c r="DC58">
        <f t="shared" si="186"/>
        <v>0</v>
      </c>
      <c r="DD58">
        <f t="shared" si="187"/>
        <v>0</v>
      </c>
      <c r="DE58">
        <f t="shared" si="188"/>
        <v>0</v>
      </c>
      <c r="DF58">
        <f t="shared" si="189"/>
        <v>0</v>
      </c>
      <c r="DG58">
        <f t="shared" si="190"/>
        <v>0</v>
      </c>
      <c r="DH58">
        <f t="shared" si="191"/>
        <v>0</v>
      </c>
      <c r="DI58">
        <f t="shared" si="192"/>
        <v>0</v>
      </c>
      <c r="DJ58">
        <f t="shared" si="193"/>
        <v>0</v>
      </c>
      <c r="DK58">
        <f t="shared" si="194"/>
        <v>0</v>
      </c>
      <c r="DL58">
        <f t="shared" si="195"/>
        <v>0</v>
      </c>
      <c r="DM58">
        <f t="shared" si="196"/>
        <v>0</v>
      </c>
      <c r="DN58">
        <f t="shared" si="197"/>
        <v>0</v>
      </c>
      <c r="DO58">
        <f t="shared" si="198"/>
        <v>0</v>
      </c>
      <c r="DP58">
        <f t="shared" si="199"/>
        <v>0</v>
      </c>
      <c r="DQ58">
        <f t="shared" si="200"/>
        <v>0</v>
      </c>
      <c r="DR58">
        <f t="shared" si="201"/>
        <v>0</v>
      </c>
      <c r="DS58">
        <f t="shared" si="202"/>
        <v>0</v>
      </c>
      <c r="DT58">
        <f t="shared" si="203"/>
        <v>0</v>
      </c>
      <c r="DU58">
        <f t="shared" si="204"/>
        <v>0</v>
      </c>
      <c r="DV58">
        <f t="shared" si="205"/>
        <v>1</v>
      </c>
      <c r="DW58">
        <f t="shared" si="206"/>
        <v>0</v>
      </c>
      <c r="DX58">
        <f t="shared" si="207"/>
        <v>0</v>
      </c>
      <c r="DY58">
        <f t="shared" si="208"/>
        <v>0</v>
      </c>
      <c r="DZ58">
        <f t="shared" si="209"/>
        <v>0</v>
      </c>
      <c r="EA58">
        <f t="shared" si="210"/>
        <v>0</v>
      </c>
      <c r="EB58">
        <f t="shared" si="211"/>
        <v>0</v>
      </c>
      <c r="EC58">
        <f t="shared" si="212"/>
        <v>0</v>
      </c>
      <c r="ED58">
        <f t="shared" si="213"/>
        <v>0</v>
      </c>
      <c r="EE58">
        <f t="shared" si="214"/>
        <v>0</v>
      </c>
      <c r="EF58">
        <f t="shared" si="215"/>
        <v>0</v>
      </c>
      <c r="EG58">
        <f t="shared" si="216"/>
        <v>0</v>
      </c>
      <c r="EH58">
        <f t="shared" si="217"/>
        <v>0</v>
      </c>
      <c r="EI58">
        <f t="shared" si="218"/>
        <v>0</v>
      </c>
      <c r="EJ58">
        <f t="shared" si="219"/>
        <v>0</v>
      </c>
      <c r="EK58">
        <f t="shared" si="220"/>
        <v>0</v>
      </c>
      <c r="EL58">
        <f t="shared" si="221"/>
        <v>1</v>
      </c>
      <c r="EM58">
        <f t="shared" si="222"/>
        <v>0</v>
      </c>
      <c r="EN58">
        <f t="shared" si="223"/>
        <v>0</v>
      </c>
      <c r="EO58">
        <f t="shared" si="224"/>
        <v>0</v>
      </c>
      <c r="EP58">
        <f t="shared" si="225"/>
        <v>0</v>
      </c>
      <c r="EQ58">
        <f t="shared" si="226"/>
        <v>0</v>
      </c>
      <c r="ER58">
        <f t="shared" si="227"/>
        <v>0</v>
      </c>
      <c r="ES58">
        <f t="shared" si="228"/>
        <v>0</v>
      </c>
      <c r="ET58">
        <f t="shared" si="229"/>
        <v>0</v>
      </c>
      <c r="EU58">
        <f t="shared" si="230"/>
        <v>1</v>
      </c>
      <c r="EV58">
        <f t="shared" si="231"/>
        <v>0</v>
      </c>
    </row>
    <row r="59" spans="1:152">
      <c r="A59" s="15">
        <v>113</v>
      </c>
      <c r="B59" s="15" t="s">
        <v>35</v>
      </c>
      <c r="C59" s="16">
        <v>13</v>
      </c>
      <c r="D59" s="17" t="s">
        <v>36</v>
      </c>
      <c r="E59" s="18">
        <v>0</v>
      </c>
      <c r="F59" s="18">
        <v>0</v>
      </c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K59">
        <f t="shared" si="116"/>
        <v>0</v>
      </c>
      <c r="AL59">
        <f t="shared" si="117"/>
        <v>0</v>
      </c>
      <c r="AM59">
        <f t="shared" si="118"/>
        <v>0</v>
      </c>
      <c r="AN59">
        <f t="shared" si="119"/>
        <v>0</v>
      </c>
      <c r="AO59">
        <f t="shared" si="120"/>
        <v>0</v>
      </c>
      <c r="AP59">
        <f t="shared" si="121"/>
        <v>0</v>
      </c>
      <c r="AQ59">
        <f t="shared" si="122"/>
        <v>0</v>
      </c>
      <c r="AR59">
        <f t="shared" si="123"/>
        <v>0</v>
      </c>
      <c r="AS59">
        <f t="shared" si="124"/>
        <v>0</v>
      </c>
      <c r="AT59">
        <f t="shared" si="125"/>
        <v>0</v>
      </c>
      <c r="AU59">
        <f t="shared" si="126"/>
        <v>0</v>
      </c>
      <c r="AV59">
        <f t="shared" si="127"/>
        <v>0</v>
      </c>
      <c r="AW59">
        <f t="shared" si="128"/>
        <v>0</v>
      </c>
      <c r="AX59">
        <f t="shared" si="129"/>
        <v>0</v>
      </c>
      <c r="AY59">
        <f t="shared" si="130"/>
        <v>0</v>
      </c>
      <c r="AZ59">
        <f t="shared" si="131"/>
        <v>0</v>
      </c>
      <c r="BA59">
        <f t="shared" si="132"/>
        <v>0</v>
      </c>
      <c r="BB59">
        <f t="shared" si="133"/>
        <v>0</v>
      </c>
      <c r="BC59">
        <f t="shared" si="134"/>
        <v>0</v>
      </c>
      <c r="BD59">
        <f t="shared" si="135"/>
        <v>0</v>
      </c>
      <c r="BE59">
        <f t="shared" si="136"/>
        <v>0</v>
      </c>
      <c r="BF59">
        <f t="shared" si="137"/>
        <v>0</v>
      </c>
      <c r="BG59">
        <f t="shared" si="138"/>
        <v>0</v>
      </c>
      <c r="BH59">
        <f t="shared" si="139"/>
        <v>0</v>
      </c>
      <c r="BI59">
        <f t="shared" si="140"/>
        <v>0</v>
      </c>
      <c r="BJ59">
        <f t="shared" si="141"/>
        <v>0</v>
      </c>
      <c r="BK59">
        <f t="shared" si="142"/>
        <v>0</v>
      </c>
      <c r="BL59">
        <f t="shared" si="143"/>
        <v>0</v>
      </c>
      <c r="BM59">
        <f t="shared" si="144"/>
        <v>0</v>
      </c>
      <c r="BN59">
        <f t="shared" si="145"/>
        <v>0</v>
      </c>
      <c r="BO59">
        <f t="shared" si="146"/>
        <v>0</v>
      </c>
      <c r="BP59">
        <f t="shared" si="147"/>
        <v>0</v>
      </c>
      <c r="BQ59">
        <f t="shared" si="148"/>
        <v>0</v>
      </c>
      <c r="BR59">
        <f t="shared" si="149"/>
        <v>0</v>
      </c>
      <c r="BS59">
        <f t="shared" si="150"/>
        <v>0</v>
      </c>
      <c r="BT59">
        <f t="shared" si="151"/>
        <v>0</v>
      </c>
      <c r="BU59">
        <f t="shared" si="152"/>
        <v>0</v>
      </c>
      <c r="BV59">
        <f t="shared" si="153"/>
        <v>0</v>
      </c>
      <c r="BW59">
        <f t="shared" si="154"/>
        <v>0</v>
      </c>
      <c r="BX59">
        <f t="shared" si="155"/>
        <v>0</v>
      </c>
      <c r="BY59">
        <f t="shared" si="156"/>
        <v>0</v>
      </c>
      <c r="BZ59">
        <f t="shared" si="157"/>
        <v>0</v>
      </c>
      <c r="CA59">
        <f t="shared" si="158"/>
        <v>0</v>
      </c>
      <c r="CB59">
        <f t="shared" si="159"/>
        <v>0</v>
      </c>
      <c r="CC59">
        <f t="shared" si="160"/>
        <v>0</v>
      </c>
      <c r="CD59">
        <f t="shared" si="161"/>
        <v>0</v>
      </c>
      <c r="CE59">
        <f t="shared" si="162"/>
        <v>0</v>
      </c>
      <c r="CF59">
        <f t="shared" si="163"/>
        <v>0</v>
      </c>
      <c r="CG59">
        <f t="shared" si="164"/>
        <v>0</v>
      </c>
      <c r="CH59">
        <f t="shared" si="165"/>
        <v>0</v>
      </c>
      <c r="CI59">
        <f t="shared" si="166"/>
        <v>0</v>
      </c>
      <c r="CJ59">
        <f t="shared" si="167"/>
        <v>0</v>
      </c>
      <c r="CK59">
        <f t="shared" si="168"/>
        <v>0</v>
      </c>
      <c r="CL59">
        <f t="shared" si="169"/>
        <v>0</v>
      </c>
      <c r="CM59">
        <f t="shared" si="170"/>
        <v>0</v>
      </c>
      <c r="CN59">
        <f t="shared" si="171"/>
        <v>0</v>
      </c>
      <c r="CO59">
        <f t="shared" si="172"/>
        <v>0</v>
      </c>
      <c r="CP59">
        <f t="shared" si="173"/>
        <v>0</v>
      </c>
      <c r="CQ59">
        <f t="shared" si="174"/>
        <v>0</v>
      </c>
      <c r="CR59">
        <f t="shared" si="175"/>
        <v>0</v>
      </c>
      <c r="CS59">
        <f t="shared" si="176"/>
        <v>0</v>
      </c>
      <c r="CT59">
        <f t="shared" si="177"/>
        <v>0</v>
      </c>
      <c r="CU59">
        <f t="shared" si="178"/>
        <v>0</v>
      </c>
      <c r="CV59">
        <f t="shared" si="179"/>
        <v>0</v>
      </c>
      <c r="CW59">
        <f t="shared" si="180"/>
        <v>0</v>
      </c>
      <c r="CX59">
        <f t="shared" si="181"/>
        <v>0</v>
      </c>
      <c r="CY59">
        <f t="shared" si="182"/>
        <v>0</v>
      </c>
      <c r="CZ59">
        <f t="shared" si="183"/>
        <v>0</v>
      </c>
      <c r="DA59">
        <f t="shared" si="184"/>
        <v>0</v>
      </c>
      <c r="DB59">
        <f t="shared" si="185"/>
        <v>0</v>
      </c>
      <c r="DC59">
        <f t="shared" si="186"/>
        <v>0</v>
      </c>
      <c r="DD59">
        <f t="shared" si="187"/>
        <v>0</v>
      </c>
      <c r="DE59">
        <f t="shared" si="188"/>
        <v>0</v>
      </c>
      <c r="DF59">
        <f t="shared" si="189"/>
        <v>0</v>
      </c>
      <c r="DG59">
        <f t="shared" si="190"/>
        <v>0</v>
      </c>
      <c r="DH59">
        <f t="shared" si="191"/>
        <v>0</v>
      </c>
      <c r="DI59">
        <f t="shared" si="192"/>
        <v>0</v>
      </c>
      <c r="DJ59">
        <f t="shared" si="193"/>
        <v>0</v>
      </c>
      <c r="DK59">
        <f t="shared" si="194"/>
        <v>0</v>
      </c>
      <c r="DL59">
        <f t="shared" si="195"/>
        <v>0</v>
      </c>
      <c r="DM59">
        <f t="shared" si="196"/>
        <v>0</v>
      </c>
      <c r="DN59">
        <f t="shared" si="197"/>
        <v>0</v>
      </c>
      <c r="DO59">
        <f t="shared" si="198"/>
        <v>0</v>
      </c>
      <c r="DP59">
        <f t="shared" si="199"/>
        <v>0</v>
      </c>
      <c r="DQ59">
        <f t="shared" si="200"/>
        <v>0</v>
      </c>
      <c r="DR59">
        <f t="shared" si="201"/>
        <v>0</v>
      </c>
      <c r="DS59">
        <f t="shared" si="202"/>
        <v>0</v>
      </c>
      <c r="DT59">
        <f t="shared" si="203"/>
        <v>0</v>
      </c>
      <c r="DU59">
        <f t="shared" si="204"/>
        <v>0</v>
      </c>
      <c r="DV59">
        <f t="shared" si="205"/>
        <v>0</v>
      </c>
      <c r="DW59">
        <f t="shared" si="206"/>
        <v>0</v>
      </c>
      <c r="DX59">
        <f t="shared" si="207"/>
        <v>0</v>
      </c>
      <c r="DY59">
        <f t="shared" si="208"/>
        <v>0</v>
      </c>
      <c r="DZ59">
        <f t="shared" si="209"/>
        <v>0</v>
      </c>
      <c r="EA59">
        <f t="shared" si="210"/>
        <v>0</v>
      </c>
      <c r="EB59">
        <f t="shared" si="211"/>
        <v>0</v>
      </c>
      <c r="EC59">
        <f t="shared" si="212"/>
        <v>0</v>
      </c>
      <c r="ED59">
        <f t="shared" si="213"/>
        <v>0</v>
      </c>
      <c r="EE59">
        <f t="shared" si="214"/>
        <v>0</v>
      </c>
      <c r="EF59">
        <f t="shared" si="215"/>
        <v>0</v>
      </c>
      <c r="EG59">
        <f t="shared" si="216"/>
        <v>0</v>
      </c>
      <c r="EH59">
        <f t="shared" si="217"/>
        <v>0</v>
      </c>
      <c r="EI59">
        <f t="shared" si="218"/>
        <v>0</v>
      </c>
      <c r="EJ59">
        <f t="shared" si="219"/>
        <v>0</v>
      </c>
      <c r="EK59">
        <f t="shared" si="220"/>
        <v>0</v>
      </c>
      <c r="EL59">
        <f t="shared" si="221"/>
        <v>0</v>
      </c>
      <c r="EM59">
        <f t="shared" si="222"/>
        <v>0</v>
      </c>
      <c r="EN59">
        <f t="shared" si="223"/>
        <v>0</v>
      </c>
      <c r="EO59">
        <f t="shared" si="224"/>
        <v>0</v>
      </c>
      <c r="EP59">
        <f t="shared" si="225"/>
        <v>0</v>
      </c>
      <c r="EQ59">
        <f t="shared" si="226"/>
        <v>0</v>
      </c>
      <c r="ER59">
        <f t="shared" si="227"/>
        <v>0</v>
      </c>
      <c r="ES59">
        <f t="shared" si="228"/>
        <v>0</v>
      </c>
      <c r="ET59">
        <f t="shared" si="229"/>
        <v>0</v>
      </c>
      <c r="EU59">
        <f t="shared" si="230"/>
        <v>0</v>
      </c>
      <c r="EV59">
        <f t="shared" si="231"/>
        <v>0</v>
      </c>
    </row>
    <row r="60" spans="1:152">
      <c r="A60" s="15">
        <v>115</v>
      </c>
      <c r="B60" s="15" t="s">
        <v>35</v>
      </c>
      <c r="C60" s="16">
        <v>10</v>
      </c>
      <c r="D60" s="17" t="s">
        <v>36</v>
      </c>
      <c r="E60" s="18">
        <v>4</v>
      </c>
      <c r="F60" s="18">
        <v>2</v>
      </c>
      <c r="G60" s="19"/>
      <c r="H60" s="19"/>
      <c r="I60" s="20" t="s">
        <v>37</v>
      </c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20" t="s">
        <v>38</v>
      </c>
      <c r="X60" s="19"/>
      <c r="Y60" s="19"/>
      <c r="Z60" s="19"/>
      <c r="AA60" s="19"/>
      <c r="AB60" s="19"/>
      <c r="AC60" s="20" t="s">
        <v>38</v>
      </c>
      <c r="AD60" s="19"/>
      <c r="AE60" s="20" t="s">
        <v>36</v>
      </c>
      <c r="AF60" s="19"/>
      <c r="AG60" s="20" t="s">
        <v>39</v>
      </c>
      <c r="AH60" s="19"/>
      <c r="AK60">
        <f t="shared" si="116"/>
        <v>0</v>
      </c>
      <c r="AL60">
        <f t="shared" si="117"/>
        <v>0</v>
      </c>
      <c r="AM60">
        <f t="shared" si="118"/>
        <v>0</v>
      </c>
      <c r="AN60">
        <f t="shared" si="119"/>
        <v>1</v>
      </c>
      <c r="AO60">
        <f t="shared" si="120"/>
        <v>0</v>
      </c>
      <c r="AP60">
        <f t="shared" si="121"/>
        <v>1</v>
      </c>
      <c r="AQ60">
        <f t="shared" si="122"/>
        <v>0</v>
      </c>
      <c r="AR60">
        <f t="shared" si="123"/>
        <v>0</v>
      </c>
      <c r="AS60">
        <f t="shared" si="124"/>
        <v>0</v>
      </c>
      <c r="AT60">
        <f t="shared" si="125"/>
        <v>0</v>
      </c>
      <c r="AU60">
        <f t="shared" si="126"/>
        <v>0</v>
      </c>
      <c r="AV60">
        <f t="shared" si="127"/>
        <v>0</v>
      </c>
      <c r="AW60">
        <f t="shared" si="128"/>
        <v>0</v>
      </c>
      <c r="AX60">
        <f t="shared" si="129"/>
        <v>0</v>
      </c>
      <c r="AY60">
        <f t="shared" si="130"/>
        <v>0</v>
      </c>
      <c r="AZ60">
        <f t="shared" si="131"/>
        <v>0</v>
      </c>
      <c r="BA60">
        <f t="shared" si="132"/>
        <v>0</v>
      </c>
      <c r="BB60">
        <f t="shared" si="133"/>
        <v>0</v>
      </c>
      <c r="BC60">
        <f t="shared" si="134"/>
        <v>0</v>
      </c>
      <c r="BD60">
        <f t="shared" si="135"/>
        <v>1</v>
      </c>
      <c r="BE60">
        <f t="shared" si="136"/>
        <v>0</v>
      </c>
      <c r="BF60">
        <f t="shared" si="137"/>
        <v>0</v>
      </c>
      <c r="BG60">
        <f t="shared" si="138"/>
        <v>0</v>
      </c>
      <c r="BH60">
        <f t="shared" si="139"/>
        <v>0</v>
      </c>
      <c r="BI60">
        <f t="shared" si="140"/>
        <v>0</v>
      </c>
      <c r="BJ60">
        <f t="shared" si="141"/>
        <v>0</v>
      </c>
      <c r="BK60">
        <f t="shared" si="142"/>
        <v>0</v>
      </c>
      <c r="BL60">
        <f t="shared" si="143"/>
        <v>0</v>
      </c>
      <c r="BM60">
        <f t="shared" si="144"/>
        <v>0</v>
      </c>
      <c r="BN60">
        <f t="shared" si="145"/>
        <v>0</v>
      </c>
      <c r="BO60">
        <f t="shared" si="146"/>
        <v>0</v>
      </c>
      <c r="BP60">
        <f t="shared" si="147"/>
        <v>0</v>
      </c>
      <c r="BQ60">
        <f t="shared" si="148"/>
        <v>0</v>
      </c>
      <c r="BR60">
        <f t="shared" si="149"/>
        <v>0</v>
      </c>
      <c r="BS60">
        <f t="shared" si="150"/>
        <v>0</v>
      </c>
      <c r="BT60">
        <f t="shared" si="151"/>
        <v>0</v>
      </c>
      <c r="BU60">
        <f t="shared" si="152"/>
        <v>0</v>
      </c>
      <c r="BV60">
        <f t="shared" si="153"/>
        <v>0</v>
      </c>
      <c r="BW60">
        <f t="shared" si="154"/>
        <v>0</v>
      </c>
      <c r="BX60">
        <f t="shared" si="155"/>
        <v>0</v>
      </c>
      <c r="BY60">
        <f t="shared" si="156"/>
        <v>0</v>
      </c>
      <c r="BZ60">
        <f t="shared" si="157"/>
        <v>0</v>
      </c>
      <c r="CA60">
        <f t="shared" si="158"/>
        <v>0</v>
      </c>
      <c r="CB60">
        <f t="shared" si="159"/>
        <v>0</v>
      </c>
      <c r="CC60">
        <f t="shared" si="160"/>
        <v>0</v>
      </c>
      <c r="CD60">
        <f t="shared" si="161"/>
        <v>0</v>
      </c>
      <c r="CE60">
        <f t="shared" si="162"/>
        <v>0</v>
      </c>
      <c r="CF60">
        <f t="shared" si="163"/>
        <v>0</v>
      </c>
      <c r="CG60">
        <f t="shared" si="164"/>
        <v>0</v>
      </c>
      <c r="CH60">
        <f t="shared" si="165"/>
        <v>0</v>
      </c>
      <c r="CI60">
        <f t="shared" si="166"/>
        <v>0</v>
      </c>
      <c r="CJ60">
        <f t="shared" si="167"/>
        <v>0</v>
      </c>
      <c r="CK60">
        <f t="shared" si="168"/>
        <v>0</v>
      </c>
      <c r="CL60">
        <f t="shared" si="169"/>
        <v>0</v>
      </c>
      <c r="CM60">
        <f t="shared" si="170"/>
        <v>0</v>
      </c>
      <c r="CN60">
        <f t="shared" si="171"/>
        <v>0</v>
      </c>
      <c r="CO60">
        <f t="shared" si="172"/>
        <v>0</v>
      </c>
      <c r="CP60">
        <f t="shared" si="173"/>
        <v>0</v>
      </c>
      <c r="CQ60">
        <f t="shared" si="174"/>
        <v>0</v>
      </c>
      <c r="CR60">
        <f t="shared" si="175"/>
        <v>0</v>
      </c>
      <c r="CS60">
        <f t="shared" si="176"/>
        <v>0</v>
      </c>
      <c r="CT60">
        <f t="shared" si="177"/>
        <v>0</v>
      </c>
      <c r="CU60">
        <f t="shared" si="178"/>
        <v>0</v>
      </c>
      <c r="CV60">
        <f t="shared" si="179"/>
        <v>0</v>
      </c>
      <c r="CW60">
        <f t="shared" si="180"/>
        <v>0</v>
      </c>
      <c r="CX60">
        <f t="shared" si="181"/>
        <v>0</v>
      </c>
      <c r="CY60">
        <f t="shared" si="182"/>
        <v>0</v>
      </c>
      <c r="CZ60">
        <f t="shared" si="183"/>
        <v>0</v>
      </c>
      <c r="DA60">
        <f t="shared" si="184"/>
        <v>0</v>
      </c>
      <c r="DB60">
        <f t="shared" si="185"/>
        <v>0</v>
      </c>
      <c r="DC60">
        <f t="shared" si="186"/>
        <v>0</v>
      </c>
      <c r="DD60">
        <f t="shared" si="187"/>
        <v>0</v>
      </c>
      <c r="DE60">
        <f t="shared" si="188"/>
        <v>1</v>
      </c>
      <c r="DF60">
        <f t="shared" si="189"/>
        <v>0</v>
      </c>
      <c r="DG60">
        <f t="shared" si="190"/>
        <v>0</v>
      </c>
      <c r="DH60">
        <f t="shared" si="191"/>
        <v>0</v>
      </c>
      <c r="DI60">
        <f t="shared" si="192"/>
        <v>0</v>
      </c>
      <c r="DJ60">
        <f t="shared" si="193"/>
        <v>0</v>
      </c>
      <c r="DK60">
        <f t="shared" si="194"/>
        <v>0</v>
      </c>
      <c r="DL60">
        <f t="shared" si="195"/>
        <v>0</v>
      </c>
      <c r="DM60">
        <f t="shared" si="196"/>
        <v>0</v>
      </c>
      <c r="DN60">
        <f t="shared" si="197"/>
        <v>0</v>
      </c>
      <c r="DO60">
        <f t="shared" si="198"/>
        <v>0</v>
      </c>
      <c r="DP60">
        <f t="shared" si="199"/>
        <v>0</v>
      </c>
      <c r="DQ60">
        <f t="shared" si="200"/>
        <v>0</v>
      </c>
      <c r="DR60">
        <f t="shared" si="201"/>
        <v>0</v>
      </c>
      <c r="DS60">
        <f t="shared" si="202"/>
        <v>0</v>
      </c>
      <c r="DT60">
        <f t="shared" si="203"/>
        <v>0</v>
      </c>
      <c r="DU60">
        <f t="shared" si="204"/>
        <v>0</v>
      </c>
      <c r="DV60">
        <f t="shared" si="205"/>
        <v>0</v>
      </c>
      <c r="DW60">
        <f t="shared" si="206"/>
        <v>0</v>
      </c>
      <c r="DX60">
        <f t="shared" si="207"/>
        <v>0</v>
      </c>
      <c r="DY60">
        <f t="shared" si="208"/>
        <v>0</v>
      </c>
      <c r="DZ60">
        <f t="shared" si="209"/>
        <v>0</v>
      </c>
      <c r="EA60">
        <f t="shared" si="210"/>
        <v>0</v>
      </c>
      <c r="EB60">
        <f t="shared" si="211"/>
        <v>0</v>
      </c>
      <c r="EC60">
        <f t="shared" si="212"/>
        <v>1</v>
      </c>
      <c r="ED60">
        <f t="shared" si="213"/>
        <v>0</v>
      </c>
      <c r="EE60">
        <f t="shared" si="214"/>
        <v>0</v>
      </c>
      <c r="EF60">
        <f t="shared" si="215"/>
        <v>0</v>
      </c>
      <c r="EG60">
        <f t="shared" si="216"/>
        <v>0</v>
      </c>
      <c r="EH60">
        <f t="shared" si="217"/>
        <v>0</v>
      </c>
      <c r="EI60">
        <f t="shared" si="218"/>
        <v>0</v>
      </c>
      <c r="EJ60">
        <f t="shared" si="219"/>
        <v>0</v>
      </c>
      <c r="EK60">
        <f t="shared" si="220"/>
        <v>0</v>
      </c>
      <c r="EL60">
        <f t="shared" si="221"/>
        <v>0</v>
      </c>
      <c r="EM60">
        <f t="shared" si="222"/>
        <v>1</v>
      </c>
      <c r="EN60">
        <f t="shared" si="223"/>
        <v>0</v>
      </c>
      <c r="EO60">
        <f t="shared" si="224"/>
        <v>0</v>
      </c>
      <c r="EP60">
        <f t="shared" si="225"/>
        <v>0</v>
      </c>
      <c r="EQ60">
        <f t="shared" si="226"/>
        <v>0</v>
      </c>
      <c r="ER60">
        <f t="shared" si="227"/>
        <v>0</v>
      </c>
      <c r="ES60">
        <f t="shared" si="228"/>
        <v>0</v>
      </c>
      <c r="ET60">
        <f t="shared" si="229"/>
        <v>1</v>
      </c>
      <c r="EU60">
        <f t="shared" si="230"/>
        <v>0</v>
      </c>
      <c r="EV60">
        <f t="shared" si="231"/>
        <v>0</v>
      </c>
    </row>
    <row r="61" spans="1:152">
      <c r="A61" s="15">
        <v>117</v>
      </c>
      <c r="B61" s="15" t="s">
        <v>50</v>
      </c>
      <c r="C61" s="16">
        <v>10</v>
      </c>
      <c r="D61" s="18" t="s">
        <v>36</v>
      </c>
      <c r="E61" s="18">
        <v>4</v>
      </c>
      <c r="F61" s="18">
        <v>1</v>
      </c>
      <c r="G61" s="19"/>
      <c r="H61" s="19"/>
      <c r="I61" s="19"/>
      <c r="J61" s="19"/>
      <c r="K61" s="19"/>
      <c r="L61" s="19"/>
      <c r="M61" s="19" t="s">
        <v>39</v>
      </c>
      <c r="N61" s="19"/>
      <c r="O61" s="19"/>
      <c r="P61" s="19"/>
      <c r="Q61" s="19" t="s">
        <v>36</v>
      </c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 t="s">
        <v>38</v>
      </c>
      <c r="AE61" s="19" t="s">
        <v>39</v>
      </c>
      <c r="AF61" s="19"/>
      <c r="AG61" s="19" t="s">
        <v>36</v>
      </c>
      <c r="AH61" s="19"/>
      <c r="AK61">
        <f t="shared" si="116"/>
        <v>0</v>
      </c>
      <c r="AL61">
        <f t="shared" si="117"/>
        <v>0</v>
      </c>
      <c r="AM61">
        <f t="shared" si="118"/>
        <v>0</v>
      </c>
      <c r="AN61">
        <f t="shared" si="119"/>
        <v>1</v>
      </c>
      <c r="AO61">
        <f t="shared" si="120"/>
        <v>1</v>
      </c>
      <c r="AP61">
        <f t="shared" si="121"/>
        <v>0</v>
      </c>
      <c r="AQ61">
        <f t="shared" si="122"/>
        <v>0</v>
      </c>
      <c r="AR61">
        <f t="shared" si="123"/>
        <v>0</v>
      </c>
      <c r="AS61">
        <f t="shared" si="124"/>
        <v>0</v>
      </c>
      <c r="AT61">
        <f t="shared" si="125"/>
        <v>0</v>
      </c>
      <c r="AU61">
        <f t="shared" si="126"/>
        <v>0</v>
      </c>
      <c r="AV61">
        <f t="shared" si="127"/>
        <v>0</v>
      </c>
      <c r="AW61">
        <f t="shared" si="128"/>
        <v>0</v>
      </c>
      <c r="AX61">
        <f t="shared" si="129"/>
        <v>0</v>
      </c>
      <c r="AY61">
        <f t="shared" si="130"/>
        <v>0</v>
      </c>
      <c r="AZ61">
        <f t="shared" si="131"/>
        <v>0</v>
      </c>
      <c r="BA61">
        <f t="shared" si="132"/>
        <v>0</v>
      </c>
      <c r="BB61">
        <f t="shared" si="133"/>
        <v>0</v>
      </c>
      <c r="BC61">
        <f t="shared" si="134"/>
        <v>0</v>
      </c>
      <c r="BD61">
        <f t="shared" si="135"/>
        <v>0</v>
      </c>
      <c r="BE61">
        <f t="shared" si="136"/>
        <v>0</v>
      </c>
      <c r="BF61">
        <f t="shared" si="137"/>
        <v>0</v>
      </c>
      <c r="BG61">
        <f t="shared" si="138"/>
        <v>0</v>
      </c>
      <c r="BH61">
        <f t="shared" si="139"/>
        <v>0</v>
      </c>
      <c r="BI61">
        <f t="shared" si="140"/>
        <v>0</v>
      </c>
      <c r="BJ61">
        <f t="shared" si="141"/>
        <v>0</v>
      </c>
      <c r="BK61">
        <f t="shared" si="142"/>
        <v>0</v>
      </c>
      <c r="BL61">
        <f t="shared" si="143"/>
        <v>0</v>
      </c>
      <c r="BM61">
        <f t="shared" si="144"/>
        <v>0</v>
      </c>
      <c r="BN61">
        <f t="shared" si="145"/>
        <v>0</v>
      </c>
      <c r="BO61">
        <f t="shared" si="146"/>
        <v>0</v>
      </c>
      <c r="BP61">
        <f t="shared" si="147"/>
        <v>0</v>
      </c>
      <c r="BQ61">
        <f t="shared" si="148"/>
        <v>0</v>
      </c>
      <c r="BR61">
        <f t="shared" si="149"/>
        <v>1</v>
      </c>
      <c r="BS61">
        <f t="shared" si="150"/>
        <v>0</v>
      </c>
      <c r="BT61">
        <f t="shared" si="151"/>
        <v>0</v>
      </c>
      <c r="BU61">
        <f t="shared" si="152"/>
        <v>0</v>
      </c>
      <c r="BV61">
        <f t="shared" si="153"/>
        <v>0</v>
      </c>
      <c r="BW61">
        <f t="shared" si="154"/>
        <v>0</v>
      </c>
      <c r="BX61">
        <f t="shared" si="155"/>
        <v>0</v>
      </c>
      <c r="BY61">
        <f t="shared" si="156"/>
        <v>0</v>
      </c>
      <c r="BZ61">
        <f t="shared" si="157"/>
        <v>0</v>
      </c>
      <c r="CA61">
        <f t="shared" si="158"/>
        <v>0</v>
      </c>
      <c r="CB61">
        <f t="shared" si="159"/>
        <v>0</v>
      </c>
      <c r="CC61">
        <f t="shared" si="160"/>
        <v>0</v>
      </c>
      <c r="CD61">
        <f t="shared" si="161"/>
        <v>0</v>
      </c>
      <c r="CE61">
        <f t="shared" si="162"/>
        <v>0</v>
      </c>
      <c r="CF61">
        <f t="shared" si="163"/>
        <v>0</v>
      </c>
      <c r="CG61">
        <f t="shared" si="164"/>
        <v>0</v>
      </c>
      <c r="CH61">
        <f t="shared" si="165"/>
        <v>0</v>
      </c>
      <c r="CI61">
        <f t="shared" si="166"/>
        <v>1</v>
      </c>
      <c r="CJ61">
        <f t="shared" si="167"/>
        <v>0</v>
      </c>
      <c r="CK61">
        <f t="shared" si="168"/>
        <v>0</v>
      </c>
      <c r="CL61">
        <f t="shared" si="169"/>
        <v>0</v>
      </c>
      <c r="CM61">
        <f t="shared" si="170"/>
        <v>0</v>
      </c>
      <c r="CN61">
        <f t="shared" si="171"/>
        <v>0</v>
      </c>
      <c r="CO61">
        <f t="shared" si="172"/>
        <v>0</v>
      </c>
      <c r="CP61">
        <f t="shared" si="173"/>
        <v>0</v>
      </c>
      <c r="CQ61">
        <f t="shared" si="174"/>
        <v>0</v>
      </c>
      <c r="CR61">
        <f t="shared" si="175"/>
        <v>0</v>
      </c>
      <c r="CS61">
        <f t="shared" si="176"/>
        <v>0</v>
      </c>
      <c r="CT61">
        <f t="shared" si="177"/>
        <v>0</v>
      </c>
      <c r="CU61">
        <f t="shared" si="178"/>
        <v>0</v>
      </c>
      <c r="CV61">
        <f t="shared" si="179"/>
        <v>0</v>
      </c>
      <c r="CW61">
        <f t="shared" si="180"/>
        <v>0</v>
      </c>
      <c r="CX61">
        <f t="shared" si="181"/>
        <v>0</v>
      </c>
      <c r="CY61">
        <f t="shared" si="182"/>
        <v>0</v>
      </c>
      <c r="CZ61">
        <f t="shared" si="183"/>
        <v>0</v>
      </c>
      <c r="DA61">
        <f t="shared" si="184"/>
        <v>0</v>
      </c>
      <c r="DB61">
        <f t="shared" si="185"/>
        <v>0</v>
      </c>
      <c r="DC61">
        <f t="shared" si="186"/>
        <v>0</v>
      </c>
      <c r="DD61">
        <f t="shared" si="187"/>
        <v>0</v>
      </c>
      <c r="DE61">
        <f t="shared" si="188"/>
        <v>0</v>
      </c>
      <c r="DF61">
        <f t="shared" si="189"/>
        <v>0</v>
      </c>
      <c r="DG61">
        <f t="shared" si="190"/>
        <v>0</v>
      </c>
      <c r="DH61">
        <f t="shared" si="191"/>
        <v>0</v>
      </c>
      <c r="DI61">
        <f t="shared" si="192"/>
        <v>0</v>
      </c>
      <c r="DJ61">
        <f t="shared" si="193"/>
        <v>0</v>
      </c>
      <c r="DK61">
        <f t="shared" si="194"/>
        <v>0</v>
      </c>
      <c r="DL61">
        <f t="shared" si="195"/>
        <v>0</v>
      </c>
      <c r="DM61">
        <f t="shared" si="196"/>
        <v>0</v>
      </c>
      <c r="DN61">
        <f t="shared" si="197"/>
        <v>0</v>
      </c>
      <c r="DO61">
        <f t="shared" si="198"/>
        <v>0</v>
      </c>
      <c r="DP61">
        <f t="shared" si="199"/>
        <v>0</v>
      </c>
      <c r="DQ61">
        <f t="shared" si="200"/>
        <v>0</v>
      </c>
      <c r="DR61">
        <f t="shared" si="201"/>
        <v>0</v>
      </c>
      <c r="DS61">
        <f t="shared" si="202"/>
        <v>0</v>
      </c>
      <c r="DT61">
        <f t="shared" si="203"/>
        <v>0</v>
      </c>
      <c r="DU61">
        <f t="shared" si="204"/>
        <v>0</v>
      </c>
      <c r="DV61">
        <f t="shared" si="205"/>
        <v>0</v>
      </c>
      <c r="DW61">
        <f t="shared" si="206"/>
        <v>0</v>
      </c>
      <c r="DX61">
        <f t="shared" si="207"/>
        <v>0</v>
      </c>
      <c r="DY61">
        <f t="shared" si="208"/>
        <v>0</v>
      </c>
      <c r="DZ61">
        <f t="shared" si="209"/>
        <v>0</v>
      </c>
      <c r="EA61">
        <f t="shared" si="210"/>
        <v>0</v>
      </c>
      <c r="EB61">
        <f t="shared" si="211"/>
        <v>0</v>
      </c>
      <c r="EC61">
        <f t="shared" si="212"/>
        <v>0</v>
      </c>
      <c r="ED61">
        <f t="shared" si="213"/>
        <v>0</v>
      </c>
      <c r="EE61">
        <f t="shared" si="214"/>
        <v>0</v>
      </c>
      <c r="EF61">
        <f t="shared" si="215"/>
        <v>0</v>
      </c>
      <c r="EG61">
        <f t="shared" si="216"/>
        <v>1</v>
      </c>
      <c r="EH61">
        <f t="shared" si="217"/>
        <v>0</v>
      </c>
      <c r="EI61">
        <f t="shared" si="218"/>
        <v>0</v>
      </c>
      <c r="EJ61">
        <f t="shared" si="219"/>
        <v>0</v>
      </c>
      <c r="EK61">
        <f t="shared" si="220"/>
        <v>0</v>
      </c>
      <c r="EL61">
        <f t="shared" si="221"/>
        <v>1</v>
      </c>
      <c r="EM61">
        <f t="shared" si="222"/>
        <v>0</v>
      </c>
      <c r="EN61">
        <f t="shared" si="223"/>
        <v>0</v>
      </c>
      <c r="EO61">
        <f t="shared" si="224"/>
        <v>0</v>
      </c>
      <c r="EP61">
        <f t="shared" si="225"/>
        <v>0</v>
      </c>
      <c r="EQ61">
        <f t="shared" si="226"/>
        <v>0</v>
      </c>
      <c r="ER61">
        <f t="shared" si="227"/>
        <v>0</v>
      </c>
      <c r="ES61">
        <f t="shared" si="228"/>
        <v>0</v>
      </c>
      <c r="ET61">
        <f t="shared" si="229"/>
        <v>0</v>
      </c>
      <c r="EU61">
        <f t="shared" si="230"/>
        <v>1</v>
      </c>
      <c r="EV61">
        <f t="shared" si="231"/>
        <v>0</v>
      </c>
    </row>
    <row r="62" spans="1:152">
      <c r="A62" s="15">
        <v>119</v>
      </c>
      <c r="B62" s="15" t="s">
        <v>50</v>
      </c>
      <c r="C62" s="16">
        <v>9</v>
      </c>
      <c r="D62" s="17" t="s">
        <v>47</v>
      </c>
      <c r="E62" s="18">
        <v>4</v>
      </c>
      <c r="F62" s="18">
        <v>1</v>
      </c>
      <c r="G62" s="19"/>
      <c r="H62" s="19"/>
      <c r="I62" s="19"/>
      <c r="J62" s="19"/>
      <c r="K62" s="19"/>
      <c r="L62" s="19"/>
      <c r="M62" s="20" t="s">
        <v>36</v>
      </c>
      <c r="N62" s="19"/>
      <c r="O62" s="19"/>
      <c r="P62" s="19"/>
      <c r="Q62" s="19"/>
      <c r="R62" s="19"/>
      <c r="S62" s="19"/>
      <c r="T62" s="19"/>
      <c r="U62" s="19"/>
      <c r="V62" s="19"/>
      <c r="W62" s="20" t="s">
        <v>39</v>
      </c>
      <c r="X62" s="19"/>
      <c r="Y62" s="19"/>
      <c r="Z62" s="19"/>
      <c r="AA62" s="19"/>
      <c r="AB62" s="19"/>
      <c r="AC62" s="19"/>
      <c r="AD62" s="19"/>
      <c r="AE62" s="20" t="s">
        <v>39</v>
      </c>
      <c r="AF62" s="19"/>
      <c r="AG62" s="20" t="s">
        <v>36</v>
      </c>
      <c r="AH62" s="19"/>
      <c r="AK62">
        <f t="shared" si="116"/>
        <v>0</v>
      </c>
      <c r="AL62">
        <f t="shared" si="117"/>
        <v>0</v>
      </c>
      <c r="AM62">
        <f t="shared" si="118"/>
        <v>0</v>
      </c>
      <c r="AN62">
        <f t="shared" si="119"/>
        <v>1</v>
      </c>
      <c r="AO62">
        <f t="shared" si="120"/>
        <v>1</v>
      </c>
      <c r="AP62">
        <f t="shared" si="121"/>
        <v>0</v>
      </c>
      <c r="AQ62">
        <f t="shared" si="122"/>
        <v>0</v>
      </c>
      <c r="AR62">
        <f t="shared" si="123"/>
        <v>0</v>
      </c>
      <c r="AS62">
        <f t="shared" si="124"/>
        <v>0</v>
      </c>
      <c r="AT62">
        <f t="shared" si="125"/>
        <v>0</v>
      </c>
      <c r="AU62">
        <f t="shared" si="126"/>
        <v>0</v>
      </c>
      <c r="AV62">
        <f t="shared" si="127"/>
        <v>0</v>
      </c>
      <c r="AW62">
        <f t="shared" si="128"/>
        <v>0</v>
      </c>
      <c r="AX62">
        <f t="shared" si="129"/>
        <v>0</v>
      </c>
      <c r="AY62">
        <f t="shared" si="130"/>
        <v>0</v>
      </c>
      <c r="AZ62">
        <f t="shared" si="131"/>
        <v>0</v>
      </c>
      <c r="BA62">
        <f t="shared" si="132"/>
        <v>0</v>
      </c>
      <c r="BB62">
        <f t="shared" si="133"/>
        <v>0</v>
      </c>
      <c r="BC62">
        <f t="shared" si="134"/>
        <v>0</v>
      </c>
      <c r="BD62">
        <f t="shared" si="135"/>
        <v>0</v>
      </c>
      <c r="BE62">
        <f t="shared" si="136"/>
        <v>0</v>
      </c>
      <c r="BF62">
        <f t="shared" si="137"/>
        <v>0</v>
      </c>
      <c r="BG62">
        <f t="shared" si="138"/>
        <v>0</v>
      </c>
      <c r="BH62">
        <f t="shared" si="139"/>
        <v>0</v>
      </c>
      <c r="BI62">
        <f t="shared" si="140"/>
        <v>0</v>
      </c>
      <c r="BJ62">
        <f t="shared" si="141"/>
        <v>0</v>
      </c>
      <c r="BK62">
        <f t="shared" si="142"/>
        <v>0</v>
      </c>
      <c r="BL62">
        <f t="shared" si="143"/>
        <v>0</v>
      </c>
      <c r="BM62">
        <f t="shared" si="144"/>
        <v>0</v>
      </c>
      <c r="BN62">
        <f t="shared" si="145"/>
        <v>0</v>
      </c>
      <c r="BO62">
        <f t="shared" si="146"/>
        <v>0</v>
      </c>
      <c r="BP62">
        <f t="shared" si="147"/>
        <v>0</v>
      </c>
      <c r="BQ62">
        <f t="shared" si="148"/>
        <v>0</v>
      </c>
      <c r="BR62">
        <f t="shared" si="149"/>
        <v>0</v>
      </c>
      <c r="BS62">
        <f t="shared" si="150"/>
        <v>1</v>
      </c>
      <c r="BT62">
        <f t="shared" si="151"/>
        <v>0</v>
      </c>
      <c r="BU62">
        <f t="shared" si="152"/>
        <v>0</v>
      </c>
      <c r="BV62">
        <f t="shared" si="153"/>
        <v>0</v>
      </c>
      <c r="BW62">
        <f t="shared" si="154"/>
        <v>0</v>
      </c>
      <c r="BX62">
        <f t="shared" si="155"/>
        <v>0</v>
      </c>
      <c r="BY62">
        <f t="shared" si="156"/>
        <v>0</v>
      </c>
      <c r="BZ62">
        <f t="shared" si="157"/>
        <v>0</v>
      </c>
      <c r="CA62">
        <f t="shared" si="158"/>
        <v>0</v>
      </c>
      <c r="CB62">
        <f t="shared" si="159"/>
        <v>0</v>
      </c>
      <c r="CC62">
        <f t="shared" si="160"/>
        <v>0</v>
      </c>
      <c r="CD62">
        <f t="shared" si="161"/>
        <v>0</v>
      </c>
      <c r="CE62">
        <f t="shared" si="162"/>
        <v>0</v>
      </c>
      <c r="CF62">
        <f t="shared" si="163"/>
        <v>0</v>
      </c>
      <c r="CG62">
        <f t="shared" si="164"/>
        <v>0</v>
      </c>
      <c r="CH62">
        <f t="shared" si="165"/>
        <v>0</v>
      </c>
      <c r="CI62">
        <f t="shared" si="166"/>
        <v>0</v>
      </c>
      <c r="CJ62">
        <f t="shared" si="167"/>
        <v>0</v>
      </c>
      <c r="CK62">
        <f t="shared" si="168"/>
        <v>0</v>
      </c>
      <c r="CL62">
        <f t="shared" si="169"/>
        <v>0</v>
      </c>
      <c r="CM62">
        <f t="shared" si="170"/>
        <v>0</v>
      </c>
      <c r="CN62">
        <f t="shared" si="171"/>
        <v>0</v>
      </c>
      <c r="CO62">
        <f t="shared" si="172"/>
        <v>0</v>
      </c>
      <c r="CP62">
        <f t="shared" si="173"/>
        <v>0</v>
      </c>
      <c r="CQ62">
        <f t="shared" si="174"/>
        <v>0</v>
      </c>
      <c r="CR62">
        <f t="shared" si="175"/>
        <v>0</v>
      </c>
      <c r="CS62">
        <f t="shared" si="176"/>
        <v>0</v>
      </c>
      <c r="CT62">
        <f t="shared" si="177"/>
        <v>0</v>
      </c>
      <c r="CU62">
        <f t="shared" si="178"/>
        <v>0</v>
      </c>
      <c r="CV62">
        <f t="shared" si="179"/>
        <v>0</v>
      </c>
      <c r="CW62">
        <f t="shared" si="180"/>
        <v>0</v>
      </c>
      <c r="CX62">
        <f t="shared" si="181"/>
        <v>0</v>
      </c>
      <c r="CY62">
        <f t="shared" si="182"/>
        <v>0</v>
      </c>
      <c r="CZ62">
        <f t="shared" si="183"/>
        <v>0</v>
      </c>
      <c r="DA62">
        <f t="shared" si="184"/>
        <v>0</v>
      </c>
      <c r="DB62">
        <f t="shared" si="185"/>
        <v>0</v>
      </c>
      <c r="DC62">
        <f t="shared" si="186"/>
        <v>0</v>
      </c>
      <c r="DD62">
        <f t="shared" si="187"/>
        <v>0</v>
      </c>
      <c r="DE62">
        <f t="shared" si="188"/>
        <v>0</v>
      </c>
      <c r="DF62">
        <f t="shared" si="189"/>
        <v>1</v>
      </c>
      <c r="DG62">
        <f t="shared" si="190"/>
        <v>0</v>
      </c>
      <c r="DH62">
        <f t="shared" si="191"/>
        <v>0</v>
      </c>
      <c r="DI62">
        <f t="shared" si="192"/>
        <v>0</v>
      </c>
      <c r="DJ62">
        <f t="shared" si="193"/>
        <v>0</v>
      </c>
      <c r="DK62">
        <f t="shared" si="194"/>
        <v>0</v>
      </c>
      <c r="DL62">
        <f t="shared" si="195"/>
        <v>0</v>
      </c>
      <c r="DM62">
        <f t="shared" si="196"/>
        <v>0</v>
      </c>
      <c r="DN62">
        <f t="shared" si="197"/>
        <v>0</v>
      </c>
      <c r="DO62">
        <f t="shared" si="198"/>
        <v>0</v>
      </c>
      <c r="DP62">
        <f t="shared" si="199"/>
        <v>0</v>
      </c>
      <c r="DQ62">
        <f t="shared" si="200"/>
        <v>0</v>
      </c>
      <c r="DR62">
        <f t="shared" si="201"/>
        <v>0</v>
      </c>
      <c r="DS62">
        <f t="shared" si="202"/>
        <v>0</v>
      </c>
      <c r="DT62">
        <f t="shared" si="203"/>
        <v>0</v>
      </c>
      <c r="DU62">
        <f t="shared" si="204"/>
        <v>0</v>
      </c>
      <c r="DV62">
        <f t="shared" si="205"/>
        <v>0</v>
      </c>
      <c r="DW62">
        <f t="shared" si="206"/>
        <v>0</v>
      </c>
      <c r="DX62">
        <f t="shared" si="207"/>
        <v>0</v>
      </c>
      <c r="DY62">
        <f t="shared" si="208"/>
        <v>0</v>
      </c>
      <c r="DZ62">
        <f t="shared" si="209"/>
        <v>0</v>
      </c>
      <c r="EA62">
        <f t="shared" si="210"/>
        <v>0</v>
      </c>
      <c r="EB62">
        <f t="shared" si="211"/>
        <v>0</v>
      </c>
      <c r="EC62">
        <f t="shared" si="212"/>
        <v>0</v>
      </c>
      <c r="ED62">
        <f t="shared" si="213"/>
        <v>0</v>
      </c>
      <c r="EE62">
        <f t="shared" si="214"/>
        <v>0</v>
      </c>
      <c r="EF62">
        <f t="shared" si="215"/>
        <v>0</v>
      </c>
      <c r="EG62">
        <f t="shared" si="216"/>
        <v>0</v>
      </c>
      <c r="EH62">
        <f t="shared" si="217"/>
        <v>0</v>
      </c>
      <c r="EI62">
        <f t="shared" si="218"/>
        <v>0</v>
      </c>
      <c r="EJ62">
        <f t="shared" si="219"/>
        <v>0</v>
      </c>
      <c r="EK62">
        <f t="shared" si="220"/>
        <v>0</v>
      </c>
      <c r="EL62">
        <f t="shared" si="221"/>
        <v>1</v>
      </c>
      <c r="EM62">
        <f t="shared" si="222"/>
        <v>0</v>
      </c>
      <c r="EN62">
        <f t="shared" si="223"/>
        <v>0</v>
      </c>
      <c r="EO62">
        <f t="shared" si="224"/>
        <v>0</v>
      </c>
      <c r="EP62">
        <f t="shared" si="225"/>
        <v>0</v>
      </c>
      <c r="EQ62">
        <f t="shared" si="226"/>
        <v>0</v>
      </c>
      <c r="ER62">
        <f t="shared" si="227"/>
        <v>0</v>
      </c>
      <c r="ES62">
        <f t="shared" si="228"/>
        <v>0</v>
      </c>
      <c r="ET62">
        <f t="shared" si="229"/>
        <v>0</v>
      </c>
      <c r="EU62">
        <f t="shared" si="230"/>
        <v>1</v>
      </c>
      <c r="EV62">
        <f t="shared" si="231"/>
        <v>0</v>
      </c>
    </row>
    <row r="63" spans="1:152">
      <c r="A63" s="15">
        <v>121</v>
      </c>
      <c r="B63" s="15" t="s">
        <v>50</v>
      </c>
      <c r="C63" s="16">
        <v>12</v>
      </c>
      <c r="D63" s="17" t="s">
        <v>36</v>
      </c>
      <c r="E63" s="18">
        <v>4</v>
      </c>
      <c r="F63" s="18">
        <v>2</v>
      </c>
      <c r="G63" s="19"/>
      <c r="H63" s="19"/>
      <c r="I63" s="22"/>
      <c r="J63" s="19"/>
      <c r="K63" s="22"/>
      <c r="L63" s="19"/>
      <c r="M63" s="20" t="s">
        <v>39</v>
      </c>
      <c r="N63" s="19"/>
      <c r="O63" s="20" t="s">
        <v>39</v>
      </c>
      <c r="P63" s="20" t="s">
        <v>39</v>
      </c>
      <c r="Q63" s="19"/>
      <c r="R63" s="22"/>
      <c r="S63" s="22"/>
      <c r="T63" s="22"/>
      <c r="U63" s="22"/>
      <c r="V63" s="19"/>
      <c r="W63" s="19"/>
      <c r="X63" s="22"/>
      <c r="Y63" s="19"/>
      <c r="Z63" s="19"/>
      <c r="AA63" s="20" t="s">
        <v>36</v>
      </c>
      <c r="AB63" s="19"/>
      <c r="AC63" s="22"/>
      <c r="AD63" s="19"/>
      <c r="AE63" s="20" t="s">
        <v>39</v>
      </c>
      <c r="AF63" s="19"/>
      <c r="AG63" s="20" t="s">
        <v>36</v>
      </c>
      <c r="AH63" s="19"/>
      <c r="AK63">
        <f t="shared" si="116"/>
        <v>0</v>
      </c>
      <c r="AL63">
        <f t="shared" si="117"/>
        <v>0</v>
      </c>
      <c r="AM63">
        <f t="shared" si="118"/>
        <v>0</v>
      </c>
      <c r="AN63">
        <f t="shared" si="119"/>
        <v>1</v>
      </c>
      <c r="AO63">
        <f t="shared" si="120"/>
        <v>0</v>
      </c>
      <c r="AP63">
        <f t="shared" si="121"/>
        <v>1</v>
      </c>
      <c r="AQ63">
        <f t="shared" si="122"/>
        <v>0</v>
      </c>
      <c r="AR63">
        <f t="shared" si="123"/>
        <v>0</v>
      </c>
      <c r="AS63">
        <f t="shared" si="124"/>
        <v>0</v>
      </c>
      <c r="AT63">
        <f t="shared" si="125"/>
        <v>0</v>
      </c>
      <c r="AU63">
        <f t="shared" si="126"/>
        <v>0</v>
      </c>
      <c r="AV63">
        <f t="shared" si="127"/>
        <v>0</v>
      </c>
      <c r="AW63">
        <f t="shared" si="128"/>
        <v>0</v>
      </c>
      <c r="AX63">
        <f t="shared" si="129"/>
        <v>0</v>
      </c>
      <c r="AY63">
        <f t="shared" si="130"/>
        <v>0</v>
      </c>
      <c r="AZ63">
        <f t="shared" si="131"/>
        <v>0</v>
      </c>
      <c r="BA63">
        <f t="shared" si="132"/>
        <v>0</v>
      </c>
      <c r="BB63">
        <f t="shared" si="133"/>
        <v>0</v>
      </c>
      <c r="BC63">
        <f t="shared" si="134"/>
        <v>0</v>
      </c>
      <c r="BD63">
        <f t="shared" si="135"/>
        <v>0</v>
      </c>
      <c r="BE63">
        <f t="shared" si="136"/>
        <v>0</v>
      </c>
      <c r="BF63">
        <f t="shared" si="137"/>
        <v>0</v>
      </c>
      <c r="BG63">
        <f t="shared" si="138"/>
        <v>0</v>
      </c>
      <c r="BH63">
        <f t="shared" si="139"/>
        <v>0</v>
      </c>
      <c r="BI63">
        <f t="shared" si="140"/>
        <v>0</v>
      </c>
      <c r="BJ63">
        <f t="shared" si="141"/>
        <v>0</v>
      </c>
      <c r="BK63">
        <f t="shared" si="142"/>
        <v>0</v>
      </c>
      <c r="BL63">
        <f t="shared" si="143"/>
        <v>0</v>
      </c>
      <c r="BM63">
        <f t="shared" si="144"/>
        <v>0</v>
      </c>
      <c r="BN63">
        <f t="shared" si="145"/>
        <v>0</v>
      </c>
      <c r="BO63">
        <f t="shared" si="146"/>
        <v>0</v>
      </c>
      <c r="BP63">
        <f t="shared" si="147"/>
        <v>0</v>
      </c>
      <c r="BQ63">
        <f t="shared" si="148"/>
        <v>0</v>
      </c>
      <c r="BR63">
        <f t="shared" si="149"/>
        <v>1</v>
      </c>
      <c r="BS63">
        <f t="shared" si="150"/>
        <v>0</v>
      </c>
      <c r="BT63">
        <f t="shared" si="151"/>
        <v>0</v>
      </c>
      <c r="BU63">
        <f t="shared" si="152"/>
        <v>0</v>
      </c>
      <c r="BV63">
        <f t="shared" si="153"/>
        <v>0</v>
      </c>
      <c r="BW63">
        <f t="shared" si="154"/>
        <v>0</v>
      </c>
      <c r="BX63">
        <f t="shared" si="155"/>
        <v>0</v>
      </c>
      <c r="BY63">
        <f t="shared" si="156"/>
        <v>0</v>
      </c>
      <c r="BZ63">
        <f t="shared" si="157"/>
        <v>1</v>
      </c>
      <c r="CA63">
        <f t="shared" si="158"/>
        <v>0</v>
      </c>
      <c r="CB63">
        <f t="shared" si="159"/>
        <v>0</v>
      </c>
      <c r="CC63">
        <f t="shared" si="160"/>
        <v>0</v>
      </c>
      <c r="CD63">
        <f t="shared" si="161"/>
        <v>1</v>
      </c>
      <c r="CE63">
        <f t="shared" si="162"/>
        <v>0</v>
      </c>
      <c r="CF63">
        <f t="shared" si="163"/>
        <v>0</v>
      </c>
      <c r="CG63">
        <f t="shared" si="164"/>
        <v>0</v>
      </c>
      <c r="CH63">
        <f t="shared" si="165"/>
        <v>0</v>
      </c>
      <c r="CI63">
        <f t="shared" si="166"/>
        <v>0</v>
      </c>
      <c r="CJ63">
        <f t="shared" si="167"/>
        <v>0</v>
      </c>
      <c r="CK63">
        <f t="shared" si="168"/>
        <v>0</v>
      </c>
      <c r="CL63">
        <f t="shared" si="169"/>
        <v>0</v>
      </c>
      <c r="CM63">
        <f t="shared" si="170"/>
        <v>0</v>
      </c>
      <c r="CN63">
        <f t="shared" si="171"/>
        <v>0</v>
      </c>
      <c r="CO63">
        <f t="shared" si="172"/>
        <v>0</v>
      </c>
      <c r="CP63">
        <f t="shared" si="173"/>
        <v>0</v>
      </c>
      <c r="CQ63">
        <f t="shared" si="174"/>
        <v>0</v>
      </c>
      <c r="CR63">
        <f t="shared" si="175"/>
        <v>0</v>
      </c>
      <c r="CS63">
        <f t="shared" si="176"/>
        <v>0</v>
      </c>
      <c r="CT63">
        <f t="shared" si="177"/>
        <v>0</v>
      </c>
      <c r="CU63">
        <f t="shared" si="178"/>
        <v>0</v>
      </c>
      <c r="CV63">
        <f t="shared" si="179"/>
        <v>0</v>
      </c>
      <c r="CW63">
        <f t="shared" si="180"/>
        <v>0</v>
      </c>
      <c r="CX63">
        <f t="shared" si="181"/>
        <v>0</v>
      </c>
      <c r="CY63">
        <f t="shared" si="182"/>
        <v>0</v>
      </c>
      <c r="CZ63">
        <f t="shared" si="183"/>
        <v>0</v>
      </c>
      <c r="DA63">
        <f t="shared" si="184"/>
        <v>0</v>
      </c>
      <c r="DB63">
        <f t="shared" si="185"/>
        <v>0</v>
      </c>
      <c r="DC63">
        <f t="shared" si="186"/>
        <v>0</v>
      </c>
      <c r="DD63">
        <f t="shared" si="187"/>
        <v>0</v>
      </c>
      <c r="DE63">
        <f t="shared" si="188"/>
        <v>0</v>
      </c>
      <c r="DF63">
        <f t="shared" si="189"/>
        <v>0</v>
      </c>
      <c r="DG63">
        <f t="shared" si="190"/>
        <v>0</v>
      </c>
      <c r="DH63">
        <f t="shared" si="191"/>
        <v>0</v>
      </c>
      <c r="DI63">
        <f t="shared" si="192"/>
        <v>0</v>
      </c>
      <c r="DJ63">
        <f t="shared" si="193"/>
        <v>0</v>
      </c>
      <c r="DK63">
        <f t="shared" si="194"/>
        <v>0</v>
      </c>
      <c r="DL63">
        <f t="shared" si="195"/>
        <v>0</v>
      </c>
      <c r="DM63">
        <f t="shared" si="196"/>
        <v>0</v>
      </c>
      <c r="DN63">
        <f t="shared" si="197"/>
        <v>0</v>
      </c>
      <c r="DO63">
        <f t="shared" si="198"/>
        <v>0</v>
      </c>
      <c r="DP63">
        <f t="shared" si="199"/>
        <v>0</v>
      </c>
      <c r="DQ63">
        <f t="shared" si="200"/>
        <v>0</v>
      </c>
      <c r="DR63">
        <f t="shared" si="201"/>
        <v>0</v>
      </c>
      <c r="DS63">
        <f t="shared" si="202"/>
        <v>0</v>
      </c>
      <c r="DT63">
        <f t="shared" si="203"/>
        <v>0</v>
      </c>
      <c r="DU63">
        <f t="shared" si="204"/>
        <v>0</v>
      </c>
      <c r="DV63">
        <f t="shared" si="205"/>
        <v>0</v>
      </c>
      <c r="DW63">
        <f t="shared" si="206"/>
        <v>1</v>
      </c>
      <c r="DX63">
        <f t="shared" si="207"/>
        <v>0</v>
      </c>
      <c r="DY63">
        <f t="shared" si="208"/>
        <v>0</v>
      </c>
      <c r="DZ63">
        <f t="shared" si="209"/>
        <v>0</v>
      </c>
      <c r="EA63">
        <f t="shared" si="210"/>
        <v>0</v>
      </c>
      <c r="EB63">
        <f t="shared" si="211"/>
        <v>0</v>
      </c>
      <c r="EC63">
        <f t="shared" si="212"/>
        <v>0</v>
      </c>
      <c r="ED63">
        <f t="shared" si="213"/>
        <v>0</v>
      </c>
      <c r="EE63">
        <f t="shared" si="214"/>
        <v>0</v>
      </c>
      <c r="EF63">
        <f t="shared" si="215"/>
        <v>0</v>
      </c>
      <c r="EG63">
        <f t="shared" si="216"/>
        <v>0</v>
      </c>
      <c r="EH63">
        <f t="shared" si="217"/>
        <v>0</v>
      </c>
      <c r="EI63">
        <f t="shared" si="218"/>
        <v>0</v>
      </c>
      <c r="EJ63">
        <f t="shared" si="219"/>
        <v>0</v>
      </c>
      <c r="EK63">
        <f t="shared" si="220"/>
        <v>0</v>
      </c>
      <c r="EL63">
        <f t="shared" si="221"/>
        <v>1</v>
      </c>
      <c r="EM63">
        <f t="shared" si="222"/>
        <v>0</v>
      </c>
      <c r="EN63">
        <f t="shared" si="223"/>
        <v>0</v>
      </c>
      <c r="EO63">
        <f t="shared" si="224"/>
        <v>0</v>
      </c>
      <c r="EP63">
        <f t="shared" si="225"/>
        <v>0</v>
      </c>
      <c r="EQ63">
        <f t="shared" si="226"/>
        <v>0</v>
      </c>
      <c r="ER63">
        <f t="shared" si="227"/>
        <v>0</v>
      </c>
      <c r="ES63">
        <f t="shared" si="228"/>
        <v>0</v>
      </c>
      <c r="ET63">
        <f t="shared" si="229"/>
        <v>0</v>
      </c>
      <c r="EU63">
        <f t="shared" si="230"/>
        <v>1</v>
      </c>
      <c r="EV63">
        <f t="shared" si="231"/>
        <v>0</v>
      </c>
    </row>
    <row r="64" spans="1:152">
      <c r="A64" s="15">
        <v>123</v>
      </c>
      <c r="B64" s="15" t="s">
        <v>50</v>
      </c>
      <c r="C64" s="16">
        <v>13</v>
      </c>
      <c r="D64" s="17" t="s">
        <v>36</v>
      </c>
      <c r="E64" s="18">
        <v>4</v>
      </c>
      <c r="F64" s="18">
        <v>2</v>
      </c>
      <c r="G64" s="19"/>
      <c r="H64" s="19"/>
      <c r="I64" s="22" t="s">
        <v>39</v>
      </c>
      <c r="J64" s="19"/>
      <c r="K64" s="22"/>
      <c r="L64" s="19"/>
      <c r="M64" s="19"/>
      <c r="N64" s="22"/>
      <c r="O64" s="22" t="s">
        <v>38</v>
      </c>
      <c r="P64" s="20" t="s">
        <v>36</v>
      </c>
      <c r="Q64" s="19"/>
      <c r="R64" s="22"/>
      <c r="S64" s="19"/>
      <c r="T64" s="19"/>
      <c r="U64" s="19"/>
      <c r="V64" s="19"/>
      <c r="W64" s="19"/>
      <c r="X64" s="19"/>
      <c r="Y64" s="19"/>
      <c r="Z64" s="19"/>
      <c r="AA64" s="20" t="s">
        <v>36</v>
      </c>
      <c r="AB64" s="19"/>
      <c r="AC64" s="19"/>
      <c r="AD64" s="19"/>
      <c r="AE64" s="20" t="s">
        <v>39</v>
      </c>
      <c r="AF64" s="19"/>
      <c r="AG64" s="19"/>
      <c r="AH64" s="19"/>
      <c r="AK64">
        <f t="shared" si="116"/>
        <v>0</v>
      </c>
      <c r="AL64">
        <f t="shared" si="117"/>
        <v>0</v>
      </c>
      <c r="AM64">
        <f t="shared" si="118"/>
        <v>0</v>
      </c>
      <c r="AN64">
        <f t="shared" si="119"/>
        <v>1</v>
      </c>
      <c r="AO64">
        <f t="shared" si="120"/>
        <v>0</v>
      </c>
      <c r="AP64">
        <f t="shared" si="121"/>
        <v>1</v>
      </c>
      <c r="AQ64">
        <f t="shared" si="122"/>
        <v>0</v>
      </c>
      <c r="AR64">
        <f t="shared" si="123"/>
        <v>0</v>
      </c>
      <c r="AS64">
        <f t="shared" si="124"/>
        <v>0</v>
      </c>
      <c r="AT64">
        <f t="shared" si="125"/>
        <v>0</v>
      </c>
      <c r="AU64">
        <f t="shared" si="126"/>
        <v>0</v>
      </c>
      <c r="AV64">
        <f t="shared" si="127"/>
        <v>0</v>
      </c>
      <c r="AW64">
        <f t="shared" si="128"/>
        <v>0</v>
      </c>
      <c r="AX64">
        <f t="shared" si="129"/>
        <v>0</v>
      </c>
      <c r="AY64">
        <f t="shared" si="130"/>
        <v>0</v>
      </c>
      <c r="AZ64">
        <f t="shared" si="131"/>
        <v>0</v>
      </c>
      <c r="BA64">
        <f t="shared" si="132"/>
        <v>0</v>
      </c>
      <c r="BB64">
        <f t="shared" si="133"/>
        <v>1</v>
      </c>
      <c r="BC64">
        <f t="shared" si="134"/>
        <v>0</v>
      </c>
      <c r="BD64">
        <f t="shared" si="135"/>
        <v>0</v>
      </c>
      <c r="BE64">
        <f t="shared" si="136"/>
        <v>0</v>
      </c>
      <c r="BF64">
        <f t="shared" si="137"/>
        <v>0</v>
      </c>
      <c r="BG64">
        <f t="shared" si="138"/>
        <v>0</v>
      </c>
      <c r="BH64">
        <f t="shared" si="139"/>
        <v>0</v>
      </c>
      <c r="BI64">
        <f t="shared" si="140"/>
        <v>0</v>
      </c>
      <c r="BJ64">
        <f t="shared" si="141"/>
        <v>0</v>
      </c>
      <c r="BK64">
        <f t="shared" si="142"/>
        <v>0</v>
      </c>
      <c r="BL64">
        <f t="shared" si="143"/>
        <v>0</v>
      </c>
      <c r="BM64">
        <f t="shared" si="144"/>
        <v>0</v>
      </c>
      <c r="BN64">
        <f t="shared" si="145"/>
        <v>0</v>
      </c>
      <c r="BO64">
        <f t="shared" si="146"/>
        <v>0</v>
      </c>
      <c r="BP64">
        <f t="shared" si="147"/>
        <v>0</v>
      </c>
      <c r="BQ64">
        <f t="shared" si="148"/>
        <v>0</v>
      </c>
      <c r="BR64">
        <f t="shared" si="149"/>
        <v>0</v>
      </c>
      <c r="BS64">
        <f t="shared" si="150"/>
        <v>0</v>
      </c>
      <c r="BT64">
        <f t="shared" si="151"/>
        <v>0</v>
      </c>
      <c r="BU64">
        <f t="shared" si="152"/>
        <v>0</v>
      </c>
      <c r="BV64">
        <f t="shared" si="153"/>
        <v>0</v>
      </c>
      <c r="BW64">
        <f t="shared" si="154"/>
        <v>0</v>
      </c>
      <c r="BX64">
        <f t="shared" si="155"/>
        <v>0</v>
      </c>
      <c r="BY64">
        <f t="shared" si="156"/>
        <v>1</v>
      </c>
      <c r="BZ64">
        <f t="shared" si="157"/>
        <v>0</v>
      </c>
      <c r="CA64">
        <f t="shared" si="158"/>
        <v>0</v>
      </c>
      <c r="CB64">
        <f t="shared" si="159"/>
        <v>0</v>
      </c>
      <c r="CC64">
        <f t="shared" si="160"/>
        <v>0</v>
      </c>
      <c r="CD64">
        <f t="shared" si="161"/>
        <v>0</v>
      </c>
      <c r="CE64">
        <f t="shared" si="162"/>
        <v>1</v>
      </c>
      <c r="CF64">
        <f t="shared" si="163"/>
        <v>0</v>
      </c>
      <c r="CG64">
        <f t="shared" si="164"/>
        <v>0</v>
      </c>
      <c r="CH64">
        <f t="shared" si="165"/>
        <v>0</v>
      </c>
      <c r="CI64">
        <f t="shared" si="166"/>
        <v>0</v>
      </c>
      <c r="CJ64">
        <f t="shared" si="167"/>
        <v>0</v>
      </c>
      <c r="CK64">
        <f t="shared" si="168"/>
        <v>0</v>
      </c>
      <c r="CL64">
        <f t="shared" si="169"/>
        <v>0</v>
      </c>
      <c r="CM64">
        <f t="shared" si="170"/>
        <v>0</v>
      </c>
      <c r="CN64">
        <f t="shared" si="171"/>
        <v>0</v>
      </c>
      <c r="CO64">
        <f t="shared" si="172"/>
        <v>0</v>
      </c>
      <c r="CP64">
        <f t="shared" si="173"/>
        <v>0</v>
      </c>
      <c r="CQ64">
        <f t="shared" si="174"/>
        <v>0</v>
      </c>
      <c r="CR64">
        <f t="shared" si="175"/>
        <v>0</v>
      </c>
      <c r="CS64">
        <f t="shared" si="176"/>
        <v>0</v>
      </c>
      <c r="CT64">
        <f t="shared" si="177"/>
        <v>0</v>
      </c>
      <c r="CU64">
        <f t="shared" si="178"/>
        <v>0</v>
      </c>
      <c r="CV64">
        <f t="shared" si="179"/>
        <v>0</v>
      </c>
      <c r="CW64">
        <f t="shared" si="180"/>
        <v>0</v>
      </c>
      <c r="CX64">
        <f t="shared" si="181"/>
        <v>0</v>
      </c>
      <c r="CY64">
        <f t="shared" si="182"/>
        <v>0</v>
      </c>
      <c r="CZ64">
        <f t="shared" si="183"/>
        <v>0</v>
      </c>
      <c r="DA64">
        <f t="shared" si="184"/>
        <v>0</v>
      </c>
      <c r="DB64">
        <f t="shared" si="185"/>
        <v>0</v>
      </c>
      <c r="DC64">
        <f t="shared" si="186"/>
        <v>0</v>
      </c>
      <c r="DD64">
        <f t="shared" si="187"/>
        <v>0</v>
      </c>
      <c r="DE64">
        <f t="shared" si="188"/>
        <v>0</v>
      </c>
      <c r="DF64">
        <f t="shared" si="189"/>
        <v>0</v>
      </c>
      <c r="DG64">
        <f t="shared" si="190"/>
        <v>0</v>
      </c>
      <c r="DH64">
        <f t="shared" si="191"/>
        <v>0</v>
      </c>
      <c r="DI64">
        <f t="shared" si="192"/>
        <v>0</v>
      </c>
      <c r="DJ64">
        <f t="shared" si="193"/>
        <v>0</v>
      </c>
      <c r="DK64">
        <f t="shared" si="194"/>
        <v>0</v>
      </c>
      <c r="DL64">
        <f t="shared" si="195"/>
        <v>0</v>
      </c>
      <c r="DM64">
        <f t="shared" si="196"/>
        <v>0</v>
      </c>
      <c r="DN64">
        <f t="shared" si="197"/>
        <v>0</v>
      </c>
      <c r="DO64">
        <f t="shared" si="198"/>
        <v>0</v>
      </c>
      <c r="DP64">
        <f t="shared" si="199"/>
        <v>0</v>
      </c>
      <c r="DQ64">
        <f t="shared" si="200"/>
        <v>0</v>
      </c>
      <c r="DR64">
        <f t="shared" si="201"/>
        <v>0</v>
      </c>
      <c r="DS64">
        <f t="shared" si="202"/>
        <v>0</v>
      </c>
      <c r="DT64">
        <f t="shared" si="203"/>
        <v>0</v>
      </c>
      <c r="DU64">
        <f t="shared" si="204"/>
        <v>0</v>
      </c>
      <c r="DV64">
        <f t="shared" si="205"/>
        <v>0</v>
      </c>
      <c r="DW64">
        <f t="shared" si="206"/>
        <v>1</v>
      </c>
      <c r="DX64">
        <f t="shared" si="207"/>
        <v>0</v>
      </c>
      <c r="DY64">
        <f t="shared" si="208"/>
        <v>0</v>
      </c>
      <c r="DZ64">
        <f t="shared" si="209"/>
        <v>0</v>
      </c>
      <c r="EA64">
        <f t="shared" si="210"/>
        <v>0</v>
      </c>
      <c r="EB64">
        <f t="shared" si="211"/>
        <v>0</v>
      </c>
      <c r="EC64">
        <f t="shared" si="212"/>
        <v>0</v>
      </c>
      <c r="ED64">
        <f t="shared" si="213"/>
        <v>0</v>
      </c>
      <c r="EE64">
        <f t="shared" si="214"/>
        <v>0</v>
      </c>
      <c r="EF64">
        <f t="shared" si="215"/>
        <v>0</v>
      </c>
      <c r="EG64">
        <f t="shared" si="216"/>
        <v>0</v>
      </c>
      <c r="EH64">
        <f t="shared" si="217"/>
        <v>0</v>
      </c>
      <c r="EI64">
        <f t="shared" si="218"/>
        <v>0</v>
      </c>
      <c r="EJ64">
        <f t="shared" si="219"/>
        <v>0</v>
      </c>
      <c r="EK64">
        <f t="shared" si="220"/>
        <v>0</v>
      </c>
      <c r="EL64">
        <f t="shared" si="221"/>
        <v>1</v>
      </c>
      <c r="EM64">
        <f t="shared" si="222"/>
        <v>0</v>
      </c>
      <c r="EN64">
        <f t="shared" si="223"/>
        <v>0</v>
      </c>
      <c r="EO64">
        <f t="shared" si="224"/>
        <v>0</v>
      </c>
      <c r="EP64">
        <f t="shared" si="225"/>
        <v>0</v>
      </c>
      <c r="EQ64">
        <f t="shared" si="226"/>
        <v>0</v>
      </c>
      <c r="ER64">
        <f t="shared" si="227"/>
        <v>0</v>
      </c>
      <c r="ES64">
        <f t="shared" si="228"/>
        <v>0</v>
      </c>
      <c r="ET64">
        <f t="shared" si="229"/>
        <v>0</v>
      </c>
      <c r="EU64">
        <f t="shared" si="230"/>
        <v>0</v>
      </c>
      <c r="EV64">
        <f t="shared" si="231"/>
        <v>0</v>
      </c>
    </row>
    <row r="65" spans="1:152">
      <c r="A65" s="15">
        <v>125</v>
      </c>
      <c r="B65" s="15" t="s">
        <v>50</v>
      </c>
      <c r="C65" s="16">
        <v>9</v>
      </c>
      <c r="D65" s="17" t="s">
        <v>45</v>
      </c>
      <c r="E65" s="18">
        <v>4</v>
      </c>
      <c r="F65" s="18">
        <v>2</v>
      </c>
      <c r="G65" s="19"/>
      <c r="H65" s="19"/>
      <c r="I65" s="19"/>
      <c r="J65" s="19"/>
      <c r="K65" s="19"/>
      <c r="L65" s="19"/>
      <c r="M65" s="19"/>
      <c r="N65" s="19"/>
      <c r="O65" s="20" t="s">
        <v>37</v>
      </c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20" t="s">
        <v>38</v>
      </c>
      <c r="AB65" s="19"/>
      <c r="AC65" s="19"/>
      <c r="AD65" s="20" t="s">
        <v>38</v>
      </c>
      <c r="AE65" s="20" t="s">
        <v>38</v>
      </c>
      <c r="AF65" s="19"/>
      <c r="AG65" s="19"/>
      <c r="AH65" s="19"/>
      <c r="AK65">
        <f t="shared" si="116"/>
        <v>0</v>
      </c>
      <c r="AL65">
        <f t="shared" si="117"/>
        <v>0</v>
      </c>
      <c r="AM65">
        <f t="shared" si="118"/>
        <v>0</v>
      </c>
      <c r="AN65">
        <f t="shared" si="119"/>
        <v>1</v>
      </c>
      <c r="AO65">
        <f t="shared" si="120"/>
        <v>0</v>
      </c>
      <c r="AP65">
        <f t="shared" si="121"/>
        <v>1</v>
      </c>
      <c r="AQ65">
        <f t="shared" si="122"/>
        <v>0</v>
      </c>
      <c r="AR65">
        <f t="shared" si="123"/>
        <v>0</v>
      </c>
      <c r="AS65">
        <f t="shared" si="124"/>
        <v>0</v>
      </c>
      <c r="AT65">
        <f t="shared" si="125"/>
        <v>0</v>
      </c>
      <c r="AU65">
        <f t="shared" si="126"/>
        <v>0</v>
      </c>
      <c r="AV65">
        <f t="shared" si="127"/>
        <v>0</v>
      </c>
      <c r="AW65">
        <f t="shared" si="128"/>
        <v>0</v>
      </c>
      <c r="AX65">
        <f t="shared" si="129"/>
        <v>0</v>
      </c>
      <c r="AY65">
        <f t="shared" si="130"/>
        <v>0</v>
      </c>
      <c r="AZ65">
        <f t="shared" si="131"/>
        <v>0</v>
      </c>
      <c r="BA65">
        <f t="shared" si="132"/>
        <v>0</v>
      </c>
      <c r="BB65">
        <f t="shared" si="133"/>
        <v>0</v>
      </c>
      <c r="BC65">
        <f t="shared" si="134"/>
        <v>0</v>
      </c>
      <c r="BD65">
        <f t="shared" si="135"/>
        <v>0</v>
      </c>
      <c r="BE65">
        <f t="shared" si="136"/>
        <v>0</v>
      </c>
      <c r="BF65">
        <f t="shared" si="137"/>
        <v>0</v>
      </c>
      <c r="BG65">
        <f t="shared" si="138"/>
        <v>0</v>
      </c>
      <c r="BH65">
        <f t="shared" si="139"/>
        <v>0</v>
      </c>
      <c r="BI65">
        <f t="shared" si="140"/>
        <v>0</v>
      </c>
      <c r="BJ65">
        <f t="shared" si="141"/>
        <v>0</v>
      </c>
      <c r="BK65">
        <f t="shared" si="142"/>
        <v>0</v>
      </c>
      <c r="BL65">
        <f t="shared" si="143"/>
        <v>0</v>
      </c>
      <c r="BM65">
        <f t="shared" si="144"/>
        <v>0</v>
      </c>
      <c r="BN65">
        <f t="shared" si="145"/>
        <v>0</v>
      </c>
      <c r="BO65">
        <f t="shared" si="146"/>
        <v>0</v>
      </c>
      <c r="BP65">
        <f t="shared" si="147"/>
        <v>0</v>
      </c>
      <c r="BQ65">
        <f t="shared" si="148"/>
        <v>0</v>
      </c>
      <c r="BR65">
        <f t="shared" si="149"/>
        <v>0</v>
      </c>
      <c r="BS65">
        <f t="shared" si="150"/>
        <v>0</v>
      </c>
      <c r="BT65">
        <f t="shared" si="151"/>
        <v>0</v>
      </c>
      <c r="BU65">
        <f t="shared" si="152"/>
        <v>0</v>
      </c>
      <c r="BV65">
        <f t="shared" si="153"/>
        <v>0</v>
      </c>
      <c r="BW65">
        <f t="shared" si="154"/>
        <v>0</v>
      </c>
      <c r="BX65">
        <f t="shared" si="155"/>
        <v>0</v>
      </c>
      <c r="BY65">
        <f t="shared" si="156"/>
        <v>0</v>
      </c>
      <c r="BZ65">
        <f t="shared" si="157"/>
        <v>0</v>
      </c>
      <c r="CA65">
        <f t="shared" si="158"/>
        <v>0</v>
      </c>
      <c r="CB65">
        <f t="shared" si="159"/>
        <v>1</v>
      </c>
      <c r="CC65">
        <f t="shared" si="160"/>
        <v>0</v>
      </c>
      <c r="CD65">
        <f t="shared" si="161"/>
        <v>0</v>
      </c>
      <c r="CE65">
        <f t="shared" si="162"/>
        <v>0</v>
      </c>
      <c r="CF65">
        <f t="shared" si="163"/>
        <v>0</v>
      </c>
      <c r="CG65">
        <f t="shared" si="164"/>
        <v>0</v>
      </c>
      <c r="CH65">
        <f t="shared" si="165"/>
        <v>0</v>
      </c>
      <c r="CI65">
        <f t="shared" si="166"/>
        <v>0</v>
      </c>
      <c r="CJ65">
        <f t="shared" si="167"/>
        <v>0</v>
      </c>
      <c r="CK65">
        <f t="shared" si="168"/>
        <v>0</v>
      </c>
      <c r="CL65">
        <f t="shared" si="169"/>
        <v>0</v>
      </c>
      <c r="CM65">
        <f t="shared" si="170"/>
        <v>0</v>
      </c>
      <c r="CN65">
        <f t="shared" si="171"/>
        <v>0</v>
      </c>
      <c r="CO65">
        <f t="shared" si="172"/>
        <v>0</v>
      </c>
      <c r="CP65">
        <f t="shared" si="173"/>
        <v>0</v>
      </c>
      <c r="CQ65">
        <f t="shared" si="174"/>
        <v>0</v>
      </c>
      <c r="CR65">
        <f t="shared" si="175"/>
        <v>0</v>
      </c>
      <c r="CS65">
        <f t="shared" si="176"/>
        <v>0</v>
      </c>
      <c r="CT65">
        <f t="shared" si="177"/>
        <v>0</v>
      </c>
      <c r="CU65">
        <f t="shared" si="178"/>
        <v>0</v>
      </c>
      <c r="CV65">
        <f t="shared" si="179"/>
        <v>0</v>
      </c>
      <c r="CW65">
        <f t="shared" si="180"/>
        <v>0</v>
      </c>
      <c r="CX65">
        <f t="shared" si="181"/>
        <v>0</v>
      </c>
      <c r="CY65">
        <f t="shared" si="182"/>
        <v>0</v>
      </c>
      <c r="CZ65">
        <f t="shared" si="183"/>
        <v>0</v>
      </c>
      <c r="DA65">
        <f t="shared" si="184"/>
        <v>0</v>
      </c>
      <c r="DB65">
        <f t="shared" si="185"/>
        <v>0</v>
      </c>
      <c r="DC65">
        <f t="shared" si="186"/>
        <v>0</v>
      </c>
      <c r="DD65">
        <f t="shared" si="187"/>
        <v>0</v>
      </c>
      <c r="DE65">
        <f t="shared" si="188"/>
        <v>0</v>
      </c>
      <c r="DF65">
        <f t="shared" si="189"/>
        <v>0</v>
      </c>
      <c r="DG65">
        <f t="shared" si="190"/>
        <v>0</v>
      </c>
      <c r="DH65">
        <f t="shared" si="191"/>
        <v>0</v>
      </c>
      <c r="DI65">
        <f t="shared" si="192"/>
        <v>0</v>
      </c>
      <c r="DJ65">
        <f t="shared" si="193"/>
        <v>0</v>
      </c>
      <c r="DK65">
        <f t="shared" si="194"/>
        <v>0</v>
      </c>
      <c r="DL65">
        <f t="shared" si="195"/>
        <v>0</v>
      </c>
      <c r="DM65">
        <f t="shared" si="196"/>
        <v>0</v>
      </c>
      <c r="DN65">
        <f t="shared" si="197"/>
        <v>0</v>
      </c>
      <c r="DO65">
        <f t="shared" si="198"/>
        <v>0</v>
      </c>
      <c r="DP65">
        <f t="shared" si="199"/>
        <v>0</v>
      </c>
      <c r="DQ65">
        <f t="shared" si="200"/>
        <v>0</v>
      </c>
      <c r="DR65">
        <f t="shared" si="201"/>
        <v>0</v>
      </c>
      <c r="DS65">
        <f t="shared" si="202"/>
        <v>0</v>
      </c>
      <c r="DT65">
        <f t="shared" si="203"/>
        <v>0</v>
      </c>
      <c r="DU65">
        <f t="shared" si="204"/>
        <v>1</v>
      </c>
      <c r="DV65">
        <f t="shared" si="205"/>
        <v>0</v>
      </c>
      <c r="DW65">
        <f t="shared" si="206"/>
        <v>0</v>
      </c>
      <c r="DX65">
        <f t="shared" si="207"/>
        <v>0</v>
      </c>
      <c r="DY65">
        <f t="shared" si="208"/>
        <v>0</v>
      </c>
      <c r="DZ65">
        <f t="shared" si="209"/>
        <v>0</v>
      </c>
      <c r="EA65">
        <f t="shared" si="210"/>
        <v>0</v>
      </c>
      <c r="EB65">
        <f t="shared" si="211"/>
        <v>0</v>
      </c>
      <c r="EC65">
        <f t="shared" si="212"/>
        <v>0</v>
      </c>
      <c r="ED65">
        <f t="shared" si="213"/>
        <v>0</v>
      </c>
      <c r="EE65">
        <f t="shared" si="214"/>
        <v>0</v>
      </c>
      <c r="EF65">
        <f t="shared" si="215"/>
        <v>0</v>
      </c>
      <c r="EG65">
        <f t="shared" si="216"/>
        <v>1</v>
      </c>
      <c r="EH65">
        <f t="shared" si="217"/>
        <v>0</v>
      </c>
      <c r="EI65">
        <f t="shared" si="218"/>
        <v>0</v>
      </c>
      <c r="EJ65">
        <f t="shared" si="219"/>
        <v>0</v>
      </c>
      <c r="EK65">
        <f t="shared" si="220"/>
        <v>1</v>
      </c>
      <c r="EL65">
        <f t="shared" si="221"/>
        <v>0</v>
      </c>
      <c r="EM65">
        <f t="shared" si="222"/>
        <v>0</v>
      </c>
      <c r="EN65">
        <f t="shared" si="223"/>
        <v>0</v>
      </c>
      <c r="EO65">
        <f t="shared" si="224"/>
        <v>0</v>
      </c>
      <c r="EP65">
        <f t="shared" si="225"/>
        <v>0</v>
      </c>
      <c r="EQ65">
        <f t="shared" si="226"/>
        <v>0</v>
      </c>
      <c r="ER65">
        <f t="shared" si="227"/>
        <v>0</v>
      </c>
      <c r="ES65">
        <f t="shared" si="228"/>
        <v>0</v>
      </c>
      <c r="ET65">
        <f t="shared" si="229"/>
        <v>0</v>
      </c>
      <c r="EU65">
        <f t="shared" si="230"/>
        <v>0</v>
      </c>
      <c r="EV65">
        <f t="shared" si="231"/>
        <v>0</v>
      </c>
    </row>
    <row r="66" spans="1:152">
      <c r="A66" s="15">
        <v>127</v>
      </c>
      <c r="B66" s="15" t="s">
        <v>50</v>
      </c>
      <c r="C66" s="16">
        <v>10</v>
      </c>
      <c r="D66" s="17" t="s">
        <v>58</v>
      </c>
      <c r="E66" s="18">
        <v>3</v>
      </c>
      <c r="F66" s="18">
        <v>2</v>
      </c>
      <c r="G66" s="19"/>
      <c r="H66" s="19"/>
      <c r="I66" s="19"/>
      <c r="J66" s="19"/>
      <c r="K66" s="19"/>
      <c r="L66" s="19"/>
      <c r="M66" s="19"/>
      <c r="N66" s="19"/>
      <c r="O66" s="20" t="s">
        <v>36</v>
      </c>
      <c r="P66" s="20" t="s">
        <v>39</v>
      </c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20" t="s">
        <v>39</v>
      </c>
      <c r="AB66" s="19"/>
      <c r="AC66" s="19"/>
      <c r="AD66" s="19"/>
      <c r="AE66" s="19"/>
      <c r="AF66" s="19"/>
      <c r="AG66" s="20" t="s">
        <v>39</v>
      </c>
      <c r="AH66" s="19"/>
      <c r="AK66">
        <f t="shared" si="116"/>
        <v>0</v>
      </c>
      <c r="AL66">
        <f t="shared" si="117"/>
        <v>0</v>
      </c>
      <c r="AM66">
        <f t="shared" si="118"/>
        <v>1</v>
      </c>
      <c r="AN66">
        <f t="shared" si="119"/>
        <v>0</v>
      </c>
      <c r="AO66">
        <f t="shared" si="120"/>
        <v>0</v>
      </c>
      <c r="AP66">
        <f t="shared" si="121"/>
        <v>1</v>
      </c>
      <c r="AQ66">
        <f t="shared" si="122"/>
        <v>0</v>
      </c>
      <c r="AR66">
        <f t="shared" si="123"/>
        <v>0</v>
      </c>
      <c r="AS66">
        <f t="shared" si="124"/>
        <v>0</v>
      </c>
      <c r="AT66">
        <f t="shared" si="125"/>
        <v>0</v>
      </c>
      <c r="AU66">
        <f t="shared" si="126"/>
        <v>0</v>
      </c>
      <c r="AV66">
        <f t="shared" si="127"/>
        <v>0</v>
      </c>
      <c r="AW66">
        <f t="shared" si="128"/>
        <v>0</v>
      </c>
      <c r="AX66">
        <f t="shared" si="129"/>
        <v>0</v>
      </c>
      <c r="AY66">
        <f t="shared" si="130"/>
        <v>0</v>
      </c>
      <c r="AZ66">
        <f t="shared" si="131"/>
        <v>0</v>
      </c>
      <c r="BA66">
        <f t="shared" si="132"/>
        <v>0</v>
      </c>
      <c r="BB66">
        <f t="shared" si="133"/>
        <v>0</v>
      </c>
      <c r="BC66">
        <f t="shared" si="134"/>
        <v>0</v>
      </c>
      <c r="BD66">
        <f t="shared" si="135"/>
        <v>0</v>
      </c>
      <c r="BE66">
        <f t="shared" si="136"/>
        <v>0</v>
      </c>
      <c r="BF66">
        <f t="shared" si="137"/>
        <v>0</v>
      </c>
      <c r="BG66">
        <f t="shared" si="138"/>
        <v>0</v>
      </c>
      <c r="BH66">
        <f t="shared" si="139"/>
        <v>0</v>
      </c>
      <c r="BI66">
        <f t="shared" si="140"/>
        <v>0</v>
      </c>
      <c r="BJ66">
        <f t="shared" si="141"/>
        <v>0</v>
      </c>
      <c r="BK66">
        <f t="shared" si="142"/>
        <v>0</v>
      </c>
      <c r="BL66">
        <f t="shared" si="143"/>
        <v>0</v>
      </c>
      <c r="BM66">
        <f t="shared" si="144"/>
        <v>0</v>
      </c>
      <c r="BN66">
        <f t="shared" si="145"/>
        <v>0</v>
      </c>
      <c r="BO66">
        <f t="shared" si="146"/>
        <v>0</v>
      </c>
      <c r="BP66">
        <f t="shared" si="147"/>
        <v>0</v>
      </c>
      <c r="BQ66">
        <f t="shared" si="148"/>
        <v>0</v>
      </c>
      <c r="BR66">
        <f t="shared" si="149"/>
        <v>0</v>
      </c>
      <c r="BS66">
        <f t="shared" si="150"/>
        <v>0</v>
      </c>
      <c r="BT66">
        <f t="shared" si="151"/>
        <v>0</v>
      </c>
      <c r="BU66">
        <f t="shared" si="152"/>
        <v>0</v>
      </c>
      <c r="BV66">
        <f t="shared" si="153"/>
        <v>0</v>
      </c>
      <c r="BW66">
        <f t="shared" si="154"/>
        <v>0</v>
      </c>
      <c r="BX66">
        <f t="shared" si="155"/>
        <v>0</v>
      </c>
      <c r="BY66">
        <f t="shared" si="156"/>
        <v>0</v>
      </c>
      <c r="BZ66">
        <f t="shared" si="157"/>
        <v>0</v>
      </c>
      <c r="CA66">
        <f t="shared" si="158"/>
        <v>1</v>
      </c>
      <c r="CB66">
        <f t="shared" si="159"/>
        <v>0</v>
      </c>
      <c r="CC66">
        <f t="shared" si="160"/>
        <v>0</v>
      </c>
      <c r="CD66">
        <f t="shared" si="161"/>
        <v>1</v>
      </c>
      <c r="CE66">
        <f t="shared" si="162"/>
        <v>0</v>
      </c>
      <c r="CF66">
        <f t="shared" si="163"/>
        <v>0</v>
      </c>
      <c r="CG66">
        <f t="shared" si="164"/>
        <v>0</v>
      </c>
      <c r="CH66">
        <f t="shared" si="165"/>
        <v>0</v>
      </c>
      <c r="CI66">
        <f t="shared" si="166"/>
        <v>0</v>
      </c>
      <c r="CJ66">
        <f t="shared" si="167"/>
        <v>0</v>
      </c>
      <c r="CK66">
        <f t="shared" si="168"/>
        <v>0</v>
      </c>
      <c r="CL66">
        <f t="shared" si="169"/>
        <v>0</v>
      </c>
      <c r="CM66">
        <f t="shared" si="170"/>
        <v>0</v>
      </c>
      <c r="CN66">
        <f t="shared" si="171"/>
        <v>0</v>
      </c>
      <c r="CO66">
        <f t="shared" si="172"/>
        <v>0</v>
      </c>
      <c r="CP66">
        <f t="shared" si="173"/>
        <v>0</v>
      </c>
      <c r="CQ66">
        <f t="shared" si="174"/>
        <v>0</v>
      </c>
      <c r="CR66">
        <f t="shared" si="175"/>
        <v>0</v>
      </c>
      <c r="CS66">
        <f t="shared" si="176"/>
        <v>0</v>
      </c>
      <c r="CT66">
        <f t="shared" si="177"/>
        <v>0</v>
      </c>
      <c r="CU66">
        <f t="shared" si="178"/>
        <v>0</v>
      </c>
      <c r="CV66">
        <f t="shared" si="179"/>
        <v>0</v>
      </c>
      <c r="CW66">
        <f t="shared" si="180"/>
        <v>0</v>
      </c>
      <c r="CX66">
        <f t="shared" si="181"/>
        <v>0</v>
      </c>
      <c r="CY66">
        <f t="shared" si="182"/>
        <v>0</v>
      </c>
      <c r="CZ66">
        <f t="shared" si="183"/>
        <v>0</v>
      </c>
      <c r="DA66">
        <f t="shared" si="184"/>
        <v>0</v>
      </c>
      <c r="DB66">
        <f t="shared" si="185"/>
        <v>0</v>
      </c>
      <c r="DC66">
        <f t="shared" si="186"/>
        <v>0</v>
      </c>
      <c r="DD66">
        <f t="shared" si="187"/>
        <v>0</v>
      </c>
      <c r="DE66">
        <f t="shared" si="188"/>
        <v>0</v>
      </c>
      <c r="DF66">
        <f t="shared" si="189"/>
        <v>0</v>
      </c>
      <c r="DG66">
        <f t="shared" si="190"/>
        <v>0</v>
      </c>
      <c r="DH66">
        <f t="shared" si="191"/>
        <v>0</v>
      </c>
      <c r="DI66">
        <f t="shared" si="192"/>
        <v>0</v>
      </c>
      <c r="DJ66">
        <f t="shared" si="193"/>
        <v>0</v>
      </c>
      <c r="DK66">
        <f t="shared" si="194"/>
        <v>0</v>
      </c>
      <c r="DL66">
        <f t="shared" si="195"/>
        <v>0</v>
      </c>
      <c r="DM66">
        <f t="shared" si="196"/>
        <v>0</v>
      </c>
      <c r="DN66">
        <f t="shared" si="197"/>
        <v>0</v>
      </c>
      <c r="DO66">
        <f t="shared" si="198"/>
        <v>0</v>
      </c>
      <c r="DP66">
        <f t="shared" si="199"/>
        <v>0</v>
      </c>
      <c r="DQ66">
        <f t="shared" si="200"/>
        <v>0</v>
      </c>
      <c r="DR66">
        <f t="shared" si="201"/>
        <v>0</v>
      </c>
      <c r="DS66">
        <f t="shared" si="202"/>
        <v>0</v>
      </c>
      <c r="DT66">
        <f t="shared" si="203"/>
        <v>0</v>
      </c>
      <c r="DU66">
        <f t="shared" si="204"/>
        <v>0</v>
      </c>
      <c r="DV66">
        <f t="shared" si="205"/>
        <v>1</v>
      </c>
      <c r="DW66">
        <f t="shared" si="206"/>
        <v>0</v>
      </c>
      <c r="DX66">
        <f t="shared" si="207"/>
        <v>0</v>
      </c>
      <c r="DY66">
        <f t="shared" si="208"/>
        <v>0</v>
      </c>
      <c r="DZ66">
        <f t="shared" si="209"/>
        <v>0</v>
      </c>
      <c r="EA66">
        <f t="shared" si="210"/>
        <v>0</v>
      </c>
      <c r="EB66">
        <f t="shared" si="211"/>
        <v>0</v>
      </c>
      <c r="EC66">
        <f t="shared" si="212"/>
        <v>0</v>
      </c>
      <c r="ED66">
        <f t="shared" si="213"/>
        <v>0</v>
      </c>
      <c r="EE66">
        <f t="shared" si="214"/>
        <v>0</v>
      </c>
      <c r="EF66">
        <f t="shared" si="215"/>
        <v>0</v>
      </c>
      <c r="EG66">
        <f t="shared" si="216"/>
        <v>0</v>
      </c>
      <c r="EH66">
        <f t="shared" si="217"/>
        <v>0</v>
      </c>
      <c r="EI66">
        <f t="shared" si="218"/>
        <v>0</v>
      </c>
      <c r="EJ66">
        <f t="shared" si="219"/>
        <v>0</v>
      </c>
      <c r="EK66">
        <f t="shared" si="220"/>
        <v>0</v>
      </c>
      <c r="EL66">
        <f t="shared" si="221"/>
        <v>0</v>
      </c>
      <c r="EM66">
        <f t="shared" si="222"/>
        <v>0</v>
      </c>
      <c r="EN66">
        <f t="shared" si="223"/>
        <v>0</v>
      </c>
      <c r="EO66">
        <f t="shared" si="224"/>
        <v>0</v>
      </c>
      <c r="EP66">
        <f t="shared" si="225"/>
        <v>0</v>
      </c>
      <c r="EQ66">
        <f t="shared" si="226"/>
        <v>0</v>
      </c>
      <c r="ER66">
        <f t="shared" si="227"/>
        <v>0</v>
      </c>
      <c r="ES66">
        <f t="shared" si="228"/>
        <v>0</v>
      </c>
      <c r="ET66">
        <f t="shared" si="229"/>
        <v>1</v>
      </c>
      <c r="EU66">
        <f t="shared" si="230"/>
        <v>0</v>
      </c>
      <c r="EV66">
        <f t="shared" si="231"/>
        <v>0</v>
      </c>
    </row>
    <row r="67" spans="1:152">
      <c r="A67" s="15">
        <v>129</v>
      </c>
      <c r="B67" s="15" t="s">
        <v>35</v>
      </c>
      <c r="C67" s="16">
        <v>12</v>
      </c>
      <c r="D67" s="17" t="s">
        <v>36</v>
      </c>
      <c r="E67" s="18">
        <v>4</v>
      </c>
      <c r="F67" s="18">
        <v>2</v>
      </c>
      <c r="G67" s="19"/>
      <c r="H67" s="19"/>
      <c r="I67" s="20" t="s">
        <v>39</v>
      </c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20" t="s">
        <v>39</v>
      </c>
      <c r="AB67" s="20"/>
      <c r="AC67" s="19"/>
      <c r="AD67" s="19"/>
      <c r="AE67" s="20" t="s">
        <v>36</v>
      </c>
      <c r="AF67" s="19"/>
      <c r="AG67" s="20" t="s">
        <v>37</v>
      </c>
      <c r="AH67" s="19"/>
      <c r="AK67">
        <f t="shared" si="116"/>
        <v>0</v>
      </c>
      <c r="AL67">
        <f t="shared" si="117"/>
        <v>0</v>
      </c>
      <c r="AM67">
        <f t="shared" si="118"/>
        <v>0</v>
      </c>
      <c r="AN67">
        <f t="shared" si="119"/>
        <v>1</v>
      </c>
      <c r="AO67">
        <f t="shared" si="120"/>
        <v>0</v>
      </c>
      <c r="AP67">
        <f t="shared" si="121"/>
        <v>1</v>
      </c>
      <c r="AQ67">
        <f t="shared" si="122"/>
        <v>0</v>
      </c>
      <c r="AR67">
        <f t="shared" si="123"/>
        <v>0</v>
      </c>
      <c r="AS67">
        <f t="shared" si="124"/>
        <v>0</v>
      </c>
      <c r="AT67">
        <f t="shared" si="125"/>
        <v>0</v>
      </c>
      <c r="AU67">
        <f t="shared" si="126"/>
        <v>0</v>
      </c>
      <c r="AV67">
        <f t="shared" si="127"/>
        <v>0</v>
      </c>
      <c r="AW67">
        <f t="shared" si="128"/>
        <v>0</v>
      </c>
      <c r="AX67">
        <f t="shared" si="129"/>
        <v>0</v>
      </c>
      <c r="AY67">
        <f t="shared" si="130"/>
        <v>0</v>
      </c>
      <c r="AZ67">
        <f t="shared" si="131"/>
        <v>0</v>
      </c>
      <c r="BA67">
        <f t="shared" si="132"/>
        <v>0</v>
      </c>
      <c r="BB67">
        <f t="shared" si="133"/>
        <v>1</v>
      </c>
      <c r="BC67">
        <f t="shared" si="134"/>
        <v>0</v>
      </c>
      <c r="BD67">
        <f t="shared" si="135"/>
        <v>0</v>
      </c>
      <c r="BE67">
        <f t="shared" si="136"/>
        <v>0</v>
      </c>
      <c r="BF67">
        <f t="shared" si="137"/>
        <v>0</v>
      </c>
      <c r="BG67">
        <f t="shared" si="138"/>
        <v>0</v>
      </c>
      <c r="BH67">
        <f t="shared" si="139"/>
        <v>0</v>
      </c>
      <c r="BI67">
        <f t="shared" si="140"/>
        <v>0</v>
      </c>
      <c r="BJ67">
        <f t="shared" si="141"/>
        <v>0</v>
      </c>
      <c r="BK67">
        <f t="shared" si="142"/>
        <v>0</v>
      </c>
      <c r="BL67">
        <f t="shared" si="143"/>
        <v>0</v>
      </c>
      <c r="BM67">
        <f t="shared" si="144"/>
        <v>0</v>
      </c>
      <c r="BN67">
        <f t="shared" si="145"/>
        <v>0</v>
      </c>
      <c r="BO67">
        <f t="shared" si="146"/>
        <v>0</v>
      </c>
      <c r="BP67">
        <f t="shared" si="147"/>
        <v>0</v>
      </c>
      <c r="BQ67">
        <f t="shared" si="148"/>
        <v>0</v>
      </c>
      <c r="BR67">
        <f t="shared" si="149"/>
        <v>0</v>
      </c>
      <c r="BS67">
        <f t="shared" si="150"/>
        <v>0</v>
      </c>
      <c r="BT67">
        <f t="shared" si="151"/>
        <v>0</v>
      </c>
      <c r="BU67">
        <f t="shared" si="152"/>
        <v>0</v>
      </c>
      <c r="BV67">
        <f t="shared" si="153"/>
        <v>0</v>
      </c>
      <c r="BW67">
        <f t="shared" si="154"/>
        <v>0</v>
      </c>
      <c r="BX67">
        <f t="shared" si="155"/>
        <v>0</v>
      </c>
      <c r="BY67">
        <f t="shared" si="156"/>
        <v>0</v>
      </c>
      <c r="BZ67">
        <f t="shared" si="157"/>
        <v>0</v>
      </c>
      <c r="CA67">
        <f t="shared" si="158"/>
        <v>0</v>
      </c>
      <c r="CB67">
        <f t="shared" si="159"/>
        <v>0</v>
      </c>
      <c r="CC67">
        <f t="shared" si="160"/>
        <v>0</v>
      </c>
      <c r="CD67">
        <f t="shared" si="161"/>
        <v>0</v>
      </c>
      <c r="CE67">
        <f t="shared" si="162"/>
        <v>0</v>
      </c>
      <c r="CF67">
        <f t="shared" si="163"/>
        <v>0</v>
      </c>
      <c r="CG67">
        <f t="shared" si="164"/>
        <v>0</v>
      </c>
      <c r="CH67">
        <f t="shared" si="165"/>
        <v>0</v>
      </c>
      <c r="CI67">
        <f t="shared" si="166"/>
        <v>0</v>
      </c>
      <c r="CJ67">
        <f t="shared" si="167"/>
        <v>0</v>
      </c>
      <c r="CK67">
        <f t="shared" si="168"/>
        <v>0</v>
      </c>
      <c r="CL67">
        <f t="shared" si="169"/>
        <v>0</v>
      </c>
      <c r="CM67">
        <f t="shared" si="170"/>
        <v>0</v>
      </c>
      <c r="CN67">
        <f t="shared" si="171"/>
        <v>0</v>
      </c>
      <c r="CO67">
        <f t="shared" si="172"/>
        <v>0</v>
      </c>
      <c r="CP67">
        <f t="shared" si="173"/>
        <v>0</v>
      </c>
      <c r="CQ67">
        <f t="shared" si="174"/>
        <v>0</v>
      </c>
      <c r="CR67">
        <f t="shared" si="175"/>
        <v>0</v>
      </c>
      <c r="CS67">
        <f t="shared" si="176"/>
        <v>0</v>
      </c>
      <c r="CT67">
        <f t="shared" si="177"/>
        <v>0</v>
      </c>
      <c r="CU67">
        <f t="shared" si="178"/>
        <v>0</v>
      </c>
      <c r="CV67">
        <f t="shared" si="179"/>
        <v>0</v>
      </c>
      <c r="CW67">
        <f t="shared" si="180"/>
        <v>0</v>
      </c>
      <c r="CX67">
        <f t="shared" si="181"/>
        <v>0</v>
      </c>
      <c r="CY67">
        <f t="shared" si="182"/>
        <v>0</v>
      </c>
      <c r="CZ67">
        <f t="shared" si="183"/>
        <v>0</v>
      </c>
      <c r="DA67">
        <f t="shared" si="184"/>
        <v>0</v>
      </c>
      <c r="DB67">
        <f t="shared" si="185"/>
        <v>0</v>
      </c>
      <c r="DC67">
        <f t="shared" si="186"/>
        <v>0</v>
      </c>
      <c r="DD67">
        <f t="shared" si="187"/>
        <v>0</v>
      </c>
      <c r="DE67">
        <f t="shared" si="188"/>
        <v>0</v>
      </c>
      <c r="DF67">
        <f t="shared" si="189"/>
        <v>0</v>
      </c>
      <c r="DG67">
        <f t="shared" si="190"/>
        <v>0</v>
      </c>
      <c r="DH67">
        <f t="shared" si="191"/>
        <v>0</v>
      </c>
      <c r="DI67">
        <f t="shared" si="192"/>
        <v>0</v>
      </c>
      <c r="DJ67">
        <f t="shared" si="193"/>
        <v>0</v>
      </c>
      <c r="DK67">
        <f t="shared" si="194"/>
        <v>0</v>
      </c>
      <c r="DL67">
        <f t="shared" si="195"/>
        <v>0</v>
      </c>
      <c r="DM67">
        <f t="shared" si="196"/>
        <v>0</v>
      </c>
      <c r="DN67">
        <f t="shared" si="197"/>
        <v>0</v>
      </c>
      <c r="DO67">
        <f t="shared" si="198"/>
        <v>0</v>
      </c>
      <c r="DP67">
        <f t="shared" si="199"/>
        <v>0</v>
      </c>
      <c r="DQ67">
        <f t="shared" si="200"/>
        <v>0</v>
      </c>
      <c r="DR67">
        <f t="shared" si="201"/>
        <v>0</v>
      </c>
      <c r="DS67">
        <f t="shared" si="202"/>
        <v>0</v>
      </c>
      <c r="DT67">
        <f t="shared" si="203"/>
        <v>0</v>
      </c>
      <c r="DU67">
        <f t="shared" si="204"/>
        <v>0</v>
      </c>
      <c r="DV67">
        <f t="shared" si="205"/>
        <v>1</v>
      </c>
      <c r="DW67">
        <f t="shared" si="206"/>
        <v>0</v>
      </c>
      <c r="DX67">
        <f t="shared" si="207"/>
        <v>0</v>
      </c>
      <c r="DY67">
        <f t="shared" si="208"/>
        <v>0</v>
      </c>
      <c r="DZ67">
        <f t="shared" si="209"/>
        <v>0</v>
      </c>
      <c r="EA67">
        <f t="shared" si="210"/>
        <v>0</v>
      </c>
      <c r="EB67">
        <f t="shared" si="211"/>
        <v>0</v>
      </c>
      <c r="EC67">
        <f t="shared" si="212"/>
        <v>0</v>
      </c>
      <c r="ED67">
        <f t="shared" si="213"/>
        <v>0</v>
      </c>
      <c r="EE67">
        <f t="shared" si="214"/>
        <v>0</v>
      </c>
      <c r="EF67">
        <f t="shared" si="215"/>
        <v>0</v>
      </c>
      <c r="EG67">
        <f t="shared" si="216"/>
        <v>0</v>
      </c>
      <c r="EH67">
        <f t="shared" si="217"/>
        <v>0</v>
      </c>
      <c r="EI67">
        <f t="shared" si="218"/>
        <v>0</v>
      </c>
      <c r="EJ67">
        <f t="shared" si="219"/>
        <v>0</v>
      </c>
      <c r="EK67">
        <f t="shared" si="220"/>
        <v>0</v>
      </c>
      <c r="EL67">
        <f t="shared" si="221"/>
        <v>0</v>
      </c>
      <c r="EM67">
        <f t="shared" si="222"/>
        <v>1</v>
      </c>
      <c r="EN67">
        <f t="shared" si="223"/>
        <v>0</v>
      </c>
      <c r="EO67">
        <f t="shared" si="224"/>
        <v>0</v>
      </c>
      <c r="EP67">
        <f t="shared" si="225"/>
        <v>0</v>
      </c>
      <c r="EQ67">
        <f t="shared" si="226"/>
        <v>0</v>
      </c>
      <c r="ER67">
        <f t="shared" si="227"/>
        <v>0</v>
      </c>
      <c r="ES67">
        <f t="shared" si="228"/>
        <v>0</v>
      </c>
      <c r="ET67">
        <f t="shared" si="229"/>
        <v>0</v>
      </c>
      <c r="EU67">
        <f t="shared" si="230"/>
        <v>0</v>
      </c>
      <c r="EV67">
        <f t="shared" si="231"/>
        <v>1</v>
      </c>
    </row>
    <row r="68" spans="1:152">
      <c r="A68" s="15">
        <v>131</v>
      </c>
      <c r="B68" s="15" t="s">
        <v>35</v>
      </c>
      <c r="C68" s="16">
        <v>4</v>
      </c>
      <c r="D68" s="17" t="s">
        <v>43</v>
      </c>
      <c r="E68" s="18">
        <v>2</v>
      </c>
      <c r="F68" s="18">
        <v>1</v>
      </c>
      <c r="G68" s="19"/>
      <c r="H68" s="19"/>
      <c r="I68" s="20" t="s">
        <v>39</v>
      </c>
      <c r="J68" s="19"/>
      <c r="K68" s="19"/>
      <c r="L68" s="19"/>
      <c r="M68" s="20" t="s">
        <v>39</v>
      </c>
      <c r="N68" s="19"/>
      <c r="O68" s="20" t="s">
        <v>39</v>
      </c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K68">
        <f t="shared" ref="AK68:AK99" si="232">IF(E68=1,1,)</f>
        <v>0</v>
      </c>
      <c r="AL68">
        <f t="shared" ref="AL68:AL99" si="233">IF(E68=2,1,)</f>
        <v>1</v>
      </c>
      <c r="AM68">
        <f t="shared" ref="AM68:AM99" si="234">IF(E68=3,1,)</f>
        <v>0</v>
      </c>
      <c r="AN68">
        <f t="shared" ref="AN68:AN99" si="235">IF(E68=4,1,)</f>
        <v>0</v>
      </c>
      <c r="AO68">
        <f t="shared" ref="AO68:AO99" si="236">IF(F68=1,1,)</f>
        <v>1</v>
      </c>
      <c r="AP68">
        <f t="shared" ref="AP68:AP99" si="237">IF(F68=2,1,)</f>
        <v>0</v>
      </c>
      <c r="AQ68">
        <f t="shared" ref="AQ68:AQ99" si="238">IF(F68=3,1,)</f>
        <v>0</v>
      </c>
      <c r="AR68">
        <f t="shared" ref="AR68:AR99" si="239">IF(F68=4,1,)</f>
        <v>0</v>
      </c>
      <c r="AS68">
        <f t="shared" ref="AS68:AS99" si="240">IF(G68="T",1,)</f>
        <v>0</v>
      </c>
      <c r="AT68">
        <f t="shared" ref="AT68:AT99" si="241">IF(G68="S",1,)</f>
        <v>0</v>
      </c>
      <c r="AU68">
        <f t="shared" ref="AU68:AU99" si="242">IF(G68="M",1,)</f>
        <v>0</v>
      </c>
      <c r="AV68">
        <f t="shared" ref="AV68:AV99" si="243">IF(G68="D",1,)</f>
        <v>0</v>
      </c>
      <c r="AW68">
        <f t="shared" ref="AW68:AW99" si="244">IF(H68="t",1,)</f>
        <v>0</v>
      </c>
      <c r="AX68">
        <f t="shared" ref="AX68:AX99" si="245">IF(H68="s",1,)</f>
        <v>0</v>
      </c>
      <c r="AY68">
        <f t="shared" ref="AY68:AY99" si="246">IF(H68="m",1,)</f>
        <v>0</v>
      </c>
      <c r="AZ68">
        <f t="shared" ref="AZ68:AZ99" si="247">IF(H68="d",1,)</f>
        <v>0</v>
      </c>
      <c r="BA68">
        <f t="shared" ref="BA68:BA99" si="248">IF(I68="T",1,)</f>
        <v>0</v>
      </c>
      <c r="BB68">
        <f t="shared" ref="BB68:BB99" si="249">IF(I68="s",1,)</f>
        <v>1</v>
      </c>
      <c r="BC68">
        <f t="shared" ref="BC68:BC99" si="250">IF(I68="T",1,)</f>
        <v>0</v>
      </c>
      <c r="BD68">
        <f t="shared" ref="BD68:BD99" si="251">IF(I68="d",1,)</f>
        <v>0</v>
      </c>
      <c r="BE68">
        <f t="shared" ref="BE68:BE99" si="252">IF(J68="T",1,)</f>
        <v>0</v>
      </c>
      <c r="BF68">
        <f t="shared" ref="BF68:BF99" si="253">IF(J68="s",1,)</f>
        <v>0</v>
      </c>
      <c r="BG68">
        <f t="shared" ref="BG68:BG99" si="254">IF(J68="m",1,)</f>
        <v>0</v>
      </c>
      <c r="BH68">
        <f t="shared" ref="BH68:BH99" si="255">IF(J68="d",1,)</f>
        <v>0</v>
      </c>
      <c r="BI68">
        <f t="shared" ref="BI68:BI99" si="256">IF(K68="t",1,)</f>
        <v>0</v>
      </c>
      <c r="BJ68">
        <f t="shared" ref="BJ68:BJ99" si="257">IF(K68="s",1,)</f>
        <v>0</v>
      </c>
      <c r="BK68">
        <f t="shared" ref="BK68:BK99" si="258">IF(K68="m",1,)</f>
        <v>0</v>
      </c>
      <c r="BL68">
        <f t="shared" ref="BL68:BL99" si="259">IF(K68="d",1,)</f>
        <v>0</v>
      </c>
      <c r="BM68">
        <f t="shared" ref="BM68:BM99" si="260">IF(L68="t",1,)</f>
        <v>0</v>
      </c>
      <c r="BN68">
        <f t="shared" ref="BN68:BN99" si="261">IF(L68="s",1,)</f>
        <v>0</v>
      </c>
      <c r="BO68">
        <f t="shared" ref="BO68:BO99" si="262">IF(L68="m",1,)</f>
        <v>0</v>
      </c>
      <c r="BP68">
        <f t="shared" ref="BP68:BP99" si="263">IF(L68="d",1,)</f>
        <v>0</v>
      </c>
      <c r="BQ68">
        <f t="shared" ref="BQ68:BQ99" si="264">IF(M68="t",1,)</f>
        <v>0</v>
      </c>
      <c r="BR68">
        <f t="shared" ref="BR68:BR99" si="265">IF(M68="s",1,)</f>
        <v>1</v>
      </c>
      <c r="BS68">
        <f t="shared" ref="BS68:BS99" si="266">IF(M68="m",1,)</f>
        <v>0</v>
      </c>
      <c r="BT68">
        <f t="shared" ref="BT68:BT99" si="267">IF(M68="d",1,)</f>
        <v>0</v>
      </c>
      <c r="BU68">
        <f t="shared" ref="BU68:BU99" si="268">IF(N68="t",1,)</f>
        <v>0</v>
      </c>
      <c r="BV68">
        <f t="shared" ref="BV68:BV99" si="269">IF(N68="s",1,)</f>
        <v>0</v>
      </c>
      <c r="BW68">
        <f t="shared" ref="BW68:BW99" si="270">IF(N68="m",1,)</f>
        <v>0</v>
      </c>
      <c r="BX68">
        <f t="shared" ref="BX68:BX99" si="271">IF(N68="d",1,)</f>
        <v>0</v>
      </c>
      <c r="BY68">
        <f t="shared" ref="BY68:BY99" si="272">IF(O68="t",1,)</f>
        <v>0</v>
      </c>
      <c r="BZ68">
        <f t="shared" ref="BZ68:BZ99" si="273">IF(O68="s",1,)</f>
        <v>1</v>
      </c>
      <c r="CA68">
        <f t="shared" ref="CA68:CA99" si="274">IF(O68="m",1,)</f>
        <v>0</v>
      </c>
      <c r="CB68">
        <f t="shared" ref="CB68:CB99" si="275">IF(O68="d",1,)</f>
        <v>0</v>
      </c>
      <c r="CC68">
        <f t="shared" ref="CC68:CC99" si="276">IF(P68="t",1,)</f>
        <v>0</v>
      </c>
      <c r="CD68">
        <f t="shared" ref="CD68:CD99" si="277">IF(P68="s",1,)</f>
        <v>0</v>
      </c>
      <c r="CE68">
        <f t="shared" ref="CE68:CE99" si="278">IF(P68="m",1,)</f>
        <v>0</v>
      </c>
      <c r="CF68">
        <f t="shared" ref="CF68:CF99" si="279">IF(P68="d",1,)</f>
        <v>0</v>
      </c>
      <c r="CG68">
        <f t="shared" ref="CG68:CG99" si="280">IF(Q68="t",1,)</f>
        <v>0</v>
      </c>
      <c r="CH68">
        <f t="shared" ref="CH68:CH99" si="281">IF(Q68="s",1,)</f>
        <v>0</v>
      </c>
      <c r="CI68">
        <f t="shared" ref="CI68:CI99" si="282">IF(Q68="m",1,)</f>
        <v>0</v>
      </c>
      <c r="CJ68">
        <f t="shared" ref="CJ68:CJ99" si="283">IF(Q68="d",1,)</f>
        <v>0</v>
      </c>
      <c r="CK68">
        <f t="shared" ref="CK68:CK99" si="284">IF(R68="t",1,)</f>
        <v>0</v>
      </c>
      <c r="CL68">
        <f t="shared" ref="CL68:CL99" si="285">IF(R68="s",1,)</f>
        <v>0</v>
      </c>
      <c r="CM68">
        <f t="shared" ref="CM68:CM99" si="286">IF(R68="m",1,)</f>
        <v>0</v>
      </c>
      <c r="CN68">
        <f t="shared" ref="CN68:CN99" si="287">IF(R68="d",1,)</f>
        <v>0</v>
      </c>
      <c r="CO68">
        <f t="shared" ref="CO68:CO99" si="288">IF(S68="t",1,)</f>
        <v>0</v>
      </c>
      <c r="CP68">
        <f t="shared" ref="CP68:CP99" si="289">IF(S68="s",1,)</f>
        <v>0</v>
      </c>
      <c r="CQ68">
        <f t="shared" ref="CQ68:CQ99" si="290">IF(S68="m",1,)</f>
        <v>0</v>
      </c>
      <c r="CR68">
        <f t="shared" ref="CR68:CR99" si="291">IF(S68="d",1,)</f>
        <v>0</v>
      </c>
      <c r="CS68">
        <f t="shared" ref="CS68:CS99" si="292">IF(T68="t",1,)</f>
        <v>0</v>
      </c>
      <c r="CT68">
        <f t="shared" ref="CT68:CT99" si="293">IF(T68="s",1,)</f>
        <v>0</v>
      </c>
      <c r="CU68">
        <f t="shared" ref="CU68:CU99" si="294">IF(T68="m",1,)</f>
        <v>0</v>
      </c>
      <c r="CV68">
        <f t="shared" ref="CV68:CV99" si="295">IF(T68="d",1,)</f>
        <v>0</v>
      </c>
      <c r="CW68">
        <f t="shared" ref="CW68:CW99" si="296">IF(U68="t",1,)</f>
        <v>0</v>
      </c>
      <c r="CX68">
        <f t="shared" ref="CX68:CX99" si="297">IF(U68="s",1,)</f>
        <v>0</v>
      </c>
      <c r="CY68">
        <f t="shared" ref="CY68:CY99" si="298">IF(U68="m",1,)</f>
        <v>0</v>
      </c>
      <c r="CZ68">
        <f t="shared" ref="CZ68:CZ99" si="299">IF(U68="d",1,)</f>
        <v>0</v>
      </c>
      <c r="DA68">
        <f t="shared" ref="DA68:DA99" si="300">IF(V68="t",1,)</f>
        <v>0</v>
      </c>
      <c r="DB68">
        <f t="shared" ref="DB68:DB99" si="301">IF(V68="s",1,)</f>
        <v>0</v>
      </c>
      <c r="DC68">
        <f t="shared" ref="DC68:DC99" si="302">IF(V68="m",1,)</f>
        <v>0</v>
      </c>
      <c r="DD68">
        <f t="shared" ref="DD68:DD99" si="303">IF(V68="d",1,)</f>
        <v>0</v>
      </c>
      <c r="DE68">
        <f t="shared" ref="DE68:DE99" si="304">IF(W68="t",1,)</f>
        <v>0</v>
      </c>
      <c r="DF68">
        <f t="shared" ref="DF68:DF99" si="305">IF(W68="s",1,)</f>
        <v>0</v>
      </c>
      <c r="DG68">
        <f t="shared" ref="DG68:DG99" si="306">IF(W68="m",1,)</f>
        <v>0</v>
      </c>
      <c r="DH68">
        <f t="shared" ref="DH68:DH99" si="307">IF(W68="d",1,)</f>
        <v>0</v>
      </c>
      <c r="DI68">
        <f t="shared" ref="DI68:DI99" si="308">IF(X68="t",1,)</f>
        <v>0</v>
      </c>
      <c r="DJ68">
        <f t="shared" ref="DJ68:DJ99" si="309">IF(X68="s",1,)</f>
        <v>0</v>
      </c>
      <c r="DK68">
        <f t="shared" ref="DK68:DK99" si="310">IF(X68="m",1,)</f>
        <v>0</v>
      </c>
      <c r="DL68">
        <f t="shared" ref="DL68:DL99" si="311">IF(X68="d",1,)</f>
        <v>0</v>
      </c>
      <c r="DM68">
        <f t="shared" ref="DM68:DM99" si="312">IF(Y68="t",1,)</f>
        <v>0</v>
      </c>
      <c r="DN68">
        <f t="shared" ref="DN68:DN99" si="313">IF(Y68="s",1,)</f>
        <v>0</v>
      </c>
      <c r="DO68">
        <f t="shared" ref="DO68:DO99" si="314">IF(Y68="m",1,)</f>
        <v>0</v>
      </c>
      <c r="DP68">
        <f t="shared" ref="DP68:DP99" si="315">IF(Y68="d",1,)</f>
        <v>0</v>
      </c>
      <c r="DQ68">
        <f t="shared" ref="DQ68:DQ99" si="316">IF(Z68="t",1,)</f>
        <v>0</v>
      </c>
      <c r="DR68">
        <f t="shared" ref="DR68:DR99" si="317">IF(Z68="s",1,)</f>
        <v>0</v>
      </c>
      <c r="DS68">
        <f t="shared" ref="DS68:DS99" si="318">IF(Z68="m",1,)</f>
        <v>0</v>
      </c>
      <c r="DT68">
        <f t="shared" ref="DT68:DT99" si="319">IF(Z68="d",1,)</f>
        <v>0</v>
      </c>
      <c r="DU68">
        <f t="shared" ref="DU68:DU99" si="320">IF(AA68="t",1,)</f>
        <v>0</v>
      </c>
      <c r="DV68">
        <f t="shared" ref="DV68:DV99" si="321">IF(AA68="s",1,)</f>
        <v>0</v>
      </c>
      <c r="DW68">
        <f t="shared" ref="DW68:DW99" si="322">IF(AA68="m",1,)</f>
        <v>0</v>
      </c>
      <c r="DX68">
        <f t="shared" ref="DX68:DX99" si="323">IF(AA68="d",1,)</f>
        <v>0</v>
      </c>
      <c r="DY68">
        <f t="shared" ref="DY68:DY99" si="324">IF(AB68="t",1,)</f>
        <v>0</v>
      </c>
      <c r="DZ68">
        <f t="shared" ref="DZ68:DZ99" si="325">IF(AB68="s",1,)</f>
        <v>0</v>
      </c>
      <c r="EA68">
        <f t="shared" ref="EA68:EA99" si="326">IF(AB68="m",1,)</f>
        <v>0</v>
      </c>
      <c r="EB68">
        <f t="shared" ref="EB68:EB99" si="327">IF(AB68="d",1,)</f>
        <v>0</v>
      </c>
      <c r="EC68">
        <f t="shared" ref="EC68:EC99" si="328">IF(AC68="t",1,)</f>
        <v>0</v>
      </c>
      <c r="ED68">
        <f t="shared" ref="ED68:ED99" si="329">IF(AC68="s",1,)</f>
        <v>0</v>
      </c>
      <c r="EE68">
        <f t="shared" ref="EE68:EE99" si="330">IF(AC68="m",1,)</f>
        <v>0</v>
      </c>
      <c r="EF68">
        <f t="shared" ref="EF68:EF99" si="331">IF(AC68="d",1,)</f>
        <v>0</v>
      </c>
      <c r="EG68">
        <f t="shared" ref="EG68:EG99" si="332">IF(AD68="t",1,)</f>
        <v>0</v>
      </c>
      <c r="EH68">
        <f t="shared" ref="EH68:EH99" si="333">IF(AD68="s",1,)</f>
        <v>0</v>
      </c>
      <c r="EI68">
        <f t="shared" ref="EI68:EI99" si="334">IF(AD68="m",1,)</f>
        <v>0</v>
      </c>
      <c r="EJ68">
        <f t="shared" ref="EJ68:EJ99" si="335">IF(AD68="d",1,)</f>
        <v>0</v>
      </c>
      <c r="EK68">
        <f t="shared" ref="EK68:EK99" si="336">IF(AE68="t",1,)</f>
        <v>0</v>
      </c>
      <c r="EL68">
        <f t="shared" ref="EL68:EL99" si="337">IF(AE68="s",1,)</f>
        <v>0</v>
      </c>
      <c r="EM68">
        <f t="shared" ref="EM68:EM99" si="338">IF(AE68="m",1,)</f>
        <v>0</v>
      </c>
      <c r="EN68">
        <f t="shared" ref="EN68:EN99" si="339">IF(AE68="d",1,)</f>
        <v>0</v>
      </c>
      <c r="EO68">
        <f t="shared" ref="EO68:EO99" si="340">IF(AF68="t",1,)</f>
        <v>0</v>
      </c>
      <c r="EP68">
        <f t="shared" ref="EP68:EP99" si="341">IF(AF68="s",1,)</f>
        <v>0</v>
      </c>
      <c r="EQ68">
        <f t="shared" ref="EQ68:EQ99" si="342">IF(AF68="m",1,)</f>
        <v>0</v>
      </c>
      <c r="ER68">
        <f t="shared" ref="ER68:ER99" si="343">IF(AF68="d",1,)</f>
        <v>0</v>
      </c>
      <c r="ES68">
        <f t="shared" ref="ES68:ES99" si="344">IF(AG68="t",1,)</f>
        <v>0</v>
      </c>
      <c r="ET68">
        <f t="shared" ref="ET68:ET99" si="345">IF(AG68="s",1,)</f>
        <v>0</v>
      </c>
      <c r="EU68">
        <f t="shared" ref="EU68:EU99" si="346">IF(AG68="m",1,)</f>
        <v>0</v>
      </c>
      <c r="EV68">
        <f t="shared" ref="EV68:EV99" si="347">IF(AG68="d",1,)</f>
        <v>0</v>
      </c>
    </row>
    <row r="69" spans="1:152">
      <c r="A69" s="21">
        <v>133</v>
      </c>
      <c r="B69" s="15" t="s">
        <v>35</v>
      </c>
      <c r="C69" s="16">
        <v>13</v>
      </c>
      <c r="D69" s="17" t="s">
        <v>36</v>
      </c>
      <c r="E69" s="18">
        <v>1</v>
      </c>
      <c r="F69" s="18">
        <v>1</v>
      </c>
      <c r="G69" s="19"/>
      <c r="H69" s="19"/>
      <c r="I69" s="20" t="s">
        <v>38</v>
      </c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K69">
        <f t="shared" si="232"/>
        <v>1</v>
      </c>
      <c r="AL69">
        <f t="shared" si="233"/>
        <v>0</v>
      </c>
      <c r="AM69">
        <f t="shared" si="234"/>
        <v>0</v>
      </c>
      <c r="AN69">
        <f t="shared" si="235"/>
        <v>0</v>
      </c>
      <c r="AO69">
        <f t="shared" si="236"/>
        <v>1</v>
      </c>
      <c r="AP69">
        <f t="shared" si="237"/>
        <v>0</v>
      </c>
      <c r="AQ69">
        <f t="shared" si="238"/>
        <v>0</v>
      </c>
      <c r="AR69">
        <f t="shared" si="239"/>
        <v>0</v>
      </c>
      <c r="AS69">
        <f t="shared" si="240"/>
        <v>0</v>
      </c>
      <c r="AT69">
        <f t="shared" si="241"/>
        <v>0</v>
      </c>
      <c r="AU69">
        <f t="shared" si="242"/>
        <v>0</v>
      </c>
      <c r="AV69">
        <f t="shared" si="243"/>
        <v>0</v>
      </c>
      <c r="AW69">
        <f t="shared" si="244"/>
        <v>0</v>
      </c>
      <c r="AX69">
        <f t="shared" si="245"/>
        <v>0</v>
      </c>
      <c r="AY69">
        <f t="shared" si="246"/>
        <v>0</v>
      </c>
      <c r="AZ69">
        <f t="shared" si="247"/>
        <v>0</v>
      </c>
      <c r="BA69">
        <f t="shared" si="248"/>
        <v>1</v>
      </c>
      <c r="BB69">
        <f t="shared" si="249"/>
        <v>0</v>
      </c>
      <c r="BC69">
        <f t="shared" si="250"/>
        <v>1</v>
      </c>
      <c r="BD69">
        <f t="shared" si="251"/>
        <v>0</v>
      </c>
      <c r="BE69">
        <f t="shared" si="252"/>
        <v>0</v>
      </c>
      <c r="BF69">
        <f t="shared" si="253"/>
        <v>0</v>
      </c>
      <c r="BG69">
        <f t="shared" si="254"/>
        <v>0</v>
      </c>
      <c r="BH69">
        <f t="shared" si="255"/>
        <v>0</v>
      </c>
      <c r="BI69">
        <f t="shared" si="256"/>
        <v>0</v>
      </c>
      <c r="BJ69">
        <f t="shared" si="257"/>
        <v>0</v>
      </c>
      <c r="BK69">
        <f t="shared" si="258"/>
        <v>0</v>
      </c>
      <c r="BL69">
        <f t="shared" si="259"/>
        <v>0</v>
      </c>
      <c r="BM69">
        <f t="shared" si="260"/>
        <v>0</v>
      </c>
      <c r="BN69">
        <f t="shared" si="261"/>
        <v>0</v>
      </c>
      <c r="BO69">
        <f t="shared" si="262"/>
        <v>0</v>
      </c>
      <c r="BP69">
        <f t="shared" si="263"/>
        <v>0</v>
      </c>
      <c r="BQ69">
        <f t="shared" si="264"/>
        <v>0</v>
      </c>
      <c r="BR69">
        <f t="shared" si="265"/>
        <v>0</v>
      </c>
      <c r="BS69">
        <f t="shared" si="266"/>
        <v>0</v>
      </c>
      <c r="BT69">
        <f t="shared" si="267"/>
        <v>0</v>
      </c>
      <c r="BU69">
        <f t="shared" si="268"/>
        <v>0</v>
      </c>
      <c r="BV69">
        <f t="shared" si="269"/>
        <v>0</v>
      </c>
      <c r="BW69">
        <f t="shared" si="270"/>
        <v>0</v>
      </c>
      <c r="BX69">
        <f t="shared" si="271"/>
        <v>0</v>
      </c>
      <c r="BY69">
        <f t="shared" si="272"/>
        <v>0</v>
      </c>
      <c r="BZ69">
        <f t="shared" si="273"/>
        <v>0</v>
      </c>
      <c r="CA69">
        <f t="shared" si="274"/>
        <v>0</v>
      </c>
      <c r="CB69">
        <f t="shared" si="275"/>
        <v>0</v>
      </c>
      <c r="CC69">
        <f t="shared" si="276"/>
        <v>0</v>
      </c>
      <c r="CD69">
        <f t="shared" si="277"/>
        <v>0</v>
      </c>
      <c r="CE69">
        <f t="shared" si="278"/>
        <v>0</v>
      </c>
      <c r="CF69">
        <f t="shared" si="279"/>
        <v>0</v>
      </c>
      <c r="CG69">
        <f t="shared" si="280"/>
        <v>0</v>
      </c>
      <c r="CH69">
        <f t="shared" si="281"/>
        <v>0</v>
      </c>
      <c r="CI69">
        <f t="shared" si="282"/>
        <v>0</v>
      </c>
      <c r="CJ69">
        <f t="shared" si="283"/>
        <v>0</v>
      </c>
      <c r="CK69">
        <f t="shared" si="284"/>
        <v>0</v>
      </c>
      <c r="CL69">
        <f t="shared" si="285"/>
        <v>0</v>
      </c>
      <c r="CM69">
        <f t="shared" si="286"/>
        <v>0</v>
      </c>
      <c r="CN69">
        <f t="shared" si="287"/>
        <v>0</v>
      </c>
      <c r="CO69">
        <f t="shared" si="288"/>
        <v>0</v>
      </c>
      <c r="CP69">
        <f t="shared" si="289"/>
        <v>0</v>
      </c>
      <c r="CQ69">
        <f t="shared" si="290"/>
        <v>0</v>
      </c>
      <c r="CR69">
        <f t="shared" si="291"/>
        <v>0</v>
      </c>
      <c r="CS69">
        <f t="shared" si="292"/>
        <v>0</v>
      </c>
      <c r="CT69">
        <f t="shared" si="293"/>
        <v>0</v>
      </c>
      <c r="CU69">
        <f t="shared" si="294"/>
        <v>0</v>
      </c>
      <c r="CV69">
        <f t="shared" si="295"/>
        <v>0</v>
      </c>
      <c r="CW69">
        <f t="shared" si="296"/>
        <v>0</v>
      </c>
      <c r="CX69">
        <f t="shared" si="297"/>
        <v>0</v>
      </c>
      <c r="CY69">
        <f t="shared" si="298"/>
        <v>0</v>
      </c>
      <c r="CZ69">
        <f t="shared" si="299"/>
        <v>0</v>
      </c>
      <c r="DA69">
        <f t="shared" si="300"/>
        <v>0</v>
      </c>
      <c r="DB69">
        <f t="shared" si="301"/>
        <v>0</v>
      </c>
      <c r="DC69">
        <f t="shared" si="302"/>
        <v>0</v>
      </c>
      <c r="DD69">
        <f t="shared" si="303"/>
        <v>0</v>
      </c>
      <c r="DE69">
        <f t="shared" si="304"/>
        <v>0</v>
      </c>
      <c r="DF69">
        <f t="shared" si="305"/>
        <v>0</v>
      </c>
      <c r="DG69">
        <f t="shared" si="306"/>
        <v>0</v>
      </c>
      <c r="DH69">
        <f t="shared" si="307"/>
        <v>0</v>
      </c>
      <c r="DI69">
        <f t="shared" si="308"/>
        <v>0</v>
      </c>
      <c r="DJ69">
        <f t="shared" si="309"/>
        <v>0</v>
      </c>
      <c r="DK69">
        <f t="shared" si="310"/>
        <v>0</v>
      </c>
      <c r="DL69">
        <f t="shared" si="311"/>
        <v>0</v>
      </c>
      <c r="DM69">
        <f t="shared" si="312"/>
        <v>0</v>
      </c>
      <c r="DN69">
        <f t="shared" si="313"/>
        <v>0</v>
      </c>
      <c r="DO69">
        <f t="shared" si="314"/>
        <v>0</v>
      </c>
      <c r="DP69">
        <f t="shared" si="315"/>
        <v>0</v>
      </c>
      <c r="DQ69">
        <f t="shared" si="316"/>
        <v>0</v>
      </c>
      <c r="DR69">
        <f t="shared" si="317"/>
        <v>0</v>
      </c>
      <c r="DS69">
        <f t="shared" si="318"/>
        <v>0</v>
      </c>
      <c r="DT69">
        <f t="shared" si="319"/>
        <v>0</v>
      </c>
      <c r="DU69">
        <f t="shared" si="320"/>
        <v>0</v>
      </c>
      <c r="DV69">
        <f t="shared" si="321"/>
        <v>0</v>
      </c>
      <c r="DW69">
        <f t="shared" si="322"/>
        <v>0</v>
      </c>
      <c r="DX69">
        <f t="shared" si="323"/>
        <v>0</v>
      </c>
      <c r="DY69">
        <f t="shared" si="324"/>
        <v>0</v>
      </c>
      <c r="DZ69">
        <f t="shared" si="325"/>
        <v>0</v>
      </c>
      <c r="EA69">
        <f t="shared" si="326"/>
        <v>0</v>
      </c>
      <c r="EB69">
        <f t="shared" si="327"/>
        <v>0</v>
      </c>
      <c r="EC69">
        <f t="shared" si="328"/>
        <v>0</v>
      </c>
      <c r="ED69">
        <f t="shared" si="329"/>
        <v>0</v>
      </c>
      <c r="EE69">
        <f t="shared" si="330"/>
        <v>0</v>
      </c>
      <c r="EF69">
        <f t="shared" si="331"/>
        <v>0</v>
      </c>
      <c r="EG69">
        <f t="shared" si="332"/>
        <v>0</v>
      </c>
      <c r="EH69">
        <f t="shared" si="333"/>
        <v>0</v>
      </c>
      <c r="EI69">
        <f t="shared" si="334"/>
        <v>0</v>
      </c>
      <c r="EJ69">
        <f t="shared" si="335"/>
        <v>0</v>
      </c>
      <c r="EK69">
        <f t="shared" si="336"/>
        <v>0</v>
      </c>
      <c r="EL69">
        <f t="shared" si="337"/>
        <v>0</v>
      </c>
      <c r="EM69">
        <f t="shared" si="338"/>
        <v>0</v>
      </c>
      <c r="EN69">
        <f t="shared" si="339"/>
        <v>0</v>
      </c>
      <c r="EO69">
        <f t="shared" si="340"/>
        <v>0</v>
      </c>
      <c r="EP69">
        <f t="shared" si="341"/>
        <v>0</v>
      </c>
      <c r="EQ69">
        <f t="shared" si="342"/>
        <v>0</v>
      </c>
      <c r="ER69">
        <f t="shared" si="343"/>
        <v>0</v>
      </c>
      <c r="ES69">
        <f t="shared" si="344"/>
        <v>0</v>
      </c>
      <c r="ET69">
        <f t="shared" si="345"/>
        <v>0</v>
      </c>
      <c r="EU69">
        <f t="shared" si="346"/>
        <v>0</v>
      </c>
      <c r="EV69">
        <f t="shared" si="347"/>
        <v>0</v>
      </c>
    </row>
    <row r="70" spans="1:152">
      <c r="A70" s="15">
        <v>135</v>
      </c>
      <c r="B70" s="15" t="s">
        <v>35</v>
      </c>
      <c r="C70" s="16">
        <v>4</v>
      </c>
      <c r="D70" s="17" t="s">
        <v>41</v>
      </c>
      <c r="E70" s="18">
        <v>3</v>
      </c>
      <c r="F70" s="18">
        <v>1</v>
      </c>
      <c r="G70" s="19"/>
      <c r="H70" s="19"/>
      <c r="I70" s="20" t="s">
        <v>38</v>
      </c>
      <c r="J70" s="19"/>
      <c r="K70" s="19"/>
      <c r="L70" s="19"/>
      <c r="M70" s="20" t="s">
        <v>36</v>
      </c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20" t="s">
        <v>38</v>
      </c>
      <c r="AA70" s="19"/>
      <c r="AB70" s="19"/>
      <c r="AC70" s="19"/>
      <c r="AD70" s="20" t="s">
        <v>36</v>
      </c>
      <c r="AE70" s="20" t="s">
        <v>38</v>
      </c>
      <c r="AF70" s="19"/>
      <c r="AG70" s="19"/>
      <c r="AH70" s="19"/>
      <c r="AK70">
        <f t="shared" si="232"/>
        <v>0</v>
      </c>
      <c r="AL70">
        <f t="shared" si="233"/>
        <v>0</v>
      </c>
      <c r="AM70">
        <f t="shared" si="234"/>
        <v>1</v>
      </c>
      <c r="AN70">
        <f t="shared" si="235"/>
        <v>0</v>
      </c>
      <c r="AO70">
        <f t="shared" si="236"/>
        <v>1</v>
      </c>
      <c r="AP70">
        <f t="shared" si="237"/>
        <v>0</v>
      </c>
      <c r="AQ70">
        <f t="shared" si="238"/>
        <v>0</v>
      </c>
      <c r="AR70">
        <f t="shared" si="239"/>
        <v>0</v>
      </c>
      <c r="AS70">
        <f t="shared" si="240"/>
        <v>0</v>
      </c>
      <c r="AT70">
        <f t="shared" si="241"/>
        <v>0</v>
      </c>
      <c r="AU70">
        <f t="shared" si="242"/>
        <v>0</v>
      </c>
      <c r="AV70">
        <f t="shared" si="243"/>
        <v>0</v>
      </c>
      <c r="AW70">
        <f t="shared" si="244"/>
        <v>0</v>
      </c>
      <c r="AX70">
        <f t="shared" si="245"/>
        <v>0</v>
      </c>
      <c r="AY70">
        <f t="shared" si="246"/>
        <v>0</v>
      </c>
      <c r="AZ70">
        <f t="shared" si="247"/>
        <v>0</v>
      </c>
      <c r="BA70">
        <f t="shared" si="248"/>
        <v>1</v>
      </c>
      <c r="BB70">
        <f t="shared" si="249"/>
        <v>0</v>
      </c>
      <c r="BC70">
        <f t="shared" si="250"/>
        <v>1</v>
      </c>
      <c r="BD70">
        <f t="shared" si="251"/>
        <v>0</v>
      </c>
      <c r="BE70">
        <f t="shared" si="252"/>
        <v>0</v>
      </c>
      <c r="BF70">
        <f t="shared" si="253"/>
        <v>0</v>
      </c>
      <c r="BG70">
        <f t="shared" si="254"/>
        <v>0</v>
      </c>
      <c r="BH70">
        <f t="shared" si="255"/>
        <v>0</v>
      </c>
      <c r="BI70">
        <f t="shared" si="256"/>
        <v>0</v>
      </c>
      <c r="BJ70">
        <f t="shared" si="257"/>
        <v>0</v>
      </c>
      <c r="BK70">
        <f t="shared" si="258"/>
        <v>0</v>
      </c>
      <c r="BL70">
        <f t="shared" si="259"/>
        <v>0</v>
      </c>
      <c r="BM70">
        <f t="shared" si="260"/>
        <v>0</v>
      </c>
      <c r="BN70">
        <f t="shared" si="261"/>
        <v>0</v>
      </c>
      <c r="BO70">
        <f t="shared" si="262"/>
        <v>0</v>
      </c>
      <c r="BP70">
        <f t="shared" si="263"/>
        <v>0</v>
      </c>
      <c r="BQ70">
        <f t="shared" si="264"/>
        <v>0</v>
      </c>
      <c r="BR70">
        <f t="shared" si="265"/>
        <v>0</v>
      </c>
      <c r="BS70">
        <f t="shared" si="266"/>
        <v>1</v>
      </c>
      <c r="BT70">
        <f t="shared" si="267"/>
        <v>0</v>
      </c>
      <c r="BU70">
        <f t="shared" si="268"/>
        <v>0</v>
      </c>
      <c r="BV70">
        <f t="shared" si="269"/>
        <v>0</v>
      </c>
      <c r="BW70">
        <f t="shared" si="270"/>
        <v>0</v>
      </c>
      <c r="BX70">
        <f t="shared" si="271"/>
        <v>0</v>
      </c>
      <c r="BY70">
        <f t="shared" si="272"/>
        <v>0</v>
      </c>
      <c r="BZ70">
        <f t="shared" si="273"/>
        <v>0</v>
      </c>
      <c r="CA70">
        <f t="shared" si="274"/>
        <v>0</v>
      </c>
      <c r="CB70">
        <f t="shared" si="275"/>
        <v>0</v>
      </c>
      <c r="CC70">
        <f t="shared" si="276"/>
        <v>0</v>
      </c>
      <c r="CD70">
        <f t="shared" si="277"/>
        <v>0</v>
      </c>
      <c r="CE70">
        <f t="shared" si="278"/>
        <v>0</v>
      </c>
      <c r="CF70">
        <f t="shared" si="279"/>
        <v>0</v>
      </c>
      <c r="CG70">
        <f t="shared" si="280"/>
        <v>0</v>
      </c>
      <c r="CH70">
        <f t="shared" si="281"/>
        <v>0</v>
      </c>
      <c r="CI70">
        <f t="shared" si="282"/>
        <v>0</v>
      </c>
      <c r="CJ70">
        <f t="shared" si="283"/>
        <v>0</v>
      </c>
      <c r="CK70">
        <f t="shared" si="284"/>
        <v>0</v>
      </c>
      <c r="CL70">
        <f t="shared" si="285"/>
        <v>0</v>
      </c>
      <c r="CM70">
        <f t="shared" si="286"/>
        <v>0</v>
      </c>
      <c r="CN70">
        <f t="shared" si="287"/>
        <v>0</v>
      </c>
      <c r="CO70">
        <f t="shared" si="288"/>
        <v>0</v>
      </c>
      <c r="CP70">
        <f t="shared" si="289"/>
        <v>0</v>
      </c>
      <c r="CQ70">
        <f t="shared" si="290"/>
        <v>0</v>
      </c>
      <c r="CR70">
        <f t="shared" si="291"/>
        <v>0</v>
      </c>
      <c r="CS70">
        <f t="shared" si="292"/>
        <v>0</v>
      </c>
      <c r="CT70">
        <f t="shared" si="293"/>
        <v>0</v>
      </c>
      <c r="CU70">
        <f t="shared" si="294"/>
        <v>0</v>
      </c>
      <c r="CV70">
        <f t="shared" si="295"/>
        <v>0</v>
      </c>
      <c r="CW70">
        <f t="shared" si="296"/>
        <v>0</v>
      </c>
      <c r="CX70">
        <f t="shared" si="297"/>
        <v>0</v>
      </c>
      <c r="CY70">
        <f t="shared" si="298"/>
        <v>0</v>
      </c>
      <c r="CZ70">
        <f t="shared" si="299"/>
        <v>0</v>
      </c>
      <c r="DA70">
        <f t="shared" si="300"/>
        <v>0</v>
      </c>
      <c r="DB70">
        <f t="shared" si="301"/>
        <v>0</v>
      </c>
      <c r="DC70">
        <f t="shared" si="302"/>
        <v>0</v>
      </c>
      <c r="DD70">
        <f t="shared" si="303"/>
        <v>0</v>
      </c>
      <c r="DE70">
        <f t="shared" si="304"/>
        <v>0</v>
      </c>
      <c r="DF70">
        <f t="shared" si="305"/>
        <v>0</v>
      </c>
      <c r="DG70">
        <f t="shared" si="306"/>
        <v>0</v>
      </c>
      <c r="DH70">
        <f t="shared" si="307"/>
        <v>0</v>
      </c>
      <c r="DI70">
        <f t="shared" si="308"/>
        <v>0</v>
      </c>
      <c r="DJ70">
        <f t="shared" si="309"/>
        <v>0</v>
      </c>
      <c r="DK70">
        <f t="shared" si="310"/>
        <v>0</v>
      </c>
      <c r="DL70">
        <f t="shared" si="311"/>
        <v>0</v>
      </c>
      <c r="DM70">
        <f t="shared" si="312"/>
        <v>0</v>
      </c>
      <c r="DN70">
        <f t="shared" si="313"/>
        <v>0</v>
      </c>
      <c r="DO70">
        <f t="shared" si="314"/>
        <v>0</v>
      </c>
      <c r="DP70">
        <f t="shared" si="315"/>
        <v>0</v>
      </c>
      <c r="DQ70">
        <f t="shared" si="316"/>
        <v>1</v>
      </c>
      <c r="DR70">
        <f t="shared" si="317"/>
        <v>0</v>
      </c>
      <c r="DS70">
        <f t="shared" si="318"/>
        <v>0</v>
      </c>
      <c r="DT70">
        <f t="shared" si="319"/>
        <v>0</v>
      </c>
      <c r="DU70">
        <f t="shared" si="320"/>
        <v>0</v>
      </c>
      <c r="DV70">
        <f t="shared" si="321"/>
        <v>0</v>
      </c>
      <c r="DW70">
        <f t="shared" si="322"/>
        <v>0</v>
      </c>
      <c r="DX70">
        <f t="shared" si="323"/>
        <v>0</v>
      </c>
      <c r="DY70">
        <f t="shared" si="324"/>
        <v>0</v>
      </c>
      <c r="DZ70">
        <f t="shared" si="325"/>
        <v>0</v>
      </c>
      <c r="EA70">
        <f t="shared" si="326"/>
        <v>0</v>
      </c>
      <c r="EB70">
        <f t="shared" si="327"/>
        <v>0</v>
      </c>
      <c r="EC70">
        <f t="shared" si="328"/>
        <v>0</v>
      </c>
      <c r="ED70">
        <f t="shared" si="329"/>
        <v>0</v>
      </c>
      <c r="EE70">
        <f t="shared" si="330"/>
        <v>0</v>
      </c>
      <c r="EF70">
        <f t="shared" si="331"/>
        <v>0</v>
      </c>
      <c r="EG70">
        <f t="shared" si="332"/>
        <v>0</v>
      </c>
      <c r="EH70">
        <f t="shared" si="333"/>
        <v>0</v>
      </c>
      <c r="EI70">
        <f t="shared" si="334"/>
        <v>1</v>
      </c>
      <c r="EJ70">
        <f t="shared" si="335"/>
        <v>0</v>
      </c>
      <c r="EK70">
        <f t="shared" si="336"/>
        <v>1</v>
      </c>
      <c r="EL70">
        <f t="shared" si="337"/>
        <v>0</v>
      </c>
      <c r="EM70">
        <f t="shared" si="338"/>
        <v>0</v>
      </c>
      <c r="EN70">
        <f t="shared" si="339"/>
        <v>0</v>
      </c>
      <c r="EO70">
        <f t="shared" si="340"/>
        <v>0</v>
      </c>
      <c r="EP70">
        <f t="shared" si="341"/>
        <v>0</v>
      </c>
      <c r="EQ70">
        <f t="shared" si="342"/>
        <v>0</v>
      </c>
      <c r="ER70">
        <f t="shared" si="343"/>
        <v>0</v>
      </c>
      <c r="ES70">
        <f t="shared" si="344"/>
        <v>0</v>
      </c>
      <c r="ET70">
        <f t="shared" si="345"/>
        <v>0</v>
      </c>
      <c r="EU70">
        <f t="shared" si="346"/>
        <v>0</v>
      </c>
      <c r="EV70">
        <f t="shared" si="347"/>
        <v>0</v>
      </c>
    </row>
    <row r="71" spans="1:152">
      <c r="A71" s="15">
        <v>137</v>
      </c>
      <c r="B71" s="15" t="s">
        <v>50</v>
      </c>
      <c r="C71" s="16">
        <v>8</v>
      </c>
      <c r="D71" s="18" t="s">
        <v>36</v>
      </c>
      <c r="E71" s="18">
        <v>4</v>
      </c>
      <c r="F71" s="18">
        <v>1</v>
      </c>
      <c r="G71" s="19"/>
      <c r="H71" s="19"/>
      <c r="I71" s="19" t="s">
        <v>39</v>
      </c>
      <c r="J71" s="19"/>
      <c r="K71" s="19"/>
      <c r="L71" s="19"/>
      <c r="M71" s="19"/>
      <c r="N71" s="19"/>
      <c r="O71" s="19"/>
      <c r="P71" s="19" t="s">
        <v>39</v>
      </c>
      <c r="Q71" s="19"/>
      <c r="R71" s="19"/>
      <c r="S71" s="19"/>
      <c r="T71" s="19"/>
      <c r="U71" s="19"/>
      <c r="V71" s="19"/>
      <c r="W71" s="19" t="s">
        <v>38</v>
      </c>
      <c r="X71" s="19"/>
      <c r="Y71" s="19"/>
      <c r="Z71" s="19"/>
      <c r="AA71" s="19"/>
      <c r="AB71" s="19"/>
      <c r="AC71" s="19"/>
      <c r="AD71" s="19" t="s">
        <v>36</v>
      </c>
      <c r="AE71" s="19"/>
      <c r="AF71" s="19"/>
      <c r="AG71" s="19" t="s">
        <v>39</v>
      </c>
      <c r="AH71" s="19"/>
      <c r="AK71">
        <f t="shared" si="232"/>
        <v>0</v>
      </c>
      <c r="AL71">
        <f t="shared" si="233"/>
        <v>0</v>
      </c>
      <c r="AM71">
        <f t="shared" si="234"/>
        <v>0</v>
      </c>
      <c r="AN71">
        <f t="shared" si="235"/>
        <v>1</v>
      </c>
      <c r="AO71">
        <f t="shared" si="236"/>
        <v>1</v>
      </c>
      <c r="AP71">
        <f t="shared" si="237"/>
        <v>0</v>
      </c>
      <c r="AQ71">
        <f t="shared" si="238"/>
        <v>0</v>
      </c>
      <c r="AR71">
        <f t="shared" si="239"/>
        <v>0</v>
      </c>
      <c r="AS71">
        <f t="shared" si="240"/>
        <v>0</v>
      </c>
      <c r="AT71">
        <f t="shared" si="241"/>
        <v>0</v>
      </c>
      <c r="AU71">
        <f t="shared" si="242"/>
        <v>0</v>
      </c>
      <c r="AV71">
        <f t="shared" si="243"/>
        <v>0</v>
      </c>
      <c r="AW71">
        <f t="shared" si="244"/>
        <v>0</v>
      </c>
      <c r="AX71">
        <f t="shared" si="245"/>
        <v>0</v>
      </c>
      <c r="AY71">
        <f t="shared" si="246"/>
        <v>0</v>
      </c>
      <c r="AZ71">
        <f t="shared" si="247"/>
        <v>0</v>
      </c>
      <c r="BA71">
        <f t="shared" si="248"/>
        <v>0</v>
      </c>
      <c r="BB71">
        <f t="shared" si="249"/>
        <v>1</v>
      </c>
      <c r="BC71">
        <f t="shared" si="250"/>
        <v>0</v>
      </c>
      <c r="BD71">
        <f t="shared" si="251"/>
        <v>0</v>
      </c>
      <c r="BE71">
        <f t="shared" si="252"/>
        <v>0</v>
      </c>
      <c r="BF71">
        <f t="shared" si="253"/>
        <v>0</v>
      </c>
      <c r="BG71">
        <f t="shared" si="254"/>
        <v>0</v>
      </c>
      <c r="BH71">
        <f t="shared" si="255"/>
        <v>0</v>
      </c>
      <c r="BI71">
        <f t="shared" si="256"/>
        <v>0</v>
      </c>
      <c r="BJ71">
        <f t="shared" si="257"/>
        <v>0</v>
      </c>
      <c r="BK71">
        <f t="shared" si="258"/>
        <v>0</v>
      </c>
      <c r="BL71">
        <f t="shared" si="259"/>
        <v>0</v>
      </c>
      <c r="BM71">
        <f t="shared" si="260"/>
        <v>0</v>
      </c>
      <c r="BN71">
        <f t="shared" si="261"/>
        <v>0</v>
      </c>
      <c r="BO71">
        <f t="shared" si="262"/>
        <v>0</v>
      </c>
      <c r="BP71">
        <f t="shared" si="263"/>
        <v>0</v>
      </c>
      <c r="BQ71">
        <f t="shared" si="264"/>
        <v>0</v>
      </c>
      <c r="BR71">
        <f t="shared" si="265"/>
        <v>0</v>
      </c>
      <c r="BS71">
        <f t="shared" si="266"/>
        <v>0</v>
      </c>
      <c r="BT71">
        <f t="shared" si="267"/>
        <v>0</v>
      </c>
      <c r="BU71">
        <f t="shared" si="268"/>
        <v>0</v>
      </c>
      <c r="BV71">
        <f t="shared" si="269"/>
        <v>0</v>
      </c>
      <c r="BW71">
        <f t="shared" si="270"/>
        <v>0</v>
      </c>
      <c r="BX71">
        <f t="shared" si="271"/>
        <v>0</v>
      </c>
      <c r="BY71">
        <f t="shared" si="272"/>
        <v>0</v>
      </c>
      <c r="BZ71">
        <f t="shared" si="273"/>
        <v>0</v>
      </c>
      <c r="CA71">
        <f t="shared" si="274"/>
        <v>0</v>
      </c>
      <c r="CB71">
        <f t="shared" si="275"/>
        <v>0</v>
      </c>
      <c r="CC71">
        <f t="shared" si="276"/>
        <v>0</v>
      </c>
      <c r="CD71">
        <f t="shared" si="277"/>
        <v>1</v>
      </c>
      <c r="CE71">
        <f t="shared" si="278"/>
        <v>0</v>
      </c>
      <c r="CF71">
        <f t="shared" si="279"/>
        <v>0</v>
      </c>
      <c r="CG71">
        <f t="shared" si="280"/>
        <v>0</v>
      </c>
      <c r="CH71">
        <f t="shared" si="281"/>
        <v>0</v>
      </c>
      <c r="CI71">
        <f t="shared" si="282"/>
        <v>0</v>
      </c>
      <c r="CJ71">
        <f t="shared" si="283"/>
        <v>0</v>
      </c>
      <c r="CK71">
        <f t="shared" si="284"/>
        <v>0</v>
      </c>
      <c r="CL71">
        <f t="shared" si="285"/>
        <v>0</v>
      </c>
      <c r="CM71">
        <f t="shared" si="286"/>
        <v>0</v>
      </c>
      <c r="CN71">
        <f t="shared" si="287"/>
        <v>0</v>
      </c>
      <c r="CO71">
        <f t="shared" si="288"/>
        <v>0</v>
      </c>
      <c r="CP71">
        <f t="shared" si="289"/>
        <v>0</v>
      </c>
      <c r="CQ71">
        <f t="shared" si="290"/>
        <v>0</v>
      </c>
      <c r="CR71">
        <f t="shared" si="291"/>
        <v>0</v>
      </c>
      <c r="CS71">
        <f t="shared" si="292"/>
        <v>0</v>
      </c>
      <c r="CT71">
        <f t="shared" si="293"/>
        <v>0</v>
      </c>
      <c r="CU71">
        <f t="shared" si="294"/>
        <v>0</v>
      </c>
      <c r="CV71">
        <f t="shared" si="295"/>
        <v>0</v>
      </c>
      <c r="CW71">
        <f t="shared" si="296"/>
        <v>0</v>
      </c>
      <c r="CX71">
        <f t="shared" si="297"/>
        <v>0</v>
      </c>
      <c r="CY71">
        <f t="shared" si="298"/>
        <v>0</v>
      </c>
      <c r="CZ71">
        <f t="shared" si="299"/>
        <v>0</v>
      </c>
      <c r="DA71">
        <f t="shared" si="300"/>
        <v>0</v>
      </c>
      <c r="DB71">
        <f t="shared" si="301"/>
        <v>0</v>
      </c>
      <c r="DC71">
        <f t="shared" si="302"/>
        <v>0</v>
      </c>
      <c r="DD71">
        <f t="shared" si="303"/>
        <v>0</v>
      </c>
      <c r="DE71">
        <f t="shared" si="304"/>
        <v>1</v>
      </c>
      <c r="DF71">
        <f t="shared" si="305"/>
        <v>0</v>
      </c>
      <c r="DG71">
        <f t="shared" si="306"/>
        <v>0</v>
      </c>
      <c r="DH71">
        <f t="shared" si="307"/>
        <v>0</v>
      </c>
      <c r="DI71">
        <f t="shared" si="308"/>
        <v>0</v>
      </c>
      <c r="DJ71">
        <f t="shared" si="309"/>
        <v>0</v>
      </c>
      <c r="DK71">
        <f t="shared" si="310"/>
        <v>0</v>
      </c>
      <c r="DL71">
        <f t="shared" si="311"/>
        <v>0</v>
      </c>
      <c r="DM71">
        <f t="shared" si="312"/>
        <v>0</v>
      </c>
      <c r="DN71">
        <f t="shared" si="313"/>
        <v>0</v>
      </c>
      <c r="DO71">
        <f t="shared" si="314"/>
        <v>0</v>
      </c>
      <c r="DP71">
        <f t="shared" si="315"/>
        <v>0</v>
      </c>
      <c r="DQ71">
        <f t="shared" si="316"/>
        <v>0</v>
      </c>
      <c r="DR71">
        <f t="shared" si="317"/>
        <v>0</v>
      </c>
      <c r="DS71">
        <f t="shared" si="318"/>
        <v>0</v>
      </c>
      <c r="DT71">
        <f t="shared" si="319"/>
        <v>0</v>
      </c>
      <c r="DU71">
        <f t="shared" si="320"/>
        <v>0</v>
      </c>
      <c r="DV71">
        <f t="shared" si="321"/>
        <v>0</v>
      </c>
      <c r="DW71">
        <f t="shared" si="322"/>
        <v>0</v>
      </c>
      <c r="DX71">
        <f t="shared" si="323"/>
        <v>0</v>
      </c>
      <c r="DY71">
        <f t="shared" si="324"/>
        <v>0</v>
      </c>
      <c r="DZ71">
        <f t="shared" si="325"/>
        <v>0</v>
      </c>
      <c r="EA71">
        <f t="shared" si="326"/>
        <v>0</v>
      </c>
      <c r="EB71">
        <f t="shared" si="327"/>
        <v>0</v>
      </c>
      <c r="EC71">
        <f t="shared" si="328"/>
        <v>0</v>
      </c>
      <c r="ED71">
        <f t="shared" si="329"/>
        <v>0</v>
      </c>
      <c r="EE71">
        <f t="shared" si="330"/>
        <v>0</v>
      </c>
      <c r="EF71">
        <f t="shared" si="331"/>
        <v>0</v>
      </c>
      <c r="EG71">
        <f t="shared" si="332"/>
        <v>0</v>
      </c>
      <c r="EH71">
        <f t="shared" si="333"/>
        <v>0</v>
      </c>
      <c r="EI71">
        <f t="shared" si="334"/>
        <v>1</v>
      </c>
      <c r="EJ71">
        <f t="shared" si="335"/>
        <v>0</v>
      </c>
      <c r="EK71">
        <f t="shared" si="336"/>
        <v>0</v>
      </c>
      <c r="EL71">
        <f t="shared" si="337"/>
        <v>0</v>
      </c>
      <c r="EM71">
        <f t="shared" si="338"/>
        <v>0</v>
      </c>
      <c r="EN71">
        <f t="shared" si="339"/>
        <v>0</v>
      </c>
      <c r="EO71">
        <f t="shared" si="340"/>
        <v>0</v>
      </c>
      <c r="EP71">
        <f t="shared" si="341"/>
        <v>0</v>
      </c>
      <c r="EQ71">
        <f t="shared" si="342"/>
        <v>0</v>
      </c>
      <c r="ER71">
        <f t="shared" si="343"/>
        <v>0</v>
      </c>
      <c r="ES71">
        <f t="shared" si="344"/>
        <v>0</v>
      </c>
      <c r="ET71">
        <f t="shared" si="345"/>
        <v>1</v>
      </c>
      <c r="EU71">
        <f t="shared" si="346"/>
        <v>0</v>
      </c>
      <c r="EV71">
        <f t="shared" si="347"/>
        <v>0</v>
      </c>
    </row>
    <row r="72" spans="1:152">
      <c r="A72" s="15">
        <v>139</v>
      </c>
      <c r="B72" s="15" t="s">
        <v>50</v>
      </c>
      <c r="C72" s="16">
        <v>9</v>
      </c>
      <c r="D72" s="18" t="s">
        <v>36</v>
      </c>
      <c r="E72" s="18">
        <v>4</v>
      </c>
      <c r="F72" s="18">
        <v>2</v>
      </c>
      <c r="G72" s="19"/>
      <c r="H72" s="19"/>
      <c r="I72" s="22"/>
      <c r="J72" s="22"/>
      <c r="K72" s="19"/>
      <c r="L72" s="19"/>
      <c r="M72" s="19" t="s">
        <v>39</v>
      </c>
      <c r="N72" s="19"/>
      <c r="O72" s="19" t="s">
        <v>38</v>
      </c>
      <c r="P72" s="19" t="s">
        <v>39</v>
      </c>
      <c r="Q72" s="19"/>
      <c r="R72" s="22"/>
      <c r="S72" s="22"/>
      <c r="T72" s="19"/>
      <c r="U72" s="19"/>
      <c r="V72" s="22"/>
      <c r="W72" s="22" t="s">
        <v>38</v>
      </c>
      <c r="X72" s="19"/>
      <c r="Y72" s="19"/>
      <c r="Z72" s="19"/>
      <c r="AA72" s="19" t="s">
        <v>38</v>
      </c>
      <c r="AB72" s="19"/>
      <c r="AC72" s="19" t="s">
        <v>38</v>
      </c>
      <c r="AD72" s="19" t="s">
        <v>38</v>
      </c>
      <c r="AE72" s="19" t="s">
        <v>38</v>
      </c>
      <c r="AF72" s="19"/>
      <c r="AG72" s="19" t="s">
        <v>37</v>
      </c>
      <c r="AH72" s="19"/>
      <c r="AK72">
        <f t="shared" si="232"/>
        <v>0</v>
      </c>
      <c r="AL72">
        <f t="shared" si="233"/>
        <v>0</v>
      </c>
      <c r="AM72">
        <f t="shared" si="234"/>
        <v>0</v>
      </c>
      <c r="AN72">
        <f t="shared" si="235"/>
        <v>1</v>
      </c>
      <c r="AO72">
        <f t="shared" si="236"/>
        <v>0</v>
      </c>
      <c r="AP72">
        <f t="shared" si="237"/>
        <v>1</v>
      </c>
      <c r="AQ72">
        <f t="shared" si="238"/>
        <v>0</v>
      </c>
      <c r="AR72">
        <f t="shared" si="239"/>
        <v>0</v>
      </c>
      <c r="AS72">
        <f t="shared" si="240"/>
        <v>0</v>
      </c>
      <c r="AT72">
        <f t="shared" si="241"/>
        <v>0</v>
      </c>
      <c r="AU72">
        <f t="shared" si="242"/>
        <v>0</v>
      </c>
      <c r="AV72">
        <f t="shared" si="243"/>
        <v>0</v>
      </c>
      <c r="AW72">
        <f t="shared" si="244"/>
        <v>0</v>
      </c>
      <c r="AX72">
        <f t="shared" si="245"/>
        <v>0</v>
      </c>
      <c r="AY72">
        <f t="shared" si="246"/>
        <v>0</v>
      </c>
      <c r="AZ72">
        <f t="shared" si="247"/>
        <v>0</v>
      </c>
      <c r="BA72">
        <f t="shared" si="248"/>
        <v>0</v>
      </c>
      <c r="BB72">
        <f t="shared" si="249"/>
        <v>0</v>
      </c>
      <c r="BC72">
        <f t="shared" si="250"/>
        <v>0</v>
      </c>
      <c r="BD72">
        <f t="shared" si="251"/>
        <v>0</v>
      </c>
      <c r="BE72">
        <f t="shared" si="252"/>
        <v>0</v>
      </c>
      <c r="BF72">
        <f t="shared" si="253"/>
        <v>0</v>
      </c>
      <c r="BG72">
        <f t="shared" si="254"/>
        <v>0</v>
      </c>
      <c r="BH72">
        <f t="shared" si="255"/>
        <v>0</v>
      </c>
      <c r="BI72">
        <f t="shared" si="256"/>
        <v>0</v>
      </c>
      <c r="BJ72">
        <f t="shared" si="257"/>
        <v>0</v>
      </c>
      <c r="BK72">
        <f t="shared" si="258"/>
        <v>0</v>
      </c>
      <c r="BL72">
        <f t="shared" si="259"/>
        <v>0</v>
      </c>
      <c r="BM72">
        <f t="shared" si="260"/>
        <v>0</v>
      </c>
      <c r="BN72">
        <f t="shared" si="261"/>
        <v>0</v>
      </c>
      <c r="BO72">
        <f t="shared" si="262"/>
        <v>0</v>
      </c>
      <c r="BP72">
        <f t="shared" si="263"/>
        <v>0</v>
      </c>
      <c r="BQ72">
        <f t="shared" si="264"/>
        <v>0</v>
      </c>
      <c r="BR72">
        <f t="shared" si="265"/>
        <v>1</v>
      </c>
      <c r="BS72">
        <f t="shared" si="266"/>
        <v>0</v>
      </c>
      <c r="BT72">
        <f t="shared" si="267"/>
        <v>0</v>
      </c>
      <c r="BU72">
        <f t="shared" si="268"/>
        <v>0</v>
      </c>
      <c r="BV72">
        <f t="shared" si="269"/>
        <v>0</v>
      </c>
      <c r="BW72">
        <f t="shared" si="270"/>
        <v>0</v>
      </c>
      <c r="BX72">
        <f t="shared" si="271"/>
        <v>0</v>
      </c>
      <c r="BY72">
        <f t="shared" si="272"/>
        <v>1</v>
      </c>
      <c r="BZ72">
        <f t="shared" si="273"/>
        <v>0</v>
      </c>
      <c r="CA72">
        <f t="shared" si="274"/>
        <v>0</v>
      </c>
      <c r="CB72">
        <f t="shared" si="275"/>
        <v>0</v>
      </c>
      <c r="CC72">
        <f t="shared" si="276"/>
        <v>0</v>
      </c>
      <c r="CD72">
        <f t="shared" si="277"/>
        <v>1</v>
      </c>
      <c r="CE72">
        <f t="shared" si="278"/>
        <v>0</v>
      </c>
      <c r="CF72">
        <f t="shared" si="279"/>
        <v>0</v>
      </c>
      <c r="CG72">
        <f t="shared" si="280"/>
        <v>0</v>
      </c>
      <c r="CH72">
        <f t="shared" si="281"/>
        <v>0</v>
      </c>
      <c r="CI72">
        <f t="shared" si="282"/>
        <v>0</v>
      </c>
      <c r="CJ72">
        <f t="shared" si="283"/>
        <v>0</v>
      </c>
      <c r="CK72">
        <f t="shared" si="284"/>
        <v>0</v>
      </c>
      <c r="CL72">
        <f t="shared" si="285"/>
        <v>0</v>
      </c>
      <c r="CM72">
        <f t="shared" si="286"/>
        <v>0</v>
      </c>
      <c r="CN72">
        <f t="shared" si="287"/>
        <v>0</v>
      </c>
      <c r="CO72">
        <f t="shared" si="288"/>
        <v>0</v>
      </c>
      <c r="CP72">
        <f t="shared" si="289"/>
        <v>0</v>
      </c>
      <c r="CQ72">
        <f t="shared" si="290"/>
        <v>0</v>
      </c>
      <c r="CR72">
        <f t="shared" si="291"/>
        <v>0</v>
      </c>
      <c r="CS72">
        <f t="shared" si="292"/>
        <v>0</v>
      </c>
      <c r="CT72">
        <f t="shared" si="293"/>
        <v>0</v>
      </c>
      <c r="CU72">
        <f t="shared" si="294"/>
        <v>0</v>
      </c>
      <c r="CV72">
        <f t="shared" si="295"/>
        <v>0</v>
      </c>
      <c r="CW72">
        <f t="shared" si="296"/>
        <v>0</v>
      </c>
      <c r="CX72">
        <f t="shared" si="297"/>
        <v>0</v>
      </c>
      <c r="CY72">
        <f t="shared" si="298"/>
        <v>0</v>
      </c>
      <c r="CZ72">
        <f t="shared" si="299"/>
        <v>0</v>
      </c>
      <c r="DA72">
        <f t="shared" si="300"/>
        <v>0</v>
      </c>
      <c r="DB72">
        <f t="shared" si="301"/>
        <v>0</v>
      </c>
      <c r="DC72">
        <f t="shared" si="302"/>
        <v>0</v>
      </c>
      <c r="DD72">
        <f t="shared" si="303"/>
        <v>0</v>
      </c>
      <c r="DE72">
        <f t="shared" si="304"/>
        <v>1</v>
      </c>
      <c r="DF72">
        <f t="shared" si="305"/>
        <v>0</v>
      </c>
      <c r="DG72">
        <f t="shared" si="306"/>
        <v>0</v>
      </c>
      <c r="DH72">
        <f t="shared" si="307"/>
        <v>0</v>
      </c>
      <c r="DI72">
        <f t="shared" si="308"/>
        <v>0</v>
      </c>
      <c r="DJ72">
        <f t="shared" si="309"/>
        <v>0</v>
      </c>
      <c r="DK72">
        <f t="shared" si="310"/>
        <v>0</v>
      </c>
      <c r="DL72">
        <f t="shared" si="311"/>
        <v>0</v>
      </c>
      <c r="DM72">
        <f t="shared" si="312"/>
        <v>0</v>
      </c>
      <c r="DN72">
        <f t="shared" si="313"/>
        <v>0</v>
      </c>
      <c r="DO72">
        <f t="shared" si="314"/>
        <v>0</v>
      </c>
      <c r="DP72">
        <f t="shared" si="315"/>
        <v>0</v>
      </c>
      <c r="DQ72">
        <f t="shared" si="316"/>
        <v>0</v>
      </c>
      <c r="DR72">
        <f t="shared" si="317"/>
        <v>0</v>
      </c>
      <c r="DS72">
        <f t="shared" si="318"/>
        <v>0</v>
      </c>
      <c r="DT72">
        <f t="shared" si="319"/>
        <v>0</v>
      </c>
      <c r="DU72">
        <f t="shared" si="320"/>
        <v>1</v>
      </c>
      <c r="DV72">
        <f t="shared" si="321"/>
        <v>0</v>
      </c>
      <c r="DW72">
        <f t="shared" si="322"/>
        <v>0</v>
      </c>
      <c r="DX72">
        <f t="shared" si="323"/>
        <v>0</v>
      </c>
      <c r="DY72">
        <f t="shared" si="324"/>
        <v>0</v>
      </c>
      <c r="DZ72">
        <f t="shared" si="325"/>
        <v>0</v>
      </c>
      <c r="EA72">
        <f t="shared" si="326"/>
        <v>0</v>
      </c>
      <c r="EB72">
        <f t="shared" si="327"/>
        <v>0</v>
      </c>
      <c r="EC72">
        <f t="shared" si="328"/>
        <v>1</v>
      </c>
      <c r="ED72">
        <f t="shared" si="329"/>
        <v>0</v>
      </c>
      <c r="EE72">
        <f t="shared" si="330"/>
        <v>0</v>
      </c>
      <c r="EF72">
        <f t="shared" si="331"/>
        <v>0</v>
      </c>
      <c r="EG72">
        <f t="shared" si="332"/>
        <v>1</v>
      </c>
      <c r="EH72">
        <f t="shared" si="333"/>
        <v>0</v>
      </c>
      <c r="EI72">
        <f t="shared" si="334"/>
        <v>0</v>
      </c>
      <c r="EJ72">
        <f t="shared" si="335"/>
        <v>0</v>
      </c>
      <c r="EK72">
        <f t="shared" si="336"/>
        <v>1</v>
      </c>
      <c r="EL72">
        <f t="shared" si="337"/>
        <v>0</v>
      </c>
      <c r="EM72">
        <f t="shared" si="338"/>
        <v>0</v>
      </c>
      <c r="EN72">
        <f t="shared" si="339"/>
        <v>0</v>
      </c>
      <c r="EO72">
        <f t="shared" si="340"/>
        <v>0</v>
      </c>
      <c r="EP72">
        <f t="shared" si="341"/>
        <v>0</v>
      </c>
      <c r="EQ72">
        <f t="shared" si="342"/>
        <v>0</v>
      </c>
      <c r="ER72">
        <f t="shared" si="343"/>
        <v>0</v>
      </c>
      <c r="ES72">
        <f t="shared" si="344"/>
        <v>0</v>
      </c>
      <c r="ET72">
        <f t="shared" si="345"/>
        <v>0</v>
      </c>
      <c r="EU72">
        <f t="shared" si="346"/>
        <v>0</v>
      </c>
      <c r="EV72">
        <f t="shared" si="347"/>
        <v>1</v>
      </c>
    </row>
    <row r="73" spans="1:152">
      <c r="A73" s="15">
        <v>141</v>
      </c>
      <c r="B73" s="15" t="s">
        <v>50</v>
      </c>
      <c r="C73" s="16">
        <v>11</v>
      </c>
      <c r="D73" s="17" t="s">
        <v>47</v>
      </c>
      <c r="E73" s="18">
        <v>4</v>
      </c>
      <c r="F73" s="18">
        <v>2</v>
      </c>
      <c r="G73" s="19"/>
      <c r="H73" s="19"/>
      <c r="I73" s="22" t="s">
        <v>38</v>
      </c>
      <c r="J73" s="19"/>
      <c r="K73" s="22"/>
      <c r="L73" s="22"/>
      <c r="M73" s="20" t="s">
        <v>39</v>
      </c>
      <c r="N73" s="19"/>
      <c r="O73" s="20" t="s">
        <v>39</v>
      </c>
      <c r="P73" s="20" t="s">
        <v>39</v>
      </c>
      <c r="Q73" s="19"/>
      <c r="R73" s="22"/>
      <c r="S73" s="22"/>
      <c r="T73" s="19"/>
      <c r="U73" s="19"/>
      <c r="V73" s="19"/>
      <c r="W73" s="19"/>
      <c r="X73" s="19"/>
      <c r="Y73" s="19"/>
      <c r="Z73" s="22"/>
      <c r="AA73" s="20" t="s">
        <v>39</v>
      </c>
      <c r="AB73" s="19"/>
      <c r="AC73" s="19"/>
      <c r="AD73" s="19"/>
      <c r="AE73" s="19"/>
      <c r="AF73" s="19"/>
      <c r="AG73" s="20" t="s">
        <v>37</v>
      </c>
      <c r="AH73" s="19"/>
      <c r="AK73">
        <f t="shared" si="232"/>
        <v>0</v>
      </c>
      <c r="AL73">
        <f t="shared" si="233"/>
        <v>0</v>
      </c>
      <c r="AM73">
        <f t="shared" si="234"/>
        <v>0</v>
      </c>
      <c r="AN73">
        <f t="shared" si="235"/>
        <v>1</v>
      </c>
      <c r="AO73">
        <f t="shared" si="236"/>
        <v>0</v>
      </c>
      <c r="AP73">
        <f t="shared" si="237"/>
        <v>1</v>
      </c>
      <c r="AQ73">
        <f t="shared" si="238"/>
        <v>0</v>
      </c>
      <c r="AR73">
        <f t="shared" si="239"/>
        <v>0</v>
      </c>
      <c r="AS73">
        <f t="shared" si="240"/>
        <v>0</v>
      </c>
      <c r="AT73">
        <f t="shared" si="241"/>
        <v>0</v>
      </c>
      <c r="AU73">
        <f t="shared" si="242"/>
        <v>0</v>
      </c>
      <c r="AV73">
        <f t="shared" si="243"/>
        <v>0</v>
      </c>
      <c r="AW73">
        <f t="shared" si="244"/>
        <v>0</v>
      </c>
      <c r="AX73">
        <f t="shared" si="245"/>
        <v>0</v>
      </c>
      <c r="AY73">
        <f t="shared" si="246"/>
        <v>0</v>
      </c>
      <c r="AZ73">
        <f t="shared" si="247"/>
        <v>0</v>
      </c>
      <c r="BA73">
        <f t="shared" si="248"/>
        <v>1</v>
      </c>
      <c r="BB73">
        <f t="shared" si="249"/>
        <v>0</v>
      </c>
      <c r="BC73">
        <f t="shared" si="250"/>
        <v>1</v>
      </c>
      <c r="BD73">
        <f t="shared" si="251"/>
        <v>0</v>
      </c>
      <c r="BE73">
        <f t="shared" si="252"/>
        <v>0</v>
      </c>
      <c r="BF73">
        <f t="shared" si="253"/>
        <v>0</v>
      </c>
      <c r="BG73">
        <f t="shared" si="254"/>
        <v>0</v>
      </c>
      <c r="BH73">
        <f t="shared" si="255"/>
        <v>0</v>
      </c>
      <c r="BI73">
        <f t="shared" si="256"/>
        <v>0</v>
      </c>
      <c r="BJ73">
        <f t="shared" si="257"/>
        <v>0</v>
      </c>
      <c r="BK73">
        <f t="shared" si="258"/>
        <v>0</v>
      </c>
      <c r="BL73">
        <f t="shared" si="259"/>
        <v>0</v>
      </c>
      <c r="BM73">
        <f t="shared" si="260"/>
        <v>0</v>
      </c>
      <c r="BN73">
        <f t="shared" si="261"/>
        <v>0</v>
      </c>
      <c r="BO73">
        <f t="shared" si="262"/>
        <v>0</v>
      </c>
      <c r="BP73">
        <f t="shared" si="263"/>
        <v>0</v>
      </c>
      <c r="BQ73">
        <f t="shared" si="264"/>
        <v>0</v>
      </c>
      <c r="BR73">
        <f t="shared" si="265"/>
        <v>1</v>
      </c>
      <c r="BS73">
        <f t="shared" si="266"/>
        <v>0</v>
      </c>
      <c r="BT73">
        <f t="shared" si="267"/>
        <v>0</v>
      </c>
      <c r="BU73">
        <f t="shared" si="268"/>
        <v>0</v>
      </c>
      <c r="BV73">
        <f t="shared" si="269"/>
        <v>0</v>
      </c>
      <c r="BW73">
        <f t="shared" si="270"/>
        <v>0</v>
      </c>
      <c r="BX73">
        <f t="shared" si="271"/>
        <v>0</v>
      </c>
      <c r="BY73">
        <f t="shared" si="272"/>
        <v>0</v>
      </c>
      <c r="BZ73">
        <f t="shared" si="273"/>
        <v>1</v>
      </c>
      <c r="CA73">
        <f t="shared" si="274"/>
        <v>0</v>
      </c>
      <c r="CB73">
        <f t="shared" si="275"/>
        <v>0</v>
      </c>
      <c r="CC73">
        <f t="shared" si="276"/>
        <v>0</v>
      </c>
      <c r="CD73">
        <f t="shared" si="277"/>
        <v>1</v>
      </c>
      <c r="CE73">
        <f t="shared" si="278"/>
        <v>0</v>
      </c>
      <c r="CF73">
        <f t="shared" si="279"/>
        <v>0</v>
      </c>
      <c r="CG73">
        <f t="shared" si="280"/>
        <v>0</v>
      </c>
      <c r="CH73">
        <f t="shared" si="281"/>
        <v>0</v>
      </c>
      <c r="CI73">
        <f t="shared" si="282"/>
        <v>0</v>
      </c>
      <c r="CJ73">
        <f t="shared" si="283"/>
        <v>0</v>
      </c>
      <c r="CK73">
        <f t="shared" si="284"/>
        <v>0</v>
      </c>
      <c r="CL73">
        <f t="shared" si="285"/>
        <v>0</v>
      </c>
      <c r="CM73">
        <f t="shared" si="286"/>
        <v>0</v>
      </c>
      <c r="CN73">
        <f t="shared" si="287"/>
        <v>0</v>
      </c>
      <c r="CO73">
        <f t="shared" si="288"/>
        <v>0</v>
      </c>
      <c r="CP73">
        <f t="shared" si="289"/>
        <v>0</v>
      </c>
      <c r="CQ73">
        <f t="shared" si="290"/>
        <v>0</v>
      </c>
      <c r="CR73">
        <f t="shared" si="291"/>
        <v>0</v>
      </c>
      <c r="CS73">
        <f t="shared" si="292"/>
        <v>0</v>
      </c>
      <c r="CT73">
        <f t="shared" si="293"/>
        <v>0</v>
      </c>
      <c r="CU73">
        <f t="shared" si="294"/>
        <v>0</v>
      </c>
      <c r="CV73">
        <f t="shared" si="295"/>
        <v>0</v>
      </c>
      <c r="CW73">
        <f t="shared" si="296"/>
        <v>0</v>
      </c>
      <c r="CX73">
        <f t="shared" si="297"/>
        <v>0</v>
      </c>
      <c r="CY73">
        <f t="shared" si="298"/>
        <v>0</v>
      </c>
      <c r="CZ73">
        <f t="shared" si="299"/>
        <v>0</v>
      </c>
      <c r="DA73">
        <f t="shared" si="300"/>
        <v>0</v>
      </c>
      <c r="DB73">
        <f t="shared" si="301"/>
        <v>0</v>
      </c>
      <c r="DC73">
        <f t="shared" si="302"/>
        <v>0</v>
      </c>
      <c r="DD73">
        <f t="shared" si="303"/>
        <v>0</v>
      </c>
      <c r="DE73">
        <f t="shared" si="304"/>
        <v>0</v>
      </c>
      <c r="DF73">
        <f t="shared" si="305"/>
        <v>0</v>
      </c>
      <c r="DG73">
        <f t="shared" si="306"/>
        <v>0</v>
      </c>
      <c r="DH73">
        <f t="shared" si="307"/>
        <v>0</v>
      </c>
      <c r="DI73">
        <f t="shared" si="308"/>
        <v>0</v>
      </c>
      <c r="DJ73">
        <f t="shared" si="309"/>
        <v>0</v>
      </c>
      <c r="DK73">
        <f t="shared" si="310"/>
        <v>0</v>
      </c>
      <c r="DL73">
        <f t="shared" si="311"/>
        <v>0</v>
      </c>
      <c r="DM73">
        <f t="shared" si="312"/>
        <v>0</v>
      </c>
      <c r="DN73">
        <f t="shared" si="313"/>
        <v>0</v>
      </c>
      <c r="DO73">
        <f t="shared" si="314"/>
        <v>0</v>
      </c>
      <c r="DP73">
        <f t="shared" si="315"/>
        <v>0</v>
      </c>
      <c r="DQ73">
        <f t="shared" si="316"/>
        <v>0</v>
      </c>
      <c r="DR73">
        <f t="shared" si="317"/>
        <v>0</v>
      </c>
      <c r="DS73">
        <f t="shared" si="318"/>
        <v>0</v>
      </c>
      <c r="DT73">
        <f t="shared" si="319"/>
        <v>0</v>
      </c>
      <c r="DU73">
        <f t="shared" si="320"/>
        <v>0</v>
      </c>
      <c r="DV73">
        <f t="shared" si="321"/>
        <v>1</v>
      </c>
      <c r="DW73">
        <f t="shared" si="322"/>
        <v>0</v>
      </c>
      <c r="DX73">
        <f t="shared" si="323"/>
        <v>0</v>
      </c>
      <c r="DY73">
        <f t="shared" si="324"/>
        <v>0</v>
      </c>
      <c r="DZ73">
        <f t="shared" si="325"/>
        <v>0</v>
      </c>
      <c r="EA73">
        <f t="shared" si="326"/>
        <v>0</v>
      </c>
      <c r="EB73">
        <f t="shared" si="327"/>
        <v>0</v>
      </c>
      <c r="EC73">
        <f t="shared" si="328"/>
        <v>0</v>
      </c>
      <c r="ED73">
        <f t="shared" si="329"/>
        <v>0</v>
      </c>
      <c r="EE73">
        <f t="shared" si="330"/>
        <v>0</v>
      </c>
      <c r="EF73">
        <f t="shared" si="331"/>
        <v>0</v>
      </c>
      <c r="EG73">
        <f t="shared" si="332"/>
        <v>0</v>
      </c>
      <c r="EH73">
        <f t="shared" si="333"/>
        <v>0</v>
      </c>
      <c r="EI73">
        <f t="shared" si="334"/>
        <v>0</v>
      </c>
      <c r="EJ73">
        <f t="shared" si="335"/>
        <v>0</v>
      </c>
      <c r="EK73">
        <f t="shared" si="336"/>
        <v>0</v>
      </c>
      <c r="EL73">
        <f t="shared" si="337"/>
        <v>0</v>
      </c>
      <c r="EM73">
        <f t="shared" si="338"/>
        <v>0</v>
      </c>
      <c r="EN73">
        <f t="shared" si="339"/>
        <v>0</v>
      </c>
      <c r="EO73">
        <f t="shared" si="340"/>
        <v>0</v>
      </c>
      <c r="EP73">
        <f t="shared" si="341"/>
        <v>0</v>
      </c>
      <c r="EQ73">
        <f t="shared" si="342"/>
        <v>0</v>
      </c>
      <c r="ER73">
        <f t="shared" si="343"/>
        <v>0</v>
      </c>
      <c r="ES73">
        <f t="shared" si="344"/>
        <v>0</v>
      </c>
      <c r="ET73">
        <f t="shared" si="345"/>
        <v>0</v>
      </c>
      <c r="EU73">
        <f t="shared" si="346"/>
        <v>0</v>
      </c>
      <c r="EV73">
        <f t="shared" si="347"/>
        <v>1</v>
      </c>
    </row>
    <row r="74" spans="1:152">
      <c r="A74" s="21">
        <v>143</v>
      </c>
      <c r="B74" s="15" t="s">
        <v>50</v>
      </c>
      <c r="C74" s="16">
        <v>11</v>
      </c>
      <c r="D74" s="17" t="s">
        <v>36</v>
      </c>
      <c r="E74" s="18">
        <v>4</v>
      </c>
      <c r="F74" s="18">
        <v>1</v>
      </c>
      <c r="G74" s="19"/>
      <c r="H74" s="19"/>
      <c r="I74" s="19"/>
      <c r="J74" s="19"/>
      <c r="K74" s="19"/>
      <c r="L74" s="19"/>
      <c r="M74" s="20" t="s">
        <v>39</v>
      </c>
      <c r="N74" s="19"/>
      <c r="O74" s="19"/>
      <c r="P74" s="20" t="s">
        <v>36</v>
      </c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20" t="s">
        <v>39</v>
      </c>
      <c r="AF74" s="19"/>
      <c r="AG74" s="20" t="s">
        <v>36</v>
      </c>
      <c r="AH74" s="19"/>
      <c r="AK74">
        <f t="shared" si="232"/>
        <v>0</v>
      </c>
      <c r="AL74">
        <f t="shared" si="233"/>
        <v>0</v>
      </c>
      <c r="AM74">
        <f t="shared" si="234"/>
        <v>0</v>
      </c>
      <c r="AN74">
        <f t="shared" si="235"/>
        <v>1</v>
      </c>
      <c r="AO74">
        <f t="shared" si="236"/>
        <v>1</v>
      </c>
      <c r="AP74">
        <f t="shared" si="237"/>
        <v>0</v>
      </c>
      <c r="AQ74">
        <f t="shared" si="238"/>
        <v>0</v>
      </c>
      <c r="AR74">
        <f t="shared" si="239"/>
        <v>0</v>
      </c>
      <c r="AS74">
        <f t="shared" si="240"/>
        <v>0</v>
      </c>
      <c r="AT74">
        <f t="shared" si="241"/>
        <v>0</v>
      </c>
      <c r="AU74">
        <f t="shared" si="242"/>
        <v>0</v>
      </c>
      <c r="AV74">
        <f t="shared" si="243"/>
        <v>0</v>
      </c>
      <c r="AW74">
        <f t="shared" si="244"/>
        <v>0</v>
      </c>
      <c r="AX74">
        <f t="shared" si="245"/>
        <v>0</v>
      </c>
      <c r="AY74">
        <f t="shared" si="246"/>
        <v>0</v>
      </c>
      <c r="AZ74">
        <f t="shared" si="247"/>
        <v>0</v>
      </c>
      <c r="BA74">
        <f t="shared" si="248"/>
        <v>0</v>
      </c>
      <c r="BB74">
        <f t="shared" si="249"/>
        <v>0</v>
      </c>
      <c r="BC74">
        <f t="shared" si="250"/>
        <v>0</v>
      </c>
      <c r="BD74">
        <f t="shared" si="251"/>
        <v>0</v>
      </c>
      <c r="BE74">
        <f t="shared" si="252"/>
        <v>0</v>
      </c>
      <c r="BF74">
        <f t="shared" si="253"/>
        <v>0</v>
      </c>
      <c r="BG74">
        <f t="shared" si="254"/>
        <v>0</v>
      </c>
      <c r="BH74">
        <f t="shared" si="255"/>
        <v>0</v>
      </c>
      <c r="BI74">
        <f t="shared" si="256"/>
        <v>0</v>
      </c>
      <c r="BJ74">
        <f t="shared" si="257"/>
        <v>0</v>
      </c>
      <c r="BK74">
        <f t="shared" si="258"/>
        <v>0</v>
      </c>
      <c r="BL74">
        <f t="shared" si="259"/>
        <v>0</v>
      </c>
      <c r="BM74">
        <f t="shared" si="260"/>
        <v>0</v>
      </c>
      <c r="BN74">
        <f t="shared" si="261"/>
        <v>0</v>
      </c>
      <c r="BO74">
        <f t="shared" si="262"/>
        <v>0</v>
      </c>
      <c r="BP74">
        <f t="shared" si="263"/>
        <v>0</v>
      </c>
      <c r="BQ74">
        <f t="shared" si="264"/>
        <v>0</v>
      </c>
      <c r="BR74">
        <f t="shared" si="265"/>
        <v>1</v>
      </c>
      <c r="BS74">
        <f t="shared" si="266"/>
        <v>0</v>
      </c>
      <c r="BT74">
        <f t="shared" si="267"/>
        <v>0</v>
      </c>
      <c r="BU74">
        <f t="shared" si="268"/>
        <v>0</v>
      </c>
      <c r="BV74">
        <f t="shared" si="269"/>
        <v>0</v>
      </c>
      <c r="BW74">
        <f t="shared" si="270"/>
        <v>0</v>
      </c>
      <c r="BX74">
        <f t="shared" si="271"/>
        <v>0</v>
      </c>
      <c r="BY74">
        <f t="shared" si="272"/>
        <v>0</v>
      </c>
      <c r="BZ74">
        <f t="shared" si="273"/>
        <v>0</v>
      </c>
      <c r="CA74">
        <f t="shared" si="274"/>
        <v>0</v>
      </c>
      <c r="CB74">
        <f t="shared" si="275"/>
        <v>0</v>
      </c>
      <c r="CC74">
        <f t="shared" si="276"/>
        <v>0</v>
      </c>
      <c r="CD74">
        <f t="shared" si="277"/>
        <v>0</v>
      </c>
      <c r="CE74">
        <f t="shared" si="278"/>
        <v>1</v>
      </c>
      <c r="CF74">
        <f t="shared" si="279"/>
        <v>0</v>
      </c>
      <c r="CG74">
        <f t="shared" si="280"/>
        <v>0</v>
      </c>
      <c r="CH74">
        <f t="shared" si="281"/>
        <v>0</v>
      </c>
      <c r="CI74">
        <f t="shared" si="282"/>
        <v>0</v>
      </c>
      <c r="CJ74">
        <f t="shared" si="283"/>
        <v>0</v>
      </c>
      <c r="CK74">
        <f t="shared" si="284"/>
        <v>0</v>
      </c>
      <c r="CL74">
        <f t="shared" si="285"/>
        <v>0</v>
      </c>
      <c r="CM74">
        <f t="shared" si="286"/>
        <v>0</v>
      </c>
      <c r="CN74">
        <f t="shared" si="287"/>
        <v>0</v>
      </c>
      <c r="CO74">
        <f t="shared" si="288"/>
        <v>0</v>
      </c>
      <c r="CP74">
        <f t="shared" si="289"/>
        <v>0</v>
      </c>
      <c r="CQ74">
        <f t="shared" si="290"/>
        <v>0</v>
      </c>
      <c r="CR74">
        <f t="shared" si="291"/>
        <v>0</v>
      </c>
      <c r="CS74">
        <f t="shared" si="292"/>
        <v>0</v>
      </c>
      <c r="CT74">
        <f t="shared" si="293"/>
        <v>0</v>
      </c>
      <c r="CU74">
        <f t="shared" si="294"/>
        <v>0</v>
      </c>
      <c r="CV74">
        <f t="shared" si="295"/>
        <v>0</v>
      </c>
      <c r="CW74">
        <f t="shared" si="296"/>
        <v>0</v>
      </c>
      <c r="CX74">
        <f t="shared" si="297"/>
        <v>0</v>
      </c>
      <c r="CY74">
        <f t="shared" si="298"/>
        <v>0</v>
      </c>
      <c r="CZ74">
        <f t="shared" si="299"/>
        <v>0</v>
      </c>
      <c r="DA74">
        <f t="shared" si="300"/>
        <v>0</v>
      </c>
      <c r="DB74">
        <f t="shared" si="301"/>
        <v>0</v>
      </c>
      <c r="DC74">
        <f t="shared" si="302"/>
        <v>0</v>
      </c>
      <c r="DD74">
        <f t="shared" si="303"/>
        <v>0</v>
      </c>
      <c r="DE74">
        <f t="shared" si="304"/>
        <v>0</v>
      </c>
      <c r="DF74">
        <f t="shared" si="305"/>
        <v>0</v>
      </c>
      <c r="DG74">
        <f t="shared" si="306"/>
        <v>0</v>
      </c>
      <c r="DH74">
        <f t="shared" si="307"/>
        <v>0</v>
      </c>
      <c r="DI74">
        <f t="shared" si="308"/>
        <v>0</v>
      </c>
      <c r="DJ74">
        <f t="shared" si="309"/>
        <v>0</v>
      </c>
      <c r="DK74">
        <f t="shared" si="310"/>
        <v>0</v>
      </c>
      <c r="DL74">
        <f t="shared" si="311"/>
        <v>0</v>
      </c>
      <c r="DM74">
        <f t="shared" si="312"/>
        <v>0</v>
      </c>
      <c r="DN74">
        <f t="shared" si="313"/>
        <v>0</v>
      </c>
      <c r="DO74">
        <f t="shared" si="314"/>
        <v>0</v>
      </c>
      <c r="DP74">
        <f t="shared" si="315"/>
        <v>0</v>
      </c>
      <c r="DQ74">
        <f t="shared" si="316"/>
        <v>0</v>
      </c>
      <c r="DR74">
        <f t="shared" si="317"/>
        <v>0</v>
      </c>
      <c r="DS74">
        <f t="shared" si="318"/>
        <v>0</v>
      </c>
      <c r="DT74">
        <f t="shared" si="319"/>
        <v>0</v>
      </c>
      <c r="DU74">
        <f t="shared" si="320"/>
        <v>0</v>
      </c>
      <c r="DV74">
        <f t="shared" si="321"/>
        <v>0</v>
      </c>
      <c r="DW74">
        <f t="shared" si="322"/>
        <v>0</v>
      </c>
      <c r="DX74">
        <f t="shared" si="323"/>
        <v>0</v>
      </c>
      <c r="DY74">
        <f t="shared" si="324"/>
        <v>0</v>
      </c>
      <c r="DZ74">
        <f t="shared" si="325"/>
        <v>0</v>
      </c>
      <c r="EA74">
        <f t="shared" si="326"/>
        <v>0</v>
      </c>
      <c r="EB74">
        <f t="shared" si="327"/>
        <v>0</v>
      </c>
      <c r="EC74">
        <f t="shared" si="328"/>
        <v>0</v>
      </c>
      <c r="ED74">
        <f t="shared" si="329"/>
        <v>0</v>
      </c>
      <c r="EE74">
        <f t="shared" si="330"/>
        <v>0</v>
      </c>
      <c r="EF74">
        <f t="shared" si="331"/>
        <v>0</v>
      </c>
      <c r="EG74">
        <f t="shared" si="332"/>
        <v>0</v>
      </c>
      <c r="EH74">
        <f t="shared" si="333"/>
        <v>0</v>
      </c>
      <c r="EI74">
        <f t="shared" si="334"/>
        <v>0</v>
      </c>
      <c r="EJ74">
        <f t="shared" si="335"/>
        <v>0</v>
      </c>
      <c r="EK74">
        <f t="shared" si="336"/>
        <v>0</v>
      </c>
      <c r="EL74">
        <f t="shared" si="337"/>
        <v>1</v>
      </c>
      <c r="EM74">
        <f t="shared" si="338"/>
        <v>0</v>
      </c>
      <c r="EN74">
        <f t="shared" si="339"/>
        <v>0</v>
      </c>
      <c r="EO74">
        <f t="shared" si="340"/>
        <v>0</v>
      </c>
      <c r="EP74">
        <f t="shared" si="341"/>
        <v>0</v>
      </c>
      <c r="EQ74">
        <f t="shared" si="342"/>
        <v>0</v>
      </c>
      <c r="ER74">
        <f t="shared" si="343"/>
        <v>0</v>
      </c>
      <c r="ES74">
        <f t="shared" si="344"/>
        <v>0</v>
      </c>
      <c r="ET74">
        <f t="shared" si="345"/>
        <v>0</v>
      </c>
      <c r="EU74">
        <f t="shared" si="346"/>
        <v>1</v>
      </c>
      <c r="EV74">
        <f t="shared" si="347"/>
        <v>0</v>
      </c>
    </row>
    <row r="75" spans="1:152">
      <c r="A75" s="15">
        <v>145</v>
      </c>
      <c r="B75" s="15" t="s">
        <v>50</v>
      </c>
      <c r="C75" s="16">
        <v>14</v>
      </c>
      <c r="D75" s="17" t="s">
        <v>36</v>
      </c>
      <c r="E75" s="18">
        <v>4</v>
      </c>
      <c r="F75" s="18">
        <v>1</v>
      </c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20" t="s">
        <v>37</v>
      </c>
      <c r="AB75" s="19"/>
      <c r="AC75" s="19"/>
      <c r="AD75" s="20" t="s">
        <v>38</v>
      </c>
      <c r="AE75" s="20" t="s">
        <v>38</v>
      </c>
      <c r="AF75" s="19"/>
      <c r="AG75" s="19"/>
      <c r="AH75" s="19"/>
      <c r="AK75">
        <f t="shared" si="232"/>
        <v>0</v>
      </c>
      <c r="AL75">
        <f t="shared" si="233"/>
        <v>0</v>
      </c>
      <c r="AM75">
        <f t="shared" si="234"/>
        <v>0</v>
      </c>
      <c r="AN75">
        <f t="shared" si="235"/>
        <v>1</v>
      </c>
      <c r="AO75">
        <f t="shared" si="236"/>
        <v>1</v>
      </c>
      <c r="AP75">
        <f t="shared" si="237"/>
        <v>0</v>
      </c>
      <c r="AQ75">
        <f t="shared" si="238"/>
        <v>0</v>
      </c>
      <c r="AR75">
        <f t="shared" si="239"/>
        <v>0</v>
      </c>
      <c r="AS75">
        <f t="shared" si="240"/>
        <v>0</v>
      </c>
      <c r="AT75">
        <f t="shared" si="241"/>
        <v>0</v>
      </c>
      <c r="AU75">
        <f t="shared" si="242"/>
        <v>0</v>
      </c>
      <c r="AV75">
        <f t="shared" si="243"/>
        <v>0</v>
      </c>
      <c r="AW75">
        <f t="shared" si="244"/>
        <v>0</v>
      </c>
      <c r="AX75">
        <f t="shared" si="245"/>
        <v>0</v>
      </c>
      <c r="AY75">
        <f t="shared" si="246"/>
        <v>0</v>
      </c>
      <c r="AZ75">
        <f t="shared" si="247"/>
        <v>0</v>
      </c>
      <c r="BA75">
        <f t="shared" si="248"/>
        <v>0</v>
      </c>
      <c r="BB75">
        <f t="shared" si="249"/>
        <v>0</v>
      </c>
      <c r="BC75">
        <f t="shared" si="250"/>
        <v>0</v>
      </c>
      <c r="BD75">
        <f t="shared" si="251"/>
        <v>0</v>
      </c>
      <c r="BE75">
        <f t="shared" si="252"/>
        <v>0</v>
      </c>
      <c r="BF75">
        <f t="shared" si="253"/>
        <v>0</v>
      </c>
      <c r="BG75">
        <f t="shared" si="254"/>
        <v>0</v>
      </c>
      <c r="BH75">
        <f t="shared" si="255"/>
        <v>0</v>
      </c>
      <c r="BI75">
        <f t="shared" si="256"/>
        <v>0</v>
      </c>
      <c r="BJ75">
        <f t="shared" si="257"/>
        <v>0</v>
      </c>
      <c r="BK75">
        <f t="shared" si="258"/>
        <v>0</v>
      </c>
      <c r="BL75">
        <f t="shared" si="259"/>
        <v>0</v>
      </c>
      <c r="BM75">
        <f t="shared" si="260"/>
        <v>0</v>
      </c>
      <c r="BN75">
        <f t="shared" si="261"/>
        <v>0</v>
      </c>
      <c r="BO75">
        <f t="shared" si="262"/>
        <v>0</v>
      </c>
      <c r="BP75">
        <f t="shared" si="263"/>
        <v>0</v>
      </c>
      <c r="BQ75">
        <f t="shared" si="264"/>
        <v>0</v>
      </c>
      <c r="BR75">
        <f t="shared" si="265"/>
        <v>0</v>
      </c>
      <c r="BS75">
        <f t="shared" si="266"/>
        <v>0</v>
      </c>
      <c r="BT75">
        <f t="shared" si="267"/>
        <v>0</v>
      </c>
      <c r="BU75">
        <f t="shared" si="268"/>
        <v>0</v>
      </c>
      <c r="BV75">
        <f t="shared" si="269"/>
        <v>0</v>
      </c>
      <c r="BW75">
        <f t="shared" si="270"/>
        <v>0</v>
      </c>
      <c r="BX75">
        <f t="shared" si="271"/>
        <v>0</v>
      </c>
      <c r="BY75">
        <f t="shared" si="272"/>
        <v>0</v>
      </c>
      <c r="BZ75">
        <f t="shared" si="273"/>
        <v>0</v>
      </c>
      <c r="CA75">
        <f t="shared" si="274"/>
        <v>0</v>
      </c>
      <c r="CB75">
        <f t="shared" si="275"/>
        <v>0</v>
      </c>
      <c r="CC75">
        <f t="shared" si="276"/>
        <v>0</v>
      </c>
      <c r="CD75">
        <f t="shared" si="277"/>
        <v>0</v>
      </c>
      <c r="CE75">
        <f t="shared" si="278"/>
        <v>0</v>
      </c>
      <c r="CF75">
        <f t="shared" si="279"/>
        <v>0</v>
      </c>
      <c r="CG75">
        <f t="shared" si="280"/>
        <v>0</v>
      </c>
      <c r="CH75">
        <f t="shared" si="281"/>
        <v>0</v>
      </c>
      <c r="CI75">
        <f t="shared" si="282"/>
        <v>0</v>
      </c>
      <c r="CJ75">
        <f t="shared" si="283"/>
        <v>0</v>
      </c>
      <c r="CK75">
        <f t="shared" si="284"/>
        <v>0</v>
      </c>
      <c r="CL75">
        <f t="shared" si="285"/>
        <v>0</v>
      </c>
      <c r="CM75">
        <f t="shared" si="286"/>
        <v>0</v>
      </c>
      <c r="CN75">
        <f t="shared" si="287"/>
        <v>0</v>
      </c>
      <c r="CO75">
        <f t="shared" si="288"/>
        <v>0</v>
      </c>
      <c r="CP75">
        <f t="shared" si="289"/>
        <v>0</v>
      </c>
      <c r="CQ75">
        <f t="shared" si="290"/>
        <v>0</v>
      </c>
      <c r="CR75">
        <f t="shared" si="291"/>
        <v>0</v>
      </c>
      <c r="CS75">
        <f t="shared" si="292"/>
        <v>0</v>
      </c>
      <c r="CT75">
        <f t="shared" si="293"/>
        <v>0</v>
      </c>
      <c r="CU75">
        <f t="shared" si="294"/>
        <v>0</v>
      </c>
      <c r="CV75">
        <f t="shared" si="295"/>
        <v>0</v>
      </c>
      <c r="CW75">
        <f t="shared" si="296"/>
        <v>0</v>
      </c>
      <c r="CX75">
        <f t="shared" si="297"/>
        <v>0</v>
      </c>
      <c r="CY75">
        <f t="shared" si="298"/>
        <v>0</v>
      </c>
      <c r="CZ75">
        <f t="shared" si="299"/>
        <v>0</v>
      </c>
      <c r="DA75">
        <f t="shared" si="300"/>
        <v>0</v>
      </c>
      <c r="DB75">
        <f t="shared" si="301"/>
        <v>0</v>
      </c>
      <c r="DC75">
        <f t="shared" si="302"/>
        <v>0</v>
      </c>
      <c r="DD75">
        <f t="shared" si="303"/>
        <v>0</v>
      </c>
      <c r="DE75">
        <f t="shared" si="304"/>
        <v>0</v>
      </c>
      <c r="DF75">
        <f t="shared" si="305"/>
        <v>0</v>
      </c>
      <c r="DG75">
        <f t="shared" si="306"/>
        <v>0</v>
      </c>
      <c r="DH75">
        <f t="shared" si="307"/>
        <v>0</v>
      </c>
      <c r="DI75">
        <f t="shared" si="308"/>
        <v>0</v>
      </c>
      <c r="DJ75">
        <f t="shared" si="309"/>
        <v>0</v>
      </c>
      <c r="DK75">
        <f t="shared" si="310"/>
        <v>0</v>
      </c>
      <c r="DL75">
        <f t="shared" si="311"/>
        <v>0</v>
      </c>
      <c r="DM75">
        <f t="shared" si="312"/>
        <v>0</v>
      </c>
      <c r="DN75">
        <f t="shared" si="313"/>
        <v>0</v>
      </c>
      <c r="DO75">
        <f t="shared" si="314"/>
        <v>0</v>
      </c>
      <c r="DP75">
        <f t="shared" si="315"/>
        <v>0</v>
      </c>
      <c r="DQ75">
        <f t="shared" si="316"/>
        <v>0</v>
      </c>
      <c r="DR75">
        <f t="shared" si="317"/>
        <v>0</v>
      </c>
      <c r="DS75">
        <f t="shared" si="318"/>
        <v>0</v>
      </c>
      <c r="DT75">
        <f t="shared" si="319"/>
        <v>0</v>
      </c>
      <c r="DU75">
        <f t="shared" si="320"/>
        <v>0</v>
      </c>
      <c r="DV75">
        <f t="shared" si="321"/>
        <v>0</v>
      </c>
      <c r="DW75">
        <f t="shared" si="322"/>
        <v>0</v>
      </c>
      <c r="DX75">
        <f t="shared" si="323"/>
        <v>1</v>
      </c>
      <c r="DY75">
        <f t="shared" si="324"/>
        <v>0</v>
      </c>
      <c r="DZ75">
        <f t="shared" si="325"/>
        <v>0</v>
      </c>
      <c r="EA75">
        <f t="shared" si="326"/>
        <v>0</v>
      </c>
      <c r="EB75">
        <f t="shared" si="327"/>
        <v>0</v>
      </c>
      <c r="EC75">
        <f t="shared" si="328"/>
        <v>0</v>
      </c>
      <c r="ED75">
        <f t="shared" si="329"/>
        <v>0</v>
      </c>
      <c r="EE75">
        <f t="shared" si="330"/>
        <v>0</v>
      </c>
      <c r="EF75">
        <f t="shared" si="331"/>
        <v>0</v>
      </c>
      <c r="EG75">
        <f t="shared" si="332"/>
        <v>1</v>
      </c>
      <c r="EH75">
        <f t="shared" si="333"/>
        <v>0</v>
      </c>
      <c r="EI75">
        <f t="shared" si="334"/>
        <v>0</v>
      </c>
      <c r="EJ75">
        <f t="shared" si="335"/>
        <v>0</v>
      </c>
      <c r="EK75">
        <f t="shared" si="336"/>
        <v>1</v>
      </c>
      <c r="EL75">
        <f t="shared" si="337"/>
        <v>0</v>
      </c>
      <c r="EM75">
        <f t="shared" si="338"/>
        <v>0</v>
      </c>
      <c r="EN75">
        <f t="shared" si="339"/>
        <v>0</v>
      </c>
      <c r="EO75">
        <f t="shared" si="340"/>
        <v>0</v>
      </c>
      <c r="EP75">
        <f t="shared" si="341"/>
        <v>0</v>
      </c>
      <c r="EQ75">
        <f t="shared" si="342"/>
        <v>0</v>
      </c>
      <c r="ER75">
        <f t="shared" si="343"/>
        <v>0</v>
      </c>
      <c r="ES75">
        <f t="shared" si="344"/>
        <v>0</v>
      </c>
      <c r="ET75">
        <f t="shared" si="345"/>
        <v>0</v>
      </c>
      <c r="EU75">
        <f t="shared" si="346"/>
        <v>0</v>
      </c>
      <c r="EV75">
        <f t="shared" si="347"/>
        <v>0</v>
      </c>
    </row>
    <row r="76" spans="1:152">
      <c r="A76" s="15">
        <v>147</v>
      </c>
      <c r="B76" s="15" t="s">
        <v>50</v>
      </c>
      <c r="C76" s="16">
        <v>3</v>
      </c>
      <c r="D76" s="17" t="s">
        <v>61</v>
      </c>
      <c r="E76" s="18">
        <v>2</v>
      </c>
      <c r="F76" s="18">
        <v>1</v>
      </c>
      <c r="G76" s="19"/>
      <c r="H76" s="19"/>
      <c r="I76" s="19"/>
      <c r="J76" s="19"/>
      <c r="K76" s="19"/>
      <c r="L76" s="20" t="s">
        <v>39</v>
      </c>
      <c r="M76" s="19"/>
      <c r="N76" s="19"/>
      <c r="O76" s="19"/>
      <c r="P76" s="19"/>
      <c r="Q76" s="19"/>
      <c r="R76" s="20" t="s">
        <v>39</v>
      </c>
      <c r="S76" s="19"/>
      <c r="T76" s="20" t="s">
        <v>39</v>
      </c>
      <c r="U76" s="20" t="s">
        <v>39</v>
      </c>
      <c r="V76" s="19"/>
      <c r="W76" s="19"/>
      <c r="X76" s="19"/>
      <c r="Y76" s="19"/>
      <c r="Z76" s="20" t="s">
        <v>39</v>
      </c>
      <c r="AA76" s="19"/>
      <c r="AB76" s="19"/>
      <c r="AC76" s="19"/>
      <c r="AD76" s="19"/>
      <c r="AE76" s="19"/>
      <c r="AF76" s="19"/>
      <c r="AG76" s="19"/>
      <c r="AH76" s="19"/>
      <c r="AK76">
        <f t="shared" si="232"/>
        <v>0</v>
      </c>
      <c r="AL76">
        <f t="shared" si="233"/>
        <v>1</v>
      </c>
      <c r="AM76">
        <f t="shared" si="234"/>
        <v>0</v>
      </c>
      <c r="AN76">
        <f t="shared" si="235"/>
        <v>0</v>
      </c>
      <c r="AO76">
        <f t="shared" si="236"/>
        <v>1</v>
      </c>
      <c r="AP76">
        <f t="shared" si="237"/>
        <v>0</v>
      </c>
      <c r="AQ76">
        <f t="shared" si="238"/>
        <v>0</v>
      </c>
      <c r="AR76">
        <f t="shared" si="239"/>
        <v>0</v>
      </c>
      <c r="AS76">
        <f t="shared" si="240"/>
        <v>0</v>
      </c>
      <c r="AT76">
        <f t="shared" si="241"/>
        <v>0</v>
      </c>
      <c r="AU76">
        <f t="shared" si="242"/>
        <v>0</v>
      </c>
      <c r="AV76">
        <f t="shared" si="243"/>
        <v>0</v>
      </c>
      <c r="AW76">
        <f t="shared" si="244"/>
        <v>0</v>
      </c>
      <c r="AX76">
        <f t="shared" si="245"/>
        <v>0</v>
      </c>
      <c r="AY76">
        <f t="shared" si="246"/>
        <v>0</v>
      </c>
      <c r="AZ76">
        <f t="shared" si="247"/>
        <v>0</v>
      </c>
      <c r="BA76">
        <f t="shared" si="248"/>
        <v>0</v>
      </c>
      <c r="BB76">
        <f t="shared" si="249"/>
        <v>0</v>
      </c>
      <c r="BC76">
        <f t="shared" si="250"/>
        <v>0</v>
      </c>
      <c r="BD76">
        <f t="shared" si="251"/>
        <v>0</v>
      </c>
      <c r="BE76">
        <f t="shared" si="252"/>
        <v>0</v>
      </c>
      <c r="BF76">
        <f t="shared" si="253"/>
        <v>0</v>
      </c>
      <c r="BG76">
        <f t="shared" si="254"/>
        <v>0</v>
      </c>
      <c r="BH76">
        <f t="shared" si="255"/>
        <v>0</v>
      </c>
      <c r="BI76">
        <f t="shared" si="256"/>
        <v>0</v>
      </c>
      <c r="BJ76">
        <f t="shared" si="257"/>
        <v>0</v>
      </c>
      <c r="BK76">
        <f t="shared" si="258"/>
        <v>0</v>
      </c>
      <c r="BL76">
        <f t="shared" si="259"/>
        <v>0</v>
      </c>
      <c r="BM76">
        <f t="shared" si="260"/>
        <v>0</v>
      </c>
      <c r="BN76">
        <f t="shared" si="261"/>
        <v>1</v>
      </c>
      <c r="BO76">
        <f t="shared" si="262"/>
        <v>0</v>
      </c>
      <c r="BP76">
        <f t="shared" si="263"/>
        <v>0</v>
      </c>
      <c r="BQ76">
        <f t="shared" si="264"/>
        <v>0</v>
      </c>
      <c r="BR76">
        <f t="shared" si="265"/>
        <v>0</v>
      </c>
      <c r="BS76">
        <f t="shared" si="266"/>
        <v>0</v>
      </c>
      <c r="BT76">
        <f t="shared" si="267"/>
        <v>0</v>
      </c>
      <c r="BU76">
        <f t="shared" si="268"/>
        <v>0</v>
      </c>
      <c r="BV76">
        <f t="shared" si="269"/>
        <v>0</v>
      </c>
      <c r="BW76">
        <f t="shared" si="270"/>
        <v>0</v>
      </c>
      <c r="BX76">
        <f t="shared" si="271"/>
        <v>0</v>
      </c>
      <c r="BY76">
        <f t="shared" si="272"/>
        <v>0</v>
      </c>
      <c r="BZ76">
        <f t="shared" si="273"/>
        <v>0</v>
      </c>
      <c r="CA76">
        <f t="shared" si="274"/>
        <v>0</v>
      </c>
      <c r="CB76">
        <f t="shared" si="275"/>
        <v>0</v>
      </c>
      <c r="CC76">
        <f t="shared" si="276"/>
        <v>0</v>
      </c>
      <c r="CD76">
        <f t="shared" si="277"/>
        <v>0</v>
      </c>
      <c r="CE76">
        <f t="shared" si="278"/>
        <v>0</v>
      </c>
      <c r="CF76">
        <f t="shared" si="279"/>
        <v>0</v>
      </c>
      <c r="CG76">
        <f t="shared" si="280"/>
        <v>0</v>
      </c>
      <c r="CH76">
        <f t="shared" si="281"/>
        <v>0</v>
      </c>
      <c r="CI76">
        <f t="shared" si="282"/>
        <v>0</v>
      </c>
      <c r="CJ76">
        <f t="shared" si="283"/>
        <v>0</v>
      </c>
      <c r="CK76">
        <f t="shared" si="284"/>
        <v>0</v>
      </c>
      <c r="CL76">
        <f t="shared" si="285"/>
        <v>1</v>
      </c>
      <c r="CM76">
        <f t="shared" si="286"/>
        <v>0</v>
      </c>
      <c r="CN76">
        <f t="shared" si="287"/>
        <v>0</v>
      </c>
      <c r="CO76">
        <f t="shared" si="288"/>
        <v>0</v>
      </c>
      <c r="CP76">
        <f t="shared" si="289"/>
        <v>0</v>
      </c>
      <c r="CQ76">
        <f t="shared" si="290"/>
        <v>0</v>
      </c>
      <c r="CR76">
        <f t="shared" si="291"/>
        <v>0</v>
      </c>
      <c r="CS76">
        <f t="shared" si="292"/>
        <v>0</v>
      </c>
      <c r="CT76">
        <f t="shared" si="293"/>
        <v>1</v>
      </c>
      <c r="CU76">
        <f t="shared" si="294"/>
        <v>0</v>
      </c>
      <c r="CV76">
        <f t="shared" si="295"/>
        <v>0</v>
      </c>
      <c r="CW76">
        <f t="shared" si="296"/>
        <v>0</v>
      </c>
      <c r="CX76">
        <f t="shared" si="297"/>
        <v>1</v>
      </c>
      <c r="CY76">
        <f t="shared" si="298"/>
        <v>0</v>
      </c>
      <c r="CZ76">
        <f t="shared" si="299"/>
        <v>0</v>
      </c>
      <c r="DA76">
        <f t="shared" si="300"/>
        <v>0</v>
      </c>
      <c r="DB76">
        <f t="shared" si="301"/>
        <v>0</v>
      </c>
      <c r="DC76">
        <f t="shared" si="302"/>
        <v>0</v>
      </c>
      <c r="DD76">
        <f t="shared" si="303"/>
        <v>0</v>
      </c>
      <c r="DE76">
        <f t="shared" si="304"/>
        <v>0</v>
      </c>
      <c r="DF76">
        <f t="shared" si="305"/>
        <v>0</v>
      </c>
      <c r="DG76">
        <f t="shared" si="306"/>
        <v>0</v>
      </c>
      <c r="DH76">
        <f t="shared" si="307"/>
        <v>0</v>
      </c>
      <c r="DI76">
        <f t="shared" si="308"/>
        <v>0</v>
      </c>
      <c r="DJ76">
        <f t="shared" si="309"/>
        <v>0</v>
      </c>
      <c r="DK76">
        <f t="shared" si="310"/>
        <v>0</v>
      </c>
      <c r="DL76">
        <f t="shared" si="311"/>
        <v>0</v>
      </c>
      <c r="DM76">
        <f t="shared" si="312"/>
        <v>0</v>
      </c>
      <c r="DN76">
        <f t="shared" si="313"/>
        <v>0</v>
      </c>
      <c r="DO76">
        <f t="shared" si="314"/>
        <v>0</v>
      </c>
      <c r="DP76">
        <f t="shared" si="315"/>
        <v>0</v>
      </c>
      <c r="DQ76">
        <f t="shared" si="316"/>
        <v>0</v>
      </c>
      <c r="DR76">
        <f t="shared" si="317"/>
        <v>1</v>
      </c>
      <c r="DS76">
        <f t="shared" si="318"/>
        <v>0</v>
      </c>
      <c r="DT76">
        <f t="shared" si="319"/>
        <v>0</v>
      </c>
      <c r="DU76">
        <f t="shared" si="320"/>
        <v>0</v>
      </c>
      <c r="DV76">
        <f t="shared" si="321"/>
        <v>0</v>
      </c>
      <c r="DW76">
        <f t="shared" si="322"/>
        <v>0</v>
      </c>
      <c r="DX76">
        <f t="shared" si="323"/>
        <v>0</v>
      </c>
      <c r="DY76">
        <f t="shared" si="324"/>
        <v>0</v>
      </c>
      <c r="DZ76">
        <f t="shared" si="325"/>
        <v>0</v>
      </c>
      <c r="EA76">
        <f t="shared" si="326"/>
        <v>0</v>
      </c>
      <c r="EB76">
        <f t="shared" si="327"/>
        <v>0</v>
      </c>
      <c r="EC76">
        <f t="shared" si="328"/>
        <v>0</v>
      </c>
      <c r="ED76">
        <f t="shared" si="329"/>
        <v>0</v>
      </c>
      <c r="EE76">
        <f t="shared" si="330"/>
        <v>0</v>
      </c>
      <c r="EF76">
        <f t="shared" si="331"/>
        <v>0</v>
      </c>
      <c r="EG76">
        <f t="shared" si="332"/>
        <v>0</v>
      </c>
      <c r="EH76">
        <f t="shared" si="333"/>
        <v>0</v>
      </c>
      <c r="EI76">
        <f t="shared" si="334"/>
        <v>0</v>
      </c>
      <c r="EJ76">
        <f t="shared" si="335"/>
        <v>0</v>
      </c>
      <c r="EK76">
        <f t="shared" si="336"/>
        <v>0</v>
      </c>
      <c r="EL76">
        <f t="shared" si="337"/>
        <v>0</v>
      </c>
      <c r="EM76">
        <f t="shared" si="338"/>
        <v>0</v>
      </c>
      <c r="EN76">
        <f t="shared" si="339"/>
        <v>0</v>
      </c>
      <c r="EO76">
        <f t="shared" si="340"/>
        <v>0</v>
      </c>
      <c r="EP76">
        <f t="shared" si="341"/>
        <v>0</v>
      </c>
      <c r="EQ76">
        <f t="shared" si="342"/>
        <v>0</v>
      </c>
      <c r="ER76">
        <f t="shared" si="343"/>
        <v>0</v>
      </c>
      <c r="ES76">
        <f t="shared" si="344"/>
        <v>0</v>
      </c>
      <c r="ET76">
        <f t="shared" si="345"/>
        <v>0</v>
      </c>
      <c r="EU76">
        <f t="shared" si="346"/>
        <v>0</v>
      </c>
      <c r="EV76">
        <f t="shared" si="347"/>
        <v>0</v>
      </c>
    </row>
    <row r="77" spans="1:152">
      <c r="A77" s="15">
        <v>149</v>
      </c>
      <c r="B77" s="15" t="s">
        <v>51</v>
      </c>
      <c r="C77" s="16">
        <v>7</v>
      </c>
      <c r="D77" s="18" t="s">
        <v>44</v>
      </c>
      <c r="E77" s="18">
        <v>3</v>
      </c>
      <c r="F77" s="18">
        <v>1</v>
      </c>
      <c r="G77" s="19"/>
      <c r="H77" s="19"/>
      <c r="I77" s="19"/>
      <c r="J77" s="19"/>
      <c r="K77" s="22"/>
      <c r="L77" s="19"/>
      <c r="M77" s="19" t="s">
        <v>36</v>
      </c>
      <c r="N77" s="19"/>
      <c r="O77" s="19"/>
      <c r="P77" s="19" t="s">
        <v>38</v>
      </c>
      <c r="Q77" s="19"/>
      <c r="R77" s="19" t="s">
        <v>38</v>
      </c>
      <c r="S77" s="22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 t="s">
        <v>38</v>
      </c>
      <c r="AF77" s="19"/>
      <c r="AG77" s="19"/>
      <c r="AH77" s="19"/>
      <c r="AK77">
        <f t="shared" si="232"/>
        <v>0</v>
      </c>
      <c r="AL77">
        <f t="shared" si="233"/>
        <v>0</v>
      </c>
      <c r="AM77">
        <f t="shared" si="234"/>
        <v>1</v>
      </c>
      <c r="AN77">
        <f t="shared" si="235"/>
        <v>0</v>
      </c>
      <c r="AO77">
        <f t="shared" si="236"/>
        <v>1</v>
      </c>
      <c r="AP77">
        <f t="shared" si="237"/>
        <v>0</v>
      </c>
      <c r="AQ77">
        <f t="shared" si="238"/>
        <v>0</v>
      </c>
      <c r="AR77">
        <f t="shared" si="239"/>
        <v>0</v>
      </c>
      <c r="AS77">
        <f t="shared" si="240"/>
        <v>0</v>
      </c>
      <c r="AT77">
        <f t="shared" si="241"/>
        <v>0</v>
      </c>
      <c r="AU77">
        <f t="shared" si="242"/>
        <v>0</v>
      </c>
      <c r="AV77">
        <f t="shared" si="243"/>
        <v>0</v>
      </c>
      <c r="AW77">
        <f t="shared" si="244"/>
        <v>0</v>
      </c>
      <c r="AX77">
        <f t="shared" si="245"/>
        <v>0</v>
      </c>
      <c r="AY77">
        <f t="shared" si="246"/>
        <v>0</v>
      </c>
      <c r="AZ77">
        <f t="shared" si="247"/>
        <v>0</v>
      </c>
      <c r="BA77">
        <f t="shared" si="248"/>
        <v>0</v>
      </c>
      <c r="BB77">
        <f t="shared" si="249"/>
        <v>0</v>
      </c>
      <c r="BC77">
        <f t="shared" si="250"/>
        <v>0</v>
      </c>
      <c r="BD77">
        <f t="shared" si="251"/>
        <v>0</v>
      </c>
      <c r="BE77">
        <f t="shared" si="252"/>
        <v>0</v>
      </c>
      <c r="BF77">
        <f t="shared" si="253"/>
        <v>0</v>
      </c>
      <c r="BG77">
        <f t="shared" si="254"/>
        <v>0</v>
      </c>
      <c r="BH77">
        <f t="shared" si="255"/>
        <v>0</v>
      </c>
      <c r="BI77">
        <f t="shared" si="256"/>
        <v>0</v>
      </c>
      <c r="BJ77">
        <f t="shared" si="257"/>
        <v>0</v>
      </c>
      <c r="BK77">
        <f t="shared" si="258"/>
        <v>0</v>
      </c>
      <c r="BL77">
        <f t="shared" si="259"/>
        <v>0</v>
      </c>
      <c r="BM77">
        <f t="shared" si="260"/>
        <v>0</v>
      </c>
      <c r="BN77">
        <f t="shared" si="261"/>
        <v>0</v>
      </c>
      <c r="BO77">
        <f t="shared" si="262"/>
        <v>0</v>
      </c>
      <c r="BP77">
        <f t="shared" si="263"/>
        <v>0</v>
      </c>
      <c r="BQ77">
        <f t="shared" si="264"/>
        <v>0</v>
      </c>
      <c r="BR77">
        <f t="shared" si="265"/>
        <v>0</v>
      </c>
      <c r="BS77">
        <f t="shared" si="266"/>
        <v>1</v>
      </c>
      <c r="BT77">
        <f t="shared" si="267"/>
        <v>0</v>
      </c>
      <c r="BU77">
        <f t="shared" si="268"/>
        <v>0</v>
      </c>
      <c r="BV77">
        <f t="shared" si="269"/>
        <v>0</v>
      </c>
      <c r="BW77">
        <f t="shared" si="270"/>
        <v>0</v>
      </c>
      <c r="BX77">
        <f t="shared" si="271"/>
        <v>0</v>
      </c>
      <c r="BY77">
        <f t="shared" si="272"/>
        <v>0</v>
      </c>
      <c r="BZ77">
        <f t="shared" si="273"/>
        <v>0</v>
      </c>
      <c r="CA77">
        <f t="shared" si="274"/>
        <v>0</v>
      </c>
      <c r="CB77">
        <f t="shared" si="275"/>
        <v>0</v>
      </c>
      <c r="CC77">
        <f t="shared" si="276"/>
        <v>1</v>
      </c>
      <c r="CD77">
        <f t="shared" si="277"/>
        <v>0</v>
      </c>
      <c r="CE77">
        <f t="shared" si="278"/>
        <v>0</v>
      </c>
      <c r="CF77">
        <f t="shared" si="279"/>
        <v>0</v>
      </c>
      <c r="CG77">
        <f t="shared" si="280"/>
        <v>0</v>
      </c>
      <c r="CH77">
        <f t="shared" si="281"/>
        <v>0</v>
      </c>
      <c r="CI77">
        <f t="shared" si="282"/>
        <v>0</v>
      </c>
      <c r="CJ77">
        <f t="shared" si="283"/>
        <v>0</v>
      </c>
      <c r="CK77">
        <f t="shared" si="284"/>
        <v>1</v>
      </c>
      <c r="CL77">
        <f t="shared" si="285"/>
        <v>0</v>
      </c>
      <c r="CM77">
        <f t="shared" si="286"/>
        <v>0</v>
      </c>
      <c r="CN77">
        <f t="shared" si="287"/>
        <v>0</v>
      </c>
      <c r="CO77">
        <f t="shared" si="288"/>
        <v>0</v>
      </c>
      <c r="CP77">
        <f t="shared" si="289"/>
        <v>0</v>
      </c>
      <c r="CQ77">
        <f t="shared" si="290"/>
        <v>0</v>
      </c>
      <c r="CR77">
        <f t="shared" si="291"/>
        <v>0</v>
      </c>
      <c r="CS77">
        <f t="shared" si="292"/>
        <v>0</v>
      </c>
      <c r="CT77">
        <f t="shared" si="293"/>
        <v>0</v>
      </c>
      <c r="CU77">
        <f t="shared" si="294"/>
        <v>0</v>
      </c>
      <c r="CV77">
        <f t="shared" si="295"/>
        <v>0</v>
      </c>
      <c r="CW77">
        <f t="shared" si="296"/>
        <v>0</v>
      </c>
      <c r="CX77">
        <f t="shared" si="297"/>
        <v>0</v>
      </c>
      <c r="CY77">
        <f t="shared" si="298"/>
        <v>0</v>
      </c>
      <c r="CZ77">
        <f t="shared" si="299"/>
        <v>0</v>
      </c>
      <c r="DA77">
        <f t="shared" si="300"/>
        <v>0</v>
      </c>
      <c r="DB77">
        <f t="shared" si="301"/>
        <v>0</v>
      </c>
      <c r="DC77">
        <f t="shared" si="302"/>
        <v>0</v>
      </c>
      <c r="DD77">
        <f t="shared" si="303"/>
        <v>0</v>
      </c>
      <c r="DE77">
        <f t="shared" si="304"/>
        <v>0</v>
      </c>
      <c r="DF77">
        <f t="shared" si="305"/>
        <v>0</v>
      </c>
      <c r="DG77">
        <f t="shared" si="306"/>
        <v>0</v>
      </c>
      <c r="DH77">
        <f t="shared" si="307"/>
        <v>0</v>
      </c>
      <c r="DI77">
        <f t="shared" si="308"/>
        <v>0</v>
      </c>
      <c r="DJ77">
        <f t="shared" si="309"/>
        <v>0</v>
      </c>
      <c r="DK77">
        <f t="shared" si="310"/>
        <v>0</v>
      </c>
      <c r="DL77">
        <f t="shared" si="311"/>
        <v>0</v>
      </c>
      <c r="DM77">
        <f t="shared" si="312"/>
        <v>0</v>
      </c>
      <c r="DN77">
        <f t="shared" si="313"/>
        <v>0</v>
      </c>
      <c r="DO77">
        <f t="shared" si="314"/>
        <v>0</v>
      </c>
      <c r="DP77">
        <f t="shared" si="315"/>
        <v>0</v>
      </c>
      <c r="DQ77">
        <f t="shared" si="316"/>
        <v>0</v>
      </c>
      <c r="DR77">
        <f t="shared" si="317"/>
        <v>0</v>
      </c>
      <c r="DS77">
        <f t="shared" si="318"/>
        <v>0</v>
      </c>
      <c r="DT77">
        <f t="shared" si="319"/>
        <v>0</v>
      </c>
      <c r="DU77">
        <f t="shared" si="320"/>
        <v>0</v>
      </c>
      <c r="DV77">
        <f t="shared" si="321"/>
        <v>0</v>
      </c>
      <c r="DW77">
        <f t="shared" si="322"/>
        <v>0</v>
      </c>
      <c r="DX77">
        <f t="shared" si="323"/>
        <v>0</v>
      </c>
      <c r="DY77">
        <f t="shared" si="324"/>
        <v>0</v>
      </c>
      <c r="DZ77">
        <f t="shared" si="325"/>
        <v>0</v>
      </c>
      <c r="EA77">
        <f t="shared" si="326"/>
        <v>0</v>
      </c>
      <c r="EB77">
        <f t="shared" si="327"/>
        <v>0</v>
      </c>
      <c r="EC77">
        <f t="shared" si="328"/>
        <v>0</v>
      </c>
      <c r="ED77">
        <f t="shared" si="329"/>
        <v>0</v>
      </c>
      <c r="EE77">
        <f t="shared" si="330"/>
        <v>0</v>
      </c>
      <c r="EF77">
        <f t="shared" si="331"/>
        <v>0</v>
      </c>
      <c r="EG77">
        <f t="shared" si="332"/>
        <v>0</v>
      </c>
      <c r="EH77">
        <f t="shared" si="333"/>
        <v>0</v>
      </c>
      <c r="EI77">
        <f t="shared" si="334"/>
        <v>0</v>
      </c>
      <c r="EJ77">
        <f t="shared" si="335"/>
        <v>0</v>
      </c>
      <c r="EK77">
        <f t="shared" si="336"/>
        <v>1</v>
      </c>
      <c r="EL77">
        <f t="shared" si="337"/>
        <v>0</v>
      </c>
      <c r="EM77">
        <f t="shared" si="338"/>
        <v>0</v>
      </c>
      <c r="EN77">
        <f t="shared" si="339"/>
        <v>0</v>
      </c>
      <c r="EO77">
        <f t="shared" si="340"/>
        <v>0</v>
      </c>
      <c r="EP77">
        <f t="shared" si="341"/>
        <v>0</v>
      </c>
      <c r="EQ77">
        <f t="shared" si="342"/>
        <v>0</v>
      </c>
      <c r="ER77">
        <f t="shared" si="343"/>
        <v>0</v>
      </c>
      <c r="ES77">
        <f t="shared" si="344"/>
        <v>0</v>
      </c>
      <c r="ET77">
        <f t="shared" si="345"/>
        <v>0</v>
      </c>
      <c r="EU77">
        <f t="shared" si="346"/>
        <v>0</v>
      </c>
      <c r="EV77">
        <f t="shared" si="347"/>
        <v>0</v>
      </c>
    </row>
    <row r="78" spans="1:152">
      <c r="A78" s="15">
        <v>151</v>
      </c>
      <c r="B78" s="15" t="s">
        <v>35</v>
      </c>
      <c r="C78" s="16">
        <v>20</v>
      </c>
      <c r="D78" s="17" t="s">
        <v>36</v>
      </c>
      <c r="E78" s="18">
        <v>0</v>
      </c>
      <c r="F78" s="18">
        <v>0</v>
      </c>
      <c r="G78" s="19"/>
      <c r="H78" s="19"/>
      <c r="I78" s="22"/>
      <c r="J78" s="19"/>
      <c r="K78" s="22"/>
      <c r="L78" s="19"/>
      <c r="M78" s="19"/>
      <c r="N78" s="22"/>
      <c r="O78" s="22"/>
      <c r="P78" s="19"/>
      <c r="Q78" s="19"/>
      <c r="R78" s="19"/>
      <c r="S78" s="22"/>
      <c r="T78" s="19"/>
      <c r="U78" s="19"/>
      <c r="V78" s="19"/>
      <c r="W78" s="19"/>
      <c r="X78" s="22"/>
      <c r="Y78" s="19"/>
      <c r="Z78" s="22"/>
      <c r="AA78" s="19"/>
      <c r="AB78" s="19"/>
      <c r="AC78" s="19"/>
      <c r="AD78" s="19"/>
      <c r="AE78" s="19"/>
      <c r="AF78" s="19"/>
      <c r="AG78" s="19"/>
      <c r="AH78" s="19"/>
      <c r="AK78">
        <f t="shared" si="232"/>
        <v>0</v>
      </c>
      <c r="AL78">
        <f t="shared" si="233"/>
        <v>0</v>
      </c>
      <c r="AM78">
        <f t="shared" si="234"/>
        <v>0</v>
      </c>
      <c r="AN78">
        <f t="shared" si="235"/>
        <v>0</v>
      </c>
      <c r="AO78">
        <f t="shared" si="236"/>
        <v>0</v>
      </c>
      <c r="AP78">
        <f t="shared" si="237"/>
        <v>0</v>
      </c>
      <c r="AQ78">
        <f t="shared" si="238"/>
        <v>0</v>
      </c>
      <c r="AR78">
        <f t="shared" si="239"/>
        <v>0</v>
      </c>
      <c r="AS78">
        <f t="shared" si="240"/>
        <v>0</v>
      </c>
      <c r="AT78">
        <f t="shared" si="241"/>
        <v>0</v>
      </c>
      <c r="AU78">
        <f t="shared" si="242"/>
        <v>0</v>
      </c>
      <c r="AV78">
        <f t="shared" si="243"/>
        <v>0</v>
      </c>
      <c r="AW78">
        <f t="shared" si="244"/>
        <v>0</v>
      </c>
      <c r="AX78">
        <f t="shared" si="245"/>
        <v>0</v>
      </c>
      <c r="AY78">
        <f t="shared" si="246"/>
        <v>0</v>
      </c>
      <c r="AZ78">
        <f t="shared" si="247"/>
        <v>0</v>
      </c>
      <c r="BA78">
        <f t="shared" si="248"/>
        <v>0</v>
      </c>
      <c r="BB78">
        <f t="shared" si="249"/>
        <v>0</v>
      </c>
      <c r="BC78">
        <f t="shared" si="250"/>
        <v>0</v>
      </c>
      <c r="BD78">
        <f t="shared" si="251"/>
        <v>0</v>
      </c>
      <c r="BE78">
        <f t="shared" si="252"/>
        <v>0</v>
      </c>
      <c r="BF78">
        <f t="shared" si="253"/>
        <v>0</v>
      </c>
      <c r="BG78">
        <f t="shared" si="254"/>
        <v>0</v>
      </c>
      <c r="BH78">
        <f t="shared" si="255"/>
        <v>0</v>
      </c>
      <c r="BI78">
        <f t="shared" si="256"/>
        <v>0</v>
      </c>
      <c r="BJ78">
        <f t="shared" si="257"/>
        <v>0</v>
      </c>
      <c r="BK78">
        <f t="shared" si="258"/>
        <v>0</v>
      </c>
      <c r="BL78">
        <f t="shared" si="259"/>
        <v>0</v>
      </c>
      <c r="BM78">
        <f t="shared" si="260"/>
        <v>0</v>
      </c>
      <c r="BN78">
        <f t="shared" si="261"/>
        <v>0</v>
      </c>
      <c r="BO78">
        <f t="shared" si="262"/>
        <v>0</v>
      </c>
      <c r="BP78">
        <f t="shared" si="263"/>
        <v>0</v>
      </c>
      <c r="BQ78">
        <f t="shared" si="264"/>
        <v>0</v>
      </c>
      <c r="BR78">
        <f t="shared" si="265"/>
        <v>0</v>
      </c>
      <c r="BS78">
        <f t="shared" si="266"/>
        <v>0</v>
      </c>
      <c r="BT78">
        <f t="shared" si="267"/>
        <v>0</v>
      </c>
      <c r="BU78">
        <f t="shared" si="268"/>
        <v>0</v>
      </c>
      <c r="BV78">
        <f t="shared" si="269"/>
        <v>0</v>
      </c>
      <c r="BW78">
        <f t="shared" si="270"/>
        <v>0</v>
      </c>
      <c r="BX78">
        <f t="shared" si="271"/>
        <v>0</v>
      </c>
      <c r="BY78">
        <f t="shared" si="272"/>
        <v>0</v>
      </c>
      <c r="BZ78">
        <f t="shared" si="273"/>
        <v>0</v>
      </c>
      <c r="CA78">
        <f t="shared" si="274"/>
        <v>0</v>
      </c>
      <c r="CB78">
        <f t="shared" si="275"/>
        <v>0</v>
      </c>
      <c r="CC78">
        <f t="shared" si="276"/>
        <v>0</v>
      </c>
      <c r="CD78">
        <f t="shared" si="277"/>
        <v>0</v>
      </c>
      <c r="CE78">
        <f t="shared" si="278"/>
        <v>0</v>
      </c>
      <c r="CF78">
        <f t="shared" si="279"/>
        <v>0</v>
      </c>
      <c r="CG78">
        <f t="shared" si="280"/>
        <v>0</v>
      </c>
      <c r="CH78">
        <f t="shared" si="281"/>
        <v>0</v>
      </c>
      <c r="CI78">
        <f t="shared" si="282"/>
        <v>0</v>
      </c>
      <c r="CJ78">
        <f t="shared" si="283"/>
        <v>0</v>
      </c>
      <c r="CK78">
        <f t="shared" si="284"/>
        <v>0</v>
      </c>
      <c r="CL78">
        <f t="shared" si="285"/>
        <v>0</v>
      </c>
      <c r="CM78">
        <f t="shared" si="286"/>
        <v>0</v>
      </c>
      <c r="CN78">
        <f t="shared" si="287"/>
        <v>0</v>
      </c>
      <c r="CO78">
        <f t="shared" si="288"/>
        <v>0</v>
      </c>
      <c r="CP78">
        <f t="shared" si="289"/>
        <v>0</v>
      </c>
      <c r="CQ78">
        <f t="shared" si="290"/>
        <v>0</v>
      </c>
      <c r="CR78">
        <f t="shared" si="291"/>
        <v>0</v>
      </c>
      <c r="CS78">
        <f t="shared" si="292"/>
        <v>0</v>
      </c>
      <c r="CT78">
        <f t="shared" si="293"/>
        <v>0</v>
      </c>
      <c r="CU78">
        <f t="shared" si="294"/>
        <v>0</v>
      </c>
      <c r="CV78">
        <f t="shared" si="295"/>
        <v>0</v>
      </c>
      <c r="CW78">
        <f t="shared" si="296"/>
        <v>0</v>
      </c>
      <c r="CX78">
        <f t="shared" si="297"/>
        <v>0</v>
      </c>
      <c r="CY78">
        <f t="shared" si="298"/>
        <v>0</v>
      </c>
      <c r="CZ78">
        <f t="shared" si="299"/>
        <v>0</v>
      </c>
      <c r="DA78">
        <f t="shared" si="300"/>
        <v>0</v>
      </c>
      <c r="DB78">
        <f t="shared" si="301"/>
        <v>0</v>
      </c>
      <c r="DC78">
        <f t="shared" si="302"/>
        <v>0</v>
      </c>
      <c r="DD78">
        <f t="shared" si="303"/>
        <v>0</v>
      </c>
      <c r="DE78">
        <f t="shared" si="304"/>
        <v>0</v>
      </c>
      <c r="DF78">
        <f t="shared" si="305"/>
        <v>0</v>
      </c>
      <c r="DG78">
        <f t="shared" si="306"/>
        <v>0</v>
      </c>
      <c r="DH78">
        <f t="shared" si="307"/>
        <v>0</v>
      </c>
      <c r="DI78">
        <f t="shared" si="308"/>
        <v>0</v>
      </c>
      <c r="DJ78">
        <f t="shared" si="309"/>
        <v>0</v>
      </c>
      <c r="DK78">
        <f t="shared" si="310"/>
        <v>0</v>
      </c>
      <c r="DL78">
        <f t="shared" si="311"/>
        <v>0</v>
      </c>
      <c r="DM78">
        <f t="shared" si="312"/>
        <v>0</v>
      </c>
      <c r="DN78">
        <f t="shared" si="313"/>
        <v>0</v>
      </c>
      <c r="DO78">
        <f t="shared" si="314"/>
        <v>0</v>
      </c>
      <c r="DP78">
        <f t="shared" si="315"/>
        <v>0</v>
      </c>
      <c r="DQ78">
        <f t="shared" si="316"/>
        <v>0</v>
      </c>
      <c r="DR78">
        <f t="shared" si="317"/>
        <v>0</v>
      </c>
      <c r="DS78">
        <f t="shared" si="318"/>
        <v>0</v>
      </c>
      <c r="DT78">
        <f t="shared" si="319"/>
        <v>0</v>
      </c>
      <c r="DU78">
        <f t="shared" si="320"/>
        <v>0</v>
      </c>
      <c r="DV78">
        <f t="shared" si="321"/>
        <v>0</v>
      </c>
      <c r="DW78">
        <f t="shared" si="322"/>
        <v>0</v>
      </c>
      <c r="DX78">
        <f t="shared" si="323"/>
        <v>0</v>
      </c>
      <c r="DY78">
        <f t="shared" si="324"/>
        <v>0</v>
      </c>
      <c r="DZ78">
        <f t="shared" si="325"/>
        <v>0</v>
      </c>
      <c r="EA78">
        <f t="shared" si="326"/>
        <v>0</v>
      </c>
      <c r="EB78">
        <f t="shared" si="327"/>
        <v>0</v>
      </c>
      <c r="EC78">
        <f t="shared" si="328"/>
        <v>0</v>
      </c>
      <c r="ED78">
        <f t="shared" si="329"/>
        <v>0</v>
      </c>
      <c r="EE78">
        <f t="shared" si="330"/>
        <v>0</v>
      </c>
      <c r="EF78">
        <f t="shared" si="331"/>
        <v>0</v>
      </c>
      <c r="EG78">
        <f t="shared" si="332"/>
        <v>0</v>
      </c>
      <c r="EH78">
        <f t="shared" si="333"/>
        <v>0</v>
      </c>
      <c r="EI78">
        <f t="shared" si="334"/>
        <v>0</v>
      </c>
      <c r="EJ78">
        <f t="shared" si="335"/>
        <v>0</v>
      </c>
      <c r="EK78">
        <f t="shared" si="336"/>
        <v>0</v>
      </c>
      <c r="EL78">
        <f t="shared" si="337"/>
        <v>0</v>
      </c>
      <c r="EM78">
        <f t="shared" si="338"/>
        <v>0</v>
      </c>
      <c r="EN78">
        <f t="shared" si="339"/>
        <v>0</v>
      </c>
      <c r="EO78">
        <f t="shared" si="340"/>
        <v>0</v>
      </c>
      <c r="EP78">
        <f t="shared" si="341"/>
        <v>0</v>
      </c>
      <c r="EQ78">
        <f t="shared" si="342"/>
        <v>0</v>
      </c>
      <c r="ER78">
        <f t="shared" si="343"/>
        <v>0</v>
      </c>
      <c r="ES78">
        <f t="shared" si="344"/>
        <v>0</v>
      </c>
      <c r="ET78">
        <f t="shared" si="345"/>
        <v>0</v>
      </c>
      <c r="EU78">
        <f t="shared" si="346"/>
        <v>0</v>
      </c>
      <c r="EV78">
        <f t="shared" si="347"/>
        <v>0</v>
      </c>
    </row>
    <row r="79" spans="1:152">
      <c r="A79" s="15">
        <v>153</v>
      </c>
      <c r="B79" s="15" t="s">
        <v>35</v>
      </c>
      <c r="C79" s="16">
        <v>3</v>
      </c>
      <c r="D79" s="17" t="s">
        <v>36</v>
      </c>
      <c r="E79" s="18">
        <v>3</v>
      </c>
      <c r="F79" s="18">
        <v>1</v>
      </c>
      <c r="G79" s="19"/>
      <c r="H79" s="20" t="s">
        <v>39</v>
      </c>
      <c r="I79" s="22"/>
      <c r="J79" s="20" t="s">
        <v>38</v>
      </c>
      <c r="K79" s="22"/>
      <c r="L79" s="19"/>
      <c r="M79" s="20" t="s">
        <v>36</v>
      </c>
      <c r="N79" s="22"/>
      <c r="O79" s="22"/>
      <c r="P79" s="19"/>
      <c r="Q79" s="19"/>
      <c r="R79" s="19"/>
      <c r="S79" s="22"/>
      <c r="T79" s="20" t="s">
        <v>39</v>
      </c>
      <c r="U79" s="20"/>
      <c r="V79" s="19"/>
      <c r="W79" s="19"/>
      <c r="X79" s="20" t="s">
        <v>39</v>
      </c>
      <c r="Y79" s="19"/>
      <c r="Z79" s="22"/>
      <c r="AA79" s="19"/>
      <c r="AB79" s="20" t="s">
        <v>38</v>
      </c>
      <c r="AC79" s="19"/>
      <c r="AD79" s="19"/>
      <c r="AE79" s="19"/>
      <c r="AF79" s="19"/>
      <c r="AG79" s="19"/>
      <c r="AH79" s="19"/>
      <c r="AK79">
        <f t="shared" si="232"/>
        <v>0</v>
      </c>
      <c r="AL79">
        <f t="shared" si="233"/>
        <v>0</v>
      </c>
      <c r="AM79">
        <f t="shared" si="234"/>
        <v>1</v>
      </c>
      <c r="AN79">
        <f t="shared" si="235"/>
        <v>0</v>
      </c>
      <c r="AO79">
        <f t="shared" si="236"/>
        <v>1</v>
      </c>
      <c r="AP79">
        <f t="shared" si="237"/>
        <v>0</v>
      </c>
      <c r="AQ79">
        <f t="shared" si="238"/>
        <v>0</v>
      </c>
      <c r="AR79">
        <f t="shared" si="239"/>
        <v>0</v>
      </c>
      <c r="AS79">
        <f t="shared" si="240"/>
        <v>0</v>
      </c>
      <c r="AT79">
        <f t="shared" si="241"/>
        <v>0</v>
      </c>
      <c r="AU79">
        <f t="shared" si="242"/>
        <v>0</v>
      </c>
      <c r="AV79">
        <f t="shared" si="243"/>
        <v>0</v>
      </c>
      <c r="AW79">
        <f t="shared" si="244"/>
        <v>0</v>
      </c>
      <c r="AX79">
        <f t="shared" si="245"/>
        <v>1</v>
      </c>
      <c r="AY79">
        <f t="shared" si="246"/>
        <v>0</v>
      </c>
      <c r="AZ79">
        <f t="shared" si="247"/>
        <v>0</v>
      </c>
      <c r="BA79">
        <f t="shared" si="248"/>
        <v>0</v>
      </c>
      <c r="BB79">
        <f t="shared" si="249"/>
        <v>0</v>
      </c>
      <c r="BC79">
        <f t="shared" si="250"/>
        <v>0</v>
      </c>
      <c r="BD79">
        <f t="shared" si="251"/>
        <v>0</v>
      </c>
      <c r="BE79">
        <f t="shared" si="252"/>
        <v>1</v>
      </c>
      <c r="BF79">
        <f t="shared" si="253"/>
        <v>0</v>
      </c>
      <c r="BG79">
        <f t="shared" si="254"/>
        <v>0</v>
      </c>
      <c r="BH79">
        <f t="shared" si="255"/>
        <v>0</v>
      </c>
      <c r="BI79">
        <f t="shared" si="256"/>
        <v>0</v>
      </c>
      <c r="BJ79">
        <f t="shared" si="257"/>
        <v>0</v>
      </c>
      <c r="BK79">
        <f t="shared" si="258"/>
        <v>0</v>
      </c>
      <c r="BL79">
        <f t="shared" si="259"/>
        <v>0</v>
      </c>
      <c r="BM79">
        <f t="shared" si="260"/>
        <v>0</v>
      </c>
      <c r="BN79">
        <f t="shared" si="261"/>
        <v>0</v>
      </c>
      <c r="BO79">
        <f t="shared" si="262"/>
        <v>0</v>
      </c>
      <c r="BP79">
        <f t="shared" si="263"/>
        <v>0</v>
      </c>
      <c r="BQ79">
        <f t="shared" si="264"/>
        <v>0</v>
      </c>
      <c r="BR79">
        <f t="shared" si="265"/>
        <v>0</v>
      </c>
      <c r="BS79">
        <f t="shared" si="266"/>
        <v>1</v>
      </c>
      <c r="BT79">
        <f t="shared" si="267"/>
        <v>0</v>
      </c>
      <c r="BU79">
        <f t="shared" si="268"/>
        <v>0</v>
      </c>
      <c r="BV79">
        <f t="shared" si="269"/>
        <v>0</v>
      </c>
      <c r="BW79">
        <f t="shared" si="270"/>
        <v>0</v>
      </c>
      <c r="BX79">
        <f t="shared" si="271"/>
        <v>0</v>
      </c>
      <c r="BY79">
        <f t="shared" si="272"/>
        <v>0</v>
      </c>
      <c r="BZ79">
        <f t="shared" si="273"/>
        <v>0</v>
      </c>
      <c r="CA79">
        <f t="shared" si="274"/>
        <v>0</v>
      </c>
      <c r="CB79">
        <f t="shared" si="275"/>
        <v>0</v>
      </c>
      <c r="CC79">
        <f t="shared" si="276"/>
        <v>0</v>
      </c>
      <c r="CD79">
        <f t="shared" si="277"/>
        <v>0</v>
      </c>
      <c r="CE79">
        <f t="shared" si="278"/>
        <v>0</v>
      </c>
      <c r="CF79">
        <f t="shared" si="279"/>
        <v>0</v>
      </c>
      <c r="CG79">
        <f t="shared" si="280"/>
        <v>0</v>
      </c>
      <c r="CH79">
        <f t="shared" si="281"/>
        <v>0</v>
      </c>
      <c r="CI79">
        <f t="shared" si="282"/>
        <v>0</v>
      </c>
      <c r="CJ79">
        <f t="shared" si="283"/>
        <v>0</v>
      </c>
      <c r="CK79">
        <f t="shared" si="284"/>
        <v>0</v>
      </c>
      <c r="CL79">
        <f t="shared" si="285"/>
        <v>0</v>
      </c>
      <c r="CM79">
        <f t="shared" si="286"/>
        <v>0</v>
      </c>
      <c r="CN79">
        <f t="shared" si="287"/>
        <v>0</v>
      </c>
      <c r="CO79">
        <f t="shared" si="288"/>
        <v>0</v>
      </c>
      <c r="CP79">
        <f t="shared" si="289"/>
        <v>0</v>
      </c>
      <c r="CQ79">
        <f t="shared" si="290"/>
        <v>0</v>
      </c>
      <c r="CR79">
        <f t="shared" si="291"/>
        <v>0</v>
      </c>
      <c r="CS79">
        <f t="shared" si="292"/>
        <v>0</v>
      </c>
      <c r="CT79">
        <f t="shared" si="293"/>
        <v>1</v>
      </c>
      <c r="CU79">
        <f t="shared" si="294"/>
        <v>0</v>
      </c>
      <c r="CV79">
        <f t="shared" si="295"/>
        <v>0</v>
      </c>
      <c r="CW79">
        <f t="shared" si="296"/>
        <v>0</v>
      </c>
      <c r="CX79">
        <f t="shared" si="297"/>
        <v>0</v>
      </c>
      <c r="CY79">
        <f t="shared" si="298"/>
        <v>0</v>
      </c>
      <c r="CZ79">
        <f t="shared" si="299"/>
        <v>0</v>
      </c>
      <c r="DA79">
        <f t="shared" si="300"/>
        <v>0</v>
      </c>
      <c r="DB79">
        <f t="shared" si="301"/>
        <v>0</v>
      </c>
      <c r="DC79">
        <f t="shared" si="302"/>
        <v>0</v>
      </c>
      <c r="DD79">
        <f t="shared" si="303"/>
        <v>0</v>
      </c>
      <c r="DE79">
        <f t="shared" si="304"/>
        <v>0</v>
      </c>
      <c r="DF79">
        <f t="shared" si="305"/>
        <v>0</v>
      </c>
      <c r="DG79">
        <f t="shared" si="306"/>
        <v>0</v>
      </c>
      <c r="DH79">
        <f t="shared" si="307"/>
        <v>0</v>
      </c>
      <c r="DI79">
        <f t="shared" si="308"/>
        <v>0</v>
      </c>
      <c r="DJ79">
        <f t="shared" si="309"/>
        <v>1</v>
      </c>
      <c r="DK79">
        <f t="shared" si="310"/>
        <v>0</v>
      </c>
      <c r="DL79">
        <f t="shared" si="311"/>
        <v>0</v>
      </c>
      <c r="DM79">
        <f t="shared" si="312"/>
        <v>0</v>
      </c>
      <c r="DN79">
        <f t="shared" si="313"/>
        <v>0</v>
      </c>
      <c r="DO79">
        <f t="shared" si="314"/>
        <v>0</v>
      </c>
      <c r="DP79">
        <f t="shared" si="315"/>
        <v>0</v>
      </c>
      <c r="DQ79">
        <f t="shared" si="316"/>
        <v>0</v>
      </c>
      <c r="DR79">
        <f t="shared" si="317"/>
        <v>0</v>
      </c>
      <c r="DS79">
        <f t="shared" si="318"/>
        <v>0</v>
      </c>
      <c r="DT79">
        <f t="shared" si="319"/>
        <v>0</v>
      </c>
      <c r="DU79">
        <f t="shared" si="320"/>
        <v>0</v>
      </c>
      <c r="DV79">
        <f t="shared" si="321"/>
        <v>0</v>
      </c>
      <c r="DW79">
        <f t="shared" si="322"/>
        <v>0</v>
      </c>
      <c r="DX79">
        <f t="shared" si="323"/>
        <v>0</v>
      </c>
      <c r="DY79">
        <f t="shared" si="324"/>
        <v>1</v>
      </c>
      <c r="DZ79">
        <f t="shared" si="325"/>
        <v>0</v>
      </c>
      <c r="EA79">
        <f t="shared" si="326"/>
        <v>0</v>
      </c>
      <c r="EB79">
        <f t="shared" si="327"/>
        <v>0</v>
      </c>
      <c r="EC79">
        <f t="shared" si="328"/>
        <v>0</v>
      </c>
      <c r="ED79">
        <f t="shared" si="329"/>
        <v>0</v>
      </c>
      <c r="EE79">
        <f t="shared" si="330"/>
        <v>0</v>
      </c>
      <c r="EF79">
        <f t="shared" si="331"/>
        <v>0</v>
      </c>
      <c r="EG79">
        <f t="shared" si="332"/>
        <v>0</v>
      </c>
      <c r="EH79">
        <f t="shared" si="333"/>
        <v>0</v>
      </c>
      <c r="EI79">
        <f t="shared" si="334"/>
        <v>0</v>
      </c>
      <c r="EJ79">
        <f t="shared" si="335"/>
        <v>0</v>
      </c>
      <c r="EK79">
        <f t="shared" si="336"/>
        <v>0</v>
      </c>
      <c r="EL79">
        <f t="shared" si="337"/>
        <v>0</v>
      </c>
      <c r="EM79">
        <f t="shared" si="338"/>
        <v>0</v>
      </c>
      <c r="EN79">
        <f t="shared" si="339"/>
        <v>0</v>
      </c>
      <c r="EO79">
        <f t="shared" si="340"/>
        <v>0</v>
      </c>
      <c r="EP79">
        <f t="shared" si="341"/>
        <v>0</v>
      </c>
      <c r="EQ79">
        <f t="shared" si="342"/>
        <v>0</v>
      </c>
      <c r="ER79">
        <f t="shared" si="343"/>
        <v>0</v>
      </c>
      <c r="ES79">
        <f t="shared" si="344"/>
        <v>0</v>
      </c>
      <c r="ET79">
        <f t="shared" si="345"/>
        <v>0</v>
      </c>
      <c r="EU79">
        <f t="shared" si="346"/>
        <v>0</v>
      </c>
      <c r="EV79">
        <f t="shared" si="347"/>
        <v>0</v>
      </c>
    </row>
    <row r="80" spans="1:152">
      <c r="A80" s="15">
        <v>155</v>
      </c>
      <c r="B80" s="15" t="s">
        <v>50</v>
      </c>
      <c r="C80" s="16">
        <v>11</v>
      </c>
      <c r="D80" s="18" t="s">
        <v>36</v>
      </c>
      <c r="E80" s="18">
        <v>4</v>
      </c>
      <c r="F80" s="18">
        <v>1</v>
      </c>
      <c r="G80" s="19"/>
      <c r="H80" s="19"/>
      <c r="I80" s="19"/>
      <c r="J80" s="19"/>
      <c r="K80" s="19"/>
      <c r="L80" s="19"/>
      <c r="M80" s="19" t="s">
        <v>38</v>
      </c>
      <c r="N80" s="22"/>
      <c r="O80" s="22"/>
      <c r="P80" s="19"/>
      <c r="Q80" s="19"/>
      <c r="R80" s="19"/>
      <c r="S80" s="22"/>
      <c r="T80" s="19"/>
      <c r="U80" s="19"/>
      <c r="V80" s="19"/>
      <c r="W80" s="19" t="s">
        <v>39</v>
      </c>
      <c r="X80" s="19"/>
      <c r="Y80" s="19" t="s">
        <v>38</v>
      </c>
      <c r="Z80" s="22"/>
      <c r="AA80" s="19" t="s">
        <v>38</v>
      </c>
      <c r="AB80" s="19"/>
      <c r="AC80" s="19" t="s">
        <v>39</v>
      </c>
      <c r="AD80" s="19" t="s">
        <v>39</v>
      </c>
      <c r="AE80" s="19" t="s">
        <v>39</v>
      </c>
      <c r="AF80" s="19"/>
      <c r="AG80" s="19" t="s">
        <v>36</v>
      </c>
      <c r="AH80" s="19"/>
      <c r="AK80">
        <f t="shared" si="232"/>
        <v>0</v>
      </c>
      <c r="AL80">
        <f t="shared" si="233"/>
        <v>0</v>
      </c>
      <c r="AM80">
        <f t="shared" si="234"/>
        <v>0</v>
      </c>
      <c r="AN80">
        <f t="shared" si="235"/>
        <v>1</v>
      </c>
      <c r="AO80">
        <f t="shared" si="236"/>
        <v>1</v>
      </c>
      <c r="AP80">
        <f t="shared" si="237"/>
        <v>0</v>
      </c>
      <c r="AQ80">
        <f t="shared" si="238"/>
        <v>0</v>
      </c>
      <c r="AR80">
        <f t="shared" si="239"/>
        <v>0</v>
      </c>
      <c r="AS80">
        <f t="shared" si="240"/>
        <v>0</v>
      </c>
      <c r="AT80">
        <f t="shared" si="241"/>
        <v>0</v>
      </c>
      <c r="AU80">
        <f t="shared" si="242"/>
        <v>0</v>
      </c>
      <c r="AV80">
        <f t="shared" si="243"/>
        <v>0</v>
      </c>
      <c r="AW80">
        <f t="shared" si="244"/>
        <v>0</v>
      </c>
      <c r="AX80">
        <f t="shared" si="245"/>
        <v>0</v>
      </c>
      <c r="AY80">
        <f t="shared" si="246"/>
        <v>0</v>
      </c>
      <c r="AZ80">
        <f t="shared" si="247"/>
        <v>0</v>
      </c>
      <c r="BA80">
        <f t="shared" si="248"/>
        <v>0</v>
      </c>
      <c r="BB80">
        <f t="shared" si="249"/>
        <v>0</v>
      </c>
      <c r="BC80">
        <f t="shared" si="250"/>
        <v>0</v>
      </c>
      <c r="BD80">
        <f t="shared" si="251"/>
        <v>0</v>
      </c>
      <c r="BE80">
        <f t="shared" si="252"/>
        <v>0</v>
      </c>
      <c r="BF80">
        <f t="shared" si="253"/>
        <v>0</v>
      </c>
      <c r="BG80">
        <f t="shared" si="254"/>
        <v>0</v>
      </c>
      <c r="BH80">
        <f t="shared" si="255"/>
        <v>0</v>
      </c>
      <c r="BI80">
        <f t="shared" si="256"/>
        <v>0</v>
      </c>
      <c r="BJ80">
        <f t="shared" si="257"/>
        <v>0</v>
      </c>
      <c r="BK80">
        <f t="shared" si="258"/>
        <v>0</v>
      </c>
      <c r="BL80">
        <f t="shared" si="259"/>
        <v>0</v>
      </c>
      <c r="BM80">
        <f t="shared" si="260"/>
        <v>0</v>
      </c>
      <c r="BN80">
        <f t="shared" si="261"/>
        <v>0</v>
      </c>
      <c r="BO80">
        <f t="shared" si="262"/>
        <v>0</v>
      </c>
      <c r="BP80">
        <f t="shared" si="263"/>
        <v>0</v>
      </c>
      <c r="BQ80">
        <f t="shared" si="264"/>
        <v>1</v>
      </c>
      <c r="BR80">
        <f t="shared" si="265"/>
        <v>0</v>
      </c>
      <c r="BS80">
        <f t="shared" si="266"/>
        <v>0</v>
      </c>
      <c r="BT80">
        <f t="shared" si="267"/>
        <v>0</v>
      </c>
      <c r="BU80">
        <f t="shared" si="268"/>
        <v>0</v>
      </c>
      <c r="BV80">
        <f t="shared" si="269"/>
        <v>0</v>
      </c>
      <c r="BW80">
        <f t="shared" si="270"/>
        <v>0</v>
      </c>
      <c r="BX80">
        <f t="shared" si="271"/>
        <v>0</v>
      </c>
      <c r="BY80">
        <f t="shared" si="272"/>
        <v>0</v>
      </c>
      <c r="BZ80">
        <f t="shared" si="273"/>
        <v>0</v>
      </c>
      <c r="CA80">
        <f t="shared" si="274"/>
        <v>0</v>
      </c>
      <c r="CB80">
        <f t="shared" si="275"/>
        <v>0</v>
      </c>
      <c r="CC80">
        <f t="shared" si="276"/>
        <v>0</v>
      </c>
      <c r="CD80">
        <f t="shared" si="277"/>
        <v>0</v>
      </c>
      <c r="CE80">
        <f t="shared" si="278"/>
        <v>0</v>
      </c>
      <c r="CF80">
        <f t="shared" si="279"/>
        <v>0</v>
      </c>
      <c r="CG80">
        <f t="shared" si="280"/>
        <v>0</v>
      </c>
      <c r="CH80">
        <f t="shared" si="281"/>
        <v>0</v>
      </c>
      <c r="CI80">
        <f t="shared" si="282"/>
        <v>0</v>
      </c>
      <c r="CJ80">
        <f t="shared" si="283"/>
        <v>0</v>
      </c>
      <c r="CK80">
        <f t="shared" si="284"/>
        <v>0</v>
      </c>
      <c r="CL80">
        <f t="shared" si="285"/>
        <v>0</v>
      </c>
      <c r="CM80">
        <f t="shared" si="286"/>
        <v>0</v>
      </c>
      <c r="CN80">
        <f t="shared" si="287"/>
        <v>0</v>
      </c>
      <c r="CO80">
        <f t="shared" si="288"/>
        <v>0</v>
      </c>
      <c r="CP80">
        <f t="shared" si="289"/>
        <v>0</v>
      </c>
      <c r="CQ80">
        <f t="shared" si="290"/>
        <v>0</v>
      </c>
      <c r="CR80">
        <f t="shared" si="291"/>
        <v>0</v>
      </c>
      <c r="CS80">
        <f t="shared" si="292"/>
        <v>0</v>
      </c>
      <c r="CT80">
        <f t="shared" si="293"/>
        <v>0</v>
      </c>
      <c r="CU80">
        <f t="shared" si="294"/>
        <v>0</v>
      </c>
      <c r="CV80">
        <f t="shared" si="295"/>
        <v>0</v>
      </c>
      <c r="CW80">
        <f t="shared" si="296"/>
        <v>0</v>
      </c>
      <c r="CX80">
        <f t="shared" si="297"/>
        <v>0</v>
      </c>
      <c r="CY80">
        <f t="shared" si="298"/>
        <v>0</v>
      </c>
      <c r="CZ80">
        <f t="shared" si="299"/>
        <v>0</v>
      </c>
      <c r="DA80">
        <f t="shared" si="300"/>
        <v>0</v>
      </c>
      <c r="DB80">
        <f t="shared" si="301"/>
        <v>0</v>
      </c>
      <c r="DC80">
        <f t="shared" si="302"/>
        <v>0</v>
      </c>
      <c r="DD80">
        <f t="shared" si="303"/>
        <v>0</v>
      </c>
      <c r="DE80">
        <f t="shared" si="304"/>
        <v>0</v>
      </c>
      <c r="DF80">
        <f t="shared" si="305"/>
        <v>1</v>
      </c>
      <c r="DG80">
        <f t="shared" si="306"/>
        <v>0</v>
      </c>
      <c r="DH80">
        <f t="shared" si="307"/>
        <v>0</v>
      </c>
      <c r="DI80">
        <f t="shared" si="308"/>
        <v>0</v>
      </c>
      <c r="DJ80">
        <f t="shared" si="309"/>
        <v>0</v>
      </c>
      <c r="DK80">
        <f t="shared" si="310"/>
        <v>0</v>
      </c>
      <c r="DL80">
        <f t="shared" si="311"/>
        <v>0</v>
      </c>
      <c r="DM80">
        <f t="shared" si="312"/>
        <v>1</v>
      </c>
      <c r="DN80">
        <f t="shared" si="313"/>
        <v>0</v>
      </c>
      <c r="DO80">
        <f t="shared" si="314"/>
        <v>0</v>
      </c>
      <c r="DP80">
        <f t="shared" si="315"/>
        <v>0</v>
      </c>
      <c r="DQ80">
        <f t="shared" si="316"/>
        <v>0</v>
      </c>
      <c r="DR80">
        <f t="shared" si="317"/>
        <v>0</v>
      </c>
      <c r="DS80">
        <f t="shared" si="318"/>
        <v>0</v>
      </c>
      <c r="DT80">
        <f t="shared" si="319"/>
        <v>0</v>
      </c>
      <c r="DU80">
        <f t="shared" si="320"/>
        <v>1</v>
      </c>
      <c r="DV80">
        <f t="shared" si="321"/>
        <v>0</v>
      </c>
      <c r="DW80">
        <f t="shared" si="322"/>
        <v>0</v>
      </c>
      <c r="DX80">
        <f t="shared" si="323"/>
        <v>0</v>
      </c>
      <c r="DY80">
        <f t="shared" si="324"/>
        <v>0</v>
      </c>
      <c r="DZ80">
        <f t="shared" si="325"/>
        <v>0</v>
      </c>
      <c r="EA80">
        <f t="shared" si="326"/>
        <v>0</v>
      </c>
      <c r="EB80">
        <f t="shared" si="327"/>
        <v>0</v>
      </c>
      <c r="EC80">
        <f t="shared" si="328"/>
        <v>0</v>
      </c>
      <c r="ED80">
        <f t="shared" si="329"/>
        <v>1</v>
      </c>
      <c r="EE80">
        <f t="shared" si="330"/>
        <v>0</v>
      </c>
      <c r="EF80">
        <f t="shared" si="331"/>
        <v>0</v>
      </c>
      <c r="EG80">
        <f t="shared" si="332"/>
        <v>0</v>
      </c>
      <c r="EH80">
        <f t="shared" si="333"/>
        <v>1</v>
      </c>
      <c r="EI80">
        <f t="shared" si="334"/>
        <v>0</v>
      </c>
      <c r="EJ80">
        <f t="shared" si="335"/>
        <v>0</v>
      </c>
      <c r="EK80">
        <f t="shared" si="336"/>
        <v>0</v>
      </c>
      <c r="EL80">
        <f t="shared" si="337"/>
        <v>1</v>
      </c>
      <c r="EM80">
        <f t="shared" si="338"/>
        <v>0</v>
      </c>
      <c r="EN80">
        <f t="shared" si="339"/>
        <v>0</v>
      </c>
      <c r="EO80">
        <f t="shared" si="340"/>
        <v>0</v>
      </c>
      <c r="EP80">
        <f t="shared" si="341"/>
        <v>0</v>
      </c>
      <c r="EQ80">
        <f t="shared" si="342"/>
        <v>0</v>
      </c>
      <c r="ER80">
        <f t="shared" si="343"/>
        <v>0</v>
      </c>
      <c r="ES80">
        <f t="shared" si="344"/>
        <v>0</v>
      </c>
      <c r="ET80">
        <f t="shared" si="345"/>
        <v>0</v>
      </c>
      <c r="EU80">
        <f t="shared" si="346"/>
        <v>1</v>
      </c>
      <c r="EV80">
        <f t="shared" si="347"/>
        <v>0</v>
      </c>
    </row>
    <row r="81" spans="1:152">
      <c r="A81" s="15">
        <v>157</v>
      </c>
      <c r="B81" s="15" t="s">
        <v>50</v>
      </c>
      <c r="C81" s="16">
        <v>13</v>
      </c>
      <c r="D81" s="17" t="s">
        <v>36</v>
      </c>
      <c r="E81" s="18">
        <v>4</v>
      </c>
      <c r="F81" s="18">
        <v>2</v>
      </c>
      <c r="G81" s="19"/>
      <c r="H81" s="19"/>
      <c r="I81" s="20" t="s">
        <v>36</v>
      </c>
      <c r="J81" s="19"/>
      <c r="K81" s="19"/>
      <c r="L81" s="19"/>
      <c r="M81" s="20" t="s">
        <v>39</v>
      </c>
      <c r="N81" s="19"/>
      <c r="O81" s="19"/>
      <c r="P81" s="20" t="s">
        <v>36</v>
      </c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20" t="s">
        <v>39</v>
      </c>
      <c r="AF81" s="19"/>
      <c r="AG81" s="20" t="s">
        <v>39</v>
      </c>
      <c r="AH81" s="19"/>
      <c r="AK81">
        <f t="shared" si="232"/>
        <v>0</v>
      </c>
      <c r="AL81">
        <f t="shared" si="233"/>
        <v>0</v>
      </c>
      <c r="AM81">
        <f t="shared" si="234"/>
        <v>0</v>
      </c>
      <c r="AN81">
        <f t="shared" si="235"/>
        <v>1</v>
      </c>
      <c r="AO81">
        <f t="shared" si="236"/>
        <v>0</v>
      </c>
      <c r="AP81">
        <f t="shared" si="237"/>
        <v>1</v>
      </c>
      <c r="AQ81">
        <f t="shared" si="238"/>
        <v>0</v>
      </c>
      <c r="AR81">
        <f t="shared" si="239"/>
        <v>0</v>
      </c>
      <c r="AS81">
        <f t="shared" si="240"/>
        <v>0</v>
      </c>
      <c r="AT81">
        <f t="shared" si="241"/>
        <v>0</v>
      </c>
      <c r="AU81">
        <f t="shared" si="242"/>
        <v>0</v>
      </c>
      <c r="AV81">
        <f t="shared" si="243"/>
        <v>0</v>
      </c>
      <c r="AW81">
        <f t="shared" si="244"/>
        <v>0</v>
      </c>
      <c r="AX81">
        <f t="shared" si="245"/>
        <v>0</v>
      </c>
      <c r="AY81">
        <f t="shared" si="246"/>
        <v>0</v>
      </c>
      <c r="AZ81">
        <f t="shared" si="247"/>
        <v>0</v>
      </c>
      <c r="BA81">
        <f t="shared" si="248"/>
        <v>0</v>
      </c>
      <c r="BB81">
        <f t="shared" si="249"/>
        <v>0</v>
      </c>
      <c r="BC81">
        <f t="shared" si="250"/>
        <v>0</v>
      </c>
      <c r="BD81">
        <f t="shared" si="251"/>
        <v>0</v>
      </c>
      <c r="BE81">
        <f t="shared" si="252"/>
        <v>0</v>
      </c>
      <c r="BF81">
        <f t="shared" si="253"/>
        <v>0</v>
      </c>
      <c r="BG81">
        <f t="shared" si="254"/>
        <v>0</v>
      </c>
      <c r="BH81">
        <f t="shared" si="255"/>
        <v>0</v>
      </c>
      <c r="BI81">
        <f t="shared" si="256"/>
        <v>0</v>
      </c>
      <c r="BJ81">
        <f t="shared" si="257"/>
        <v>0</v>
      </c>
      <c r="BK81">
        <f t="shared" si="258"/>
        <v>0</v>
      </c>
      <c r="BL81">
        <f t="shared" si="259"/>
        <v>0</v>
      </c>
      <c r="BM81">
        <f t="shared" si="260"/>
        <v>0</v>
      </c>
      <c r="BN81">
        <f t="shared" si="261"/>
        <v>0</v>
      </c>
      <c r="BO81">
        <f t="shared" si="262"/>
        <v>0</v>
      </c>
      <c r="BP81">
        <f t="shared" si="263"/>
        <v>0</v>
      </c>
      <c r="BQ81">
        <f t="shared" si="264"/>
        <v>0</v>
      </c>
      <c r="BR81">
        <f t="shared" si="265"/>
        <v>1</v>
      </c>
      <c r="BS81">
        <f t="shared" si="266"/>
        <v>0</v>
      </c>
      <c r="BT81">
        <f t="shared" si="267"/>
        <v>0</v>
      </c>
      <c r="BU81">
        <f t="shared" si="268"/>
        <v>0</v>
      </c>
      <c r="BV81">
        <f t="shared" si="269"/>
        <v>0</v>
      </c>
      <c r="BW81">
        <f t="shared" si="270"/>
        <v>0</v>
      </c>
      <c r="BX81">
        <f t="shared" si="271"/>
        <v>0</v>
      </c>
      <c r="BY81">
        <f t="shared" si="272"/>
        <v>0</v>
      </c>
      <c r="BZ81">
        <f t="shared" si="273"/>
        <v>0</v>
      </c>
      <c r="CA81">
        <f t="shared" si="274"/>
        <v>0</v>
      </c>
      <c r="CB81">
        <f t="shared" si="275"/>
        <v>0</v>
      </c>
      <c r="CC81">
        <f t="shared" si="276"/>
        <v>0</v>
      </c>
      <c r="CD81">
        <f t="shared" si="277"/>
        <v>0</v>
      </c>
      <c r="CE81">
        <f t="shared" si="278"/>
        <v>1</v>
      </c>
      <c r="CF81">
        <f t="shared" si="279"/>
        <v>0</v>
      </c>
      <c r="CG81">
        <f t="shared" si="280"/>
        <v>0</v>
      </c>
      <c r="CH81">
        <f t="shared" si="281"/>
        <v>0</v>
      </c>
      <c r="CI81">
        <f t="shared" si="282"/>
        <v>0</v>
      </c>
      <c r="CJ81">
        <f t="shared" si="283"/>
        <v>0</v>
      </c>
      <c r="CK81">
        <f t="shared" si="284"/>
        <v>0</v>
      </c>
      <c r="CL81">
        <f t="shared" si="285"/>
        <v>0</v>
      </c>
      <c r="CM81">
        <f t="shared" si="286"/>
        <v>0</v>
      </c>
      <c r="CN81">
        <f t="shared" si="287"/>
        <v>0</v>
      </c>
      <c r="CO81">
        <f t="shared" si="288"/>
        <v>0</v>
      </c>
      <c r="CP81">
        <f t="shared" si="289"/>
        <v>0</v>
      </c>
      <c r="CQ81">
        <f t="shared" si="290"/>
        <v>0</v>
      </c>
      <c r="CR81">
        <f t="shared" si="291"/>
        <v>0</v>
      </c>
      <c r="CS81">
        <f t="shared" si="292"/>
        <v>0</v>
      </c>
      <c r="CT81">
        <f t="shared" si="293"/>
        <v>0</v>
      </c>
      <c r="CU81">
        <f t="shared" si="294"/>
        <v>0</v>
      </c>
      <c r="CV81">
        <f t="shared" si="295"/>
        <v>0</v>
      </c>
      <c r="CW81">
        <f t="shared" si="296"/>
        <v>0</v>
      </c>
      <c r="CX81">
        <f t="shared" si="297"/>
        <v>0</v>
      </c>
      <c r="CY81">
        <f t="shared" si="298"/>
        <v>0</v>
      </c>
      <c r="CZ81">
        <f t="shared" si="299"/>
        <v>0</v>
      </c>
      <c r="DA81">
        <f t="shared" si="300"/>
        <v>0</v>
      </c>
      <c r="DB81">
        <f t="shared" si="301"/>
        <v>0</v>
      </c>
      <c r="DC81">
        <f t="shared" si="302"/>
        <v>0</v>
      </c>
      <c r="DD81">
        <f t="shared" si="303"/>
        <v>0</v>
      </c>
      <c r="DE81">
        <f t="shared" si="304"/>
        <v>0</v>
      </c>
      <c r="DF81">
        <f t="shared" si="305"/>
        <v>0</v>
      </c>
      <c r="DG81">
        <f t="shared" si="306"/>
        <v>0</v>
      </c>
      <c r="DH81">
        <f t="shared" si="307"/>
        <v>0</v>
      </c>
      <c r="DI81">
        <f t="shared" si="308"/>
        <v>0</v>
      </c>
      <c r="DJ81">
        <f t="shared" si="309"/>
        <v>0</v>
      </c>
      <c r="DK81">
        <f t="shared" si="310"/>
        <v>0</v>
      </c>
      <c r="DL81">
        <f t="shared" si="311"/>
        <v>0</v>
      </c>
      <c r="DM81">
        <f t="shared" si="312"/>
        <v>0</v>
      </c>
      <c r="DN81">
        <f t="shared" si="313"/>
        <v>0</v>
      </c>
      <c r="DO81">
        <f t="shared" si="314"/>
        <v>0</v>
      </c>
      <c r="DP81">
        <f t="shared" si="315"/>
        <v>0</v>
      </c>
      <c r="DQ81">
        <f t="shared" si="316"/>
        <v>0</v>
      </c>
      <c r="DR81">
        <f t="shared" si="317"/>
        <v>0</v>
      </c>
      <c r="DS81">
        <f t="shared" si="318"/>
        <v>0</v>
      </c>
      <c r="DT81">
        <f t="shared" si="319"/>
        <v>0</v>
      </c>
      <c r="DU81">
        <f t="shared" si="320"/>
        <v>0</v>
      </c>
      <c r="DV81">
        <f t="shared" si="321"/>
        <v>0</v>
      </c>
      <c r="DW81">
        <f t="shared" si="322"/>
        <v>0</v>
      </c>
      <c r="DX81">
        <f t="shared" si="323"/>
        <v>0</v>
      </c>
      <c r="DY81">
        <f t="shared" si="324"/>
        <v>0</v>
      </c>
      <c r="DZ81">
        <f t="shared" si="325"/>
        <v>0</v>
      </c>
      <c r="EA81">
        <f t="shared" si="326"/>
        <v>0</v>
      </c>
      <c r="EB81">
        <f t="shared" si="327"/>
        <v>0</v>
      </c>
      <c r="EC81">
        <f t="shared" si="328"/>
        <v>0</v>
      </c>
      <c r="ED81">
        <f t="shared" si="329"/>
        <v>0</v>
      </c>
      <c r="EE81">
        <f t="shared" si="330"/>
        <v>0</v>
      </c>
      <c r="EF81">
        <f t="shared" si="331"/>
        <v>0</v>
      </c>
      <c r="EG81">
        <f t="shared" si="332"/>
        <v>0</v>
      </c>
      <c r="EH81">
        <f t="shared" si="333"/>
        <v>0</v>
      </c>
      <c r="EI81">
        <f t="shared" si="334"/>
        <v>0</v>
      </c>
      <c r="EJ81">
        <f t="shared" si="335"/>
        <v>0</v>
      </c>
      <c r="EK81">
        <f t="shared" si="336"/>
        <v>0</v>
      </c>
      <c r="EL81">
        <f t="shared" si="337"/>
        <v>1</v>
      </c>
      <c r="EM81">
        <f t="shared" si="338"/>
        <v>0</v>
      </c>
      <c r="EN81">
        <f t="shared" si="339"/>
        <v>0</v>
      </c>
      <c r="EO81">
        <f t="shared" si="340"/>
        <v>0</v>
      </c>
      <c r="EP81">
        <f t="shared" si="341"/>
        <v>0</v>
      </c>
      <c r="EQ81">
        <f t="shared" si="342"/>
        <v>0</v>
      </c>
      <c r="ER81">
        <f t="shared" si="343"/>
        <v>0</v>
      </c>
      <c r="ES81">
        <f t="shared" si="344"/>
        <v>0</v>
      </c>
      <c r="ET81">
        <f t="shared" si="345"/>
        <v>1</v>
      </c>
      <c r="EU81">
        <f t="shared" si="346"/>
        <v>0</v>
      </c>
      <c r="EV81">
        <f t="shared" si="347"/>
        <v>0</v>
      </c>
    </row>
    <row r="82" spans="1:152">
      <c r="A82" s="15">
        <v>159</v>
      </c>
      <c r="B82" s="15" t="s">
        <v>50</v>
      </c>
      <c r="C82" s="16">
        <v>12</v>
      </c>
      <c r="D82" s="17" t="s">
        <v>36</v>
      </c>
      <c r="E82" s="18">
        <v>4</v>
      </c>
      <c r="F82" s="18">
        <v>1</v>
      </c>
      <c r="G82" s="19"/>
      <c r="H82" s="19"/>
      <c r="I82" s="20" t="s">
        <v>39</v>
      </c>
      <c r="J82" s="19"/>
      <c r="K82" s="19"/>
      <c r="L82" s="19"/>
      <c r="M82" s="19"/>
      <c r="N82" s="19"/>
      <c r="O82" s="20" t="s">
        <v>39</v>
      </c>
      <c r="P82" s="20" t="s">
        <v>36</v>
      </c>
      <c r="Q82" s="19"/>
      <c r="R82" s="19"/>
      <c r="S82" s="19"/>
      <c r="T82" s="19"/>
      <c r="U82" s="19"/>
      <c r="V82" s="19"/>
      <c r="W82" s="20" t="s">
        <v>38</v>
      </c>
      <c r="X82" s="19"/>
      <c r="Y82" s="19"/>
      <c r="Z82" s="19"/>
      <c r="AA82" s="19"/>
      <c r="AB82" s="19"/>
      <c r="AC82" s="19"/>
      <c r="AD82" s="20" t="s">
        <v>39</v>
      </c>
      <c r="AE82" s="20" t="s">
        <v>36</v>
      </c>
      <c r="AF82" s="19"/>
      <c r="AG82" s="19"/>
      <c r="AH82" s="19"/>
      <c r="AK82">
        <f t="shared" si="232"/>
        <v>0</v>
      </c>
      <c r="AL82">
        <f t="shared" si="233"/>
        <v>0</v>
      </c>
      <c r="AM82">
        <f t="shared" si="234"/>
        <v>0</v>
      </c>
      <c r="AN82">
        <f t="shared" si="235"/>
        <v>1</v>
      </c>
      <c r="AO82">
        <f t="shared" si="236"/>
        <v>1</v>
      </c>
      <c r="AP82">
        <f t="shared" si="237"/>
        <v>0</v>
      </c>
      <c r="AQ82">
        <f t="shared" si="238"/>
        <v>0</v>
      </c>
      <c r="AR82">
        <f t="shared" si="239"/>
        <v>0</v>
      </c>
      <c r="AS82">
        <f t="shared" si="240"/>
        <v>0</v>
      </c>
      <c r="AT82">
        <f t="shared" si="241"/>
        <v>0</v>
      </c>
      <c r="AU82">
        <f t="shared" si="242"/>
        <v>0</v>
      </c>
      <c r="AV82">
        <f t="shared" si="243"/>
        <v>0</v>
      </c>
      <c r="AW82">
        <f t="shared" si="244"/>
        <v>0</v>
      </c>
      <c r="AX82">
        <f t="shared" si="245"/>
        <v>0</v>
      </c>
      <c r="AY82">
        <f t="shared" si="246"/>
        <v>0</v>
      </c>
      <c r="AZ82">
        <f t="shared" si="247"/>
        <v>0</v>
      </c>
      <c r="BA82">
        <f t="shared" si="248"/>
        <v>0</v>
      </c>
      <c r="BB82">
        <f t="shared" si="249"/>
        <v>1</v>
      </c>
      <c r="BC82">
        <f t="shared" si="250"/>
        <v>0</v>
      </c>
      <c r="BD82">
        <f t="shared" si="251"/>
        <v>0</v>
      </c>
      <c r="BE82">
        <f t="shared" si="252"/>
        <v>0</v>
      </c>
      <c r="BF82">
        <f t="shared" si="253"/>
        <v>0</v>
      </c>
      <c r="BG82">
        <f t="shared" si="254"/>
        <v>0</v>
      </c>
      <c r="BH82">
        <f t="shared" si="255"/>
        <v>0</v>
      </c>
      <c r="BI82">
        <f t="shared" si="256"/>
        <v>0</v>
      </c>
      <c r="BJ82">
        <f t="shared" si="257"/>
        <v>0</v>
      </c>
      <c r="BK82">
        <f t="shared" si="258"/>
        <v>0</v>
      </c>
      <c r="BL82">
        <f t="shared" si="259"/>
        <v>0</v>
      </c>
      <c r="BM82">
        <f t="shared" si="260"/>
        <v>0</v>
      </c>
      <c r="BN82">
        <f t="shared" si="261"/>
        <v>0</v>
      </c>
      <c r="BO82">
        <f t="shared" si="262"/>
        <v>0</v>
      </c>
      <c r="BP82">
        <f t="shared" si="263"/>
        <v>0</v>
      </c>
      <c r="BQ82">
        <f t="shared" si="264"/>
        <v>0</v>
      </c>
      <c r="BR82">
        <f t="shared" si="265"/>
        <v>0</v>
      </c>
      <c r="BS82">
        <f t="shared" si="266"/>
        <v>0</v>
      </c>
      <c r="BT82">
        <f t="shared" si="267"/>
        <v>0</v>
      </c>
      <c r="BU82">
        <f t="shared" si="268"/>
        <v>0</v>
      </c>
      <c r="BV82">
        <f t="shared" si="269"/>
        <v>0</v>
      </c>
      <c r="BW82">
        <f t="shared" si="270"/>
        <v>0</v>
      </c>
      <c r="BX82">
        <f t="shared" si="271"/>
        <v>0</v>
      </c>
      <c r="BY82">
        <f t="shared" si="272"/>
        <v>0</v>
      </c>
      <c r="BZ82">
        <f t="shared" si="273"/>
        <v>1</v>
      </c>
      <c r="CA82">
        <f t="shared" si="274"/>
        <v>0</v>
      </c>
      <c r="CB82">
        <f t="shared" si="275"/>
        <v>0</v>
      </c>
      <c r="CC82">
        <f t="shared" si="276"/>
        <v>0</v>
      </c>
      <c r="CD82">
        <f t="shared" si="277"/>
        <v>0</v>
      </c>
      <c r="CE82">
        <f t="shared" si="278"/>
        <v>1</v>
      </c>
      <c r="CF82">
        <f t="shared" si="279"/>
        <v>0</v>
      </c>
      <c r="CG82">
        <f t="shared" si="280"/>
        <v>0</v>
      </c>
      <c r="CH82">
        <f t="shared" si="281"/>
        <v>0</v>
      </c>
      <c r="CI82">
        <f t="shared" si="282"/>
        <v>0</v>
      </c>
      <c r="CJ82">
        <f t="shared" si="283"/>
        <v>0</v>
      </c>
      <c r="CK82">
        <f t="shared" si="284"/>
        <v>0</v>
      </c>
      <c r="CL82">
        <f t="shared" si="285"/>
        <v>0</v>
      </c>
      <c r="CM82">
        <f t="shared" si="286"/>
        <v>0</v>
      </c>
      <c r="CN82">
        <f t="shared" si="287"/>
        <v>0</v>
      </c>
      <c r="CO82">
        <f t="shared" si="288"/>
        <v>0</v>
      </c>
      <c r="CP82">
        <f t="shared" si="289"/>
        <v>0</v>
      </c>
      <c r="CQ82">
        <f t="shared" si="290"/>
        <v>0</v>
      </c>
      <c r="CR82">
        <f t="shared" si="291"/>
        <v>0</v>
      </c>
      <c r="CS82">
        <f t="shared" si="292"/>
        <v>0</v>
      </c>
      <c r="CT82">
        <f t="shared" si="293"/>
        <v>0</v>
      </c>
      <c r="CU82">
        <f t="shared" si="294"/>
        <v>0</v>
      </c>
      <c r="CV82">
        <f t="shared" si="295"/>
        <v>0</v>
      </c>
      <c r="CW82">
        <f t="shared" si="296"/>
        <v>0</v>
      </c>
      <c r="CX82">
        <f t="shared" si="297"/>
        <v>0</v>
      </c>
      <c r="CY82">
        <f t="shared" si="298"/>
        <v>0</v>
      </c>
      <c r="CZ82">
        <f t="shared" si="299"/>
        <v>0</v>
      </c>
      <c r="DA82">
        <f t="shared" si="300"/>
        <v>0</v>
      </c>
      <c r="DB82">
        <f t="shared" si="301"/>
        <v>0</v>
      </c>
      <c r="DC82">
        <f t="shared" si="302"/>
        <v>0</v>
      </c>
      <c r="DD82">
        <f t="shared" si="303"/>
        <v>0</v>
      </c>
      <c r="DE82">
        <f t="shared" si="304"/>
        <v>1</v>
      </c>
      <c r="DF82">
        <f t="shared" si="305"/>
        <v>0</v>
      </c>
      <c r="DG82">
        <f t="shared" si="306"/>
        <v>0</v>
      </c>
      <c r="DH82">
        <f t="shared" si="307"/>
        <v>0</v>
      </c>
      <c r="DI82">
        <f t="shared" si="308"/>
        <v>0</v>
      </c>
      <c r="DJ82">
        <f t="shared" si="309"/>
        <v>0</v>
      </c>
      <c r="DK82">
        <f t="shared" si="310"/>
        <v>0</v>
      </c>
      <c r="DL82">
        <f t="shared" si="311"/>
        <v>0</v>
      </c>
      <c r="DM82">
        <f t="shared" si="312"/>
        <v>0</v>
      </c>
      <c r="DN82">
        <f t="shared" si="313"/>
        <v>0</v>
      </c>
      <c r="DO82">
        <f t="shared" si="314"/>
        <v>0</v>
      </c>
      <c r="DP82">
        <f t="shared" si="315"/>
        <v>0</v>
      </c>
      <c r="DQ82">
        <f t="shared" si="316"/>
        <v>0</v>
      </c>
      <c r="DR82">
        <f t="shared" si="317"/>
        <v>0</v>
      </c>
      <c r="DS82">
        <f t="shared" si="318"/>
        <v>0</v>
      </c>
      <c r="DT82">
        <f t="shared" si="319"/>
        <v>0</v>
      </c>
      <c r="DU82">
        <f t="shared" si="320"/>
        <v>0</v>
      </c>
      <c r="DV82">
        <f t="shared" si="321"/>
        <v>0</v>
      </c>
      <c r="DW82">
        <f t="shared" si="322"/>
        <v>0</v>
      </c>
      <c r="DX82">
        <f t="shared" si="323"/>
        <v>0</v>
      </c>
      <c r="DY82">
        <f t="shared" si="324"/>
        <v>0</v>
      </c>
      <c r="DZ82">
        <f t="shared" si="325"/>
        <v>0</v>
      </c>
      <c r="EA82">
        <f t="shared" si="326"/>
        <v>0</v>
      </c>
      <c r="EB82">
        <f t="shared" si="327"/>
        <v>0</v>
      </c>
      <c r="EC82">
        <f t="shared" si="328"/>
        <v>0</v>
      </c>
      <c r="ED82">
        <f t="shared" si="329"/>
        <v>0</v>
      </c>
      <c r="EE82">
        <f t="shared" si="330"/>
        <v>0</v>
      </c>
      <c r="EF82">
        <f t="shared" si="331"/>
        <v>0</v>
      </c>
      <c r="EG82">
        <f t="shared" si="332"/>
        <v>0</v>
      </c>
      <c r="EH82">
        <f t="shared" si="333"/>
        <v>1</v>
      </c>
      <c r="EI82">
        <f t="shared" si="334"/>
        <v>0</v>
      </c>
      <c r="EJ82">
        <f t="shared" si="335"/>
        <v>0</v>
      </c>
      <c r="EK82">
        <f t="shared" si="336"/>
        <v>0</v>
      </c>
      <c r="EL82">
        <f t="shared" si="337"/>
        <v>0</v>
      </c>
      <c r="EM82">
        <f t="shared" si="338"/>
        <v>1</v>
      </c>
      <c r="EN82">
        <f t="shared" si="339"/>
        <v>0</v>
      </c>
      <c r="EO82">
        <f t="shared" si="340"/>
        <v>0</v>
      </c>
      <c r="EP82">
        <f t="shared" si="341"/>
        <v>0</v>
      </c>
      <c r="EQ82">
        <f t="shared" si="342"/>
        <v>0</v>
      </c>
      <c r="ER82">
        <f t="shared" si="343"/>
        <v>0</v>
      </c>
      <c r="ES82">
        <f t="shared" si="344"/>
        <v>0</v>
      </c>
      <c r="ET82">
        <f t="shared" si="345"/>
        <v>0</v>
      </c>
      <c r="EU82">
        <f t="shared" si="346"/>
        <v>0</v>
      </c>
      <c r="EV82">
        <f t="shared" si="347"/>
        <v>0</v>
      </c>
    </row>
    <row r="83" spans="1:152">
      <c r="A83" s="15">
        <v>161</v>
      </c>
      <c r="B83" s="15" t="s">
        <v>50</v>
      </c>
      <c r="C83" s="16">
        <v>6</v>
      </c>
      <c r="D83" s="17" t="s">
        <v>43</v>
      </c>
      <c r="E83" s="18">
        <v>3</v>
      </c>
      <c r="F83" s="18">
        <v>1</v>
      </c>
      <c r="G83" s="19"/>
      <c r="H83" s="19"/>
      <c r="I83" s="19"/>
      <c r="J83" s="19"/>
      <c r="K83" s="19"/>
      <c r="L83" s="19"/>
      <c r="M83" s="20" t="s">
        <v>36</v>
      </c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20" t="s">
        <v>39</v>
      </c>
      <c r="AA83" s="19"/>
      <c r="AB83" s="19"/>
      <c r="AC83" s="19"/>
      <c r="AD83" s="19"/>
      <c r="AE83" s="19"/>
      <c r="AF83" s="19"/>
      <c r="AG83" s="20" t="s">
        <v>39</v>
      </c>
      <c r="AH83" s="19"/>
      <c r="AK83">
        <f t="shared" si="232"/>
        <v>0</v>
      </c>
      <c r="AL83">
        <f t="shared" si="233"/>
        <v>0</v>
      </c>
      <c r="AM83">
        <f t="shared" si="234"/>
        <v>1</v>
      </c>
      <c r="AN83">
        <f t="shared" si="235"/>
        <v>0</v>
      </c>
      <c r="AO83">
        <f t="shared" si="236"/>
        <v>1</v>
      </c>
      <c r="AP83">
        <f t="shared" si="237"/>
        <v>0</v>
      </c>
      <c r="AQ83">
        <f t="shared" si="238"/>
        <v>0</v>
      </c>
      <c r="AR83">
        <f t="shared" si="239"/>
        <v>0</v>
      </c>
      <c r="AS83">
        <f t="shared" si="240"/>
        <v>0</v>
      </c>
      <c r="AT83">
        <f t="shared" si="241"/>
        <v>0</v>
      </c>
      <c r="AU83">
        <f t="shared" si="242"/>
        <v>0</v>
      </c>
      <c r="AV83">
        <f t="shared" si="243"/>
        <v>0</v>
      </c>
      <c r="AW83">
        <f t="shared" si="244"/>
        <v>0</v>
      </c>
      <c r="AX83">
        <f t="shared" si="245"/>
        <v>0</v>
      </c>
      <c r="AY83">
        <f t="shared" si="246"/>
        <v>0</v>
      </c>
      <c r="AZ83">
        <f t="shared" si="247"/>
        <v>0</v>
      </c>
      <c r="BA83">
        <f t="shared" si="248"/>
        <v>0</v>
      </c>
      <c r="BB83">
        <f t="shared" si="249"/>
        <v>0</v>
      </c>
      <c r="BC83">
        <f t="shared" si="250"/>
        <v>0</v>
      </c>
      <c r="BD83">
        <f t="shared" si="251"/>
        <v>0</v>
      </c>
      <c r="BE83">
        <f t="shared" si="252"/>
        <v>0</v>
      </c>
      <c r="BF83">
        <f t="shared" si="253"/>
        <v>0</v>
      </c>
      <c r="BG83">
        <f t="shared" si="254"/>
        <v>0</v>
      </c>
      <c r="BH83">
        <f t="shared" si="255"/>
        <v>0</v>
      </c>
      <c r="BI83">
        <f t="shared" si="256"/>
        <v>0</v>
      </c>
      <c r="BJ83">
        <f t="shared" si="257"/>
        <v>0</v>
      </c>
      <c r="BK83">
        <f t="shared" si="258"/>
        <v>0</v>
      </c>
      <c r="BL83">
        <f t="shared" si="259"/>
        <v>0</v>
      </c>
      <c r="BM83">
        <f t="shared" si="260"/>
        <v>0</v>
      </c>
      <c r="BN83">
        <f t="shared" si="261"/>
        <v>0</v>
      </c>
      <c r="BO83">
        <f t="shared" si="262"/>
        <v>0</v>
      </c>
      <c r="BP83">
        <f t="shared" si="263"/>
        <v>0</v>
      </c>
      <c r="BQ83">
        <f t="shared" si="264"/>
        <v>0</v>
      </c>
      <c r="BR83">
        <f t="shared" si="265"/>
        <v>0</v>
      </c>
      <c r="BS83">
        <f t="shared" si="266"/>
        <v>1</v>
      </c>
      <c r="BT83">
        <f t="shared" si="267"/>
        <v>0</v>
      </c>
      <c r="BU83">
        <f t="shared" si="268"/>
        <v>0</v>
      </c>
      <c r="BV83">
        <f t="shared" si="269"/>
        <v>0</v>
      </c>
      <c r="BW83">
        <f t="shared" si="270"/>
        <v>0</v>
      </c>
      <c r="BX83">
        <f t="shared" si="271"/>
        <v>0</v>
      </c>
      <c r="BY83">
        <f t="shared" si="272"/>
        <v>0</v>
      </c>
      <c r="BZ83">
        <f t="shared" si="273"/>
        <v>0</v>
      </c>
      <c r="CA83">
        <f t="shared" si="274"/>
        <v>0</v>
      </c>
      <c r="CB83">
        <f t="shared" si="275"/>
        <v>0</v>
      </c>
      <c r="CC83">
        <f t="shared" si="276"/>
        <v>0</v>
      </c>
      <c r="CD83">
        <f t="shared" si="277"/>
        <v>0</v>
      </c>
      <c r="CE83">
        <f t="shared" si="278"/>
        <v>0</v>
      </c>
      <c r="CF83">
        <f t="shared" si="279"/>
        <v>0</v>
      </c>
      <c r="CG83">
        <f t="shared" si="280"/>
        <v>0</v>
      </c>
      <c r="CH83">
        <f t="shared" si="281"/>
        <v>0</v>
      </c>
      <c r="CI83">
        <f t="shared" si="282"/>
        <v>0</v>
      </c>
      <c r="CJ83">
        <f t="shared" si="283"/>
        <v>0</v>
      </c>
      <c r="CK83">
        <f t="shared" si="284"/>
        <v>0</v>
      </c>
      <c r="CL83">
        <f t="shared" si="285"/>
        <v>0</v>
      </c>
      <c r="CM83">
        <f t="shared" si="286"/>
        <v>0</v>
      </c>
      <c r="CN83">
        <f t="shared" si="287"/>
        <v>0</v>
      </c>
      <c r="CO83">
        <f t="shared" si="288"/>
        <v>0</v>
      </c>
      <c r="CP83">
        <f t="shared" si="289"/>
        <v>0</v>
      </c>
      <c r="CQ83">
        <f t="shared" si="290"/>
        <v>0</v>
      </c>
      <c r="CR83">
        <f t="shared" si="291"/>
        <v>0</v>
      </c>
      <c r="CS83">
        <f t="shared" si="292"/>
        <v>0</v>
      </c>
      <c r="CT83">
        <f t="shared" si="293"/>
        <v>0</v>
      </c>
      <c r="CU83">
        <f t="shared" si="294"/>
        <v>0</v>
      </c>
      <c r="CV83">
        <f t="shared" si="295"/>
        <v>0</v>
      </c>
      <c r="CW83">
        <f t="shared" si="296"/>
        <v>0</v>
      </c>
      <c r="CX83">
        <f t="shared" si="297"/>
        <v>0</v>
      </c>
      <c r="CY83">
        <f t="shared" si="298"/>
        <v>0</v>
      </c>
      <c r="CZ83">
        <f t="shared" si="299"/>
        <v>0</v>
      </c>
      <c r="DA83">
        <f t="shared" si="300"/>
        <v>0</v>
      </c>
      <c r="DB83">
        <f t="shared" si="301"/>
        <v>0</v>
      </c>
      <c r="DC83">
        <f t="shared" si="302"/>
        <v>0</v>
      </c>
      <c r="DD83">
        <f t="shared" si="303"/>
        <v>0</v>
      </c>
      <c r="DE83">
        <f t="shared" si="304"/>
        <v>0</v>
      </c>
      <c r="DF83">
        <f t="shared" si="305"/>
        <v>0</v>
      </c>
      <c r="DG83">
        <f t="shared" si="306"/>
        <v>0</v>
      </c>
      <c r="DH83">
        <f t="shared" si="307"/>
        <v>0</v>
      </c>
      <c r="DI83">
        <f t="shared" si="308"/>
        <v>0</v>
      </c>
      <c r="DJ83">
        <f t="shared" si="309"/>
        <v>0</v>
      </c>
      <c r="DK83">
        <f t="shared" si="310"/>
        <v>0</v>
      </c>
      <c r="DL83">
        <f t="shared" si="311"/>
        <v>0</v>
      </c>
      <c r="DM83">
        <f t="shared" si="312"/>
        <v>0</v>
      </c>
      <c r="DN83">
        <f t="shared" si="313"/>
        <v>0</v>
      </c>
      <c r="DO83">
        <f t="shared" si="314"/>
        <v>0</v>
      </c>
      <c r="DP83">
        <f t="shared" si="315"/>
        <v>0</v>
      </c>
      <c r="DQ83">
        <f t="shared" si="316"/>
        <v>0</v>
      </c>
      <c r="DR83">
        <f t="shared" si="317"/>
        <v>1</v>
      </c>
      <c r="DS83">
        <f t="shared" si="318"/>
        <v>0</v>
      </c>
      <c r="DT83">
        <f t="shared" si="319"/>
        <v>0</v>
      </c>
      <c r="DU83">
        <f t="shared" si="320"/>
        <v>0</v>
      </c>
      <c r="DV83">
        <f t="shared" si="321"/>
        <v>0</v>
      </c>
      <c r="DW83">
        <f t="shared" si="322"/>
        <v>0</v>
      </c>
      <c r="DX83">
        <f t="shared" si="323"/>
        <v>0</v>
      </c>
      <c r="DY83">
        <f t="shared" si="324"/>
        <v>0</v>
      </c>
      <c r="DZ83">
        <f t="shared" si="325"/>
        <v>0</v>
      </c>
      <c r="EA83">
        <f t="shared" si="326"/>
        <v>0</v>
      </c>
      <c r="EB83">
        <f t="shared" si="327"/>
        <v>0</v>
      </c>
      <c r="EC83">
        <f t="shared" si="328"/>
        <v>0</v>
      </c>
      <c r="ED83">
        <f t="shared" si="329"/>
        <v>0</v>
      </c>
      <c r="EE83">
        <f t="shared" si="330"/>
        <v>0</v>
      </c>
      <c r="EF83">
        <f t="shared" si="331"/>
        <v>0</v>
      </c>
      <c r="EG83">
        <f t="shared" si="332"/>
        <v>0</v>
      </c>
      <c r="EH83">
        <f t="shared" si="333"/>
        <v>0</v>
      </c>
      <c r="EI83">
        <f t="shared" si="334"/>
        <v>0</v>
      </c>
      <c r="EJ83">
        <f t="shared" si="335"/>
        <v>0</v>
      </c>
      <c r="EK83">
        <f t="shared" si="336"/>
        <v>0</v>
      </c>
      <c r="EL83">
        <f t="shared" si="337"/>
        <v>0</v>
      </c>
      <c r="EM83">
        <f t="shared" si="338"/>
        <v>0</v>
      </c>
      <c r="EN83">
        <f t="shared" si="339"/>
        <v>0</v>
      </c>
      <c r="EO83">
        <f t="shared" si="340"/>
        <v>0</v>
      </c>
      <c r="EP83">
        <f t="shared" si="341"/>
        <v>0</v>
      </c>
      <c r="EQ83">
        <f t="shared" si="342"/>
        <v>0</v>
      </c>
      <c r="ER83">
        <f t="shared" si="343"/>
        <v>0</v>
      </c>
      <c r="ES83">
        <f t="shared" si="344"/>
        <v>0</v>
      </c>
      <c r="ET83">
        <f t="shared" si="345"/>
        <v>1</v>
      </c>
      <c r="EU83">
        <f t="shared" si="346"/>
        <v>0</v>
      </c>
      <c r="EV83">
        <f t="shared" si="347"/>
        <v>0</v>
      </c>
    </row>
    <row r="84" spans="1:152">
      <c r="A84" s="15">
        <v>163</v>
      </c>
      <c r="B84" s="15" t="s">
        <v>50</v>
      </c>
      <c r="C84" s="16">
        <v>12</v>
      </c>
      <c r="D84" s="17" t="s">
        <v>36</v>
      </c>
      <c r="E84" s="18">
        <v>4</v>
      </c>
      <c r="F84" s="18">
        <v>2</v>
      </c>
      <c r="G84" s="19"/>
      <c r="H84" s="19"/>
      <c r="I84" s="19"/>
      <c r="J84" s="19"/>
      <c r="K84" s="19"/>
      <c r="L84" s="19"/>
      <c r="M84" s="19"/>
      <c r="N84" s="19"/>
      <c r="O84" s="20" t="s">
        <v>37</v>
      </c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20" t="s">
        <v>39</v>
      </c>
      <c r="AB84" s="19"/>
      <c r="AC84" s="19"/>
      <c r="AD84" s="19"/>
      <c r="AE84" s="19"/>
      <c r="AF84" s="19"/>
      <c r="AG84" s="19"/>
      <c r="AH84" s="19"/>
      <c r="AK84">
        <f t="shared" si="232"/>
        <v>0</v>
      </c>
      <c r="AL84">
        <f t="shared" si="233"/>
        <v>0</v>
      </c>
      <c r="AM84">
        <f t="shared" si="234"/>
        <v>0</v>
      </c>
      <c r="AN84">
        <f t="shared" si="235"/>
        <v>1</v>
      </c>
      <c r="AO84">
        <f t="shared" si="236"/>
        <v>0</v>
      </c>
      <c r="AP84">
        <f t="shared" si="237"/>
        <v>1</v>
      </c>
      <c r="AQ84">
        <f t="shared" si="238"/>
        <v>0</v>
      </c>
      <c r="AR84">
        <f t="shared" si="239"/>
        <v>0</v>
      </c>
      <c r="AS84">
        <f t="shared" si="240"/>
        <v>0</v>
      </c>
      <c r="AT84">
        <f t="shared" si="241"/>
        <v>0</v>
      </c>
      <c r="AU84">
        <f t="shared" si="242"/>
        <v>0</v>
      </c>
      <c r="AV84">
        <f t="shared" si="243"/>
        <v>0</v>
      </c>
      <c r="AW84">
        <f t="shared" si="244"/>
        <v>0</v>
      </c>
      <c r="AX84">
        <f t="shared" si="245"/>
        <v>0</v>
      </c>
      <c r="AY84">
        <f t="shared" si="246"/>
        <v>0</v>
      </c>
      <c r="AZ84">
        <f t="shared" si="247"/>
        <v>0</v>
      </c>
      <c r="BA84">
        <f t="shared" si="248"/>
        <v>0</v>
      </c>
      <c r="BB84">
        <f t="shared" si="249"/>
        <v>0</v>
      </c>
      <c r="BC84">
        <f t="shared" si="250"/>
        <v>0</v>
      </c>
      <c r="BD84">
        <f t="shared" si="251"/>
        <v>0</v>
      </c>
      <c r="BE84">
        <f t="shared" si="252"/>
        <v>0</v>
      </c>
      <c r="BF84">
        <f t="shared" si="253"/>
        <v>0</v>
      </c>
      <c r="BG84">
        <f t="shared" si="254"/>
        <v>0</v>
      </c>
      <c r="BH84">
        <f t="shared" si="255"/>
        <v>0</v>
      </c>
      <c r="BI84">
        <f t="shared" si="256"/>
        <v>0</v>
      </c>
      <c r="BJ84">
        <f t="shared" si="257"/>
        <v>0</v>
      </c>
      <c r="BK84">
        <f t="shared" si="258"/>
        <v>0</v>
      </c>
      <c r="BL84">
        <f t="shared" si="259"/>
        <v>0</v>
      </c>
      <c r="BM84">
        <f t="shared" si="260"/>
        <v>0</v>
      </c>
      <c r="BN84">
        <f t="shared" si="261"/>
        <v>0</v>
      </c>
      <c r="BO84">
        <f t="shared" si="262"/>
        <v>0</v>
      </c>
      <c r="BP84">
        <f t="shared" si="263"/>
        <v>0</v>
      </c>
      <c r="BQ84">
        <f t="shared" si="264"/>
        <v>0</v>
      </c>
      <c r="BR84">
        <f t="shared" si="265"/>
        <v>0</v>
      </c>
      <c r="BS84">
        <f t="shared" si="266"/>
        <v>0</v>
      </c>
      <c r="BT84">
        <f t="shared" si="267"/>
        <v>0</v>
      </c>
      <c r="BU84">
        <f t="shared" si="268"/>
        <v>0</v>
      </c>
      <c r="BV84">
        <f t="shared" si="269"/>
        <v>0</v>
      </c>
      <c r="BW84">
        <f t="shared" si="270"/>
        <v>0</v>
      </c>
      <c r="BX84">
        <f t="shared" si="271"/>
        <v>0</v>
      </c>
      <c r="BY84">
        <f t="shared" si="272"/>
        <v>0</v>
      </c>
      <c r="BZ84">
        <f t="shared" si="273"/>
        <v>0</v>
      </c>
      <c r="CA84">
        <f t="shared" si="274"/>
        <v>0</v>
      </c>
      <c r="CB84">
        <f t="shared" si="275"/>
        <v>1</v>
      </c>
      <c r="CC84">
        <f t="shared" si="276"/>
        <v>0</v>
      </c>
      <c r="CD84">
        <f t="shared" si="277"/>
        <v>0</v>
      </c>
      <c r="CE84">
        <f t="shared" si="278"/>
        <v>0</v>
      </c>
      <c r="CF84">
        <f t="shared" si="279"/>
        <v>0</v>
      </c>
      <c r="CG84">
        <f t="shared" si="280"/>
        <v>0</v>
      </c>
      <c r="CH84">
        <f t="shared" si="281"/>
        <v>0</v>
      </c>
      <c r="CI84">
        <f t="shared" si="282"/>
        <v>0</v>
      </c>
      <c r="CJ84">
        <f t="shared" si="283"/>
        <v>0</v>
      </c>
      <c r="CK84">
        <f t="shared" si="284"/>
        <v>0</v>
      </c>
      <c r="CL84">
        <f t="shared" si="285"/>
        <v>0</v>
      </c>
      <c r="CM84">
        <f t="shared" si="286"/>
        <v>0</v>
      </c>
      <c r="CN84">
        <f t="shared" si="287"/>
        <v>0</v>
      </c>
      <c r="CO84">
        <f t="shared" si="288"/>
        <v>0</v>
      </c>
      <c r="CP84">
        <f t="shared" si="289"/>
        <v>0</v>
      </c>
      <c r="CQ84">
        <f t="shared" si="290"/>
        <v>0</v>
      </c>
      <c r="CR84">
        <f t="shared" si="291"/>
        <v>0</v>
      </c>
      <c r="CS84">
        <f t="shared" si="292"/>
        <v>0</v>
      </c>
      <c r="CT84">
        <f t="shared" si="293"/>
        <v>0</v>
      </c>
      <c r="CU84">
        <f t="shared" si="294"/>
        <v>0</v>
      </c>
      <c r="CV84">
        <f t="shared" si="295"/>
        <v>0</v>
      </c>
      <c r="CW84">
        <f t="shared" si="296"/>
        <v>0</v>
      </c>
      <c r="CX84">
        <f t="shared" si="297"/>
        <v>0</v>
      </c>
      <c r="CY84">
        <f t="shared" si="298"/>
        <v>0</v>
      </c>
      <c r="CZ84">
        <f t="shared" si="299"/>
        <v>0</v>
      </c>
      <c r="DA84">
        <f t="shared" si="300"/>
        <v>0</v>
      </c>
      <c r="DB84">
        <f t="shared" si="301"/>
        <v>0</v>
      </c>
      <c r="DC84">
        <f t="shared" si="302"/>
        <v>0</v>
      </c>
      <c r="DD84">
        <f t="shared" si="303"/>
        <v>0</v>
      </c>
      <c r="DE84">
        <f t="shared" si="304"/>
        <v>0</v>
      </c>
      <c r="DF84">
        <f t="shared" si="305"/>
        <v>0</v>
      </c>
      <c r="DG84">
        <f t="shared" si="306"/>
        <v>0</v>
      </c>
      <c r="DH84">
        <f t="shared" si="307"/>
        <v>0</v>
      </c>
      <c r="DI84">
        <f t="shared" si="308"/>
        <v>0</v>
      </c>
      <c r="DJ84">
        <f t="shared" si="309"/>
        <v>0</v>
      </c>
      <c r="DK84">
        <f t="shared" si="310"/>
        <v>0</v>
      </c>
      <c r="DL84">
        <f t="shared" si="311"/>
        <v>0</v>
      </c>
      <c r="DM84">
        <f t="shared" si="312"/>
        <v>0</v>
      </c>
      <c r="DN84">
        <f t="shared" si="313"/>
        <v>0</v>
      </c>
      <c r="DO84">
        <f t="shared" si="314"/>
        <v>0</v>
      </c>
      <c r="DP84">
        <f t="shared" si="315"/>
        <v>0</v>
      </c>
      <c r="DQ84">
        <f t="shared" si="316"/>
        <v>0</v>
      </c>
      <c r="DR84">
        <f t="shared" si="317"/>
        <v>0</v>
      </c>
      <c r="DS84">
        <f t="shared" si="318"/>
        <v>0</v>
      </c>
      <c r="DT84">
        <f t="shared" si="319"/>
        <v>0</v>
      </c>
      <c r="DU84">
        <f t="shared" si="320"/>
        <v>0</v>
      </c>
      <c r="DV84">
        <f t="shared" si="321"/>
        <v>1</v>
      </c>
      <c r="DW84">
        <f t="shared" si="322"/>
        <v>0</v>
      </c>
      <c r="DX84">
        <f t="shared" si="323"/>
        <v>0</v>
      </c>
      <c r="DY84">
        <f t="shared" si="324"/>
        <v>0</v>
      </c>
      <c r="DZ84">
        <f t="shared" si="325"/>
        <v>0</v>
      </c>
      <c r="EA84">
        <f t="shared" si="326"/>
        <v>0</v>
      </c>
      <c r="EB84">
        <f t="shared" si="327"/>
        <v>0</v>
      </c>
      <c r="EC84">
        <f t="shared" si="328"/>
        <v>0</v>
      </c>
      <c r="ED84">
        <f t="shared" si="329"/>
        <v>0</v>
      </c>
      <c r="EE84">
        <f t="shared" si="330"/>
        <v>0</v>
      </c>
      <c r="EF84">
        <f t="shared" si="331"/>
        <v>0</v>
      </c>
      <c r="EG84">
        <f t="shared" si="332"/>
        <v>0</v>
      </c>
      <c r="EH84">
        <f t="shared" si="333"/>
        <v>0</v>
      </c>
      <c r="EI84">
        <f t="shared" si="334"/>
        <v>0</v>
      </c>
      <c r="EJ84">
        <f t="shared" si="335"/>
        <v>0</v>
      </c>
      <c r="EK84">
        <f t="shared" si="336"/>
        <v>0</v>
      </c>
      <c r="EL84">
        <f t="shared" si="337"/>
        <v>0</v>
      </c>
      <c r="EM84">
        <f t="shared" si="338"/>
        <v>0</v>
      </c>
      <c r="EN84">
        <f t="shared" si="339"/>
        <v>0</v>
      </c>
      <c r="EO84">
        <f t="shared" si="340"/>
        <v>0</v>
      </c>
      <c r="EP84">
        <f t="shared" si="341"/>
        <v>0</v>
      </c>
      <c r="EQ84">
        <f t="shared" si="342"/>
        <v>0</v>
      </c>
      <c r="ER84">
        <f t="shared" si="343"/>
        <v>0</v>
      </c>
      <c r="ES84">
        <f t="shared" si="344"/>
        <v>0</v>
      </c>
      <c r="ET84">
        <f t="shared" si="345"/>
        <v>0</v>
      </c>
      <c r="EU84">
        <f t="shared" si="346"/>
        <v>0</v>
      </c>
      <c r="EV84">
        <f t="shared" si="347"/>
        <v>0</v>
      </c>
    </row>
    <row r="85" spans="1:152">
      <c r="A85" s="21">
        <v>165</v>
      </c>
      <c r="B85" s="15" t="s">
        <v>50</v>
      </c>
      <c r="C85" s="16">
        <v>4</v>
      </c>
      <c r="D85" s="17" t="s">
        <v>43</v>
      </c>
      <c r="E85" s="18">
        <v>1</v>
      </c>
      <c r="F85" s="18">
        <v>1</v>
      </c>
      <c r="G85" s="19"/>
      <c r="H85" s="19"/>
      <c r="I85" s="19"/>
      <c r="J85" s="19"/>
      <c r="K85" s="19"/>
      <c r="L85" s="19"/>
      <c r="M85" s="19"/>
      <c r="N85" s="19"/>
      <c r="O85" s="20" t="s">
        <v>38</v>
      </c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K85">
        <f t="shared" si="232"/>
        <v>1</v>
      </c>
      <c r="AL85">
        <f t="shared" si="233"/>
        <v>0</v>
      </c>
      <c r="AM85">
        <f t="shared" si="234"/>
        <v>0</v>
      </c>
      <c r="AN85">
        <f t="shared" si="235"/>
        <v>0</v>
      </c>
      <c r="AO85">
        <f t="shared" si="236"/>
        <v>1</v>
      </c>
      <c r="AP85">
        <f t="shared" si="237"/>
        <v>0</v>
      </c>
      <c r="AQ85">
        <f t="shared" si="238"/>
        <v>0</v>
      </c>
      <c r="AR85">
        <f t="shared" si="239"/>
        <v>0</v>
      </c>
      <c r="AS85">
        <f t="shared" si="240"/>
        <v>0</v>
      </c>
      <c r="AT85">
        <f t="shared" si="241"/>
        <v>0</v>
      </c>
      <c r="AU85">
        <f t="shared" si="242"/>
        <v>0</v>
      </c>
      <c r="AV85">
        <f t="shared" si="243"/>
        <v>0</v>
      </c>
      <c r="AW85">
        <f t="shared" si="244"/>
        <v>0</v>
      </c>
      <c r="AX85">
        <f t="shared" si="245"/>
        <v>0</v>
      </c>
      <c r="AY85">
        <f t="shared" si="246"/>
        <v>0</v>
      </c>
      <c r="AZ85">
        <f t="shared" si="247"/>
        <v>0</v>
      </c>
      <c r="BA85">
        <f t="shared" si="248"/>
        <v>0</v>
      </c>
      <c r="BB85">
        <f t="shared" si="249"/>
        <v>0</v>
      </c>
      <c r="BC85">
        <f t="shared" si="250"/>
        <v>0</v>
      </c>
      <c r="BD85">
        <f t="shared" si="251"/>
        <v>0</v>
      </c>
      <c r="BE85">
        <f t="shared" si="252"/>
        <v>0</v>
      </c>
      <c r="BF85">
        <f t="shared" si="253"/>
        <v>0</v>
      </c>
      <c r="BG85">
        <f t="shared" si="254"/>
        <v>0</v>
      </c>
      <c r="BH85">
        <f t="shared" si="255"/>
        <v>0</v>
      </c>
      <c r="BI85">
        <f t="shared" si="256"/>
        <v>0</v>
      </c>
      <c r="BJ85">
        <f t="shared" si="257"/>
        <v>0</v>
      </c>
      <c r="BK85">
        <f t="shared" si="258"/>
        <v>0</v>
      </c>
      <c r="BL85">
        <f t="shared" si="259"/>
        <v>0</v>
      </c>
      <c r="BM85">
        <f t="shared" si="260"/>
        <v>0</v>
      </c>
      <c r="BN85">
        <f t="shared" si="261"/>
        <v>0</v>
      </c>
      <c r="BO85">
        <f t="shared" si="262"/>
        <v>0</v>
      </c>
      <c r="BP85">
        <f t="shared" si="263"/>
        <v>0</v>
      </c>
      <c r="BQ85">
        <f t="shared" si="264"/>
        <v>0</v>
      </c>
      <c r="BR85">
        <f t="shared" si="265"/>
        <v>0</v>
      </c>
      <c r="BS85">
        <f t="shared" si="266"/>
        <v>0</v>
      </c>
      <c r="BT85">
        <f t="shared" si="267"/>
        <v>0</v>
      </c>
      <c r="BU85">
        <f t="shared" si="268"/>
        <v>0</v>
      </c>
      <c r="BV85">
        <f t="shared" si="269"/>
        <v>0</v>
      </c>
      <c r="BW85">
        <f t="shared" si="270"/>
        <v>0</v>
      </c>
      <c r="BX85">
        <f t="shared" si="271"/>
        <v>0</v>
      </c>
      <c r="BY85">
        <f t="shared" si="272"/>
        <v>1</v>
      </c>
      <c r="BZ85">
        <f t="shared" si="273"/>
        <v>0</v>
      </c>
      <c r="CA85">
        <f t="shared" si="274"/>
        <v>0</v>
      </c>
      <c r="CB85">
        <f t="shared" si="275"/>
        <v>0</v>
      </c>
      <c r="CC85">
        <f t="shared" si="276"/>
        <v>0</v>
      </c>
      <c r="CD85">
        <f t="shared" si="277"/>
        <v>0</v>
      </c>
      <c r="CE85">
        <f t="shared" si="278"/>
        <v>0</v>
      </c>
      <c r="CF85">
        <f t="shared" si="279"/>
        <v>0</v>
      </c>
      <c r="CG85">
        <f t="shared" si="280"/>
        <v>0</v>
      </c>
      <c r="CH85">
        <f t="shared" si="281"/>
        <v>0</v>
      </c>
      <c r="CI85">
        <f t="shared" si="282"/>
        <v>0</v>
      </c>
      <c r="CJ85">
        <f t="shared" si="283"/>
        <v>0</v>
      </c>
      <c r="CK85">
        <f t="shared" si="284"/>
        <v>0</v>
      </c>
      <c r="CL85">
        <f t="shared" si="285"/>
        <v>0</v>
      </c>
      <c r="CM85">
        <f t="shared" si="286"/>
        <v>0</v>
      </c>
      <c r="CN85">
        <f t="shared" si="287"/>
        <v>0</v>
      </c>
      <c r="CO85">
        <f t="shared" si="288"/>
        <v>0</v>
      </c>
      <c r="CP85">
        <f t="shared" si="289"/>
        <v>0</v>
      </c>
      <c r="CQ85">
        <f t="shared" si="290"/>
        <v>0</v>
      </c>
      <c r="CR85">
        <f t="shared" si="291"/>
        <v>0</v>
      </c>
      <c r="CS85">
        <f t="shared" si="292"/>
        <v>0</v>
      </c>
      <c r="CT85">
        <f t="shared" si="293"/>
        <v>0</v>
      </c>
      <c r="CU85">
        <f t="shared" si="294"/>
        <v>0</v>
      </c>
      <c r="CV85">
        <f t="shared" si="295"/>
        <v>0</v>
      </c>
      <c r="CW85">
        <f t="shared" si="296"/>
        <v>0</v>
      </c>
      <c r="CX85">
        <f t="shared" si="297"/>
        <v>0</v>
      </c>
      <c r="CY85">
        <f t="shared" si="298"/>
        <v>0</v>
      </c>
      <c r="CZ85">
        <f t="shared" si="299"/>
        <v>0</v>
      </c>
      <c r="DA85">
        <f t="shared" si="300"/>
        <v>0</v>
      </c>
      <c r="DB85">
        <f t="shared" si="301"/>
        <v>0</v>
      </c>
      <c r="DC85">
        <f t="shared" si="302"/>
        <v>0</v>
      </c>
      <c r="DD85">
        <f t="shared" si="303"/>
        <v>0</v>
      </c>
      <c r="DE85">
        <f t="shared" si="304"/>
        <v>0</v>
      </c>
      <c r="DF85">
        <f t="shared" si="305"/>
        <v>0</v>
      </c>
      <c r="DG85">
        <f t="shared" si="306"/>
        <v>0</v>
      </c>
      <c r="DH85">
        <f t="shared" si="307"/>
        <v>0</v>
      </c>
      <c r="DI85">
        <f t="shared" si="308"/>
        <v>0</v>
      </c>
      <c r="DJ85">
        <f t="shared" si="309"/>
        <v>0</v>
      </c>
      <c r="DK85">
        <f t="shared" si="310"/>
        <v>0</v>
      </c>
      <c r="DL85">
        <f t="shared" si="311"/>
        <v>0</v>
      </c>
      <c r="DM85">
        <f t="shared" si="312"/>
        <v>0</v>
      </c>
      <c r="DN85">
        <f t="shared" si="313"/>
        <v>0</v>
      </c>
      <c r="DO85">
        <f t="shared" si="314"/>
        <v>0</v>
      </c>
      <c r="DP85">
        <f t="shared" si="315"/>
        <v>0</v>
      </c>
      <c r="DQ85">
        <f t="shared" si="316"/>
        <v>0</v>
      </c>
      <c r="DR85">
        <f t="shared" si="317"/>
        <v>0</v>
      </c>
      <c r="DS85">
        <f t="shared" si="318"/>
        <v>0</v>
      </c>
      <c r="DT85">
        <f t="shared" si="319"/>
        <v>0</v>
      </c>
      <c r="DU85">
        <f t="shared" si="320"/>
        <v>0</v>
      </c>
      <c r="DV85">
        <f t="shared" si="321"/>
        <v>0</v>
      </c>
      <c r="DW85">
        <f t="shared" si="322"/>
        <v>0</v>
      </c>
      <c r="DX85">
        <f t="shared" si="323"/>
        <v>0</v>
      </c>
      <c r="DY85">
        <f t="shared" si="324"/>
        <v>0</v>
      </c>
      <c r="DZ85">
        <f t="shared" si="325"/>
        <v>0</v>
      </c>
      <c r="EA85">
        <f t="shared" si="326"/>
        <v>0</v>
      </c>
      <c r="EB85">
        <f t="shared" si="327"/>
        <v>0</v>
      </c>
      <c r="EC85">
        <f t="shared" si="328"/>
        <v>0</v>
      </c>
      <c r="ED85">
        <f t="shared" si="329"/>
        <v>0</v>
      </c>
      <c r="EE85">
        <f t="shared" si="330"/>
        <v>0</v>
      </c>
      <c r="EF85">
        <f t="shared" si="331"/>
        <v>0</v>
      </c>
      <c r="EG85">
        <f t="shared" si="332"/>
        <v>0</v>
      </c>
      <c r="EH85">
        <f t="shared" si="333"/>
        <v>0</v>
      </c>
      <c r="EI85">
        <f t="shared" si="334"/>
        <v>0</v>
      </c>
      <c r="EJ85">
        <f t="shared" si="335"/>
        <v>0</v>
      </c>
      <c r="EK85">
        <f t="shared" si="336"/>
        <v>0</v>
      </c>
      <c r="EL85">
        <f t="shared" si="337"/>
        <v>0</v>
      </c>
      <c r="EM85">
        <f t="shared" si="338"/>
        <v>0</v>
      </c>
      <c r="EN85">
        <f t="shared" si="339"/>
        <v>0</v>
      </c>
      <c r="EO85">
        <f t="shared" si="340"/>
        <v>0</v>
      </c>
      <c r="EP85">
        <f t="shared" si="341"/>
        <v>0</v>
      </c>
      <c r="EQ85">
        <f t="shared" si="342"/>
        <v>0</v>
      </c>
      <c r="ER85">
        <f t="shared" si="343"/>
        <v>0</v>
      </c>
      <c r="ES85">
        <f t="shared" si="344"/>
        <v>0</v>
      </c>
      <c r="ET85">
        <f t="shared" si="345"/>
        <v>0</v>
      </c>
      <c r="EU85">
        <f t="shared" si="346"/>
        <v>0</v>
      </c>
      <c r="EV85">
        <f t="shared" si="347"/>
        <v>0</v>
      </c>
    </row>
    <row r="86" spans="1:152">
      <c r="A86" s="15">
        <v>167</v>
      </c>
      <c r="B86" s="15" t="s">
        <v>50</v>
      </c>
      <c r="C86" s="16">
        <v>3</v>
      </c>
      <c r="D86" s="18" t="s">
        <v>45</v>
      </c>
      <c r="E86" s="18">
        <v>1</v>
      </c>
      <c r="F86" s="18">
        <v>1</v>
      </c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 t="s">
        <v>39</v>
      </c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K86">
        <f t="shared" si="232"/>
        <v>1</v>
      </c>
      <c r="AL86">
        <f t="shared" si="233"/>
        <v>0</v>
      </c>
      <c r="AM86">
        <f t="shared" si="234"/>
        <v>0</v>
      </c>
      <c r="AN86">
        <f t="shared" si="235"/>
        <v>0</v>
      </c>
      <c r="AO86">
        <f t="shared" si="236"/>
        <v>1</v>
      </c>
      <c r="AP86">
        <f t="shared" si="237"/>
        <v>0</v>
      </c>
      <c r="AQ86">
        <f t="shared" si="238"/>
        <v>0</v>
      </c>
      <c r="AR86">
        <f t="shared" si="239"/>
        <v>0</v>
      </c>
      <c r="AS86">
        <f t="shared" si="240"/>
        <v>0</v>
      </c>
      <c r="AT86">
        <f t="shared" si="241"/>
        <v>0</v>
      </c>
      <c r="AU86">
        <f t="shared" si="242"/>
        <v>0</v>
      </c>
      <c r="AV86">
        <f t="shared" si="243"/>
        <v>0</v>
      </c>
      <c r="AW86">
        <f t="shared" si="244"/>
        <v>0</v>
      </c>
      <c r="AX86">
        <f t="shared" si="245"/>
        <v>0</v>
      </c>
      <c r="AY86">
        <f t="shared" si="246"/>
        <v>0</v>
      </c>
      <c r="AZ86">
        <f t="shared" si="247"/>
        <v>0</v>
      </c>
      <c r="BA86">
        <f t="shared" si="248"/>
        <v>0</v>
      </c>
      <c r="BB86">
        <f t="shared" si="249"/>
        <v>0</v>
      </c>
      <c r="BC86">
        <f t="shared" si="250"/>
        <v>0</v>
      </c>
      <c r="BD86">
        <f t="shared" si="251"/>
        <v>0</v>
      </c>
      <c r="BE86">
        <f t="shared" si="252"/>
        <v>0</v>
      </c>
      <c r="BF86">
        <f t="shared" si="253"/>
        <v>0</v>
      </c>
      <c r="BG86">
        <f t="shared" si="254"/>
        <v>0</v>
      </c>
      <c r="BH86">
        <f t="shared" si="255"/>
        <v>0</v>
      </c>
      <c r="BI86">
        <f t="shared" si="256"/>
        <v>0</v>
      </c>
      <c r="BJ86">
        <f t="shared" si="257"/>
        <v>0</v>
      </c>
      <c r="BK86">
        <f t="shared" si="258"/>
        <v>0</v>
      </c>
      <c r="BL86">
        <f t="shared" si="259"/>
        <v>0</v>
      </c>
      <c r="BM86">
        <f t="shared" si="260"/>
        <v>0</v>
      </c>
      <c r="BN86">
        <f t="shared" si="261"/>
        <v>0</v>
      </c>
      <c r="BO86">
        <f t="shared" si="262"/>
        <v>0</v>
      </c>
      <c r="BP86">
        <f t="shared" si="263"/>
        <v>0</v>
      </c>
      <c r="BQ86">
        <f t="shared" si="264"/>
        <v>0</v>
      </c>
      <c r="BR86">
        <f t="shared" si="265"/>
        <v>0</v>
      </c>
      <c r="BS86">
        <f t="shared" si="266"/>
        <v>0</v>
      </c>
      <c r="BT86">
        <f t="shared" si="267"/>
        <v>0</v>
      </c>
      <c r="BU86">
        <f t="shared" si="268"/>
        <v>0</v>
      </c>
      <c r="BV86">
        <f t="shared" si="269"/>
        <v>0</v>
      </c>
      <c r="BW86">
        <f t="shared" si="270"/>
        <v>0</v>
      </c>
      <c r="BX86">
        <f t="shared" si="271"/>
        <v>0</v>
      </c>
      <c r="BY86">
        <f t="shared" si="272"/>
        <v>0</v>
      </c>
      <c r="BZ86">
        <f t="shared" si="273"/>
        <v>0</v>
      </c>
      <c r="CA86">
        <f t="shared" si="274"/>
        <v>0</v>
      </c>
      <c r="CB86">
        <f t="shared" si="275"/>
        <v>0</v>
      </c>
      <c r="CC86">
        <f t="shared" si="276"/>
        <v>0</v>
      </c>
      <c r="CD86">
        <f t="shared" si="277"/>
        <v>0</v>
      </c>
      <c r="CE86">
        <f t="shared" si="278"/>
        <v>0</v>
      </c>
      <c r="CF86">
        <f t="shared" si="279"/>
        <v>0</v>
      </c>
      <c r="CG86">
        <f t="shared" si="280"/>
        <v>0</v>
      </c>
      <c r="CH86">
        <f t="shared" si="281"/>
        <v>0</v>
      </c>
      <c r="CI86">
        <f t="shared" si="282"/>
        <v>0</v>
      </c>
      <c r="CJ86">
        <f t="shared" si="283"/>
        <v>0</v>
      </c>
      <c r="CK86">
        <f t="shared" si="284"/>
        <v>0</v>
      </c>
      <c r="CL86">
        <f t="shared" si="285"/>
        <v>0</v>
      </c>
      <c r="CM86">
        <f t="shared" si="286"/>
        <v>0</v>
      </c>
      <c r="CN86">
        <f t="shared" si="287"/>
        <v>0</v>
      </c>
      <c r="CO86">
        <f t="shared" si="288"/>
        <v>0</v>
      </c>
      <c r="CP86">
        <f t="shared" si="289"/>
        <v>0</v>
      </c>
      <c r="CQ86">
        <f t="shared" si="290"/>
        <v>0</v>
      </c>
      <c r="CR86">
        <f t="shared" si="291"/>
        <v>0</v>
      </c>
      <c r="CS86">
        <f t="shared" si="292"/>
        <v>0</v>
      </c>
      <c r="CT86">
        <f t="shared" si="293"/>
        <v>0</v>
      </c>
      <c r="CU86">
        <f t="shared" si="294"/>
        <v>0</v>
      </c>
      <c r="CV86">
        <f t="shared" si="295"/>
        <v>0</v>
      </c>
      <c r="CW86">
        <f t="shared" si="296"/>
        <v>0</v>
      </c>
      <c r="CX86">
        <f t="shared" si="297"/>
        <v>0</v>
      </c>
      <c r="CY86">
        <f t="shared" si="298"/>
        <v>0</v>
      </c>
      <c r="CZ86">
        <f t="shared" si="299"/>
        <v>0</v>
      </c>
      <c r="DA86">
        <f t="shared" si="300"/>
        <v>0</v>
      </c>
      <c r="DB86">
        <f t="shared" si="301"/>
        <v>0</v>
      </c>
      <c r="DC86">
        <f t="shared" si="302"/>
        <v>0</v>
      </c>
      <c r="DD86">
        <f t="shared" si="303"/>
        <v>0</v>
      </c>
      <c r="DE86">
        <f t="shared" si="304"/>
        <v>0</v>
      </c>
      <c r="DF86">
        <f t="shared" si="305"/>
        <v>0</v>
      </c>
      <c r="DG86">
        <f t="shared" si="306"/>
        <v>0</v>
      </c>
      <c r="DH86">
        <f t="shared" si="307"/>
        <v>0</v>
      </c>
      <c r="DI86">
        <f t="shared" si="308"/>
        <v>0</v>
      </c>
      <c r="DJ86">
        <f t="shared" si="309"/>
        <v>1</v>
      </c>
      <c r="DK86">
        <f t="shared" si="310"/>
        <v>0</v>
      </c>
      <c r="DL86">
        <f t="shared" si="311"/>
        <v>0</v>
      </c>
      <c r="DM86">
        <f t="shared" si="312"/>
        <v>0</v>
      </c>
      <c r="DN86">
        <f t="shared" si="313"/>
        <v>0</v>
      </c>
      <c r="DO86">
        <f t="shared" si="314"/>
        <v>0</v>
      </c>
      <c r="DP86">
        <f t="shared" si="315"/>
        <v>0</v>
      </c>
      <c r="DQ86">
        <f t="shared" si="316"/>
        <v>0</v>
      </c>
      <c r="DR86">
        <f t="shared" si="317"/>
        <v>0</v>
      </c>
      <c r="DS86">
        <f t="shared" si="318"/>
        <v>0</v>
      </c>
      <c r="DT86">
        <f t="shared" si="319"/>
        <v>0</v>
      </c>
      <c r="DU86">
        <f t="shared" si="320"/>
        <v>0</v>
      </c>
      <c r="DV86">
        <f t="shared" si="321"/>
        <v>0</v>
      </c>
      <c r="DW86">
        <f t="shared" si="322"/>
        <v>0</v>
      </c>
      <c r="DX86">
        <f t="shared" si="323"/>
        <v>0</v>
      </c>
      <c r="DY86">
        <f t="shared" si="324"/>
        <v>0</v>
      </c>
      <c r="DZ86">
        <f t="shared" si="325"/>
        <v>0</v>
      </c>
      <c r="EA86">
        <f t="shared" si="326"/>
        <v>0</v>
      </c>
      <c r="EB86">
        <f t="shared" si="327"/>
        <v>0</v>
      </c>
      <c r="EC86">
        <f t="shared" si="328"/>
        <v>0</v>
      </c>
      <c r="ED86">
        <f t="shared" si="329"/>
        <v>0</v>
      </c>
      <c r="EE86">
        <f t="shared" si="330"/>
        <v>0</v>
      </c>
      <c r="EF86">
        <f t="shared" si="331"/>
        <v>0</v>
      </c>
      <c r="EG86">
        <f t="shared" si="332"/>
        <v>0</v>
      </c>
      <c r="EH86">
        <f t="shared" si="333"/>
        <v>0</v>
      </c>
      <c r="EI86">
        <f t="shared" si="334"/>
        <v>0</v>
      </c>
      <c r="EJ86">
        <f t="shared" si="335"/>
        <v>0</v>
      </c>
      <c r="EK86">
        <f t="shared" si="336"/>
        <v>0</v>
      </c>
      <c r="EL86">
        <f t="shared" si="337"/>
        <v>0</v>
      </c>
      <c r="EM86">
        <f t="shared" si="338"/>
        <v>0</v>
      </c>
      <c r="EN86">
        <f t="shared" si="339"/>
        <v>0</v>
      </c>
      <c r="EO86">
        <f t="shared" si="340"/>
        <v>0</v>
      </c>
      <c r="EP86">
        <f t="shared" si="341"/>
        <v>0</v>
      </c>
      <c r="EQ86">
        <f t="shared" si="342"/>
        <v>0</v>
      </c>
      <c r="ER86">
        <f t="shared" si="343"/>
        <v>0</v>
      </c>
      <c r="ES86">
        <f t="shared" si="344"/>
        <v>0</v>
      </c>
      <c r="ET86">
        <f t="shared" si="345"/>
        <v>0</v>
      </c>
      <c r="EU86">
        <f t="shared" si="346"/>
        <v>0</v>
      </c>
      <c r="EV86">
        <f t="shared" si="347"/>
        <v>0</v>
      </c>
    </row>
    <row r="87" spans="1:152">
      <c r="A87" s="15">
        <v>169</v>
      </c>
      <c r="B87" s="15" t="s">
        <v>35</v>
      </c>
      <c r="C87" s="16">
        <v>12</v>
      </c>
      <c r="D87" s="17" t="s">
        <v>36</v>
      </c>
      <c r="E87" s="18">
        <v>4</v>
      </c>
      <c r="F87" s="18">
        <v>2</v>
      </c>
      <c r="G87" s="19"/>
      <c r="H87" s="19"/>
      <c r="I87" s="20" t="s">
        <v>36</v>
      </c>
      <c r="J87" s="19"/>
      <c r="K87" s="19"/>
      <c r="L87" s="19"/>
      <c r="M87" s="19"/>
      <c r="N87" s="19"/>
      <c r="O87" s="20" t="s">
        <v>38</v>
      </c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20" t="s">
        <v>39</v>
      </c>
      <c r="AF87" s="19"/>
      <c r="AG87" s="20" t="s">
        <v>36</v>
      </c>
      <c r="AH87" s="19"/>
      <c r="AK87">
        <f t="shared" si="232"/>
        <v>0</v>
      </c>
      <c r="AL87">
        <f t="shared" si="233"/>
        <v>0</v>
      </c>
      <c r="AM87">
        <f t="shared" si="234"/>
        <v>0</v>
      </c>
      <c r="AN87">
        <f t="shared" si="235"/>
        <v>1</v>
      </c>
      <c r="AO87">
        <f t="shared" si="236"/>
        <v>0</v>
      </c>
      <c r="AP87">
        <f t="shared" si="237"/>
        <v>1</v>
      </c>
      <c r="AQ87">
        <f t="shared" si="238"/>
        <v>0</v>
      </c>
      <c r="AR87">
        <f t="shared" si="239"/>
        <v>0</v>
      </c>
      <c r="AS87">
        <f t="shared" si="240"/>
        <v>0</v>
      </c>
      <c r="AT87">
        <f t="shared" si="241"/>
        <v>0</v>
      </c>
      <c r="AU87">
        <f t="shared" si="242"/>
        <v>0</v>
      </c>
      <c r="AV87">
        <f t="shared" si="243"/>
        <v>0</v>
      </c>
      <c r="AW87">
        <f t="shared" si="244"/>
        <v>0</v>
      </c>
      <c r="AX87">
        <f t="shared" si="245"/>
        <v>0</v>
      </c>
      <c r="AY87">
        <f t="shared" si="246"/>
        <v>0</v>
      </c>
      <c r="AZ87">
        <f t="shared" si="247"/>
        <v>0</v>
      </c>
      <c r="BA87">
        <f t="shared" si="248"/>
        <v>0</v>
      </c>
      <c r="BB87">
        <f t="shared" si="249"/>
        <v>0</v>
      </c>
      <c r="BC87">
        <f t="shared" si="250"/>
        <v>0</v>
      </c>
      <c r="BD87">
        <f t="shared" si="251"/>
        <v>0</v>
      </c>
      <c r="BE87">
        <f t="shared" si="252"/>
        <v>0</v>
      </c>
      <c r="BF87">
        <f t="shared" si="253"/>
        <v>0</v>
      </c>
      <c r="BG87">
        <f t="shared" si="254"/>
        <v>0</v>
      </c>
      <c r="BH87">
        <f t="shared" si="255"/>
        <v>0</v>
      </c>
      <c r="BI87">
        <f t="shared" si="256"/>
        <v>0</v>
      </c>
      <c r="BJ87">
        <f t="shared" si="257"/>
        <v>0</v>
      </c>
      <c r="BK87">
        <f t="shared" si="258"/>
        <v>0</v>
      </c>
      <c r="BL87">
        <f t="shared" si="259"/>
        <v>0</v>
      </c>
      <c r="BM87">
        <f t="shared" si="260"/>
        <v>0</v>
      </c>
      <c r="BN87">
        <f t="shared" si="261"/>
        <v>0</v>
      </c>
      <c r="BO87">
        <f t="shared" si="262"/>
        <v>0</v>
      </c>
      <c r="BP87">
        <f t="shared" si="263"/>
        <v>0</v>
      </c>
      <c r="BQ87">
        <f t="shared" si="264"/>
        <v>0</v>
      </c>
      <c r="BR87">
        <f t="shared" si="265"/>
        <v>0</v>
      </c>
      <c r="BS87">
        <f t="shared" si="266"/>
        <v>0</v>
      </c>
      <c r="BT87">
        <f t="shared" si="267"/>
        <v>0</v>
      </c>
      <c r="BU87">
        <f t="shared" si="268"/>
        <v>0</v>
      </c>
      <c r="BV87">
        <f t="shared" si="269"/>
        <v>0</v>
      </c>
      <c r="BW87">
        <f t="shared" si="270"/>
        <v>0</v>
      </c>
      <c r="BX87">
        <f t="shared" si="271"/>
        <v>0</v>
      </c>
      <c r="BY87">
        <f t="shared" si="272"/>
        <v>1</v>
      </c>
      <c r="BZ87">
        <f t="shared" si="273"/>
        <v>0</v>
      </c>
      <c r="CA87">
        <f t="shared" si="274"/>
        <v>0</v>
      </c>
      <c r="CB87">
        <f t="shared" si="275"/>
        <v>0</v>
      </c>
      <c r="CC87">
        <f t="shared" si="276"/>
        <v>0</v>
      </c>
      <c r="CD87">
        <f t="shared" si="277"/>
        <v>0</v>
      </c>
      <c r="CE87">
        <f t="shared" si="278"/>
        <v>0</v>
      </c>
      <c r="CF87">
        <f t="shared" si="279"/>
        <v>0</v>
      </c>
      <c r="CG87">
        <f t="shared" si="280"/>
        <v>0</v>
      </c>
      <c r="CH87">
        <f t="shared" si="281"/>
        <v>0</v>
      </c>
      <c r="CI87">
        <f t="shared" si="282"/>
        <v>0</v>
      </c>
      <c r="CJ87">
        <f t="shared" si="283"/>
        <v>0</v>
      </c>
      <c r="CK87">
        <f t="shared" si="284"/>
        <v>0</v>
      </c>
      <c r="CL87">
        <f t="shared" si="285"/>
        <v>0</v>
      </c>
      <c r="CM87">
        <f t="shared" si="286"/>
        <v>0</v>
      </c>
      <c r="CN87">
        <f t="shared" si="287"/>
        <v>0</v>
      </c>
      <c r="CO87">
        <f t="shared" si="288"/>
        <v>0</v>
      </c>
      <c r="CP87">
        <f t="shared" si="289"/>
        <v>0</v>
      </c>
      <c r="CQ87">
        <f t="shared" si="290"/>
        <v>0</v>
      </c>
      <c r="CR87">
        <f t="shared" si="291"/>
        <v>0</v>
      </c>
      <c r="CS87">
        <f t="shared" si="292"/>
        <v>0</v>
      </c>
      <c r="CT87">
        <f t="shared" si="293"/>
        <v>0</v>
      </c>
      <c r="CU87">
        <f t="shared" si="294"/>
        <v>0</v>
      </c>
      <c r="CV87">
        <f t="shared" si="295"/>
        <v>0</v>
      </c>
      <c r="CW87">
        <f t="shared" si="296"/>
        <v>0</v>
      </c>
      <c r="CX87">
        <f t="shared" si="297"/>
        <v>0</v>
      </c>
      <c r="CY87">
        <f t="shared" si="298"/>
        <v>0</v>
      </c>
      <c r="CZ87">
        <f t="shared" si="299"/>
        <v>0</v>
      </c>
      <c r="DA87">
        <f t="shared" si="300"/>
        <v>0</v>
      </c>
      <c r="DB87">
        <f t="shared" si="301"/>
        <v>0</v>
      </c>
      <c r="DC87">
        <f t="shared" si="302"/>
        <v>0</v>
      </c>
      <c r="DD87">
        <f t="shared" si="303"/>
        <v>0</v>
      </c>
      <c r="DE87">
        <f t="shared" si="304"/>
        <v>0</v>
      </c>
      <c r="DF87">
        <f t="shared" si="305"/>
        <v>0</v>
      </c>
      <c r="DG87">
        <f t="shared" si="306"/>
        <v>0</v>
      </c>
      <c r="DH87">
        <f t="shared" si="307"/>
        <v>0</v>
      </c>
      <c r="DI87">
        <f t="shared" si="308"/>
        <v>0</v>
      </c>
      <c r="DJ87">
        <f t="shared" si="309"/>
        <v>0</v>
      </c>
      <c r="DK87">
        <f t="shared" si="310"/>
        <v>0</v>
      </c>
      <c r="DL87">
        <f t="shared" si="311"/>
        <v>0</v>
      </c>
      <c r="DM87">
        <f t="shared" si="312"/>
        <v>0</v>
      </c>
      <c r="DN87">
        <f t="shared" si="313"/>
        <v>0</v>
      </c>
      <c r="DO87">
        <f t="shared" si="314"/>
        <v>0</v>
      </c>
      <c r="DP87">
        <f t="shared" si="315"/>
        <v>0</v>
      </c>
      <c r="DQ87">
        <f t="shared" si="316"/>
        <v>0</v>
      </c>
      <c r="DR87">
        <f t="shared" si="317"/>
        <v>0</v>
      </c>
      <c r="DS87">
        <f t="shared" si="318"/>
        <v>0</v>
      </c>
      <c r="DT87">
        <f t="shared" si="319"/>
        <v>0</v>
      </c>
      <c r="DU87">
        <f t="shared" si="320"/>
        <v>0</v>
      </c>
      <c r="DV87">
        <f t="shared" si="321"/>
        <v>0</v>
      </c>
      <c r="DW87">
        <f t="shared" si="322"/>
        <v>0</v>
      </c>
      <c r="DX87">
        <f t="shared" si="323"/>
        <v>0</v>
      </c>
      <c r="DY87">
        <f t="shared" si="324"/>
        <v>0</v>
      </c>
      <c r="DZ87">
        <f t="shared" si="325"/>
        <v>0</v>
      </c>
      <c r="EA87">
        <f t="shared" si="326"/>
        <v>0</v>
      </c>
      <c r="EB87">
        <f t="shared" si="327"/>
        <v>0</v>
      </c>
      <c r="EC87">
        <f t="shared" si="328"/>
        <v>0</v>
      </c>
      <c r="ED87">
        <f t="shared" si="329"/>
        <v>0</v>
      </c>
      <c r="EE87">
        <f t="shared" si="330"/>
        <v>0</v>
      </c>
      <c r="EF87">
        <f t="shared" si="331"/>
        <v>0</v>
      </c>
      <c r="EG87">
        <f t="shared" si="332"/>
        <v>0</v>
      </c>
      <c r="EH87">
        <f t="shared" si="333"/>
        <v>0</v>
      </c>
      <c r="EI87">
        <f t="shared" si="334"/>
        <v>0</v>
      </c>
      <c r="EJ87">
        <f t="shared" si="335"/>
        <v>0</v>
      </c>
      <c r="EK87">
        <f t="shared" si="336"/>
        <v>0</v>
      </c>
      <c r="EL87">
        <f t="shared" si="337"/>
        <v>1</v>
      </c>
      <c r="EM87">
        <f t="shared" si="338"/>
        <v>0</v>
      </c>
      <c r="EN87">
        <f t="shared" si="339"/>
        <v>0</v>
      </c>
      <c r="EO87">
        <f t="shared" si="340"/>
        <v>0</v>
      </c>
      <c r="EP87">
        <f t="shared" si="341"/>
        <v>0</v>
      </c>
      <c r="EQ87">
        <f t="shared" si="342"/>
        <v>0</v>
      </c>
      <c r="ER87">
        <f t="shared" si="343"/>
        <v>0</v>
      </c>
      <c r="ES87">
        <f t="shared" si="344"/>
        <v>0</v>
      </c>
      <c r="ET87">
        <f t="shared" si="345"/>
        <v>0</v>
      </c>
      <c r="EU87">
        <f t="shared" si="346"/>
        <v>1</v>
      </c>
      <c r="EV87">
        <f t="shared" si="347"/>
        <v>0</v>
      </c>
    </row>
    <row r="88" spans="1:152">
      <c r="A88" s="15">
        <v>171</v>
      </c>
      <c r="B88" s="15" t="s">
        <v>35</v>
      </c>
      <c r="C88" s="16">
        <v>10</v>
      </c>
      <c r="D88" s="17" t="s">
        <v>46</v>
      </c>
      <c r="E88" s="18">
        <v>4</v>
      </c>
      <c r="F88" s="18">
        <v>2</v>
      </c>
      <c r="G88" s="19"/>
      <c r="H88" s="19"/>
      <c r="I88" s="20" t="s">
        <v>36</v>
      </c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20" t="s">
        <v>38</v>
      </c>
      <c r="AB88" s="20"/>
      <c r="AC88" s="20" t="s">
        <v>39</v>
      </c>
      <c r="AD88" s="19"/>
      <c r="AE88" s="20" t="s">
        <v>36</v>
      </c>
      <c r="AF88" s="19"/>
      <c r="AG88" s="20" t="s">
        <v>36</v>
      </c>
      <c r="AH88" s="19"/>
      <c r="AK88">
        <f t="shared" si="232"/>
        <v>0</v>
      </c>
      <c r="AL88">
        <f t="shared" si="233"/>
        <v>0</v>
      </c>
      <c r="AM88">
        <f t="shared" si="234"/>
        <v>0</v>
      </c>
      <c r="AN88">
        <f t="shared" si="235"/>
        <v>1</v>
      </c>
      <c r="AO88">
        <f t="shared" si="236"/>
        <v>0</v>
      </c>
      <c r="AP88">
        <f t="shared" si="237"/>
        <v>1</v>
      </c>
      <c r="AQ88">
        <f t="shared" si="238"/>
        <v>0</v>
      </c>
      <c r="AR88">
        <f t="shared" si="239"/>
        <v>0</v>
      </c>
      <c r="AS88">
        <f t="shared" si="240"/>
        <v>0</v>
      </c>
      <c r="AT88">
        <f t="shared" si="241"/>
        <v>0</v>
      </c>
      <c r="AU88">
        <f t="shared" si="242"/>
        <v>0</v>
      </c>
      <c r="AV88">
        <f t="shared" si="243"/>
        <v>0</v>
      </c>
      <c r="AW88">
        <f t="shared" si="244"/>
        <v>0</v>
      </c>
      <c r="AX88">
        <f t="shared" si="245"/>
        <v>0</v>
      </c>
      <c r="AY88">
        <f t="shared" si="246"/>
        <v>0</v>
      </c>
      <c r="AZ88">
        <f t="shared" si="247"/>
        <v>0</v>
      </c>
      <c r="BA88">
        <f t="shared" si="248"/>
        <v>0</v>
      </c>
      <c r="BB88">
        <f t="shared" si="249"/>
        <v>0</v>
      </c>
      <c r="BC88">
        <f t="shared" si="250"/>
        <v>0</v>
      </c>
      <c r="BD88">
        <f t="shared" si="251"/>
        <v>0</v>
      </c>
      <c r="BE88">
        <f t="shared" si="252"/>
        <v>0</v>
      </c>
      <c r="BF88">
        <f t="shared" si="253"/>
        <v>0</v>
      </c>
      <c r="BG88">
        <f t="shared" si="254"/>
        <v>0</v>
      </c>
      <c r="BH88">
        <f t="shared" si="255"/>
        <v>0</v>
      </c>
      <c r="BI88">
        <f t="shared" si="256"/>
        <v>0</v>
      </c>
      <c r="BJ88">
        <f t="shared" si="257"/>
        <v>0</v>
      </c>
      <c r="BK88">
        <f t="shared" si="258"/>
        <v>0</v>
      </c>
      <c r="BL88">
        <f t="shared" si="259"/>
        <v>0</v>
      </c>
      <c r="BM88">
        <f t="shared" si="260"/>
        <v>0</v>
      </c>
      <c r="BN88">
        <f t="shared" si="261"/>
        <v>0</v>
      </c>
      <c r="BO88">
        <f t="shared" si="262"/>
        <v>0</v>
      </c>
      <c r="BP88">
        <f t="shared" si="263"/>
        <v>0</v>
      </c>
      <c r="BQ88">
        <f t="shared" si="264"/>
        <v>0</v>
      </c>
      <c r="BR88">
        <f t="shared" si="265"/>
        <v>0</v>
      </c>
      <c r="BS88">
        <f t="shared" si="266"/>
        <v>0</v>
      </c>
      <c r="BT88">
        <f t="shared" si="267"/>
        <v>0</v>
      </c>
      <c r="BU88">
        <f t="shared" si="268"/>
        <v>0</v>
      </c>
      <c r="BV88">
        <f t="shared" si="269"/>
        <v>0</v>
      </c>
      <c r="BW88">
        <f t="shared" si="270"/>
        <v>0</v>
      </c>
      <c r="BX88">
        <f t="shared" si="271"/>
        <v>0</v>
      </c>
      <c r="BY88">
        <f t="shared" si="272"/>
        <v>0</v>
      </c>
      <c r="BZ88">
        <f t="shared" si="273"/>
        <v>0</v>
      </c>
      <c r="CA88">
        <f t="shared" si="274"/>
        <v>0</v>
      </c>
      <c r="CB88">
        <f t="shared" si="275"/>
        <v>0</v>
      </c>
      <c r="CC88">
        <f t="shared" si="276"/>
        <v>0</v>
      </c>
      <c r="CD88">
        <f t="shared" si="277"/>
        <v>0</v>
      </c>
      <c r="CE88">
        <f t="shared" si="278"/>
        <v>0</v>
      </c>
      <c r="CF88">
        <f t="shared" si="279"/>
        <v>0</v>
      </c>
      <c r="CG88">
        <f t="shared" si="280"/>
        <v>0</v>
      </c>
      <c r="CH88">
        <f t="shared" si="281"/>
        <v>0</v>
      </c>
      <c r="CI88">
        <f t="shared" si="282"/>
        <v>0</v>
      </c>
      <c r="CJ88">
        <f t="shared" si="283"/>
        <v>0</v>
      </c>
      <c r="CK88">
        <f t="shared" si="284"/>
        <v>0</v>
      </c>
      <c r="CL88">
        <f t="shared" si="285"/>
        <v>0</v>
      </c>
      <c r="CM88">
        <f t="shared" si="286"/>
        <v>0</v>
      </c>
      <c r="CN88">
        <f t="shared" si="287"/>
        <v>0</v>
      </c>
      <c r="CO88">
        <f t="shared" si="288"/>
        <v>0</v>
      </c>
      <c r="CP88">
        <f t="shared" si="289"/>
        <v>0</v>
      </c>
      <c r="CQ88">
        <f t="shared" si="290"/>
        <v>0</v>
      </c>
      <c r="CR88">
        <f t="shared" si="291"/>
        <v>0</v>
      </c>
      <c r="CS88">
        <f t="shared" si="292"/>
        <v>0</v>
      </c>
      <c r="CT88">
        <f t="shared" si="293"/>
        <v>0</v>
      </c>
      <c r="CU88">
        <f t="shared" si="294"/>
        <v>0</v>
      </c>
      <c r="CV88">
        <f t="shared" si="295"/>
        <v>0</v>
      </c>
      <c r="CW88">
        <f t="shared" si="296"/>
        <v>0</v>
      </c>
      <c r="CX88">
        <f t="shared" si="297"/>
        <v>0</v>
      </c>
      <c r="CY88">
        <f t="shared" si="298"/>
        <v>0</v>
      </c>
      <c r="CZ88">
        <f t="shared" si="299"/>
        <v>0</v>
      </c>
      <c r="DA88">
        <f t="shared" si="300"/>
        <v>0</v>
      </c>
      <c r="DB88">
        <f t="shared" si="301"/>
        <v>0</v>
      </c>
      <c r="DC88">
        <f t="shared" si="302"/>
        <v>0</v>
      </c>
      <c r="DD88">
        <f t="shared" si="303"/>
        <v>0</v>
      </c>
      <c r="DE88">
        <f t="shared" si="304"/>
        <v>0</v>
      </c>
      <c r="DF88">
        <f t="shared" si="305"/>
        <v>0</v>
      </c>
      <c r="DG88">
        <f t="shared" si="306"/>
        <v>0</v>
      </c>
      <c r="DH88">
        <f t="shared" si="307"/>
        <v>0</v>
      </c>
      <c r="DI88">
        <f t="shared" si="308"/>
        <v>0</v>
      </c>
      <c r="DJ88">
        <f t="shared" si="309"/>
        <v>0</v>
      </c>
      <c r="DK88">
        <f t="shared" si="310"/>
        <v>0</v>
      </c>
      <c r="DL88">
        <f t="shared" si="311"/>
        <v>0</v>
      </c>
      <c r="DM88">
        <f t="shared" si="312"/>
        <v>0</v>
      </c>
      <c r="DN88">
        <f t="shared" si="313"/>
        <v>0</v>
      </c>
      <c r="DO88">
        <f t="shared" si="314"/>
        <v>0</v>
      </c>
      <c r="DP88">
        <f t="shared" si="315"/>
        <v>0</v>
      </c>
      <c r="DQ88">
        <f t="shared" si="316"/>
        <v>0</v>
      </c>
      <c r="DR88">
        <f t="shared" si="317"/>
        <v>0</v>
      </c>
      <c r="DS88">
        <f t="shared" si="318"/>
        <v>0</v>
      </c>
      <c r="DT88">
        <f t="shared" si="319"/>
        <v>0</v>
      </c>
      <c r="DU88">
        <f t="shared" si="320"/>
        <v>1</v>
      </c>
      <c r="DV88">
        <f t="shared" si="321"/>
        <v>0</v>
      </c>
      <c r="DW88">
        <f t="shared" si="322"/>
        <v>0</v>
      </c>
      <c r="DX88">
        <f t="shared" si="323"/>
        <v>0</v>
      </c>
      <c r="DY88">
        <f t="shared" si="324"/>
        <v>0</v>
      </c>
      <c r="DZ88">
        <f t="shared" si="325"/>
        <v>0</v>
      </c>
      <c r="EA88">
        <f t="shared" si="326"/>
        <v>0</v>
      </c>
      <c r="EB88">
        <f t="shared" si="327"/>
        <v>0</v>
      </c>
      <c r="EC88">
        <f t="shared" si="328"/>
        <v>0</v>
      </c>
      <c r="ED88">
        <f t="shared" si="329"/>
        <v>1</v>
      </c>
      <c r="EE88">
        <f t="shared" si="330"/>
        <v>0</v>
      </c>
      <c r="EF88">
        <f t="shared" si="331"/>
        <v>0</v>
      </c>
      <c r="EG88">
        <f t="shared" si="332"/>
        <v>0</v>
      </c>
      <c r="EH88">
        <f t="shared" si="333"/>
        <v>0</v>
      </c>
      <c r="EI88">
        <f t="shared" si="334"/>
        <v>0</v>
      </c>
      <c r="EJ88">
        <f t="shared" si="335"/>
        <v>0</v>
      </c>
      <c r="EK88">
        <f t="shared" si="336"/>
        <v>0</v>
      </c>
      <c r="EL88">
        <f t="shared" si="337"/>
        <v>0</v>
      </c>
      <c r="EM88">
        <f t="shared" si="338"/>
        <v>1</v>
      </c>
      <c r="EN88">
        <f t="shared" si="339"/>
        <v>0</v>
      </c>
      <c r="EO88">
        <f t="shared" si="340"/>
        <v>0</v>
      </c>
      <c r="EP88">
        <f t="shared" si="341"/>
        <v>0</v>
      </c>
      <c r="EQ88">
        <f t="shared" si="342"/>
        <v>0</v>
      </c>
      <c r="ER88">
        <f t="shared" si="343"/>
        <v>0</v>
      </c>
      <c r="ES88">
        <f t="shared" si="344"/>
        <v>0</v>
      </c>
      <c r="ET88">
        <f t="shared" si="345"/>
        <v>0</v>
      </c>
      <c r="EU88">
        <f t="shared" si="346"/>
        <v>1</v>
      </c>
      <c r="EV88">
        <f t="shared" si="347"/>
        <v>0</v>
      </c>
    </row>
    <row r="89" spans="1:152">
      <c r="A89" s="15">
        <v>173</v>
      </c>
      <c r="B89" s="15" t="s">
        <v>50</v>
      </c>
      <c r="C89" s="16">
        <v>5</v>
      </c>
      <c r="D89" s="18" t="s">
        <v>36</v>
      </c>
      <c r="E89" s="18">
        <v>4</v>
      </c>
      <c r="F89" s="18">
        <v>1</v>
      </c>
      <c r="G89" s="19"/>
      <c r="H89" s="19"/>
      <c r="I89" s="19"/>
      <c r="J89" s="19"/>
      <c r="K89" s="19"/>
      <c r="L89" s="22"/>
      <c r="M89" s="19"/>
      <c r="N89" s="19"/>
      <c r="O89" s="19"/>
      <c r="P89" s="19"/>
      <c r="Q89" s="19"/>
      <c r="R89" s="19"/>
      <c r="S89" s="19" t="s">
        <v>38</v>
      </c>
      <c r="T89" s="19" t="s">
        <v>38</v>
      </c>
      <c r="U89" s="19"/>
      <c r="V89" s="19"/>
      <c r="W89" s="19" t="s">
        <v>38</v>
      </c>
      <c r="X89" s="19"/>
      <c r="Y89" s="19"/>
      <c r="Z89" s="19"/>
      <c r="AA89" s="19"/>
      <c r="AB89" s="19"/>
      <c r="AC89" s="19"/>
      <c r="AD89" s="19" t="s">
        <v>36</v>
      </c>
      <c r="AE89" s="19" t="s">
        <v>39</v>
      </c>
      <c r="AF89" s="19"/>
      <c r="AG89" s="19"/>
      <c r="AH89" s="19"/>
      <c r="AK89">
        <f t="shared" si="232"/>
        <v>0</v>
      </c>
      <c r="AL89">
        <f t="shared" si="233"/>
        <v>0</v>
      </c>
      <c r="AM89">
        <f t="shared" si="234"/>
        <v>0</v>
      </c>
      <c r="AN89">
        <f t="shared" si="235"/>
        <v>1</v>
      </c>
      <c r="AO89">
        <f t="shared" si="236"/>
        <v>1</v>
      </c>
      <c r="AP89">
        <f t="shared" si="237"/>
        <v>0</v>
      </c>
      <c r="AQ89">
        <f t="shared" si="238"/>
        <v>0</v>
      </c>
      <c r="AR89">
        <f t="shared" si="239"/>
        <v>0</v>
      </c>
      <c r="AS89">
        <f t="shared" si="240"/>
        <v>0</v>
      </c>
      <c r="AT89">
        <f t="shared" si="241"/>
        <v>0</v>
      </c>
      <c r="AU89">
        <f t="shared" si="242"/>
        <v>0</v>
      </c>
      <c r="AV89">
        <f t="shared" si="243"/>
        <v>0</v>
      </c>
      <c r="AW89">
        <f t="shared" si="244"/>
        <v>0</v>
      </c>
      <c r="AX89">
        <f t="shared" si="245"/>
        <v>0</v>
      </c>
      <c r="AY89">
        <f t="shared" si="246"/>
        <v>0</v>
      </c>
      <c r="AZ89">
        <f t="shared" si="247"/>
        <v>0</v>
      </c>
      <c r="BA89">
        <f t="shared" si="248"/>
        <v>0</v>
      </c>
      <c r="BB89">
        <f t="shared" si="249"/>
        <v>0</v>
      </c>
      <c r="BC89">
        <f t="shared" si="250"/>
        <v>0</v>
      </c>
      <c r="BD89">
        <f t="shared" si="251"/>
        <v>0</v>
      </c>
      <c r="BE89">
        <f t="shared" si="252"/>
        <v>0</v>
      </c>
      <c r="BF89">
        <f t="shared" si="253"/>
        <v>0</v>
      </c>
      <c r="BG89">
        <f t="shared" si="254"/>
        <v>0</v>
      </c>
      <c r="BH89">
        <f t="shared" si="255"/>
        <v>0</v>
      </c>
      <c r="BI89">
        <f t="shared" si="256"/>
        <v>0</v>
      </c>
      <c r="BJ89">
        <f t="shared" si="257"/>
        <v>0</v>
      </c>
      <c r="BK89">
        <f t="shared" si="258"/>
        <v>0</v>
      </c>
      <c r="BL89">
        <f t="shared" si="259"/>
        <v>0</v>
      </c>
      <c r="BM89">
        <f t="shared" si="260"/>
        <v>0</v>
      </c>
      <c r="BN89">
        <f t="shared" si="261"/>
        <v>0</v>
      </c>
      <c r="BO89">
        <f t="shared" si="262"/>
        <v>0</v>
      </c>
      <c r="BP89">
        <f t="shared" si="263"/>
        <v>0</v>
      </c>
      <c r="BQ89">
        <f t="shared" si="264"/>
        <v>0</v>
      </c>
      <c r="BR89">
        <f t="shared" si="265"/>
        <v>0</v>
      </c>
      <c r="BS89">
        <f t="shared" si="266"/>
        <v>0</v>
      </c>
      <c r="BT89">
        <f t="shared" si="267"/>
        <v>0</v>
      </c>
      <c r="BU89">
        <f t="shared" si="268"/>
        <v>0</v>
      </c>
      <c r="BV89">
        <f t="shared" si="269"/>
        <v>0</v>
      </c>
      <c r="BW89">
        <f t="shared" si="270"/>
        <v>0</v>
      </c>
      <c r="BX89">
        <f t="shared" si="271"/>
        <v>0</v>
      </c>
      <c r="BY89">
        <f t="shared" si="272"/>
        <v>0</v>
      </c>
      <c r="BZ89">
        <f t="shared" si="273"/>
        <v>0</v>
      </c>
      <c r="CA89">
        <f t="shared" si="274"/>
        <v>0</v>
      </c>
      <c r="CB89">
        <f t="shared" si="275"/>
        <v>0</v>
      </c>
      <c r="CC89">
        <f t="shared" si="276"/>
        <v>0</v>
      </c>
      <c r="CD89">
        <f t="shared" si="277"/>
        <v>0</v>
      </c>
      <c r="CE89">
        <f t="shared" si="278"/>
        <v>0</v>
      </c>
      <c r="CF89">
        <f t="shared" si="279"/>
        <v>0</v>
      </c>
      <c r="CG89">
        <f t="shared" si="280"/>
        <v>0</v>
      </c>
      <c r="CH89">
        <f t="shared" si="281"/>
        <v>0</v>
      </c>
      <c r="CI89">
        <f t="shared" si="282"/>
        <v>0</v>
      </c>
      <c r="CJ89">
        <f t="shared" si="283"/>
        <v>0</v>
      </c>
      <c r="CK89">
        <f t="shared" si="284"/>
        <v>0</v>
      </c>
      <c r="CL89">
        <f t="shared" si="285"/>
        <v>0</v>
      </c>
      <c r="CM89">
        <f t="shared" si="286"/>
        <v>0</v>
      </c>
      <c r="CN89">
        <f t="shared" si="287"/>
        <v>0</v>
      </c>
      <c r="CO89">
        <f t="shared" si="288"/>
        <v>1</v>
      </c>
      <c r="CP89">
        <f t="shared" si="289"/>
        <v>0</v>
      </c>
      <c r="CQ89">
        <f t="shared" si="290"/>
        <v>0</v>
      </c>
      <c r="CR89">
        <f t="shared" si="291"/>
        <v>0</v>
      </c>
      <c r="CS89">
        <f t="shared" si="292"/>
        <v>1</v>
      </c>
      <c r="CT89">
        <f t="shared" si="293"/>
        <v>0</v>
      </c>
      <c r="CU89">
        <f t="shared" si="294"/>
        <v>0</v>
      </c>
      <c r="CV89">
        <f t="shared" si="295"/>
        <v>0</v>
      </c>
      <c r="CW89">
        <f t="shared" si="296"/>
        <v>0</v>
      </c>
      <c r="CX89">
        <f t="shared" si="297"/>
        <v>0</v>
      </c>
      <c r="CY89">
        <f t="shared" si="298"/>
        <v>0</v>
      </c>
      <c r="CZ89">
        <f t="shared" si="299"/>
        <v>0</v>
      </c>
      <c r="DA89">
        <f t="shared" si="300"/>
        <v>0</v>
      </c>
      <c r="DB89">
        <f t="shared" si="301"/>
        <v>0</v>
      </c>
      <c r="DC89">
        <f t="shared" si="302"/>
        <v>0</v>
      </c>
      <c r="DD89">
        <f t="shared" si="303"/>
        <v>0</v>
      </c>
      <c r="DE89">
        <f t="shared" si="304"/>
        <v>1</v>
      </c>
      <c r="DF89">
        <f t="shared" si="305"/>
        <v>0</v>
      </c>
      <c r="DG89">
        <f t="shared" si="306"/>
        <v>0</v>
      </c>
      <c r="DH89">
        <f t="shared" si="307"/>
        <v>0</v>
      </c>
      <c r="DI89">
        <f t="shared" si="308"/>
        <v>0</v>
      </c>
      <c r="DJ89">
        <f t="shared" si="309"/>
        <v>0</v>
      </c>
      <c r="DK89">
        <f t="shared" si="310"/>
        <v>0</v>
      </c>
      <c r="DL89">
        <f t="shared" si="311"/>
        <v>0</v>
      </c>
      <c r="DM89">
        <f t="shared" si="312"/>
        <v>0</v>
      </c>
      <c r="DN89">
        <f t="shared" si="313"/>
        <v>0</v>
      </c>
      <c r="DO89">
        <f t="shared" si="314"/>
        <v>0</v>
      </c>
      <c r="DP89">
        <f t="shared" si="315"/>
        <v>0</v>
      </c>
      <c r="DQ89">
        <f t="shared" si="316"/>
        <v>0</v>
      </c>
      <c r="DR89">
        <f t="shared" si="317"/>
        <v>0</v>
      </c>
      <c r="DS89">
        <f t="shared" si="318"/>
        <v>0</v>
      </c>
      <c r="DT89">
        <f t="shared" si="319"/>
        <v>0</v>
      </c>
      <c r="DU89">
        <f t="shared" si="320"/>
        <v>0</v>
      </c>
      <c r="DV89">
        <f t="shared" si="321"/>
        <v>0</v>
      </c>
      <c r="DW89">
        <f t="shared" si="322"/>
        <v>0</v>
      </c>
      <c r="DX89">
        <f t="shared" si="323"/>
        <v>0</v>
      </c>
      <c r="DY89">
        <f t="shared" si="324"/>
        <v>0</v>
      </c>
      <c r="DZ89">
        <f t="shared" si="325"/>
        <v>0</v>
      </c>
      <c r="EA89">
        <f t="shared" si="326"/>
        <v>0</v>
      </c>
      <c r="EB89">
        <f t="shared" si="327"/>
        <v>0</v>
      </c>
      <c r="EC89">
        <f t="shared" si="328"/>
        <v>0</v>
      </c>
      <c r="ED89">
        <f t="shared" si="329"/>
        <v>0</v>
      </c>
      <c r="EE89">
        <f t="shared" si="330"/>
        <v>0</v>
      </c>
      <c r="EF89">
        <f t="shared" si="331"/>
        <v>0</v>
      </c>
      <c r="EG89">
        <f t="shared" si="332"/>
        <v>0</v>
      </c>
      <c r="EH89">
        <f t="shared" si="333"/>
        <v>0</v>
      </c>
      <c r="EI89">
        <f t="shared" si="334"/>
        <v>1</v>
      </c>
      <c r="EJ89">
        <f t="shared" si="335"/>
        <v>0</v>
      </c>
      <c r="EK89">
        <f t="shared" si="336"/>
        <v>0</v>
      </c>
      <c r="EL89">
        <f t="shared" si="337"/>
        <v>1</v>
      </c>
      <c r="EM89">
        <f t="shared" si="338"/>
        <v>0</v>
      </c>
      <c r="EN89">
        <f t="shared" si="339"/>
        <v>0</v>
      </c>
      <c r="EO89">
        <f t="shared" si="340"/>
        <v>0</v>
      </c>
      <c r="EP89">
        <f t="shared" si="341"/>
        <v>0</v>
      </c>
      <c r="EQ89">
        <f t="shared" si="342"/>
        <v>0</v>
      </c>
      <c r="ER89">
        <f t="shared" si="343"/>
        <v>0</v>
      </c>
      <c r="ES89">
        <f t="shared" si="344"/>
        <v>0</v>
      </c>
      <c r="ET89">
        <f t="shared" si="345"/>
        <v>0</v>
      </c>
      <c r="EU89">
        <f t="shared" si="346"/>
        <v>0</v>
      </c>
      <c r="EV89">
        <f t="shared" si="347"/>
        <v>0</v>
      </c>
    </row>
    <row r="90" spans="1:152">
      <c r="A90" s="15">
        <v>175</v>
      </c>
      <c r="B90" s="15" t="s">
        <v>50</v>
      </c>
      <c r="C90" s="16">
        <v>9</v>
      </c>
      <c r="D90" s="18" t="s">
        <v>36</v>
      </c>
      <c r="E90" s="18">
        <v>4</v>
      </c>
      <c r="F90" s="18">
        <v>2</v>
      </c>
      <c r="G90" s="19"/>
      <c r="H90" s="19"/>
      <c r="I90" s="19" t="s">
        <v>38</v>
      </c>
      <c r="J90" s="19"/>
      <c r="K90" s="19"/>
      <c r="L90" s="19"/>
      <c r="M90" s="19" t="s">
        <v>38</v>
      </c>
      <c r="N90" s="19"/>
      <c r="O90" s="19" t="s">
        <v>39</v>
      </c>
      <c r="P90" s="19" t="s">
        <v>38</v>
      </c>
      <c r="Q90" s="19"/>
      <c r="R90" s="19"/>
      <c r="S90" s="19"/>
      <c r="T90" s="19"/>
      <c r="U90" s="19"/>
      <c r="V90" s="19"/>
      <c r="W90" s="19" t="s">
        <v>39</v>
      </c>
      <c r="X90" s="19"/>
      <c r="Y90" s="19"/>
      <c r="Z90" s="19"/>
      <c r="AA90" s="19" t="s">
        <v>38</v>
      </c>
      <c r="AB90" s="19"/>
      <c r="AC90" s="19" t="s">
        <v>38</v>
      </c>
      <c r="AD90" s="19" t="s">
        <v>36</v>
      </c>
      <c r="AE90" s="19" t="s">
        <v>38</v>
      </c>
      <c r="AF90" s="19"/>
      <c r="AG90" s="19" t="s">
        <v>38</v>
      </c>
      <c r="AH90" s="19"/>
      <c r="AK90">
        <f t="shared" si="232"/>
        <v>0</v>
      </c>
      <c r="AL90">
        <f t="shared" si="233"/>
        <v>0</v>
      </c>
      <c r="AM90">
        <f t="shared" si="234"/>
        <v>0</v>
      </c>
      <c r="AN90">
        <f t="shared" si="235"/>
        <v>1</v>
      </c>
      <c r="AO90">
        <f t="shared" si="236"/>
        <v>0</v>
      </c>
      <c r="AP90">
        <f t="shared" si="237"/>
        <v>1</v>
      </c>
      <c r="AQ90">
        <f t="shared" si="238"/>
        <v>0</v>
      </c>
      <c r="AR90">
        <f t="shared" si="239"/>
        <v>0</v>
      </c>
      <c r="AS90">
        <f t="shared" si="240"/>
        <v>0</v>
      </c>
      <c r="AT90">
        <f t="shared" si="241"/>
        <v>0</v>
      </c>
      <c r="AU90">
        <f t="shared" si="242"/>
        <v>0</v>
      </c>
      <c r="AV90">
        <f t="shared" si="243"/>
        <v>0</v>
      </c>
      <c r="AW90">
        <f t="shared" si="244"/>
        <v>0</v>
      </c>
      <c r="AX90">
        <f t="shared" si="245"/>
        <v>0</v>
      </c>
      <c r="AY90">
        <f t="shared" si="246"/>
        <v>0</v>
      </c>
      <c r="AZ90">
        <f t="shared" si="247"/>
        <v>0</v>
      </c>
      <c r="BA90">
        <f t="shared" si="248"/>
        <v>1</v>
      </c>
      <c r="BB90">
        <f t="shared" si="249"/>
        <v>0</v>
      </c>
      <c r="BC90">
        <f t="shared" si="250"/>
        <v>1</v>
      </c>
      <c r="BD90">
        <f t="shared" si="251"/>
        <v>0</v>
      </c>
      <c r="BE90">
        <f t="shared" si="252"/>
        <v>0</v>
      </c>
      <c r="BF90">
        <f t="shared" si="253"/>
        <v>0</v>
      </c>
      <c r="BG90">
        <f t="shared" si="254"/>
        <v>0</v>
      </c>
      <c r="BH90">
        <f t="shared" si="255"/>
        <v>0</v>
      </c>
      <c r="BI90">
        <f t="shared" si="256"/>
        <v>0</v>
      </c>
      <c r="BJ90">
        <f t="shared" si="257"/>
        <v>0</v>
      </c>
      <c r="BK90">
        <f t="shared" si="258"/>
        <v>0</v>
      </c>
      <c r="BL90">
        <f t="shared" si="259"/>
        <v>0</v>
      </c>
      <c r="BM90">
        <f t="shared" si="260"/>
        <v>0</v>
      </c>
      <c r="BN90">
        <f t="shared" si="261"/>
        <v>0</v>
      </c>
      <c r="BO90">
        <f t="shared" si="262"/>
        <v>0</v>
      </c>
      <c r="BP90">
        <f t="shared" si="263"/>
        <v>0</v>
      </c>
      <c r="BQ90">
        <f t="shared" si="264"/>
        <v>1</v>
      </c>
      <c r="BR90">
        <f t="shared" si="265"/>
        <v>0</v>
      </c>
      <c r="BS90">
        <f t="shared" si="266"/>
        <v>0</v>
      </c>
      <c r="BT90">
        <f t="shared" si="267"/>
        <v>0</v>
      </c>
      <c r="BU90">
        <f t="shared" si="268"/>
        <v>0</v>
      </c>
      <c r="BV90">
        <f t="shared" si="269"/>
        <v>0</v>
      </c>
      <c r="BW90">
        <f t="shared" si="270"/>
        <v>0</v>
      </c>
      <c r="BX90">
        <f t="shared" si="271"/>
        <v>0</v>
      </c>
      <c r="BY90">
        <f t="shared" si="272"/>
        <v>0</v>
      </c>
      <c r="BZ90">
        <f t="shared" si="273"/>
        <v>1</v>
      </c>
      <c r="CA90">
        <f t="shared" si="274"/>
        <v>0</v>
      </c>
      <c r="CB90">
        <f t="shared" si="275"/>
        <v>0</v>
      </c>
      <c r="CC90">
        <f t="shared" si="276"/>
        <v>1</v>
      </c>
      <c r="CD90">
        <f t="shared" si="277"/>
        <v>0</v>
      </c>
      <c r="CE90">
        <f t="shared" si="278"/>
        <v>0</v>
      </c>
      <c r="CF90">
        <f t="shared" si="279"/>
        <v>0</v>
      </c>
      <c r="CG90">
        <f t="shared" si="280"/>
        <v>0</v>
      </c>
      <c r="CH90">
        <f t="shared" si="281"/>
        <v>0</v>
      </c>
      <c r="CI90">
        <f t="shared" si="282"/>
        <v>0</v>
      </c>
      <c r="CJ90">
        <f t="shared" si="283"/>
        <v>0</v>
      </c>
      <c r="CK90">
        <f t="shared" si="284"/>
        <v>0</v>
      </c>
      <c r="CL90">
        <f t="shared" si="285"/>
        <v>0</v>
      </c>
      <c r="CM90">
        <f t="shared" si="286"/>
        <v>0</v>
      </c>
      <c r="CN90">
        <f t="shared" si="287"/>
        <v>0</v>
      </c>
      <c r="CO90">
        <f t="shared" si="288"/>
        <v>0</v>
      </c>
      <c r="CP90">
        <f t="shared" si="289"/>
        <v>0</v>
      </c>
      <c r="CQ90">
        <f t="shared" si="290"/>
        <v>0</v>
      </c>
      <c r="CR90">
        <f t="shared" si="291"/>
        <v>0</v>
      </c>
      <c r="CS90">
        <f t="shared" si="292"/>
        <v>0</v>
      </c>
      <c r="CT90">
        <f t="shared" si="293"/>
        <v>0</v>
      </c>
      <c r="CU90">
        <f t="shared" si="294"/>
        <v>0</v>
      </c>
      <c r="CV90">
        <f t="shared" si="295"/>
        <v>0</v>
      </c>
      <c r="CW90">
        <f t="shared" si="296"/>
        <v>0</v>
      </c>
      <c r="CX90">
        <f t="shared" si="297"/>
        <v>0</v>
      </c>
      <c r="CY90">
        <f t="shared" si="298"/>
        <v>0</v>
      </c>
      <c r="CZ90">
        <f t="shared" si="299"/>
        <v>0</v>
      </c>
      <c r="DA90">
        <f t="shared" si="300"/>
        <v>0</v>
      </c>
      <c r="DB90">
        <f t="shared" si="301"/>
        <v>0</v>
      </c>
      <c r="DC90">
        <f t="shared" si="302"/>
        <v>0</v>
      </c>
      <c r="DD90">
        <f t="shared" si="303"/>
        <v>0</v>
      </c>
      <c r="DE90">
        <f t="shared" si="304"/>
        <v>0</v>
      </c>
      <c r="DF90">
        <f t="shared" si="305"/>
        <v>1</v>
      </c>
      <c r="DG90">
        <f t="shared" si="306"/>
        <v>0</v>
      </c>
      <c r="DH90">
        <f t="shared" si="307"/>
        <v>0</v>
      </c>
      <c r="DI90">
        <f t="shared" si="308"/>
        <v>0</v>
      </c>
      <c r="DJ90">
        <f t="shared" si="309"/>
        <v>0</v>
      </c>
      <c r="DK90">
        <f t="shared" si="310"/>
        <v>0</v>
      </c>
      <c r="DL90">
        <f t="shared" si="311"/>
        <v>0</v>
      </c>
      <c r="DM90">
        <f t="shared" si="312"/>
        <v>0</v>
      </c>
      <c r="DN90">
        <f t="shared" si="313"/>
        <v>0</v>
      </c>
      <c r="DO90">
        <f t="shared" si="314"/>
        <v>0</v>
      </c>
      <c r="DP90">
        <f t="shared" si="315"/>
        <v>0</v>
      </c>
      <c r="DQ90">
        <f t="shared" si="316"/>
        <v>0</v>
      </c>
      <c r="DR90">
        <f t="shared" si="317"/>
        <v>0</v>
      </c>
      <c r="DS90">
        <f t="shared" si="318"/>
        <v>0</v>
      </c>
      <c r="DT90">
        <f t="shared" si="319"/>
        <v>0</v>
      </c>
      <c r="DU90">
        <f t="shared" si="320"/>
        <v>1</v>
      </c>
      <c r="DV90">
        <f t="shared" si="321"/>
        <v>0</v>
      </c>
      <c r="DW90">
        <f t="shared" si="322"/>
        <v>0</v>
      </c>
      <c r="DX90">
        <f t="shared" si="323"/>
        <v>0</v>
      </c>
      <c r="DY90">
        <f t="shared" si="324"/>
        <v>0</v>
      </c>
      <c r="DZ90">
        <f t="shared" si="325"/>
        <v>0</v>
      </c>
      <c r="EA90">
        <f t="shared" si="326"/>
        <v>0</v>
      </c>
      <c r="EB90">
        <f t="shared" si="327"/>
        <v>0</v>
      </c>
      <c r="EC90">
        <f t="shared" si="328"/>
        <v>1</v>
      </c>
      <c r="ED90">
        <f t="shared" si="329"/>
        <v>0</v>
      </c>
      <c r="EE90">
        <f t="shared" si="330"/>
        <v>0</v>
      </c>
      <c r="EF90">
        <f t="shared" si="331"/>
        <v>0</v>
      </c>
      <c r="EG90">
        <f t="shared" si="332"/>
        <v>0</v>
      </c>
      <c r="EH90">
        <f t="shared" si="333"/>
        <v>0</v>
      </c>
      <c r="EI90">
        <f t="shared" si="334"/>
        <v>1</v>
      </c>
      <c r="EJ90">
        <f t="shared" si="335"/>
        <v>0</v>
      </c>
      <c r="EK90">
        <f t="shared" si="336"/>
        <v>1</v>
      </c>
      <c r="EL90">
        <f t="shared" si="337"/>
        <v>0</v>
      </c>
      <c r="EM90">
        <f t="shared" si="338"/>
        <v>0</v>
      </c>
      <c r="EN90">
        <f t="shared" si="339"/>
        <v>0</v>
      </c>
      <c r="EO90">
        <f t="shared" si="340"/>
        <v>0</v>
      </c>
      <c r="EP90">
        <f t="shared" si="341"/>
        <v>0</v>
      </c>
      <c r="EQ90">
        <f t="shared" si="342"/>
        <v>0</v>
      </c>
      <c r="ER90">
        <f t="shared" si="343"/>
        <v>0</v>
      </c>
      <c r="ES90">
        <f t="shared" si="344"/>
        <v>1</v>
      </c>
      <c r="ET90">
        <f t="shared" si="345"/>
        <v>0</v>
      </c>
      <c r="EU90">
        <f t="shared" si="346"/>
        <v>0</v>
      </c>
      <c r="EV90">
        <f t="shared" si="347"/>
        <v>0</v>
      </c>
    </row>
    <row r="91" spans="1:152">
      <c r="A91" s="15">
        <v>177</v>
      </c>
      <c r="B91" s="15" t="s">
        <v>50</v>
      </c>
      <c r="C91" s="16">
        <v>8</v>
      </c>
      <c r="D91" s="17" t="s">
        <v>47</v>
      </c>
      <c r="E91" s="18">
        <v>4</v>
      </c>
      <c r="F91" s="18">
        <v>1</v>
      </c>
      <c r="G91" s="19"/>
      <c r="H91" s="19"/>
      <c r="I91" s="19"/>
      <c r="J91" s="19"/>
      <c r="K91" s="19"/>
      <c r="L91" s="19"/>
      <c r="M91" s="20" t="s">
        <v>39</v>
      </c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20" t="s">
        <v>39</v>
      </c>
      <c r="AE91" s="20" t="s">
        <v>39</v>
      </c>
      <c r="AF91" s="19"/>
      <c r="AG91" s="20" t="s">
        <v>36</v>
      </c>
      <c r="AH91" s="19"/>
      <c r="AK91">
        <f t="shared" si="232"/>
        <v>0</v>
      </c>
      <c r="AL91">
        <f t="shared" si="233"/>
        <v>0</v>
      </c>
      <c r="AM91">
        <f t="shared" si="234"/>
        <v>0</v>
      </c>
      <c r="AN91">
        <f t="shared" si="235"/>
        <v>1</v>
      </c>
      <c r="AO91">
        <f t="shared" si="236"/>
        <v>1</v>
      </c>
      <c r="AP91">
        <f t="shared" si="237"/>
        <v>0</v>
      </c>
      <c r="AQ91">
        <f t="shared" si="238"/>
        <v>0</v>
      </c>
      <c r="AR91">
        <f t="shared" si="239"/>
        <v>0</v>
      </c>
      <c r="AS91">
        <f t="shared" si="240"/>
        <v>0</v>
      </c>
      <c r="AT91">
        <f t="shared" si="241"/>
        <v>0</v>
      </c>
      <c r="AU91">
        <f t="shared" si="242"/>
        <v>0</v>
      </c>
      <c r="AV91">
        <f t="shared" si="243"/>
        <v>0</v>
      </c>
      <c r="AW91">
        <f t="shared" si="244"/>
        <v>0</v>
      </c>
      <c r="AX91">
        <f t="shared" si="245"/>
        <v>0</v>
      </c>
      <c r="AY91">
        <f t="shared" si="246"/>
        <v>0</v>
      </c>
      <c r="AZ91">
        <f t="shared" si="247"/>
        <v>0</v>
      </c>
      <c r="BA91">
        <f t="shared" si="248"/>
        <v>0</v>
      </c>
      <c r="BB91">
        <f t="shared" si="249"/>
        <v>0</v>
      </c>
      <c r="BC91">
        <f t="shared" si="250"/>
        <v>0</v>
      </c>
      <c r="BD91">
        <f t="shared" si="251"/>
        <v>0</v>
      </c>
      <c r="BE91">
        <f t="shared" si="252"/>
        <v>0</v>
      </c>
      <c r="BF91">
        <f t="shared" si="253"/>
        <v>0</v>
      </c>
      <c r="BG91">
        <f t="shared" si="254"/>
        <v>0</v>
      </c>
      <c r="BH91">
        <f t="shared" si="255"/>
        <v>0</v>
      </c>
      <c r="BI91">
        <f t="shared" si="256"/>
        <v>0</v>
      </c>
      <c r="BJ91">
        <f t="shared" si="257"/>
        <v>0</v>
      </c>
      <c r="BK91">
        <f t="shared" si="258"/>
        <v>0</v>
      </c>
      <c r="BL91">
        <f t="shared" si="259"/>
        <v>0</v>
      </c>
      <c r="BM91">
        <f t="shared" si="260"/>
        <v>0</v>
      </c>
      <c r="BN91">
        <f t="shared" si="261"/>
        <v>0</v>
      </c>
      <c r="BO91">
        <f t="shared" si="262"/>
        <v>0</v>
      </c>
      <c r="BP91">
        <f t="shared" si="263"/>
        <v>0</v>
      </c>
      <c r="BQ91">
        <f t="shared" si="264"/>
        <v>0</v>
      </c>
      <c r="BR91">
        <f t="shared" si="265"/>
        <v>1</v>
      </c>
      <c r="BS91">
        <f t="shared" si="266"/>
        <v>0</v>
      </c>
      <c r="BT91">
        <f t="shared" si="267"/>
        <v>0</v>
      </c>
      <c r="BU91">
        <f t="shared" si="268"/>
        <v>0</v>
      </c>
      <c r="BV91">
        <f t="shared" si="269"/>
        <v>0</v>
      </c>
      <c r="BW91">
        <f t="shared" si="270"/>
        <v>0</v>
      </c>
      <c r="BX91">
        <f t="shared" si="271"/>
        <v>0</v>
      </c>
      <c r="BY91">
        <f t="shared" si="272"/>
        <v>0</v>
      </c>
      <c r="BZ91">
        <f t="shared" si="273"/>
        <v>0</v>
      </c>
      <c r="CA91">
        <f t="shared" si="274"/>
        <v>0</v>
      </c>
      <c r="CB91">
        <f t="shared" si="275"/>
        <v>0</v>
      </c>
      <c r="CC91">
        <f t="shared" si="276"/>
        <v>0</v>
      </c>
      <c r="CD91">
        <f t="shared" si="277"/>
        <v>0</v>
      </c>
      <c r="CE91">
        <f t="shared" si="278"/>
        <v>0</v>
      </c>
      <c r="CF91">
        <f t="shared" si="279"/>
        <v>0</v>
      </c>
      <c r="CG91">
        <f t="shared" si="280"/>
        <v>0</v>
      </c>
      <c r="CH91">
        <f t="shared" si="281"/>
        <v>0</v>
      </c>
      <c r="CI91">
        <f t="shared" si="282"/>
        <v>0</v>
      </c>
      <c r="CJ91">
        <f t="shared" si="283"/>
        <v>0</v>
      </c>
      <c r="CK91">
        <f t="shared" si="284"/>
        <v>0</v>
      </c>
      <c r="CL91">
        <f t="shared" si="285"/>
        <v>0</v>
      </c>
      <c r="CM91">
        <f t="shared" si="286"/>
        <v>0</v>
      </c>
      <c r="CN91">
        <f t="shared" si="287"/>
        <v>0</v>
      </c>
      <c r="CO91">
        <f t="shared" si="288"/>
        <v>0</v>
      </c>
      <c r="CP91">
        <f t="shared" si="289"/>
        <v>0</v>
      </c>
      <c r="CQ91">
        <f t="shared" si="290"/>
        <v>0</v>
      </c>
      <c r="CR91">
        <f t="shared" si="291"/>
        <v>0</v>
      </c>
      <c r="CS91">
        <f t="shared" si="292"/>
        <v>0</v>
      </c>
      <c r="CT91">
        <f t="shared" si="293"/>
        <v>0</v>
      </c>
      <c r="CU91">
        <f t="shared" si="294"/>
        <v>0</v>
      </c>
      <c r="CV91">
        <f t="shared" si="295"/>
        <v>0</v>
      </c>
      <c r="CW91">
        <f t="shared" si="296"/>
        <v>0</v>
      </c>
      <c r="CX91">
        <f t="shared" si="297"/>
        <v>0</v>
      </c>
      <c r="CY91">
        <f t="shared" si="298"/>
        <v>0</v>
      </c>
      <c r="CZ91">
        <f t="shared" si="299"/>
        <v>0</v>
      </c>
      <c r="DA91">
        <f t="shared" si="300"/>
        <v>0</v>
      </c>
      <c r="DB91">
        <f t="shared" si="301"/>
        <v>0</v>
      </c>
      <c r="DC91">
        <f t="shared" si="302"/>
        <v>0</v>
      </c>
      <c r="DD91">
        <f t="shared" si="303"/>
        <v>0</v>
      </c>
      <c r="DE91">
        <f t="shared" si="304"/>
        <v>0</v>
      </c>
      <c r="DF91">
        <f t="shared" si="305"/>
        <v>0</v>
      </c>
      <c r="DG91">
        <f t="shared" si="306"/>
        <v>0</v>
      </c>
      <c r="DH91">
        <f t="shared" si="307"/>
        <v>0</v>
      </c>
      <c r="DI91">
        <f t="shared" si="308"/>
        <v>0</v>
      </c>
      <c r="DJ91">
        <f t="shared" si="309"/>
        <v>0</v>
      </c>
      <c r="DK91">
        <f t="shared" si="310"/>
        <v>0</v>
      </c>
      <c r="DL91">
        <f t="shared" si="311"/>
        <v>0</v>
      </c>
      <c r="DM91">
        <f t="shared" si="312"/>
        <v>0</v>
      </c>
      <c r="DN91">
        <f t="shared" si="313"/>
        <v>0</v>
      </c>
      <c r="DO91">
        <f t="shared" si="314"/>
        <v>0</v>
      </c>
      <c r="DP91">
        <f t="shared" si="315"/>
        <v>0</v>
      </c>
      <c r="DQ91">
        <f t="shared" si="316"/>
        <v>0</v>
      </c>
      <c r="DR91">
        <f t="shared" si="317"/>
        <v>0</v>
      </c>
      <c r="DS91">
        <f t="shared" si="318"/>
        <v>0</v>
      </c>
      <c r="DT91">
        <f t="shared" si="319"/>
        <v>0</v>
      </c>
      <c r="DU91">
        <f t="shared" si="320"/>
        <v>0</v>
      </c>
      <c r="DV91">
        <f t="shared" si="321"/>
        <v>0</v>
      </c>
      <c r="DW91">
        <f t="shared" si="322"/>
        <v>0</v>
      </c>
      <c r="DX91">
        <f t="shared" si="323"/>
        <v>0</v>
      </c>
      <c r="DY91">
        <f t="shared" si="324"/>
        <v>0</v>
      </c>
      <c r="DZ91">
        <f t="shared" si="325"/>
        <v>0</v>
      </c>
      <c r="EA91">
        <f t="shared" si="326"/>
        <v>0</v>
      </c>
      <c r="EB91">
        <f t="shared" si="327"/>
        <v>0</v>
      </c>
      <c r="EC91">
        <f t="shared" si="328"/>
        <v>0</v>
      </c>
      <c r="ED91">
        <f t="shared" si="329"/>
        <v>0</v>
      </c>
      <c r="EE91">
        <f t="shared" si="330"/>
        <v>0</v>
      </c>
      <c r="EF91">
        <f t="shared" si="331"/>
        <v>0</v>
      </c>
      <c r="EG91">
        <f t="shared" si="332"/>
        <v>0</v>
      </c>
      <c r="EH91">
        <f t="shared" si="333"/>
        <v>1</v>
      </c>
      <c r="EI91">
        <f t="shared" si="334"/>
        <v>0</v>
      </c>
      <c r="EJ91">
        <f t="shared" si="335"/>
        <v>0</v>
      </c>
      <c r="EK91">
        <f t="shared" si="336"/>
        <v>0</v>
      </c>
      <c r="EL91">
        <f t="shared" si="337"/>
        <v>1</v>
      </c>
      <c r="EM91">
        <f t="shared" si="338"/>
        <v>0</v>
      </c>
      <c r="EN91">
        <f t="shared" si="339"/>
        <v>0</v>
      </c>
      <c r="EO91">
        <f t="shared" si="340"/>
        <v>0</v>
      </c>
      <c r="EP91">
        <f t="shared" si="341"/>
        <v>0</v>
      </c>
      <c r="EQ91">
        <f t="shared" si="342"/>
        <v>0</v>
      </c>
      <c r="ER91">
        <f t="shared" si="343"/>
        <v>0</v>
      </c>
      <c r="ES91">
        <f t="shared" si="344"/>
        <v>0</v>
      </c>
      <c r="ET91">
        <f t="shared" si="345"/>
        <v>0</v>
      </c>
      <c r="EU91">
        <f t="shared" si="346"/>
        <v>1</v>
      </c>
      <c r="EV91">
        <f t="shared" si="347"/>
        <v>0</v>
      </c>
    </row>
    <row r="92" spans="1:152">
      <c r="A92" s="15">
        <v>179</v>
      </c>
      <c r="B92" s="15" t="s">
        <v>50</v>
      </c>
      <c r="C92" s="16">
        <v>5</v>
      </c>
      <c r="D92" s="17" t="s">
        <v>43</v>
      </c>
      <c r="E92" s="18">
        <v>1</v>
      </c>
      <c r="F92" s="18">
        <v>1</v>
      </c>
      <c r="G92" s="19"/>
      <c r="H92" s="19"/>
      <c r="I92" s="19"/>
      <c r="J92" s="19"/>
      <c r="K92" s="22"/>
      <c r="L92" s="19"/>
      <c r="M92" s="20" t="s">
        <v>39</v>
      </c>
      <c r="N92" s="19"/>
      <c r="O92" s="20" t="s">
        <v>38</v>
      </c>
      <c r="P92" s="19"/>
      <c r="Q92" s="19"/>
      <c r="R92" s="19"/>
      <c r="S92" s="22"/>
      <c r="T92" s="19"/>
      <c r="U92" s="19"/>
      <c r="V92" s="19"/>
      <c r="W92" s="19"/>
      <c r="X92" s="19"/>
      <c r="Y92" s="19"/>
      <c r="Z92" s="22"/>
      <c r="AA92" s="19"/>
      <c r="AB92" s="19"/>
      <c r="AC92" s="19"/>
      <c r="AD92" s="19"/>
      <c r="AE92" s="19"/>
      <c r="AF92" s="19"/>
      <c r="AG92" s="19"/>
      <c r="AH92" s="19"/>
      <c r="AK92">
        <f t="shared" si="232"/>
        <v>1</v>
      </c>
      <c r="AL92">
        <f t="shared" si="233"/>
        <v>0</v>
      </c>
      <c r="AM92">
        <f t="shared" si="234"/>
        <v>0</v>
      </c>
      <c r="AN92">
        <f t="shared" si="235"/>
        <v>0</v>
      </c>
      <c r="AO92">
        <f t="shared" si="236"/>
        <v>1</v>
      </c>
      <c r="AP92">
        <f t="shared" si="237"/>
        <v>0</v>
      </c>
      <c r="AQ92">
        <f t="shared" si="238"/>
        <v>0</v>
      </c>
      <c r="AR92">
        <f t="shared" si="239"/>
        <v>0</v>
      </c>
      <c r="AS92">
        <f t="shared" si="240"/>
        <v>0</v>
      </c>
      <c r="AT92">
        <f t="shared" si="241"/>
        <v>0</v>
      </c>
      <c r="AU92">
        <f t="shared" si="242"/>
        <v>0</v>
      </c>
      <c r="AV92">
        <f t="shared" si="243"/>
        <v>0</v>
      </c>
      <c r="AW92">
        <f t="shared" si="244"/>
        <v>0</v>
      </c>
      <c r="AX92">
        <f t="shared" si="245"/>
        <v>0</v>
      </c>
      <c r="AY92">
        <f t="shared" si="246"/>
        <v>0</v>
      </c>
      <c r="AZ92">
        <f t="shared" si="247"/>
        <v>0</v>
      </c>
      <c r="BA92">
        <f t="shared" si="248"/>
        <v>0</v>
      </c>
      <c r="BB92">
        <f t="shared" si="249"/>
        <v>0</v>
      </c>
      <c r="BC92">
        <f t="shared" si="250"/>
        <v>0</v>
      </c>
      <c r="BD92">
        <f t="shared" si="251"/>
        <v>0</v>
      </c>
      <c r="BE92">
        <f t="shared" si="252"/>
        <v>0</v>
      </c>
      <c r="BF92">
        <f t="shared" si="253"/>
        <v>0</v>
      </c>
      <c r="BG92">
        <f t="shared" si="254"/>
        <v>0</v>
      </c>
      <c r="BH92">
        <f t="shared" si="255"/>
        <v>0</v>
      </c>
      <c r="BI92">
        <f t="shared" si="256"/>
        <v>0</v>
      </c>
      <c r="BJ92">
        <f t="shared" si="257"/>
        <v>0</v>
      </c>
      <c r="BK92">
        <f t="shared" si="258"/>
        <v>0</v>
      </c>
      <c r="BL92">
        <f t="shared" si="259"/>
        <v>0</v>
      </c>
      <c r="BM92">
        <f t="shared" si="260"/>
        <v>0</v>
      </c>
      <c r="BN92">
        <f t="shared" si="261"/>
        <v>0</v>
      </c>
      <c r="BO92">
        <f t="shared" si="262"/>
        <v>0</v>
      </c>
      <c r="BP92">
        <f t="shared" si="263"/>
        <v>0</v>
      </c>
      <c r="BQ92">
        <f t="shared" si="264"/>
        <v>0</v>
      </c>
      <c r="BR92">
        <f t="shared" si="265"/>
        <v>1</v>
      </c>
      <c r="BS92">
        <f t="shared" si="266"/>
        <v>0</v>
      </c>
      <c r="BT92">
        <f t="shared" si="267"/>
        <v>0</v>
      </c>
      <c r="BU92">
        <f t="shared" si="268"/>
        <v>0</v>
      </c>
      <c r="BV92">
        <f t="shared" si="269"/>
        <v>0</v>
      </c>
      <c r="BW92">
        <f t="shared" si="270"/>
        <v>0</v>
      </c>
      <c r="BX92">
        <f t="shared" si="271"/>
        <v>0</v>
      </c>
      <c r="BY92">
        <f t="shared" si="272"/>
        <v>1</v>
      </c>
      <c r="BZ92">
        <f t="shared" si="273"/>
        <v>0</v>
      </c>
      <c r="CA92">
        <f t="shared" si="274"/>
        <v>0</v>
      </c>
      <c r="CB92">
        <f t="shared" si="275"/>
        <v>0</v>
      </c>
      <c r="CC92">
        <f t="shared" si="276"/>
        <v>0</v>
      </c>
      <c r="CD92">
        <f t="shared" si="277"/>
        <v>0</v>
      </c>
      <c r="CE92">
        <f t="shared" si="278"/>
        <v>0</v>
      </c>
      <c r="CF92">
        <f t="shared" si="279"/>
        <v>0</v>
      </c>
      <c r="CG92">
        <f t="shared" si="280"/>
        <v>0</v>
      </c>
      <c r="CH92">
        <f t="shared" si="281"/>
        <v>0</v>
      </c>
      <c r="CI92">
        <f t="shared" si="282"/>
        <v>0</v>
      </c>
      <c r="CJ92">
        <f t="shared" si="283"/>
        <v>0</v>
      </c>
      <c r="CK92">
        <f t="shared" si="284"/>
        <v>0</v>
      </c>
      <c r="CL92">
        <f t="shared" si="285"/>
        <v>0</v>
      </c>
      <c r="CM92">
        <f t="shared" si="286"/>
        <v>0</v>
      </c>
      <c r="CN92">
        <f t="shared" si="287"/>
        <v>0</v>
      </c>
      <c r="CO92">
        <f t="shared" si="288"/>
        <v>0</v>
      </c>
      <c r="CP92">
        <f t="shared" si="289"/>
        <v>0</v>
      </c>
      <c r="CQ92">
        <f t="shared" si="290"/>
        <v>0</v>
      </c>
      <c r="CR92">
        <f t="shared" si="291"/>
        <v>0</v>
      </c>
      <c r="CS92">
        <f t="shared" si="292"/>
        <v>0</v>
      </c>
      <c r="CT92">
        <f t="shared" si="293"/>
        <v>0</v>
      </c>
      <c r="CU92">
        <f t="shared" si="294"/>
        <v>0</v>
      </c>
      <c r="CV92">
        <f t="shared" si="295"/>
        <v>0</v>
      </c>
      <c r="CW92">
        <f t="shared" si="296"/>
        <v>0</v>
      </c>
      <c r="CX92">
        <f t="shared" si="297"/>
        <v>0</v>
      </c>
      <c r="CY92">
        <f t="shared" si="298"/>
        <v>0</v>
      </c>
      <c r="CZ92">
        <f t="shared" si="299"/>
        <v>0</v>
      </c>
      <c r="DA92">
        <f t="shared" si="300"/>
        <v>0</v>
      </c>
      <c r="DB92">
        <f t="shared" si="301"/>
        <v>0</v>
      </c>
      <c r="DC92">
        <f t="shared" si="302"/>
        <v>0</v>
      </c>
      <c r="DD92">
        <f t="shared" si="303"/>
        <v>0</v>
      </c>
      <c r="DE92">
        <f t="shared" si="304"/>
        <v>0</v>
      </c>
      <c r="DF92">
        <f t="shared" si="305"/>
        <v>0</v>
      </c>
      <c r="DG92">
        <f t="shared" si="306"/>
        <v>0</v>
      </c>
      <c r="DH92">
        <f t="shared" si="307"/>
        <v>0</v>
      </c>
      <c r="DI92">
        <f t="shared" si="308"/>
        <v>0</v>
      </c>
      <c r="DJ92">
        <f t="shared" si="309"/>
        <v>0</v>
      </c>
      <c r="DK92">
        <f t="shared" si="310"/>
        <v>0</v>
      </c>
      <c r="DL92">
        <f t="shared" si="311"/>
        <v>0</v>
      </c>
      <c r="DM92">
        <f t="shared" si="312"/>
        <v>0</v>
      </c>
      <c r="DN92">
        <f t="shared" si="313"/>
        <v>0</v>
      </c>
      <c r="DO92">
        <f t="shared" si="314"/>
        <v>0</v>
      </c>
      <c r="DP92">
        <f t="shared" si="315"/>
        <v>0</v>
      </c>
      <c r="DQ92">
        <f t="shared" si="316"/>
        <v>0</v>
      </c>
      <c r="DR92">
        <f t="shared" si="317"/>
        <v>0</v>
      </c>
      <c r="DS92">
        <f t="shared" si="318"/>
        <v>0</v>
      </c>
      <c r="DT92">
        <f t="shared" si="319"/>
        <v>0</v>
      </c>
      <c r="DU92">
        <f t="shared" si="320"/>
        <v>0</v>
      </c>
      <c r="DV92">
        <f t="shared" si="321"/>
        <v>0</v>
      </c>
      <c r="DW92">
        <f t="shared" si="322"/>
        <v>0</v>
      </c>
      <c r="DX92">
        <f t="shared" si="323"/>
        <v>0</v>
      </c>
      <c r="DY92">
        <f t="shared" si="324"/>
        <v>0</v>
      </c>
      <c r="DZ92">
        <f t="shared" si="325"/>
        <v>0</v>
      </c>
      <c r="EA92">
        <f t="shared" si="326"/>
        <v>0</v>
      </c>
      <c r="EB92">
        <f t="shared" si="327"/>
        <v>0</v>
      </c>
      <c r="EC92">
        <f t="shared" si="328"/>
        <v>0</v>
      </c>
      <c r="ED92">
        <f t="shared" si="329"/>
        <v>0</v>
      </c>
      <c r="EE92">
        <f t="shared" si="330"/>
        <v>0</v>
      </c>
      <c r="EF92">
        <f t="shared" si="331"/>
        <v>0</v>
      </c>
      <c r="EG92">
        <f t="shared" si="332"/>
        <v>0</v>
      </c>
      <c r="EH92">
        <f t="shared" si="333"/>
        <v>0</v>
      </c>
      <c r="EI92">
        <f t="shared" si="334"/>
        <v>0</v>
      </c>
      <c r="EJ92">
        <f t="shared" si="335"/>
        <v>0</v>
      </c>
      <c r="EK92">
        <f t="shared" si="336"/>
        <v>0</v>
      </c>
      <c r="EL92">
        <f t="shared" si="337"/>
        <v>0</v>
      </c>
      <c r="EM92">
        <f t="shared" si="338"/>
        <v>0</v>
      </c>
      <c r="EN92">
        <f t="shared" si="339"/>
        <v>0</v>
      </c>
      <c r="EO92">
        <f t="shared" si="340"/>
        <v>0</v>
      </c>
      <c r="EP92">
        <f t="shared" si="341"/>
        <v>0</v>
      </c>
      <c r="EQ92">
        <f t="shared" si="342"/>
        <v>0</v>
      </c>
      <c r="ER92">
        <f t="shared" si="343"/>
        <v>0</v>
      </c>
      <c r="ES92">
        <f t="shared" si="344"/>
        <v>0</v>
      </c>
      <c r="ET92">
        <f t="shared" si="345"/>
        <v>0</v>
      </c>
      <c r="EU92">
        <f t="shared" si="346"/>
        <v>0</v>
      </c>
      <c r="EV92">
        <f t="shared" si="347"/>
        <v>0</v>
      </c>
    </row>
    <row r="93" spans="1:152">
      <c r="A93" s="15">
        <v>181</v>
      </c>
      <c r="B93" s="15" t="s">
        <v>50</v>
      </c>
      <c r="C93" s="16">
        <v>13</v>
      </c>
      <c r="D93" s="17" t="s">
        <v>47</v>
      </c>
      <c r="E93" s="18">
        <v>4</v>
      </c>
      <c r="F93" s="18">
        <v>2</v>
      </c>
      <c r="G93" s="19"/>
      <c r="H93" s="19"/>
      <c r="I93" s="22" t="s">
        <v>39</v>
      </c>
      <c r="J93" s="22"/>
      <c r="K93" s="22"/>
      <c r="L93" s="19"/>
      <c r="M93" s="19"/>
      <c r="N93" s="19"/>
      <c r="O93" s="20" t="s">
        <v>36</v>
      </c>
      <c r="P93" s="20" t="s">
        <v>39</v>
      </c>
      <c r="Q93" s="19"/>
      <c r="R93" s="19"/>
      <c r="S93" s="19"/>
      <c r="T93" s="19"/>
      <c r="U93" s="19"/>
      <c r="V93" s="22"/>
      <c r="W93" s="19"/>
      <c r="X93" s="22"/>
      <c r="Y93" s="19"/>
      <c r="Z93" s="22"/>
      <c r="AA93" s="20" t="s">
        <v>36</v>
      </c>
      <c r="AB93" s="19"/>
      <c r="AC93" s="22"/>
      <c r="AD93" s="19"/>
      <c r="AE93" s="19"/>
      <c r="AF93" s="19"/>
      <c r="AG93" s="19"/>
      <c r="AH93" s="19"/>
      <c r="AK93">
        <f t="shared" si="232"/>
        <v>0</v>
      </c>
      <c r="AL93">
        <f t="shared" si="233"/>
        <v>0</v>
      </c>
      <c r="AM93">
        <f t="shared" si="234"/>
        <v>0</v>
      </c>
      <c r="AN93">
        <f t="shared" si="235"/>
        <v>1</v>
      </c>
      <c r="AO93">
        <f t="shared" si="236"/>
        <v>0</v>
      </c>
      <c r="AP93">
        <f t="shared" si="237"/>
        <v>1</v>
      </c>
      <c r="AQ93">
        <f t="shared" si="238"/>
        <v>0</v>
      </c>
      <c r="AR93">
        <f t="shared" si="239"/>
        <v>0</v>
      </c>
      <c r="AS93">
        <f t="shared" si="240"/>
        <v>0</v>
      </c>
      <c r="AT93">
        <f t="shared" si="241"/>
        <v>0</v>
      </c>
      <c r="AU93">
        <f t="shared" si="242"/>
        <v>0</v>
      </c>
      <c r="AV93">
        <f t="shared" si="243"/>
        <v>0</v>
      </c>
      <c r="AW93">
        <f t="shared" si="244"/>
        <v>0</v>
      </c>
      <c r="AX93">
        <f t="shared" si="245"/>
        <v>0</v>
      </c>
      <c r="AY93">
        <f t="shared" si="246"/>
        <v>0</v>
      </c>
      <c r="AZ93">
        <f t="shared" si="247"/>
        <v>0</v>
      </c>
      <c r="BA93">
        <f t="shared" si="248"/>
        <v>0</v>
      </c>
      <c r="BB93">
        <f t="shared" si="249"/>
        <v>1</v>
      </c>
      <c r="BC93">
        <f t="shared" si="250"/>
        <v>0</v>
      </c>
      <c r="BD93">
        <f t="shared" si="251"/>
        <v>0</v>
      </c>
      <c r="BE93">
        <f t="shared" si="252"/>
        <v>0</v>
      </c>
      <c r="BF93">
        <f t="shared" si="253"/>
        <v>0</v>
      </c>
      <c r="BG93">
        <f t="shared" si="254"/>
        <v>0</v>
      </c>
      <c r="BH93">
        <f t="shared" si="255"/>
        <v>0</v>
      </c>
      <c r="BI93">
        <f t="shared" si="256"/>
        <v>0</v>
      </c>
      <c r="BJ93">
        <f t="shared" si="257"/>
        <v>0</v>
      </c>
      <c r="BK93">
        <f t="shared" si="258"/>
        <v>0</v>
      </c>
      <c r="BL93">
        <f t="shared" si="259"/>
        <v>0</v>
      </c>
      <c r="BM93">
        <f t="shared" si="260"/>
        <v>0</v>
      </c>
      <c r="BN93">
        <f t="shared" si="261"/>
        <v>0</v>
      </c>
      <c r="BO93">
        <f t="shared" si="262"/>
        <v>0</v>
      </c>
      <c r="BP93">
        <f t="shared" si="263"/>
        <v>0</v>
      </c>
      <c r="BQ93">
        <f t="shared" si="264"/>
        <v>0</v>
      </c>
      <c r="BR93">
        <f t="shared" si="265"/>
        <v>0</v>
      </c>
      <c r="BS93">
        <f t="shared" si="266"/>
        <v>0</v>
      </c>
      <c r="BT93">
        <f t="shared" si="267"/>
        <v>0</v>
      </c>
      <c r="BU93">
        <f t="shared" si="268"/>
        <v>0</v>
      </c>
      <c r="BV93">
        <f t="shared" si="269"/>
        <v>0</v>
      </c>
      <c r="BW93">
        <f t="shared" si="270"/>
        <v>0</v>
      </c>
      <c r="BX93">
        <f t="shared" si="271"/>
        <v>0</v>
      </c>
      <c r="BY93">
        <f t="shared" si="272"/>
        <v>0</v>
      </c>
      <c r="BZ93">
        <f t="shared" si="273"/>
        <v>0</v>
      </c>
      <c r="CA93">
        <f t="shared" si="274"/>
        <v>1</v>
      </c>
      <c r="CB93">
        <f t="shared" si="275"/>
        <v>0</v>
      </c>
      <c r="CC93">
        <f t="shared" si="276"/>
        <v>0</v>
      </c>
      <c r="CD93">
        <f t="shared" si="277"/>
        <v>1</v>
      </c>
      <c r="CE93">
        <f t="shared" si="278"/>
        <v>0</v>
      </c>
      <c r="CF93">
        <f t="shared" si="279"/>
        <v>0</v>
      </c>
      <c r="CG93">
        <f t="shared" si="280"/>
        <v>0</v>
      </c>
      <c r="CH93">
        <f t="shared" si="281"/>
        <v>0</v>
      </c>
      <c r="CI93">
        <f t="shared" si="282"/>
        <v>0</v>
      </c>
      <c r="CJ93">
        <f t="shared" si="283"/>
        <v>0</v>
      </c>
      <c r="CK93">
        <f t="shared" si="284"/>
        <v>0</v>
      </c>
      <c r="CL93">
        <f t="shared" si="285"/>
        <v>0</v>
      </c>
      <c r="CM93">
        <f t="shared" si="286"/>
        <v>0</v>
      </c>
      <c r="CN93">
        <f t="shared" si="287"/>
        <v>0</v>
      </c>
      <c r="CO93">
        <f t="shared" si="288"/>
        <v>0</v>
      </c>
      <c r="CP93">
        <f t="shared" si="289"/>
        <v>0</v>
      </c>
      <c r="CQ93">
        <f t="shared" si="290"/>
        <v>0</v>
      </c>
      <c r="CR93">
        <f t="shared" si="291"/>
        <v>0</v>
      </c>
      <c r="CS93">
        <f t="shared" si="292"/>
        <v>0</v>
      </c>
      <c r="CT93">
        <f t="shared" si="293"/>
        <v>0</v>
      </c>
      <c r="CU93">
        <f t="shared" si="294"/>
        <v>0</v>
      </c>
      <c r="CV93">
        <f t="shared" si="295"/>
        <v>0</v>
      </c>
      <c r="CW93">
        <f t="shared" si="296"/>
        <v>0</v>
      </c>
      <c r="CX93">
        <f t="shared" si="297"/>
        <v>0</v>
      </c>
      <c r="CY93">
        <f t="shared" si="298"/>
        <v>0</v>
      </c>
      <c r="CZ93">
        <f t="shared" si="299"/>
        <v>0</v>
      </c>
      <c r="DA93">
        <f t="shared" si="300"/>
        <v>0</v>
      </c>
      <c r="DB93">
        <f t="shared" si="301"/>
        <v>0</v>
      </c>
      <c r="DC93">
        <f t="shared" si="302"/>
        <v>0</v>
      </c>
      <c r="DD93">
        <f t="shared" si="303"/>
        <v>0</v>
      </c>
      <c r="DE93">
        <f t="shared" si="304"/>
        <v>0</v>
      </c>
      <c r="DF93">
        <f t="shared" si="305"/>
        <v>0</v>
      </c>
      <c r="DG93">
        <f t="shared" si="306"/>
        <v>0</v>
      </c>
      <c r="DH93">
        <f t="shared" si="307"/>
        <v>0</v>
      </c>
      <c r="DI93">
        <f t="shared" si="308"/>
        <v>0</v>
      </c>
      <c r="DJ93">
        <f t="shared" si="309"/>
        <v>0</v>
      </c>
      <c r="DK93">
        <f t="shared" si="310"/>
        <v>0</v>
      </c>
      <c r="DL93">
        <f t="shared" si="311"/>
        <v>0</v>
      </c>
      <c r="DM93">
        <f t="shared" si="312"/>
        <v>0</v>
      </c>
      <c r="DN93">
        <f t="shared" si="313"/>
        <v>0</v>
      </c>
      <c r="DO93">
        <f t="shared" si="314"/>
        <v>0</v>
      </c>
      <c r="DP93">
        <f t="shared" si="315"/>
        <v>0</v>
      </c>
      <c r="DQ93">
        <f t="shared" si="316"/>
        <v>0</v>
      </c>
      <c r="DR93">
        <f t="shared" si="317"/>
        <v>0</v>
      </c>
      <c r="DS93">
        <f t="shared" si="318"/>
        <v>0</v>
      </c>
      <c r="DT93">
        <f t="shared" si="319"/>
        <v>0</v>
      </c>
      <c r="DU93">
        <f t="shared" si="320"/>
        <v>0</v>
      </c>
      <c r="DV93">
        <f t="shared" si="321"/>
        <v>0</v>
      </c>
      <c r="DW93">
        <f t="shared" si="322"/>
        <v>1</v>
      </c>
      <c r="DX93">
        <f t="shared" si="323"/>
        <v>0</v>
      </c>
      <c r="DY93">
        <f t="shared" si="324"/>
        <v>0</v>
      </c>
      <c r="DZ93">
        <f t="shared" si="325"/>
        <v>0</v>
      </c>
      <c r="EA93">
        <f t="shared" si="326"/>
        <v>0</v>
      </c>
      <c r="EB93">
        <f t="shared" si="327"/>
        <v>0</v>
      </c>
      <c r="EC93">
        <f t="shared" si="328"/>
        <v>0</v>
      </c>
      <c r="ED93">
        <f t="shared" si="329"/>
        <v>0</v>
      </c>
      <c r="EE93">
        <f t="shared" si="330"/>
        <v>0</v>
      </c>
      <c r="EF93">
        <f t="shared" si="331"/>
        <v>0</v>
      </c>
      <c r="EG93">
        <f t="shared" si="332"/>
        <v>0</v>
      </c>
      <c r="EH93">
        <f t="shared" si="333"/>
        <v>0</v>
      </c>
      <c r="EI93">
        <f t="shared" si="334"/>
        <v>0</v>
      </c>
      <c r="EJ93">
        <f t="shared" si="335"/>
        <v>0</v>
      </c>
      <c r="EK93">
        <f t="shared" si="336"/>
        <v>0</v>
      </c>
      <c r="EL93">
        <f t="shared" si="337"/>
        <v>0</v>
      </c>
      <c r="EM93">
        <f t="shared" si="338"/>
        <v>0</v>
      </c>
      <c r="EN93">
        <f t="shared" si="339"/>
        <v>0</v>
      </c>
      <c r="EO93">
        <f t="shared" si="340"/>
        <v>0</v>
      </c>
      <c r="EP93">
        <f t="shared" si="341"/>
        <v>0</v>
      </c>
      <c r="EQ93">
        <f t="shared" si="342"/>
        <v>0</v>
      </c>
      <c r="ER93">
        <f t="shared" si="343"/>
        <v>0</v>
      </c>
      <c r="ES93">
        <f t="shared" si="344"/>
        <v>0</v>
      </c>
      <c r="ET93">
        <f t="shared" si="345"/>
        <v>0</v>
      </c>
      <c r="EU93">
        <f t="shared" si="346"/>
        <v>0</v>
      </c>
      <c r="EV93">
        <f t="shared" si="347"/>
        <v>0</v>
      </c>
    </row>
    <row r="94" spans="1:152">
      <c r="A94" s="15">
        <v>183</v>
      </c>
      <c r="B94" s="15" t="s">
        <v>50</v>
      </c>
      <c r="C94" s="16">
        <v>12</v>
      </c>
      <c r="D94" s="17" t="s">
        <v>63</v>
      </c>
      <c r="E94" s="18">
        <v>2</v>
      </c>
      <c r="F94" s="18">
        <v>1</v>
      </c>
      <c r="G94" s="19"/>
      <c r="H94" s="19"/>
      <c r="I94" s="22"/>
      <c r="J94" s="22"/>
      <c r="K94" s="22"/>
      <c r="L94" s="19"/>
      <c r="M94" s="20" t="s">
        <v>39</v>
      </c>
      <c r="N94" s="22"/>
      <c r="O94" s="22" t="s">
        <v>39</v>
      </c>
      <c r="P94" s="19"/>
      <c r="Q94" s="19"/>
      <c r="R94" s="19"/>
      <c r="S94" s="22"/>
      <c r="T94" s="19"/>
      <c r="U94" s="19"/>
      <c r="V94" s="19"/>
      <c r="W94" s="19"/>
      <c r="X94" s="19"/>
      <c r="Y94" s="19"/>
      <c r="Z94" s="19"/>
      <c r="AA94" s="22"/>
      <c r="AB94" s="22"/>
      <c r="AC94" s="22"/>
      <c r="AD94" s="20" t="s">
        <v>39</v>
      </c>
      <c r="AE94" s="19"/>
      <c r="AF94" s="19"/>
      <c r="AG94" s="19"/>
      <c r="AH94" s="19"/>
      <c r="AK94">
        <f t="shared" si="232"/>
        <v>0</v>
      </c>
      <c r="AL94">
        <f t="shared" si="233"/>
        <v>1</v>
      </c>
      <c r="AM94">
        <f t="shared" si="234"/>
        <v>0</v>
      </c>
      <c r="AN94">
        <f t="shared" si="235"/>
        <v>0</v>
      </c>
      <c r="AO94">
        <f t="shared" si="236"/>
        <v>1</v>
      </c>
      <c r="AP94">
        <f t="shared" si="237"/>
        <v>0</v>
      </c>
      <c r="AQ94">
        <f t="shared" si="238"/>
        <v>0</v>
      </c>
      <c r="AR94">
        <f t="shared" si="239"/>
        <v>0</v>
      </c>
      <c r="AS94">
        <f t="shared" si="240"/>
        <v>0</v>
      </c>
      <c r="AT94">
        <f t="shared" si="241"/>
        <v>0</v>
      </c>
      <c r="AU94">
        <f t="shared" si="242"/>
        <v>0</v>
      </c>
      <c r="AV94">
        <f t="shared" si="243"/>
        <v>0</v>
      </c>
      <c r="AW94">
        <f t="shared" si="244"/>
        <v>0</v>
      </c>
      <c r="AX94">
        <f t="shared" si="245"/>
        <v>0</v>
      </c>
      <c r="AY94">
        <f t="shared" si="246"/>
        <v>0</v>
      </c>
      <c r="AZ94">
        <f t="shared" si="247"/>
        <v>0</v>
      </c>
      <c r="BA94">
        <f t="shared" si="248"/>
        <v>0</v>
      </c>
      <c r="BB94">
        <f t="shared" si="249"/>
        <v>0</v>
      </c>
      <c r="BC94">
        <f t="shared" si="250"/>
        <v>0</v>
      </c>
      <c r="BD94">
        <f t="shared" si="251"/>
        <v>0</v>
      </c>
      <c r="BE94">
        <f t="shared" si="252"/>
        <v>0</v>
      </c>
      <c r="BF94">
        <f t="shared" si="253"/>
        <v>0</v>
      </c>
      <c r="BG94">
        <f t="shared" si="254"/>
        <v>0</v>
      </c>
      <c r="BH94">
        <f t="shared" si="255"/>
        <v>0</v>
      </c>
      <c r="BI94">
        <f t="shared" si="256"/>
        <v>0</v>
      </c>
      <c r="BJ94">
        <f t="shared" si="257"/>
        <v>0</v>
      </c>
      <c r="BK94">
        <f t="shared" si="258"/>
        <v>0</v>
      </c>
      <c r="BL94">
        <f t="shared" si="259"/>
        <v>0</v>
      </c>
      <c r="BM94">
        <f t="shared" si="260"/>
        <v>0</v>
      </c>
      <c r="BN94">
        <f t="shared" si="261"/>
        <v>0</v>
      </c>
      <c r="BO94">
        <f t="shared" si="262"/>
        <v>0</v>
      </c>
      <c r="BP94">
        <f t="shared" si="263"/>
        <v>0</v>
      </c>
      <c r="BQ94">
        <f t="shared" si="264"/>
        <v>0</v>
      </c>
      <c r="BR94">
        <f t="shared" si="265"/>
        <v>1</v>
      </c>
      <c r="BS94">
        <f t="shared" si="266"/>
        <v>0</v>
      </c>
      <c r="BT94">
        <f t="shared" si="267"/>
        <v>0</v>
      </c>
      <c r="BU94">
        <f t="shared" si="268"/>
        <v>0</v>
      </c>
      <c r="BV94">
        <f t="shared" si="269"/>
        <v>0</v>
      </c>
      <c r="BW94">
        <f t="shared" si="270"/>
        <v>0</v>
      </c>
      <c r="BX94">
        <f t="shared" si="271"/>
        <v>0</v>
      </c>
      <c r="BY94">
        <f t="shared" si="272"/>
        <v>0</v>
      </c>
      <c r="BZ94">
        <f t="shared" si="273"/>
        <v>1</v>
      </c>
      <c r="CA94">
        <f t="shared" si="274"/>
        <v>0</v>
      </c>
      <c r="CB94">
        <f t="shared" si="275"/>
        <v>0</v>
      </c>
      <c r="CC94">
        <f t="shared" si="276"/>
        <v>0</v>
      </c>
      <c r="CD94">
        <f t="shared" si="277"/>
        <v>0</v>
      </c>
      <c r="CE94">
        <f t="shared" si="278"/>
        <v>0</v>
      </c>
      <c r="CF94">
        <f t="shared" si="279"/>
        <v>0</v>
      </c>
      <c r="CG94">
        <f t="shared" si="280"/>
        <v>0</v>
      </c>
      <c r="CH94">
        <f t="shared" si="281"/>
        <v>0</v>
      </c>
      <c r="CI94">
        <f t="shared" si="282"/>
        <v>0</v>
      </c>
      <c r="CJ94">
        <f t="shared" si="283"/>
        <v>0</v>
      </c>
      <c r="CK94">
        <f t="shared" si="284"/>
        <v>0</v>
      </c>
      <c r="CL94">
        <f t="shared" si="285"/>
        <v>0</v>
      </c>
      <c r="CM94">
        <f t="shared" si="286"/>
        <v>0</v>
      </c>
      <c r="CN94">
        <f t="shared" si="287"/>
        <v>0</v>
      </c>
      <c r="CO94">
        <f t="shared" si="288"/>
        <v>0</v>
      </c>
      <c r="CP94">
        <f t="shared" si="289"/>
        <v>0</v>
      </c>
      <c r="CQ94">
        <f t="shared" si="290"/>
        <v>0</v>
      </c>
      <c r="CR94">
        <f t="shared" si="291"/>
        <v>0</v>
      </c>
      <c r="CS94">
        <f t="shared" si="292"/>
        <v>0</v>
      </c>
      <c r="CT94">
        <f t="shared" si="293"/>
        <v>0</v>
      </c>
      <c r="CU94">
        <f t="shared" si="294"/>
        <v>0</v>
      </c>
      <c r="CV94">
        <f t="shared" si="295"/>
        <v>0</v>
      </c>
      <c r="CW94">
        <f t="shared" si="296"/>
        <v>0</v>
      </c>
      <c r="CX94">
        <f t="shared" si="297"/>
        <v>0</v>
      </c>
      <c r="CY94">
        <f t="shared" si="298"/>
        <v>0</v>
      </c>
      <c r="CZ94">
        <f t="shared" si="299"/>
        <v>0</v>
      </c>
      <c r="DA94">
        <f t="shared" si="300"/>
        <v>0</v>
      </c>
      <c r="DB94">
        <f t="shared" si="301"/>
        <v>0</v>
      </c>
      <c r="DC94">
        <f t="shared" si="302"/>
        <v>0</v>
      </c>
      <c r="DD94">
        <f t="shared" si="303"/>
        <v>0</v>
      </c>
      <c r="DE94">
        <f t="shared" si="304"/>
        <v>0</v>
      </c>
      <c r="DF94">
        <f t="shared" si="305"/>
        <v>0</v>
      </c>
      <c r="DG94">
        <f t="shared" si="306"/>
        <v>0</v>
      </c>
      <c r="DH94">
        <f t="shared" si="307"/>
        <v>0</v>
      </c>
      <c r="DI94">
        <f t="shared" si="308"/>
        <v>0</v>
      </c>
      <c r="DJ94">
        <f t="shared" si="309"/>
        <v>0</v>
      </c>
      <c r="DK94">
        <f t="shared" si="310"/>
        <v>0</v>
      </c>
      <c r="DL94">
        <f t="shared" si="311"/>
        <v>0</v>
      </c>
      <c r="DM94">
        <f t="shared" si="312"/>
        <v>0</v>
      </c>
      <c r="DN94">
        <f t="shared" si="313"/>
        <v>0</v>
      </c>
      <c r="DO94">
        <f t="shared" si="314"/>
        <v>0</v>
      </c>
      <c r="DP94">
        <f t="shared" si="315"/>
        <v>0</v>
      </c>
      <c r="DQ94">
        <f t="shared" si="316"/>
        <v>0</v>
      </c>
      <c r="DR94">
        <f t="shared" si="317"/>
        <v>0</v>
      </c>
      <c r="DS94">
        <f t="shared" si="318"/>
        <v>0</v>
      </c>
      <c r="DT94">
        <f t="shared" si="319"/>
        <v>0</v>
      </c>
      <c r="DU94">
        <f t="shared" si="320"/>
        <v>0</v>
      </c>
      <c r="DV94">
        <f t="shared" si="321"/>
        <v>0</v>
      </c>
      <c r="DW94">
        <f t="shared" si="322"/>
        <v>0</v>
      </c>
      <c r="DX94">
        <f t="shared" si="323"/>
        <v>0</v>
      </c>
      <c r="DY94">
        <f t="shared" si="324"/>
        <v>0</v>
      </c>
      <c r="DZ94">
        <f t="shared" si="325"/>
        <v>0</v>
      </c>
      <c r="EA94">
        <f t="shared" si="326"/>
        <v>0</v>
      </c>
      <c r="EB94">
        <f t="shared" si="327"/>
        <v>0</v>
      </c>
      <c r="EC94">
        <f t="shared" si="328"/>
        <v>0</v>
      </c>
      <c r="ED94">
        <f t="shared" si="329"/>
        <v>0</v>
      </c>
      <c r="EE94">
        <f t="shared" si="330"/>
        <v>0</v>
      </c>
      <c r="EF94">
        <f t="shared" si="331"/>
        <v>0</v>
      </c>
      <c r="EG94">
        <f t="shared" si="332"/>
        <v>0</v>
      </c>
      <c r="EH94">
        <f t="shared" si="333"/>
        <v>1</v>
      </c>
      <c r="EI94">
        <f t="shared" si="334"/>
        <v>0</v>
      </c>
      <c r="EJ94">
        <f t="shared" si="335"/>
        <v>0</v>
      </c>
      <c r="EK94">
        <f t="shared" si="336"/>
        <v>0</v>
      </c>
      <c r="EL94">
        <f t="shared" si="337"/>
        <v>0</v>
      </c>
      <c r="EM94">
        <f t="shared" si="338"/>
        <v>0</v>
      </c>
      <c r="EN94">
        <f t="shared" si="339"/>
        <v>0</v>
      </c>
      <c r="EO94">
        <f t="shared" si="340"/>
        <v>0</v>
      </c>
      <c r="EP94">
        <f t="shared" si="341"/>
        <v>0</v>
      </c>
      <c r="EQ94">
        <f t="shared" si="342"/>
        <v>0</v>
      </c>
      <c r="ER94">
        <f t="shared" si="343"/>
        <v>0</v>
      </c>
      <c r="ES94">
        <f t="shared" si="344"/>
        <v>0</v>
      </c>
      <c r="ET94">
        <f t="shared" si="345"/>
        <v>0</v>
      </c>
      <c r="EU94">
        <f t="shared" si="346"/>
        <v>0</v>
      </c>
      <c r="EV94">
        <f t="shared" si="347"/>
        <v>0</v>
      </c>
    </row>
    <row r="95" spans="1:152">
      <c r="A95" s="15">
        <v>185</v>
      </c>
      <c r="B95" s="15" t="s">
        <v>50</v>
      </c>
      <c r="C95" s="16">
        <v>10</v>
      </c>
      <c r="D95" s="18" t="s">
        <v>53</v>
      </c>
      <c r="E95" s="18">
        <v>3</v>
      </c>
      <c r="F95" s="18">
        <v>2</v>
      </c>
      <c r="G95" s="19"/>
      <c r="H95" s="19"/>
      <c r="I95" s="22"/>
      <c r="J95" s="19"/>
      <c r="K95" s="22"/>
      <c r="L95" s="19"/>
      <c r="M95" s="19" t="s">
        <v>39</v>
      </c>
      <c r="N95" s="22"/>
      <c r="O95" s="22" t="s">
        <v>36</v>
      </c>
      <c r="P95" s="19"/>
      <c r="Q95" s="19"/>
      <c r="R95" s="19"/>
      <c r="S95" s="22"/>
      <c r="T95" s="19"/>
      <c r="U95" s="19"/>
      <c r="V95" s="19"/>
      <c r="W95" s="19" t="s">
        <v>38</v>
      </c>
      <c r="X95" s="22"/>
      <c r="Y95" s="19"/>
      <c r="Z95" s="22"/>
      <c r="AA95" s="19" t="s">
        <v>38</v>
      </c>
      <c r="AB95" s="19"/>
      <c r="AC95" s="19"/>
      <c r="AD95" s="19"/>
      <c r="AE95" s="19"/>
      <c r="AF95" s="19"/>
      <c r="AG95" s="19"/>
      <c r="AH95" s="19"/>
      <c r="AK95">
        <f t="shared" si="232"/>
        <v>0</v>
      </c>
      <c r="AL95">
        <f t="shared" si="233"/>
        <v>0</v>
      </c>
      <c r="AM95">
        <f t="shared" si="234"/>
        <v>1</v>
      </c>
      <c r="AN95">
        <f t="shared" si="235"/>
        <v>0</v>
      </c>
      <c r="AO95">
        <f t="shared" si="236"/>
        <v>0</v>
      </c>
      <c r="AP95">
        <f t="shared" si="237"/>
        <v>1</v>
      </c>
      <c r="AQ95">
        <f t="shared" si="238"/>
        <v>0</v>
      </c>
      <c r="AR95">
        <f t="shared" si="239"/>
        <v>0</v>
      </c>
      <c r="AS95">
        <f t="shared" si="240"/>
        <v>0</v>
      </c>
      <c r="AT95">
        <f t="shared" si="241"/>
        <v>0</v>
      </c>
      <c r="AU95">
        <f t="shared" si="242"/>
        <v>0</v>
      </c>
      <c r="AV95">
        <f t="shared" si="243"/>
        <v>0</v>
      </c>
      <c r="AW95">
        <f t="shared" si="244"/>
        <v>0</v>
      </c>
      <c r="AX95">
        <f t="shared" si="245"/>
        <v>0</v>
      </c>
      <c r="AY95">
        <f t="shared" si="246"/>
        <v>0</v>
      </c>
      <c r="AZ95">
        <f t="shared" si="247"/>
        <v>0</v>
      </c>
      <c r="BA95">
        <f t="shared" si="248"/>
        <v>0</v>
      </c>
      <c r="BB95">
        <f t="shared" si="249"/>
        <v>0</v>
      </c>
      <c r="BC95">
        <f t="shared" si="250"/>
        <v>0</v>
      </c>
      <c r="BD95">
        <f t="shared" si="251"/>
        <v>0</v>
      </c>
      <c r="BE95">
        <f t="shared" si="252"/>
        <v>0</v>
      </c>
      <c r="BF95">
        <f t="shared" si="253"/>
        <v>0</v>
      </c>
      <c r="BG95">
        <f t="shared" si="254"/>
        <v>0</v>
      </c>
      <c r="BH95">
        <f t="shared" si="255"/>
        <v>0</v>
      </c>
      <c r="BI95">
        <f t="shared" si="256"/>
        <v>0</v>
      </c>
      <c r="BJ95">
        <f t="shared" si="257"/>
        <v>0</v>
      </c>
      <c r="BK95">
        <f t="shared" si="258"/>
        <v>0</v>
      </c>
      <c r="BL95">
        <f t="shared" si="259"/>
        <v>0</v>
      </c>
      <c r="BM95">
        <f t="shared" si="260"/>
        <v>0</v>
      </c>
      <c r="BN95">
        <f t="shared" si="261"/>
        <v>0</v>
      </c>
      <c r="BO95">
        <f t="shared" si="262"/>
        <v>0</v>
      </c>
      <c r="BP95">
        <f t="shared" si="263"/>
        <v>0</v>
      </c>
      <c r="BQ95">
        <f t="shared" si="264"/>
        <v>0</v>
      </c>
      <c r="BR95">
        <f t="shared" si="265"/>
        <v>1</v>
      </c>
      <c r="BS95">
        <f t="shared" si="266"/>
        <v>0</v>
      </c>
      <c r="BT95">
        <f t="shared" si="267"/>
        <v>0</v>
      </c>
      <c r="BU95">
        <f t="shared" si="268"/>
        <v>0</v>
      </c>
      <c r="BV95">
        <f t="shared" si="269"/>
        <v>0</v>
      </c>
      <c r="BW95">
        <f t="shared" si="270"/>
        <v>0</v>
      </c>
      <c r="BX95">
        <f t="shared" si="271"/>
        <v>0</v>
      </c>
      <c r="BY95">
        <f t="shared" si="272"/>
        <v>0</v>
      </c>
      <c r="BZ95">
        <f t="shared" si="273"/>
        <v>0</v>
      </c>
      <c r="CA95">
        <f t="shared" si="274"/>
        <v>1</v>
      </c>
      <c r="CB95">
        <f t="shared" si="275"/>
        <v>0</v>
      </c>
      <c r="CC95">
        <f t="shared" si="276"/>
        <v>0</v>
      </c>
      <c r="CD95">
        <f t="shared" si="277"/>
        <v>0</v>
      </c>
      <c r="CE95">
        <f t="shared" si="278"/>
        <v>0</v>
      </c>
      <c r="CF95">
        <f t="shared" si="279"/>
        <v>0</v>
      </c>
      <c r="CG95">
        <f t="shared" si="280"/>
        <v>0</v>
      </c>
      <c r="CH95">
        <f t="shared" si="281"/>
        <v>0</v>
      </c>
      <c r="CI95">
        <f t="shared" si="282"/>
        <v>0</v>
      </c>
      <c r="CJ95">
        <f t="shared" si="283"/>
        <v>0</v>
      </c>
      <c r="CK95">
        <f t="shared" si="284"/>
        <v>0</v>
      </c>
      <c r="CL95">
        <f t="shared" si="285"/>
        <v>0</v>
      </c>
      <c r="CM95">
        <f t="shared" si="286"/>
        <v>0</v>
      </c>
      <c r="CN95">
        <f t="shared" si="287"/>
        <v>0</v>
      </c>
      <c r="CO95">
        <f t="shared" si="288"/>
        <v>0</v>
      </c>
      <c r="CP95">
        <f t="shared" si="289"/>
        <v>0</v>
      </c>
      <c r="CQ95">
        <f t="shared" si="290"/>
        <v>0</v>
      </c>
      <c r="CR95">
        <f t="shared" si="291"/>
        <v>0</v>
      </c>
      <c r="CS95">
        <f t="shared" si="292"/>
        <v>0</v>
      </c>
      <c r="CT95">
        <f t="shared" si="293"/>
        <v>0</v>
      </c>
      <c r="CU95">
        <f t="shared" si="294"/>
        <v>0</v>
      </c>
      <c r="CV95">
        <f t="shared" si="295"/>
        <v>0</v>
      </c>
      <c r="CW95">
        <f t="shared" si="296"/>
        <v>0</v>
      </c>
      <c r="CX95">
        <f t="shared" si="297"/>
        <v>0</v>
      </c>
      <c r="CY95">
        <f t="shared" si="298"/>
        <v>0</v>
      </c>
      <c r="CZ95">
        <f t="shared" si="299"/>
        <v>0</v>
      </c>
      <c r="DA95">
        <f t="shared" si="300"/>
        <v>0</v>
      </c>
      <c r="DB95">
        <f t="shared" si="301"/>
        <v>0</v>
      </c>
      <c r="DC95">
        <f t="shared" si="302"/>
        <v>0</v>
      </c>
      <c r="DD95">
        <f t="shared" si="303"/>
        <v>0</v>
      </c>
      <c r="DE95">
        <f t="shared" si="304"/>
        <v>1</v>
      </c>
      <c r="DF95">
        <f t="shared" si="305"/>
        <v>0</v>
      </c>
      <c r="DG95">
        <f t="shared" si="306"/>
        <v>0</v>
      </c>
      <c r="DH95">
        <f t="shared" si="307"/>
        <v>0</v>
      </c>
      <c r="DI95">
        <f t="shared" si="308"/>
        <v>0</v>
      </c>
      <c r="DJ95">
        <f t="shared" si="309"/>
        <v>0</v>
      </c>
      <c r="DK95">
        <f t="shared" si="310"/>
        <v>0</v>
      </c>
      <c r="DL95">
        <f t="shared" si="311"/>
        <v>0</v>
      </c>
      <c r="DM95">
        <f t="shared" si="312"/>
        <v>0</v>
      </c>
      <c r="DN95">
        <f t="shared" si="313"/>
        <v>0</v>
      </c>
      <c r="DO95">
        <f t="shared" si="314"/>
        <v>0</v>
      </c>
      <c r="DP95">
        <f t="shared" si="315"/>
        <v>0</v>
      </c>
      <c r="DQ95">
        <f t="shared" si="316"/>
        <v>0</v>
      </c>
      <c r="DR95">
        <f t="shared" si="317"/>
        <v>0</v>
      </c>
      <c r="DS95">
        <f t="shared" si="318"/>
        <v>0</v>
      </c>
      <c r="DT95">
        <f t="shared" si="319"/>
        <v>0</v>
      </c>
      <c r="DU95">
        <f t="shared" si="320"/>
        <v>1</v>
      </c>
      <c r="DV95">
        <f t="shared" si="321"/>
        <v>0</v>
      </c>
      <c r="DW95">
        <f t="shared" si="322"/>
        <v>0</v>
      </c>
      <c r="DX95">
        <f t="shared" si="323"/>
        <v>0</v>
      </c>
      <c r="DY95">
        <f t="shared" si="324"/>
        <v>0</v>
      </c>
      <c r="DZ95">
        <f t="shared" si="325"/>
        <v>0</v>
      </c>
      <c r="EA95">
        <f t="shared" si="326"/>
        <v>0</v>
      </c>
      <c r="EB95">
        <f t="shared" si="327"/>
        <v>0</v>
      </c>
      <c r="EC95">
        <f t="shared" si="328"/>
        <v>0</v>
      </c>
      <c r="ED95">
        <f t="shared" si="329"/>
        <v>0</v>
      </c>
      <c r="EE95">
        <f t="shared" si="330"/>
        <v>0</v>
      </c>
      <c r="EF95">
        <f t="shared" si="331"/>
        <v>0</v>
      </c>
      <c r="EG95">
        <f t="shared" si="332"/>
        <v>0</v>
      </c>
      <c r="EH95">
        <f t="shared" si="333"/>
        <v>0</v>
      </c>
      <c r="EI95">
        <f t="shared" si="334"/>
        <v>0</v>
      </c>
      <c r="EJ95">
        <f t="shared" si="335"/>
        <v>0</v>
      </c>
      <c r="EK95">
        <f t="shared" si="336"/>
        <v>0</v>
      </c>
      <c r="EL95">
        <f t="shared" si="337"/>
        <v>0</v>
      </c>
      <c r="EM95">
        <f t="shared" si="338"/>
        <v>0</v>
      </c>
      <c r="EN95">
        <f t="shared" si="339"/>
        <v>0</v>
      </c>
      <c r="EO95">
        <f t="shared" si="340"/>
        <v>0</v>
      </c>
      <c r="EP95">
        <f t="shared" si="341"/>
        <v>0</v>
      </c>
      <c r="EQ95">
        <f t="shared" si="342"/>
        <v>0</v>
      </c>
      <c r="ER95">
        <f t="shared" si="343"/>
        <v>0</v>
      </c>
      <c r="ES95">
        <f t="shared" si="344"/>
        <v>0</v>
      </c>
      <c r="ET95">
        <f t="shared" si="345"/>
        <v>0</v>
      </c>
      <c r="EU95">
        <f t="shared" si="346"/>
        <v>0</v>
      </c>
      <c r="EV95">
        <f t="shared" si="347"/>
        <v>0</v>
      </c>
    </row>
    <row r="96" spans="1:152">
      <c r="A96" s="15">
        <v>187</v>
      </c>
      <c r="B96" s="15" t="s">
        <v>35</v>
      </c>
      <c r="C96" s="16">
        <v>10</v>
      </c>
      <c r="D96" s="23" t="s">
        <v>36</v>
      </c>
      <c r="E96" s="18">
        <v>4</v>
      </c>
      <c r="F96" s="18">
        <v>3</v>
      </c>
      <c r="G96" s="19"/>
      <c r="H96" s="19"/>
      <c r="I96" s="22" t="s">
        <v>37</v>
      </c>
      <c r="J96" s="19"/>
      <c r="K96" s="19"/>
      <c r="L96" s="19"/>
      <c r="M96" s="19"/>
      <c r="N96" s="22"/>
      <c r="O96" s="22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22"/>
      <c r="AD96" s="19"/>
      <c r="AE96" s="19"/>
      <c r="AF96" s="19"/>
      <c r="AG96" s="20" t="s">
        <v>39</v>
      </c>
      <c r="AH96" s="19"/>
      <c r="AK96">
        <f t="shared" si="232"/>
        <v>0</v>
      </c>
      <c r="AL96">
        <f t="shared" si="233"/>
        <v>0</v>
      </c>
      <c r="AM96">
        <f t="shared" si="234"/>
        <v>0</v>
      </c>
      <c r="AN96">
        <f t="shared" si="235"/>
        <v>1</v>
      </c>
      <c r="AO96">
        <f t="shared" si="236"/>
        <v>0</v>
      </c>
      <c r="AP96">
        <f t="shared" si="237"/>
        <v>0</v>
      </c>
      <c r="AQ96">
        <f t="shared" si="238"/>
        <v>1</v>
      </c>
      <c r="AR96">
        <f t="shared" si="239"/>
        <v>0</v>
      </c>
      <c r="AS96">
        <f t="shared" si="240"/>
        <v>0</v>
      </c>
      <c r="AT96">
        <f t="shared" si="241"/>
        <v>0</v>
      </c>
      <c r="AU96">
        <f t="shared" si="242"/>
        <v>0</v>
      </c>
      <c r="AV96">
        <f t="shared" si="243"/>
        <v>0</v>
      </c>
      <c r="AW96">
        <f t="shared" si="244"/>
        <v>0</v>
      </c>
      <c r="AX96">
        <f t="shared" si="245"/>
        <v>0</v>
      </c>
      <c r="AY96">
        <f t="shared" si="246"/>
        <v>0</v>
      </c>
      <c r="AZ96">
        <f t="shared" si="247"/>
        <v>0</v>
      </c>
      <c r="BA96">
        <f t="shared" si="248"/>
        <v>0</v>
      </c>
      <c r="BB96">
        <f t="shared" si="249"/>
        <v>0</v>
      </c>
      <c r="BC96">
        <f t="shared" si="250"/>
        <v>0</v>
      </c>
      <c r="BD96">
        <f t="shared" si="251"/>
        <v>1</v>
      </c>
      <c r="BE96">
        <f t="shared" si="252"/>
        <v>0</v>
      </c>
      <c r="BF96">
        <f t="shared" si="253"/>
        <v>0</v>
      </c>
      <c r="BG96">
        <f t="shared" si="254"/>
        <v>0</v>
      </c>
      <c r="BH96">
        <f t="shared" si="255"/>
        <v>0</v>
      </c>
      <c r="BI96">
        <f t="shared" si="256"/>
        <v>0</v>
      </c>
      <c r="BJ96">
        <f t="shared" si="257"/>
        <v>0</v>
      </c>
      <c r="BK96">
        <f t="shared" si="258"/>
        <v>0</v>
      </c>
      <c r="BL96">
        <f t="shared" si="259"/>
        <v>0</v>
      </c>
      <c r="BM96">
        <f t="shared" si="260"/>
        <v>0</v>
      </c>
      <c r="BN96">
        <f t="shared" si="261"/>
        <v>0</v>
      </c>
      <c r="BO96">
        <f t="shared" si="262"/>
        <v>0</v>
      </c>
      <c r="BP96">
        <f t="shared" si="263"/>
        <v>0</v>
      </c>
      <c r="BQ96">
        <f t="shared" si="264"/>
        <v>0</v>
      </c>
      <c r="BR96">
        <f t="shared" si="265"/>
        <v>0</v>
      </c>
      <c r="BS96">
        <f t="shared" si="266"/>
        <v>0</v>
      </c>
      <c r="BT96">
        <f t="shared" si="267"/>
        <v>0</v>
      </c>
      <c r="BU96">
        <f t="shared" si="268"/>
        <v>0</v>
      </c>
      <c r="BV96">
        <f t="shared" si="269"/>
        <v>0</v>
      </c>
      <c r="BW96">
        <f t="shared" si="270"/>
        <v>0</v>
      </c>
      <c r="BX96">
        <f t="shared" si="271"/>
        <v>0</v>
      </c>
      <c r="BY96">
        <f t="shared" si="272"/>
        <v>0</v>
      </c>
      <c r="BZ96">
        <f t="shared" si="273"/>
        <v>0</v>
      </c>
      <c r="CA96">
        <f t="shared" si="274"/>
        <v>0</v>
      </c>
      <c r="CB96">
        <f t="shared" si="275"/>
        <v>0</v>
      </c>
      <c r="CC96">
        <f t="shared" si="276"/>
        <v>0</v>
      </c>
      <c r="CD96">
        <f t="shared" si="277"/>
        <v>0</v>
      </c>
      <c r="CE96">
        <f t="shared" si="278"/>
        <v>0</v>
      </c>
      <c r="CF96">
        <f t="shared" si="279"/>
        <v>0</v>
      </c>
      <c r="CG96">
        <f t="shared" si="280"/>
        <v>0</v>
      </c>
      <c r="CH96">
        <f t="shared" si="281"/>
        <v>0</v>
      </c>
      <c r="CI96">
        <f t="shared" si="282"/>
        <v>0</v>
      </c>
      <c r="CJ96">
        <f t="shared" si="283"/>
        <v>0</v>
      </c>
      <c r="CK96">
        <f t="shared" si="284"/>
        <v>0</v>
      </c>
      <c r="CL96">
        <f t="shared" si="285"/>
        <v>0</v>
      </c>
      <c r="CM96">
        <f t="shared" si="286"/>
        <v>0</v>
      </c>
      <c r="CN96">
        <f t="shared" si="287"/>
        <v>0</v>
      </c>
      <c r="CO96">
        <f t="shared" si="288"/>
        <v>0</v>
      </c>
      <c r="CP96">
        <f t="shared" si="289"/>
        <v>0</v>
      </c>
      <c r="CQ96">
        <f t="shared" si="290"/>
        <v>0</v>
      </c>
      <c r="CR96">
        <f t="shared" si="291"/>
        <v>0</v>
      </c>
      <c r="CS96">
        <f t="shared" si="292"/>
        <v>0</v>
      </c>
      <c r="CT96">
        <f t="shared" si="293"/>
        <v>0</v>
      </c>
      <c r="CU96">
        <f t="shared" si="294"/>
        <v>0</v>
      </c>
      <c r="CV96">
        <f t="shared" si="295"/>
        <v>0</v>
      </c>
      <c r="CW96">
        <f t="shared" si="296"/>
        <v>0</v>
      </c>
      <c r="CX96">
        <f t="shared" si="297"/>
        <v>0</v>
      </c>
      <c r="CY96">
        <f t="shared" si="298"/>
        <v>0</v>
      </c>
      <c r="CZ96">
        <f t="shared" si="299"/>
        <v>0</v>
      </c>
      <c r="DA96">
        <f t="shared" si="300"/>
        <v>0</v>
      </c>
      <c r="DB96">
        <f t="shared" si="301"/>
        <v>0</v>
      </c>
      <c r="DC96">
        <f t="shared" si="302"/>
        <v>0</v>
      </c>
      <c r="DD96">
        <f t="shared" si="303"/>
        <v>0</v>
      </c>
      <c r="DE96">
        <f t="shared" si="304"/>
        <v>0</v>
      </c>
      <c r="DF96">
        <f t="shared" si="305"/>
        <v>0</v>
      </c>
      <c r="DG96">
        <f t="shared" si="306"/>
        <v>0</v>
      </c>
      <c r="DH96">
        <f t="shared" si="307"/>
        <v>0</v>
      </c>
      <c r="DI96">
        <f t="shared" si="308"/>
        <v>0</v>
      </c>
      <c r="DJ96">
        <f t="shared" si="309"/>
        <v>0</v>
      </c>
      <c r="DK96">
        <f t="shared" si="310"/>
        <v>0</v>
      </c>
      <c r="DL96">
        <f t="shared" si="311"/>
        <v>0</v>
      </c>
      <c r="DM96">
        <f t="shared" si="312"/>
        <v>0</v>
      </c>
      <c r="DN96">
        <f t="shared" si="313"/>
        <v>0</v>
      </c>
      <c r="DO96">
        <f t="shared" si="314"/>
        <v>0</v>
      </c>
      <c r="DP96">
        <f t="shared" si="315"/>
        <v>0</v>
      </c>
      <c r="DQ96">
        <f t="shared" si="316"/>
        <v>0</v>
      </c>
      <c r="DR96">
        <f t="shared" si="317"/>
        <v>0</v>
      </c>
      <c r="DS96">
        <f t="shared" si="318"/>
        <v>0</v>
      </c>
      <c r="DT96">
        <f t="shared" si="319"/>
        <v>0</v>
      </c>
      <c r="DU96">
        <f t="shared" si="320"/>
        <v>0</v>
      </c>
      <c r="DV96">
        <f t="shared" si="321"/>
        <v>0</v>
      </c>
      <c r="DW96">
        <f t="shared" si="322"/>
        <v>0</v>
      </c>
      <c r="DX96">
        <f t="shared" si="323"/>
        <v>0</v>
      </c>
      <c r="DY96">
        <f t="shared" si="324"/>
        <v>0</v>
      </c>
      <c r="DZ96">
        <f t="shared" si="325"/>
        <v>0</v>
      </c>
      <c r="EA96">
        <f t="shared" si="326"/>
        <v>0</v>
      </c>
      <c r="EB96">
        <f t="shared" si="327"/>
        <v>0</v>
      </c>
      <c r="EC96">
        <f t="shared" si="328"/>
        <v>0</v>
      </c>
      <c r="ED96">
        <f t="shared" si="329"/>
        <v>0</v>
      </c>
      <c r="EE96">
        <f t="shared" si="330"/>
        <v>0</v>
      </c>
      <c r="EF96">
        <f t="shared" si="331"/>
        <v>0</v>
      </c>
      <c r="EG96">
        <f t="shared" si="332"/>
        <v>0</v>
      </c>
      <c r="EH96">
        <f t="shared" si="333"/>
        <v>0</v>
      </c>
      <c r="EI96">
        <f t="shared" si="334"/>
        <v>0</v>
      </c>
      <c r="EJ96">
        <f t="shared" si="335"/>
        <v>0</v>
      </c>
      <c r="EK96">
        <f t="shared" si="336"/>
        <v>0</v>
      </c>
      <c r="EL96">
        <f t="shared" si="337"/>
        <v>0</v>
      </c>
      <c r="EM96">
        <f t="shared" si="338"/>
        <v>0</v>
      </c>
      <c r="EN96">
        <f t="shared" si="339"/>
        <v>0</v>
      </c>
      <c r="EO96">
        <f t="shared" si="340"/>
        <v>0</v>
      </c>
      <c r="EP96">
        <f t="shared" si="341"/>
        <v>0</v>
      </c>
      <c r="EQ96">
        <f t="shared" si="342"/>
        <v>0</v>
      </c>
      <c r="ER96">
        <f t="shared" si="343"/>
        <v>0</v>
      </c>
      <c r="ES96">
        <f t="shared" si="344"/>
        <v>0</v>
      </c>
      <c r="ET96">
        <f t="shared" si="345"/>
        <v>1</v>
      </c>
      <c r="EU96">
        <f t="shared" si="346"/>
        <v>0</v>
      </c>
      <c r="EV96">
        <f t="shared" si="347"/>
        <v>0</v>
      </c>
    </row>
    <row r="97" spans="1:152">
      <c r="A97" s="15">
        <v>189</v>
      </c>
      <c r="B97" s="15" t="s">
        <v>65</v>
      </c>
      <c r="C97" s="16">
        <v>7</v>
      </c>
      <c r="D97" s="23" t="s">
        <v>45</v>
      </c>
      <c r="E97" s="18">
        <v>1</v>
      </c>
      <c r="F97" s="18">
        <v>1</v>
      </c>
      <c r="G97" s="19"/>
      <c r="H97" s="19"/>
      <c r="I97" s="20" t="s">
        <v>39</v>
      </c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20" t="s">
        <v>39</v>
      </c>
      <c r="AH97" s="19"/>
      <c r="AK97">
        <f t="shared" si="232"/>
        <v>1</v>
      </c>
      <c r="AL97">
        <f t="shared" si="233"/>
        <v>0</v>
      </c>
      <c r="AM97">
        <f t="shared" si="234"/>
        <v>0</v>
      </c>
      <c r="AN97">
        <f t="shared" si="235"/>
        <v>0</v>
      </c>
      <c r="AO97">
        <f t="shared" si="236"/>
        <v>1</v>
      </c>
      <c r="AP97">
        <f t="shared" si="237"/>
        <v>0</v>
      </c>
      <c r="AQ97">
        <f t="shared" si="238"/>
        <v>0</v>
      </c>
      <c r="AR97">
        <f t="shared" si="239"/>
        <v>0</v>
      </c>
      <c r="AS97">
        <f t="shared" si="240"/>
        <v>0</v>
      </c>
      <c r="AT97">
        <f t="shared" si="241"/>
        <v>0</v>
      </c>
      <c r="AU97">
        <f t="shared" si="242"/>
        <v>0</v>
      </c>
      <c r="AV97">
        <f t="shared" si="243"/>
        <v>0</v>
      </c>
      <c r="AW97">
        <f t="shared" si="244"/>
        <v>0</v>
      </c>
      <c r="AX97">
        <f t="shared" si="245"/>
        <v>0</v>
      </c>
      <c r="AY97">
        <f t="shared" si="246"/>
        <v>0</v>
      </c>
      <c r="AZ97">
        <f t="shared" si="247"/>
        <v>0</v>
      </c>
      <c r="BA97">
        <f t="shared" si="248"/>
        <v>0</v>
      </c>
      <c r="BB97">
        <f t="shared" si="249"/>
        <v>1</v>
      </c>
      <c r="BC97">
        <f t="shared" si="250"/>
        <v>0</v>
      </c>
      <c r="BD97">
        <f t="shared" si="251"/>
        <v>0</v>
      </c>
      <c r="BE97">
        <f t="shared" si="252"/>
        <v>0</v>
      </c>
      <c r="BF97">
        <f t="shared" si="253"/>
        <v>0</v>
      </c>
      <c r="BG97">
        <f t="shared" si="254"/>
        <v>0</v>
      </c>
      <c r="BH97">
        <f t="shared" si="255"/>
        <v>0</v>
      </c>
      <c r="BI97">
        <f t="shared" si="256"/>
        <v>0</v>
      </c>
      <c r="BJ97">
        <f t="shared" si="257"/>
        <v>0</v>
      </c>
      <c r="BK97">
        <f t="shared" si="258"/>
        <v>0</v>
      </c>
      <c r="BL97">
        <f t="shared" si="259"/>
        <v>0</v>
      </c>
      <c r="BM97">
        <f t="shared" si="260"/>
        <v>0</v>
      </c>
      <c r="BN97">
        <f t="shared" si="261"/>
        <v>0</v>
      </c>
      <c r="BO97">
        <f t="shared" si="262"/>
        <v>0</v>
      </c>
      <c r="BP97">
        <f t="shared" si="263"/>
        <v>0</v>
      </c>
      <c r="BQ97">
        <f t="shared" si="264"/>
        <v>0</v>
      </c>
      <c r="BR97">
        <f t="shared" si="265"/>
        <v>0</v>
      </c>
      <c r="BS97">
        <f t="shared" si="266"/>
        <v>0</v>
      </c>
      <c r="BT97">
        <f t="shared" si="267"/>
        <v>0</v>
      </c>
      <c r="BU97">
        <f t="shared" si="268"/>
        <v>0</v>
      </c>
      <c r="BV97">
        <f t="shared" si="269"/>
        <v>0</v>
      </c>
      <c r="BW97">
        <f t="shared" si="270"/>
        <v>0</v>
      </c>
      <c r="BX97">
        <f t="shared" si="271"/>
        <v>0</v>
      </c>
      <c r="BY97">
        <f t="shared" si="272"/>
        <v>0</v>
      </c>
      <c r="BZ97">
        <f t="shared" si="273"/>
        <v>0</v>
      </c>
      <c r="CA97">
        <f t="shared" si="274"/>
        <v>0</v>
      </c>
      <c r="CB97">
        <f t="shared" si="275"/>
        <v>0</v>
      </c>
      <c r="CC97">
        <f t="shared" si="276"/>
        <v>0</v>
      </c>
      <c r="CD97">
        <f t="shared" si="277"/>
        <v>0</v>
      </c>
      <c r="CE97">
        <f t="shared" si="278"/>
        <v>0</v>
      </c>
      <c r="CF97">
        <f t="shared" si="279"/>
        <v>0</v>
      </c>
      <c r="CG97">
        <f t="shared" si="280"/>
        <v>0</v>
      </c>
      <c r="CH97">
        <f t="shared" si="281"/>
        <v>0</v>
      </c>
      <c r="CI97">
        <f t="shared" si="282"/>
        <v>0</v>
      </c>
      <c r="CJ97">
        <f t="shared" si="283"/>
        <v>0</v>
      </c>
      <c r="CK97">
        <f t="shared" si="284"/>
        <v>0</v>
      </c>
      <c r="CL97">
        <f t="shared" si="285"/>
        <v>0</v>
      </c>
      <c r="CM97">
        <f t="shared" si="286"/>
        <v>0</v>
      </c>
      <c r="CN97">
        <f t="shared" si="287"/>
        <v>0</v>
      </c>
      <c r="CO97">
        <f t="shared" si="288"/>
        <v>0</v>
      </c>
      <c r="CP97">
        <f t="shared" si="289"/>
        <v>0</v>
      </c>
      <c r="CQ97">
        <f t="shared" si="290"/>
        <v>0</v>
      </c>
      <c r="CR97">
        <f t="shared" si="291"/>
        <v>0</v>
      </c>
      <c r="CS97">
        <f t="shared" si="292"/>
        <v>0</v>
      </c>
      <c r="CT97">
        <f t="shared" si="293"/>
        <v>0</v>
      </c>
      <c r="CU97">
        <f t="shared" si="294"/>
        <v>0</v>
      </c>
      <c r="CV97">
        <f t="shared" si="295"/>
        <v>0</v>
      </c>
      <c r="CW97">
        <f t="shared" si="296"/>
        <v>0</v>
      </c>
      <c r="CX97">
        <f t="shared" si="297"/>
        <v>0</v>
      </c>
      <c r="CY97">
        <f t="shared" si="298"/>
        <v>0</v>
      </c>
      <c r="CZ97">
        <f t="shared" si="299"/>
        <v>0</v>
      </c>
      <c r="DA97">
        <f t="shared" si="300"/>
        <v>0</v>
      </c>
      <c r="DB97">
        <f t="shared" si="301"/>
        <v>0</v>
      </c>
      <c r="DC97">
        <f t="shared" si="302"/>
        <v>0</v>
      </c>
      <c r="DD97">
        <f t="shared" si="303"/>
        <v>0</v>
      </c>
      <c r="DE97">
        <f t="shared" si="304"/>
        <v>0</v>
      </c>
      <c r="DF97">
        <f t="shared" si="305"/>
        <v>0</v>
      </c>
      <c r="DG97">
        <f t="shared" si="306"/>
        <v>0</v>
      </c>
      <c r="DH97">
        <f t="shared" si="307"/>
        <v>0</v>
      </c>
      <c r="DI97">
        <f t="shared" si="308"/>
        <v>0</v>
      </c>
      <c r="DJ97">
        <f t="shared" si="309"/>
        <v>0</v>
      </c>
      <c r="DK97">
        <f t="shared" si="310"/>
        <v>0</v>
      </c>
      <c r="DL97">
        <f t="shared" si="311"/>
        <v>0</v>
      </c>
      <c r="DM97">
        <f t="shared" si="312"/>
        <v>0</v>
      </c>
      <c r="DN97">
        <f t="shared" si="313"/>
        <v>0</v>
      </c>
      <c r="DO97">
        <f t="shared" si="314"/>
        <v>0</v>
      </c>
      <c r="DP97">
        <f t="shared" si="315"/>
        <v>0</v>
      </c>
      <c r="DQ97">
        <f t="shared" si="316"/>
        <v>0</v>
      </c>
      <c r="DR97">
        <f t="shared" si="317"/>
        <v>0</v>
      </c>
      <c r="DS97">
        <f t="shared" si="318"/>
        <v>0</v>
      </c>
      <c r="DT97">
        <f t="shared" si="319"/>
        <v>0</v>
      </c>
      <c r="DU97">
        <f t="shared" si="320"/>
        <v>0</v>
      </c>
      <c r="DV97">
        <f t="shared" si="321"/>
        <v>0</v>
      </c>
      <c r="DW97">
        <f t="shared" si="322"/>
        <v>0</v>
      </c>
      <c r="DX97">
        <f t="shared" si="323"/>
        <v>0</v>
      </c>
      <c r="DY97">
        <f t="shared" si="324"/>
        <v>0</v>
      </c>
      <c r="DZ97">
        <f t="shared" si="325"/>
        <v>0</v>
      </c>
      <c r="EA97">
        <f t="shared" si="326"/>
        <v>0</v>
      </c>
      <c r="EB97">
        <f t="shared" si="327"/>
        <v>0</v>
      </c>
      <c r="EC97">
        <f t="shared" si="328"/>
        <v>0</v>
      </c>
      <c r="ED97">
        <f t="shared" si="329"/>
        <v>0</v>
      </c>
      <c r="EE97">
        <f t="shared" si="330"/>
        <v>0</v>
      </c>
      <c r="EF97">
        <f t="shared" si="331"/>
        <v>0</v>
      </c>
      <c r="EG97">
        <f t="shared" si="332"/>
        <v>0</v>
      </c>
      <c r="EH97">
        <f t="shared" si="333"/>
        <v>0</v>
      </c>
      <c r="EI97">
        <f t="shared" si="334"/>
        <v>0</v>
      </c>
      <c r="EJ97">
        <f t="shared" si="335"/>
        <v>0</v>
      </c>
      <c r="EK97">
        <f t="shared" si="336"/>
        <v>0</v>
      </c>
      <c r="EL97">
        <f t="shared" si="337"/>
        <v>0</v>
      </c>
      <c r="EM97">
        <f t="shared" si="338"/>
        <v>0</v>
      </c>
      <c r="EN97">
        <f t="shared" si="339"/>
        <v>0</v>
      </c>
      <c r="EO97">
        <f t="shared" si="340"/>
        <v>0</v>
      </c>
      <c r="EP97">
        <f t="shared" si="341"/>
        <v>0</v>
      </c>
      <c r="EQ97">
        <f t="shared" si="342"/>
        <v>0</v>
      </c>
      <c r="ER97">
        <f t="shared" si="343"/>
        <v>0</v>
      </c>
      <c r="ES97">
        <f t="shared" si="344"/>
        <v>0</v>
      </c>
      <c r="ET97">
        <f t="shared" si="345"/>
        <v>1</v>
      </c>
      <c r="EU97">
        <f t="shared" si="346"/>
        <v>0</v>
      </c>
      <c r="EV97">
        <f t="shared" si="347"/>
        <v>0</v>
      </c>
    </row>
    <row r="98" spans="1:152">
      <c r="A98" s="15">
        <v>191</v>
      </c>
      <c r="B98" s="15" t="s">
        <v>50</v>
      </c>
      <c r="C98" s="16">
        <v>5</v>
      </c>
      <c r="D98" s="24" t="s">
        <v>39</v>
      </c>
      <c r="E98" s="18">
        <v>4</v>
      </c>
      <c r="F98" s="18">
        <v>1</v>
      </c>
      <c r="G98" s="19"/>
      <c r="H98" s="19"/>
      <c r="I98" s="19"/>
      <c r="J98" s="19"/>
      <c r="K98" s="19" t="s">
        <v>39</v>
      </c>
      <c r="L98" s="19"/>
      <c r="M98" s="19"/>
      <c r="N98" s="19"/>
      <c r="O98" s="19"/>
      <c r="P98" s="19" t="s">
        <v>38</v>
      </c>
      <c r="Q98" s="19"/>
      <c r="R98" s="19" t="s">
        <v>37</v>
      </c>
      <c r="S98" s="19"/>
      <c r="T98" s="19"/>
      <c r="U98" s="19"/>
      <c r="V98" s="19"/>
      <c r="W98" s="19"/>
      <c r="X98" s="19"/>
      <c r="Y98" s="19" t="s">
        <v>38</v>
      </c>
      <c r="Z98" s="19" t="s">
        <v>39</v>
      </c>
      <c r="AA98" s="19"/>
      <c r="AB98" s="19"/>
      <c r="AC98" s="19"/>
      <c r="AD98" s="19"/>
      <c r="AE98" s="19"/>
      <c r="AF98" s="19"/>
      <c r="AG98" s="19" t="s">
        <v>39</v>
      </c>
      <c r="AH98" s="19"/>
      <c r="AK98">
        <f t="shared" si="232"/>
        <v>0</v>
      </c>
      <c r="AL98">
        <f t="shared" si="233"/>
        <v>0</v>
      </c>
      <c r="AM98">
        <f t="shared" si="234"/>
        <v>0</v>
      </c>
      <c r="AN98">
        <f t="shared" si="235"/>
        <v>1</v>
      </c>
      <c r="AO98">
        <f t="shared" si="236"/>
        <v>1</v>
      </c>
      <c r="AP98">
        <f t="shared" si="237"/>
        <v>0</v>
      </c>
      <c r="AQ98">
        <f t="shared" si="238"/>
        <v>0</v>
      </c>
      <c r="AR98">
        <f t="shared" si="239"/>
        <v>0</v>
      </c>
      <c r="AS98">
        <f t="shared" si="240"/>
        <v>0</v>
      </c>
      <c r="AT98">
        <f t="shared" si="241"/>
        <v>0</v>
      </c>
      <c r="AU98">
        <f t="shared" si="242"/>
        <v>0</v>
      </c>
      <c r="AV98">
        <f t="shared" si="243"/>
        <v>0</v>
      </c>
      <c r="AW98">
        <f t="shared" si="244"/>
        <v>0</v>
      </c>
      <c r="AX98">
        <f t="shared" si="245"/>
        <v>0</v>
      </c>
      <c r="AY98">
        <f t="shared" si="246"/>
        <v>0</v>
      </c>
      <c r="AZ98">
        <f t="shared" si="247"/>
        <v>0</v>
      </c>
      <c r="BA98">
        <f t="shared" si="248"/>
        <v>0</v>
      </c>
      <c r="BB98">
        <f t="shared" si="249"/>
        <v>0</v>
      </c>
      <c r="BC98">
        <f t="shared" si="250"/>
        <v>0</v>
      </c>
      <c r="BD98">
        <f t="shared" si="251"/>
        <v>0</v>
      </c>
      <c r="BE98">
        <f t="shared" si="252"/>
        <v>0</v>
      </c>
      <c r="BF98">
        <f t="shared" si="253"/>
        <v>0</v>
      </c>
      <c r="BG98">
        <f t="shared" si="254"/>
        <v>0</v>
      </c>
      <c r="BH98">
        <f t="shared" si="255"/>
        <v>0</v>
      </c>
      <c r="BI98">
        <f t="shared" si="256"/>
        <v>0</v>
      </c>
      <c r="BJ98">
        <f t="shared" si="257"/>
        <v>1</v>
      </c>
      <c r="BK98">
        <f t="shared" si="258"/>
        <v>0</v>
      </c>
      <c r="BL98">
        <f t="shared" si="259"/>
        <v>0</v>
      </c>
      <c r="BM98">
        <f t="shared" si="260"/>
        <v>0</v>
      </c>
      <c r="BN98">
        <f t="shared" si="261"/>
        <v>0</v>
      </c>
      <c r="BO98">
        <f t="shared" si="262"/>
        <v>0</v>
      </c>
      <c r="BP98">
        <f t="shared" si="263"/>
        <v>0</v>
      </c>
      <c r="BQ98">
        <f t="shared" si="264"/>
        <v>0</v>
      </c>
      <c r="BR98">
        <f t="shared" si="265"/>
        <v>0</v>
      </c>
      <c r="BS98">
        <f t="shared" si="266"/>
        <v>0</v>
      </c>
      <c r="BT98">
        <f t="shared" si="267"/>
        <v>0</v>
      </c>
      <c r="BU98">
        <f t="shared" si="268"/>
        <v>0</v>
      </c>
      <c r="BV98">
        <f t="shared" si="269"/>
        <v>0</v>
      </c>
      <c r="BW98">
        <f t="shared" si="270"/>
        <v>0</v>
      </c>
      <c r="BX98">
        <f t="shared" si="271"/>
        <v>0</v>
      </c>
      <c r="BY98">
        <f t="shared" si="272"/>
        <v>0</v>
      </c>
      <c r="BZ98">
        <f t="shared" si="273"/>
        <v>0</v>
      </c>
      <c r="CA98">
        <f t="shared" si="274"/>
        <v>0</v>
      </c>
      <c r="CB98">
        <f t="shared" si="275"/>
        <v>0</v>
      </c>
      <c r="CC98">
        <f t="shared" si="276"/>
        <v>1</v>
      </c>
      <c r="CD98">
        <f t="shared" si="277"/>
        <v>0</v>
      </c>
      <c r="CE98">
        <f t="shared" si="278"/>
        <v>0</v>
      </c>
      <c r="CF98">
        <f t="shared" si="279"/>
        <v>0</v>
      </c>
      <c r="CG98">
        <f t="shared" si="280"/>
        <v>0</v>
      </c>
      <c r="CH98">
        <f t="shared" si="281"/>
        <v>0</v>
      </c>
      <c r="CI98">
        <f t="shared" si="282"/>
        <v>0</v>
      </c>
      <c r="CJ98">
        <f t="shared" si="283"/>
        <v>0</v>
      </c>
      <c r="CK98">
        <f t="shared" si="284"/>
        <v>0</v>
      </c>
      <c r="CL98">
        <f t="shared" si="285"/>
        <v>0</v>
      </c>
      <c r="CM98">
        <f t="shared" si="286"/>
        <v>0</v>
      </c>
      <c r="CN98">
        <f t="shared" si="287"/>
        <v>1</v>
      </c>
      <c r="CO98">
        <f t="shared" si="288"/>
        <v>0</v>
      </c>
      <c r="CP98">
        <f t="shared" si="289"/>
        <v>0</v>
      </c>
      <c r="CQ98">
        <f t="shared" si="290"/>
        <v>0</v>
      </c>
      <c r="CR98">
        <f t="shared" si="291"/>
        <v>0</v>
      </c>
      <c r="CS98">
        <f t="shared" si="292"/>
        <v>0</v>
      </c>
      <c r="CT98">
        <f t="shared" si="293"/>
        <v>0</v>
      </c>
      <c r="CU98">
        <f t="shared" si="294"/>
        <v>0</v>
      </c>
      <c r="CV98">
        <f t="shared" si="295"/>
        <v>0</v>
      </c>
      <c r="CW98">
        <f t="shared" si="296"/>
        <v>0</v>
      </c>
      <c r="CX98">
        <f t="shared" si="297"/>
        <v>0</v>
      </c>
      <c r="CY98">
        <f t="shared" si="298"/>
        <v>0</v>
      </c>
      <c r="CZ98">
        <f t="shared" si="299"/>
        <v>0</v>
      </c>
      <c r="DA98">
        <f t="shared" si="300"/>
        <v>0</v>
      </c>
      <c r="DB98">
        <f t="shared" si="301"/>
        <v>0</v>
      </c>
      <c r="DC98">
        <f t="shared" si="302"/>
        <v>0</v>
      </c>
      <c r="DD98">
        <f t="shared" si="303"/>
        <v>0</v>
      </c>
      <c r="DE98">
        <f t="shared" si="304"/>
        <v>0</v>
      </c>
      <c r="DF98">
        <f t="shared" si="305"/>
        <v>0</v>
      </c>
      <c r="DG98">
        <f t="shared" si="306"/>
        <v>0</v>
      </c>
      <c r="DH98">
        <f t="shared" si="307"/>
        <v>0</v>
      </c>
      <c r="DI98">
        <f t="shared" si="308"/>
        <v>0</v>
      </c>
      <c r="DJ98">
        <f t="shared" si="309"/>
        <v>0</v>
      </c>
      <c r="DK98">
        <f t="shared" si="310"/>
        <v>0</v>
      </c>
      <c r="DL98">
        <f t="shared" si="311"/>
        <v>0</v>
      </c>
      <c r="DM98">
        <f t="shared" si="312"/>
        <v>1</v>
      </c>
      <c r="DN98">
        <f t="shared" si="313"/>
        <v>0</v>
      </c>
      <c r="DO98">
        <f t="shared" si="314"/>
        <v>0</v>
      </c>
      <c r="DP98">
        <f t="shared" si="315"/>
        <v>0</v>
      </c>
      <c r="DQ98">
        <f t="shared" si="316"/>
        <v>0</v>
      </c>
      <c r="DR98">
        <f t="shared" si="317"/>
        <v>1</v>
      </c>
      <c r="DS98">
        <f t="shared" si="318"/>
        <v>0</v>
      </c>
      <c r="DT98">
        <f t="shared" si="319"/>
        <v>0</v>
      </c>
      <c r="DU98">
        <f t="shared" si="320"/>
        <v>0</v>
      </c>
      <c r="DV98">
        <f t="shared" si="321"/>
        <v>0</v>
      </c>
      <c r="DW98">
        <f t="shared" si="322"/>
        <v>0</v>
      </c>
      <c r="DX98">
        <f t="shared" si="323"/>
        <v>0</v>
      </c>
      <c r="DY98">
        <f t="shared" si="324"/>
        <v>0</v>
      </c>
      <c r="DZ98">
        <f t="shared" si="325"/>
        <v>0</v>
      </c>
      <c r="EA98">
        <f t="shared" si="326"/>
        <v>0</v>
      </c>
      <c r="EB98">
        <f t="shared" si="327"/>
        <v>0</v>
      </c>
      <c r="EC98">
        <f t="shared" si="328"/>
        <v>0</v>
      </c>
      <c r="ED98">
        <f t="shared" si="329"/>
        <v>0</v>
      </c>
      <c r="EE98">
        <f t="shared" si="330"/>
        <v>0</v>
      </c>
      <c r="EF98">
        <f t="shared" si="331"/>
        <v>0</v>
      </c>
      <c r="EG98">
        <f t="shared" si="332"/>
        <v>0</v>
      </c>
      <c r="EH98">
        <f t="shared" si="333"/>
        <v>0</v>
      </c>
      <c r="EI98">
        <f t="shared" si="334"/>
        <v>0</v>
      </c>
      <c r="EJ98">
        <f t="shared" si="335"/>
        <v>0</v>
      </c>
      <c r="EK98">
        <f t="shared" si="336"/>
        <v>0</v>
      </c>
      <c r="EL98">
        <f t="shared" si="337"/>
        <v>0</v>
      </c>
      <c r="EM98">
        <f t="shared" si="338"/>
        <v>0</v>
      </c>
      <c r="EN98">
        <f t="shared" si="339"/>
        <v>0</v>
      </c>
      <c r="EO98">
        <f t="shared" si="340"/>
        <v>0</v>
      </c>
      <c r="EP98">
        <f t="shared" si="341"/>
        <v>0</v>
      </c>
      <c r="EQ98">
        <f t="shared" si="342"/>
        <v>0</v>
      </c>
      <c r="ER98">
        <f t="shared" si="343"/>
        <v>0</v>
      </c>
      <c r="ES98">
        <f t="shared" si="344"/>
        <v>0</v>
      </c>
      <c r="ET98">
        <f t="shared" si="345"/>
        <v>1</v>
      </c>
      <c r="EU98">
        <f t="shared" si="346"/>
        <v>0</v>
      </c>
      <c r="EV98">
        <f t="shared" si="347"/>
        <v>0</v>
      </c>
    </row>
    <row r="99" spans="1:152">
      <c r="A99" s="15">
        <v>193</v>
      </c>
      <c r="B99" s="15" t="s">
        <v>50</v>
      </c>
      <c r="C99" s="16">
        <v>4</v>
      </c>
      <c r="D99" s="24" t="s">
        <v>61</v>
      </c>
      <c r="E99" s="18">
        <v>4</v>
      </c>
      <c r="F99" s="18">
        <v>1</v>
      </c>
      <c r="G99" s="19"/>
      <c r="H99" s="19"/>
      <c r="I99" s="19"/>
      <c r="J99" s="19"/>
      <c r="K99" s="19"/>
      <c r="L99" s="19"/>
      <c r="M99" s="19" t="s">
        <v>39</v>
      </c>
      <c r="N99" s="19"/>
      <c r="O99" s="19"/>
      <c r="P99" s="19" t="s">
        <v>39</v>
      </c>
      <c r="Q99" s="19"/>
      <c r="R99" s="19"/>
      <c r="S99" s="19"/>
      <c r="T99" s="19"/>
      <c r="U99" s="19"/>
      <c r="V99" s="19"/>
      <c r="W99" s="19"/>
      <c r="X99" s="19"/>
      <c r="Y99" s="19"/>
      <c r="Z99" s="19" t="s">
        <v>38</v>
      </c>
      <c r="AA99" s="19"/>
      <c r="AB99" s="19"/>
      <c r="AC99" s="19"/>
      <c r="AD99" s="19"/>
      <c r="AE99" s="19"/>
      <c r="AF99" s="19"/>
      <c r="AG99" s="19" t="s">
        <v>36</v>
      </c>
      <c r="AH99" s="19"/>
      <c r="AK99">
        <f t="shared" si="232"/>
        <v>0</v>
      </c>
      <c r="AL99">
        <f t="shared" si="233"/>
        <v>0</v>
      </c>
      <c r="AM99">
        <f t="shared" si="234"/>
        <v>0</v>
      </c>
      <c r="AN99">
        <f t="shared" si="235"/>
        <v>1</v>
      </c>
      <c r="AO99">
        <f t="shared" si="236"/>
        <v>1</v>
      </c>
      <c r="AP99">
        <f t="shared" si="237"/>
        <v>0</v>
      </c>
      <c r="AQ99">
        <f t="shared" si="238"/>
        <v>0</v>
      </c>
      <c r="AR99">
        <f t="shared" si="239"/>
        <v>0</v>
      </c>
      <c r="AS99">
        <f t="shared" si="240"/>
        <v>0</v>
      </c>
      <c r="AT99">
        <f t="shared" si="241"/>
        <v>0</v>
      </c>
      <c r="AU99">
        <f t="shared" si="242"/>
        <v>0</v>
      </c>
      <c r="AV99">
        <f t="shared" si="243"/>
        <v>0</v>
      </c>
      <c r="AW99">
        <f t="shared" si="244"/>
        <v>0</v>
      </c>
      <c r="AX99">
        <f t="shared" si="245"/>
        <v>0</v>
      </c>
      <c r="AY99">
        <f t="shared" si="246"/>
        <v>0</v>
      </c>
      <c r="AZ99">
        <f t="shared" si="247"/>
        <v>0</v>
      </c>
      <c r="BA99">
        <f t="shared" si="248"/>
        <v>0</v>
      </c>
      <c r="BB99">
        <f t="shared" si="249"/>
        <v>0</v>
      </c>
      <c r="BC99">
        <f t="shared" si="250"/>
        <v>0</v>
      </c>
      <c r="BD99">
        <f t="shared" si="251"/>
        <v>0</v>
      </c>
      <c r="BE99">
        <f t="shared" si="252"/>
        <v>0</v>
      </c>
      <c r="BF99">
        <f t="shared" si="253"/>
        <v>0</v>
      </c>
      <c r="BG99">
        <f t="shared" si="254"/>
        <v>0</v>
      </c>
      <c r="BH99">
        <f t="shared" si="255"/>
        <v>0</v>
      </c>
      <c r="BI99">
        <f t="shared" si="256"/>
        <v>0</v>
      </c>
      <c r="BJ99">
        <f t="shared" si="257"/>
        <v>0</v>
      </c>
      <c r="BK99">
        <f t="shared" si="258"/>
        <v>0</v>
      </c>
      <c r="BL99">
        <f t="shared" si="259"/>
        <v>0</v>
      </c>
      <c r="BM99">
        <f t="shared" si="260"/>
        <v>0</v>
      </c>
      <c r="BN99">
        <f t="shared" si="261"/>
        <v>0</v>
      </c>
      <c r="BO99">
        <f t="shared" si="262"/>
        <v>0</v>
      </c>
      <c r="BP99">
        <f t="shared" si="263"/>
        <v>0</v>
      </c>
      <c r="BQ99">
        <f t="shared" si="264"/>
        <v>0</v>
      </c>
      <c r="BR99">
        <f t="shared" si="265"/>
        <v>1</v>
      </c>
      <c r="BS99">
        <f t="shared" si="266"/>
        <v>0</v>
      </c>
      <c r="BT99">
        <f t="shared" si="267"/>
        <v>0</v>
      </c>
      <c r="BU99">
        <f t="shared" si="268"/>
        <v>0</v>
      </c>
      <c r="BV99">
        <f t="shared" si="269"/>
        <v>0</v>
      </c>
      <c r="BW99">
        <f t="shared" si="270"/>
        <v>0</v>
      </c>
      <c r="BX99">
        <f t="shared" si="271"/>
        <v>0</v>
      </c>
      <c r="BY99">
        <f t="shared" si="272"/>
        <v>0</v>
      </c>
      <c r="BZ99">
        <f t="shared" si="273"/>
        <v>0</v>
      </c>
      <c r="CA99">
        <f t="shared" si="274"/>
        <v>0</v>
      </c>
      <c r="CB99">
        <f t="shared" si="275"/>
        <v>0</v>
      </c>
      <c r="CC99">
        <f t="shared" si="276"/>
        <v>0</v>
      </c>
      <c r="CD99">
        <f t="shared" si="277"/>
        <v>1</v>
      </c>
      <c r="CE99">
        <f t="shared" si="278"/>
        <v>0</v>
      </c>
      <c r="CF99">
        <f t="shared" si="279"/>
        <v>0</v>
      </c>
      <c r="CG99">
        <f t="shared" si="280"/>
        <v>0</v>
      </c>
      <c r="CH99">
        <f t="shared" si="281"/>
        <v>0</v>
      </c>
      <c r="CI99">
        <f t="shared" si="282"/>
        <v>0</v>
      </c>
      <c r="CJ99">
        <f t="shared" si="283"/>
        <v>0</v>
      </c>
      <c r="CK99">
        <f t="shared" si="284"/>
        <v>0</v>
      </c>
      <c r="CL99">
        <f t="shared" si="285"/>
        <v>0</v>
      </c>
      <c r="CM99">
        <f t="shared" si="286"/>
        <v>0</v>
      </c>
      <c r="CN99">
        <f t="shared" si="287"/>
        <v>0</v>
      </c>
      <c r="CO99">
        <f t="shared" si="288"/>
        <v>0</v>
      </c>
      <c r="CP99">
        <f t="shared" si="289"/>
        <v>0</v>
      </c>
      <c r="CQ99">
        <f t="shared" si="290"/>
        <v>0</v>
      </c>
      <c r="CR99">
        <f t="shared" si="291"/>
        <v>0</v>
      </c>
      <c r="CS99">
        <f t="shared" si="292"/>
        <v>0</v>
      </c>
      <c r="CT99">
        <f t="shared" si="293"/>
        <v>0</v>
      </c>
      <c r="CU99">
        <f t="shared" si="294"/>
        <v>0</v>
      </c>
      <c r="CV99">
        <f t="shared" si="295"/>
        <v>0</v>
      </c>
      <c r="CW99">
        <f t="shared" si="296"/>
        <v>0</v>
      </c>
      <c r="CX99">
        <f t="shared" si="297"/>
        <v>0</v>
      </c>
      <c r="CY99">
        <f t="shared" si="298"/>
        <v>0</v>
      </c>
      <c r="CZ99">
        <f t="shared" si="299"/>
        <v>0</v>
      </c>
      <c r="DA99">
        <f t="shared" si="300"/>
        <v>0</v>
      </c>
      <c r="DB99">
        <f t="shared" si="301"/>
        <v>0</v>
      </c>
      <c r="DC99">
        <f t="shared" si="302"/>
        <v>0</v>
      </c>
      <c r="DD99">
        <f t="shared" si="303"/>
        <v>0</v>
      </c>
      <c r="DE99">
        <f t="shared" si="304"/>
        <v>0</v>
      </c>
      <c r="DF99">
        <f t="shared" si="305"/>
        <v>0</v>
      </c>
      <c r="DG99">
        <f t="shared" si="306"/>
        <v>0</v>
      </c>
      <c r="DH99">
        <f t="shared" si="307"/>
        <v>0</v>
      </c>
      <c r="DI99">
        <f t="shared" si="308"/>
        <v>0</v>
      </c>
      <c r="DJ99">
        <f t="shared" si="309"/>
        <v>0</v>
      </c>
      <c r="DK99">
        <f t="shared" si="310"/>
        <v>0</v>
      </c>
      <c r="DL99">
        <f t="shared" si="311"/>
        <v>0</v>
      </c>
      <c r="DM99">
        <f t="shared" si="312"/>
        <v>0</v>
      </c>
      <c r="DN99">
        <f t="shared" si="313"/>
        <v>0</v>
      </c>
      <c r="DO99">
        <f t="shared" si="314"/>
        <v>0</v>
      </c>
      <c r="DP99">
        <f t="shared" si="315"/>
        <v>0</v>
      </c>
      <c r="DQ99">
        <f t="shared" si="316"/>
        <v>1</v>
      </c>
      <c r="DR99">
        <f t="shared" si="317"/>
        <v>0</v>
      </c>
      <c r="DS99">
        <f t="shared" si="318"/>
        <v>0</v>
      </c>
      <c r="DT99">
        <f t="shared" si="319"/>
        <v>0</v>
      </c>
      <c r="DU99">
        <f t="shared" si="320"/>
        <v>0</v>
      </c>
      <c r="DV99">
        <f t="shared" si="321"/>
        <v>0</v>
      </c>
      <c r="DW99">
        <f t="shared" si="322"/>
        <v>0</v>
      </c>
      <c r="DX99">
        <f t="shared" si="323"/>
        <v>0</v>
      </c>
      <c r="DY99">
        <f t="shared" si="324"/>
        <v>0</v>
      </c>
      <c r="DZ99">
        <f t="shared" si="325"/>
        <v>0</v>
      </c>
      <c r="EA99">
        <f t="shared" si="326"/>
        <v>0</v>
      </c>
      <c r="EB99">
        <f t="shared" si="327"/>
        <v>0</v>
      </c>
      <c r="EC99">
        <f t="shared" si="328"/>
        <v>0</v>
      </c>
      <c r="ED99">
        <f t="shared" si="329"/>
        <v>0</v>
      </c>
      <c r="EE99">
        <f t="shared" si="330"/>
        <v>0</v>
      </c>
      <c r="EF99">
        <f t="shared" si="331"/>
        <v>0</v>
      </c>
      <c r="EG99">
        <f t="shared" si="332"/>
        <v>0</v>
      </c>
      <c r="EH99">
        <f t="shared" si="333"/>
        <v>0</v>
      </c>
      <c r="EI99">
        <f t="shared" si="334"/>
        <v>0</v>
      </c>
      <c r="EJ99">
        <f t="shared" si="335"/>
        <v>0</v>
      </c>
      <c r="EK99">
        <f t="shared" si="336"/>
        <v>0</v>
      </c>
      <c r="EL99">
        <f t="shared" si="337"/>
        <v>0</v>
      </c>
      <c r="EM99">
        <f t="shared" si="338"/>
        <v>0</v>
      </c>
      <c r="EN99">
        <f t="shared" si="339"/>
        <v>0</v>
      </c>
      <c r="EO99">
        <f t="shared" si="340"/>
        <v>0</v>
      </c>
      <c r="EP99">
        <f t="shared" si="341"/>
        <v>0</v>
      </c>
      <c r="EQ99">
        <f t="shared" si="342"/>
        <v>0</v>
      </c>
      <c r="ER99">
        <f t="shared" si="343"/>
        <v>0</v>
      </c>
      <c r="ES99">
        <f t="shared" si="344"/>
        <v>0</v>
      </c>
      <c r="ET99">
        <f t="shared" si="345"/>
        <v>0</v>
      </c>
      <c r="EU99">
        <f t="shared" si="346"/>
        <v>1</v>
      </c>
      <c r="EV99">
        <f t="shared" si="347"/>
        <v>0</v>
      </c>
    </row>
    <row r="100" spans="1:152">
      <c r="A100" s="15">
        <v>195</v>
      </c>
      <c r="B100" s="15" t="s">
        <v>50</v>
      </c>
      <c r="C100" s="16">
        <v>11</v>
      </c>
      <c r="D100" s="23" t="s">
        <v>36</v>
      </c>
      <c r="E100" s="18">
        <v>4</v>
      </c>
      <c r="F100" s="18">
        <v>2</v>
      </c>
      <c r="G100" s="19"/>
      <c r="H100" s="19"/>
      <c r="I100" s="20" t="s">
        <v>36</v>
      </c>
      <c r="J100" s="19"/>
      <c r="K100" s="19"/>
      <c r="L100" s="19"/>
      <c r="M100" s="20" t="s">
        <v>39</v>
      </c>
      <c r="N100" s="19"/>
      <c r="O100" s="20" t="s">
        <v>39</v>
      </c>
      <c r="P100" s="19"/>
      <c r="Q100" s="19"/>
      <c r="R100" s="19"/>
      <c r="S100" s="22"/>
      <c r="T100" s="19"/>
      <c r="U100" s="19"/>
      <c r="V100" s="19"/>
      <c r="W100" s="19"/>
      <c r="X100" s="19"/>
      <c r="Y100" s="19"/>
      <c r="Z100" s="19"/>
      <c r="AA100" s="20" t="s">
        <v>39</v>
      </c>
      <c r="AB100" s="19"/>
      <c r="AC100" s="19"/>
      <c r="AD100" s="19"/>
      <c r="AE100" s="20" t="s">
        <v>36</v>
      </c>
      <c r="AF100" s="19"/>
      <c r="AG100" s="20" t="s">
        <v>36</v>
      </c>
      <c r="AH100" s="19"/>
      <c r="AK100">
        <f t="shared" ref="AK100:AK131" si="348">IF(E100=1,1,)</f>
        <v>0</v>
      </c>
      <c r="AL100">
        <f t="shared" ref="AL100:AL131" si="349">IF(E100=2,1,)</f>
        <v>0</v>
      </c>
      <c r="AM100">
        <f t="shared" ref="AM100:AM131" si="350">IF(E100=3,1,)</f>
        <v>0</v>
      </c>
      <c r="AN100">
        <f t="shared" ref="AN100:AN131" si="351">IF(E100=4,1,)</f>
        <v>1</v>
      </c>
      <c r="AO100">
        <f t="shared" ref="AO100:AO131" si="352">IF(F100=1,1,)</f>
        <v>0</v>
      </c>
      <c r="AP100">
        <f t="shared" ref="AP100:AP131" si="353">IF(F100=2,1,)</f>
        <v>1</v>
      </c>
      <c r="AQ100">
        <f t="shared" ref="AQ100:AQ131" si="354">IF(F100=3,1,)</f>
        <v>0</v>
      </c>
      <c r="AR100">
        <f t="shared" ref="AR100:AR131" si="355">IF(F100=4,1,)</f>
        <v>0</v>
      </c>
      <c r="AS100">
        <f t="shared" ref="AS100:AS131" si="356">IF(G100="T",1,)</f>
        <v>0</v>
      </c>
      <c r="AT100">
        <f t="shared" ref="AT100:AT131" si="357">IF(G100="S",1,)</f>
        <v>0</v>
      </c>
      <c r="AU100">
        <f t="shared" ref="AU100:AU131" si="358">IF(G100="M",1,)</f>
        <v>0</v>
      </c>
      <c r="AV100">
        <f t="shared" ref="AV100:AV131" si="359">IF(G100="D",1,)</f>
        <v>0</v>
      </c>
      <c r="AW100">
        <f t="shared" ref="AW100:AW131" si="360">IF(H100="t",1,)</f>
        <v>0</v>
      </c>
      <c r="AX100">
        <f t="shared" ref="AX100:AX131" si="361">IF(H100="s",1,)</f>
        <v>0</v>
      </c>
      <c r="AY100">
        <f t="shared" ref="AY100:AY131" si="362">IF(H100="m",1,)</f>
        <v>0</v>
      </c>
      <c r="AZ100">
        <f t="shared" ref="AZ100:AZ131" si="363">IF(H100="d",1,)</f>
        <v>0</v>
      </c>
      <c r="BA100">
        <f t="shared" ref="BA100:BA131" si="364">IF(I100="T",1,)</f>
        <v>0</v>
      </c>
      <c r="BB100">
        <f t="shared" ref="BB100:BB131" si="365">IF(I100="s",1,)</f>
        <v>0</v>
      </c>
      <c r="BC100">
        <f t="shared" ref="BC100:BC131" si="366">IF(I100="T",1,)</f>
        <v>0</v>
      </c>
      <c r="BD100">
        <f t="shared" ref="BD100:BD131" si="367">IF(I100="d",1,)</f>
        <v>0</v>
      </c>
      <c r="BE100">
        <f t="shared" ref="BE100:BE131" si="368">IF(J100="T",1,)</f>
        <v>0</v>
      </c>
      <c r="BF100">
        <f t="shared" ref="BF100:BF131" si="369">IF(J100="s",1,)</f>
        <v>0</v>
      </c>
      <c r="BG100">
        <f t="shared" ref="BG100:BG131" si="370">IF(J100="m",1,)</f>
        <v>0</v>
      </c>
      <c r="BH100">
        <f t="shared" ref="BH100:BH131" si="371">IF(J100="d",1,)</f>
        <v>0</v>
      </c>
      <c r="BI100">
        <f t="shared" ref="BI100:BI131" si="372">IF(K100="t",1,)</f>
        <v>0</v>
      </c>
      <c r="BJ100">
        <f t="shared" ref="BJ100:BJ131" si="373">IF(K100="s",1,)</f>
        <v>0</v>
      </c>
      <c r="BK100">
        <f t="shared" ref="BK100:BK131" si="374">IF(K100="m",1,)</f>
        <v>0</v>
      </c>
      <c r="BL100">
        <f t="shared" ref="BL100:BL131" si="375">IF(K100="d",1,)</f>
        <v>0</v>
      </c>
      <c r="BM100">
        <f t="shared" ref="BM100:BM131" si="376">IF(L100="t",1,)</f>
        <v>0</v>
      </c>
      <c r="BN100">
        <f t="shared" ref="BN100:BN131" si="377">IF(L100="s",1,)</f>
        <v>0</v>
      </c>
      <c r="BO100">
        <f t="shared" ref="BO100:BO131" si="378">IF(L100="m",1,)</f>
        <v>0</v>
      </c>
      <c r="BP100">
        <f t="shared" ref="BP100:BP131" si="379">IF(L100="d",1,)</f>
        <v>0</v>
      </c>
      <c r="BQ100">
        <f t="shared" ref="BQ100:BQ131" si="380">IF(M100="t",1,)</f>
        <v>0</v>
      </c>
      <c r="BR100">
        <f t="shared" ref="BR100:BR131" si="381">IF(M100="s",1,)</f>
        <v>1</v>
      </c>
      <c r="BS100">
        <f t="shared" ref="BS100:BS131" si="382">IF(M100="m",1,)</f>
        <v>0</v>
      </c>
      <c r="BT100">
        <f t="shared" ref="BT100:BT131" si="383">IF(M100="d",1,)</f>
        <v>0</v>
      </c>
      <c r="BU100">
        <f t="shared" ref="BU100:BU131" si="384">IF(N100="t",1,)</f>
        <v>0</v>
      </c>
      <c r="BV100">
        <f t="shared" ref="BV100:BV131" si="385">IF(N100="s",1,)</f>
        <v>0</v>
      </c>
      <c r="BW100">
        <f t="shared" ref="BW100:BW131" si="386">IF(N100="m",1,)</f>
        <v>0</v>
      </c>
      <c r="BX100">
        <f t="shared" ref="BX100:BX131" si="387">IF(N100="d",1,)</f>
        <v>0</v>
      </c>
      <c r="BY100">
        <f t="shared" ref="BY100:BY131" si="388">IF(O100="t",1,)</f>
        <v>0</v>
      </c>
      <c r="BZ100">
        <f t="shared" ref="BZ100:BZ131" si="389">IF(O100="s",1,)</f>
        <v>1</v>
      </c>
      <c r="CA100">
        <f t="shared" ref="CA100:CA131" si="390">IF(O100="m",1,)</f>
        <v>0</v>
      </c>
      <c r="CB100">
        <f t="shared" ref="CB100:CB131" si="391">IF(O100="d",1,)</f>
        <v>0</v>
      </c>
      <c r="CC100">
        <f t="shared" ref="CC100:CC131" si="392">IF(P100="t",1,)</f>
        <v>0</v>
      </c>
      <c r="CD100">
        <f t="shared" ref="CD100:CD131" si="393">IF(P100="s",1,)</f>
        <v>0</v>
      </c>
      <c r="CE100">
        <f t="shared" ref="CE100:CE131" si="394">IF(P100="m",1,)</f>
        <v>0</v>
      </c>
      <c r="CF100">
        <f t="shared" ref="CF100:CF131" si="395">IF(P100="d",1,)</f>
        <v>0</v>
      </c>
      <c r="CG100">
        <f t="shared" ref="CG100:CG131" si="396">IF(Q100="t",1,)</f>
        <v>0</v>
      </c>
      <c r="CH100">
        <f t="shared" ref="CH100:CH131" si="397">IF(Q100="s",1,)</f>
        <v>0</v>
      </c>
      <c r="CI100">
        <f t="shared" ref="CI100:CI131" si="398">IF(Q100="m",1,)</f>
        <v>0</v>
      </c>
      <c r="CJ100">
        <f t="shared" ref="CJ100:CJ131" si="399">IF(Q100="d",1,)</f>
        <v>0</v>
      </c>
      <c r="CK100">
        <f t="shared" ref="CK100:CK131" si="400">IF(R100="t",1,)</f>
        <v>0</v>
      </c>
      <c r="CL100">
        <f t="shared" ref="CL100:CL131" si="401">IF(R100="s",1,)</f>
        <v>0</v>
      </c>
      <c r="CM100">
        <f t="shared" ref="CM100:CM131" si="402">IF(R100="m",1,)</f>
        <v>0</v>
      </c>
      <c r="CN100">
        <f t="shared" ref="CN100:CN131" si="403">IF(R100="d",1,)</f>
        <v>0</v>
      </c>
      <c r="CO100">
        <f t="shared" ref="CO100:CO131" si="404">IF(S100="t",1,)</f>
        <v>0</v>
      </c>
      <c r="CP100">
        <f t="shared" ref="CP100:CP131" si="405">IF(S100="s",1,)</f>
        <v>0</v>
      </c>
      <c r="CQ100">
        <f t="shared" ref="CQ100:CQ131" si="406">IF(S100="m",1,)</f>
        <v>0</v>
      </c>
      <c r="CR100">
        <f t="shared" ref="CR100:CR131" si="407">IF(S100="d",1,)</f>
        <v>0</v>
      </c>
      <c r="CS100">
        <f t="shared" ref="CS100:CS131" si="408">IF(T100="t",1,)</f>
        <v>0</v>
      </c>
      <c r="CT100">
        <f t="shared" ref="CT100:CT131" si="409">IF(T100="s",1,)</f>
        <v>0</v>
      </c>
      <c r="CU100">
        <f t="shared" ref="CU100:CU131" si="410">IF(T100="m",1,)</f>
        <v>0</v>
      </c>
      <c r="CV100">
        <f t="shared" ref="CV100:CV131" si="411">IF(T100="d",1,)</f>
        <v>0</v>
      </c>
      <c r="CW100">
        <f t="shared" ref="CW100:CW131" si="412">IF(U100="t",1,)</f>
        <v>0</v>
      </c>
      <c r="CX100">
        <f t="shared" ref="CX100:CX131" si="413">IF(U100="s",1,)</f>
        <v>0</v>
      </c>
      <c r="CY100">
        <f t="shared" ref="CY100:CY131" si="414">IF(U100="m",1,)</f>
        <v>0</v>
      </c>
      <c r="CZ100">
        <f t="shared" ref="CZ100:CZ131" si="415">IF(U100="d",1,)</f>
        <v>0</v>
      </c>
      <c r="DA100">
        <f t="shared" ref="DA100:DA131" si="416">IF(V100="t",1,)</f>
        <v>0</v>
      </c>
      <c r="DB100">
        <f t="shared" ref="DB100:DB131" si="417">IF(V100="s",1,)</f>
        <v>0</v>
      </c>
      <c r="DC100">
        <f t="shared" ref="DC100:DC131" si="418">IF(V100="m",1,)</f>
        <v>0</v>
      </c>
      <c r="DD100">
        <f t="shared" ref="DD100:DD131" si="419">IF(V100="d",1,)</f>
        <v>0</v>
      </c>
      <c r="DE100">
        <f t="shared" ref="DE100:DE131" si="420">IF(W100="t",1,)</f>
        <v>0</v>
      </c>
      <c r="DF100">
        <f t="shared" ref="DF100:DF131" si="421">IF(W100="s",1,)</f>
        <v>0</v>
      </c>
      <c r="DG100">
        <f t="shared" ref="DG100:DG131" si="422">IF(W100="m",1,)</f>
        <v>0</v>
      </c>
      <c r="DH100">
        <f t="shared" ref="DH100:DH131" si="423">IF(W100="d",1,)</f>
        <v>0</v>
      </c>
      <c r="DI100">
        <f t="shared" ref="DI100:DI131" si="424">IF(X100="t",1,)</f>
        <v>0</v>
      </c>
      <c r="DJ100">
        <f t="shared" ref="DJ100:DJ131" si="425">IF(X100="s",1,)</f>
        <v>0</v>
      </c>
      <c r="DK100">
        <f t="shared" ref="DK100:DK131" si="426">IF(X100="m",1,)</f>
        <v>0</v>
      </c>
      <c r="DL100">
        <f t="shared" ref="DL100:DL131" si="427">IF(X100="d",1,)</f>
        <v>0</v>
      </c>
      <c r="DM100">
        <f t="shared" ref="DM100:DM131" si="428">IF(Y100="t",1,)</f>
        <v>0</v>
      </c>
      <c r="DN100">
        <f t="shared" ref="DN100:DN131" si="429">IF(Y100="s",1,)</f>
        <v>0</v>
      </c>
      <c r="DO100">
        <f t="shared" ref="DO100:DO131" si="430">IF(Y100="m",1,)</f>
        <v>0</v>
      </c>
      <c r="DP100">
        <f t="shared" ref="DP100:DP131" si="431">IF(Y100="d",1,)</f>
        <v>0</v>
      </c>
      <c r="DQ100">
        <f t="shared" ref="DQ100:DQ131" si="432">IF(Z100="t",1,)</f>
        <v>0</v>
      </c>
      <c r="DR100">
        <f t="shared" ref="DR100:DR131" si="433">IF(Z100="s",1,)</f>
        <v>0</v>
      </c>
      <c r="DS100">
        <f t="shared" ref="DS100:DS131" si="434">IF(Z100="m",1,)</f>
        <v>0</v>
      </c>
      <c r="DT100">
        <f t="shared" ref="DT100:DT131" si="435">IF(Z100="d",1,)</f>
        <v>0</v>
      </c>
      <c r="DU100">
        <f t="shared" ref="DU100:DU131" si="436">IF(AA100="t",1,)</f>
        <v>0</v>
      </c>
      <c r="DV100">
        <f t="shared" ref="DV100:DV131" si="437">IF(AA100="s",1,)</f>
        <v>1</v>
      </c>
      <c r="DW100">
        <f t="shared" ref="DW100:DW131" si="438">IF(AA100="m",1,)</f>
        <v>0</v>
      </c>
      <c r="DX100">
        <f t="shared" ref="DX100:DX131" si="439">IF(AA100="d",1,)</f>
        <v>0</v>
      </c>
      <c r="DY100">
        <f t="shared" ref="DY100:DY131" si="440">IF(AB100="t",1,)</f>
        <v>0</v>
      </c>
      <c r="DZ100">
        <f t="shared" ref="DZ100:DZ131" si="441">IF(AB100="s",1,)</f>
        <v>0</v>
      </c>
      <c r="EA100">
        <f t="shared" ref="EA100:EA131" si="442">IF(AB100="m",1,)</f>
        <v>0</v>
      </c>
      <c r="EB100">
        <f t="shared" ref="EB100:EB131" si="443">IF(AB100="d",1,)</f>
        <v>0</v>
      </c>
      <c r="EC100">
        <f t="shared" ref="EC100:EC131" si="444">IF(AC100="t",1,)</f>
        <v>0</v>
      </c>
      <c r="ED100">
        <f t="shared" ref="ED100:ED131" si="445">IF(AC100="s",1,)</f>
        <v>0</v>
      </c>
      <c r="EE100">
        <f t="shared" ref="EE100:EE131" si="446">IF(AC100="m",1,)</f>
        <v>0</v>
      </c>
      <c r="EF100">
        <f t="shared" ref="EF100:EF131" si="447">IF(AC100="d",1,)</f>
        <v>0</v>
      </c>
      <c r="EG100">
        <f t="shared" ref="EG100:EG131" si="448">IF(AD100="t",1,)</f>
        <v>0</v>
      </c>
      <c r="EH100">
        <f t="shared" ref="EH100:EH131" si="449">IF(AD100="s",1,)</f>
        <v>0</v>
      </c>
      <c r="EI100">
        <f t="shared" ref="EI100:EI131" si="450">IF(AD100="m",1,)</f>
        <v>0</v>
      </c>
      <c r="EJ100">
        <f t="shared" ref="EJ100:EJ131" si="451">IF(AD100="d",1,)</f>
        <v>0</v>
      </c>
      <c r="EK100">
        <f t="shared" ref="EK100:EK131" si="452">IF(AE100="t",1,)</f>
        <v>0</v>
      </c>
      <c r="EL100">
        <f t="shared" ref="EL100:EL131" si="453">IF(AE100="s",1,)</f>
        <v>0</v>
      </c>
      <c r="EM100">
        <f t="shared" ref="EM100:EM131" si="454">IF(AE100="m",1,)</f>
        <v>1</v>
      </c>
      <c r="EN100">
        <f t="shared" ref="EN100:EN131" si="455">IF(AE100="d",1,)</f>
        <v>0</v>
      </c>
      <c r="EO100">
        <f t="shared" ref="EO100:EO131" si="456">IF(AF100="t",1,)</f>
        <v>0</v>
      </c>
      <c r="EP100">
        <f t="shared" ref="EP100:EP131" si="457">IF(AF100="s",1,)</f>
        <v>0</v>
      </c>
      <c r="EQ100">
        <f t="shared" ref="EQ100:EQ131" si="458">IF(AF100="m",1,)</f>
        <v>0</v>
      </c>
      <c r="ER100">
        <f t="shared" ref="ER100:ER131" si="459">IF(AF100="d",1,)</f>
        <v>0</v>
      </c>
      <c r="ES100">
        <f t="shared" ref="ES100:ES131" si="460">IF(AG100="t",1,)</f>
        <v>0</v>
      </c>
      <c r="ET100">
        <f t="shared" ref="ET100:ET131" si="461">IF(AG100="s",1,)</f>
        <v>0</v>
      </c>
      <c r="EU100">
        <f t="shared" ref="EU100:EU131" si="462">IF(AG100="m",1,)</f>
        <v>1</v>
      </c>
      <c r="EV100">
        <f t="shared" ref="EV100:EV131" si="463">IF(AG100="d",1,)</f>
        <v>0</v>
      </c>
    </row>
    <row r="101" spans="1:152">
      <c r="A101" s="15">
        <v>197</v>
      </c>
      <c r="B101" s="15" t="s">
        <v>50</v>
      </c>
      <c r="C101" s="16">
        <v>5</v>
      </c>
      <c r="D101" s="23" t="s">
        <v>53</v>
      </c>
      <c r="E101" s="18">
        <v>2</v>
      </c>
      <c r="F101" s="18">
        <v>2</v>
      </c>
      <c r="G101" s="19"/>
      <c r="H101" s="19"/>
      <c r="I101" s="22"/>
      <c r="J101" s="22"/>
      <c r="K101" s="22" t="s">
        <v>39</v>
      </c>
      <c r="L101" s="22"/>
      <c r="M101" s="20" t="s">
        <v>39</v>
      </c>
      <c r="N101" s="22"/>
      <c r="O101" s="22" t="s">
        <v>39</v>
      </c>
      <c r="P101" s="19"/>
      <c r="Q101" s="19"/>
      <c r="R101" s="19"/>
      <c r="S101" s="22"/>
      <c r="T101" s="22"/>
      <c r="U101" s="22"/>
      <c r="V101" s="19"/>
      <c r="W101" s="19"/>
      <c r="X101" s="22"/>
      <c r="Y101" s="19"/>
      <c r="Z101" s="20" t="s">
        <v>39</v>
      </c>
      <c r="AA101" s="19"/>
      <c r="AB101" s="19"/>
      <c r="AC101" s="22"/>
      <c r="AD101" s="19"/>
      <c r="AE101" s="19"/>
      <c r="AF101" s="22"/>
      <c r="AG101" s="20" t="s">
        <v>39</v>
      </c>
      <c r="AH101" s="19"/>
      <c r="AK101">
        <f t="shared" si="348"/>
        <v>0</v>
      </c>
      <c r="AL101">
        <f t="shared" si="349"/>
        <v>1</v>
      </c>
      <c r="AM101">
        <f t="shared" si="350"/>
        <v>0</v>
      </c>
      <c r="AN101">
        <f t="shared" si="351"/>
        <v>0</v>
      </c>
      <c r="AO101">
        <f t="shared" si="352"/>
        <v>0</v>
      </c>
      <c r="AP101">
        <f t="shared" si="353"/>
        <v>1</v>
      </c>
      <c r="AQ101">
        <f t="shared" si="354"/>
        <v>0</v>
      </c>
      <c r="AR101">
        <f t="shared" si="355"/>
        <v>0</v>
      </c>
      <c r="AS101">
        <f t="shared" si="356"/>
        <v>0</v>
      </c>
      <c r="AT101">
        <f t="shared" si="357"/>
        <v>0</v>
      </c>
      <c r="AU101">
        <f t="shared" si="358"/>
        <v>0</v>
      </c>
      <c r="AV101">
        <f t="shared" si="359"/>
        <v>0</v>
      </c>
      <c r="AW101">
        <f t="shared" si="360"/>
        <v>0</v>
      </c>
      <c r="AX101">
        <f t="shared" si="361"/>
        <v>0</v>
      </c>
      <c r="AY101">
        <f t="shared" si="362"/>
        <v>0</v>
      </c>
      <c r="AZ101">
        <f t="shared" si="363"/>
        <v>0</v>
      </c>
      <c r="BA101">
        <f t="shared" si="364"/>
        <v>0</v>
      </c>
      <c r="BB101">
        <f t="shared" si="365"/>
        <v>0</v>
      </c>
      <c r="BC101">
        <f t="shared" si="366"/>
        <v>0</v>
      </c>
      <c r="BD101">
        <f t="shared" si="367"/>
        <v>0</v>
      </c>
      <c r="BE101">
        <f t="shared" si="368"/>
        <v>0</v>
      </c>
      <c r="BF101">
        <f t="shared" si="369"/>
        <v>0</v>
      </c>
      <c r="BG101">
        <f t="shared" si="370"/>
        <v>0</v>
      </c>
      <c r="BH101">
        <f t="shared" si="371"/>
        <v>0</v>
      </c>
      <c r="BI101">
        <f t="shared" si="372"/>
        <v>0</v>
      </c>
      <c r="BJ101">
        <f t="shared" si="373"/>
        <v>1</v>
      </c>
      <c r="BK101">
        <f t="shared" si="374"/>
        <v>0</v>
      </c>
      <c r="BL101">
        <f t="shared" si="375"/>
        <v>0</v>
      </c>
      <c r="BM101">
        <f t="shared" si="376"/>
        <v>0</v>
      </c>
      <c r="BN101">
        <f t="shared" si="377"/>
        <v>0</v>
      </c>
      <c r="BO101">
        <f t="shared" si="378"/>
        <v>0</v>
      </c>
      <c r="BP101">
        <f t="shared" si="379"/>
        <v>0</v>
      </c>
      <c r="BQ101">
        <f t="shared" si="380"/>
        <v>0</v>
      </c>
      <c r="BR101">
        <f t="shared" si="381"/>
        <v>1</v>
      </c>
      <c r="BS101">
        <f t="shared" si="382"/>
        <v>0</v>
      </c>
      <c r="BT101">
        <f t="shared" si="383"/>
        <v>0</v>
      </c>
      <c r="BU101">
        <f t="shared" si="384"/>
        <v>0</v>
      </c>
      <c r="BV101">
        <f t="shared" si="385"/>
        <v>0</v>
      </c>
      <c r="BW101">
        <f t="shared" si="386"/>
        <v>0</v>
      </c>
      <c r="BX101">
        <f t="shared" si="387"/>
        <v>0</v>
      </c>
      <c r="BY101">
        <f t="shared" si="388"/>
        <v>0</v>
      </c>
      <c r="BZ101">
        <f t="shared" si="389"/>
        <v>1</v>
      </c>
      <c r="CA101">
        <f t="shared" si="390"/>
        <v>0</v>
      </c>
      <c r="CB101">
        <f t="shared" si="391"/>
        <v>0</v>
      </c>
      <c r="CC101">
        <f t="shared" si="392"/>
        <v>0</v>
      </c>
      <c r="CD101">
        <f t="shared" si="393"/>
        <v>0</v>
      </c>
      <c r="CE101">
        <f t="shared" si="394"/>
        <v>0</v>
      </c>
      <c r="CF101">
        <f t="shared" si="395"/>
        <v>0</v>
      </c>
      <c r="CG101">
        <f t="shared" si="396"/>
        <v>0</v>
      </c>
      <c r="CH101">
        <f t="shared" si="397"/>
        <v>0</v>
      </c>
      <c r="CI101">
        <f t="shared" si="398"/>
        <v>0</v>
      </c>
      <c r="CJ101">
        <f t="shared" si="399"/>
        <v>0</v>
      </c>
      <c r="CK101">
        <f t="shared" si="400"/>
        <v>0</v>
      </c>
      <c r="CL101">
        <f t="shared" si="401"/>
        <v>0</v>
      </c>
      <c r="CM101">
        <f t="shared" si="402"/>
        <v>0</v>
      </c>
      <c r="CN101">
        <f t="shared" si="403"/>
        <v>0</v>
      </c>
      <c r="CO101">
        <f t="shared" si="404"/>
        <v>0</v>
      </c>
      <c r="CP101">
        <f t="shared" si="405"/>
        <v>0</v>
      </c>
      <c r="CQ101">
        <f t="shared" si="406"/>
        <v>0</v>
      </c>
      <c r="CR101">
        <f t="shared" si="407"/>
        <v>0</v>
      </c>
      <c r="CS101">
        <f t="shared" si="408"/>
        <v>0</v>
      </c>
      <c r="CT101">
        <f t="shared" si="409"/>
        <v>0</v>
      </c>
      <c r="CU101">
        <f t="shared" si="410"/>
        <v>0</v>
      </c>
      <c r="CV101">
        <f t="shared" si="411"/>
        <v>0</v>
      </c>
      <c r="CW101">
        <f t="shared" si="412"/>
        <v>0</v>
      </c>
      <c r="CX101">
        <f t="shared" si="413"/>
        <v>0</v>
      </c>
      <c r="CY101">
        <f t="shared" si="414"/>
        <v>0</v>
      </c>
      <c r="CZ101">
        <f t="shared" si="415"/>
        <v>0</v>
      </c>
      <c r="DA101">
        <f t="shared" si="416"/>
        <v>0</v>
      </c>
      <c r="DB101">
        <f t="shared" si="417"/>
        <v>0</v>
      </c>
      <c r="DC101">
        <f t="shared" si="418"/>
        <v>0</v>
      </c>
      <c r="DD101">
        <f t="shared" si="419"/>
        <v>0</v>
      </c>
      <c r="DE101">
        <f t="shared" si="420"/>
        <v>0</v>
      </c>
      <c r="DF101">
        <f t="shared" si="421"/>
        <v>0</v>
      </c>
      <c r="DG101">
        <f t="shared" si="422"/>
        <v>0</v>
      </c>
      <c r="DH101">
        <f t="shared" si="423"/>
        <v>0</v>
      </c>
      <c r="DI101">
        <f t="shared" si="424"/>
        <v>0</v>
      </c>
      <c r="DJ101">
        <f t="shared" si="425"/>
        <v>0</v>
      </c>
      <c r="DK101">
        <f t="shared" si="426"/>
        <v>0</v>
      </c>
      <c r="DL101">
        <f t="shared" si="427"/>
        <v>0</v>
      </c>
      <c r="DM101">
        <f t="shared" si="428"/>
        <v>0</v>
      </c>
      <c r="DN101">
        <f t="shared" si="429"/>
        <v>0</v>
      </c>
      <c r="DO101">
        <f t="shared" si="430"/>
        <v>0</v>
      </c>
      <c r="DP101">
        <f t="shared" si="431"/>
        <v>0</v>
      </c>
      <c r="DQ101">
        <f t="shared" si="432"/>
        <v>0</v>
      </c>
      <c r="DR101">
        <f t="shared" si="433"/>
        <v>1</v>
      </c>
      <c r="DS101">
        <f t="shared" si="434"/>
        <v>0</v>
      </c>
      <c r="DT101">
        <f t="shared" si="435"/>
        <v>0</v>
      </c>
      <c r="DU101">
        <f t="shared" si="436"/>
        <v>0</v>
      </c>
      <c r="DV101">
        <f t="shared" si="437"/>
        <v>0</v>
      </c>
      <c r="DW101">
        <f t="shared" si="438"/>
        <v>0</v>
      </c>
      <c r="DX101">
        <f t="shared" si="439"/>
        <v>0</v>
      </c>
      <c r="DY101">
        <f t="shared" si="440"/>
        <v>0</v>
      </c>
      <c r="DZ101">
        <f t="shared" si="441"/>
        <v>0</v>
      </c>
      <c r="EA101">
        <f t="shared" si="442"/>
        <v>0</v>
      </c>
      <c r="EB101">
        <f t="shared" si="443"/>
        <v>0</v>
      </c>
      <c r="EC101">
        <f t="shared" si="444"/>
        <v>0</v>
      </c>
      <c r="ED101">
        <f t="shared" si="445"/>
        <v>0</v>
      </c>
      <c r="EE101">
        <f t="shared" si="446"/>
        <v>0</v>
      </c>
      <c r="EF101">
        <f t="shared" si="447"/>
        <v>0</v>
      </c>
      <c r="EG101">
        <f t="shared" si="448"/>
        <v>0</v>
      </c>
      <c r="EH101">
        <f t="shared" si="449"/>
        <v>0</v>
      </c>
      <c r="EI101">
        <f t="shared" si="450"/>
        <v>0</v>
      </c>
      <c r="EJ101">
        <f t="shared" si="451"/>
        <v>0</v>
      </c>
      <c r="EK101">
        <f t="shared" si="452"/>
        <v>0</v>
      </c>
      <c r="EL101">
        <f t="shared" si="453"/>
        <v>0</v>
      </c>
      <c r="EM101">
        <f t="shared" si="454"/>
        <v>0</v>
      </c>
      <c r="EN101">
        <f t="shared" si="455"/>
        <v>0</v>
      </c>
      <c r="EO101">
        <f t="shared" si="456"/>
        <v>0</v>
      </c>
      <c r="EP101">
        <f t="shared" si="457"/>
        <v>0</v>
      </c>
      <c r="EQ101">
        <f t="shared" si="458"/>
        <v>0</v>
      </c>
      <c r="ER101">
        <f t="shared" si="459"/>
        <v>0</v>
      </c>
      <c r="ES101">
        <f t="shared" si="460"/>
        <v>0</v>
      </c>
      <c r="ET101">
        <f t="shared" si="461"/>
        <v>1</v>
      </c>
      <c r="EU101">
        <f t="shared" si="462"/>
        <v>0</v>
      </c>
      <c r="EV101">
        <f t="shared" si="463"/>
        <v>0</v>
      </c>
    </row>
    <row r="102" spans="1:152">
      <c r="A102" s="15">
        <v>199</v>
      </c>
      <c r="B102" s="15" t="s">
        <v>50</v>
      </c>
      <c r="C102" s="16">
        <v>17</v>
      </c>
      <c r="D102" s="23" t="s">
        <v>36</v>
      </c>
      <c r="E102" s="18">
        <v>4</v>
      </c>
      <c r="F102" s="18">
        <v>2</v>
      </c>
      <c r="G102" s="19"/>
      <c r="H102" s="19"/>
      <c r="I102" s="22" t="s">
        <v>36</v>
      </c>
      <c r="J102" s="22"/>
      <c r="K102" s="22"/>
      <c r="L102" s="19"/>
      <c r="M102" s="19"/>
      <c r="N102" s="22"/>
      <c r="O102" s="22"/>
      <c r="P102" s="19"/>
      <c r="Q102" s="19"/>
      <c r="R102" s="22"/>
      <c r="S102" s="22"/>
      <c r="T102" s="19"/>
      <c r="U102" s="19"/>
      <c r="V102" s="22"/>
      <c r="W102" s="22"/>
      <c r="X102" s="19"/>
      <c r="Y102" s="19"/>
      <c r="Z102" s="19"/>
      <c r="AA102" s="20" t="s">
        <v>36</v>
      </c>
      <c r="AB102" s="19"/>
      <c r="AC102" s="22" t="s">
        <v>38</v>
      </c>
      <c r="AD102" s="20" t="s">
        <v>39</v>
      </c>
      <c r="AE102" s="20" t="s">
        <v>36</v>
      </c>
      <c r="AF102" s="19"/>
      <c r="AG102" s="19"/>
      <c r="AH102" s="19"/>
      <c r="AK102">
        <f t="shared" si="348"/>
        <v>0</v>
      </c>
      <c r="AL102">
        <f t="shared" si="349"/>
        <v>0</v>
      </c>
      <c r="AM102">
        <f t="shared" si="350"/>
        <v>0</v>
      </c>
      <c r="AN102">
        <f t="shared" si="351"/>
        <v>1</v>
      </c>
      <c r="AO102">
        <f t="shared" si="352"/>
        <v>0</v>
      </c>
      <c r="AP102">
        <f t="shared" si="353"/>
        <v>1</v>
      </c>
      <c r="AQ102">
        <f t="shared" si="354"/>
        <v>0</v>
      </c>
      <c r="AR102">
        <f t="shared" si="355"/>
        <v>0</v>
      </c>
      <c r="AS102">
        <f t="shared" si="356"/>
        <v>0</v>
      </c>
      <c r="AT102">
        <f t="shared" si="357"/>
        <v>0</v>
      </c>
      <c r="AU102">
        <f t="shared" si="358"/>
        <v>0</v>
      </c>
      <c r="AV102">
        <f t="shared" si="359"/>
        <v>0</v>
      </c>
      <c r="AW102">
        <f t="shared" si="360"/>
        <v>0</v>
      </c>
      <c r="AX102">
        <f t="shared" si="361"/>
        <v>0</v>
      </c>
      <c r="AY102">
        <f t="shared" si="362"/>
        <v>0</v>
      </c>
      <c r="AZ102">
        <f t="shared" si="363"/>
        <v>0</v>
      </c>
      <c r="BA102">
        <f t="shared" si="364"/>
        <v>0</v>
      </c>
      <c r="BB102">
        <f t="shared" si="365"/>
        <v>0</v>
      </c>
      <c r="BC102">
        <f t="shared" si="366"/>
        <v>0</v>
      </c>
      <c r="BD102">
        <f t="shared" si="367"/>
        <v>0</v>
      </c>
      <c r="BE102">
        <f t="shared" si="368"/>
        <v>0</v>
      </c>
      <c r="BF102">
        <f t="shared" si="369"/>
        <v>0</v>
      </c>
      <c r="BG102">
        <f t="shared" si="370"/>
        <v>0</v>
      </c>
      <c r="BH102">
        <f t="shared" si="371"/>
        <v>0</v>
      </c>
      <c r="BI102">
        <f t="shared" si="372"/>
        <v>0</v>
      </c>
      <c r="BJ102">
        <f t="shared" si="373"/>
        <v>0</v>
      </c>
      <c r="BK102">
        <f t="shared" si="374"/>
        <v>0</v>
      </c>
      <c r="BL102">
        <f t="shared" si="375"/>
        <v>0</v>
      </c>
      <c r="BM102">
        <f t="shared" si="376"/>
        <v>0</v>
      </c>
      <c r="BN102">
        <f t="shared" si="377"/>
        <v>0</v>
      </c>
      <c r="BO102">
        <f t="shared" si="378"/>
        <v>0</v>
      </c>
      <c r="BP102">
        <f t="shared" si="379"/>
        <v>0</v>
      </c>
      <c r="BQ102">
        <f t="shared" si="380"/>
        <v>0</v>
      </c>
      <c r="BR102">
        <f t="shared" si="381"/>
        <v>0</v>
      </c>
      <c r="BS102">
        <f t="shared" si="382"/>
        <v>0</v>
      </c>
      <c r="BT102">
        <f t="shared" si="383"/>
        <v>0</v>
      </c>
      <c r="BU102">
        <f t="shared" si="384"/>
        <v>0</v>
      </c>
      <c r="BV102">
        <f t="shared" si="385"/>
        <v>0</v>
      </c>
      <c r="BW102">
        <f t="shared" si="386"/>
        <v>0</v>
      </c>
      <c r="BX102">
        <f t="shared" si="387"/>
        <v>0</v>
      </c>
      <c r="BY102">
        <f t="shared" si="388"/>
        <v>0</v>
      </c>
      <c r="BZ102">
        <f t="shared" si="389"/>
        <v>0</v>
      </c>
      <c r="CA102">
        <f t="shared" si="390"/>
        <v>0</v>
      </c>
      <c r="CB102">
        <f t="shared" si="391"/>
        <v>0</v>
      </c>
      <c r="CC102">
        <f t="shared" si="392"/>
        <v>0</v>
      </c>
      <c r="CD102">
        <f t="shared" si="393"/>
        <v>0</v>
      </c>
      <c r="CE102">
        <f t="shared" si="394"/>
        <v>0</v>
      </c>
      <c r="CF102">
        <f t="shared" si="395"/>
        <v>0</v>
      </c>
      <c r="CG102">
        <f t="shared" si="396"/>
        <v>0</v>
      </c>
      <c r="CH102">
        <f t="shared" si="397"/>
        <v>0</v>
      </c>
      <c r="CI102">
        <f t="shared" si="398"/>
        <v>0</v>
      </c>
      <c r="CJ102">
        <f t="shared" si="399"/>
        <v>0</v>
      </c>
      <c r="CK102">
        <f t="shared" si="400"/>
        <v>0</v>
      </c>
      <c r="CL102">
        <f t="shared" si="401"/>
        <v>0</v>
      </c>
      <c r="CM102">
        <f t="shared" si="402"/>
        <v>0</v>
      </c>
      <c r="CN102">
        <f t="shared" si="403"/>
        <v>0</v>
      </c>
      <c r="CO102">
        <f t="shared" si="404"/>
        <v>0</v>
      </c>
      <c r="CP102">
        <f t="shared" si="405"/>
        <v>0</v>
      </c>
      <c r="CQ102">
        <f t="shared" si="406"/>
        <v>0</v>
      </c>
      <c r="CR102">
        <f t="shared" si="407"/>
        <v>0</v>
      </c>
      <c r="CS102">
        <f t="shared" si="408"/>
        <v>0</v>
      </c>
      <c r="CT102">
        <f t="shared" si="409"/>
        <v>0</v>
      </c>
      <c r="CU102">
        <f t="shared" si="410"/>
        <v>0</v>
      </c>
      <c r="CV102">
        <f t="shared" si="411"/>
        <v>0</v>
      </c>
      <c r="CW102">
        <f t="shared" si="412"/>
        <v>0</v>
      </c>
      <c r="CX102">
        <f t="shared" si="413"/>
        <v>0</v>
      </c>
      <c r="CY102">
        <f t="shared" si="414"/>
        <v>0</v>
      </c>
      <c r="CZ102">
        <f t="shared" si="415"/>
        <v>0</v>
      </c>
      <c r="DA102">
        <f t="shared" si="416"/>
        <v>0</v>
      </c>
      <c r="DB102">
        <f t="shared" si="417"/>
        <v>0</v>
      </c>
      <c r="DC102">
        <f t="shared" si="418"/>
        <v>0</v>
      </c>
      <c r="DD102">
        <f t="shared" si="419"/>
        <v>0</v>
      </c>
      <c r="DE102">
        <f t="shared" si="420"/>
        <v>0</v>
      </c>
      <c r="DF102">
        <f t="shared" si="421"/>
        <v>0</v>
      </c>
      <c r="DG102">
        <f t="shared" si="422"/>
        <v>0</v>
      </c>
      <c r="DH102">
        <f t="shared" si="423"/>
        <v>0</v>
      </c>
      <c r="DI102">
        <f t="shared" si="424"/>
        <v>0</v>
      </c>
      <c r="DJ102">
        <f t="shared" si="425"/>
        <v>0</v>
      </c>
      <c r="DK102">
        <f t="shared" si="426"/>
        <v>0</v>
      </c>
      <c r="DL102">
        <f t="shared" si="427"/>
        <v>0</v>
      </c>
      <c r="DM102">
        <f t="shared" si="428"/>
        <v>0</v>
      </c>
      <c r="DN102">
        <f t="shared" si="429"/>
        <v>0</v>
      </c>
      <c r="DO102">
        <f t="shared" si="430"/>
        <v>0</v>
      </c>
      <c r="DP102">
        <f t="shared" si="431"/>
        <v>0</v>
      </c>
      <c r="DQ102">
        <f t="shared" si="432"/>
        <v>0</v>
      </c>
      <c r="DR102">
        <f t="shared" si="433"/>
        <v>0</v>
      </c>
      <c r="DS102">
        <f t="shared" si="434"/>
        <v>0</v>
      </c>
      <c r="DT102">
        <f t="shared" si="435"/>
        <v>0</v>
      </c>
      <c r="DU102">
        <f t="shared" si="436"/>
        <v>0</v>
      </c>
      <c r="DV102">
        <f t="shared" si="437"/>
        <v>0</v>
      </c>
      <c r="DW102">
        <f t="shared" si="438"/>
        <v>1</v>
      </c>
      <c r="DX102">
        <f t="shared" si="439"/>
        <v>0</v>
      </c>
      <c r="DY102">
        <f t="shared" si="440"/>
        <v>0</v>
      </c>
      <c r="DZ102">
        <f t="shared" si="441"/>
        <v>0</v>
      </c>
      <c r="EA102">
        <f t="shared" si="442"/>
        <v>0</v>
      </c>
      <c r="EB102">
        <f t="shared" si="443"/>
        <v>0</v>
      </c>
      <c r="EC102">
        <f t="shared" si="444"/>
        <v>1</v>
      </c>
      <c r="ED102">
        <f t="shared" si="445"/>
        <v>0</v>
      </c>
      <c r="EE102">
        <f t="shared" si="446"/>
        <v>0</v>
      </c>
      <c r="EF102">
        <f t="shared" si="447"/>
        <v>0</v>
      </c>
      <c r="EG102">
        <f t="shared" si="448"/>
        <v>0</v>
      </c>
      <c r="EH102">
        <f t="shared" si="449"/>
        <v>1</v>
      </c>
      <c r="EI102">
        <f t="shared" si="450"/>
        <v>0</v>
      </c>
      <c r="EJ102">
        <f t="shared" si="451"/>
        <v>0</v>
      </c>
      <c r="EK102">
        <f t="shared" si="452"/>
        <v>0</v>
      </c>
      <c r="EL102">
        <f t="shared" si="453"/>
        <v>0</v>
      </c>
      <c r="EM102">
        <f t="shared" si="454"/>
        <v>1</v>
      </c>
      <c r="EN102">
        <f t="shared" si="455"/>
        <v>0</v>
      </c>
      <c r="EO102">
        <f t="shared" si="456"/>
        <v>0</v>
      </c>
      <c r="EP102">
        <f t="shared" si="457"/>
        <v>0</v>
      </c>
      <c r="EQ102">
        <f t="shared" si="458"/>
        <v>0</v>
      </c>
      <c r="ER102">
        <f t="shared" si="459"/>
        <v>0</v>
      </c>
      <c r="ES102">
        <f t="shared" si="460"/>
        <v>0</v>
      </c>
      <c r="ET102">
        <f t="shared" si="461"/>
        <v>0</v>
      </c>
      <c r="EU102">
        <f t="shared" si="462"/>
        <v>0</v>
      </c>
      <c r="EV102">
        <f t="shared" si="463"/>
        <v>0</v>
      </c>
    </row>
    <row r="103" spans="1:152">
      <c r="A103" s="15">
        <v>201</v>
      </c>
      <c r="B103" s="15" t="s">
        <v>50</v>
      </c>
      <c r="C103" s="16">
        <v>14</v>
      </c>
      <c r="D103" s="24" t="s">
        <v>42</v>
      </c>
      <c r="E103" s="18">
        <v>4</v>
      </c>
      <c r="F103" s="18">
        <v>1</v>
      </c>
      <c r="G103" s="19"/>
      <c r="H103" s="19"/>
      <c r="I103" s="22"/>
      <c r="J103" s="22"/>
      <c r="K103" s="22"/>
      <c r="L103" s="19"/>
      <c r="M103" s="19"/>
      <c r="N103" s="22"/>
      <c r="O103" s="22"/>
      <c r="P103" s="19" t="s">
        <v>38</v>
      </c>
      <c r="Q103" s="19"/>
      <c r="R103" s="19"/>
      <c r="S103" s="22"/>
      <c r="T103" s="19"/>
      <c r="U103" s="19"/>
      <c r="V103" s="19"/>
      <c r="W103" s="19"/>
      <c r="X103" s="19"/>
      <c r="Y103" s="19"/>
      <c r="Z103" s="19"/>
      <c r="AA103" s="22" t="s">
        <v>37</v>
      </c>
      <c r="AB103" s="22"/>
      <c r="AC103" s="22" t="s">
        <v>38</v>
      </c>
      <c r="AD103" s="19"/>
      <c r="AE103" s="19" t="s">
        <v>36</v>
      </c>
      <c r="AF103" s="19"/>
      <c r="AG103" s="19"/>
      <c r="AH103" s="19"/>
      <c r="AK103">
        <f t="shared" si="348"/>
        <v>0</v>
      </c>
      <c r="AL103">
        <f t="shared" si="349"/>
        <v>0</v>
      </c>
      <c r="AM103">
        <f t="shared" si="350"/>
        <v>0</v>
      </c>
      <c r="AN103">
        <f t="shared" si="351"/>
        <v>1</v>
      </c>
      <c r="AO103">
        <f t="shared" si="352"/>
        <v>1</v>
      </c>
      <c r="AP103">
        <f t="shared" si="353"/>
        <v>0</v>
      </c>
      <c r="AQ103">
        <f t="shared" si="354"/>
        <v>0</v>
      </c>
      <c r="AR103">
        <f t="shared" si="355"/>
        <v>0</v>
      </c>
      <c r="AS103">
        <f t="shared" si="356"/>
        <v>0</v>
      </c>
      <c r="AT103">
        <f t="shared" si="357"/>
        <v>0</v>
      </c>
      <c r="AU103">
        <f t="shared" si="358"/>
        <v>0</v>
      </c>
      <c r="AV103">
        <f t="shared" si="359"/>
        <v>0</v>
      </c>
      <c r="AW103">
        <f t="shared" si="360"/>
        <v>0</v>
      </c>
      <c r="AX103">
        <f t="shared" si="361"/>
        <v>0</v>
      </c>
      <c r="AY103">
        <f t="shared" si="362"/>
        <v>0</v>
      </c>
      <c r="AZ103">
        <f t="shared" si="363"/>
        <v>0</v>
      </c>
      <c r="BA103">
        <f t="shared" si="364"/>
        <v>0</v>
      </c>
      <c r="BB103">
        <f t="shared" si="365"/>
        <v>0</v>
      </c>
      <c r="BC103">
        <f t="shared" si="366"/>
        <v>0</v>
      </c>
      <c r="BD103">
        <f t="shared" si="367"/>
        <v>0</v>
      </c>
      <c r="BE103">
        <f t="shared" si="368"/>
        <v>0</v>
      </c>
      <c r="BF103">
        <f t="shared" si="369"/>
        <v>0</v>
      </c>
      <c r="BG103">
        <f t="shared" si="370"/>
        <v>0</v>
      </c>
      <c r="BH103">
        <f t="shared" si="371"/>
        <v>0</v>
      </c>
      <c r="BI103">
        <f t="shared" si="372"/>
        <v>0</v>
      </c>
      <c r="BJ103">
        <f t="shared" si="373"/>
        <v>0</v>
      </c>
      <c r="BK103">
        <f t="shared" si="374"/>
        <v>0</v>
      </c>
      <c r="BL103">
        <f t="shared" si="375"/>
        <v>0</v>
      </c>
      <c r="BM103">
        <f t="shared" si="376"/>
        <v>0</v>
      </c>
      <c r="BN103">
        <f t="shared" si="377"/>
        <v>0</v>
      </c>
      <c r="BO103">
        <f t="shared" si="378"/>
        <v>0</v>
      </c>
      <c r="BP103">
        <f t="shared" si="379"/>
        <v>0</v>
      </c>
      <c r="BQ103">
        <f t="shared" si="380"/>
        <v>0</v>
      </c>
      <c r="BR103">
        <f t="shared" si="381"/>
        <v>0</v>
      </c>
      <c r="BS103">
        <f t="shared" si="382"/>
        <v>0</v>
      </c>
      <c r="BT103">
        <f t="shared" si="383"/>
        <v>0</v>
      </c>
      <c r="BU103">
        <f t="shared" si="384"/>
        <v>0</v>
      </c>
      <c r="BV103">
        <f t="shared" si="385"/>
        <v>0</v>
      </c>
      <c r="BW103">
        <f t="shared" si="386"/>
        <v>0</v>
      </c>
      <c r="BX103">
        <f t="shared" si="387"/>
        <v>0</v>
      </c>
      <c r="BY103">
        <f t="shared" si="388"/>
        <v>0</v>
      </c>
      <c r="BZ103">
        <f t="shared" si="389"/>
        <v>0</v>
      </c>
      <c r="CA103">
        <f t="shared" si="390"/>
        <v>0</v>
      </c>
      <c r="CB103">
        <f t="shared" si="391"/>
        <v>0</v>
      </c>
      <c r="CC103">
        <f t="shared" si="392"/>
        <v>1</v>
      </c>
      <c r="CD103">
        <f t="shared" si="393"/>
        <v>0</v>
      </c>
      <c r="CE103">
        <f t="shared" si="394"/>
        <v>0</v>
      </c>
      <c r="CF103">
        <f t="shared" si="395"/>
        <v>0</v>
      </c>
      <c r="CG103">
        <f t="shared" si="396"/>
        <v>0</v>
      </c>
      <c r="CH103">
        <f t="shared" si="397"/>
        <v>0</v>
      </c>
      <c r="CI103">
        <f t="shared" si="398"/>
        <v>0</v>
      </c>
      <c r="CJ103">
        <f t="shared" si="399"/>
        <v>0</v>
      </c>
      <c r="CK103">
        <f t="shared" si="400"/>
        <v>0</v>
      </c>
      <c r="CL103">
        <f t="shared" si="401"/>
        <v>0</v>
      </c>
      <c r="CM103">
        <f t="shared" si="402"/>
        <v>0</v>
      </c>
      <c r="CN103">
        <f t="shared" si="403"/>
        <v>0</v>
      </c>
      <c r="CO103">
        <f t="shared" si="404"/>
        <v>0</v>
      </c>
      <c r="CP103">
        <f t="shared" si="405"/>
        <v>0</v>
      </c>
      <c r="CQ103">
        <f t="shared" si="406"/>
        <v>0</v>
      </c>
      <c r="CR103">
        <f t="shared" si="407"/>
        <v>0</v>
      </c>
      <c r="CS103">
        <f t="shared" si="408"/>
        <v>0</v>
      </c>
      <c r="CT103">
        <f t="shared" si="409"/>
        <v>0</v>
      </c>
      <c r="CU103">
        <f t="shared" si="410"/>
        <v>0</v>
      </c>
      <c r="CV103">
        <f t="shared" si="411"/>
        <v>0</v>
      </c>
      <c r="CW103">
        <f t="shared" si="412"/>
        <v>0</v>
      </c>
      <c r="CX103">
        <f t="shared" si="413"/>
        <v>0</v>
      </c>
      <c r="CY103">
        <f t="shared" si="414"/>
        <v>0</v>
      </c>
      <c r="CZ103">
        <f t="shared" si="415"/>
        <v>0</v>
      </c>
      <c r="DA103">
        <f t="shared" si="416"/>
        <v>0</v>
      </c>
      <c r="DB103">
        <f t="shared" si="417"/>
        <v>0</v>
      </c>
      <c r="DC103">
        <f t="shared" si="418"/>
        <v>0</v>
      </c>
      <c r="DD103">
        <f t="shared" si="419"/>
        <v>0</v>
      </c>
      <c r="DE103">
        <f t="shared" si="420"/>
        <v>0</v>
      </c>
      <c r="DF103">
        <f t="shared" si="421"/>
        <v>0</v>
      </c>
      <c r="DG103">
        <f t="shared" si="422"/>
        <v>0</v>
      </c>
      <c r="DH103">
        <f t="shared" si="423"/>
        <v>0</v>
      </c>
      <c r="DI103">
        <f t="shared" si="424"/>
        <v>0</v>
      </c>
      <c r="DJ103">
        <f t="shared" si="425"/>
        <v>0</v>
      </c>
      <c r="DK103">
        <f t="shared" si="426"/>
        <v>0</v>
      </c>
      <c r="DL103">
        <f t="shared" si="427"/>
        <v>0</v>
      </c>
      <c r="DM103">
        <f t="shared" si="428"/>
        <v>0</v>
      </c>
      <c r="DN103">
        <f t="shared" si="429"/>
        <v>0</v>
      </c>
      <c r="DO103">
        <f t="shared" si="430"/>
        <v>0</v>
      </c>
      <c r="DP103">
        <f t="shared" si="431"/>
        <v>0</v>
      </c>
      <c r="DQ103">
        <f t="shared" si="432"/>
        <v>0</v>
      </c>
      <c r="DR103">
        <f t="shared" si="433"/>
        <v>0</v>
      </c>
      <c r="DS103">
        <f t="shared" si="434"/>
        <v>0</v>
      </c>
      <c r="DT103">
        <f t="shared" si="435"/>
        <v>0</v>
      </c>
      <c r="DU103">
        <f t="shared" si="436"/>
        <v>0</v>
      </c>
      <c r="DV103">
        <f t="shared" si="437"/>
        <v>0</v>
      </c>
      <c r="DW103">
        <f t="shared" si="438"/>
        <v>0</v>
      </c>
      <c r="DX103">
        <f t="shared" si="439"/>
        <v>1</v>
      </c>
      <c r="DY103">
        <f t="shared" si="440"/>
        <v>0</v>
      </c>
      <c r="DZ103">
        <f t="shared" si="441"/>
        <v>0</v>
      </c>
      <c r="EA103">
        <f t="shared" si="442"/>
        <v>0</v>
      </c>
      <c r="EB103">
        <f t="shared" si="443"/>
        <v>0</v>
      </c>
      <c r="EC103">
        <f t="shared" si="444"/>
        <v>1</v>
      </c>
      <c r="ED103">
        <f t="shared" si="445"/>
        <v>0</v>
      </c>
      <c r="EE103">
        <f t="shared" si="446"/>
        <v>0</v>
      </c>
      <c r="EF103">
        <f t="shared" si="447"/>
        <v>0</v>
      </c>
      <c r="EG103">
        <f t="shared" si="448"/>
        <v>0</v>
      </c>
      <c r="EH103">
        <f t="shared" si="449"/>
        <v>0</v>
      </c>
      <c r="EI103">
        <f t="shared" si="450"/>
        <v>0</v>
      </c>
      <c r="EJ103">
        <f t="shared" si="451"/>
        <v>0</v>
      </c>
      <c r="EK103">
        <f t="shared" si="452"/>
        <v>0</v>
      </c>
      <c r="EL103">
        <f t="shared" si="453"/>
        <v>0</v>
      </c>
      <c r="EM103">
        <f t="shared" si="454"/>
        <v>1</v>
      </c>
      <c r="EN103">
        <f t="shared" si="455"/>
        <v>0</v>
      </c>
      <c r="EO103">
        <f t="shared" si="456"/>
        <v>0</v>
      </c>
      <c r="EP103">
        <f t="shared" si="457"/>
        <v>0</v>
      </c>
      <c r="EQ103">
        <f t="shared" si="458"/>
        <v>0</v>
      </c>
      <c r="ER103">
        <f t="shared" si="459"/>
        <v>0</v>
      </c>
      <c r="ES103">
        <f t="shared" si="460"/>
        <v>0</v>
      </c>
      <c r="ET103">
        <f t="shared" si="461"/>
        <v>0</v>
      </c>
      <c r="EU103">
        <f t="shared" si="462"/>
        <v>0</v>
      </c>
      <c r="EV103">
        <f t="shared" si="463"/>
        <v>0</v>
      </c>
    </row>
    <row r="104" spans="1:152">
      <c r="A104" s="15">
        <v>203</v>
      </c>
      <c r="B104" s="15" t="s">
        <v>65</v>
      </c>
      <c r="C104" s="16">
        <v>11</v>
      </c>
      <c r="D104" s="23" t="s">
        <v>36</v>
      </c>
      <c r="E104" s="18">
        <v>4</v>
      </c>
      <c r="F104" s="18">
        <v>2</v>
      </c>
      <c r="G104" s="19"/>
      <c r="H104" s="19"/>
      <c r="I104" s="22" t="s">
        <v>37</v>
      </c>
      <c r="J104" s="22"/>
      <c r="K104" s="22"/>
      <c r="L104" s="19"/>
      <c r="M104" s="19"/>
      <c r="N104" s="19"/>
      <c r="O104" s="19"/>
      <c r="P104" s="19"/>
      <c r="Q104" s="19"/>
      <c r="R104" s="19"/>
      <c r="S104" s="22"/>
      <c r="T104" s="19"/>
      <c r="U104" s="19"/>
      <c r="V104" s="19"/>
      <c r="W104" s="19"/>
      <c r="X104" s="22"/>
      <c r="Y104" s="19"/>
      <c r="Z104" s="19"/>
      <c r="AA104" s="20" t="s">
        <v>38</v>
      </c>
      <c r="AB104" s="20"/>
      <c r="AC104" s="22" t="s">
        <v>38</v>
      </c>
      <c r="AD104" s="19"/>
      <c r="AE104" s="22" t="s">
        <v>39</v>
      </c>
      <c r="AF104" s="19"/>
      <c r="AG104" s="20" t="s">
        <v>39</v>
      </c>
      <c r="AH104" s="19"/>
      <c r="AK104">
        <f t="shared" si="348"/>
        <v>0</v>
      </c>
      <c r="AL104">
        <f t="shared" si="349"/>
        <v>0</v>
      </c>
      <c r="AM104">
        <f t="shared" si="350"/>
        <v>0</v>
      </c>
      <c r="AN104">
        <f t="shared" si="351"/>
        <v>1</v>
      </c>
      <c r="AO104">
        <f t="shared" si="352"/>
        <v>0</v>
      </c>
      <c r="AP104">
        <f t="shared" si="353"/>
        <v>1</v>
      </c>
      <c r="AQ104">
        <f t="shared" si="354"/>
        <v>0</v>
      </c>
      <c r="AR104">
        <f t="shared" si="355"/>
        <v>0</v>
      </c>
      <c r="AS104">
        <f t="shared" si="356"/>
        <v>0</v>
      </c>
      <c r="AT104">
        <f t="shared" si="357"/>
        <v>0</v>
      </c>
      <c r="AU104">
        <f t="shared" si="358"/>
        <v>0</v>
      </c>
      <c r="AV104">
        <f t="shared" si="359"/>
        <v>0</v>
      </c>
      <c r="AW104">
        <f t="shared" si="360"/>
        <v>0</v>
      </c>
      <c r="AX104">
        <f t="shared" si="361"/>
        <v>0</v>
      </c>
      <c r="AY104">
        <f t="shared" si="362"/>
        <v>0</v>
      </c>
      <c r="AZ104">
        <f t="shared" si="363"/>
        <v>0</v>
      </c>
      <c r="BA104">
        <f t="shared" si="364"/>
        <v>0</v>
      </c>
      <c r="BB104">
        <f t="shared" si="365"/>
        <v>0</v>
      </c>
      <c r="BC104">
        <f t="shared" si="366"/>
        <v>0</v>
      </c>
      <c r="BD104">
        <f t="shared" si="367"/>
        <v>1</v>
      </c>
      <c r="BE104">
        <f t="shared" si="368"/>
        <v>0</v>
      </c>
      <c r="BF104">
        <f t="shared" si="369"/>
        <v>0</v>
      </c>
      <c r="BG104">
        <f t="shared" si="370"/>
        <v>0</v>
      </c>
      <c r="BH104">
        <f t="shared" si="371"/>
        <v>0</v>
      </c>
      <c r="BI104">
        <f t="shared" si="372"/>
        <v>0</v>
      </c>
      <c r="BJ104">
        <f t="shared" si="373"/>
        <v>0</v>
      </c>
      <c r="BK104">
        <f t="shared" si="374"/>
        <v>0</v>
      </c>
      <c r="BL104">
        <f t="shared" si="375"/>
        <v>0</v>
      </c>
      <c r="BM104">
        <f t="shared" si="376"/>
        <v>0</v>
      </c>
      <c r="BN104">
        <f t="shared" si="377"/>
        <v>0</v>
      </c>
      <c r="BO104">
        <f t="shared" si="378"/>
        <v>0</v>
      </c>
      <c r="BP104">
        <f t="shared" si="379"/>
        <v>0</v>
      </c>
      <c r="BQ104">
        <f t="shared" si="380"/>
        <v>0</v>
      </c>
      <c r="BR104">
        <f t="shared" si="381"/>
        <v>0</v>
      </c>
      <c r="BS104">
        <f t="shared" si="382"/>
        <v>0</v>
      </c>
      <c r="BT104">
        <f t="shared" si="383"/>
        <v>0</v>
      </c>
      <c r="BU104">
        <f t="shared" si="384"/>
        <v>0</v>
      </c>
      <c r="BV104">
        <f t="shared" si="385"/>
        <v>0</v>
      </c>
      <c r="BW104">
        <f t="shared" si="386"/>
        <v>0</v>
      </c>
      <c r="BX104">
        <f t="shared" si="387"/>
        <v>0</v>
      </c>
      <c r="BY104">
        <f t="shared" si="388"/>
        <v>0</v>
      </c>
      <c r="BZ104">
        <f t="shared" si="389"/>
        <v>0</v>
      </c>
      <c r="CA104">
        <f t="shared" si="390"/>
        <v>0</v>
      </c>
      <c r="CB104">
        <f t="shared" si="391"/>
        <v>0</v>
      </c>
      <c r="CC104">
        <f t="shared" si="392"/>
        <v>0</v>
      </c>
      <c r="CD104">
        <f t="shared" si="393"/>
        <v>0</v>
      </c>
      <c r="CE104">
        <f t="shared" si="394"/>
        <v>0</v>
      </c>
      <c r="CF104">
        <f t="shared" si="395"/>
        <v>0</v>
      </c>
      <c r="CG104">
        <f t="shared" si="396"/>
        <v>0</v>
      </c>
      <c r="CH104">
        <f t="shared" si="397"/>
        <v>0</v>
      </c>
      <c r="CI104">
        <f t="shared" si="398"/>
        <v>0</v>
      </c>
      <c r="CJ104">
        <f t="shared" si="399"/>
        <v>0</v>
      </c>
      <c r="CK104">
        <f t="shared" si="400"/>
        <v>0</v>
      </c>
      <c r="CL104">
        <f t="shared" si="401"/>
        <v>0</v>
      </c>
      <c r="CM104">
        <f t="shared" si="402"/>
        <v>0</v>
      </c>
      <c r="CN104">
        <f t="shared" si="403"/>
        <v>0</v>
      </c>
      <c r="CO104">
        <f t="shared" si="404"/>
        <v>0</v>
      </c>
      <c r="CP104">
        <f t="shared" si="405"/>
        <v>0</v>
      </c>
      <c r="CQ104">
        <f t="shared" si="406"/>
        <v>0</v>
      </c>
      <c r="CR104">
        <f t="shared" si="407"/>
        <v>0</v>
      </c>
      <c r="CS104">
        <f t="shared" si="408"/>
        <v>0</v>
      </c>
      <c r="CT104">
        <f t="shared" si="409"/>
        <v>0</v>
      </c>
      <c r="CU104">
        <f t="shared" si="410"/>
        <v>0</v>
      </c>
      <c r="CV104">
        <f t="shared" si="411"/>
        <v>0</v>
      </c>
      <c r="CW104">
        <f t="shared" si="412"/>
        <v>0</v>
      </c>
      <c r="CX104">
        <f t="shared" si="413"/>
        <v>0</v>
      </c>
      <c r="CY104">
        <f t="shared" si="414"/>
        <v>0</v>
      </c>
      <c r="CZ104">
        <f t="shared" si="415"/>
        <v>0</v>
      </c>
      <c r="DA104">
        <f t="shared" si="416"/>
        <v>0</v>
      </c>
      <c r="DB104">
        <f t="shared" si="417"/>
        <v>0</v>
      </c>
      <c r="DC104">
        <f t="shared" si="418"/>
        <v>0</v>
      </c>
      <c r="DD104">
        <f t="shared" si="419"/>
        <v>0</v>
      </c>
      <c r="DE104">
        <f t="shared" si="420"/>
        <v>0</v>
      </c>
      <c r="DF104">
        <f t="shared" si="421"/>
        <v>0</v>
      </c>
      <c r="DG104">
        <f t="shared" si="422"/>
        <v>0</v>
      </c>
      <c r="DH104">
        <f t="shared" si="423"/>
        <v>0</v>
      </c>
      <c r="DI104">
        <f t="shared" si="424"/>
        <v>0</v>
      </c>
      <c r="DJ104">
        <f t="shared" si="425"/>
        <v>0</v>
      </c>
      <c r="DK104">
        <f t="shared" si="426"/>
        <v>0</v>
      </c>
      <c r="DL104">
        <f t="shared" si="427"/>
        <v>0</v>
      </c>
      <c r="DM104">
        <f t="shared" si="428"/>
        <v>0</v>
      </c>
      <c r="DN104">
        <f t="shared" si="429"/>
        <v>0</v>
      </c>
      <c r="DO104">
        <f t="shared" si="430"/>
        <v>0</v>
      </c>
      <c r="DP104">
        <f t="shared" si="431"/>
        <v>0</v>
      </c>
      <c r="DQ104">
        <f t="shared" si="432"/>
        <v>0</v>
      </c>
      <c r="DR104">
        <f t="shared" si="433"/>
        <v>0</v>
      </c>
      <c r="DS104">
        <f t="shared" si="434"/>
        <v>0</v>
      </c>
      <c r="DT104">
        <f t="shared" si="435"/>
        <v>0</v>
      </c>
      <c r="DU104">
        <f t="shared" si="436"/>
        <v>1</v>
      </c>
      <c r="DV104">
        <f t="shared" si="437"/>
        <v>0</v>
      </c>
      <c r="DW104">
        <f t="shared" si="438"/>
        <v>0</v>
      </c>
      <c r="DX104">
        <f t="shared" si="439"/>
        <v>0</v>
      </c>
      <c r="DY104">
        <f t="shared" si="440"/>
        <v>0</v>
      </c>
      <c r="DZ104">
        <f t="shared" si="441"/>
        <v>0</v>
      </c>
      <c r="EA104">
        <f t="shared" si="442"/>
        <v>0</v>
      </c>
      <c r="EB104">
        <f t="shared" si="443"/>
        <v>0</v>
      </c>
      <c r="EC104">
        <f t="shared" si="444"/>
        <v>1</v>
      </c>
      <c r="ED104">
        <f t="shared" si="445"/>
        <v>0</v>
      </c>
      <c r="EE104">
        <f t="shared" si="446"/>
        <v>0</v>
      </c>
      <c r="EF104">
        <f t="shared" si="447"/>
        <v>0</v>
      </c>
      <c r="EG104">
        <f t="shared" si="448"/>
        <v>0</v>
      </c>
      <c r="EH104">
        <f t="shared" si="449"/>
        <v>0</v>
      </c>
      <c r="EI104">
        <f t="shared" si="450"/>
        <v>0</v>
      </c>
      <c r="EJ104">
        <f t="shared" si="451"/>
        <v>0</v>
      </c>
      <c r="EK104">
        <f t="shared" si="452"/>
        <v>0</v>
      </c>
      <c r="EL104">
        <f t="shared" si="453"/>
        <v>1</v>
      </c>
      <c r="EM104">
        <f t="shared" si="454"/>
        <v>0</v>
      </c>
      <c r="EN104">
        <f t="shared" si="455"/>
        <v>0</v>
      </c>
      <c r="EO104">
        <f t="shared" si="456"/>
        <v>0</v>
      </c>
      <c r="EP104">
        <f t="shared" si="457"/>
        <v>0</v>
      </c>
      <c r="EQ104">
        <f t="shared" si="458"/>
        <v>0</v>
      </c>
      <c r="ER104">
        <f t="shared" si="459"/>
        <v>0</v>
      </c>
      <c r="ES104">
        <f t="shared" si="460"/>
        <v>0</v>
      </c>
      <c r="ET104">
        <f t="shared" si="461"/>
        <v>1</v>
      </c>
      <c r="EU104">
        <f t="shared" si="462"/>
        <v>0</v>
      </c>
      <c r="EV104">
        <f t="shared" si="463"/>
        <v>0</v>
      </c>
    </row>
    <row r="105" spans="1:152">
      <c r="A105" s="21">
        <v>205</v>
      </c>
      <c r="B105" s="15" t="s">
        <v>65</v>
      </c>
      <c r="C105" s="16">
        <v>8</v>
      </c>
      <c r="D105" s="23" t="s">
        <v>36</v>
      </c>
      <c r="E105" s="18">
        <v>4</v>
      </c>
      <c r="F105" s="18">
        <v>2</v>
      </c>
      <c r="G105" s="19"/>
      <c r="H105" s="19"/>
      <c r="I105" s="22" t="s">
        <v>39</v>
      </c>
      <c r="J105" s="19"/>
      <c r="K105" s="22"/>
      <c r="L105" s="19"/>
      <c r="M105" s="19"/>
      <c r="N105" s="22"/>
      <c r="O105" s="22"/>
      <c r="P105" s="19"/>
      <c r="Q105" s="19"/>
      <c r="R105" s="22"/>
      <c r="S105" s="22"/>
      <c r="T105" s="19"/>
      <c r="U105" s="19"/>
      <c r="V105" s="19"/>
      <c r="W105" s="19"/>
      <c r="X105" s="22"/>
      <c r="Y105" s="19"/>
      <c r="Z105" s="19"/>
      <c r="AA105" s="20" t="s">
        <v>39</v>
      </c>
      <c r="AB105" s="20"/>
      <c r="AC105" s="20" t="s">
        <v>36</v>
      </c>
      <c r="AD105" s="19"/>
      <c r="AE105" s="20" t="s">
        <v>39</v>
      </c>
      <c r="AF105" s="19"/>
      <c r="AG105" s="19"/>
      <c r="AH105" s="19"/>
      <c r="AK105">
        <f t="shared" si="348"/>
        <v>0</v>
      </c>
      <c r="AL105">
        <f t="shared" si="349"/>
        <v>0</v>
      </c>
      <c r="AM105">
        <f t="shared" si="350"/>
        <v>0</v>
      </c>
      <c r="AN105">
        <f t="shared" si="351"/>
        <v>1</v>
      </c>
      <c r="AO105">
        <f t="shared" si="352"/>
        <v>0</v>
      </c>
      <c r="AP105">
        <f t="shared" si="353"/>
        <v>1</v>
      </c>
      <c r="AQ105">
        <f t="shared" si="354"/>
        <v>0</v>
      </c>
      <c r="AR105">
        <f t="shared" si="355"/>
        <v>0</v>
      </c>
      <c r="AS105">
        <f t="shared" si="356"/>
        <v>0</v>
      </c>
      <c r="AT105">
        <f t="shared" si="357"/>
        <v>0</v>
      </c>
      <c r="AU105">
        <f t="shared" si="358"/>
        <v>0</v>
      </c>
      <c r="AV105">
        <f t="shared" si="359"/>
        <v>0</v>
      </c>
      <c r="AW105">
        <f t="shared" si="360"/>
        <v>0</v>
      </c>
      <c r="AX105">
        <f t="shared" si="361"/>
        <v>0</v>
      </c>
      <c r="AY105">
        <f t="shared" si="362"/>
        <v>0</v>
      </c>
      <c r="AZ105">
        <f t="shared" si="363"/>
        <v>0</v>
      </c>
      <c r="BA105">
        <f t="shared" si="364"/>
        <v>0</v>
      </c>
      <c r="BB105">
        <f t="shared" si="365"/>
        <v>1</v>
      </c>
      <c r="BC105">
        <f t="shared" si="366"/>
        <v>0</v>
      </c>
      <c r="BD105">
        <f t="shared" si="367"/>
        <v>0</v>
      </c>
      <c r="BE105">
        <f t="shared" si="368"/>
        <v>0</v>
      </c>
      <c r="BF105">
        <f t="shared" si="369"/>
        <v>0</v>
      </c>
      <c r="BG105">
        <f t="shared" si="370"/>
        <v>0</v>
      </c>
      <c r="BH105">
        <f t="shared" si="371"/>
        <v>0</v>
      </c>
      <c r="BI105">
        <f t="shared" si="372"/>
        <v>0</v>
      </c>
      <c r="BJ105">
        <f t="shared" si="373"/>
        <v>0</v>
      </c>
      <c r="BK105">
        <f t="shared" si="374"/>
        <v>0</v>
      </c>
      <c r="BL105">
        <f t="shared" si="375"/>
        <v>0</v>
      </c>
      <c r="BM105">
        <f t="shared" si="376"/>
        <v>0</v>
      </c>
      <c r="BN105">
        <f t="shared" si="377"/>
        <v>0</v>
      </c>
      <c r="BO105">
        <f t="shared" si="378"/>
        <v>0</v>
      </c>
      <c r="BP105">
        <f t="shared" si="379"/>
        <v>0</v>
      </c>
      <c r="BQ105">
        <f t="shared" si="380"/>
        <v>0</v>
      </c>
      <c r="BR105">
        <f t="shared" si="381"/>
        <v>0</v>
      </c>
      <c r="BS105">
        <f t="shared" si="382"/>
        <v>0</v>
      </c>
      <c r="BT105">
        <f t="shared" si="383"/>
        <v>0</v>
      </c>
      <c r="BU105">
        <f t="shared" si="384"/>
        <v>0</v>
      </c>
      <c r="BV105">
        <f t="shared" si="385"/>
        <v>0</v>
      </c>
      <c r="BW105">
        <f t="shared" si="386"/>
        <v>0</v>
      </c>
      <c r="BX105">
        <f t="shared" si="387"/>
        <v>0</v>
      </c>
      <c r="BY105">
        <f t="shared" si="388"/>
        <v>0</v>
      </c>
      <c r="BZ105">
        <f t="shared" si="389"/>
        <v>0</v>
      </c>
      <c r="CA105">
        <f t="shared" si="390"/>
        <v>0</v>
      </c>
      <c r="CB105">
        <f t="shared" si="391"/>
        <v>0</v>
      </c>
      <c r="CC105">
        <f t="shared" si="392"/>
        <v>0</v>
      </c>
      <c r="CD105">
        <f t="shared" si="393"/>
        <v>0</v>
      </c>
      <c r="CE105">
        <f t="shared" si="394"/>
        <v>0</v>
      </c>
      <c r="CF105">
        <f t="shared" si="395"/>
        <v>0</v>
      </c>
      <c r="CG105">
        <f t="shared" si="396"/>
        <v>0</v>
      </c>
      <c r="CH105">
        <f t="shared" si="397"/>
        <v>0</v>
      </c>
      <c r="CI105">
        <f t="shared" si="398"/>
        <v>0</v>
      </c>
      <c r="CJ105">
        <f t="shared" si="399"/>
        <v>0</v>
      </c>
      <c r="CK105">
        <f t="shared" si="400"/>
        <v>0</v>
      </c>
      <c r="CL105">
        <f t="shared" si="401"/>
        <v>0</v>
      </c>
      <c r="CM105">
        <f t="shared" si="402"/>
        <v>0</v>
      </c>
      <c r="CN105">
        <f t="shared" si="403"/>
        <v>0</v>
      </c>
      <c r="CO105">
        <f t="shared" si="404"/>
        <v>0</v>
      </c>
      <c r="CP105">
        <f t="shared" si="405"/>
        <v>0</v>
      </c>
      <c r="CQ105">
        <f t="shared" si="406"/>
        <v>0</v>
      </c>
      <c r="CR105">
        <f t="shared" si="407"/>
        <v>0</v>
      </c>
      <c r="CS105">
        <f t="shared" si="408"/>
        <v>0</v>
      </c>
      <c r="CT105">
        <f t="shared" si="409"/>
        <v>0</v>
      </c>
      <c r="CU105">
        <f t="shared" si="410"/>
        <v>0</v>
      </c>
      <c r="CV105">
        <f t="shared" si="411"/>
        <v>0</v>
      </c>
      <c r="CW105">
        <f t="shared" si="412"/>
        <v>0</v>
      </c>
      <c r="CX105">
        <f t="shared" si="413"/>
        <v>0</v>
      </c>
      <c r="CY105">
        <f t="shared" si="414"/>
        <v>0</v>
      </c>
      <c r="CZ105">
        <f t="shared" si="415"/>
        <v>0</v>
      </c>
      <c r="DA105">
        <f t="shared" si="416"/>
        <v>0</v>
      </c>
      <c r="DB105">
        <f t="shared" si="417"/>
        <v>0</v>
      </c>
      <c r="DC105">
        <f t="shared" si="418"/>
        <v>0</v>
      </c>
      <c r="DD105">
        <f t="shared" si="419"/>
        <v>0</v>
      </c>
      <c r="DE105">
        <f t="shared" si="420"/>
        <v>0</v>
      </c>
      <c r="DF105">
        <f t="shared" si="421"/>
        <v>0</v>
      </c>
      <c r="DG105">
        <f t="shared" si="422"/>
        <v>0</v>
      </c>
      <c r="DH105">
        <f t="shared" si="423"/>
        <v>0</v>
      </c>
      <c r="DI105">
        <f t="shared" si="424"/>
        <v>0</v>
      </c>
      <c r="DJ105">
        <f t="shared" si="425"/>
        <v>0</v>
      </c>
      <c r="DK105">
        <f t="shared" si="426"/>
        <v>0</v>
      </c>
      <c r="DL105">
        <f t="shared" si="427"/>
        <v>0</v>
      </c>
      <c r="DM105">
        <f t="shared" si="428"/>
        <v>0</v>
      </c>
      <c r="DN105">
        <f t="shared" si="429"/>
        <v>0</v>
      </c>
      <c r="DO105">
        <f t="shared" si="430"/>
        <v>0</v>
      </c>
      <c r="DP105">
        <f t="shared" si="431"/>
        <v>0</v>
      </c>
      <c r="DQ105">
        <f t="shared" si="432"/>
        <v>0</v>
      </c>
      <c r="DR105">
        <f t="shared" si="433"/>
        <v>0</v>
      </c>
      <c r="DS105">
        <f t="shared" si="434"/>
        <v>0</v>
      </c>
      <c r="DT105">
        <f t="shared" si="435"/>
        <v>0</v>
      </c>
      <c r="DU105">
        <f t="shared" si="436"/>
        <v>0</v>
      </c>
      <c r="DV105">
        <f t="shared" si="437"/>
        <v>1</v>
      </c>
      <c r="DW105">
        <f t="shared" si="438"/>
        <v>0</v>
      </c>
      <c r="DX105">
        <f t="shared" si="439"/>
        <v>0</v>
      </c>
      <c r="DY105">
        <f t="shared" si="440"/>
        <v>0</v>
      </c>
      <c r="DZ105">
        <f t="shared" si="441"/>
        <v>0</v>
      </c>
      <c r="EA105">
        <f t="shared" si="442"/>
        <v>0</v>
      </c>
      <c r="EB105">
        <f t="shared" si="443"/>
        <v>0</v>
      </c>
      <c r="EC105">
        <f t="shared" si="444"/>
        <v>0</v>
      </c>
      <c r="ED105">
        <f t="shared" si="445"/>
        <v>0</v>
      </c>
      <c r="EE105">
        <f t="shared" si="446"/>
        <v>1</v>
      </c>
      <c r="EF105">
        <f t="shared" si="447"/>
        <v>0</v>
      </c>
      <c r="EG105">
        <f t="shared" si="448"/>
        <v>0</v>
      </c>
      <c r="EH105">
        <f t="shared" si="449"/>
        <v>0</v>
      </c>
      <c r="EI105">
        <f t="shared" si="450"/>
        <v>0</v>
      </c>
      <c r="EJ105">
        <f t="shared" si="451"/>
        <v>0</v>
      </c>
      <c r="EK105">
        <f t="shared" si="452"/>
        <v>0</v>
      </c>
      <c r="EL105">
        <f t="shared" si="453"/>
        <v>1</v>
      </c>
      <c r="EM105">
        <f t="shared" si="454"/>
        <v>0</v>
      </c>
      <c r="EN105">
        <f t="shared" si="455"/>
        <v>0</v>
      </c>
      <c r="EO105">
        <f t="shared" si="456"/>
        <v>0</v>
      </c>
      <c r="EP105">
        <f t="shared" si="457"/>
        <v>0</v>
      </c>
      <c r="EQ105">
        <f t="shared" si="458"/>
        <v>0</v>
      </c>
      <c r="ER105">
        <f t="shared" si="459"/>
        <v>0</v>
      </c>
      <c r="ES105">
        <f t="shared" si="460"/>
        <v>0</v>
      </c>
      <c r="ET105">
        <f t="shared" si="461"/>
        <v>0</v>
      </c>
      <c r="EU105">
        <f t="shared" si="462"/>
        <v>0</v>
      </c>
      <c r="EV105">
        <f t="shared" si="463"/>
        <v>0</v>
      </c>
    </row>
    <row r="106" spans="1:152">
      <c r="A106" s="15">
        <v>207</v>
      </c>
      <c r="B106" s="15" t="s">
        <v>51</v>
      </c>
      <c r="C106" s="16">
        <v>18</v>
      </c>
      <c r="D106" s="24" t="s">
        <v>36</v>
      </c>
      <c r="E106" s="18">
        <v>1</v>
      </c>
      <c r="F106" s="18">
        <v>1</v>
      </c>
      <c r="G106" s="19"/>
      <c r="H106" s="19"/>
      <c r="I106" s="19"/>
      <c r="J106" s="19"/>
      <c r="K106" s="19"/>
      <c r="L106" s="19"/>
      <c r="M106" s="19"/>
      <c r="N106" s="19"/>
      <c r="O106" s="19"/>
      <c r="P106" s="19" t="s">
        <v>38</v>
      </c>
      <c r="Q106" s="19" t="s">
        <v>39</v>
      </c>
      <c r="R106" s="19"/>
      <c r="S106" s="22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K106">
        <f t="shared" si="348"/>
        <v>1</v>
      </c>
      <c r="AL106">
        <f t="shared" si="349"/>
        <v>0</v>
      </c>
      <c r="AM106">
        <f t="shared" si="350"/>
        <v>0</v>
      </c>
      <c r="AN106">
        <f t="shared" si="351"/>
        <v>0</v>
      </c>
      <c r="AO106">
        <f t="shared" si="352"/>
        <v>1</v>
      </c>
      <c r="AP106">
        <f t="shared" si="353"/>
        <v>0</v>
      </c>
      <c r="AQ106">
        <f t="shared" si="354"/>
        <v>0</v>
      </c>
      <c r="AR106">
        <f t="shared" si="355"/>
        <v>0</v>
      </c>
      <c r="AS106">
        <f t="shared" si="356"/>
        <v>0</v>
      </c>
      <c r="AT106">
        <f t="shared" si="357"/>
        <v>0</v>
      </c>
      <c r="AU106">
        <f t="shared" si="358"/>
        <v>0</v>
      </c>
      <c r="AV106">
        <f t="shared" si="359"/>
        <v>0</v>
      </c>
      <c r="AW106">
        <f t="shared" si="360"/>
        <v>0</v>
      </c>
      <c r="AX106">
        <f t="shared" si="361"/>
        <v>0</v>
      </c>
      <c r="AY106">
        <f t="shared" si="362"/>
        <v>0</v>
      </c>
      <c r="AZ106">
        <f t="shared" si="363"/>
        <v>0</v>
      </c>
      <c r="BA106">
        <f t="shared" si="364"/>
        <v>0</v>
      </c>
      <c r="BB106">
        <f t="shared" si="365"/>
        <v>0</v>
      </c>
      <c r="BC106">
        <f t="shared" si="366"/>
        <v>0</v>
      </c>
      <c r="BD106">
        <f t="shared" si="367"/>
        <v>0</v>
      </c>
      <c r="BE106">
        <f t="shared" si="368"/>
        <v>0</v>
      </c>
      <c r="BF106">
        <f t="shared" si="369"/>
        <v>0</v>
      </c>
      <c r="BG106">
        <f t="shared" si="370"/>
        <v>0</v>
      </c>
      <c r="BH106">
        <f t="shared" si="371"/>
        <v>0</v>
      </c>
      <c r="BI106">
        <f t="shared" si="372"/>
        <v>0</v>
      </c>
      <c r="BJ106">
        <f t="shared" si="373"/>
        <v>0</v>
      </c>
      <c r="BK106">
        <f t="shared" si="374"/>
        <v>0</v>
      </c>
      <c r="BL106">
        <f t="shared" si="375"/>
        <v>0</v>
      </c>
      <c r="BM106">
        <f t="shared" si="376"/>
        <v>0</v>
      </c>
      <c r="BN106">
        <f t="shared" si="377"/>
        <v>0</v>
      </c>
      <c r="BO106">
        <f t="shared" si="378"/>
        <v>0</v>
      </c>
      <c r="BP106">
        <f t="shared" si="379"/>
        <v>0</v>
      </c>
      <c r="BQ106">
        <f t="shared" si="380"/>
        <v>0</v>
      </c>
      <c r="BR106">
        <f t="shared" si="381"/>
        <v>0</v>
      </c>
      <c r="BS106">
        <f t="shared" si="382"/>
        <v>0</v>
      </c>
      <c r="BT106">
        <f t="shared" si="383"/>
        <v>0</v>
      </c>
      <c r="BU106">
        <f t="shared" si="384"/>
        <v>0</v>
      </c>
      <c r="BV106">
        <f t="shared" si="385"/>
        <v>0</v>
      </c>
      <c r="BW106">
        <f t="shared" si="386"/>
        <v>0</v>
      </c>
      <c r="BX106">
        <f t="shared" si="387"/>
        <v>0</v>
      </c>
      <c r="BY106">
        <f t="shared" si="388"/>
        <v>0</v>
      </c>
      <c r="BZ106">
        <f t="shared" si="389"/>
        <v>0</v>
      </c>
      <c r="CA106">
        <f t="shared" si="390"/>
        <v>0</v>
      </c>
      <c r="CB106">
        <f t="shared" si="391"/>
        <v>0</v>
      </c>
      <c r="CC106">
        <f t="shared" si="392"/>
        <v>1</v>
      </c>
      <c r="CD106">
        <f t="shared" si="393"/>
        <v>0</v>
      </c>
      <c r="CE106">
        <f t="shared" si="394"/>
        <v>0</v>
      </c>
      <c r="CF106">
        <f t="shared" si="395"/>
        <v>0</v>
      </c>
      <c r="CG106">
        <f t="shared" si="396"/>
        <v>0</v>
      </c>
      <c r="CH106">
        <f t="shared" si="397"/>
        <v>1</v>
      </c>
      <c r="CI106">
        <f t="shared" si="398"/>
        <v>0</v>
      </c>
      <c r="CJ106">
        <f t="shared" si="399"/>
        <v>0</v>
      </c>
      <c r="CK106">
        <f t="shared" si="400"/>
        <v>0</v>
      </c>
      <c r="CL106">
        <f t="shared" si="401"/>
        <v>0</v>
      </c>
      <c r="CM106">
        <f t="shared" si="402"/>
        <v>0</v>
      </c>
      <c r="CN106">
        <f t="shared" si="403"/>
        <v>0</v>
      </c>
      <c r="CO106">
        <f t="shared" si="404"/>
        <v>0</v>
      </c>
      <c r="CP106">
        <f t="shared" si="405"/>
        <v>0</v>
      </c>
      <c r="CQ106">
        <f t="shared" si="406"/>
        <v>0</v>
      </c>
      <c r="CR106">
        <f t="shared" si="407"/>
        <v>0</v>
      </c>
      <c r="CS106">
        <f t="shared" si="408"/>
        <v>0</v>
      </c>
      <c r="CT106">
        <f t="shared" si="409"/>
        <v>0</v>
      </c>
      <c r="CU106">
        <f t="shared" si="410"/>
        <v>0</v>
      </c>
      <c r="CV106">
        <f t="shared" si="411"/>
        <v>0</v>
      </c>
      <c r="CW106">
        <f t="shared" si="412"/>
        <v>0</v>
      </c>
      <c r="CX106">
        <f t="shared" si="413"/>
        <v>0</v>
      </c>
      <c r="CY106">
        <f t="shared" si="414"/>
        <v>0</v>
      </c>
      <c r="CZ106">
        <f t="shared" si="415"/>
        <v>0</v>
      </c>
      <c r="DA106">
        <f t="shared" si="416"/>
        <v>0</v>
      </c>
      <c r="DB106">
        <f t="shared" si="417"/>
        <v>0</v>
      </c>
      <c r="DC106">
        <f t="shared" si="418"/>
        <v>0</v>
      </c>
      <c r="DD106">
        <f t="shared" si="419"/>
        <v>0</v>
      </c>
      <c r="DE106">
        <f t="shared" si="420"/>
        <v>0</v>
      </c>
      <c r="DF106">
        <f t="shared" si="421"/>
        <v>0</v>
      </c>
      <c r="DG106">
        <f t="shared" si="422"/>
        <v>0</v>
      </c>
      <c r="DH106">
        <f t="shared" si="423"/>
        <v>0</v>
      </c>
      <c r="DI106">
        <f t="shared" si="424"/>
        <v>0</v>
      </c>
      <c r="DJ106">
        <f t="shared" si="425"/>
        <v>0</v>
      </c>
      <c r="DK106">
        <f t="shared" si="426"/>
        <v>0</v>
      </c>
      <c r="DL106">
        <f t="shared" si="427"/>
        <v>0</v>
      </c>
      <c r="DM106">
        <f t="shared" si="428"/>
        <v>0</v>
      </c>
      <c r="DN106">
        <f t="shared" si="429"/>
        <v>0</v>
      </c>
      <c r="DO106">
        <f t="shared" si="430"/>
        <v>0</v>
      </c>
      <c r="DP106">
        <f t="shared" si="431"/>
        <v>0</v>
      </c>
      <c r="DQ106">
        <f t="shared" si="432"/>
        <v>0</v>
      </c>
      <c r="DR106">
        <f t="shared" si="433"/>
        <v>0</v>
      </c>
      <c r="DS106">
        <f t="shared" si="434"/>
        <v>0</v>
      </c>
      <c r="DT106">
        <f t="shared" si="435"/>
        <v>0</v>
      </c>
      <c r="DU106">
        <f t="shared" si="436"/>
        <v>0</v>
      </c>
      <c r="DV106">
        <f t="shared" si="437"/>
        <v>0</v>
      </c>
      <c r="DW106">
        <f t="shared" si="438"/>
        <v>0</v>
      </c>
      <c r="DX106">
        <f t="shared" si="439"/>
        <v>0</v>
      </c>
      <c r="DY106">
        <f t="shared" si="440"/>
        <v>0</v>
      </c>
      <c r="DZ106">
        <f t="shared" si="441"/>
        <v>0</v>
      </c>
      <c r="EA106">
        <f t="shared" si="442"/>
        <v>0</v>
      </c>
      <c r="EB106">
        <f t="shared" si="443"/>
        <v>0</v>
      </c>
      <c r="EC106">
        <f t="shared" si="444"/>
        <v>0</v>
      </c>
      <c r="ED106">
        <f t="shared" si="445"/>
        <v>0</v>
      </c>
      <c r="EE106">
        <f t="shared" si="446"/>
        <v>0</v>
      </c>
      <c r="EF106">
        <f t="shared" si="447"/>
        <v>0</v>
      </c>
      <c r="EG106">
        <f t="shared" si="448"/>
        <v>0</v>
      </c>
      <c r="EH106">
        <f t="shared" si="449"/>
        <v>0</v>
      </c>
      <c r="EI106">
        <f t="shared" si="450"/>
        <v>0</v>
      </c>
      <c r="EJ106">
        <f t="shared" si="451"/>
        <v>0</v>
      </c>
      <c r="EK106">
        <f t="shared" si="452"/>
        <v>0</v>
      </c>
      <c r="EL106">
        <f t="shared" si="453"/>
        <v>0</v>
      </c>
      <c r="EM106">
        <f t="shared" si="454"/>
        <v>0</v>
      </c>
      <c r="EN106">
        <f t="shared" si="455"/>
        <v>0</v>
      </c>
      <c r="EO106">
        <f t="shared" si="456"/>
        <v>0</v>
      </c>
      <c r="EP106">
        <f t="shared" si="457"/>
        <v>0</v>
      </c>
      <c r="EQ106">
        <f t="shared" si="458"/>
        <v>0</v>
      </c>
      <c r="ER106">
        <f t="shared" si="459"/>
        <v>0</v>
      </c>
      <c r="ES106">
        <f t="shared" si="460"/>
        <v>0</v>
      </c>
      <c r="ET106">
        <f t="shared" si="461"/>
        <v>0</v>
      </c>
      <c r="EU106">
        <f t="shared" si="462"/>
        <v>0</v>
      </c>
      <c r="EV106">
        <f t="shared" si="463"/>
        <v>0</v>
      </c>
    </row>
    <row r="107" spans="1:152">
      <c r="A107" s="15">
        <v>209</v>
      </c>
      <c r="B107" s="15" t="s">
        <v>50</v>
      </c>
      <c r="C107" s="16">
        <v>5</v>
      </c>
      <c r="D107" s="24" t="s">
        <v>43</v>
      </c>
      <c r="E107" s="18">
        <v>0</v>
      </c>
      <c r="F107" s="18">
        <v>0</v>
      </c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K107">
        <f t="shared" si="348"/>
        <v>0</v>
      </c>
      <c r="AL107">
        <f t="shared" si="349"/>
        <v>0</v>
      </c>
      <c r="AM107">
        <f t="shared" si="350"/>
        <v>0</v>
      </c>
      <c r="AN107">
        <f t="shared" si="351"/>
        <v>0</v>
      </c>
      <c r="AO107">
        <f t="shared" si="352"/>
        <v>0</v>
      </c>
      <c r="AP107">
        <f t="shared" si="353"/>
        <v>0</v>
      </c>
      <c r="AQ107">
        <f t="shared" si="354"/>
        <v>0</v>
      </c>
      <c r="AR107">
        <f t="shared" si="355"/>
        <v>0</v>
      </c>
      <c r="AS107">
        <f t="shared" si="356"/>
        <v>0</v>
      </c>
      <c r="AT107">
        <f t="shared" si="357"/>
        <v>0</v>
      </c>
      <c r="AU107">
        <f t="shared" si="358"/>
        <v>0</v>
      </c>
      <c r="AV107">
        <f t="shared" si="359"/>
        <v>0</v>
      </c>
      <c r="AW107">
        <f t="shared" si="360"/>
        <v>0</v>
      </c>
      <c r="AX107">
        <f t="shared" si="361"/>
        <v>0</v>
      </c>
      <c r="AY107">
        <f t="shared" si="362"/>
        <v>0</v>
      </c>
      <c r="AZ107">
        <f t="shared" si="363"/>
        <v>0</v>
      </c>
      <c r="BA107">
        <f t="shared" si="364"/>
        <v>0</v>
      </c>
      <c r="BB107">
        <f t="shared" si="365"/>
        <v>0</v>
      </c>
      <c r="BC107">
        <f t="shared" si="366"/>
        <v>0</v>
      </c>
      <c r="BD107">
        <f t="shared" si="367"/>
        <v>0</v>
      </c>
      <c r="BE107">
        <f t="shared" si="368"/>
        <v>0</v>
      </c>
      <c r="BF107">
        <f t="shared" si="369"/>
        <v>0</v>
      </c>
      <c r="BG107">
        <f t="shared" si="370"/>
        <v>0</v>
      </c>
      <c r="BH107">
        <f t="shared" si="371"/>
        <v>0</v>
      </c>
      <c r="BI107">
        <f t="shared" si="372"/>
        <v>0</v>
      </c>
      <c r="BJ107">
        <f t="shared" si="373"/>
        <v>0</v>
      </c>
      <c r="BK107">
        <f t="shared" si="374"/>
        <v>0</v>
      </c>
      <c r="BL107">
        <f t="shared" si="375"/>
        <v>0</v>
      </c>
      <c r="BM107">
        <f t="shared" si="376"/>
        <v>0</v>
      </c>
      <c r="BN107">
        <f t="shared" si="377"/>
        <v>0</v>
      </c>
      <c r="BO107">
        <f t="shared" si="378"/>
        <v>0</v>
      </c>
      <c r="BP107">
        <f t="shared" si="379"/>
        <v>0</v>
      </c>
      <c r="BQ107">
        <f t="shared" si="380"/>
        <v>0</v>
      </c>
      <c r="BR107">
        <f t="shared" si="381"/>
        <v>0</v>
      </c>
      <c r="BS107">
        <f t="shared" si="382"/>
        <v>0</v>
      </c>
      <c r="BT107">
        <f t="shared" si="383"/>
        <v>0</v>
      </c>
      <c r="BU107">
        <f t="shared" si="384"/>
        <v>0</v>
      </c>
      <c r="BV107">
        <f t="shared" si="385"/>
        <v>0</v>
      </c>
      <c r="BW107">
        <f t="shared" si="386"/>
        <v>0</v>
      </c>
      <c r="BX107">
        <f t="shared" si="387"/>
        <v>0</v>
      </c>
      <c r="BY107">
        <f t="shared" si="388"/>
        <v>0</v>
      </c>
      <c r="BZ107">
        <f t="shared" si="389"/>
        <v>0</v>
      </c>
      <c r="CA107">
        <f t="shared" si="390"/>
        <v>0</v>
      </c>
      <c r="CB107">
        <f t="shared" si="391"/>
        <v>0</v>
      </c>
      <c r="CC107">
        <f t="shared" si="392"/>
        <v>0</v>
      </c>
      <c r="CD107">
        <f t="shared" si="393"/>
        <v>0</v>
      </c>
      <c r="CE107">
        <f t="shared" si="394"/>
        <v>0</v>
      </c>
      <c r="CF107">
        <f t="shared" si="395"/>
        <v>0</v>
      </c>
      <c r="CG107">
        <f t="shared" si="396"/>
        <v>0</v>
      </c>
      <c r="CH107">
        <f t="shared" si="397"/>
        <v>0</v>
      </c>
      <c r="CI107">
        <f t="shared" si="398"/>
        <v>0</v>
      </c>
      <c r="CJ107">
        <f t="shared" si="399"/>
        <v>0</v>
      </c>
      <c r="CK107">
        <f t="shared" si="400"/>
        <v>0</v>
      </c>
      <c r="CL107">
        <f t="shared" si="401"/>
        <v>0</v>
      </c>
      <c r="CM107">
        <f t="shared" si="402"/>
        <v>0</v>
      </c>
      <c r="CN107">
        <f t="shared" si="403"/>
        <v>0</v>
      </c>
      <c r="CO107">
        <f t="shared" si="404"/>
        <v>0</v>
      </c>
      <c r="CP107">
        <f t="shared" si="405"/>
        <v>0</v>
      </c>
      <c r="CQ107">
        <f t="shared" si="406"/>
        <v>0</v>
      </c>
      <c r="CR107">
        <f t="shared" si="407"/>
        <v>0</v>
      </c>
      <c r="CS107">
        <f t="shared" si="408"/>
        <v>0</v>
      </c>
      <c r="CT107">
        <f t="shared" si="409"/>
        <v>0</v>
      </c>
      <c r="CU107">
        <f t="shared" si="410"/>
        <v>0</v>
      </c>
      <c r="CV107">
        <f t="shared" si="411"/>
        <v>0</v>
      </c>
      <c r="CW107">
        <f t="shared" si="412"/>
        <v>0</v>
      </c>
      <c r="CX107">
        <f t="shared" si="413"/>
        <v>0</v>
      </c>
      <c r="CY107">
        <f t="shared" si="414"/>
        <v>0</v>
      </c>
      <c r="CZ107">
        <f t="shared" si="415"/>
        <v>0</v>
      </c>
      <c r="DA107">
        <f t="shared" si="416"/>
        <v>0</v>
      </c>
      <c r="DB107">
        <f t="shared" si="417"/>
        <v>0</v>
      </c>
      <c r="DC107">
        <f t="shared" si="418"/>
        <v>0</v>
      </c>
      <c r="DD107">
        <f t="shared" si="419"/>
        <v>0</v>
      </c>
      <c r="DE107">
        <f t="shared" si="420"/>
        <v>0</v>
      </c>
      <c r="DF107">
        <f t="shared" si="421"/>
        <v>0</v>
      </c>
      <c r="DG107">
        <f t="shared" si="422"/>
        <v>0</v>
      </c>
      <c r="DH107">
        <f t="shared" si="423"/>
        <v>0</v>
      </c>
      <c r="DI107">
        <f t="shared" si="424"/>
        <v>0</v>
      </c>
      <c r="DJ107">
        <f t="shared" si="425"/>
        <v>0</v>
      </c>
      <c r="DK107">
        <f t="shared" si="426"/>
        <v>0</v>
      </c>
      <c r="DL107">
        <f t="shared" si="427"/>
        <v>0</v>
      </c>
      <c r="DM107">
        <f t="shared" si="428"/>
        <v>0</v>
      </c>
      <c r="DN107">
        <f t="shared" si="429"/>
        <v>0</v>
      </c>
      <c r="DO107">
        <f t="shared" si="430"/>
        <v>0</v>
      </c>
      <c r="DP107">
        <f t="shared" si="431"/>
        <v>0</v>
      </c>
      <c r="DQ107">
        <f t="shared" si="432"/>
        <v>0</v>
      </c>
      <c r="DR107">
        <f t="shared" si="433"/>
        <v>0</v>
      </c>
      <c r="DS107">
        <f t="shared" si="434"/>
        <v>0</v>
      </c>
      <c r="DT107">
        <f t="shared" si="435"/>
        <v>0</v>
      </c>
      <c r="DU107">
        <f t="shared" si="436"/>
        <v>0</v>
      </c>
      <c r="DV107">
        <f t="shared" si="437"/>
        <v>0</v>
      </c>
      <c r="DW107">
        <f t="shared" si="438"/>
        <v>0</v>
      </c>
      <c r="DX107">
        <f t="shared" si="439"/>
        <v>0</v>
      </c>
      <c r="DY107">
        <f t="shared" si="440"/>
        <v>0</v>
      </c>
      <c r="DZ107">
        <f t="shared" si="441"/>
        <v>0</v>
      </c>
      <c r="EA107">
        <f t="shared" si="442"/>
        <v>0</v>
      </c>
      <c r="EB107">
        <f t="shared" si="443"/>
        <v>0</v>
      </c>
      <c r="EC107">
        <f t="shared" si="444"/>
        <v>0</v>
      </c>
      <c r="ED107">
        <f t="shared" si="445"/>
        <v>0</v>
      </c>
      <c r="EE107">
        <f t="shared" si="446"/>
        <v>0</v>
      </c>
      <c r="EF107">
        <f t="shared" si="447"/>
        <v>0</v>
      </c>
      <c r="EG107">
        <f t="shared" si="448"/>
        <v>0</v>
      </c>
      <c r="EH107">
        <f t="shared" si="449"/>
        <v>0</v>
      </c>
      <c r="EI107">
        <f t="shared" si="450"/>
        <v>0</v>
      </c>
      <c r="EJ107">
        <f t="shared" si="451"/>
        <v>0</v>
      </c>
      <c r="EK107">
        <f t="shared" si="452"/>
        <v>0</v>
      </c>
      <c r="EL107">
        <f t="shared" si="453"/>
        <v>0</v>
      </c>
      <c r="EM107">
        <f t="shared" si="454"/>
        <v>0</v>
      </c>
      <c r="EN107">
        <f t="shared" si="455"/>
        <v>0</v>
      </c>
      <c r="EO107">
        <f t="shared" si="456"/>
        <v>0</v>
      </c>
      <c r="EP107">
        <f t="shared" si="457"/>
        <v>0</v>
      </c>
      <c r="EQ107">
        <f t="shared" si="458"/>
        <v>0</v>
      </c>
      <c r="ER107">
        <f t="shared" si="459"/>
        <v>0</v>
      </c>
      <c r="ES107">
        <f t="shared" si="460"/>
        <v>0</v>
      </c>
      <c r="ET107">
        <f t="shared" si="461"/>
        <v>0</v>
      </c>
      <c r="EU107">
        <f t="shared" si="462"/>
        <v>0</v>
      </c>
      <c r="EV107">
        <f t="shared" si="463"/>
        <v>0</v>
      </c>
    </row>
    <row r="108" spans="1:152">
      <c r="A108" s="15">
        <v>211</v>
      </c>
      <c r="B108" s="15" t="s">
        <v>50</v>
      </c>
      <c r="C108" s="16">
        <v>12</v>
      </c>
      <c r="D108" s="24" t="s">
        <v>36</v>
      </c>
      <c r="E108" s="18">
        <v>3</v>
      </c>
      <c r="F108" s="18">
        <v>2</v>
      </c>
      <c r="G108" s="19"/>
      <c r="H108" s="19"/>
      <c r="I108" s="19" t="s">
        <v>36</v>
      </c>
      <c r="J108" s="22"/>
      <c r="K108" s="22"/>
      <c r="L108" s="19"/>
      <c r="M108" s="19" t="s">
        <v>38</v>
      </c>
      <c r="N108" s="19"/>
      <c r="O108" s="19"/>
      <c r="P108" s="19" t="s">
        <v>38</v>
      </c>
      <c r="Q108" s="19"/>
      <c r="R108" s="19"/>
      <c r="S108" s="22"/>
      <c r="T108" s="19"/>
      <c r="U108" s="19"/>
      <c r="V108" s="19"/>
      <c r="W108" s="19"/>
      <c r="X108" s="19"/>
      <c r="Y108" s="19"/>
      <c r="Z108" s="19"/>
      <c r="AA108" s="19" t="s">
        <v>39</v>
      </c>
      <c r="AB108" s="19"/>
      <c r="AC108" s="19" t="s">
        <v>39</v>
      </c>
      <c r="AD108" s="19" t="s">
        <v>38</v>
      </c>
      <c r="AE108" s="19" t="s">
        <v>39</v>
      </c>
      <c r="AF108" s="19"/>
      <c r="AG108" s="19" t="s">
        <v>39</v>
      </c>
      <c r="AH108" s="19"/>
      <c r="AK108">
        <f t="shared" si="348"/>
        <v>0</v>
      </c>
      <c r="AL108">
        <f t="shared" si="349"/>
        <v>0</v>
      </c>
      <c r="AM108">
        <f t="shared" si="350"/>
        <v>1</v>
      </c>
      <c r="AN108">
        <f t="shared" si="351"/>
        <v>0</v>
      </c>
      <c r="AO108">
        <f t="shared" si="352"/>
        <v>0</v>
      </c>
      <c r="AP108">
        <f t="shared" si="353"/>
        <v>1</v>
      </c>
      <c r="AQ108">
        <f t="shared" si="354"/>
        <v>0</v>
      </c>
      <c r="AR108">
        <f t="shared" si="355"/>
        <v>0</v>
      </c>
      <c r="AS108">
        <f t="shared" si="356"/>
        <v>0</v>
      </c>
      <c r="AT108">
        <f t="shared" si="357"/>
        <v>0</v>
      </c>
      <c r="AU108">
        <f t="shared" si="358"/>
        <v>0</v>
      </c>
      <c r="AV108">
        <f t="shared" si="359"/>
        <v>0</v>
      </c>
      <c r="AW108">
        <f t="shared" si="360"/>
        <v>0</v>
      </c>
      <c r="AX108">
        <f t="shared" si="361"/>
        <v>0</v>
      </c>
      <c r="AY108">
        <f t="shared" si="362"/>
        <v>0</v>
      </c>
      <c r="AZ108">
        <f t="shared" si="363"/>
        <v>0</v>
      </c>
      <c r="BA108">
        <f t="shared" si="364"/>
        <v>0</v>
      </c>
      <c r="BB108">
        <f t="shared" si="365"/>
        <v>0</v>
      </c>
      <c r="BC108">
        <f t="shared" si="366"/>
        <v>0</v>
      </c>
      <c r="BD108">
        <f t="shared" si="367"/>
        <v>0</v>
      </c>
      <c r="BE108">
        <f t="shared" si="368"/>
        <v>0</v>
      </c>
      <c r="BF108">
        <f t="shared" si="369"/>
        <v>0</v>
      </c>
      <c r="BG108">
        <f t="shared" si="370"/>
        <v>0</v>
      </c>
      <c r="BH108">
        <f t="shared" si="371"/>
        <v>0</v>
      </c>
      <c r="BI108">
        <f t="shared" si="372"/>
        <v>0</v>
      </c>
      <c r="BJ108">
        <f t="shared" si="373"/>
        <v>0</v>
      </c>
      <c r="BK108">
        <f t="shared" si="374"/>
        <v>0</v>
      </c>
      <c r="BL108">
        <f t="shared" si="375"/>
        <v>0</v>
      </c>
      <c r="BM108">
        <f t="shared" si="376"/>
        <v>0</v>
      </c>
      <c r="BN108">
        <f t="shared" si="377"/>
        <v>0</v>
      </c>
      <c r="BO108">
        <f t="shared" si="378"/>
        <v>0</v>
      </c>
      <c r="BP108">
        <f t="shared" si="379"/>
        <v>0</v>
      </c>
      <c r="BQ108">
        <f t="shared" si="380"/>
        <v>1</v>
      </c>
      <c r="BR108">
        <f t="shared" si="381"/>
        <v>0</v>
      </c>
      <c r="BS108">
        <f t="shared" si="382"/>
        <v>0</v>
      </c>
      <c r="BT108">
        <f t="shared" si="383"/>
        <v>0</v>
      </c>
      <c r="BU108">
        <f t="shared" si="384"/>
        <v>0</v>
      </c>
      <c r="BV108">
        <f t="shared" si="385"/>
        <v>0</v>
      </c>
      <c r="BW108">
        <f t="shared" si="386"/>
        <v>0</v>
      </c>
      <c r="BX108">
        <f t="shared" si="387"/>
        <v>0</v>
      </c>
      <c r="BY108">
        <f t="shared" si="388"/>
        <v>0</v>
      </c>
      <c r="BZ108">
        <f t="shared" si="389"/>
        <v>0</v>
      </c>
      <c r="CA108">
        <f t="shared" si="390"/>
        <v>0</v>
      </c>
      <c r="CB108">
        <f t="shared" si="391"/>
        <v>0</v>
      </c>
      <c r="CC108">
        <f t="shared" si="392"/>
        <v>1</v>
      </c>
      <c r="CD108">
        <f t="shared" si="393"/>
        <v>0</v>
      </c>
      <c r="CE108">
        <f t="shared" si="394"/>
        <v>0</v>
      </c>
      <c r="CF108">
        <f t="shared" si="395"/>
        <v>0</v>
      </c>
      <c r="CG108">
        <f t="shared" si="396"/>
        <v>0</v>
      </c>
      <c r="CH108">
        <f t="shared" si="397"/>
        <v>0</v>
      </c>
      <c r="CI108">
        <f t="shared" si="398"/>
        <v>0</v>
      </c>
      <c r="CJ108">
        <f t="shared" si="399"/>
        <v>0</v>
      </c>
      <c r="CK108">
        <f t="shared" si="400"/>
        <v>0</v>
      </c>
      <c r="CL108">
        <f t="shared" si="401"/>
        <v>0</v>
      </c>
      <c r="CM108">
        <f t="shared" si="402"/>
        <v>0</v>
      </c>
      <c r="CN108">
        <f t="shared" si="403"/>
        <v>0</v>
      </c>
      <c r="CO108">
        <f t="shared" si="404"/>
        <v>0</v>
      </c>
      <c r="CP108">
        <f t="shared" si="405"/>
        <v>0</v>
      </c>
      <c r="CQ108">
        <f t="shared" si="406"/>
        <v>0</v>
      </c>
      <c r="CR108">
        <f t="shared" si="407"/>
        <v>0</v>
      </c>
      <c r="CS108">
        <f t="shared" si="408"/>
        <v>0</v>
      </c>
      <c r="CT108">
        <f t="shared" si="409"/>
        <v>0</v>
      </c>
      <c r="CU108">
        <f t="shared" si="410"/>
        <v>0</v>
      </c>
      <c r="CV108">
        <f t="shared" si="411"/>
        <v>0</v>
      </c>
      <c r="CW108">
        <f t="shared" si="412"/>
        <v>0</v>
      </c>
      <c r="CX108">
        <f t="shared" si="413"/>
        <v>0</v>
      </c>
      <c r="CY108">
        <f t="shared" si="414"/>
        <v>0</v>
      </c>
      <c r="CZ108">
        <f t="shared" si="415"/>
        <v>0</v>
      </c>
      <c r="DA108">
        <f t="shared" si="416"/>
        <v>0</v>
      </c>
      <c r="DB108">
        <f t="shared" si="417"/>
        <v>0</v>
      </c>
      <c r="DC108">
        <f t="shared" si="418"/>
        <v>0</v>
      </c>
      <c r="DD108">
        <f t="shared" si="419"/>
        <v>0</v>
      </c>
      <c r="DE108">
        <f t="shared" si="420"/>
        <v>0</v>
      </c>
      <c r="DF108">
        <f t="shared" si="421"/>
        <v>0</v>
      </c>
      <c r="DG108">
        <f t="shared" si="422"/>
        <v>0</v>
      </c>
      <c r="DH108">
        <f t="shared" si="423"/>
        <v>0</v>
      </c>
      <c r="DI108">
        <f t="shared" si="424"/>
        <v>0</v>
      </c>
      <c r="DJ108">
        <f t="shared" si="425"/>
        <v>0</v>
      </c>
      <c r="DK108">
        <f t="shared" si="426"/>
        <v>0</v>
      </c>
      <c r="DL108">
        <f t="shared" si="427"/>
        <v>0</v>
      </c>
      <c r="DM108">
        <f t="shared" si="428"/>
        <v>0</v>
      </c>
      <c r="DN108">
        <f t="shared" si="429"/>
        <v>0</v>
      </c>
      <c r="DO108">
        <f t="shared" si="430"/>
        <v>0</v>
      </c>
      <c r="DP108">
        <f t="shared" si="431"/>
        <v>0</v>
      </c>
      <c r="DQ108">
        <f t="shared" si="432"/>
        <v>0</v>
      </c>
      <c r="DR108">
        <f t="shared" si="433"/>
        <v>0</v>
      </c>
      <c r="DS108">
        <f t="shared" si="434"/>
        <v>0</v>
      </c>
      <c r="DT108">
        <f t="shared" si="435"/>
        <v>0</v>
      </c>
      <c r="DU108">
        <f t="shared" si="436"/>
        <v>0</v>
      </c>
      <c r="DV108">
        <f t="shared" si="437"/>
        <v>1</v>
      </c>
      <c r="DW108">
        <f t="shared" si="438"/>
        <v>0</v>
      </c>
      <c r="DX108">
        <f t="shared" si="439"/>
        <v>0</v>
      </c>
      <c r="DY108">
        <f t="shared" si="440"/>
        <v>0</v>
      </c>
      <c r="DZ108">
        <f t="shared" si="441"/>
        <v>0</v>
      </c>
      <c r="EA108">
        <f t="shared" si="442"/>
        <v>0</v>
      </c>
      <c r="EB108">
        <f t="shared" si="443"/>
        <v>0</v>
      </c>
      <c r="EC108">
        <f t="shared" si="444"/>
        <v>0</v>
      </c>
      <c r="ED108">
        <f t="shared" si="445"/>
        <v>1</v>
      </c>
      <c r="EE108">
        <f t="shared" si="446"/>
        <v>0</v>
      </c>
      <c r="EF108">
        <f t="shared" si="447"/>
        <v>0</v>
      </c>
      <c r="EG108">
        <f t="shared" si="448"/>
        <v>1</v>
      </c>
      <c r="EH108">
        <f t="shared" si="449"/>
        <v>0</v>
      </c>
      <c r="EI108">
        <f t="shared" si="450"/>
        <v>0</v>
      </c>
      <c r="EJ108">
        <f t="shared" si="451"/>
        <v>0</v>
      </c>
      <c r="EK108">
        <f t="shared" si="452"/>
        <v>0</v>
      </c>
      <c r="EL108">
        <f t="shared" si="453"/>
        <v>1</v>
      </c>
      <c r="EM108">
        <f t="shared" si="454"/>
        <v>0</v>
      </c>
      <c r="EN108">
        <f t="shared" si="455"/>
        <v>0</v>
      </c>
      <c r="EO108">
        <f t="shared" si="456"/>
        <v>0</v>
      </c>
      <c r="EP108">
        <f t="shared" si="457"/>
        <v>0</v>
      </c>
      <c r="EQ108">
        <f t="shared" si="458"/>
        <v>0</v>
      </c>
      <c r="ER108">
        <f t="shared" si="459"/>
        <v>0</v>
      </c>
      <c r="ES108">
        <f t="shared" si="460"/>
        <v>0</v>
      </c>
      <c r="ET108">
        <f t="shared" si="461"/>
        <v>1</v>
      </c>
      <c r="EU108">
        <f t="shared" si="462"/>
        <v>0</v>
      </c>
      <c r="EV108">
        <f t="shared" si="463"/>
        <v>0</v>
      </c>
    </row>
    <row r="109" spans="1:152">
      <c r="A109" s="15">
        <v>213</v>
      </c>
      <c r="B109" s="15" t="s">
        <v>50</v>
      </c>
      <c r="C109" s="16">
        <v>6</v>
      </c>
      <c r="D109" s="23" t="s">
        <v>45</v>
      </c>
      <c r="E109" s="18">
        <v>1</v>
      </c>
      <c r="F109" s="18">
        <v>1</v>
      </c>
      <c r="G109" s="19"/>
      <c r="H109" s="19"/>
      <c r="I109" s="19"/>
      <c r="J109" s="19"/>
      <c r="K109" s="19"/>
      <c r="L109" s="20" t="s">
        <v>38</v>
      </c>
      <c r="M109" s="19"/>
      <c r="N109" s="19"/>
      <c r="O109" s="19"/>
      <c r="P109" s="19"/>
      <c r="Q109" s="20" t="s">
        <v>38</v>
      </c>
      <c r="R109" s="19"/>
      <c r="S109" s="19"/>
      <c r="T109" s="19"/>
      <c r="U109" s="20" t="s">
        <v>38</v>
      </c>
      <c r="V109" s="19"/>
      <c r="W109" s="19"/>
      <c r="X109" s="19"/>
      <c r="Y109" s="19"/>
      <c r="Z109" s="20" t="s">
        <v>38</v>
      </c>
      <c r="AA109" s="19"/>
      <c r="AB109" s="19"/>
      <c r="AC109" s="19"/>
      <c r="AD109" s="19"/>
      <c r="AE109" s="19"/>
      <c r="AF109" s="19"/>
      <c r="AG109" s="19"/>
      <c r="AH109" s="19"/>
      <c r="AK109">
        <f t="shared" si="348"/>
        <v>1</v>
      </c>
      <c r="AL109">
        <f t="shared" si="349"/>
        <v>0</v>
      </c>
      <c r="AM109">
        <f t="shared" si="350"/>
        <v>0</v>
      </c>
      <c r="AN109">
        <f t="shared" si="351"/>
        <v>0</v>
      </c>
      <c r="AO109">
        <f t="shared" si="352"/>
        <v>1</v>
      </c>
      <c r="AP109">
        <f t="shared" si="353"/>
        <v>0</v>
      </c>
      <c r="AQ109">
        <f t="shared" si="354"/>
        <v>0</v>
      </c>
      <c r="AR109">
        <f t="shared" si="355"/>
        <v>0</v>
      </c>
      <c r="AS109">
        <f t="shared" si="356"/>
        <v>0</v>
      </c>
      <c r="AT109">
        <f t="shared" si="357"/>
        <v>0</v>
      </c>
      <c r="AU109">
        <f t="shared" si="358"/>
        <v>0</v>
      </c>
      <c r="AV109">
        <f t="shared" si="359"/>
        <v>0</v>
      </c>
      <c r="AW109">
        <f t="shared" si="360"/>
        <v>0</v>
      </c>
      <c r="AX109">
        <f t="shared" si="361"/>
        <v>0</v>
      </c>
      <c r="AY109">
        <f t="shared" si="362"/>
        <v>0</v>
      </c>
      <c r="AZ109">
        <f t="shared" si="363"/>
        <v>0</v>
      </c>
      <c r="BA109">
        <f t="shared" si="364"/>
        <v>0</v>
      </c>
      <c r="BB109">
        <f t="shared" si="365"/>
        <v>0</v>
      </c>
      <c r="BC109">
        <f t="shared" si="366"/>
        <v>0</v>
      </c>
      <c r="BD109">
        <f t="shared" si="367"/>
        <v>0</v>
      </c>
      <c r="BE109">
        <f t="shared" si="368"/>
        <v>0</v>
      </c>
      <c r="BF109">
        <f t="shared" si="369"/>
        <v>0</v>
      </c>
      <c r="BG109">
        <f t="shared" si="370"/>
        <v>0</v>
      </c>
      <c r="BH109">
        <f t="shared" si="371"/>
        <v>0</v>
      </c>
      <c r="BI109">
        <f t="shared" si="372"/>
        <v>0</v>
      </c>
      <c r="BJ109">
        <f t="shared" si="373"/>
        <v>0</v>
      </c>
      <c r="BK109">
        <f t="shared" si="374"/>
        <v>0</v>
      </c>
      <c r="BL109">
        <f t="shared" si="375"/>
        <v>0</v>
      </c>
      <c r="BM109">
        <f t="shared" si="376"/>
        <v>1</v>
      </c>
      <c r="BN109">
        <f t="shared" si="377"/>
        <v>0</v>
      </c>
      <c r="BO109">
        <f t="shared" si="378"/>
        <v>0</v>
      </c>
      <c r="BP109">
        <f t="shared" si="379"/>
        <v>0</v>
      </c>
      <c r="BQ109">
        <f t="shared" si="380"/>
        <v>0</v>
      </c>
      <c r="BR109">
        <f t="shared" si="381"/>
        <v>0</v>
      </c>
      <c r="BS109">
        <f t="shared" si="382"/>
        <v>0</v>
      </c>
      <c r="BT109">
        <f t="shared" si="383"/>
        <v>0</v>
      </c>
      <c r="BU109">
        <f t="shared" si="384"/>
        <v>0</v>
      </c>
      <c r="BV109">
        <f t="shared" si="385"/>
        <v>0</v>
      </c>
      <c r="BW109">
        <f t="shared" si="386"/>
        <v>0</v>
      </c>
      <c r="BX109">
        <f t="shared" si="387"/>
        <v>0</v>
      </c>
      <c r="BY109">
        <f t="shared" si="388"/>
        <v>0</v>
      </c>
      <c r="BZ109">
        <f t="shared" si="389"/>
        <v>0</v>
      </c>
      <c r="CA109">
        <f t="shared" si="390"/>
        <v>0</v>
      </c>
      <c r="CB109">
        <f t="shared" si="391"/>
        <v>0</v>
      </c>
      <c r="CC109">
        <f t="shared" si="392"/>
        <v>0</v>
      </c>
      <c r="CD109">
        <f t="shared" si="393"/>
        <v>0</v>
      </c>
      <c r="CE109">
        <f t="shared" si="394"/>
        <v>0</v>
      </c>
      <c r="CF109">
        <f t="shared" si="395"/>
        <v>0</v>
      </c>
      <c r="CG109">
        <f t="shared" si="396"/>
        <v>1</v>
      </c>
      <c r="CH109">
        <f t="shared" si="397"/>
        <v>0</v>
      </c>
      <c r="CI109">
        <f t="shared" si="398"/>
        <v>0</v>
      </c>
      <c r="CJ109">
        <f t="shared" si="399"/>
        <v>0</v>
      </c>
      <c r="CK109">
        <f t="shared" si="400"/>
        <v>0</v>
      </c>
      <c r="CL109">
        <f t="shared" si="401"/>
        <v>0</v>
      </c>
      <c r="CM109">
        <f t="shared" si="402"/>
        <v>0</v>
      </c>
      <c r="CN109">
        <f t="shared" si="403"/>
        <v>0</v>
      </c>
      <c r="CO109">
        <f t="shared" si="404"/>
        <v>0</v>
      </c>
      <c r="CP109">
        <f t="shared" si="405"/>
        <v>0</v>
      </c>
      <c r="CQ109">
        <f t="shared" si="406"/>
        <v>0</v>
      </c>
      <c r="CR109">
        <f t="shared" si="407"/>
        <v>0</v>
      </c>
      <c r="CS109">
        <f t="shared" si="408"/>
        <v>0</v>
      </c>
      <c r="CT109">
        <f t="shared" si="409"/>
        <v>0</v>
      </c>
      <c r="CU109">
        <f t="shared" si="410"/>
        <v>0</v>
      </c>
      <c r="CV109">
        <f t="shared" si="411"/>
        <v>0</v>
      </c>
      <c r="CW109">
        <f t="shared" si="412"/>
        <v>1</v>
      </c>
      <c r="CX109">
        <f t="shared" si="413"/>
        <v>0</v>
      </c>
      <c r="CY109">
        <f t="shared" si="414"/>
        <v>0</v>
      </c>
      <c r="CZ109">
        <f t="shared" si="415"/>
        <v>0</v>
      </c>
      <c r="DA109">
        <f t="shared" si="416"/>
        <v>0</v>
      </c>
      <c r="DB109">
        <f t="shared" si="417"/>
        <v>0</v>
      </c>
      <c r="DC109">
        <f t="shared" si="418"/>
        <v>0</v>
      </c>
      <c r="DD109">
        <f t="shared" si="419"/>
        <v>0</v>
      </c>
      <c r="DE109">
        <f t="shared" si="420"/>
        <v>0</v>
      </c>
      <c r="DF109">
        <f t="shared" si="421"/>
        <v>0</v>
      </c>
      <c r="DG109">
        <f t="shared" si="422"/>
        <v>0</v>
      </c>
      <c r="DH109">
        <f t="shared" si="423"/>
        <v>0</v>
      </c>
      <c r="DI109">
        <f t="shared" si="424"/>
        <v>0</v>
      </c>
      <c r="DJ109">
        <f t="shared" si="425"/>
        <v>0</v>
      </c>
      <c r="DK109">
        <f t="shared" si="426"/>
        <v>0</v>
      </c>
      <c r="DL109">
        <f t="shared" si="427"/>
        <v>0</v>
      </c>
      <c r="DM109">
        <f t="shared" si="428"/>
        <v>0</v>
      </c>
      <c r="DN109">
        <f t="shared" si="429"/>
        <v>0</v>
      </c>
      <c r="DO109">
        <f t="shared" si="430"/>
        <v>0</v>
      </c>
      <c r="DP109">
        <f t="shared" si="431"/>
        <v>0</v>
      </c>
      <c r="DQ109">
        <f t="shared" si="432"/>
        <v>1</v>
      </c>
      <c r="DR109">
        <f t="shared" si="433"/>
        <v>0</v>
      </c>
      <c r="DS109">
        <f t="shared" si="434"/>
        <v>0</v>
      </c>
      <c r="DT109">
        <f t="shared" si="435"/>
        <v>0</v>
      </c>
      <c r="DU109">
        <f t="shared" si="436"/>
        <v>0</v>
      </c>
      <c r="DV109">
        <f t="shared" si="437"/>
        <v>0</v>
      </c>
      <c r="DW109">
        <f t="shared" si="438"/>
        <v>0</v>
      </c>
      <c r="DX109">
        <f t="shared" si="439"/>
        <v>0</v>
      </c>
      <c r="DY109">
        <f t="shared" si="440"/>
        <v>0</v>
      </c>
      <c r="DZ109">
        <f t="shared" si="441"/>
        <v>0</v>
      </c>
      <c r="EA109">
        <f t="shared" si="442"/>
        <v>0</v>
      </c>
      <c r="EB109">
        <f t="shared" si="443"/>
        <v>0</v>
      </c>
      <c r="EC109">
        <f t="shared" si="444"/>
        <v>0</v>
      </c>
      <c r="ED109">
        <f t="shared" si="445"/>
        <v>0</v>
      </c>
      <c r="EE109">
        <f t="shared" si="446"/>
        <v>0</v>
      </c>
      <c r="EF109">
        <f t="shared" si="447"/>
        <v>0</v>
      </c>
      <c r="EG109">
        <f t="shared" si="448"/>
        <v>0</v>
      </c>
      <c r="EH109">
        <f t="shared" si="449"/>
        <v>0</v>
      </c>
      <c r="EI109">
        <f t="shared" si="450"/>
        <v>0</v>
      </c>
      <c r="EJ109">
        <f t="shared" si="451"/>
        <v>0</v>
      </c>
      <c r="EK109">
        <f t="shared" si="452"/>
        <v>0</v>
      </c>
      <c r="EL109">
        <f t="shared" si="453"/>
        <v>0</v>
      </c>
      <c r="EM109">
        <f t="shared" si="454"/>
        <v>0</v>
      </c>
      <c r="EN109">
        <f t="shared" si="455"/>
        <v>0</v>
      </c>
      <c r="EO109">
        <f t="shared" si="456"/>
        <v>0</v>
      </c>
      <c r="EP109">
        <f t="shared" si="457"/>
        <v>0</v>
      </c>
      <c r="EQ109">
        <f t="shared" si="458"/>
        <v>0</v>
      </c>
      <c r="ER109">
        <f t="shared" si="459"/>
        <v>0</v>
      </c>
      <c r="ES109">
        <f t="shared" si="460"/>
        <v>0</v>
      </c>
      <c r="ET109">
        <f t="shared" si="461"/>
        <v>0</v>
      </c>
      <c r="EU109">
        <f t="shared" si="462"/>
        <v>0</v>
      </c>
      <c r="EV109">
        <f t="shared" si="463"/>
        <v>0</v>
      </c>
    </row>
    <row r="110" spans="1:152">
      <c r="A110" s="15">
        <v>215</v>
      </c>
      <c r="B110" s="15" t="s">
        <v>50</v>
      </c>
      <c r="C110" s="16">
        <v>11</v>
      </c>
      <c r="D110" s="24" t="s">
        <v>36</v>
      </c>
      <c r="E110" s="18">
        <v>4</v>
      </c>
      <c r="F110" s="18">
        <v>1</v>
      </c>
      <c r="G110" s="19"/>
      <c r="H110" s="19"/>
      <c r="I110" s="19" t="s">
        <v>39</v>
      </c>
      <c r="J110" s="19"/>
      <c r="K110" s="19"/>
      <c r="L110" s="19"/>
      <c r="M110" s="19" t="s">
        <v>37</v>
      </c>
      <c r="N110" s="19"/>
      <c r="O110" s="19"/>
      <c r="P110" s="19" t="s">
        <v>36</v>
      </c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 t="s">
        <v>39</v>
      </c>
      <c r="AD110" s="19" t="s">
        <v>38</v>
      </c>
      <c r="AE110" s="19" t="s">
        <v>39</v>
      </c>
      <c r="AF110" s="19"/>
      <c r="AG110" s="19"/>
      <c r="AH110" s="19"/>
      <c r="AK110">
        <f t="shared" si="348"/>
        <v>0</v>
      </c>
      <c r="AL110">
        <f t="shared" si="349"/>
        <v>0</v>
      </c>
      <c r="AM110">
        <f t="shared" si="350"/>
        <v>0</v>
      </c>
      <c r="AN110">
        <f t="shared" si="351"/>
        <v>1</v>
      </c>
      <c r="AO110">
        <f t="shared" si="352"/>
        <v>1</v>
      </c>
      <c r="AP110">
        <f t="shared" si="353"/>
        <v>0</v>
      </c>
      <c r="AQ110">
        <f t="shared" si="354"/>
        <v>0</v>
      </c>
      <c r="AR110">
        <f t="shared" si="355"/>
        <v>0</v>
      </c>
      <c r="AS110">
        <f t="shared" si="356"/>
        <v>0</v>
      </c>
      <c r="AT110">
        <f t="shared" si="357"/>
        <v>0</v>
      </c>
      <c r="AU110">
        <f t="shared" si="358"/>
        <v>0</v>
      </c>
      <c r="AV110">
        <f t="shared" si="359"/>
        <v>0</v>
      </c>
      <c r="AW110">
        <f t="shared" si="360"/>
        <v>0</v>
      </c>
      <c r="AX110">
        <f t="shared" si="361"/>
        <v>0</v>
      </c>
      <c r="AY110">
        <f t="shared" si="362"/>
        <v>0</v>
      </c>
      <c r="AZ110">
        <f t="shared" si="363"/>
        <v>0</v>
      </c>
      <c r="BA110">
        <f t="shared" si="364"/>
        <v>0</v>
      </c>
      <c r="BB110">
        <f t="shared" si="365"/>
        <v>1</v>
      </c>
      <c r="BC110">
        <f t="shared" si="366"/>
        <v>0</v>
      </c>
      <c r="BD110">
        <f t="shared" si="367"/>
        <v>0</v>
      </c>
      <c r="BE110">
        <f t="shared" si="368"/>
        <v>0</v>
      </c>
      <c r="BF110">
        <f t="shared" si="369"/>
        <v>0</v>
      </c>
      <c r="BG110">
        <f t="shared" si="370"/>
        <v>0</v>
      </c>
      <c r="BH110">
        <f t="shared" si="371"/>
        <v>0</v>
      </c>
      <c r="BI110">
        <f t="shared" si="372"/>
        <v>0</v>
      </c>
      <c r="BJ110">
        <f t="shared" si="373"/>
        <v>0</v>
      </c>
      <c r="BK110">
        <f t="shared" si="374"/>
        <v>0</v>
      </c>
      <c r="BL110">
        <f t="shared" si="375"/>
        <v>0</v>
      </c>
      <c r="BM110">
        <f t="shared" si="376"/>
        <v>0</v>
      </c>
      <c r="BN110">
        <f t="shared" si="377"/>
        <v>0</v>
      </c>
      <c r="BO110">
        <f t="shared" si="378"/>
        <v>0</v>
      </c>
      <c r="BP110">
        <f t="shared" si="379"/>
        <v>0</v>
      </c>
      <c r="BQ110">
        <f t="shared" si="380"/>
        <v>0</v>
      </c>
      <c r="BR110">
        <f t="shared" si="381"/>
        <v>0</v>
      </c>
      <c r="BS110">
        <f t="shared" si="382"/>
        <v>0</v>
      </c>
      <c r="BT110">
        <f t="shared" si="383"/>
        <v>1</v>
      </c>
      <c r="BU110">
        <f t="shared" si="384"/>
        <v>0</v>
      </c>
      <c r="BV110">
        <f t="shared" si="385"/>
        <v>0</v>
      </c>
      <c r="BW110">
        <f t="shared" si="386"/>
        <v>0</v>
      </c>
      <c r="BX110">
        <f t="shared" si="387"/>
        <v>0</v>
      </c>
      <c r="BY110">
        <f t="shared" si="388"/>
        <v>0</v>
      </c>
      <c r="BZ110">
        <f t="shared" si="389"/>
        <v>0</v>
      </c>
      <c r="CA110">
        <f t="shared" si="390"/>
        <v>0</v>
      </c>
      <c r="CB110">
        <f t="shared" si="391"/>
        <v>0</v>
      </c>
      <c r="CC110">
        <f t="shared" si="392"/>
        <v>0</v>
      </c>
      <c r="CD110">
        <f t="shared" si="393"/>
        <v>0</v>
      </c>
      <c r="CE110">
        <f t="shared" si="394"/>
        <v>1</v>
      </c>
      <c r="CF110">
        <f t="shared" si="395"/>
        <v>0</v>
      </c>
      <c r="CG110">
        <f t="shared" si="396"/>
        <v>0</v>
      </c>
      <c r="CH110">
        <f t="shared" si="397"/>
        <v>0</v>
      </c>
      <c r="CI110">
        <f t="shared" si="398"/>
        <v>0</v>
      </c>
      <c r="CJ110">
        <f t="shared" si="399"/>
        <v>0</v>
      </c>
      <c r="CK110">
        <f t="shared" si="400"/>
        <v>0</v>
      </c>
      <c r="CL110">
        <f t="shared" si="401"/>
        <v>0</v>
      </c>
      <c r="CM110">
        <f t="shared" si="402"/>
        <v>0</v>
      </c>
      <c r="CN110">
        <f t="shared" si="403"/>
        <v>0</v>
      </c>
      <c r="CO110">
        <f t="shared" si="404"/>
        <v>0</v>
      </c>
      <c r="CP110">
        <f t="shared" si="405"/>
        <v>0</v>
      </c>
      <c r="CQ110">
        <f t="shared" si="406"/>
        <v>0</v>
      </c>
      <c r="CR110">
        <f t="shared" si="407"/>
        <v>0</v>
      </c>
      <c r="CS110">
        <f t="shared" si="408"/>
        <v>0</v>
      </c>
      <c r="CT110">
        <f t="shared" si="409"/>
        <v>0</v>
      </c>
      <c r="CU110">
        <f t="shared" si="410"/>
        <v>0</v>
      </c>
      <c r="CV110">
        <f t="shared" si="411"/>
        <v>0</v>
      </c>
      <c r="CW110">
        <f t="shared" si="412"/>
        <v>0</v>
      </c>
      <c r="CX110">
        <f t="shared" si="413"/>
        <v>0</v>
      </c>
      <c r="CY110">
        <f t="shared" si="414"/>
        <v>0</v>
      </c>
      <c r="CZ110">
        <f t="shared" si="415"/>
        <v>0</v>
      </c>
      <c r="DA110">
        <f t="shared" si="416"/>
        <v>0</v>
      </c>
      <c r="DB110">
        <f t="shared" si="417"/>
        <v>0</v>
      </c>
      <c r="DC110">
        <f t="shared" si="418"/>
        <v>0</v>
      </c>
      <c r="DD110">
        <f t="shared" si="419"/>
        <v>0</v>
      </c>
      <c r="DE110">
        <f t="shared" si="420"/>
        <v>0</v>
      </c>
      <c r="DF110">
        <f t="shared" si="421"/>
        <v>0</v>
      </c>
      <c r="DG110">
        <f t="shared" si="422"/>
        <v>0</v>
      </c>
      <c r="DH110">
        <f t="shared" si="423"/>
        <v>0</v>
      </c>
      <c r="DI110">
        <f t="shared" si="424"/>
        <v>0</v>
      </c>
      <c r="DJ110">
        <f t="shared" si="425"/>
        <v>0</v>
      </c>
      <c r="DK110">
        <f t="shared" si="426"/>
        <v>0</v>
      </c>
      <c r="DL110">
        <f t="shared" si="427"/>
        <v>0</v>
      </c>
      <c r="DM110">
        <f t="shared" si="428"/>
        <v>0</v>
      </c>
      <c r="DN110">
        <f t="shared" si="429"/>
        <v>0</v>
      </c>
      <c r="DO110">
        <f t="shared" si="430"/>
        <v>0</v>
      </c>
      <c r="DP110">
        <f t="shared" si="431"/>
        <v>0</v>
      </c>
      <c r="DQ110">
        <f t="shared" si="432"/>
        <v>0</v>
      </c>
      <c r="DR110">
        <f t="shared" si="433"/>
        <v>0</v>
      </c>
      <c r="DS110">
        <f t="shared" si="434"/>
        <v>0</v>
      </c>
      <c r="DT110">
        <f t="shared" si="435"/>
        <v>0</v>
      </c>
      <c r="DU110">
        <f t="shared" si="436"/>
        <v>0</v>
      </c>
      <c r="DV110">
        <f t="shared" si="437"/>
        <v>0</v>
      </c>
      <c r="DW110">
        <f t="shared" si="438"/>
        <v>0</v>
      </c>
      <c r="DX110">
        <f t="shared" si="439"/>
        <v>0</v>
      </c>
      <c r="DY110">
        <f t="shared" si="440"/>
        <v>0</v>
      </c>
      <c r="DZ110">
        <f t="shared" si="441"/>
        <v>0</v>
      </c>
      <c r="EA110">
        <f t="shared" si="442"/>
        <v>0</v>
      </c>
      <c r="EB110">
        <f t="shared" si="443"/>
        <v>0</v>
      </c>
      <c r="EC110">
        <f t="shared" si="444"/>
        <v>0</v>
      </c>
      <c r="ED110">
        <f t="shared" si="445"/>
        <v>1</v>
      </c>
      <c r="EE110">
        <f t="shared" si="446"/>
        <v>0</v>
      </c>
      <c r="EF110">
        <f t="shared" si="447"/>
        <v>0</v>
      </c>
      <c r="EG110">
        <f t="shared" si="448"/>
        <v>1</v>
      </c>
      <c r="EH110">
        <f t="shared" si="449"/>
        <v>0</v>
      </c>
      <c r="EI110">
        <f t="shared" si="450"/>
        <v>0</v>
      </c>
      <c r="EJ110">
        <f t="shared" si="451"/>
        <v>0</v>
      </c>
      <c r="EK110">
        <f t="shared" si="452"/>
        <v>0</v>
      </c>
      <c r="EL110">
        <f t="shared" si="453"/>
        <v>1</v>
      </c>
      <c r="EM110">
        <f t="shared" si="454"/>
        <v>0</v>
      </c>
      <c r="EN110">
        <f t="shared" si="455"/>
        <v>0</v>
      </c>
      <c r="EO110">
        <f t="shared" si="456"/>
        <v>0</v>
      </c>
      <c r="EP110">
        <f t="shared" si="457"/>
        <v>0</v>
      </c>
      <c r="EQ110">
        <f t="shared" si="458"/>
        <v>0</v>
      </c>
      <c r="ER110">
        <f t="shared" si="459"/>
        <v>0</v>
      </c>
      <c r="ES110">
        <f t="shared" si="460"/>
        <v>0</v>
      </c>
      <c r="ET110">
        <f t="shared" si="461"/>
        <v>0</v>
      </c>
      <c r="EU110">
        <f t="shared" si="462"/>
        <v>0</v>
      </c>
      <c r="EV110">
        <f t="shared" si="463"/>
        <v>0</v>
      </c>
    </row>
    <row r="111" spans="1:152">
      <c r="A111" s="25">
        <v>217</v>
      </c>
      <c r="B111" s="15" t="s">
        <v>50</v>
      </c>
      <c r="C111" s="16">
        <v>13</v>
      </c>
      <c r="D111" s="24" t="s">
        <v>66</v>
      </c>
      <c r="E111" s="18">
        <v>3</v>
      </c>
      <c r="F111" s="18">
        <v>2</v>
      </c>
      <c r="G111" s="19"/>
      <c r="H111" s="19"/>
      <c r="I111" s="19"/>
      <c r="J111" s="22"/>
      <c r="K111" s="19"/>
      <c r="L111" s="19"/>
      <c r="M111" s="19"/>
      <c r="N111" s="22"/>
      <c r="O111" s="22" t="s">
        <v>36</v>
      </c>
      <c r="P111" s="19"/>
      <c r="Q111" s="19"/>
      <c r="R111" s="22"/>
      <c r="S111" s="19"/>
      <c r="T111" s="19"/>
      <c r="U111" s="19"/>
      <c r="V111" s="19"/>
      <c r="W111" s="19"/>
      <c r="X111" s="22"/>
      <c r="Y111" s="19"/>
      <c r="Z111" s="22"/>
      <c r="AA111" s="19" t="s">
        <v>36</v>
      </c>
      <c r="AB111" s="19"/>
      <c r="AC111" s="22" t="s">
        <v>38</v>
      </c>
      <c r="AD111" s="19"/>
      <c r="AE111" s="19" t="s">
        <v>39</v>
      </c>
      <c r="AF111" s="19"/>
      <c r="AG111" s="19" t="s">
        <v>36</v>
      </c>
      <c r="AH111" s="19"/>
      <c r="AK111">
        <f t="shared" si="348"/>
        <v>0</v>
      </c>
      <c r="AL111">
        <f t="shared" si="349"/>
        <v>0</v>
      </c>
      <c r="AM111">
        <f t="shared" si="350"/>
        <v>1</v>
      </c>
      <c r="AN111">
        <f t="shared" si="351"/>
        <v>0</v>
      </c>
      <c r="AO111">
        <f t="shared" si="352"/>
        <v>0</v>
      </c>
      <c r="AP111">
        <f t="shared" si="353"/>
        <v>1</v>
      </c>
      <c r="AQ111">
        <f t="shared" si="354"/>
        <v>0</v>
      </c>
      <c r="AR111">
        <f t="shared" si="355"/>
        <v>0</v>
      </c>
      <c r="AS111">
        <f t="shared" si="356"/>
        <v>0</v>
      </c>
      <c r="AT111">
        <f t="shared" si="357"/>
        <v>0</v>
      </c>
      <c r="AU111">
        <f t="shared" si="358"/>
        <v>0</v>
      </c>
      <c r="AV111">
        <f t="shared" si="359"/>
        <v>0</v>
      </c>
      <c r="AW111">
        <f t="shared" si="360"/>
        <v>0</v>
      </c>
      <c r="AX111">
        <f t="shared" si="361"/>
        <v>0</v>
      </c>
      <c r="AY111">
        <f t="shared" si="362"/>
        <v>0</v>
      </c>
      <c r="AZ111">
        <f t="shared" si="363"/>
        <v>0</v>
      </c>
      <c r="BA111">
        <f t="shared" si="364"/>
        <v>0</v>
      </c>
      <c r="BB111">
        <f t="shared" si="365"/>
        <v>0</v>
      </c>
      <c r="BC111">
        <f t="shared" si="366"/>
        <v>0</v>
      </c>
      <c r="BD111">
        <f t="shared" si="367"/>
        <v>0</v>
      </c>
      <c r="BE111">
        <f t="shared" si="368"/>
        <v>0</v>
      </c>
      <c r="BF111">
        <f t="shared" si="369"/>
        <v>0</v>
      </c>
      <c r="BG111">
        <f t="shared" si="370"/>
        <v>0</v>
      </c>
      <c r="BH111">
        <f t="shared" si="371"/>
        <v>0</v>
      </c>
      <c r="BI111">
        <f t="shared" si="372"/>
        <v>0</v>
      </c>
      <c r="BJ111">
        <f t="shared" si="373"/>
        <v>0</v>
      </c>
      <c r="BK111">
        <f t="shared" si="374"/>
        <v>0</v>
      </c>
      <c r="BL111">
        <f t="shared" si="375"/>
        <v>0</v>
      </c>
      <c r="BM111">
        <f t="shared" si="376"/>
        <v>0</v>
      </c>
      <c r="BN111">
        <f t="shared" si="377"/>
        <v>0</v>
      </c>
      <c r="BO111">
        <f t="shared" si="378"/>
        <v>0</v>
      </c>
      <c r="BP111">
        <f t="shared" si="379"/>
        <v>0</v>
      </c>
      <c r="BQ111">
        <f t="shared" si="380"/>
        <v>0</v>
      </c>
      <c r="BR111">
        <f t="shared" si="381"/>
        <v>0</v>
      </c>
      <c r="BS111">
        <f t="shared" si="382"/>
        <v>0</v>
      </c>
      <c r="BT111">
        <f t="shared" si="383"/>
        <v>0</v>
      </c>
      <c r="BU111">
        <f t="shared" si="384"/>
        <v>0</v>
      </c>
      <c r="BV111">
        <f t="shared" si="385"/>
        <v>0</v>
      </c>
      <c r="BW111">
        <f t="shared" si="386"/>
        <v>0</v>
      </c>
      <c r="BX111">
        <f t="shared" si="387"/>
        <v>0</v>
      </c>
      <c r="BY111">
        <f t="shared" si="388"/>
        <v>0</v>
      </c>
      <c r="BZ111">
        <f t="shared" si="389"/>
        <v>0</v>
      </c>
      <c r="CA111">
        <f t="shared" si="390"/>
        <v>1</v>
      </c>
      <c r="CB111">
        <f t="shared" si="391"/>
        <v>0</v>
      </c>
      <c r="CC111">
        <f t="shared" si="392"/>
        <v>0</v>
      </c>
      <c r="CD111">
        <f t="shared" si="393"/>
        <v>0</v>
      </c>
      <c r="CE111">
        <f t="shared" si="394"/>
        <v>0</v>
      </c>
      <c r="CF111">
        <f t="shared" si="395"/>
        <v>0</v>
      </c>
      <c r="CG111">
        <f t="shared" si="396"/>
        <v>0</v>
      </c>
      <c r="CH111">
        <f t="shared" si="397"/>
        <v>0</v>
      </c>
      <c r="CI111">
        <f t="shared" si="398"/>
        <v>0</v>
      </c>
      <c r="CJ111">
        <f t="shared" si="399"/>
        <v>0</v>
      </c>
      <c r="CK111">
        <f t="shared" si="400"/>
        <v>0</v>
      </c>
      <c r="CL111">
        <f t="shared" si="401"/>
        <v>0</v>
      </c>
      <c r="CM111">
        <f t="shared" si="402"/>
        <v>0</v>
      </c>
      <c r="CN111">
        <f t="shared" si="403"/>
        <v>0</v>
      </c>
      <c r="CO111">
        <f t="shared" si="404"/>
        <v>0</v>
      </c>
      <c r="CP111">
        <f t="shared" si="405"/>
        <v>0</v>
      </c>
      <c r="CQ111">
        <f t="shared" si="406"/>
        <v>0</v>
      </c>
      <c r="CR111">
        <f t="shared" si="407"/>
        <v>0</v>
      </c>
      <c r="CS111">
        <f t="shared" si="408"/>
        <v>0</v>
      </c>
      <c r="CT111">
        <f t="shared" si="409"/>
        <v>0</v>
      </c>
      <c r="CU111">
        <f t="shared" si="410"/>
        <v>0</v>
      </c>
      <c r="CV111">
        <f t="shared" si="411"/>
        <v>0</v>
      </c>
      <c r="CW111">
        <f t="shared" si="412"/>
        <v>0</v>
      </c>
      <c r="CX111">
        <f t="shared" si="413"/>
        <v>0</v>
      </c>
      <c r="CY111">
        <f t="shared" si="414"/>
        <v>0</v>
      </c>
      <c r="CZ111">
        <f t="shared" si="415"/>
        <v>0</v>
      </c>
      <c r="DA111">
        <f t="shared" si="416"/>
        <v>0</v>
      </c>
      <c r="DB111">
        <f t="shared" si="417"/>
        <v>0</v>
      </c>
      <c r="DC111">
        <f t="shared" si="418"/>
        <v>0</v>
      </c>
      <c r="DD111">
        <f t="shared" si="419"/>
        <v>0</v>
      </c>
      <c r="DE111">
        <f t="shared" si="420"/>
        <v>0</v>
      </c>
      <c r="DF111">
        <f t="shared" si="421"/>
        <v>0</v>
      </c>
      <c r="DG111">
        <f t="shared" si="422"/>
        <v>0</v>
      </c>
      <c r="DH111">
        <f t="shared" si="423"/>
        <v>0</v>
      </c>
      <c r="DI111">
        <f t="shared" si="424"/>
        <v>0</v>
      </c>
      <c r="DJ111">
        <f t="shared" si="425"/>
        <v>0</v>
      </c>
      <c r="DK111">
        <f t="shared" si="426"/>
        <v>0</v>
      </c>
      <c r="DL111">
        <f t="shared" si="427"/>
        <v>0</v>
      </c>
      <c r="DM111">
        <f t="shared" si="428"/>
        <v>0</v>
      </c>
      <c r="DN111">
        <f t="shared" si="429"/>
        <v>0</v>
      </c>
      <c r="DO111">
        <f t="shared" si="430"/>
        <v>0</v>
      </c>
      <c r="DP111">
        <f t="shared" si="431"/>
        <v>0</v>
      </c>
      <c r="DQ111">
        <f t="shared" si="432"/>
        <v>0</v>
      </c>
      <c r="DR111">
        <f t="shared" si="433"/>
        <v>0</v>
      </c>
      <c r="DS111">
        <f t="shared" si="434"/>
        <v>0</v>
      </c>
      <c r="DT111">
        <f t="shared" si="435"/>
        <v>0</v>
      </c>
      <c r="DU111">
        <f t="shared" si="436"/>
        <v>0</v>
      </c>
      <c r="DV111">
        <f t="shared" si="437"/>
        <v>0</v>
      </c>
      <c r="DW111">
        <f t="shared" si="438"/>
        <v>1</v>
      </c>
      <c r="DX111">
        <f t="shared" si="439"/>
        <v>0</v>
      </c>
      <c r="DY111">
        <f t="shared" si="440"/>
        <v>0</v>
      </c>
      <c r="DZ111">
        <f t="shared" si="441"/>
        <v>0</v>
      </c>
      <c r="EA111">
        <f t="shared" si="442"/>
        <v>0</v>
      </c>
      <c r="EB111">
        <f t="shared" si="443"/>
        <v>0</v>
      </c>
      <c r="EC111">
        <f t="shared" si="444"/>
        <v>1</v>
      </c>
      <c r="ED111">
        <f t="shared" si="445"/>
        <v>0</v>
      </c>
      <c r="EE111">
        <f t="shared" si="446"/>
        <v>0</v>
      </c>
      <c r="EF111">
        <f t="shared" si="447"/>
        <v>0</v>
      </c>
      <c r="EG111">
        <f t="shared" si="448"/>
        <v>0</v>
      </c>
      <c r="EH111">
        <f t="shared" si="449"/>
        <v>0</v>
      </c>
      <c r="EI111">
        <f t="shared" si="450"/>
        <v>0</v>
      </c>
      <c r="EJ111">
        <f t="shared" si="451"/>
        <v>0</v>
      </c>
      <c r="EK111">
        <f t="shared" si="452"/>
        <v>0</v>
      </c>
      <c r="EL111">
        <f t="shared" si="453"/>
        <v>1</v>
      </c>
      <c r="EM111">
        <f t="shared" si="454"/>
        <v>0</v>
      </c>
      <c r="EN111">
        <f t="shared" si="455"/>
        <v>0</v>
      </c>
      <c r="EO111">
        <f t="shared" si="456"/>
        <v>0</v>
      </c>
      <c r="EP111">
        <f t="shared" si="457"/>
        <v>0</v>
      </c>
      <c r="EQ111">
        <f t="shared" si="458"/>
        <v>0</v>
      </c>
      <c r="ER111">
        <f t="shared" si="459"/>
        <v>0</v>
      </c>
      <c r="ES111">
        <f t="shared" si="460"/>
        <v>0</v>
      </c>
      <c r="ET111">
        <f t="shared" si="461"/>
        <v>0</v>
      </c>
      <c r="EU111">
        <f t="shared" si="462"/>
        <v>1</v>
      </c>
      <c r="EV111">
        <f t="shared" si="463"/>
        <v>0</v>
      </c>
    </row>
    <row r="112" spans="1:152">
      <c r="A112" s="25">
        <v>219</v>
      </c>
      <c r="B112" s="25" t="s">
        <v>65</v>
      </c>
      <c r="C112" s="16">
        <v>10</v>
      </c>
      <c r="D112" s="23" t="s">
        <v>46</v>
      </c>
      <c r="E112" s="18">
        <v>1</v>
      </c>
      <c r="F112" s="18">
        <v>1</v>
      </c>
      <c r="G112" s="19"/>
      <c r="H112" s="19"/>
      <c r="I112" s="22" t="s">
        <v>39</v>
      </c>
      <c r="J112" s="22"/>
      <c r="K112" s="22"/>
      <c r="L112" s="19"/>
      <c r="M112" s="20" t="s">
        <v>39</v>
      </c>
      <c r="N112" s="22"/>
      <c r="O112" s="22"/>
      <c r="P112" s="19"/>
      <c r="Q112" s="19"/>
      <c r="R112" s="22"/>
      <c r="S112" s="22"/>
      <c r="T112" s="19"/>
      <c r="U112" s="19"/>
      <c r="V112" s="19"/>
      <c r="W112" s="19"/>
      <c r="X112" s="22"/>
      <c r="Y112" s="19"/>
      <c r="Z112" s="19"/>
      <c r="AA112" s="22"/>
      <c r="AB112" s="22"/>
      <c r="AC112" s="22"/>
      <c r="AD112" s="19"/>
      <c r="AE112" s="19"/>
      <c r="AF112" s="19"/>
      <c r="AG112" s="20" t="s">
        <v>39</v>
      </c>
      <c r="AH112" s="19"/>
      <c r="AK112">
        <f t="shared" si="348"/>
        <v>1</v>
      </c>
      <c r="AL112">
        <f t="shared" si="349"/>
        <v>0</v>
      </c>
      <c r="AM112">
        <f t="shared" si="350"/>
        <v>0</v>
      </c>
      <c r="AN112">
        <f t="shared" si="351"/>
        <v>0</v>
      </c>
      <c r="AO112">
        <f t="shared" si="352"/>
        <v>1</v>
      </c>
      <c r="AP112">
        <f t="shared" si="353"/>
        <v>0</v>
      </c>
      <c r="AQ112">
        <f t="shared" si="354"/>
        <v>0</v>
      </c>
      <c r="AR112">
        <f t="shared" si="355"/>
        <v>0</v>
      </c>
      <c r="AS112">
        <f t="shared" si="356"/>
        <v>0</v>
      </c>
      <c r="AT112">
        <f t="shared" si="357"/>
        <v>0</v>
      </c>
      <c r="AU112">
        <f t="shared" si="358"/>
        <v>0</v>
      </c>
      <c r="AV112">
        <f t="shared" si="359"/>
        <v>0</v>
      </c>
      <c r="AW112">
        <f t="shared" si="360"/>
        <v>0</v>
      </c>
      <c r="AX112">
        <f t="shared" si="361"/>
        <v>0</v>
      </c>
      <c r="AY112">
        <f t="shared" si="362"/>
        <v>0</v>
      </c>
      <c r="AZ112">
        <f t="shared" si="363"/>
        <v>0</v>
      </c>
      <c r="BA112">
        <f t="shared" si="364"/>
        <v>0</v>
      </c>
      <c r="BB112">
        <f t="shared" si="365"/>
        <v>1</v>
      </c>
      <c r="BC112">
        <f t="shared" si="366"/>
        <v>0</v>
      </c>
      <c r="BD112">
        <f t="shared" si="367"/>
        <v>0</v>
      </c>
      <c r="BE112">
        <f t="shared" si="368"/>
        <v>0</v>
      </c>
      <c r="BF112">
        <f t="shared" si="369"/>
        <v>0</v>
      </c>
      <c r="BG112">
        <f t="shared" si="370"/>
        <v>0</v>
      </c>
      <c r="BH112">
        <f t="shared" si="371"/>
        <v>0</v>
      </c>
      <c r="BI112">
        <f t="shared" si="372"/>
        <v>0</v>
      </c>
      <c r="BJ112">
        <f t="shared" si="373"/>
        <v>0</v>
      </c>
      <c r="BK112">
        <f t="shared" si="374"/>
        <v>0</v>
      </c>
      <c r="BL112">
        <f t="shared" si="375"/>
        <v>0</v>
      </c>
      <c r="BM112">
        <f t="shared" si="376"/>
        <v>0</v>
      </c>
      <c r="BN112">
        <f t="shared" si="377"/>
        <v>0</v>
      </c>
      <c r="BO112">
        <f t="shared" si="378"/>
        <v>0</v>
      </c>
      <c r="BP112">
        <f t="shared" si="379"/>
        <v>0</v>
      </c>
      <c r="BQ112">
        <f t="shared" si="380"/>
        <v>0</v>
      </c>
      <c r="BR112">
        <f t="shared" si="381"/>
        <v>1</v>
      </c>
      <c r="BS112">
        <f t="shared" si="382"/>
        <v>0</v>
      </c>
      <c r="BT112">
        <f t="shared" si="383"/>
        <v>0</v>
      </c>
      <c r="BU112">
        <f t="shared" si="384"/>
        <v>0</v>
      </c>
      <c r="BV112">
        <f t="shared" si="385"/>
        <v>0</v>
      </c>
      <c r="BW112">
        <f t="shared" si="386"/>
        <v>0</v>
      </c>
      <c r="BX112">
        <f t="shared" si="387"/>
        <v>0</v>
      </c>
      <c r="BY112">
        <f t="shared" si="388"/>
        <v>0</v>
      </c>
      <c r="BZ112">
        <f t="shared" si="389"/>
        <v>0</v>
      </c>
      <c r="CA112">
        <f t="shared" si="390"/>
        <v>0</v>
      </c>
      <c r="CB112">
        <f t="shared" si="391"/>
        <v>0</v>
      </c>
      <c r="CC112">
        <f t="shared" si="392"/>
        <v>0</v>
      </c>
      <c r="CD112">
        <f t="shared" si="393"/>
        <v>0</v>
      </c>
      <c r="CE112">
        <f t="shared" si="394"/>
        <v>0</v>
      </c>
      <c r="CF112">
        <f t="shared" si="395"/>
        <v>0</v>
      </c>
      <c r="CG112">
        <f t="shared" si="396"/>
        <v>0</v>
      </c>
      <c r="CH112">
        <f t="shared" si="397"/>
        <v>0</v>
      </c>
      <c r="CI112">
        <f t="shared" si="398"/>
        <v>0</v>
      </c>
      <c r="CJ112">
        <f t="shared" si="399"/>
        <v>0</v>
      </c>
      <c r="CK112">
        <f t="shared" si="400"/>
        <v>0</v>
      </c>
      <c r="CL112">
        <f t="shared" si="401"/>
        <v>0</v>
      </c>
      <c r="CM112">
        <f t="shared" si="402"/>
        <v>0</v>
      </c>
      <c r="CN112">
        <f t="shared" si="403"/>
        <v>0</v>
      </c>
      <c r="CO112">
        <f t="shared" si="404"/>
        <v>0</v>
      </c>
      <c r="CP112">
        <f t="shared" si="405"/>
        <v>0</v>
      </c>
      <c r="CQ112">
        <f t="shared" si="406"/>
        <v>0</v>
      </c>
      <c r="CR112">
        <f t="shared" si="407"/>
        <v>0</v>
      </c>
      <c r="CS112">
        <f t="shared" si="408"/>
        <v>0</v>
      </c>
      <c r="CT112">
        <f t="shared" si="409"/>
        <v>0</v>
      </c>
      <c r="CU112">
        <f t="shared" si="410"/>
        <v>0</v>
      </c>
      <c r="CV112">
        <f t="shared" si="411"/>
        <v>0</v>
      </c>
      <c r="CW112">
        <f t="shared" si="412"/>
        <v>0</v>
      </c>
      <c r="CX112">
        <f t="shared" si="413"/>
        <v>0</v>
      </c>
      <c r="CY112">
        <f t="shared" si="414"/>
        <v>0</v>
      </c>
      <c r="CZ112">
        <f t="shared" si="415"/>
        <v>0</v>
      </c>
      <c r="DA112">
        <f t="shared" si="416"/>
        <v>0</v>
      </c>
      <c r="DB112">
        <f t="shared" si="417"/>
        <v>0</v>
      </c>
      <c r="DC112">
        <f t="shared" si="418"/>
        <v>0</v>
      </c>
      <c r="DD112">
        <f t="shared" si="419"/>
        <v>0</v>
      </c>
      <c r="DE112">
        <f t="shared" si="420"/>
        <v>0</v>
      </c>
      <c r="DF112">
        <f t="shared" si="421"/>
        <v>0</v>
      </c>
      <c r="DG112">
        <f t="shared" si="422"/>
        <v>0</v>
      </c>
      <c r="DH112">
        <f t="shared" si="423"/>
        <v>0</v>
      </c>
      <c r="DI112">
        <f t="shared" si="424"/>
        <v>0</v>
      </c>
      <c r="DJ112">
        <f t="shared" si="425"/>
        <v>0</v>
      </c>
      <c r="DK112">
        <f t="shared" si="426"/>
        <v>0</v>
      </c>
      <c r="DL112">
        <f t="shared" si="427"/>
        <v>0</v>
      </c>
      <c r="DM112">
        <f t="shared" si="428"/>
        <v>0</v>
      </c>
      <c r="DN112">
        <f t="shared" si="429"/>
        <v>0</v>
      </c>
      <c r="DO112">
        <f t="shared" si="430"/>
        <v>0</v>
      </c>
      <c r="DP112">
        <f t="shared" si="431"/>
        <v>0</v>
      </c>
      <c r="DQ112">
        <f t="shared" si="432"/>
        <v>0</v>
      </c>
      <c r="DR112">
        <f t="shared" si="433"/>
        <v>0</v>
      </c>
      <c r="DS112">
        <f t="shared" si="434"/>
        <v>0</v>
      </c>
      <c r="DT112">
        <f t="shared" si="435"/>
        <v>0</v>
      </c>
      <c r="DU112">
        <f t="shared" si="436"/>
        <v>0</v>
      </c>
      <c r="DV112">
        <f t="shared" si="437"/>
        <v>0</v>
      </c>
      <c r="DW112">
        <f t="shared" si="438"/>
        <v>0</v>
      </c>
      <c r="DX112">
        <f t="shared" si="439"/>
        <v>0</v>
      </c>
      <c r="DY112">
        <f t="shared" si="440"/>
        <v>0</v>
      </c>
      <c r="DZ112">
        <f t="shared" si="441"/>
        <v>0</v>
      </c>
      <c r="EA112">
        <f t="shared" si="442"/>
        <v>0</v>
      </c>
      <c r="EB112">
        <f t="shared" si="443"/>
        <v>0</v>
      </c>
      <c r="EC112">
        <f t="shared" si="444"/>
        <v>0</v>
      </c>
      <c r="ED112">
        <f t="shared" si="445"/>
        <v>0</v>
      </c>
      <c r="EE112">
        <f t="shared" si="446"/>
        <v>0</v>
      </c>
      <c r="EF112">
        <f t="shared" si="447"/>
        <v>0</v>
      </c>
      <c r="EG112">
        <f t="shared" si="448"/>
        <v>0</v>
      </c>
      <c r="EH112">
        <f t="shared" si="449"/>
        <v>0</v>
      </c>
      <c r="EI112">
        <f t="shared" si="450"/>
        <v>0</v>
      </c>
      <c r="EJ112">
        <f t="shared" si="451"/>
        <v>0</v>
      </c>
      <c r="EK112">
        <f t="shared" si="452"/>
        <v>0</v>
      </c>
      <c r="EL112">
        <f t="shared" si="453"/>
        <v>0</v>
      </c>
      <c r="EM112">
        <f t="shared" si="454"/>
        <v>0</v>
      </c>
      <c r="EN112">
        <f t="shared" si="455"/>
        <v>0</v>
      </c>
      <c r="EO112">
        <f t="shared" si="456"/>
        <v>0</v>
      </c>
      <c r="EP112">
        <f t="shared" si="457"/>
        <v>0</v>
      </c>
      <c r="EQ112">
        <f t="shared" si="458"/>
        <v>0</v>
      </c>
      <c r="ER112">
        <f t="shared" si="459"/>
        <v>0</v>
      </c>
      <c r="ES112">
        <f t="shared" si="460"/>
        <v>0</v>
      </c>
      <c r="ET112">
        <f t="shared" si="461"/>
        <v>1</v>
      </c>
      <c r="EU112">
        <f t="shared" si="462"/>
        <v>0</v>
      </c>
      <c r="EV112">
        <f t="shared" si="463"/>
        <v>0</v>
      </c>
    </row>
    <row r="113" spans="1:152">
      <c r="A113" s="25">
        <v>221</v>
      </c>
      <c r="B113" s="25" t="s">
        <v>65</v>
      </c>
      <c r="C113" s="16">
        <v>3</v>
      </c>
      <c r="D113" s="23" t="s">
        <v>42</v>
      </c>
      <c r="E113" s="18">
        <v>3</v>
      </c>
      <c r="F113" s="18">
        <v>1</v>
      </c>
      <c r="G113" s="19"/>
      <c r="H113" s="19"/>
      <c r="I113" s="22" t="s">
        <v>38</v>
      </c>
      <c r="J113" s="22"/>
      <c r="K113" s="22"/>
      <c r="L113" s="22"/>
      <c r="M113" s="19"/>
      <c r="N113" s="22"/>
      <c r="O113" s="22" t="s">
        <v>38</v>
      </c>
      <c r="P113" s="19"/>
      <c r="Q113" s="19"/>
      <c r="R113" s="19"/>
      <c r="S113" s="22"/>
      <c r="T113" s="22" t="s">
        <v>39</v>
      </c>
      <c r="U113" s="22"/>
      <c r="V113" s="19"/>
      <c r="W113" s="19"/>
      <c r="X113" s="19"/>
      <c r="Y113" s="19"/>
      <c r="Z113" s="19"/>
      <c r="AA113" s="19"/>
      <c r="AB113" s="19"/>
      <c r="AC113" s="20" t="s">
        <v>39</v>
      </c>
      <c r="AD113" s="19"/>
      <c r="AE113" s="22" t="s">
        <v>39</v>
      </c>
      <c r="AF113" s="19"/>
      <c r="AG113" s="20" t="s">
        <v>38</v>
      </c>
      <c r="AH113" s="19"/>
      <c r="AK113">
        <f t="shared" si="348"/>
        <v>0</v>
      </c>
      <c r="AL113">
        <f t="shared" si="349"/>
        <v>0</v>
      </c>
      <c r="AM113">
        <f t="shared" si="350"/>
        <v>1</v>
      </c>
      <c r="AN113">
        <f t="shared" si="351"/>
        <v>0</v>
      </c>
      <c r="AO113">
        <f t="shared" si="352"/>
        <v>1</v>
      </c>
      <c r="AP113">
        <f t="shared" si="353"/>
        <v>0</v>
      </c>
      <c r="AQ113">
        <f t="shared" si="354"/>
        <v>0</v>
      </c>
      <c r="AR113">
        <f t="shared" si="355"/>
        <v>0</v>
      </c>
      <c r="AS113">
        <f t="shared" si="356"/>
        <v>0</v>
      </c>
      <c r="AT113">
        <f t="shared" si="357"/>
        <v>0</v>
      </c>
      <c r="AU113">
        <f t="shared" si="358"/>
        <v>0</v>
      </c>
      <c r="AV113">
        <f t="shared" si="359"/>
        <v>0</v>
      </c>
      <c r="AW113">
        <f t="shared" si="360"/>
        <v>0</v>
      </c>
      <c r="AX113">
        <f t="shared" si="361"/>
        <v>0</v>
      </c>
      <c r="AY113">
        <f t="shared" si="362"/>
        <v>0</v>
      </c>
      <c r="AZ113">
        <f t="shared" si="363"/>
        <v>0</v>
      </c>
      <c r="BA113">
        <f t="shared" si="364"/>
        <v>1</v>
      </c>
      <c r="BB113">
        <f t="shared" si="365"/>
        <v>0</v>
      </c>
      <c r="BC113">
        <f t="shared" si="366"/>
        <v>1</v>
      </c>
      <c r="BD113">
        <f t="shared" si="367"/>
        <v>0</v>
      </c>
      <c r="BE113">
        <f t="shared" si="368"/>
        <v>0</v>
      </c>
      <c r="BF113">
        <f t="shared" si="369"/>
        <v>0</v>
      </c>
      <c r="BG113">
        <f t="shared" si="370"/>
        <v>0</v>
      </c>
      <c r="BH113">
        <f t="shared" si="371"/>
        <v>0</v>
      </c>
      <c r="BI113">
        <f t="shared" si="372"/>
        <v>0</v>
      </c>
      <c r="BJ113">
        <f t="shared" si="373"/>
        <v>0</v>
      </c>
      <c r="BK113">
        <f t="shared" si="374"/>
        <v>0</v>
      </c>
      <c r="BL113">
        <f t="shared" si="375"/>
        <v>0</v>
      </c>
      <c r="BM113">
        <f t="shared" si="376"/>
        <v>0</v>
      </c>
      <c r="BN113">
        <f t="shared" si="377"/>
        <v>0</v>
      </c>
      <c r="BO113">
        <f t="shared" si="378"/>
        <v>0</v>
      </c>
      <c r="BP113">
        <f t="shared" si="379"/>
        <v>0</v>
      </c>
      <c r="BQ113">
        <f t="shared" si="380"/>
        <v>0</v>
      </c>
      <c r="BR113">
        <f t="shared" si="381"/>
        <v>0</v>
      </c>
      <c r="BS113">
        <f t="shared" si="382"/>
        <v>0</v>
      </c>
      <c r="BT113">
        <f t="shared" si="383"/>
        <v>0</v>
      </c>
      <c r="BU113">
        <f t="shared" si="384"/>
        <v>0</v>
      </c>
      <c r="BV113">
        <f t="shared" si="385"/>
        <v>0</v>
      </c>
      <c r="BW113">
        <f t="shared" si="386"/>
        <v>0</v>
      </c>
      <c r="BX113">
        <f t="shared" si="387"/>
        <v>0</v>
      </c>
      <c r="BY113">
        <f t="shared" si="388"/>
        <v>1</v>
      </c>
      <c r="BZ113">
        <f t="shared" si="389"/>
        <v>0</v>
      </c>
      <c r="CA113">
        <f t="shared" si="390"/>
        <v>0</v>
      </c>
      <c r="CB113">
        <f t="shared" si="391"/>
        <v>0</v>
      </c>
      <c r="CC113">
        <f t="shared" si="392"/>
        <v>0</v>
      </c>
      <c r="CD113">
        <f t="shared" si="393"/>
        <v>0</v>
      </c>
      <c r="CE113">
        <f t="shared" si="394"/>
        <v>0</v>
      </c>
      <c r="CF113">
        <f t="shared" si="395"/>
        <v>0</v>
      </c>
      <c r="CG113">
        <f t="shared" si="396"/>
        <v>0</v>
      </c>
      <c r="CH113">
        <f t="shared" si="397"/>
        <v>0</v>
      </c>
      <c r="CI113">
        <f t="shared" si="398"/>
        <v>0</v>
      </c>
      <c r="CJ113">
        <f t="shared" si="399"/>
        <v>0</v>
      </c>
      <c r="CK113">
        <f t="shared" si="400"/>
        <v>0</v>
      </c>
      <c r="CL113">
        <f t="shared" si="401"/>
        <v>0</v>
      </c>
      <c r="CM113">
        <f t="shared" si="402"/>
        <v>0</v>
      </c>
      <c r="CN113">
        <f t="shared" si="403"/>
        <v>0</v>
      </c>
      <c r="CO113">
        <f t="shared" si="404"/>
        <v>0</v>
      </c>
      <c r="CP113">
        <f t="shared" si="405"/>
        <v>0</v>
      </c>
      <c r="CQ113">
        <f t="shared" si="406"/>
        <v>0</v>
      </c>
      <c r="CR113">
        <f t="shared" si="407"/>
        <v>0</v>
      </c>
      <c r="CS113">
        <f t="shared" si="408"/>
        <v>0</v>
      </c>
      <c r="CT113">
        <f t="shared" si="409"/>
        <v>1</v>
      </c>
      <c r="CU113">
        <f t="shared" si="410"/>
        <v>0</v>
      </c>
      <c r="CV113">
        <f t="shared" si="411"/>
        <v>0</v>
      </c>
      <c r="CW113">
        <f t="shared" si="412"/>
        <v>0</v>
      </c>
      <c r="CX113">
        <f t="shared" si="413"/>
        <v>0</v>
      </c>
      <c r="CY113">
        <f t="shared" si="414"/>
        <v>0</v>
      </c>
      <c r="CZ113">
        <f t="shared" si="415"/>
        <v>0</v>
      </c>
      <c r="DA113">
        <f t="shared" si="416"/>
        <v>0</v>
      </c>
      <c r="DB113">
        <f t="shared" si="417"/>
        <v>0</v>
      </c>
      <c r="DC113">
        <f t="shared" si="418"/>
        <v>0</v>
      </c>
      <c r="DD113">
        <f t="shared" si="419"/>
        <v>0</v>
      </c>
      <c r="DE113">
        <f t="shared" si="420"/>
        <v>0</v>
      </c>
      <c r="DF113">
        <f t="shared" si="421"/>
        <v>0</v>
      </c>
      <c r="DG113">
        <f t="shared" si="422"/>
        <v>0</v>
      </c>
      <c r="DH113">
        <f t="shared" si="423"/>
        <v>0</v>
      </c>
      <c r="DI113">
        <f t="shared" si="424"/>
        <v>0</v>
      </c>
      <c r="DJ113">
        <f t="shared" si="425"/>
        <v>0</v>
      </c>
      <c r="DK113">
        <f t="shared" si="426"/>
        <v>0</v>
      </c>
      <c r="DL113">
        <f t="shared" si="427"/>
        <v>0</v>
      </c>
      <c r="DM113">
        <f t="shared" si="428"/>
        <v>0</v>
      </c>
      <c r="DN113">
        <f t="shared" si="429"/>
        <v>0</v>
      </c>
      <c r="DO113">
        <f t="shared" si="430"/>
        <v>0</v>
      </c>
      <c r="DP113">
        <f t="shared" si="431"/>
        <v>0</v>
      </c>
      <c r="DQ113">
        <f t="shared" si="432"/>
        <v>0</v>
      </c>
      <c r="DR113">
        <f t="shared" si="433"/>
        <v>0</v>
      </c>
      <c r="DS113">
        <f t="shared" si="434"/>
        <v>0</v>
      </c>
      <c r="DT113">
        <f t="shared" si="435"/>
        <v>0</v>
      </c>
      <c r="DU113">
        <f t="shared" si="436"/>
        <v>0</v>
      </c>
      <c r="DV113">
        <f t="shared" si="437"/>
        <v>0</v>
      </c>
      <c r="DW113">
        <f t="shared" si="438"/>
        <v>0</v>
      </c>
      <c r="DX113">
        <f t="shared" si="439"/>
        <v>0</v>
      </c>
      <c r="DY113">
        <f t="shared" si="440"/>
        <v>0</v>
      </c>
      <c r="DZ113">
        <f t="shared" si="441"/>
        <v>0</v>
      </c>
      <c r="EA113">
        <f t="shared" si="442"/>
        <v>0</v>
      </c>
      <c r="EB113">
        <f t="shared" si="443"/>
        <v>0</v>
      </c>
      <c r="EC113">
        <f t="shared" si="444"/>
        <v>0</v>
      </c>
      <c r="ED113">
        <f t="shared" si="445"/>
        <v>1</v>
      </c>
      <c r="EE113">
        <f t="shared" si="446"/>
        <v>0</v>
      </c>
      <c r="EF113">
        <f t="shared" si="447"/>
        <v>0</v>
      </c>
      <c r="EG113">
        <f t="shared" si="448"/>
        <v>0</v>
      </c>
      <c r="EH113">
        <f t="shared" si="449"/>
        <v>0</v>
      </c>
      <c r="EI113">
        <f t="shared" si="450"/>
        <v>0</v>
      </c>
      <c r="EJ113">
        <f t="shared" si="451"/>
        <v>0</v>
      </c>
      <c r="EK113">
        <f t="shared" si="452"/>
        <v>0</v>
      </c>
      <c r="EL113">
        <f t="shared" si="453"/>
        <v>1</v>
      </c>
      <c r="EM113">
        <f t="shared" si="454"/>
        <v>0</v>
      </c>
      <c r="EN113">
        <f t="shared" si="455"/>
        <v>0</v>
      </c>
      <c r="EO113">
        <f t="shared" si="456"/>
        <v>0</v>
      </c>
      <c r="EP113">
        <f t="shared" si="457"/>
        <v>0</v>
      </c>
      <c r="EQ113">
        <f t="shared" si="458"/>
        <v>0</v>
      </c>
      <c r="ER113">
        <f t="shared" si="459"/>
        <v>0</v>
      </c>
      <c r="ES113">
        <f t="shared" si="460"/>
        <v>1</v>
      </c>
      <c r="ET113">
        <f t="shared" si="461"/>
        <v>0</v>
      </c>
      <c r="EU113">
        <f t="shared" si="462"/>
        <v>0</v>
      </c>
      <c r="EV113">
        <f t="shared" si="463"/>
        <v>0</v>
      </c>
    </row>
    <row r="114" spans="1:152">
      <c r="A114" s="25">
        <v>223</v>
      </c>
      <c r="B114" s="15" t="s">
        <v>50</v>
      </c>
      <c r="C114" s="16">
        <v>12</v>
      </c>
      <c r="D114" s="24" t="s">
        <v>36</v>
      </c>
      <c r="E114" s="18">
        <v>4</v>
      </c>
      <c r="F114" s="18">
        <v>2</v>
      </c>
      <c r="G114" s="19"/>
      <c r="H114" s="19"/>
      <c r="I114" s="22" t="s">
        <v>36</v>
      </c>
      <c r="J114" s="19"/>
      <c r="K114" s="19"/>
      <c r="L114" s="19"/>
      <c r="M114" s="19" t="s">
        <v>39</v>
      </c>
      <c r="N114" s="22"/>
      <c r="O114" s="22"/>
      <c r="P114" s="19" t="s">
        <v>39</v>
      </c>
      <c r="Q114" s="19" t="s">
        <v>38</v>
      </c>
      <c r="R114" s="19"/>
      <c r="S114" s="19"/>
      <c r="T114" s="19"/>
      <c r="U114" s="19"/>
      <c r="V114" s="19"/>
      <c r="W114" s="19"/>
      <c r="X114" s="19"/>
      <c r="Y114" s="19"/>
      <c r="Z114" s="19"/>
      <c r="AA114" s="22" t="s">
        <v>39</v>
      </c>
      <c r="AB114" s="22"/>
      <c r="AC114" s="22" t="s">
        <v>39</v>
      </c>
      <c r="AD114" s="19" t="s">
        <v>38</v>
      </c>
      <c r="AE114" s="19" t="s">
        <v>39</v>
      </c>
      <c r="AF114" s="19"/>
      <c r="AG114" s="19" t="s">
        <v>39</v>
      </c>
      <c r="AH114" s="19"/>
      <c r="AK114">
        <f t="shared" si="348"/>
        <v>0</v>
      </c>
      <c r="AL114">
        <f t="shared" si="349"/>
        <v>0</v>
      </c>
      <c r="AM114">
        <f t="shared" si="350"/>
        <v>0</v>
      </c>
      <c r="AN114">
        <f t="shared" si="351"/>
        <v>1</v>
      </c>
      <c r="AO114">
        <f t="shared" si="352"/>
        <v>0</v>
      </c>
      <c r="AP114">
        <f t="shared" si="353"/>
        <v>1</v>
      </c>
      <c r="AQ114">
        <f t="shared" si="354"/>
        <v>0</v>
      </c>
      <c r="AR114">
        <f t="shared" si="355"/>
        <v>0</v>
      </c>
      <c r="AS114">
        <f t="shared" si="356"/>
        <v>0</v>
      </c>
      <c r="AT114">
        <f t="shared" si="357"/>
        <v>0</v>
      </c>
      <c r="AU114">
        <f t="shared" si="358"/>
        <v>0</v>
      </c>
      <c r="AV114">
        <f t="shared" si="359"/>
        <v>0</v>
      </c>
      <c r="AW114">
        <f t="shared" si="360"/>
        <v>0</v>
      </c>
      <c r="AX114">
        <f t="shared" si="361"/>
        <v>0</v>
      </c>
      <c r="AY114">
        <f t="shared" si="362"/>
        <v>0</v>
      </c>
      <c r="AZ114">
        <f t="shared" si="363"/>
        <v>0</v>
      </c>
      <c r="BA114">
        <f t="shared" si="364"/>
        <v>0</v>
      </c>
      <c r="BB114">
        <f t="shared" si="365"/>
        <v>0</v>
      </c>
      <c r="BC114">
        <f t="shared" si="366"/>
        <v>0</v>
      </c>
      <c r="BD114">
        <f t="shared" si="367"/>
        <v>0</v>
      </c>
      <c r="BE114">
        <f t="shared" si="368"/>
        <v>0</v>
      </c>
      <c r="BF114">
        <f t="shared" si="369"/>
        <v>0</v>
      </c>
      <c r="BG114">
        <f t="shared" si="370"/>
        <v>0</v>
      </c>
      <c r="BH114">
        <f t="shared" si="371"/>
        <v>0</v>
      </c>
      <c r="BI114">
        <f t="shared" si="372"/>
        <v>0</v>
      </c>
      <c r="BJ114">
        <f t="shared" si="373"/>
        <v>0</v>
      </c>
      <c r="BK114">
        <f t="shared" si="374"/>
        <v>0</v>
      </c>
      <c r="BL114">
        <f t="shared" si="375"/>
        <v>0</v>
      </c>
      <c r="BM114">
        <f t="shared" si="376"/>
        <v>0</v>
      </c>
      <c r="BN114">
        <f t="shared" si="377"/>
        <v>0</v>
      </c>
      <c r="BO114">
        <f t="shared" si="378"/>
        <v>0</v>
      </c>
      <c r="BP114">
        <f t="shared" si="379"/>
        <v>0</v>
      </c>
      <c r="BQ114">
        <f t="shared" si="380"/>
        <v>0</v>
      </c>
      <c r="BR114">
        <f t="shared" si="381"/>
        <v>1</v>
      </c>
      <c r="BS114">
        <f t="shared" si="382"/>
        <v>0</v>
      </c>
      <c r="BT114">
        <f t="shared" si="383"/>
        <v>0</v>
      </c>
      <c r="BU114">
        <f t="shared" si="384"/>
        <v>0</v>
      </c>
      <c r="BV114">
        <f t="shared" si="385"/>
        <v>0</v>
      </c>
      <c r="BW114">
        <f t="shared" si="386"/>
        <v>0</v>
      </c>
      <c r="BX114">
        <f t="shared" si="387"/>
        <v>0</v>
      </c>
      <c r="BY114">
        <f t="shared" si="388"/>
        <v>0</v>
      </c>
      <c r="BZ114">
        <f t="shared" si="389"/>
        <v>0</v>
      </c>
      <c r="CA114">
        <f t="shared" si="390"/>
        <v>0</v>
      </c>
      <c r="CB114">
        <f t="shared" si="391"/>
        <v>0</v>
      </c>
      <c r="CC114">
        <f t="shared" si="392"/>
        <v>0</v>
      </c>
      <c r="CD114">
        <f t="shared" si="393"/>
        <v>1</v>
      </c>
      <c r="CE114">
        <f t="shared" si="394"/>
        <v>0</v>
      </c>
      <c r="CF114">
        <f t="shared" si="395"/>
        <v>0</v>
      </c>
      <c r="CG114">
        <f t="shared" si="396"/>
        <v>1</v>
      </c>
      <c r="CH114">
        <f t="shared" si="397"/>
        <v>0</v>
      </c>
      <c r="CI114">
        <f t="shared" si="398"/>
        <v>0</v>
      </c>
      <c r="CJ114">
        <f t="shared" si="399"/>
        <v>0</v>
      </c>
      <c r="CK114">
        <f t="shared" si="400"/>
        <v>0</v>
      </c>
      <c r="CL114">
        <f t="shared" si="401"/>
        <v>0</v>
      </c>
      <c r="CM114">
        <f t="shared" si="402"/>
        <v>0</v>
      </c>
      <c r="CN114">
        <f t="shared" si="403"/>
        <v>0</v>
      </c>
      <c r="CO114">
        <f t="shared" si="404"/>
        <v>0</v>
      </c>
      <c r="CP114">
        <f t="shared" si="405"/>
        <v>0</v>
      </c>
      <c r="CQ114">
        <f t="shared" si="406"/>
        <v>0</v>
      </c>
      <c r="CR114">
        <f t="shared" si="407"/>
        <v>0</v>
      </c>
      <c r="CS114">
        <f t="shared" si="408"/>
        <v>0</v>
      </c>
      <c r="CT114">
        <f t="shared" si="409"/>
        <v>0</v>
      </c>
      <c r="CU114">
        <f t="shared" si="410"/>
        <v>0</v>
      </c>
      <c r="CV114">
        <f t="shared" si="411"/>
        <v>0</v>
      </c>
      <c r="CW114">
        <f t="shared" si="412"/>
        <v>0</v>
      </c>
      <c r="CX114">
        <f t="shared" si="413"/>
        <v>0</v>
      </c>
      <c r="CY114">
        <f t="shared" si="414"/>
        <v>0</v>
      </c>
      <c r="CZ114">
        <f t="shared" si="415"/>
        <v>0</v>
      </c>
      <c r="DA114">
        <f t="shared" si="416"/>
        <v>0</v>
      </c>
      <c r="DB114">
        <f t="shared" si="417"/>
        <v>0</v>
      </c>
      <c r="DC114">
        <f t="shared" si="418"/>
        <v>0</v>
      </c>
      <c r="DD114">
        <f t="shared" si="419"/>
        <v>0</v>
      </c>
      <c r="DE114">
        <f t="shared" si="420"/>
        <v>0</v>
      </c>
      <c r="DF114">
        <f t="shared" si="421"/>
        <v>0</v>
      </c>
      <c r="DG114">
        <f t="shared" si="422"/>
        <v>0</v>
      </c>
      <c r="DH114">
        <f t="shared" si="423"/>
        <v>0</v>
      </c>
      <c r="DI114">
        <f t="shared" si="424"/>
        <v>0</v>
      </c>
      <c r="DJ114">
        <f t="shared" si="425"/>
        <v>0</v>
      </c>
      <c r="DK114">
        <f t="shared" si="426"/>
        <v>0</v>
      </c>
      <c r="DL114">
        <f t="shared" si="427"/>
        <v>0</v>
      </c>
      <c r="DM114">
        <f t="shared" si="428"/>
        <v>0</v>
      </c>
      <c r="DN114">
        <f t="shared" si="429"/>
        <v>0</v>
      </c>
      <c r="DO114">
        <f t="shared" si="430"/>
        <v>0</v>
      </c>
      <c r="DP114">
        <f t="shared" si="431"/>
        <v>0</v>
      </c>
      <c r="DQ114">
        <f t="shared" si="432"/>
        <v>0</v>
      </c>
      <c r="DR114">
        <f t="shared" si="433"/>
        <v>0</v>
      </c>
      <c r="DS114">
        <f t="shared" si="434"/>
        <v>0</v>
      </c>
      <c r="DT114">
        <f t="shared" si="435"/>
        <v>0</v>
      </c>
      <c r="DU114">
        <f t="shared" si="436"/>
        <v>0</v>
      </c>
      <c r="DV114">
        <f t="shared" si="437"/>
        <v>1</v>
      </c>
      <c r="DW114">
        <f t="shared" si="438"/>
        <v>0</v>
      </c>
      <c r="DX114">
        <f t="shared" si="439"/>
        <v>0</v>
      </c>
      <c r="DY114">
        <f t="shared" si="440"/>
        <v>0</v>
      </c>
      <c r="DZ114">
        <f t="shared" si="441"/>
        <v>0</v>
      </c>
      <c r="EA114">
        <f t="shared" si="442"/>
        <v>0</v>
      </c>
      <c r="EB114">
        <f t="shared" si="443"/>
        <v>0</v>
      </c>
      <c r="EC114">
        <f t="shared" si="444"/>
        <v>0</v>
      </c>
      <c r="ED114">
        <f t="shared" si="445"/>
        <v>1</v>
      </c>
      <c r="EE114">
        <f t="shared" si="446"/>
        <v>0</v>
      </c>
      <c r="EF114">
        <f t="shared" si="447"/>
        <v>0</v>
      </c>
      <c r="EG114">
        <f t="shared" si="448"/>
        <v>1</v>
      </c>
      <c r="EH114">
        <f t="shared" si="449"/>
        <v>0</v>
      </c>
      <c r="EI114">
        <f t="shared" si="450"/>
        <v>0</v>
      </c>
      <c r="EJ114">
        <f t="shared" si="451"/>
        <v>0</v>
      </c>
      <c r="EK114">
        <f t="shared" si="452"/>
        <v>0</v>
      </c>
      <c r="EL114">
        <f t="shared" si="453"/>
        <v>1</v>
      </c>
      <c r="EM114">
        <f t="shared" si="454"/>
        <v>0</v>
      </c>
      <c r="EN114">
        <f t="shared" si="455"/>
        <v>0</v>
      </c>
      <c r="EO114">
        <f t="shared" si="456"/>
        <v>0</v>
      </c>
      <c r="EP114">
        <f t="shared" si="457"/>
        <v>0</v>
      </c>
      <c r="EQ114">
        <f t="shared" si="458"/>
        <v>0</v>
      </c>
      <c r="ER114">
        <f t="shared" si="459"/>
        <v>0</v>
      </c>
      <c r="ES114">
        <f t="shared" si="460"/>
        <v>0</v>
      </c>
      <c r="ET114">
        <f t="shared" si="461"/>
        <v>1</v>
      </c>
      <c r="EU114">
        <f t="shared" si="462"/>
        <v>0</v>
      </c>
      <c r="EV114">
        <f t="shared" si="463"/>
        <v>0</v>
      </c>
    </row>
    <row r="115" spans="1:152">
      <c r="A115" s="25">
        <v>225</v>
      </c>
      <c r="B115" s="15" t="s">
        <v>50</v>
      </c>
      <c r="C115" s="16">
        <v>10</v>
      </c>
      <c r="D115" s="23" t="s">
        <v>41</v>
      </c>
      <c r="E115" s="18">
        <v>3</v>
      </c>
      <c r="F115" s="18">
        <v>2</v>
      </c>
      <c r="G115" s="19"/>
      <c r="H115" s="19"/>
      <c r="I115" s="19"/>
      <c r="J115" s="19"/>
      <c r="K115" s="19"/>
      <c r="L115" s="19"/>
      <c r="M115" s="20" t="s">
        <v>39</v>
      </c>
      <c r="N115" s="19"/>
      <c r="O115" s="20" t="s">
        <v>36</v>
      </c>
      <c r="P115" s="19"/>
      <c r="Q115" s="19"/>
      <c r="R115" s="19"/>
      <c r="S115" s="19"/>
      <c r="T115" s="19"/>
      <c r="U115" s="19"/>
      <c r="V115" s="19"/>
      <c r="W115" s="20" t="s">
        <v>39</v>
      </c>
      <c r="X115" s="19"/>
      <c r="Y115" s="19"/>
      <c r="Z115" s="19"/>
      <c r="AA115" s="19"/>
      <c r="AB115" s="19"/>
      <c r="AC115" s="19"/>
      <c r="AD115" s="19"/>
      <c r="AE115" s="19"/>
      <c r="AF115" s="19"/>
      <c r="AG115" s="20" t="s">
        <v>36</v>
      </c>
      <c r="AH115" s="19"/>
      <c r="AK115">
        <f t="shared" si="348"/>
        <v>0</v>
      </c>
      <c r="AL115">
        <f t="shared" si="349"/>
        <v>0</v>
      </c>
      <c r="AM115">
        <f t="shared" si="350"/>
        <v>1</v>
      </c>
      <c r="AN115">
        <f t="shared" si="351"/>
        <v>0</v>
      </c>
      <c r="AO115">
        <f t="shared" si="352"/>
        <v>0</v>
      </c>
      <c r="AP115">
        <f t="shared" si="353"/>
        <v>1</v>
      </c>
      <c r="AQ115">
        <f t="shared" si="354"/>
        <v>0</v>
      </c>
      <c r="AR115">
        <f t="shared" si="355"/>
        <v>0</v>
      </c>
      <c r="AS115">
        <f t="shared" si="356"/>
        <v>0</v>
      </c>
      <c r="AT115">
        <f t="shared" si="357"/>
        <v>0</v>
      </c>
      <c r="AU115">
        <f t="shared" si="358"/>
        <v>0</v>
      </c>
      <c r="AV115">
        <f t="shared" si="359"/>
        <v>0</v>
      </c>
      <c r="AW115">
        <f t="shared" si="360"/>
        <v>0</v>
      </c>
      <c r="AX115">
        <f t="shared" si="361"/>
        <v>0</v>
      </c>
      <c r="AY115">
        <f t="shared" si="362"/>
        <v>0</v>
      </c>
      <c r="AZ115">
        <f t="shared" si="363"/>
        <v>0</v>
      </c>
      <c r="BA115">
        <f t="shared" si="364"/>
        <v>0</v>
      </c>
      <c r="BB115">
        <f t="shared" si="365"/>
        <v>0</v>
      </c>
      <c r="BC115">
        <f t="shared" si="366"/>
        <v>0</v>
      </c>
      <c r="BD115">
        <f t="shared" si="367"/>
        <v>0</v>
      </c>
      <c r="BE115">
        <f t="shared" si="368"/>
        <v>0</v>
      </c>
      <c r="BF115">
        <f t="shared" si="369"/>
        <v>0</v>
      </c>
      <c r="BG115">
        <f t="shared" si="370"/>
        <v>0</v>
      </c>
      <c r="BH115">
        <f t="shared" si="371"/>
        <v>0</v>
      </c>
      <c r="BI115">
        <f t="shared" si="372"/>
        <v>0</v>
      </c>
      <c r="BJ115">
        <f t="shared" si="373"/>
        <v>0</v>
      </c>
      <c r="BK115">
        <f t="shared" si="374"/>
        <v>0</v>
      </c>
      <c r="BL115">
        <f t="shared" si="375"/>
        <v>0</v>
      </c>
      <c r="BM115">
        <f t="shared" si="376"/>
        <v>0</v>
      </c>
      <c r="BN115">
        <f t="shared" si="377"/>
        <v>0</v>
      </c>
      <c r="BO115">
        <f t="shared" si="378"/>
        <v>0</v>
      </c>
      <c r="BP115">
        <f t="shared" si="379"/>
        <v>0</v>
      </c>
      <c r="BQ115">
        <f t="shared" si="380"/>
        <v>0</v>
      </c>
      <c r="BR115">
        <f t="shared" si="381"/>
        <v>1</v>
      </c>
      <c r="BS115">
        <f t="shared" si="382"/>
        <v>0</v>
      </c>
      <c r="BT115">
        <f t="shared" si="383"/>
        <v>0</v>
      </c>
      <c r="BU115">
        <f t="shared" si="384"/>
        <v>0</v>
      </c>
      <c r="BV115">
        <f t="shared" si="385"/>
        <v>0</v>
      </c>
      <c r="BW115">
        <f t="shared" si="386"/>
        <v>0</v>
      </c>
      <c r="BX115">
        <f t="shared" si="387"/>
        <v>0</v>
      </c>
      <c r="BY115">
        <f t="shared" si="388"/>
        <v>0</v>
      </c>
      <c r="BZ115">
        <f t="shared" si="389"/>
        <v>0</v>
      </c>
      <c r="CA115">
        <f t="shared" si="390"/>
        <v>1</v>
      </c>
      <c r="CB115">
        <f t="shared" si="391"/>
        <v>0</v>
      </c>
      <c r="CC115">
        <f t="shared" si="392"/>
        <v>0</v>
      </c>
      <c r="CD115">
        <f t="shared" si="393"/>
        <v>0</v>
      </c>
      <c r="CE115">
        <f t="shared" si="394"/>
        <v>0</v>
      </c>
      <c r="CF115">
        <f t="shared" si="395"/>
        <v>0</v>
      </c>
      <c r="CG115">
        <f t="shared" si="396"/>
        <v>0</v>
      </c>
      <c r="CH115">
        <f t="shared" si="397"/>
        <v>0</v>
      </c>
      <c r="CI115">
        <f t="shared" si="398"/>
        <v>0</v>
      </c>
      <c r="CJ115">
        <f t="shared" si="399"/>
        <v>0</v>
      </c>
      <c r="CK115">
        <f t="shared" si="400"/>
        <v>0</v>
      </c>
      <c r="CL115">
        <f t="shared" si="401"/>
        <v>0</v>
      </c>
      <c r="CM115">
        <f t="shared" si="402"/>
        <v>0</v>
      </c>
      <c r="CN115">
        <f t="shared" si="403"/>
        <v>0</v>
      </c>
      <c r="CO115">
        <f t="shared" si="404"/>
        <v>0</v>
      </c>
      <c r="CP115">
        <f t="shared" si="405"/>
        <v>0</v>
      </c>
      <c r="CQ115">
        <f t="shared" si="406"/>
        <v>0</v>
      </c>
      <c r="CR115">
        <f t="shared" si="407"/>
        <v>0</v>
      </c>
      <c r="CS115">
        <f t="shared" si="408"/>
        <v>0</v>
      </c>
      <c r="CT115">
        <f t="shared" si="409"/>
        <v>0</v>
      </c>
      <c r="CU115">
        <f t="shared" si="410"/>
        <v>0</v>
      </c>
      <c r="CV115">
        <f t="shared" si="411"/>
        <v>0</v>
      </c>
      <c r="CW115">
        <f t="shared" si="412"/>
        <v>0</v>
      </c>
      <c r="CX115">
        <f t="shared" si="413"/>
        <v>0</v>
      </c>
      <c r="CY115">
        <f t="shared" si="414"/>
        <v>0</v>
      </c>
      <c r="CZ115">
        <f t="shared" si="415"/>
        <v>0</v>
      </c>
      <c r="DA115">
        <f t="shared" si="416"/>
        <v>0</v>
      </c>
      <c r="DB115">
        <f t="shared" si="417"/>
        <v>0</v>
      </c>
      <c r="DC115">
        <f t="shared" si="418"/>
        <v>0</v>
      </c>
      <c r="DD115">
        <f t="shared" si="419"/>
        <v>0</v>
      </c>
      <c r="DE115">
        <f t="shared" si="420"/>
        <v>0</v>
      </c>
      <c r="DF115">
        <f t="shared" si="421"/>
        <v>1</v>
      </c>
      <c r="DG115">
        <f t="shared" si="422"/>
        <v>0</v>
      </c>
      <c r="DH115">
        <f t="shared" si="423"/>
        <v>0</v>
      </c>
      <c r="DI115">
        <f t="shared" si="424"/>
        <v>0</v>
      </c>
      <c r="DJ115">
        <f t="shared" si="425"/>
        <v>0</v>
      </c>
      <c r="DK115">
        <f t="shared" si="426"/>
        <v>0</v>
      </c>
      <c r="DL115">
        <f t="shared" si="427"/>
        <v>0</v>
      </c>
      <c r="DM115">
        <f t="shared" si="428"/>
        <v>0</v>
      </c>
      <c r="DN115">
        <f t="shared" si="429"/>
        <v>0</v>
      </c>
      <c r="DO115">
        <f t="shared" si="430"/>
        <v>0</v>
      </c>
      <c r="DP115">
        <f t="shared" si="431"/>
        <v>0</v>
      </c>
      <c r="DQ115">
        <f t="shared" si="432"/>
        <v>0</v>
      </c>
      <c r="DR115">
        <f t="shared" si="433"/>
        <v>0</v>
      </c>
      <c r="DS115">
        <f t="shared" si="434"/>
        <v>0</v>
      </c>
      <c r="DT115">
        <f t="shared" si="435"/>
        <v>0</v>
      </c>
      <c r="DU115">
        <f t="shared" si="436"/>
        <v>0</v>
      </c>
      <c r="DV115">
        <f t="shared" si="437"/>
        <v>0</v>
      </c>
      <c r="DW115">
        <f t="shared" si="438"/>
        <v>0</v>
      </c>
      <c r="DX115">
        <f t="shared" si="439"/>
        <v>0</v>
      </c>
      <c r="DY115">
        <f t="shared" si="440"/>
        <v>0</v>
      </c>
      <c r="DZ115">
        <f t="shared" si="441"/>
        <v>0</v>
      </c>
      <c r="EA115">
        <f t="shared" si="442"/>
        <v>0</v>
      </c>
      <c r="EB115">
        <f t="shared" si="443"/>
        <v>0</v>
      </c>
      <c r="EC115">
        <f t="shared" si="444"/>
        <v>0</v>
      </c>
      <c r="ED115">
        <f t="shared" si="445"/>
        <v>0</v>
      </c>
      <c r="EE115">
        <f t="shared" si="446"/>
        <v>0</v>
      </c>
      <c r="EF115">
        <f t="shared" si="447"/>
        <v>0</v>
      </c>
      <c r="EG115">
        <f t="shared" si="448"/>
        <v>0</v>
      </c>
      <c r="EH115">
        <f t="shared" si="449"/>
        <v>0</v>
      </c>
      <c r="EI115">
        <f t="shared" si="450"/>
        <v>0</v>
      </c>
      <c r="EJ115">
        <f t="shared" si="451"/>
        <v>0</v>
      </c>
      <c r="EK115">
        <f t="shared" si="452"/>
        <v>0</v>
      </c>
      <c r="EL115">
        <f t="shared" si="453"/>
        <v>0</v>
      </c>
      <c r="EM115">
        <f t="shared" si="454"/>
        <v>0</v>
      </c>
      <c r="EN115">
        <f t="shared" si="455"/>
        <v>0</v>
      </c>
      <c r="EO115">
        <f t="shared" si="456"/>
        <v>0</v>
      </c>
      <c r="EP115">
        <f t="shared" si="457"/>
        <v>0</v>
      </c>
      <c r="EQ115">
        <f t="shared" si="458"/>
        <v>0</v>
      </c>
      <c r="ER115">
        <f t="shared" si="459"/>
        <v>0</v>
      </c>
      <c r="ES115">
        <f t="shared" si="460"/>
        <v>0</v>
      </c>
      <c r="ET115">
        <f t="shared" si="461"/>
        <v>0</v>
      </c>
      <c r="EU115">
        <f t="shared" si="462"/>
        <v>1</v>
      </c>
      <c r="EV115">
        <f t="shared" si="463"/>
        <v>0</v>
      </c>
    </row>
    <row r="116" spans="1:152">
      <c r="A116" s="25">
        <v>227</v>
      </c>
      <c r="B116" s="15" t="s">
        <v>50</v>
      </c>
      <c r="C116" s="16">
        <v>15</v>
      </c>
      <c r="D116" s="24" t="s">
        <v>36</v>
      </c>
      <c r="E116" s="18">
        <v>4</v>
      </c>
      <c r="F116" s="18">
        <v>1</v>
      </c>
      <c r="G116" s="19"/>
      <c r="H116" s="19"/>
      <c r="I116" s="19" t="s">
        <v>38</v>
      </c>
      <c r="J116" s="19"/>
      <c r="K116" s="19"/>
      <c r="L116" s="19"/>
      <c r="M116" s="19"/>
      <c r="N116" s="19"/>
      <c r="O116" s="19"/>
      <c r="P116" s="19" t="s">
        <v>38</v>
      </c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 t="s">
        <v>37</v>
      </c>
      <c r="AB116" s="19"/>
      <c r="AC116" s="19" t="s">
        <v>39</v>
      </c>
      <c r="AD116" s="19"/>
      <c r="AE116" s="19" t="s">
        <v>38</v>
      </c>
      <c r="AF116" s="19"/>
      <c r="AG116" s="19" t="s">
        <v>39</v>
      </c>
      <c r="AH116" s="19"/>
      <c r="AK116">
        <f t="shared" si="348"/>
        <v>0</v>
      </c>
      <c r="AL116">
        <f t="shared" si="349"/>
        <v>0</v>
      </c>
      <c r="AM116">
        <f t="shared" si="350"/>
        <v>0</v>
      </c>
      <c r="AN116">
        <f t="shared" si="351"/>
        <v>1</v>
      </c>
      <c r="AO116">
        <f t="shared" si="352"/>
        <v>1</v>
      </c>
      <c r="AP116">
        <f t="shared" si="353"/>
        <v>0</v>
      </c>
      <c r="AQ116">
        <f t="shared" si="354"/>
        <v>0</v>
      </c>
      <c r="AR116">
        <f t="shared" si="355"/>
        <v>0</v>
      </c>
      <c r="AS116">
        <f t="shared" si="356"/>
        <v>0</v>
      </c>
      <c r="AT116">
        <f t="shared" si="357"/>
        <v>0</v>
      </c>
      <c r="AU116">
        <f t="shared" si="358"/>
        <v>0</v>
      </c>
      <c r="AV116">
        <f t="shared" si="359"/>
        <v>0</v>
      </c>
      <c r="AW116">
        <f t="shared" si="360"/>
        <v>0</v>
      </c>
      <c r="AX116">
        <f t="shared" si="361"/>
        <v>0</v>
      </c>
      <c r="AY116">
        <f t="shared" si="362"/>
        <v>0</v>
      </c>
      <c r="AZ116">
        <f t="shared" si="363"/>
        <v>0</v>
      </c>
      <c r="BA116">
        <f t="shared" si="364"/>
        <v>1</v>
      </c>
      <c r="BB116">
        <f t="shared" si="365"/>
        <v>0</v>
      </c>
      <c r="BC116">
        <f t="shared" si="366"/>
        <v>1</v>
      </c>
      <c r="BD116">
        <f t="shared" si="367"/>
        <v>0</v>
      </c>
      <c r="BE116">
        <f t="shared" si="368"/>
        <v>0</v>
      </c>
      <c r="BF116">
        <f t="shared" si="369"/>
        <v>0</v>
      </c>
      <c r="BG116">
        <f t="shared" si="370"/>
        <v>0</v>
      </c>
      <c r="BH116">
        <f t="shared" si="371"/>
        <v>0</v>
      </c>
      <c r="BI116">
        <f t="shared" si="372"/>
        <v>0</v>
      </c>
      <c r="BJ116">
        <f t="shared" si="373"/>
        <v>0</v>
      </c>
      <c r="BK116">
        <f t="shared" si="374"/>
        <v>0</v>
      </c>
      <c r="BL116">
        <f t="shared" si="375"/>
        <v>0</v>
      </c>
      <c r="BM116">
        <f t="shared" si="376"/>
        <v>0</v>
      </c>
      <c r="BN116">
        <f t="shared" si="377"/>
        <v>0</v>
      </c>
      <c r="BO116">
        <f t="shared" si="378"/>
        <v>0</v>
      </c>
      <c r="BP116">
        <f t="shared" si="379"/>
        <v>0</v>
      </c>
      <c r="BQ116">
        <f t="shared" si="380"/>
        <v>0</v>
      </c>
      <c r="BR116">
        <f t="shared" si="381"/>
        <v>0</v>
      </c>
      <c r="BS116">
        <f t="shared" si="382"/>
        <v>0</v>
      </c>
      <c r="BT116">
        <f t="shared" si="383"/>
        <v>0</v>
      </c>
      <c r="BU116">
        <f t="shared" si="384"/>
        <v>0</v>
      </c>
      <c r="BV116">
        <f t="shared" si="385"/>
        <v>0</v>
      </c>
      <c r="BW116">
        <f t="shared" si="386"/>
        <v>0</v>
      </c>
      <c r="BX116">
        <f t="shared" si="387"/>
        <v>0</v>
      </c>
      <c r="BY116">
        <f t="shared" si="388"/>
        <v>0</v>
      </c>
      <c r="BZ116">
        <f t="shared" si="389"/>
        <v>0</v>
      </c>
      <c r="CA116">
        <f t="shared" si="390"/>
        <v>0</v>
      </c>
      <c r="CB116">
        <f t="shared" si="391"/>
        <v>0</v>
      </c>
      <c r="CC116">
        <f t="shared" si="392"/>
        <v>1</v>
      </c>
      <c r="CD116">
        <f t="shared" si="393"/>
        <v>0</v>
      </c>
      <c r="CE116">
        <f t="shared" si="394"/>
        <v>0</v>
      </c>
      <c r="CF116">
        <f t="shared" si="395"/>
        <v>0</v>
      </c>
      <c r="CG116">
        <f t="shared" si="396"/>
        <v>0</v>
      </c>
      <c r="CH116">
        <f t="shared" si="397"/>
        <v>0</v>
      </c>
      <c r="CI116">
        <f t="shared" si="398"/>
        <v>0</v>
      </c>
      <c r="CJ116">
        <f t="shared" si="399"/>
        <v>0</v>
      </c>
      <c r="CK116">
        <f t="shared" si="400"/>
        <v>0</v>
      </c>
      <c r="CL116">
        <f t="shared" si="401"/>
        <v>0</v>
      </c>
      <c r="CM116">
        <f t="shared" si="402"/>
        <v>0</v>
      </c>
      <c r="CN116">
        <f t="shared" si="403"/>
        <v>0</v>
      </c>
      <c r="CO116">
        <f t="shared" si="404"/>
        <v>0</v>
      </c>
      <c r="CP116">
        <f t="shared" si="405"/>
        <v>0</v>
      </c>
      <c r="CQ116">
        <f t="shared" si="406"/>
        <v>0</v>
      </c>
      <c r="CR116">
        <f t="shared" si="407"/>
        <v>0</v>
      </c>
      <c r="CS116">
        <f t="shared" si="408"/>
        <v>0</v>
      </c>
      <c r="CT116">
        <f t="shared" si="409"/>
        <v>0</v>
      </c>
      <c r="CU116">
        <f t="shared" si="410"/>
        <v>0</v>
      </c>
      <c r="CV116">
        <f t="shared" si="411"/>
        <v>0</v>
      </c>
      <c r="CW116">
        <f t="shared" si="412"/>
        <v>0</v>
      </c>
      <c r="CX116">
        <f t="shared" si="413"/>
        <v>0</v>
      </c>
      <c r="CY116">
        <f t="shared" si="414"/>
        <v>0</v>
      </c>
      <c r="CZ116">
        <f t="shared" si="415"/>
        <v>0</v>
      </c>
      <c r="DA116">
        <f t="shared" si="416"/>
        <v>0</v>
      </c>
      <c r="DB116">
        <f t="shared" si="417"/>
        <v>0</v>
      </c>
      <c r="DC116">
        <f t="shared" si="418"/>
        <v>0</v>
      </c>
      <c r="DD116">
        <f t="shared" si="419"/>
        <v>0</v>
      </c>
      <c r="DE116">
        <f t="shared" si="420"/>
        <v>0</v>
      </c>
      <c r="DF116">
        <f t="shared" si="421"/>
        <v>0</v>
      </c>
      <c r="DG116">
        <f t="shared" si="422"/>
        <v>0</v>
      </c>
      <c r="DH116">
        <f t="shared" si="423"/>
        <v>0</v>
      </c>
      <c r="DI116">
        <f t="shared" si="424"/>
        <v>0</v>
      </c>
      <c r="DJ116">
        <f t="shared" si="425"/>
        <v>0</v>
      </c>
      <c r="DK116">
        <f t="shared" si="426"/>
        <v>0</v>
      </c>
      <c r="DL116">
        <f t="shared" si="427"/>
        <v>0</v>
      </c>
      <c r="DM116">
        <f t="shared" si="428"/>
        <v>0</v>
      </c>
      <c r="DN116">
        <f t="shared" si="429"/>
        <v>0</v>
      </c>
      <c r="DO116">
        <f t="shared" si="430"/>
        <v>0</v>
      </c>
      <c r="DP116">
        <f t="shared" si="431"/>
        <v>0</v>
      </c>
      <c r="DQ116">
        <f t="shared" si="432"/>
        <v>0</v>
      </c>
      <c r="DR116">
        <f t="shared" si="433"/>
        <v>0</v>
      </c>
      <c r="DS116">
        <f t="shared" si="434"/>
        <v>0</v>
      </c>
      <c r="DT116">
        <f t="shared" si="435"/>
        <v>0</v>
      </c>
      <c r="DU116">
        <f t="shared" si="436"/>
        <v>0</v>
      </c>
      <c r="DV116">
        <f t="shared" si="437"/>
        <v>0</v>
      </c>
      <c r="DW116">
        <f t="shared" si="438"/>
        <v>0</v>
      </c>
      <c r="DX116">
        <f t="shared" si="439"/>
        <v>1</v>
      </c>
      <c r="DY116">
        <f t="shared" si="440"/>
        <v>0</v>
      </c>
      <c r="DZ116">
        <f t="shared" si="441"/>
        <v>0</v>
      </c>
      <c r="EA116">
        <f t="shared" si="442"/>
        <v>0</v>
      </c>
      <c r="EB116">
        <f t="shared" si="443"/>
        <v>0</v>
      </c>
      <c r="EC116">
        <f t="shared" si="444"/>
        <v>0</v>
      </c>
      <c r="ED116">
        <f t="shared" si="445"/>
        <v>1</v>
      </c>
      <c r="EE116">
        <f t="shared" si="446"/>
        <v>0</v>
      </c>
      <c r="EF116">
        <f t="shared" si="447"/>
        <v>0</v>
      </c>
      <c r="EG116">
        <f t="shared" si="448"/>
        <v>0</v>
      </c>
      <c r="EH116">
        <f t="shared" si="449"/>
        <v>0</v>
      </c>
      <c r="EI116">
        <f t="shared" si="450"/>
        <v>0</v>
      </c>
      <c r="EJ116">
        <f t="shared" si="451"/>
        <v>0</v>
      </c>
      <c r="EK116">
        <f t="shared" si="452"/>
        <v>1</v>
      </c>
      <c r="EL116">
        <f t="shared" si="453"/>
        <v>0</v>
      </c>
      <c r="EM116">
        <f t="shared" si="454"/>
        <v>0</v>
      </c>
      <c r="EN116">
        <f t="shared" si="455"/>
        <v>0</v>
      </c>
      <c r="EO116">
        <f t="shared" si="456"/>
        <v>0</v>
      </c>
      <c r="EP116">
        <f t="shared" si="457"/>
        <v>0</v>
      </c>
      <c r="EQ116">
        <f t="shared" si="458"/>
        <v>0</v>
      </c>
      <c r="ER116">
        <f t="shared" si="459"/>
        <v>0</v>
      </c>
      <c r="ES116">
        <f t="shared" si="460"/>
        <v>0</v>
      </c>
      <c r="ET116">
        <f t="shared" si="461"/>
        <v>1</v>
      </c>
      <c r="EU116">
        <f t="shared" si="462"/>
        <v>0</v>
      </c>
      <c r="EV116">
        <f t="shared" si="463"/>
        <v>0</v>
      </c>
    </row>
    <row r="117" spans="1:152">
      <c r="A117" s="25">
        <v>229</v>
      </c>
      <c r="B117" s="15" t="s">
        <v>50</v>
      </c>
      <c r="C117" s="16">
        <v>16</v>
      </c>
      <c r="D117" s="24" t="s">
        <v>36</v>
      </c>
      <c r="E117" s="18">
        <v>4</v>
      </c>
      <c r="F117" s="18">
        <v>1</v>
      </c>
      <c r="G117" s="19"/>
      <c r="H117" s="19"/>
      <c r="I117" s="19" t="s">
        <v>38</v>
      </c>
      <c r="J117" s="19"/>
      <c r="K117" s="19"/>
      <c r="L117" s="19"/>
      <c r="M117" s="19"/>
      <c r="N117" s="19"/>
      <c r="O117" s="19"/>
      <c r="P117" s="19" t="s">
        <v>38</v>
      </c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 t="s">
        <v>37</v>
      </c>
      <c r="AB117" s="19"/>
      <c r="AC117" s="19" t="s">
        <v>38</v>
      </c>
      <c r="AD117" s="19"/>
      <c r="AE117" s="19" t="s">
        <v>38</v>
      </c>
      <c r="AF117" s="19"/>
      <c r="AG117" s="19" t="s">
        <v>39</v>
      </c>
      <c r="AH117" s="19"/>
      <c r="AK117">
        <f t="shared" si="348"/>
        <v>0</v>
      </c>
      <c r="AL117">
        <f t="shared" si="349"/>
        <v>0</v>
      </c>
      <c r="AM117">
        <f t="shared" si="350"/>
        <v>0</v>
      </c>
      <c r="AN117">
        <f t="shared" si="351"/>
        <v>1</v>
      </c>
      <c r="AO117">
        <f t="shared" si="352"/>
        <v>1</v>
      </c>
      <c r="AP117">
        <f t="shared" si="353"/>
        <v>0</v>
      </c>
      <c r="AQ117">
        <f t="shared" si="354"/>
        <v>0</v>
      </c>
      <c r="AR117">
        <f t="shared" si="355"/>
        <v>0</v>
      </c>
      <c r="AS117">
        <f t="shared" si="356"/>
        <v>0</v>
      </c>
      <c r="AT117">
        <f t="shared" si="357"/>
        <v>0</v>
      </c>
      <c r="AU117">
        <f t="shared" si="358"/>
        <v>0</v>
      </c>
      <c r="AV117">
        <f t="shared" si="359"/>
        <v>0</v>
      </c>
      <c r="AW117">
        <f t="shared" si="360"/>
        <v>0</v>
      </c>
      <c r="AX117">
        <f t="shared" si="361"/>
        <v>0</v>
      </c>
      <c r="AY117">
        <f t="shared" si="362"/>
        <v>0</v>
      </c>
      <c r="AZ117">
        <f t="shared" si="363"/>
        <v>0</v>
      </c>
      <c r="BA117">
        <f t="shared" si="364"/>
        <v>1</v>
      </c>
      <c r="BB117">
        <f t="shared" si="365"/>
        <v>0</v>
      </c>
      <c r="BC117">
        <f t="shared" si="366"/>
        <v>1</v>
      </c>
      <c r="BD117">
        <f t="shared" si="367"/>
        <v>0</v>
      </c>
      <c r="BE117">
        <f t="shared" si="368"/>
        <v>0</v>
      </c>
      <c r="BF117">
        <f t="shared" si="369"/>
        <v>0</v>
      </c>
      <c r="BG117">
        <f t="shared" si="370"/>
        <v>0</v>
      </c>
      <c r="BH117">
        <f t="shared" si="371"/>
        <v>0</v>
      </c>
      <c r="BI117">
        <f t="shared" si="372"/>
        <v>0</v>
      </c>
      <c r="BJ117">
        <f t="shared" si="373"/>
        <v>0</v>
      </c>
      <c r="BK117">
        <f t="shared" si="374"/>
        <v>0</v>
      </c>
      <c r="BL117">
        <f t="shared" si="375"/>
        <v>0</v>
      </c>
      <c r="BM117">
        <f t="shared" si="376"/>
        <v>0</v>
      </c>
      <c r="BN117">
        <f t="shared" si="377"/>
        <v>0</v>
      </c>
      <c r="BO117">
        <f t="shared" si="378"/>
        <v>0</v>
      </c>
      <c r="BP117">
        <f t="shared" si="379"/>
        <v>0</v>
      </c>
      <c r="BQ117">
        <f t="shared" si="380"/>
        <v>0</v>
      </c>
      <c r="BR117">
        <f t="shared" si="381"/>
        <v>0</v>
      </c>
      <c r="BS117">
        <f t="shared" si="382"/>
        <v>0</v>
      </c>
      <c r="BT117">
        <f t="shared" si="383"/>
        <v>0</v>
      </c>
      <c r="BU117">
        <f t="shared" si="384"/>
        <v>0</v>
      </c>
      <c r="BV117">
        <f t="shared" si="385"/>
        <v>0</v>
      </c>
      <c r="BW117">
        <f t="shared" si="386"/>
        <v>0</v>
      </c>
      <c r="BX117">
        <f t="shared" si="387"/>
        <v>0</v>
      </c>
      <c r="BY117">
        <f t="shared" si="388"/>
        <v>0</v>
      </c>
      <c r="BZ117">
        <f t="shared" si="389"/>
        <v>0</v>
      </c>
      <c r="CA117">
        <f t="shared" si="390"/>
        <v>0</v>
      </c>
      <c r="CB117">
        <f t="shared" si="391"/>
        <v>0</v>
      </c>
      <c r="CC117">
        <f t="shared" si="392"/>
        <v>1</v>
      </c>
      <c r="CD117">
        <f t="shared" si="393"/>
        <v>0</v>
      </c>
      <c r="CE117">
        <f t="shared" si="394"/>
        <v>0</v>
      </c>
      <c r="CF117">
        <f t="shared" si="395"/>
        <v>0</v>
      </c>
      <c r="CG117">
        <f t="shared" si="396"/>
        <v>0</v>
      </c>
      <c r="CH117">
        <f t="shared" si="397"/>
        <v>0</v>
      </c>
      <c r="CI117">
        <f t="shared" si="398"/>
        <v>0</v>
      </c>
      <c r="CJ117">
        <f t="shared" si="399"/>
        <v>0</v>
      </c>
      <c r="CK117">
        <f t="shared" si="400"/>
        <v>0</v>
      </c>
      <c r="CL117">
        <f t="shared" si="401"/>
        <v>0</v>
      </c>
      <c r="CM117">
        <f t="shared" si="402"/>
        <v>0</v>
      </c>
      <c r="CN117">
        <f t="shared" si="403"/>
        <v>0</v>
      </c>
      <c r="CO117">
        <f t="shared" si="404"/>
        <v>0</v>
      </c>
      <c r="CP117">
        <f t="shared" si="405"/>
        <v>0</v>
      </c>
      <c r="CQ117">
        <f t="shared" si="406"/>
        <v>0</v>
      </c>
      <c r="CR117">
        <f t="shared" si="407"/>
        <v>0</v>
      </c>
      <c r="CS117">
        <f t="shared" si="408"/>
        <v>0</v>
      </c>
      <c r="CT117">
        <f t="shared" si="409"/>
        <v>0</v>
      </c>
      <c r="CU117">
        <f t="shared" si="410"/>
        <v>0</v>
      </c>
      <c r="CV117">
        <f t="shared" si="411"/>
        <v>0</v>
      </c>
      <c r="CW117">
        <f t="shared" si="412"/>
        <v>0</v>
      </c>
      <c r="CX117">
        <f t="shared" si="413"/>
        <v>0</v>
      </c>
      <c r="CY117">
        <f t="shared" si="414"/>
        <v>0</v>
      </c>
      <c r="CZ117">
        <f t="shared" si="415"/>
        <v>0</v>
      </c>
      <c r="DA117">
        <f t="shared" si="416"/>
        <v>0</v>
      </c>
      <c r="DB117">
        <f t="shared" si="417"/>
        <v>0</v>
      </c>
      <c r="DC117">
        <f t="shared" si="418"/>
        <v>0</v>
      </c>
      <c r="DD117">
        <f t="shared" si="419"/>
        <v>0</v>
      </c>
      <c r="DE117">
        <f t="shared" si="420"/>
        <v>0</v>
      </c>
      <c r="DF117">
        <f t="shared" si="421"/>
        <v>0</v>
      </c>
      <c r="DG117">
        <f t="shared" si="422"/>
        <v>0</v>
      </c>
      <c r="DH117">
        <f t="shared" si="423"/>
        <v>0</v>
      </c>
      <c r="DI117">
        <f t="shared" si="424"/>
        <v>0</v>
      </c>
      <c r="DJ117">
        <f t="shared" si="425"/>
        <v>0</v>
      </c>
      <c r="DK117">
        <f t="shared" si="426"/>
        <v>0</v>
      </c>
      <c r="DL117">
        <f t="shared" si="427"/>
        <v>0</v>
      </c>
      <c r="DM117">
        <f t="shared" si="428"/>
        <v>0</v>
      </c>
      <c r="DN117">
        <f t="shared" si="429"/>
        <v>0</v>
      </c>
      <c r="DO117">
        <f t="shared" si="430"/>
        <v>0</v>
      </c>
      <c r="DP117">
        <f t="shared" si="431"/>
        <v>0</v>
      </c>
      <c r="DQ117">
        <f t="shared" si="432"/>
        <v>0</v>
      </c>
      <c r="DR117">
        <f t="shared" si="433"/>
        <v>0</v>
      </c>
      <c r="DS117">
        <f t="shared" si="434"/>
        <v>0</v>
      </c>
      <c r="DT117">
        <f t="shared" si="435"/>
        <v>0</v>
      </c>
      <c r="DU117">
        <f t="shared" si="436"/>
        <v>0</v>
      </c>
      <c r="DV117">
        <f t="shared" si="437"/>
        <v>0</v>
      </c>
      <c r="DW117">
        <f t="shared" si="438"/>
        <v>0</v>
      </c>
      <c r="DX117">
        <f t="shared" si="439"/>
        <v>1</v>
      </c>
      <c r="DY117">
        <f t="shared" si="440"/>
        <v>0</v>
      </c>
      <c r="DZ117">
        <f t="shared" si="441"/>
        <v>0</v>
      </c>
      <c r="EA117">
        <f t="shared" si="442"/>
        <v>0</v>
      </c>
      <c r="EB117">
        <f t="shared" si="443"/>
        <v>0</v>
      </c>
      <c r="EC117">
        <f t="shared" si="444"/>
        <v>1</v>
      </c>
      <c r="ED117">
        <f t="shared" si="445"/>
        <v>0</v>
      </c>
      <c r="EE117">
        <f t="shared" si="446"/>
        <v>0</v>
      </c>
      <c r="EF117">
        <f t="shared" si="447"/>
        <v>0</v>
      </c>
      <c r="EG117">
        <f t="shared" si="448"/>
        <v>0</v>
      </c>
      <c r="EH117">
        <f t="shared" si="449"/>
        <v>0</v>
      </c>
      <c r="EI117">
        <f t="shared" si="450"/>
        <v>0</v>
      </c>
      <c r="EJ117">
        <f t="shared" si="451"/>
        <v>0</v>
      </c>
      <c r="EK117">
        <f t="shared" si="452"/>
        <v>1</v>
      </c>
      <c r="EL117">
        <f t="shared" si="453"/>
        <v>0</v>
      </c>
      <c r="EM117">
        <f t="shared" si="454"/>
        <v>0</v>
      </c>
      <c r="EN117">
        <f t="shared" si="455"/>
        <v>0</v>
      </c>
      <c r="EO117">
        <f t="shared" si="456"/>
        <v>0</v>
      </c>
      <c r="EP117">
        <f t="shared" si="457"/>
        <v>0</v>
      </c>
      <c r="EQ117">
        <f t="shared" si="458"/>
        <v>0</v>
      </c>
      <c r="ER117">
        <f t="shared" si="459"/>
        <v>0</v>
      </c>
      <c r="ES117">
        <f t="shared" si="460"/>
        <v>0</v>
      </c>
      <c r="ET117">
        <f t="shared" si="461"/>
        <v>1</v>
      </c>
      <c r="EU117">
        <f t="shared" si="462"/>
        <v>0</v>
      </c>
      <c r="EV117">
        <f t="shared" si="463"/>
        <v>0</v>
      </c>
    </row>
    <row r="118" spans="1:152">
      <c r="A118" s="25">
        <v>231</v>
      </c>
      <c r="B118" s="15" t="s">
        <v>50</v>
      </c>
      <c r="C118" s="16">
        <v>14</v>
      </c>
      <c r="D118" s="23" t="s">
        <v>41</v>
      </c>
      <c r="E118" s="18">
        <v>2</v>
      </c>
      <c r="F118" s="18">
        <v>2</v>
      </c>
      <c r="G118" s="19"/>
      <c r="H118" s="19"/>
      <c r="I118" s="19"/>
      <c r="J118" s="19"/>
      <c r="K118" s="19"/>
      <c r="L118" s="19"/>
      <c r="M118" s="19"/>
      <c r="N118" s="19"/>
      <c r="O118" s="20" t="s">
        <v>36</v>
      </c>
      <c r="P118" s="20" t="s">
        <v>39</v>
      </c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20" t="s">
        <v>39</v>
      </c>
      <c r="AD118" s="19"/>
      <c r="AE118" s="19"/>
      <c r="AF118" s="19"/>
      <c r="AG118" s="20" t="s">
        <v>38</v>
      </c>
      <c r="AH118" s="19"/>
      <c r="AK118">
        <f t="shared" si="348"/>
        <v>0</v>
      </c>
      <c r="AL118">
        <f t="shared" si="349"/>
        <v>1</v>
      </c>
      <c r="AM118">
        <f t="shared" si="350"/>
        <v>0</v>
      </c>
      <c r="AN118">
        <f t="shared" si="351"/>
        <v>0</v>
      </c>
      <c r="AO118">
        <f t="shared" si="352"/>
        <v>0</v>
      </c>
      <c r="AP118">
        <f t="shared" si="353"/>
        <v>1</v>
      </c>
      <c r="AQ118">
        <f t="shared" si="354"/>
        <v>0</v>
      </c>
      <c r="AR118">
        <f t="shared" si="355"/>
        <v>0</v>
      </c>
      <c r="AS118">
        <f t="shared" si="356"/>
        <v>0</v>
      </c>
      <c r="AT118">
        <f t="shared" si="357"/>
        <v>0</v>
      </c>
      <c r="AU118">
        <f t="shared" si="358"/>
        <v>0</v>
      </c>
      <c r="AV118">
        <f t="shared" si="359"/>
        <v>0</v>
      </c>
      <c r="AW118">
        <f t="shared" si="360"/>
        <v>0</v>
      </c>
      <c r="AX118">
        <f t="shared" si="361"/>
        <v>0</v>
      </c>
      <c r="AY118">
        <f t="shared" si="362"/>
        <v>0</v>
      </c>
      <c r="AZ118">
        <f t="shared" si="363"/>
        <v>0</v>
      </c>
      <c r="BA118">
        <f t="shared" si="364"/>
        <v>0</v>
      </c>
      <c r="BB118">
        <f t="shared" si="365"/>
        <v>0</v>
      </c>
      <c r="BC118">
        <f t="shared" si="366"/>
        <v>0</v>
      </c>
      <c r="BD118">
        <f t="shared" si="367"/>
        <v>0</v>
      </c>
      <c r="BE118">
        <f t="shared" si="368"/>
        <v>0</v>
      </c>
      <c r="BF118">
        <f t="shared" si="369"/>
        <v>0</v>
      </c>
      <c r="BG118">
        <f t="shared" si="370"/>
        <v>0</v>
      </c>
      <c r="BH118">
        <f t="shared" si="371"/>
        <v>0</v>
      </c>
      <c r="BI118">
        <f t="shared" si="372"/>
        <v>0</v>
      </c>
      <c r="BJ118">
        <f t="shared" si="373"/>
        <v>0</v>
      </c>
      <c r="BK118">
        <f t="shared" si="374"/>
        <v>0</v>
      </c>
      <c r="BL118">
        <f t="shared" si="375"/>
        <v>0</v>
      </c>
      <c r="BM118">
        <f t="shared" si="376"/>
        <v>0</v>
      </c>
      <c r="BN118">
        <f t="shared" si="377"/>
        <v>0</v>
      </c>
      <c r="BO118">
        <f t="shared" si="378"/>
        <v>0</v>
      </c>
      <c r="BP118">
        <f t="shared" si="379"/>
        <v>0</v>
      </c>
      <c r="BQ118">
        <f t="shared" si="380"/>
        <v>0</v>
      </c>
      <c r="BR118">
        <f t="shared" si="381"/>
        <v>0</v>
      </c>
      <c r="BS118">
        <f t="shared" si="382"/>
        <v>0</v>
      </c>
      <c r="BT118">
        <f t="shared" si="383"/>
        <v>0</v>
      </c>
      <c r="BU118">
        <f t="shared" si="384"/>
        <v>0</v>
      </c>
      <c r="BV118">
        <f t="shared" si="385"/>
        <v>0</v>
      </c>
      <c r="BW118">
        <f t="shared" si="386"/>
        <v>0</v>
      </c>
      <c r="BX118">
        <f t="shared" si="387"/>
        <v>0</v>
      </c>
      <c r="BY118">
        <f t="shared" si="388"/>
        <v>0</v>
      </c>
      <c r="BZ118">
        <f t="shared" si="389"/>
        <v>0</v>
      </c>
      <c r="CA118">
        <f t="shared" si="390"/>
        <v>1</v>
      </c>
      <c r="CB118">
        <f t="shared" si="391"/>
        <v>0</v>
      </c>
      <c r="CC118">
        <f t="shared" si="392"/>
        <v>0</v>
      </c>
      <c r="CD118">
        <f t="shared" si="393"/>
        <v>1</v>
      </c>
      <c r="CE118">
        <f t="shared" si="394"/>
        <v>0</v>
      </c>
      <c r="CF118">
        <f t="shared" si="395"/>
        <v>0</v>
      </c>
      <c r="CG118">
        <f t="shared" si="396"/>
        <v>0</v>
      </c>
      <c r="CH118">
        <f t="shared" si="397"/>
        <v>0</v>
      </c>
      <c r="CI118">
        <f t="shared" si="398"/>
        <v>0</v>
      </c>
      <c r="CJ118">
        <f t="shared" si="399"/>
        <v>0</v>
      </c>
      <c r="CK118">
        <f t="shared" si="400"/>
        <v>0</v>
      </c>
      <c r="CL118">
        <f t="shared" si="401"/>
        <v>0</v>
      </c>
      <c r="CM118">
        <f t="shared" si="402"/>
        <v>0</v>
      </c>
      <c r="CN118">
        <f t="shared" si="403"/>
        <v>0</v>
      </c>
      <c r="CO118">
        <f t="shared" si="404"/>
        <v>0</v>
      </c>
      <c r="CP118">
        <f t="shared" si="405"/>
        <v>0</v>
      </c>
      <c r="CQ118">
        <f t="shared" si="406"/>
        <v>0</v>
      </c>
      <c r="CR118">
        <f t="shared" si="407"/>
        <v>0</v>
      </c>
      <c r="CS118">
        <f t="shared" si="408"/>
        <v>0</v>
      </c>
      <c r="CT118">
        <f t="shared" si="409"/>
        <v>0</v>
      </c>
      <c r="CU118">
        <f t="shared" si="410"/>
        <v>0</v>
      </c>
      <c r="CV118">
        <f t="shared" si="411"/>
        <v>0</v>
      </c>
      <c r="CW118">
        <f t="shared" si="412"/>
        <v>0</v>
      </c>
      <c r="CX118">
        <f t="shared" si="413"/>
        <v>0</v>
      </c>
      <c r="CY118">
        <f t="shared" si="414"/>
        <v>0</v>
      </c>
      <c r="CZ118">
        <f t="shared" si="415"/>
        <v>0</v>
      </c>
      <c r="DA118">
        <f t="shared" si="416"/>
        <v>0</v>
      </c>
      <c r="DB118">
        <f t="shared" si="417"/>
        <v>0</v>
      </c>
      <c r="DC118">
        <f t="shared" si="418"/>
        <v>0</v>
      </c>
      <c r="DD118">
        <f t="shared" si="419"/>
        <v>0</v>
      </c>
      <c r="DE118">
        <f t="shared" si="420"/>
        <v>0</v>
      </c>
      <c r="DF118">
        <f t="shared" si="421"/>
        <v>0</v>
      </c>
      <c r="DG118">
        <f t="shared" si="422"/>
        <v>0</v>
      </c>
      <c r="DH118">
        <f t="shared" si="423"/>
        <v>0</v>
      </c>
      <c r="DI118">
        <f t="shared" si="424"/>
        <v>0</v>
      </c>
      <c r="DJ118">
        <f t="shared" si="425"/>
        <v>0</v>
      </c>
      <c r="DK118">
        <f t="shared" si="426"/>
        <v>0</v>
      </c>
      <c r="DL118">
        <f t="shared" si="427"/>
        <v>0</v>
      </c>
      <c r="DM118">
        <f t="shared" si="428"/>
        <v>0</v>
      </c>
      <c r="DN118">
        <f t="shared" si="429"/>
        <v>0</v>
      </c>
      <c r="DO118">
        <f t="shared" si="430"/>
        <v>0</v>
      </c>
      <c r="DP118">
        <f t="shared" si="431"/>
        <v>0</v>
      </c>
      <c r="DQ118">
        <f t="shared" si="432"/>
        <v>0</v>
      </c>
      <c r="DR118">
        <f t="shared" si="433"/>
        <v>0</v>
      </c>
      <c r="DS118">
        <f t="shared" si="434"/>
        <v>0</v>
      </c>
      <c r="DT118">
        <f t="shared" si="435"/>
        <v>0</v>
      </c>
      <c r="DU118">
        <f t="shared" si="436"/>
        <v>0</v>
      </c>
      <c r="DV118">
        <f t="shared" si="437"/>
        <v>0</v>
      </c>
      <c r="DW118">
        <f t="shared" si="438"/>
        <v>0</v>
      </c>
      <c r="DX118">
        <f t="shared" si="439"/>
        <v>0</v>
      </c>
      <c r="DY118">
        <f t="shared" si="440"/>
        <v>0</v>
      </c>
      <c r="DZ118">
        <f t="shared" si="441"/>
        <v>0</v>
      </c>
      <c r="EA118">
        <f t="shared" si="442"/>
        <v>0</v>
      </c>
      <c r="EB118">
        <f t="shared" si="443"/>
        <v>0</v>
      </c>
      <c r="EC118">
        <f t="shared" si="444"/>
        <v>0</v>
      </c>
      <c r="ED118">
        <f t="shared" si="445"/>
        <v>1</v>
      </c>
      <c r="EE118">
        <f t="shared" si="446"/>
        <v>0</v>
      </c>
      <c r="EF118">
        <f t="shared" si="447"/>
        <v>0</v>
      </c>
      <c r="EG118">
        <f t="shared" si="448"/>
        <v>0</v>
      </c>
      <c r="EH118">
        <f t="shared" si="449"/>
        <v>0</v>
      </c>
      <c r="EI118">
        <f t="shared" si="450"/>
        <v>0</v>
      </c>
      <c r="EJ118">
        <f t="shared" si="451"/>
        <v>0</v>
      </c>
      <c r="EK118">
        <f t="shared" si="452"/>
        <v>0</v>
      </c>
      <c r="EL118">
        <f t="shared" si="453"/>
        <v>0</v>
      </c>
      <c r="EM118">
        <f t="shared" si="454"/>
        <v>0</v>
      </c>
      <c r="EN118">
        <f t="shared" si="455"/>
        <v>0</v>
      </c>
      <c r="EO118">
        <f t="shared" si="456"/>
        <v>0</v>
      </c>
      <c r="EP118">
        <f t="shared" si="457"/>
        <v>0</v>
      </c>
      <c r="EQ118">
        <f t="shared" si="458"/>
        <v>0</v>
      </c>
      <c r="ER118">
        <f t="shared" si="459"/>
        <v>0</v>
      </c>
      <c r="ES118">
        <f t="shared" si="460"/>
        <v>1</v>
      </c>
      <c r="ET118">
        <f t="shared" si="461"/>
        <v>0</v>
      </c>
      <c r="EU118">
        <f t="shared" si="462"/>
        <v>0</v>
      </c>
      <c r="EV118">
        <f t="shared" si="463"/>
        <v>0</v>
      </c>
    </row>
    <row r="119" spans="1:152">
      <c r="A119" s="25">
        <v>233</v>
      </c>
      <c r="B119" s="15" t="s">
        <v>50</v>
      </c>
      <c r="C119" s="16">
        <v>10</v>
      </c>
      <c r="D119" s="24" t="s">
        <v>47</v>
      </c>
      <c r="E119" s="18">
        <v>4</v>
      </c>
      <c r="F119" s="18">
        <v>2</v>
      </c>
      <c r="G119" s="19"/>
      <c r="H119" s="19"/>
      <c r="I119" s="22"/>
      <c r="J119" s="22"/>
      <c r="K119" s="19"/>
      <c r="L119" s="19"/>
      <c r="M119" s="19" t="s">
        <v>38</v>
      </c>
      <c r="N119" s="19"/>
      <c r="O119" s="19" t="s">
        <v>39</v>
      </c>
      <c r="P119" s="19" t="s">
        <v>39</v>
      </c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 t="s">
        <v>38</v>
      </c>
      <c r="AB119" s="19"/>
      <c r="AC119" s="19" t="s">
        <v>38</v>
      </c>
      <c r="AD119" s="19"/>
      <c r="AE119" s="19" t="s">
        <v>36</v>
      </c>
      <c r="AF119" s="19"/>
      <c r="AG119" s="19" t="s">
        <v>36</v>
      </c>
      <c r="AH119" s="19"/>
      <c r="AK119">
        <f t="shared" si="348"/>
        <v>0</v>
      </c>
      <c r="AL119">
        <f t="shared" si="349"/>
        <v>0</v>
      </c>
      <c r="AM119">
        <f t="shared" si="350"/>
        <v>0</v>
      </c>
      <c r="AN119">
        <f t="shared" si="351"/>
        <v>1</v>
      </c>
      <c r="AO119">
        <f t="shared" si="352"/>
        <v>0</v>
      </c>
      <c r="AP119">
        <f t="shared" si="353"/>
        <v>1</v>
      </c>
      <c r="AQ119">
        <f t="shared" si="354"/>
        <v>0</v>
      </c>
      <c r="AR119">
        <f t="shared" si="355"/>
        <v>0</v>
      </c>
      <c r="AS119">
        <f t="shared" si="356"/>
        <v>0</v>
      </c>
      <c r="AT119">
        <f t="shared" si="357"/>
        <v>0</v>
      </c>
      <c r="AU119">
        <f t="shared" si="358"/>
        <v>0</v>
      </c>
      <c r="AV119">
        <f t="shared" si="359"/>
        <v>0</v>
      </c>
      <c r="AW119">
        <f t="shared" si="360"/>
        <v>0</v>
      </c>
      <c r="AX119">
        <f t="shared" si="361"/>
        <v>0</v>
      </c>
      <c r="AY119">
        <f t="shared" si="362"/>
        <v>0</v>
      </c>
      <c r="AZ119">
        <f t="shared" si="363"/>
        <v>0</v>
      </c>
      <c r="BA119">
        <f t="shared" si="364"/>
        <v>0</v>
      </c>
      <c r="BB119">
        <f t="shared" si="365"/>
        <v>0</v>
      </c>
      <c r="BC119">
        <f t="shared" si="366"/>
        <v>0</v>
      </c>
      <c r="BD119">
        <f t="shared" si="367"/>
        <v>0</v>
      </c>
      <c r="BE119">
        <f t="shared" si="368"/>
        <v>0</v>
      </c>
      <c r="BF119">
        <f t="shared" si="369"/>
        <v>0</v>
      </c>
      <c r="BG119">
        <f t="shared" si="370"/>
        <v>0</v>
      </c>
      <c r="BH119">
        <f t="shared" si="371"/>
        <v>0</v>
      </c>
      <c r="BI119">
        <f t="shared" si="372"/>
        <v>0</v>
      </c>
      <c r="BJ119">
        <f t="shared" si="373"/>
        <v>0</v>
      </c>
      <c r="BK119">
        <f t="shared" si="374"/>
        <v>0</v>
      </c>
      <c r="BL119">
        <f t="shared" si="375"/>
        <v>0</v>
      </c>
      <c r="BM119">
        <f t="shared" si="376"/>
        <v>0</v>
      </c>
      <c r="BN119">
        <f t="shared" si="377"/>
        <v>0</v>
      </c>
      <c r="BO119">
        <f t="shared" si="378"/>
        <v>0</v>
      </c>
      <c r="BP119">
        <f t="shared" si="379"/>
        <v>0</v>
      </c>
      <c r="BQ119">
        <f t="shared" si="380"/>
        <v>1</v>
      </c>
      <c r="BR119">
        <f t="shared" si="381"/>
        <v>0</v>
      </c>
      <c r="BS119">
        <f t="shared" si="382"/>
        <v>0</v>
      </c>
      <c r="BT119">
        <f t="shared" si="383"/>
        <v>0</v>
      </c>
      <c r="BU119">
        <f t="shared" si="384"/>
        <v>0</v>
      </c>
      <c r="BV119">
        <f t="shared" si="385"/>
        <v>0</v>
      </c>
      <c r="BW119">
        <f t="shared" si="386"/>
        <v>0</v>
      </c>
      <c r="BX119">
        <f t="shared" si="387"/>
        <v>0</v>
      </c>
      <c r="BY119">
        <f t="shared" si="388"/>
        <v>0</v>
      </c>
      <c r="BZ119">
        <f t="shared" si="389"/>
        <v>1</v>
      </c>
      <c r="CA119">
        <f t="shared" si="390"/>
        <v>0</v>
      </c>
      <c r="CB119">
        <f t="shared" si="391"/>
        <v>0</v>
      </c>
      <c r="CC119">
        <f t="shared" si="392"/>
        <v>0</v>
      </c>
      <c r="CD119">
        <f t="shared" si="393"/>
        <v>1</v>
      </c>
      <c r="CE119">
        <f t="shared" si="394"/>
        <v>0</v>
      </c>
      <c r="CF119">
        <f t="shared" si="395"/>
        <v>0</v>
      </c>
      <c r="CG119">
        <f t="shared" si="396"/>
        <v>0</v>
      </c>
      <c r="CH119">
        <f t="shared" si="397"/>
        <v>0</v>
      </c>
      <c r="CI119">
        <f t="shared" si="398"/>
        <v>0</v>
      </c>
      <c r="CJ119">
        <f t="shared" si="399"/>
        <v>0</v>
      </c>
      <c r="CK119">
        <f t="shared" si="400"/>
        <v>0</v>
      </c>
      <c r="CL119">
        <f t="shared" si="401"/>
        <v>0</v>
      </c>
      <c r="CM119">
        <f t="shared" si="402"/>
        <v>0</v>
      </c>
      <c r="CN119">
        <f t="shared" si="403"/>
        <v>0</v>
      </c>
      <c r="CO119">
        <f t="shared" si="404"/>
        <v>0</v>
      </c>
      <c r="CP119">
        <f t="shared" si="405"/>
        <v>0</v>
      </c>
      <c r="CQ119">
        <f t="shared" si="406"/>
        <v>0</v>
      </c>
      <c r="CR119">
        <f t="shared" si="407"/>
        <v>0</v>
      </c>
      <c r="CS119">
        <f t="shared" si="408"/>
        <v>0</v>
      </c>
      <c r="CT119">
        <f t="shared" si="409"/>
        <v>0</v>
      </c>
      <c r="CU119">
        <f t="shared" si="410"/>
        <v>0</v>
      </c>
      <c r="CV119">
        <f t="shared" si="411"/>
        <v>0</v>
      </c>
      <c r="CW119">
        <f t="shared" si="412"/>
        <v>0</v>
      </c>
      <c r="CX119">
        <f t="shared" si="413"/>
        <v>0</v>
      </c>
      <c r="CY119">
        <f t="shared" si="414"/>
        <v>0</v>
      </c>
      <c r="CZ119">
        <f t="shared" si="415"/>
        <v>0</v>
      </c>
      <c r="DA119">
        <f t="shared" si="416"/>
        <v>0</v>
      </c>
      <c r="DB119">
        <f t="shared" si="417"/>
        <v>0</v>
      </c>
      <c r="DC119">
        <f t="shared" si="418"/>
        <v>0</v>
      </c>
      <c r="DD119">
        <f t="shared" si="419"/>
        <v>0</v>
      </c>
      <c r="DE119">
        <f t="shared" si="420"/>
        <v>0</v>
      </c>
      <c r="DF119">
        <f t="shared" si="421"/>
        <v>0</v>
      </c>
      <c r="DG119">
        <f t="shared" si="422"/>
        <v>0</v>
      </c>
      <c r="DH119">
        <f t="shared" si="423"/>
        <v>0</v>
      </c>
      <c r="DI119">
        <f t="shared" si="424"/>
        <v>0</v>
      </c>
      <c r="DJ119">
        <f t="shared" si="425"/>
        <v>0</v>
      </c>
      <c r="DK119">
        <f t="shared" si="426"/>
        <v>0</v>
      </c>
      <c r="DL119">
        <f t="shared" si="427"/>
        <v>0</v>
      </c>
      <c r="DM119">
        <f t="shared" si="428"/>
        <v>0</v>
      </c>
      <c r="DN119">
        <f t="shared" si="429"/>
        <v>0</v>
      </c>
      <c r="DO119">
        <f t="shared" si="430"/>
        <v>0</v>
      </c>
      <c r="DP119">
        <f t="shared" si="431"/>
        <v>0</v>
      </c>
      <c r="DQ119">
        <f t="shared" si="432"/>
        <v>0</v>
      </c>
      <c r="DR119">
        <f t="shared" si="433"/>
        <v>0</v>
      </c>
      <c r="DS119">
        <f t="shared" si="434"/>
        <v>0</v>
      </c>
      <c r="DT119">
        <f t="shared" si="435"/>
        <v>0</v>
      </c>
      <c r="DU119">
        <f t="shared" si="436"/>
        <v>1</v>
      </c>
      <c r="DV119">
        <f t="shared" si="437"/>
        <v>0</v>
      </c>
      <c r="DW119">
        <f t="shared" si="438"/>
        <v>0</v>
      </c>
      <c r="DX119">
        <f t="shared" si="439"/>
        <v>0</v>
      </c>
      <c r="DY119">
        <f t="shared" si="440"/>
        <v>0</v>
      </c>
      <c r="DZ119">
        <f t="shared" si="441"/>
        <v>0</v>
      </c>
      <c r="EA119">
        <f t="shared" si="442"/>
        <v>0</v>
      </c>
      <c r="EB119">
        <f t="shared" si="443"/>
        <v>0</v>
      </c>
      <c r="EC119">
        <f t="shared" si="444"/>
        <v>1</v>
      </c>
      <c r="ED119">
        <f t="shared" si="445"/>
        <v>0</v>
      </c>
      <c r="EE119">
        <f t="shared" si="446"/>
        <v>0</v>
      </c>
      <c r="EF119">
        <f t="shared" si="447"/>
        <v>0</v>
      </c>
      <c r="EG119">
        <f t="shared" si="448"/>
        <v>0</v>
      </c>
      <c r="EH119">
        <f t="shared" si="449"/>
        <v>0</v>
      </c>
      <c r="EI119">
        <f t="shared" si="450"/>
        <v>0</v>
      </c>
      <c r="EJ119">
        <f t="shared" si="451"/>
        <v>0</v>
      </c>
      <c r="EK119">
        <f t="shared" si="452"/>
        <v>0</v>
      </c>
      <c r="EL119">
        <f t="shared" si="453"/>
        <v>0</v>
      </c>
      <c r="EM119">
        <f t="shared" si="454"/>
        <v>1</v>
      </c>
      <c r="EN119">
        <f t="shared" si="455"/>
        <v>0</v>
      </c>
      <c r="EO119">
        <f t="shared" si="456"/>
        <v>0</v>
      </c>
      <c r="EP119">
        <f t="shared" si="457"/>
        <v>0</v>
      </c>
      <c r="EQ119">
        <f t="shared" si="458"/>
        <v>0</v>
      </c>
      <c r="ER119">
        <f t="shared" si="459"/>
        <v>0</v>
      </c>
      <c r="ES119">
        <f t="shared" si="460"/>
        <v>0</v>
      </c>
      <c r="ET119">
        <f t="shared" si="461"/>
        <v>0</v>
      </c>
      <c r="EU119">
        <f t="shared" si="462"/>
        <v>1</v>
      </c>
      <c r="EV119">
        <f t="shared" si="463"/>
        <v>0</v>
      </c>
    </row>
    <row r="120" spans="1:152">
      <c r="A120" s="25">
        <v>235</v>
      </c>
      <c r="B120" s="15" t="s">
        <v>65</v>
      </c>
      <c r="C120" s="16">
        <v>11</v>
      </c>
      <c r="D120" s="23" t="s">
        <v>36</v>
      </c>
      <c r="E120" s="18">
        <v>4</v>
      </c>
      <c r="F120" s="18">
        <v>3</v>
      </c>
      <c r="G120" s="19"/>
      <c r="H120" s="19"/>
      <c r="I120" s="22" t="s">
        <v>37</v>
      </c>
      <c r="J120" s="19"/>
      <c r="K120" s="19"/>
      <c r="L120" s="19"/>
      <c r="M120" s="19"/>
      <c r="N120" s="22"/>
      <c r="O120" s="22"/>
      <c r="P120" s="19"/>
      <c r="Q120" s="19"/>
      <c r="R120" s="19"/>
      <c r="S120" s="22"/>
      <c r="T120" s="19"/>
      <c r="U120" s="19"/>
      <c r="V120" s="22"/>
      <c r="W120" s="22"/>
      <c r="X120" s="22"/>
      <c r="Y120" s="19"/>
      <c r="Z120" s="19"/>
      <c r="AA120" s="19"/>
      <c r="AB120" s="19"/>
      <c r="AC120" s="22"/>
      <c r="AD120" s="19"/>
      <c r="AE120" s="19"/>
      <c r="AF120" s="19"/>
      <c r="AG120" s="19"/>
      <c r="AH120" s="19"/>
      <c r="AK120">
        <f t="shared" si="348"/>
        <v>0</v>
      </c>
      <c r="AL120">
        <f t="shared" si="349"/>
        <v>0</v>
      </c>
      <c r="AM120">
        <f t="shared" si="350"/>
        <v>0</v>
      </c>
      <c r="AN120">
        <f t="shared" si="351"/>
        <v>1</v>
      </c>
      <c r="AO120">
        <f t="shared" si="352"/>
        <v>0</v>
      </c>
      <c r="AP120">
        <f t="shared" si="353"/>
        <v>0</v>
      </c>
      <c r="AQ120">
        <f t="shared" si="354"/>
        <v>1</v>
      </c>
      <c r="AR120">
        <f t="shared" si="355"/>
        <v>0</v>
      </c>
      <c r="AS120">
        <f t="shared" si="356"/>
        <v>0</v>
      </c>
      <c r="AT120">
        <f t="shared" si="357"/>
        <v>0</v>
      </c>
      <c r="AU120">
        <f t="shared" si="358"/>
        <v>0</v>
      </c>
      <c r="AV120">
        <f t="shared" si="359"/>
        <v>0</v>
      </c>
      <c r="AW120">
        <f t="shared" si="360"/>
        <v>0</v>
      </c>
      <c r="AX120">
        <f t="shared" si="361"/>
        <v>0</v>
      </c>
      <c r="AY120">
        <f t="shared" si="362"/>
        <v>0</v>
      </c>
      <c r="AZ120">
        <f t="shared" si="363"/>
        <v>0</v>
      </c>
      <c r="BA120">
        <f t="shared" si="364"/>
        <v>0</v>
      </c>
      <c r="BB120">
        <f t="shared" si="365"/>
        <v>0</v>
      </c>
      <c r="BC120">
        <f t="shared" si="366"/>
        <v>0</v>
      </c>
      <c r="BD120">
        <f t="shared" si="367"/>
        <v>1</v>
      </c>
      <c r="BE120">
        <f t="shared" si="368"/>
        <v>0</v>
      </c>
      <c r="BF120">
        <f t="shared" si="369"/>
        <v>0</v>
      </c>
      <c r="BG120">
        <f t="shared" si="370"/>
        <v>0</v>
      </c>
      <c r="BH120">
        <f t="shared" si="371"/>
        <v>0</v>
      </c>
      <c r="BI120">
        <f t="shared" si="372"/>
        <v>0</v>
      </c>
      <c r="BJ120">
        <f t="shared" si="373"/>
        <v>0</v>
      </c>
      <c r="BK120">
        <f t="shared" si="374"/>
        <v>0</v>
      </c>
      <c r="BL120">
        <f t="shared" si="375"/>
        <v>0</v>
      </c>
      <c r="BM120">
        <f t="shared" si="376"/>
        <v>0</v>
      </c>
      <c r="BN120">
        <f t="shared" si="377"/>
        <v>0</v>
      </c>
      <c r="BO120">
        <f t="shared" si="378"/>
        <v>0</v>
      </c>
      <c r="BP120">
        <f t="shared" si="379"/>
        <v>0</v>
      </c>
      <c r="BQ120">
        <f t="shared" si="380"/>
        <v>0</v>
      </c>
      <c r="BR120">
        <f t="shared" si="381"/>
        <v>0</v>
      </c>
      <c r="BS120">
        <f t="shared" si="382"/>
        <v>0</v>
      </c>
      <c r="BT120">
        <f t="shared" si="383"/>
        <v>0</v>
      </c>
      <c r="BU120">
        <f t="shared" si="384"/>
        <v>0</v>
      </c>
      <c r="BV120">
        <f t="shared" si="385"/>
        <v>0</v>
      </c>
      <c r="BW120">
        <f t="shared" si="386"/>
        <v>0</v>
      </c>
      <c r="BX120">
        <f t="shared" si="387"/>
        <v>0</v>
      </c>
      <c r="BY120">
        <f t="shared" si="388"/>
        <v>0</v>
      </c>
      <c r="BZ120">
        <f t="shared" si="389"/>
        <v>0</v>
      </c>
      <c r="CA120">
        <f t="shared" si="390"/>
        <v>0</v>
      </c>
      <c r="CB120">
        <f t="shared" si="391"/>
        <v>0</v>
      </c>
      <c r="CC120">
        <f t="shared" si="392"/>
        <v>0</v>
      </c>
      <c r="CD120">
        <f t="shared" si="393"/>
        <v>0</v>
      </c>
      <c r="CE120">
        <f t="shared" si="394"/>
        <v>0</v>
      </c>
      <c r="CF120">
        <f t="shared" si="395"/>
        <v>0</v>
      </c>
      <c r="CG120">
        <f t="shared" si="396"/>
        <v>0</v>
      </c>
      <c r="CH120">
        <f t="shared" si="397"/>
        <v>0</v>
      </c>
      <c r="CI120">
        <f t="shared" si="398"/>
        <v>0</v>
      </c>
      <c r="CJ120">
        <f t="shared" si="399"/>
        <v>0</v>
      </c>
      <c r="CK120">
        <f t="shared" si="400"/>
        <v>0</v>
      </c>
      <c r="CL120">
        <f t="shared" si="401"/>
        <v>0</v>
      </c>
      <c r="CM120">
        <f t="shared" si="402"/>
        <v>0</v>
      </c>
      <c r="CN120">
        <f t="shared" si="403"/>
        <v>0</v>
      </c>
      <c r="CO120">
        <f t="shared" si="404"/>
        <v>0</v>
      </c>
      <c r="CP120">
        <f t="shared" si="405"/>
        <v>0</v>
      </c>
      <c r="CQ120">
        <f t="shared" si="406"/>
        <v>0</v>
      </c>
      <c r="CR120">
        <f t="shared" si="407"/>
        <v>0</v>
      </c>
      <c r="CS120">
        <f t="shared" si="408"/>
        <v>0</v>
      </c>
      <c r="CT120">
        <f t="shared" si="409"/>
        <v>0</v>
      </c>
      <c r="CU120">
        <f t="shared" si="410"/>
        <v>0</v>
      </c>
      <c r="CV120">
        <f t="shared" si="411"/>
        <v>0</v>
      </c>
      <c r="CW120">
        <f t="shared" si="412"/>
        <v>0</v>
      </c>
      <c r="CX120">
        <f t="shared" si="413"/>
        <v>0</v>
      </c>
      <c r="CY120">
        <f t="shared" si="414"/>
        <v>0</v>
      </c>
      <c r="CZ120">
        <f t="shared" si="415"/>
        <v>0</v>
      </c>
      <c r="DA120">
        <f t="shared" si="416"/>
        <v>0</v>
      </c>
      <c r="DB120">
        <f t="shared" si="417"/>
        <v>0</v>
      </c>
      <c r="DC120">
        <f t="shared" si="418"/>
        <v>0</v>
      </c>
      <c r="DD120">
        <f t="shared" si="419"/>
        <v>0</v>
      </c>
      <c r="DE120">
        <f t="shared" si="420"/>
        <v>0</v>
      </c>
      <c r="DF120">
        <f t="shared" si="421"/>
        <v>0</v>
      </c>
      <c r="DG120">
        <f t="shared" si="422"/>
        <v>0</v>
      </c>
      <c r="DH120">
        <f t="shared" si="423"/>
        <v>0</v>
      </c>
      <c r="DI120">
        <f t="shared" si="424"/>
        <v>0</v>
      </c>
      <c r="DJ120">
        <f t="shared" si="425"/>
        <v>0</v>
      </c>
      <c r="DK120">
        <f t="shared" si="426"/>
        <v>0</v>
      </c>
      <c r="DL120">
        <f t="shared" si="427"/>
        <v>0</v>
      </c>
      <c r="DM120">
        <f t="shared" si="428"/>
        <v>0</v>
      </c>
      <c r="DN120">
        <f t="shared" si="429"/>
        <v>0</v>
      </c>
      <c r="DO120">
        <f t="shared" si="430"/>
        <v>0</v>
      </c>
      <c r="DP120">
        <f t="shared" si="431"/>
        <v>0</v>
      </c>
      <c r="DQ120">
        <f t="shared" si="432"/>
        <v>0</v>
      </c>
      <c r="DR120">
        <f t="shared" si="433"/>
        <v>0</v>
      </c>
      <c r="DS120">
        <f t="shared" si="434"/>
        <v>0</v>
      </c>
      <c r="DT120">
        <f t="shared" si="435"/>
        <v>0</v>
      </c>
      <c r="DU120">
        <f t="shared" si="436"/>
        <v>0</v>
      </c>
      <c r="DV120">
        <f t="shared" si="437"/>
        <v>0</v>
      </c>
      <c r="DW120">
        <f t="shared" si="438"/>
        <v>0</v>
      </c>
      <c r="DX120">
        <f t="shared" si="439"/>
        <v>0</v>
      </c>
      <c r="DY120">
        <f t="shared" si="440"/>
        <v>0</v>
      </c>
      <c r="DZ120">
        <f t="shared" si="441"/>
        <v>0</v>
      </c>
      <c r="EA120">
        <f t="shared" si="442"/>
        <v>0</v>
      </c>
      <c r="EB120">
        <f t="shared" si="443"/>
        <v>0</v>
      </c>
      <c r="EC120">
        <f t="shared" si="444"/>
        <v>0</v>
      </c>
      <c r="ED120">
        <f t="shared" si="445"/>
        <v>0</v>
      </c>
      <c r="EE120">
        <f t="shared" si="446"/>
        <v>0</v>
      </c>
      <c r="EF120">
        <f t="shared" si="447"/>
        <v>0</v>
      </c>
      <c r="EG120">
        <f t="shared" si="448"/>
        <v>0</v>
      </c>
      <c r="EH120">
        <f t="shared" si="449"/>
        <v>0</v>
      </c>
      <c r="EI120">
        <f t="shared" si="450"/>
        <v>0</v>
      </c>
      <c r="EJ120">
        <f t="shared" si="451"/>
        <v>0</v>
      </c>
      <c r="EK120">
        <f t="shared" si="452"/>
        <v>0</v>
      </c>
      <c r="EL120">
        <f t="shared" si="453"/>
        <v>0</v>
      </c>
      <c r="EM120">
        <f t="shared" si="454"/>
        <v>0</v>
      </c>
      <c r="EN120">
        <f t="shared" si="455"/>
        <v>0</v>
      </c>
      <c r="EO120">
        <f t="shared" si="456"/>
        <v>0</v>
      </c>
      <c r="EP120">
        <f t="shared" si="457"/>
        <v>0</v>
      </c>
      <c r="EQ120">
        <f t="shared" si="458"/>
        <v>0</v>
      </c>
      <c r="ER120">
        <f t="shared" si="459"/>
        <v>0</v>
      </c>
      <c r="ES120">
        <f t="shared" si="460"/>
        <v>0</v>
      </c>
      <c r="ET120">
        <f t="shared" si="461"/>
        <v>0</v>
      </c>
      <c r="EU120">
        <f t="shared" si="462"/>
        <v>0</v>
      </c>
      <c r="EV120">
        <f t="shared" si="463"/>
        <v>0</v>
      </c>
    </row>
    <row r="121" spans="1:152">
      <c r="A121" s="25">
        <v>237</v>
      </c>
      <c r="B121" s="25" t="s">
        <v>65</v>
      </c>
      <c r="C121" s="16">
        <v>5</v>
      </c>
      <c r="D121" s="23" t="s">
        <v>36</v>
      </c>
      <c r="E121" s="18">
        <v>1</v>
      </c>
      <c r="F121" s="18">
        <v>1</v>
      </c>
      <c r="G121" s="19"/>
      <c r="H121" s="19"/>
      <c r="I121" s="22"/>
      <c r="J121" s="22" t="s">
        <v>38</v>
      </c>
      <c r="K121" s="22"/>
      <c r="L121" s="19"/>
      <c r="M121" s="20" t="s">
        <v>39</v>
      </c>
      <c r="N121" s="19"/>
      <c r="O121" s="19"/>
      <c r="P121" s="19"/>
      <c r="Q121" s="19"/>
      <c r="R121" s="19"/>
      <c r="S121" s="22"/>
      <c r="T121" s="22"/>
      <c r="U121" s="22"/>
      <c r="V121" s="19"/>
      <c r="W121" s="19"/>
      <c r="X121" s="22"/>
      <c r="Y121" s="19"/>
      <c r="Z121" s="19"/>
      <c r="AA121" s="19"/>
      <c r="AB121" s="19"/>
      <c r="AC121" s="22"/>
      <c r="AD121" s="19"/>
      <c r="AE121" s="19"/>
      <c r="AF121" s="19"/>
      <c r="AG121" s="19"/>
      <c r="AH121" s="19"/>
      <c r="AK121">
        <f t="shared" si="348"/>
        <v>1</v>
      </c>
      <c r="AL121">
        <f t="shared" si="349"/>
        <v>0</v>
      </c>
      <c r="AM121">
        <f t="shared" si="350"/>
        <v>0</v>
      </c>
      <c r="AN121">
        <f t="shared" si="351"/>
        <v>0</v>
      </c>
      <c r="AO121">
        <f t="shared" si="352"/>
        <v>1</v>
      </c>
      <c r="AP121">
        <f t="shared" si="353"/>
        <v>0</v>
      </c>
      <c r="AQ121">
        <f t="shared" si="354"/>
        <v>0</v>
      </c>
      <c r="AR121">
        <f t="shared" si="355"/>
        <v>0</v>
      </c>
      <c r="AS121">
        <f t="shared" si="356"/>
        <v>0</v>
      </c>
      <c r="AT121">
        <f t="shared" si="357"/>
        <v>0</v>
      </c>
      <c r="AU121">
        <f t="shared" si="358"/>
        <v>0</v>
      </c>
      <c r="AV121">
        <f t="shared" si="359"/>
        <v>0</v>
      </c>
      <c r="AW121">
        <f t="shared" si="360"/>
        <v>0</v>
      </c>
      <c r="AX121">
        <f t="shared" si="361"/>
        <v>0</v>
      </c>
      <c r="AY121">
        <f t="shared" si="362"/>
        <v>0</v>
      </c>
      <c r="AZ121">
        <f t="shared" si="363"/>
        <v>0</v>
      </c>
      <c r="BA121">
        <f t="shared" si="364"/>
        <v>0</v>
      </c>
      <c r="BB121">
        <f t="shared" si="365"/>
        <v>0</v>
      </c>
      <c r="BC121">
        <f t="shared" si="366"/>
        <v>0</v>
      </c>
      <c r="BD121">
        <f t="shared" si="367"/>
        <v>0</v>
      </c>
      <c r="BE121">
        <f t="shared" si="368"/>
        <v>1</v>
      </c>
      <c r="BF121">
        <f t="shared" si="369"/>
        <v>0</v>
      </c>
      <c r="BG121">
        <f t="shared" si="370"/>
        <v>0</v>
      </c>
      <c r="BH121">
        <f t="shared" si="371"/>
        <v>0</v>
      </c>
      <c r="BI121">
        <f t="shared" si="372"/>
        <v>0</v>
      </c>
      <c r="BJ121">
        <f t="shared" si="373"/>
        <v>0</v>
      </c>
      <c r="BK121">
        <f t="shared" si="374"/>
        <v>0</v>
      </c>
      <c r="BL121">
        <f t="shared" si="375"/>
        <v>0</v>
      </c>
      <c r="BM121">
        <f t="shared" si="376"/>
        <v>0</v>
      </c>
      <c r="BN121">
        <f t="shared" si="377"/>
        <v>0</v>
      </c>
      <c r="BO121">
        <f t="shared" si="378"/>
        <v>0</v>
      </c>
      <c r="BP121">
        <f t="shared" si="379"/>
        <v>0</v>
      </c>
      <c r="BQ121">
        <f t="shared" si="380"/>
        <v>0</v>
      </c>
      <c r="BR121">
        <f t="shared" si="381"/>
        <v>1</v>
      </c>
      <c r="BS121">
        <f t="shared" si="382"/>
        <v>0</v>
      </c>
      <c r="BT121">
        <f t="shared" si="383"/>
        <v>0</v>
      </c>
      <c r="BU121">
        <f t="shared" si="384"/>
        <v>0</v>
      </c>
      <c r="BV121">
        <f t="shared" si="385"/>
        <v>0</v>
      </c>
      <c r="BW121">
        <f t="shared" si="386"/>
        <v>0</v>
      </c>
      <c r="BX121">
        <f t="shared" si="387"/>
        <v>0</v>
      </c>
      <c r="BY121">
        <f t="shared" si="388"/>
        <v>0</v>
      </c>
      <c r="BZ121">
        <f t="shared" si="389"/>
        <v>0</v>
      </c>
      <c r="CA121">
        <f t="shared" si="390"/>
        <v>0</v>
      </c>
      <c r="CB121">
        <f t="shared" si="391"/>
        <v>0</v>
      </c>
      <c r="CC121">
        <f t="shared" si="392"/>
        <v>0</v>
      </c>
      <c r="CD121">
        <f t="shared" si="393"/>
        <v>0</v>
      </c>
      <c r="CE121">
        <f t="shared" si="394"/>
        <v>0</v>
      </c>
      <c r="CF121">
        <f t="shared" si="395"/>
        <v>0</v>
      </c>
      <c r="CG121">
        <f t="shared" si="396"/>
        <v>0</v>
      </c>
      <c r="CH121">
        <f t="shared" si="397"/>
        <v>0</v>
      </c>
      <c r="CI121">
        <f t="shared" si="398"/>
        <v>0</v>
      </c>
      <c r="CJ121">
        <f t="shared" si="399"/>
        <v>0</v>
      </c>
      <c r="CK121">
        <f t="shared" si="400"/>
        <v>0</v>
      </c>
      <c r="CL121">
        <f t="shared" si="401"/>
        <v>0</v>
      </c>
      <c r="CM121">
        <f t="shared" si="402"/>
        <v>0</v>
      </c>
      <c r="CN121">
        <f t="shared" si="403"/>
        <v>0</v>
      </c>
      <c r="CO121">
        <f t="shared" si="404"/>
        <v>0</v>
      </c>
      <c r="CP121">
        <f t="shared" si="405"/>
        <v>0</v>
      </c>
      <c r="CQ121">
        <f t="shared" si="406"/>
        <v>0</v>
      </c>
      <c r="CR121">
        <f t="shared" si="407"/>
        <v>0</v>
      </c>
      <c r="CS121">
        <f t="shared" si="408"/>
        <v>0</v>
      </c>
      <c r="CT121">
        <f t="shared" si="409"/>
        <v>0</v>
      </c>
      <c r="CU121">
        <f t="shared" si="410"/>
        <v>0</v>
      </c>
      <c r="CV121">
        <f t="shared" si="411"/>
        <v>0</v>
      </c>
      <c r="CW121">
        <f t="shared" si="412"/>
        <v>0</v>
      </c>
      <c r="CX121">
        <f t="shared" si="413"/>
        <v>0</v>
      </c>
      <c r="CY121">
        <f t="shared" si="414"/>
        <v>0</v>
      </c>
      <c r="CZ121">
        <f t="shared" si="415"/>
        <v>0</v>
      </c>
      <c r="DA121">
        <f t="shared" si="416"/>
        <v>0</v>
      </c>
      <c r="DB121">
        <f t="shared" si="417"/>
        <v>0</v>
      </c>
      <c r="DC121">
        <f t="shared" si="418"/>
        <v>0</v>
      </c>
      <c r="DD121">
        <f t="shared" si="419"/>
        <v>0</v>
      </c>
      <c r="DE121">
        <f t="shared" si="420"/>
        <v>0</v>
      </c>
      <c r="DF121">
        <f t="shared" si="421"/>
        <v>0</v>
      </c>
      <c r="DG121">
        <f t="shared" si="422"/>
        <v>0</v>
      </c>
      <c r="DH121">
        <f t="shared" si="423"/>
        <v>0</v>
      </c>
      <c r="DI121">
        <f t="shared" si="424"/>
        <v>0</v>
      </c>
      <c r="DJ121">
        <f t="shared" si="425"/>
        <v>0</v>
      </c>
      <c r="DK121">
        <f t="shared" si="426"/>
        <v>0</v>
      </c>
      <c r="DL121">
        <f t="shared" si="427"/>
        <v>0</v>
      </c>
      <c r="DM121">
        <f t="shared" si="428"/>
        <v>0</v>
      </c>
      <c r="DN121">
        <f t="shared" si="429"/>
        <v>0</v>
      </c>
      <c r="DO121">
        <f t="shared" si="430"/>
        <v>0</v>
      </c>
      <c r="DP121">
        <f t="shared" si="431"/>
        <v>0</v>
      </c>
      <c r="DQ121">
        <f t="shared" si="432"/>
        <v>0</v>
      </c>
      <c r="DR121">
        <f t="shared" si="433"/>
        <v>0</v>
      </c>
      <c r="DS121">
        <f t="shared" si="434"/>
        <v>0</v>
      </c>
      <c r="DT121">
        <f t="shared" si="435"/>
        <v>0</v>
      </c>
      <c r="DU121">
        <f t="shared" si="436"/>
        <v>0</v>
      </c>
      <c r="DV121">
        <f t="shared" si="437"/>
        <v>0</v>
      </c>
      <c r="DW121">
        <f t="shared" si="438"/>
        <v>0</v>
      </c>
      <c r="DX121">
        <f t="shared" si="439"/>
        <v>0</v>
      </c>
      <c r="DY121">
        <f t="shared" si="440"/>
        <v>0</v>
      </c>
      <c r="DZ121">
        <f t="shared" si="441"/>
        <v>0</v>
      </c>
      <c r="EA121">
        <f t="shared" si="442"/>
        <v>0</v>
      </c>
      <c r="EB121">
        <f t="shared" si="443"/>
        <v>0</v>
      </c>
      <c r="EC121">
        <f t="shared" si="444"/>
        <v>0</v>
      </c>
      <c r="ED121">
        <f t="shared" si="445"/>
        <v>0</v>
      </c>
      <c r="EE121">
        <f t="shared" si="446"/>
        <v>0</v>
      </c>
      <c r="EF121">
        <f t="shared" si="447"/>
        <v>0</v>
      </c>
      <c r="EG121">
        <f t="shared" si="448"/>
        <v>0</v>
      </c>
      <c r="EH121">
        <f t="shared" si="449"/>
        <v>0</v>
      </c>
      <c r="EI121">
        <f t="shared" si="450"/>
        <v>0</v>
      </c>
      <c r="EJ121">
        <f t="shared" si="451"/>
        <v>0</v>
      </c>
      <c r="EK121">
        <f t="shared" si="452"/>
        <v>0</v>
      </c>
      <c r="EL121">
        <f t="shared" si="453"/>
        <v>0</v>
      </c>
      <c r="EM121">
        <f t="shared" si="454"/>
        <v>0</v>
      </c>
      <c r="EN121">
        <f t="shared" si="455"/>
        <v>0</v>
      </c>
      <c r="EO121">
        <f t="shared" si="456"/>
        <v>0</v>
      </c>
      <c r="EP121">
        <f t="shared" si="457"/>
        <v>0</v>
      </c>
      <c r="EQ121">
        <f t="shared" si="458"/>
        <v>0</v>
      </c>
      <c r="ER121">
        <f t="shared" si="459"/>
        <v>0</v>
      </c>
      <c r="ES121">
        <f t="shared" si="460"/>
        <v>0</v>
      </c>
      <c r="ET121">
        <f t="shared" si="461"/>
        <v>0</v>
      </c>
      <c r="EU121">
        <f t="shared" si="462"/>
        <v>0</v>
      </c>
      <c r="EV121">
        <f t="shared" si="463"/>
        <v>0</v>
      </c>
    </row>
    <row r="122" spans="1:152">
      <c r="A122" s="25">
        <v>239</v>
      </c>
      <c r="B122" s="15" t="s">
        <v>50</v>
      </c>
      <c r="C122" s="16">
        <v>10</v>
      </c>
      <c r="D122" s="23" t="s">
        <v>36</v>
      </c>
      <c r="E122" s="17">
        <v>4</v>
      </c>
      <c r="F122" s="18">
        <v>3</v>
      </c>
      <c r="G122" s="19"/>
      <c r="H122" s="19">
        <v>1</v>
      </c>
      <c r="I122" s="22" t="s">
        <v>39</v>
      </c>
      <c r="J122" s="19"/>
      <c r="K122" s="22"/>
      <c r="L122" s="19"/>
      <c r="M122" s="19"/>
      <c r="N122" s="19"/>
      <c r="O122" s="19"/>
      <c r="P122" s="20" t="s">
        <v>39</v>
      </c>
      <c r="Q122" s="19"/>
      <c r="R122" s="19"/>
      <c r="S122" s="22"/>
      <c r="T122" s="22"/>
      <c r="U122" s="22"/>
      <c r="V122" s="19"/>
      <c r="W122" s="19"/>
      <c r="X122" s="19"/>
      <c r="Y122" s="19"/>
      <c r="Z122" s="19"/>
      <c r="AA122" s="20" t="s">
        <v>39</v>
      </c>
      <c r="AB122" s="19"/>
      <c r="AC122" s="19"/>
      <c r="AD122" s="19"/>
      <c r="AE122" s="20" t="s">
        <v>39</v>
      </c>
      <c r="AF122" s="19"/>
      <c r="AG122" s="20" t="s">
        <v>38</v>
      </c>
      <c r="AH122" s="19"/>
      <c r="AK122">
        <f t="shared" si="348"/>
        <v>0</v>
      </c>
      <c r="AL122">
        <f t="shared" si="349"/>
        <v>0</v>
      </c>
      <c r="AM122">
        <f t="shared" si="350"/>
        <v>0</v>
      </c>
      <c r="AN122">
        <f t="shared" si="351"/>
        <v>1</v>
      </c>
      <c r="AO122">
        <f t="shared" si="352"/>
        <v>0</v>
      </c>
      <c r="AP122">
        <f t="shared" si="353"/>
        <v>0</v>
      </c>
      <c r="AQ122">
        <f t="shared" si="354"/>
        <v>1</v>
      </c>
      <c r="AR122">
        <f t="shared" si="355"/>
        <v>0</v>
      </c>
      <c r="AS122">
        <f t="shared" si="356"/>
        <v>0</v>
      </c>
      <c r="AT122">
        <f t="shared" si="357"/>
        <v>0</v>
      </c>
      <c r="AU122">
        <f t="shared" si="358"/>
        <v>0</v>
      </c>
      <c r="AV122">
        <f t="shared" si="359"/>
        <v>0</v>
      </c>
      <c r="AW122">
        <f t="shared" si="360"/>
        <v>0</v>
      </c>
      <c r="AX122">
        <f t="shared" si="361"/>
        <v>0</v>
      </c>
      <c r="AY122">
        <f t="shared" si="362"/>
        <v>0</v>
      </c>
      <c r="AZ122">
        <f t="shared" si="363"/>
        <v>0</v>
      </c>
      <c r="BA122">
        <f t="shared" si="364"/>
        <v>0</v>
      </c>
      <c r="BB122">
        <f t="shared" si="365"/>
        <v>1</v>
      </c>
      <c r="BC122">
        <f t="shared" si="366"/>
        <v>0</v>
      </c>
      <c r="BD122">
        <f t="shared" si="367"/>
        <v>0</v>
      </c>
      <c r="BE122">
        <f t="shared" si="368"/>
        <v>0</v>
      </c>
      <c r="BF122">
        <f t="shared" si="369"/>
        <v>0</v>
      </c>
      <c r="BG122">
        <f t="shared" si="370"/>
        <v>0</v>
      </c>
      <c r="BH122">
        <f t="shared" si="371"/>
        <v>0</v>
      </c>
      <c r="BI122">
        <f t="shared" si="372"/>
        <v>0</v>
      </c>
      <c r="BJ122">
        <f t="shared" si="373"/>
        <v>0</v>
      </c>
      <c r="BK122">
        <f t="shared" si="374"/>
        <v>0</v>
      </c>
      <c r="BL122">
        <f t="shared" si="375"/>
        <v>0</v>
      </c>
      <c r="BM122">
        <f t="shared" si="376"/>
        <v>0</v>
      </c>
      <c r="BN122">
        <f t="shared" si="377"/>
        <v>0</v>
      </c>
      <c r="BO122">
        <f t="shared" si="378"/>
        <v>0</v>
      </c>
      <c r="BP122">
        <f t="shared" si="379"/>
        <v>0</v>
      </c>
      <c r="BQ122">
        <f t="shared" si="380"/>
        <v>0</v>
      </c>
      <c r="BR122">
        <f t="shared" si="381"/>
        <v>0</v>
      </c>
      <c r="BS122">
        <f t="shared" si="382"/>
        <v>0</v>
      </c>
      <c r="BT122">
        <f t="shared" si="383"/>
        <v>0</v>
      </c>
      <c r="BU122">
        <f t="shared" si="384"/>
        <v>0</v>
      </c>
      <c r="BV122">
        <f t="shared" si="385"/>
        <v>0</v>
      </c>
      <c r="BW122">
        <f t="shared" si="386"/>
        <v>0</v>
      </c>
      <c r="BX122">
        <f t="shared" si="387"/>
        <v>0</v>
      </c>
      <c r="BY122">
        <f t="shared" si="388"/>
        <v>0</v>
      </c>
      <c r="BZ122">
        <f t="shared" si="389"/>
        <v>0</v>
      </c>
      <c r="CA122">
        <f t="shared" si="390"/>
        <v>0</v>
      </c>
      <c r="CB122">
        <f t="shared" si="391"/>
        <v>0</v>
      </c>
      <c r="CC122">
        <f t="shared" si="392"/>
        <v>0</v>
      </c>
      <c r="CD122">
        <f t="shared" si="393"/>
        <v>1</v>
      </c>
      <c r="CE122">
        <f t="shared" si="394"/>
        <v>0</v>
      </c>
      <c r="CF122">
        <f t="shared" si="395"/>
        <v>0</v>
      </c>
      <c r="CG122">
        <f t="shared" si="396"/>
        <v>0</v>
      </c>
      <c r="CH122">
        <f t="shared" si="397"/>
        <v>0</v>
      </c>
      <c r="CI122">
        <f t="shared" si="398"/>
        <v>0</v>
      </c>
      <c r="CJ122">
        <f t="shared" si="399"/>
        <v>0</v>
      </c>
      <c r="CK122">
        <f t="shared" si="400"/>
        <v>0</v>
      </c>
      <c r="CL122">
        <f t="shared" si="401"/>
        <v>0</v>
      </c>
      <c r="CM122">
        <f t="shared" si="402"/>
        <v>0</v>
      </c>
      <c r="CN122">
        <f t="shared" si="403"/>
        <v>0</v>
      </c>
      <c r="CO122">
        <f t="shared" si="404"/>
        <v>0</v>
      </c>
      <c r="CP122">
        <f t="shared" si="405"/>
        <v>0</v>
      </c>
      <c r="CQ122">
        <f t="shared" si="406"/>
        <v>0</v>
      </c>
      <c r="CR122">
        <f t="shared" si="407"/>
        <v>0</v>
      </c>
      <c r="CS122">
        <f t="shared" si="408"/>
        <v>0</v>
      </c>
      <c r="CT122">
        <f t="shared" si="409"/>
        <v>0</v>
      </c>
      <c r="CU122">
        <f t="shared" si="410"/>
        <v>0</v>
      </c>
      <c r="CV122">
        <f t="shared" si="411"/>
        <v>0</v>
      </c>
      <c r="CW122">
        <f t="shared" si="412"/>
        <v>0</v>
      </c>
      <c r="CX122">
        <f t="shared" si="413"/>
        <v>0</v>
      </c>
      <c r="CY122">
        <f t="shared" si="414"/>
        <v>0</v>
      </c>
      <c r="CZ122">
        <f t="shared" si="415"/>
        <v>0</v>
      </c>
      <c r="DA122">
        <f t="shared" si="416"/>
        <v>0</v>
      </c>
      <c r="DB122">
        <f t="shared" si="417"/>
        <v>0</v>
      </c>
      <c r="DC122">
        <f t="shared" si="418"/>
        <v>0</v>
      </c>
      <c r="DD122">
        <f t="shared" si="419"/>
        <v>0</v>
      </c>
      <c r="DE122">
        <f t="shared" si="420"/>
        <v>0</v>
      </c>
      <c r="DF122">
        <f t="shared" si="421"/>
        <v>0</v>
      </c>
      <c r="DG122">
        <f t="shared" si="422"/>
        <v>0</v>
      </c>
      <c r="DH122">
        <f t="shared" si="423"/>
        <v>0</v>
      </c>
      <c r="DI122">
        <f t="shared" si="424"/>
        <v>0</v>
      </c>
      <c r="DJ122">
        <f t="shared" si="425"/>
        <v>0</v>
      </c>
      <c r="DK122">
        <f t="shared" si="426"/>
        <v>0</v>
      </c>
      <c r="DL122">
        <f t="shared" si="427"/>
        <v>0</v>
      </c>
      <c r="DM122">
        <f t="shared" si="428"/>
        <v>0</v>
      </c>
      <c r="DN122">
        <f t="shared" si="429"/>
        <v>0</v>
      </c>
      <c r="DO122">
        <f t="shared" si="430"/>
        <v>0</v>
      </c>
      <c r="DP122">
        <f t="shared" si="431"/>
        <v>0</v>
      </c>
      <c r="DQ122">
        <f t="shared" si="432"/>
        <v>0</v>
      </c>
      <c r="DR122">
        <f t="shared" si="433"/>
        <v>0</v>
      </c>
      <c r="DS122">
        <f t="shared" si="434"/>
        <v>0</v>
      </c>
      <c r="DT122">
        <f t="shared" si="435"/>
        <v>0</v>
      </c>
      <c r="DU122">
        <f t="shared" si="436"/>
        <v>0</v>
      </c>
      <c r="DV122">
        <f t="shared" si="437"/>
        <v>1</v>
      </c>
      <c r="DW122">
        <f t="shared" si="438"/>
        <v>0</v>
      </c>
      <c r="DX122">
        <f t="shared" si="439"/>
        <v>0</v>
      </c>
      <c r="DY122">
        <f t="shared" si="440"/>
        <v>0</v>
      </c>
      <c r="DZ122">
        <f t="shared" si="441"/>
        <v>0</v>
      </c>
      <c r="EA122">
        <f t="shared" si="442"/>
        <v>0</v>
      </c>
      <c r="EB122">
        <f t="shared" si="443"/>
        <v>0</v>
      </c>
      <c r="EC122">
        <f t="shared" si="444"/>
        <v>0</v>
      </c>
      <c r="ED122">
        <f t="shared" si="445"/>
        <v>0</v>
      </c>
      <c r="EE122">
        <f t="shared" si="446"/>
        <v>0</v>
      </c>
      <c r="EF122">
        <f t="shared" si="447"/>
        <v>0</v>
      </c>
      <c r="EG122">
        <f t="shared" si="448"/>
        <v>0</v>
      </c>
      <c r="EH122">
        <f t="shared" si="449"/>
        <v>0</v>
      </c>
      <c r="EI122">
        <f t="shared" si="450"/>
        <v>0</v>
      </c>
      <c r="EJ122">
        <f t="shared" si="451"/>
        <v>0</v>
      </c>
      <c r="EK122">
        <f t="shared" si="452"/>
        <v>0</v>
      </c>
      <c r="EL122">
        <f t="shared" si="453"/>
        <v>1</v>
      </c>
      <c r="EM122">
        <f t="shared" si="454"/>
        <v>0</v>
      </c>
      <c r="EN122">
        <f t="shared" si="455"/>
        <v>0</v>
      </c>
      <c r="EO122">
        <f t="shared" si="456"/>
        <v>0</v>
      </c>
      <c r="EP122">
        <f t="shared" si="457"/>
        <v>0</v>
      </c>
      <c r="EQ122">
        <f t="shared" si="458"/>
        <v>0</v>
      </c>
      <c r="ER122">
        <f t="shared" si="459"/>
        <v>0</v>
      </c>
      <c r="ES122">
        <f t="shared" si="460"/>
        <v>1</v>
      </c>
      <c r="ET122">
        <f t="shared" si="461"/>
        <v>0</v>
      </c>
      <c r="EU122">
        <f t="shared" si="462"/>
        <v>0</v>
      </c>
      <c r="EV122">
        <f t="shared" si="463"/>
        <v>0</v>
      </c>
    </row>
    <row r="123" spans="1:152">
      <c r="A123" s="25">
        <v>241</v>
      </c>
      <c r="B123" s="15" t="s">
        <v>50</v>
      </c>
      <c r="C123" s="16">
        <v>16</v>
      </c>
      <c r="D123" s="24" t="s">
        <v>36</v>
      </c>
      <c r="E123" s="18">
        <v>4</v>
      </c>
      <c r="F123" s="18">
        <v>2</v>
      </c>
      <c r="G123" s="19"/>
      <c r="H123" s="19"/>
      <c r="I123" s="22" t="s">
        <v>36</v>
      </c>
      <c r="J123" s="19"/>
      <c r="K123" s="22"/>
      <c r="L123" s="19"/>
      <c r="M123" s="19"/>
      <c r="N123" s="22"/>
      <c r="O123" s="22"/>
      <c r="P123" s="19" t="s">
        <v>39</v>
      </c>
      <c r="Q123" s="19"/>
      <c r="R123" s="19"/>
      <c r="S123" s="22"/>
      <c r="T123" s="22"/>
      <c r="U123" s="22"/>
      <c r="V123" s="19"/>
      <c r="W123" s="19"/>
      <c r="X123" s="19"/>
      <c r="Y123" s="19"/>
      <c r="Z123" s="19"/>
      <c r="AA123" s="19" t="s">
        <v>36</v>
      </c>
      <c r="AB123" s="19"/>
      <c r="AC123" s="19" t="s">
        <v>39</v>
      </c>
      <c r="AD123" s="19"/>
      <c r="AE123" s="19" t="s">
        <v>39</v>
      </c>
      <c r="AF123" s="19"/>
      <c r="AG123" s="19" t="s">
        <v>39</v>
      </c>
      <c r="AH123" s="19"/>
      <c r="AK123">
        <f t="shared" si="348"/>
        <v>0</v>
      </c>
      <c r="AL123">
        <f t="shared" si="349"/>
        <v>0</v>
      </c>
      <c r="AM123">
        <f t="shared" si="350"/>
        <v>0</v>
      </c>
      <c r="AN123">
        <f t="shared" si="351"/>
        <v>1</v>
      </c>
      <c r="AO123">
        <f t="shared" si="352"/>
        <v>0</v>
      </c>
      <c r="AP123">
        <f t="shared" si="353"/>
        <v>1</v>
      </c>
      <c r="AQ123">
        <f t="shared" si="354"/>
        <v>0</v>
      </c>
      <c r="AR123">
        <f t="shared" si="355"/>
        <v>0</v>
      </c>
      <c r="AS123">
        <f t="shared" si="356"/>
        <v>0</v>
      </c>
      <c r="AT123">
        <f t="shared" si="357"/>
        <v>0</v>
      </c>
      <c r="AU123">
        <f t="shared" si="358"/>
        <v>0</v>
      </c>
      <c r="AV123">
        <f t="shared" si="359"/>
        <v>0</v>
      </c>
      <c r="AW123">
        <f t="shared" si="360"/>
        <v>0</v>
      </c>
      <c r="AX123">
        <f t="shared" si="361"/>
        <v>0</v>
      </c>
      <c r="AY123">
        <f t="shared" si="362"/>
        <v>0</v>
      </c>
      <c r="AZ123">
        <f t="shared" si="363"/>
        <v>0</v>
      </c>
      <c r="BA123">
        <f t="shared" si="364"/>
        <v>0</v>
      </c>
      <c r="BB123">
        <f t="shared" si="365"/>
        <v>0</v>
      </c>
      <c r="BC123">
        <f t="shared" si="366"/>
        <v>0</v>
      </c>
      <c r="BD123">
        <f t="shared" si="367"/>
        <v>0</v>
      </c>
      <c r="BE123">
        <f t="shared" si="368"/>
        <v>0</v>
      </c>
      <c r="BF123">
        <f t="shared" si="369"/>
        <v>0</v>
      </c>
      <c r="BG123">
        <f t="shared" si="370"/>
        <v>0</v>
      </c>
      <c r="BH123">
        <f t="shared" si="371"/>
        <v>0</v>
      </c>
      <c r="BI123">
        <f t="shared" si="372"/>
        <v>0</v>
      </c>
      <c r="BJ123">
        <f t="shared" si="373"/>
        <v>0</v>
      </c>
      <c r="BK123">
        <f t="shared" si="374"/>
        <v>0</v>
      </c>
      <c r="BL123">
        <f t="shared" si="375"/>
        <v>0</v>
      </c>
      <c r="BM123">
        <f t="shared" si="376"/>
        <v>0</v>
      </c>
      <c r="BN123">
        <f t="shared" si="377"/>
        <v>0</v>
      </c>
      <c r="BO123">
        <f t="shared" si="378"/>
        <v>0</v>
      </c>
      <c r="BP123">
        <f t="shared" si="379"/>
        <v>0</v>
      </c>
      <c r="BQ123">
        <f t="shared" si="380"/>
        <v>0</v>
      </c>
      <c r="BR123">
        <f t="shared" si="381"/>
        <v>0</v>
      </c>
      <c r="BS123">
        <f t="shared" si="382"/>
        <v>0</v>
      </c>
      <c r="BT123">
        <f t="shared" si="383"/>
        <v>0</v>
      </c>
      <c r="BU123">
        <f t="shared" si="384"/>
        <v>0</v>
      </c>
      <c r="BV123">
        <f t="shared" si="385"/>
        <v>0</v>
      </c>
      <c r="BW123">
        <f t="shared" si="386"/>
        <v>0</v>
      </c>
      <c r="BX123">
        <f t="shared" si="387"/>
        <v>0</v>
      </c>
      <c r="BY123">
        <f t="shared" si="388"/>
        <v>0</v>
      </c>
      <c r="BZ123">
        <f t="shared" si="389"/>
        <v>0</v>
      </c>
      <c r="CA123">
        <f t="shared" si="390"/>
        <v>0</v>
      </c>
      <c r="CB123">
        <f t="shared" si="391"/>
        <v>0</v>
      </c>
      <c r="CC123">
        <f t="shared" si="392"/>
        <v>0</v>
      </c>
      <c r="CD123">
        <f t="shared" si="393"/>
        <v>1</v>
      </c>
      <c r="CE123">
        <f t="shared" si="394"/>
        <v>0</v>
      </c>
      <c r="CF123">
        <f t="shared" si="395"/>
        <v>0</v>
      </c>
      <c r="CG123">
        <f t="shared" si="396"/>
        <v>0</v>
      </c>
      <c r="CH123">
        <f t="shared" si="397"/>
        <v>0</v>
      </c>
      <c r="CI123">
        <f t="shared" si="398"/>
        <v>0</v>
      </c>
      <c r="CJ123">
        <f t="shared" si="399"/>
        <v>0</v>
      </c>
      <c r="CK123">
        <f t="shared" si="400"/>
        <v>0</v>
      </c>
      <c r="CL123">
        <f t="shared" si="401"/>
        <v>0</v>
      </c>
      <c r="CM123">
        <f t="shared" si="402"/>
        <v>0</v>
      </c>
      <c r="CN123">
        <f t="shared" si="403"/>
        <v>0</v>
      </c>
      <c r="CO123">
        <f t="shared" si="404"/>
        <v>0</v>
      </c>
      <c r="CP123">
        <f t="shared" si="405"/>
        <v>0</v>
      </c>
      <c r="CQ123">
        <f t="shared" si="406"/>
        <v>0</v>
      </c>
      <c r="CR123">
        <f t="shared" si="407"/>
        <v>0</v>
      </c>
      <c r="CS123">
        <f t="shared" si="408"/>
        <v>0</v>
      </c>
      <c r="CT123">
        <f t="shared" si="409"/>
        <v>0</v>
      </c>
      <c r="CU123">
        <f t="shared" si="410"/>
        <v>0</v>
      </c>
      <c r="CV123">
        <f t="shared" si="411"/>
        <v>0</v>
      </c>
      <c r="CW123">
        <f t="shared" si="412"/>
        <v>0</v>
      </c>
      <c r="CX123">
        <f t="shared" si="413"/>
        <v>0</v>
      </c>
      <c r="CY123">
        <f t="shared" si="414"/>
        <v>0</v>
      </c>
      <c r="CZ123">
        <f t="shared" si="415"/>
        <v>0</v>
      </c>
      <c r="DA123">
        <f t="shared" si="416"/>
        <v>0</v>
      </c>
      <c r="DB123">
        <f t="shared" si="417"/>
        <v>0</v>
      </c>
      <c r="DC123">
        <f t="shared" si="418"/>
        <v>0</v>
      </c>
      <c r="DD123">
        <f t="shared" si="419"/>
        <v>0</v>
      </c>
      <c r="DE123">
        <f t="shared" si="420"/>
        <v>0</v>
      </c>
      <c r="DF123">
        <f t="shared" si="421"/>
        <v>0</v>
      </c>
      <c r="DG123">
        <f t="shared" si="422"/>
        <v>0</v>
      </c>
      <c r="DH123">
        <f t="shared" si="423"/>
        <v>0</v>
      </c>
      <c r="DI123">
        <f t="shared" si="424"/>
        <v>0</v>
      </c>
      <c r="DJ123">
        <f t="shared" si="425"/>
        <v>0</v>
      </c>
      <c r="DK123">
        <f t="shared" si="426"/>
        <v>0</v>
      </c>
      <c r="DL123">
        <f t="shared" si="427"/>
        <v>0</v>
      </c>
      <c r="DM123">
        <f t="shared" si="428"/>
        <v>0</v>
      </c>
      <c r="DN123">
        <f t="shared" si="429"/>
        <v>0</v>
      </c>
      <c r="DO123">
        <f t="shared" si="430"/>
        <v>0</v>
      </c>
      <c r="DP123">
        <f t="shared" si="431"/>
        <v>0</v>
      </c>
      <c r="DQ123">
        <f t="shared" si="432"/>
        <v>0</v>
      </c>
      <c r="DR123">
        <f t="shared" si="433"/>
        <v>0</v>
      </c>
      <c r="DS123">
        <f t="shared" si="434"/>
        <v>0</v>
      </c>
      <c r="DT123">
        <f t="shared" si="435"/>
        <v>0</v>
      </c>
      <c r="DU123">
        <f t="shared" si="436"/>
        <v>0</v>
      </c>
      <c r="DV123">
        <f t="shared" si="437"/>
        <v>0</v>
      </c>
      <c r="DW123">
        <f t="shared" si="438"/>
        <v>1</v>
      </c>
      <c r="DX123">
        <f t="shared" si="439"/>
        <v>0</v>
      </c>
      <c r="DY123">
        <f t="shared" si="440"/>
        <v>0</v>
      </c>
      <c r="DZ123">
        <f t="shared" si="441"/>
        <v>0</v>
      </c>
      <c r="EA123">
        <f t="shared" si="442"/>
        <v>0</v>
      </c>
      <c r="EB123">
        <f t="shared" si="443"/>
        <v>0</v>
      </c>
      <c r="EC123">
        <f t="shared" si="444"/>
        <v>0</v>
      </c>
      <c r="ED123">
        <f t="shared" si="445"/>
        <v>1</v>
      </c>
      <c r="EE123">
        <f t="shared" si="446"/>
        <v>0</v>
      </c>
      <c r="EF123">
        <f t="shared" si="447"/>
        <v>0</v>
      </c>
      <c r="EG123">
        <f t="shared" si="448"/>
        <v>0</v>
      </c>
      <c r="EH123">
        <f t="shared" si="449"/>
        <v>0</v>
      </c>
      <c r="EI123">
        <f t="shared" si="450"/>
        <v>0</v>
      </c>
      <c r="EJ123">
        <f t="shared" si="451"/>
        <v>0</v>
      </c>
      <c r="EK123">
        <f t="shared" si="452"/>
        <v>0</v>
      </c>
      <c r="EL123">
        <f t="shared" si="453"/>
        <v>1</v>
      </c>
      <c r="EM123">
        <f t="shared" si="454"/>
        <v>0</v>
      </c>
      <c r="EN123">
        <f t="shared" si="455"/>
        <v>0</v>
      </c>
      <c r="EO123">
        <f t="shared" si="456"/>
        <v>0</v>
      </c>
      <c r="EP123">
        <f t="shared" si="457"/>
        <v>0</v>
      </c>
      <c r="EQ123">
        <f t="shared" si="458"/>
        <v>0</v>
      </c>
      <c r="ER123">
        <f t="shared" si="459"/>
        <v>0</v>
      </c>
      <c r="ES123">
        <f t="shared" si="460"/>
        <v>0</v>
      </c>
      <c r="ET123">
        <f t="shared" si="461"/>
        <v>1</v>
      </c>
      <c r="EU123">
        <f t="shared" si="462"/>
        <v>0</v>
      </c>
      <c r="EV123">
        <f t="shared" si="463"/>
        <v>0</v>
      </c>
    </row>
    <row r="124" spans="1:152">
      <c r="A124" s="25">
        <v>243</v>
      </c>
      <c r="B124" s="25" t="s">
        <v>50</v>
      </c>
      <c r="C124" s="16">
        <v>10</v>
      </c>
      <c r="D124" s="24" t="s">
        <v>54</v>
      </c>
      <c r="E124" s="18">
        <v>4</v>
      </c>
      <c r="F124" s="18">
        <v>2</v>
      </c>
      <c r="G124" s="19"/>
      <c r="H124" s="19"/>
      <c r="I124" s="19" t="s">
        <v>38</v>
      </c>
      <c r="J124" s="19"/>
      <c r="K124" s="19"/>
      <c r="L124" s="19"/>
      <c r="M124" s="19"/>
      <c r="N124" s="19"/>
      <c r="O124" s="19" t="s">
        <v>39</v>
      </c>
      <c r="P124" s="19" t="s">
        <v>36</v>
      </c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 t="s">
        <v>39</v>
      </c>
      <c r="AB124" s="19"/>
      <c r="AC124" s="19" t="s">
        <v>38</v>
      </c>
      <c r="AD124" s="19"/>
      <c r="AE124" s="19" t="s">
        <v>39</v>
      </c>
      <c r="AF124" s="19"/>
      <c r="AG124" s="19" t="s">
        <v>36</v>
      </c>
      <c r="AH124" s="19"/>
      <c r="AK124">
        <f t="shared" si="348"/>
        <v>0</v>
      </c>
      <c r="AL124">
        <f t="shared" si="349"/>
        <v>0</v>
      </c>
      <c r="AM124">
        <f t="shared" si="350"/>
        <v>0</v>
      </c>
      <c r="AN124">
        <f t="shared" si="351"/>
        <v>1</v>
      </c>
      <c r="AO124">
        <f t="shared" si="352"/>
        <v>0</v>
      </c>
      <c r="AP124">
        <f t="shared" si="353"/>
        <v>1</v>
      </c>
      <c r="AQ124">
        <f t="shared" si="354"/>
        <v>0</v>
      </c>
      <c r="AR124">
        <f t="shared" si="355"/>
        <v>0</v>
      </c>
      <c r="AS124">
        <f t="shared" si="356"/>
        <v>0</v>
      </c>
      <c r="AT124">
        <f t="shared" si="357"/>
        <v>0</v>
      </c>
      <c r="AU124">
        <f t="shared" si="358"/>
        <v>0</v>
      </c>
      <c r="AV124">
        <f t="shared" si="359"/>
        <v>0</v>
      </c>
      <c r="AW124">
        <f t="shared" si="360"/>
        <v>0</v>
      </c>
      <c r="AX124">
        <f t="shared" si="361"/>
        <v>0</v>
      </c>
      <c r="AY124">
        <f t="shared" si="362"/>
        <v>0</v>
      </c>
      <c r="AZ124">
        <f t="shared" si="363"/>
        <v>0</v>
      </c>
      <c r="BA124">
        <f t="shared" si="364"/>
        <v>1</v>
      </c>
      <c r="BB124">
        <f t="shared" si="365"/>
        <v>0</v>
      </c>
      <c r="BC124">
        <f t="shared" si="366"/>
        <v>1</v>
      </c>
      <c r="BD124">
        <f t="shared" si="367"/>
        <v>0</v>
      </c>
      <c r="BE124">
        <f t="shared" si="368"/>
        <v>0</v>
      </c>
      <c r="BF124">
        <f t="shared" si="369"/>
        <v>0</v>
      </c>
      <c r="BG124">
        <f t="shared" si="370"/>
        <v>0</v>
      </c>
      <c r="BH124">
        <f t="shared" si="371"/>
        <v>0</v>
      </c>
      <c r="BI124">
        <f t="shared" si="372"/>
        <v>0</v>
      </c>
      <c r="BJ124">
        <f t="shared" si="373"/>
        <v>0</v>
      </c>
      <c r="BK124">
        <f t="shared" si="374"/>
        <v>0</v>
      </c>
      <c r="BL124">
        <f t="shared" si="375"/>
        <v>0</v>
      </c>
      <c r="BM124">
        <f t="shared" si="376"/>
        <v>0</v>
      </c>
      <c r="BN124">
        <f t="shared" si="377"/>
        <v>0</v>
      </c>
      <c r="BO124">
        <f t="shared" si="378"/>
        <v>0</v>
      </c>
      <c r="BP124">
        <f t="shared" si="379"/>
        <v>0</v>
      </c>
      <c r="BQ124">
        <f t="shared" si="380"/>
        <v>0</v>
      </c>
      <c r="BR124">
        <f t="shared" si="381"/>
        <v>0</v>
      </c>
      <c r="BS124">
        <f t="shared" si="382"/>
        <v>0</v>
      </c>
      <c r="BT124">
        <f t="shared" si="383"/>
        <v>0</v>
      </c>
      <c r="BU124">
        <f t="shared" si="384"/>
        <v>0</v>
      </c>
      <c r="BV124">
        <f t="shared" si="385"/>
        <v>0</v>
      </c>
      <c r="BW124">
        <f t="shared" si="386"/>
        <v>0</v>
      </c>
      <c r="BX124">
        <f t="shared" si="387"/>
        <v>0</v>
      </c>
      <c r="BY124">
        <f t="shared" si="388"/>
        <v>0</v>
      </c>
      <c r="BZ124">
        <f t="shared" si="389"/>
        <v>1</v>
      </c>
      <c r="CA124">
        <f t="shared" si="390"/>
        <v>0</v>
      </c>
      <c r="CB124">
        <f t="shared" si="391"/>
        <v>0</v>
      </c>
      <c r="CC124">
        <f t="shared" si="392"/>
        <v>0</v>
      </c>
      <c r="CD124">
        <f t="shared" si="393"/>
        <v>0</v>
      </c>
      <c r="CE124">
        <f t="shared" si="394"/>
        <v>1</v>
      </c>
      <c r="CF124">
        <f t="shared" si="395"/>
        <v>0</v>
      </c>
      <c r="CG124">
        <f t="shared" si="396"/>
        <v>0</v>
      </c>
      <c r="CH124">
        <f t="shared" si="397"/>
        <v>0</v>
      </c>
      <c r="CI124">
        <f t="shared" si="398"/>
        <v>0</v>
      </c>
      <c r="CJ124">
        <f t="shared" si="399"/>
        <v>0</v>
      </c>
      <c r="CK124">
        <f t="shared" si="400"/>
        <v>0</v>
      </c>
      <c r="CL124">
        <f t="shared" si="401"/>
        <v>0</v>
      </c>
      <c r="CM124">
        <f t="shared" si="402"/>
        <v>0</v>
      </c>
      <c r="CN124">
        <f t="shared" si="403"/>
        <v>0</v>
      </c>
      <c r="CO124">
        <f t="shared" si="404"/>
        <v>0</v>
      </c>
      <c r="CP124">
        <f t="shared" si="405"/>
        <v>0</v>
      </c>
      <c r="CQ124">
        <f t="shared" si="406"/>
        <v>0</v>
      </c>
      <c r="CR124">
        <f t="shared" si="407"/>
        <v>0</v>
      </c>
      <c r="CS124">
        <f t="shared" si="408"/>
        <v>0</v>
      </c>
      <c r="CT124">
        <f t="shared" si="409"/>
        <v>0</v>
      </c>
      <c r="CU124">
        <f t="shared" si="410"/>
        <v>0</v>
      </c>
      <c r="CV124">
        <f t="shared" si="411"/>
        <v>0</v>
      </c>
      <c r="CW124">
        <f t="shared" si="412"/>
        <v>0</v>
      </c>
      <c r="CX124">
        <f t="shared" si="413"/>
        <v>0</v>
      </c>
      <c r="CY124">
        <f t="shared" si="414"/>
        <v>0</v>
      </c>
      <c r="CZ124">
        <f t="shared" si="415"/>
        <v>0</v>
      </c>
      <c r="DA124">
        <f t="shared" si="416"/>
        <v>0</v>
      </c>
      <c r="DB124">
        <f t="shared" si="417"/>
        <v>0</v>
      </c>
      <c r="DC124">
        <f t="shared" si="418"/>
        <v>0</v>
      </c>
      <c r="DD124">
        <f t="shared" si="419"/>
        <v>0</v>
      </c>
      <c r="DE124">
        <f t="shared" si="420"/>
        <v>0</v>
      </c>
      <c r="DF124">
        <f t="shared" si="421"/>
        <v>0</v>
      </c>
      <c r="DG124">
        <f t="shared" si="422"/>
        <v>0</v>
      </c>
      <c r="DH124">
        <f t="shared" si="423"/>
        <v>0</v>
      </c>
      <c r="DI124">
        <f t="shared" si="424"/>
        <v>0</v>
      </c>
      <c r="DJ124">
        <f t="shared" si="425"/>
        <v>0</v>
      </c>
      <c r="DK124">
        <f t="shared" si="426"/>
        <v>0</v>
      </c>
      <c r="DL124">
        <f t="shared" si="427"/>
        <v>0</v>
      </c>
      <c r="DM124">
        <f t="shared" si="428"/>
        <v>0</v>
      </c>
      <c r="DN124">
        <f t="shared" si="429"/>
        <v>0</v>
      </c>
      <c r="DO124">
        <f t="shared" si="430"/>
        <v>0</v>
      </c>
      <c r="DP124">
        <f t="shared" si="431"/>
        <v>0</v>
      </c>
      <c r="DQ124">
        <f t="shared" si="432"/>
        <v>0</v>
      </c>
      <c r="DR124">
        <f t="shared" si="433"/>
        <v>0</v>
      </c>
      <c r="DS124">
        <f t="shared" si="434"/>
        <v>0</v>
      </c>
      <c r="DT124">
        <f t="shared" si="435"/>
        <v>0</v>
      </c>
      <c r="DU124">
        <f t="shared" si="436"/>
        <v>0</v>
      </c>
      <c r="DV124">
        <f t="shared" si="437"/>
        <v>1</v>
      </c>
      <c r="DW124">
        <f t="shared" si="438"/>
        <v>0</v>
      </c>
      <c r="DX124">
        <f t="shared" si="439"/>
        <v>0</v>
      </c>
      <c r="DY124">
        <f t="shared" si="440"/>
        <v>0</v>
      </c>
      <c r="DZ124">
        <f t="shared" si="441"/>
        <v>0</v>
      </c>
      <c r="EA124">
        <f t="shared" si="442"/>
        <v>0</v>
      </c>
      <c r="EB124">
        <f t="shared" si="443"/>
        <v>0</v>
      </c>
      <c r="EC124">
        <f t="shared" si="444"/>
        <v>1</v>
      </c>
      <c r="ED124">
        <f t="shared" si="445"/>
        <v>0</v>
      </c>
      <c r="EE124">
        <f t="shared" si="446"/>
        <v>0</v>
      </c>
      <c r="EF124">
        <f t="shared" si="447"/>
        <v>0</v>
      </c>
      <c r="EG124">
        <f t="shared" si="448"/>
        <v>0</v>
      </c>
      <c r="EH124">
        <f t="shared" si="449"/>
        <v>0</v>
      </c>
      <c r="EI124">
        <f t="shared" si="450"/>
        <v>0</v>
      </c>
      <c r="EJ124">
        <f t="shared" si="451"/>
        <v>0</v>
      </c>
      <c r="EK124">
        <f t="shared" si="452"/>
        <v>0</v>
      </c>
      <c r="EL124">
        <f t="shared" si="453"/>
        <v>1</v>
      </c>
      <c r="EM124">
        <f t="shared" si="454"/>
        <v>0</v>
      </c>
      <c r="EN124">
        <f t="shared" si="455"/>
        <v>0</v>
      </c>
      <c r="EO124">
        <f t="shared" si="456"/>
        <v>0</v>
      </c>
      <c r="EP124">
        <f t="shared" si="457"/>
        <v>0</v>
      </c>
      <c r="EQ124">
        <f t="shared" si="458"/>
        <v>0</v>
      </c>
      <c r="ER124">
        <f t="shared" si="459"/>
        <v>0</v>
      </c>
      <c r="ES124">
        <f t="shared" si="460"/>
        <v>0</v>
      </c>
      <c r="ET124">
        <f t="shared" si="461"/>
        <v>0</v>
      </c>
      <c r="EU124">
        <f t="shared" si="462"/>
        <v>1</v>
      </c>
      <c r="EV124">
        <f t="shared" si="463"/>
        <v>0</v>
      </c>
    </row>
    <row r="125" spans="1:152">
      <c r="A125" s="25">
        <v>245</v>
      </c>
      <c r="B125" s="25" t="s">
        <v>65</v>
      </c>
      <c r="C125" s="16">
        <v>3</v>
      </c>
      <c r="D125" s="23" t="s">
        <v>36</v>
      </c>
      <c r="E125" s="18">
        <v>1</v>
      </c>
      <c r="F125" s="18">
        <v>1</v>
      </c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20" t="s">
        <v>39</v>
      </c>
      <c r="U125" s="20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K125">
        <f t="shared" si="348"/>
        <v>1</v>
      </c>
      <c r="AL125">
        <f t="shared" si="349"/>
        <v>0</v>
      </c>
      <c r="AM125">
        <f t="shared" si="350"/>
        <v>0</v>
      </c>
      <c r="AN125">
        <f t="shared" si="351"/>
        <v>0</v>
      </c>
      <c r="AO125">
        <f t="shared" si="352"/>
        <v>1</v>
      </c>
      <c r="AP125">
        <f t="shared" si="353"/>
        <v>0</v>
      </c>
      <c r="AQ125">
        <f t="shared" si="354"/>
        <v>0</v>
      </c>
      <c r="AR125">
        <f t="shared" si="355"/>
        <v>0</v>
      </c>
      <c r="AS125">
        <f t="shared" si="356"/>
        <v>0</v>
      </c>
      <c r="AT125">
        <f t="shared" si="357"/>
        <v>0</v>
      </c>
      <c r="AU125">
        <f t="shared" si="358"/>
        <v>0</v>
      </c>
      <c r="AV125">
        <f t="shared" si="359"/>
        <v>0</v>
      </c>
      <c r="AW125">
        <f t="shared" si="360"/>
        <v>0</v>
      </c>
      <c r="AX125">
        <f t="shared" si="361"/>
        <v>0</v>
      </c>
      <c r="AY125">
        <f t="shared" si="362"/>
        <v>0</v>
      </c>
      <c r="AZ125">
        <f t="shared" si="363"/>
        <v>0</v>
      </c>
      <c r="BA125">
        <f t="shared" si="364"/>
        <v>0</v>
      </c>
      <c r="BB125">
        <f t="shared" si="365"/>
        <v>0</v>
      </c>
      <c r="BC125">
        <f t="shared" si="366"/>
        <v>0</v>
      </c>
      <c r="BD125">
        <f t="shared" si="367"/>
        <v>0</v>
      </c>
      <c r="BE125">
        <f t="shared" si="368"/>
        <v>0</v>
      </c>
      <c r="BF125">
        <f t="shared" si="369"/>
        <v>0</v>
      </c>
      <c r="BG125">
        <f t="shared" si="370"/>
        <v>0</v>
      </c>
      <c r="BH125">
        <f t="shared" si="371"/>
        <v>0</v>
      </c>
      <c r="BI125">
        <f t="shared" si="372"/>
        <v>0</v>
      </c>
      <c r="BJ125">
        <f t="shared" si="373"/>
        <v>0</v>
      </c>
      <c r="BK125">
        <f t="shared" si="374"/>
        <v>0</v>
      </c>
      <c r="BL125">
        <f t="shared" si="375"/>
        <v>0</v>
      </c>
      <c r="BM125">
        <f t="shared" si="376"/>
        <v>0</v>
      </c>
      <c r="BN125">
        <f t="shared" si="377"/>
        <v>0</v>
      </c>
      <c r="BO125">
        <f t="shared" si="378"/>
        <v>0</v>
      </c>
      <c r="BP125">
        <f t="shared" si="379"/>
        <v>0</v>
      </c>
      <c r="BQ125">
        <f t="shared" si="380"/>
        <v>0</v>
      </c>
      <c r="BR125">
        <f t="shared" si="381"/>
        <v>0</v>
      </c>
      <c r="BS125">
        <f t="shared" si="382"/>
        <v>0</v>
      </c>
      <c r="BT125">
        <f t="shared" si="383"/>
        <v>0</v>
      </c>
      <c r="BU125">
        <f t="shared" si="384"/>
        <v>0</v>
      </c>
      <c r="BV125">
        <f t="shared" si="385"/>
        <v>0</v>
      </c>
      <c r="BW125">
        <f t="shared" si="386"/>
        <v>0</v>
      </c>
      <c r="BX125">
        <f t="shared" si="387"/>
        <v>0</v>
      </c>
      <c r="BY125">
        <f t="shared" si="388"/>
        <v>0</v>
      </c>
      <c r="BZ125">
        <f t="shared" si="389"/>
        <v>0</v>
      </c>
      <c r="CA125">
        <f t="shared" si="390"/>
        <v>0</v>
      </c>
      <c r="CB125">
        <f t="shared" si="391"/>
        <v>0</v>
      </c>
      <c r="CC125">
        <f t="shared" si="392"/>
        <v>0</v>
      </c>
      <c r="CD125">
        <f t="shared" si="393"/>
        <v>0</v>
      </c>
      <c r="CE125">
        <f t="shared" si="394"/>
        <v>0</v>
      </c>
      <c r="CF125">
        <f t="shared" si="395"/>
        <v>0</v>
      </c>
      <c r="CG125">
        <f t="shared" si="396"/>
        <v>0</v>
      </c>
      <c r="CH125">
        <f t="shared" si="397"/>
        <v>0</v>
      </c>
      <c r="CI125">
        <f t="shared" si="398"/>
        <v>0</v>
      </c>
      <c r="CJ125">
        <f t="shared" si="399"/>
        <v>0</v>
      </c>
      <c r="CK125">
        <f t="shared" si="400"/>
        <v>0</v>
      </c>
      <c r="CL125">
        <f t="shared" si="401"/>
        <v>0</v>
      </c>
      <c r="CM125">
        <f t="shared" si="402"/>
        <v>0</v>
      </c>
      <c r="CN125">
        <f t="shared" si="403"/>
        <v>0</v>
      </c>
      <c r="CO125">
        <f t="shared" si="404"/>
        <v>0</v>
      </c>
      <c r="CP125">
        <f t="shared" si="405"/>
        <v>0</v>
      </c>
      <c r="CQ125">
        <f t="shared" si="406"/>
        <v>0</v>
      </c>
      <c r="CR125">
        <f t="shared" si="407"/>
        <v>0</v>
      </c>
      <c r="CS125">
        <f t="shared" si="408"/>
        <v>0</v>
      </c>
      <c r="CT125">
        <f t="shared" si="409"/>
        <v>1</v>
      </c>
      <c r="CU125">
        <f t="shared" si="410"/>
        <v>0</v>
      </c>
      <c r="CV125">
        <f t="shared" si="411"/>
        <v>0</v>
      </c>
      <c r="CW125">
        <f t="shared" si="412"/>
        <v>0</v>
      </c>
      <c r="CX125">
        <f t="shared" si="413"/>
        <v>0</v>
      </c>
      <c r="CY125">
        <f t="shared" si="414"/>
        <v>0</v>
      </c>
      <c r="CZ125">
        <f t="shared" si="415"/>
        <v>0</v>
      </c>
      <c r="DA125">
        <f t="shared" si="416"/>
        <v>0</v>
      </c>
      <c r="DB125">
        <f t="shared" si="417"/>
        <v>0</v>
      </c>
      <c r="DC125">
        <f t="shared" si="418"/>
        <v>0</v>
      </c>
      <c r="DD125">
        <f t="shared" si="419"/>
        <v>0</v>
      </c>
      <c r="DE125">
        <f t="shared" si="420"/>
        <v>0</v>
      </c>
      <c r="DF125">
        <f t="shared" si="421"/>
        <v>0</v>
      </c>
      <c r="DG125">
        <f t="shared" si="422"/>
        <v>0</v>
      </c>
      <c r="DH125">
        <f t="shared" si="423"/>
        <v>0</v>
      </c>
      <c r="DI125">
        <f t="shared" si="424"/>
        <v>0</v>
      </c>
      <c r="DJ125">
        <f t="shared" si="425"/>
        <v>0</v>
      </c>
      <c r="DK125">
        <f t="shared" si="426"/>
        <v>0</v>
      </c>
      <c r="DL125">
        <f t="shared" si="427"/>
        <v>0</v>
      </c>
      <c r="DM125">
        <f t="shared" si="428"/>
        <v>0</v>
      </c>
      <c r="DN125">
        <f t="shared" si="429"/>
        <v>0</v>
      </c>
      <c r="DO125">
        <f t="shared" si="430"/>
        <v>0</v>
      </c>
      <c r="DP125">
        <f t="shared" si="431"/>
        <v>0</v>
      </c>
      <c r="DQ125">
        <f t="shared" si="432"/>
        <v>0</v>
      </c>
      <c r="DR125">
        <f t="shared" si="433"/>
        <v>0</v>
      </c>
      <c r="DS125">
        <f t="shared" si="434"/>
        <v>0</v>
      </c>
      <c r="DT125">
        <f t="shared" si="435"/>
        <v>0</v>
      </c>
      <c r="DU125">
        <f t="shared" si="436"/>
        <v>0</v>
      </c>
      <c r="DV125">
        <f t="shared" si="437"/>
        <v>0</v>
      </c>
      <c r="DW125">
        <f t="shared" si="438"/>
        <v>0</v>
      </c>
      <c r="DX125">
        <f t="shared" si="439"/>
        <v>0</v>
      </c>
      <c r="DY125">
        <f t="shared" si="440"/>
        <v>0</v>
      </c>
      <c r="DZ125">
        <f t="shared" si="441"/>
        <v>0</v>
      </c>
      <c r="EA125">
        <f t="shared" si="442"/>
        <v>0</v>
      </c>
      <c r="EB125">
        <f t="shared" si="443"/>
        <v>0</v>
      </c>
      <c r="EC125">
        <f t="shared" si="444"/>
        <v>0</v>
      </c>
      <c r="ED125">
        <f t="shared" si="445"/>
        <v>0</v>
      </c>
      <c r="EE125">
        <f t="shared" si="446"/>
        <v>0</v>
      </c>
      <c r="EF125">
        <f t="shared" si="447"/>
        <v>0</v>
      </c>
      <c r="EG125">
        <f t="shared" si="448"/>
        <v>0</v>
      </c>
      <c r="EH125">
        <f t="shared" si="449"/>
        <v>0</v>
      </c>
      <c r="EI125">
        <f t="shared" si="450"/>
        <v>0</v>
      </c>
      <c r="EJ125">
        <f t="shared" si="451"/>
        <v>0</v>
      </c>
      <c r="EK125">
        <f t="shared" si="452"/>
        <v>0</v>
      </c>
      <c r="EL125">
        <f t="shared" si="453"/>
        <v>0</v>
      </c>
      <c r="EM125">
        <f t="shared" si="454"/>
        <v>0</v>
      </c>
      <c r="EN125">
        <f t="shared" si="455"/>
        <v>0</v>
      </c>
      <c r="EO125">
        <f t="shared" si="456"/>
        <v>0</v>
      </c>
      <c r="EP125">
        <f t="shared" si="457"/>
        <v>0</v>
      </c>
      <c r="EQ125">
        <f t="shared" si="458"/>
        <v>0</v>
      </c>
      <c r="ER125">
        <f t="shared" si="459"/>
        <v>0</v>
      </c>
      <c r="ES125">
        <f t="shared" si="460"/>
        <v>0</v>
      </c>
      <c r="ET125">
        <f t="shared" si="461"/>
        <v>0</v>
      </c>
      <c r="EU125">
        <f t="shared" si="462"/>
        <v>0</v>
      </c>
      <c r="EV125">
        <f t="shared" si="463"/>
        <v>0</v>
      </c>
    </row>
    <row r="126" spans="1:152">
      <c r="A126" s="25">
        <v>247</v>
      </c>
      <c r="B126" s="25" t="s">
        <v>50</v>
      </c>
      <c r="C126" s="16">
        <v>3</v>
      </c>
      <c r="D126" s="24" t="s">
        <v>36</v>
      </c>
      <c r="E126" s="18">
        <v>3</v>
      </c>
      <c r="F126" s="18">
        <v>1</v>
      </c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 t="s">
        <v>36</v>
      </c>
      <c r="R126" s="19"/>
      <c r="S126" s="19"/>
      <c r="T126" s="19"/>
      <c r="U126" s="19"/>
      <c r="V126" s="19"/>
      <c r="W126" s="19"/>
      <c r="X126" s="19"/>
      <c r="Y126" s="19"/>
      <c r="Z126" s="19"/>
      <c r="AA126" s="19" t="s">
        <v>39</v>
      </c>
      <c r="AB126" s="19"/>
      <c r="AC126" s="19" t="s">
        <v>38</v>
      </c>
      <c r="AD126" s="19"/>
      <c r="AE126" s="19" t="s">
        <v>39</v>
      </c>
      <c r="AF126" s="19"/>
      <c r="AG126" s="19"/>
      <c r="AH126" s="19"/>
      <c r="AK126">
        <f t="shared" si="348"/>
        <v>0</v>
      </c>
      <c r="AL126">
        <f t="shared" si="349"/>
        <v>0</v>
      </c>
      <c r="AM126">
        <f t="shared" si="350"/>
        <v>1</v>
      </c>
      <c r="AN126">
        <f t="shared" si="351"/>
        <v>0</v>
      </c>
      <c r="AO126">
        <f t="shared" si="352"/>
        <v>1</v>
      </c>
      <c r="AP126">
        <f t="shared" si="353"/>
        <v>0</v>
      </c>
      <c r="AQ126">
        <f t="shared" si="354"/>
        <v>0</v>
      </c>
      <c r="AR126">
        <f t="shared" si="355"/>
        <v>0</v>
      </c>
      <c r="AS126">
        <f t="shared" si="356"/>
        <v>0</v>
      </c>
      <c r="AT126">
        <f t="shared" si="357"/>
        <v>0</v>
      </c>
      <c r="AU126">
        <f t="shared" si="358"/>
        <v>0</v>
      </c>
      <c r="AV126">
        <f t="shared" si="359"/>
        <v>0</v>
      </c>
      <c r="AW126">
        <f t="shared" si="360"/>
        <v>0</v>
      </c>
      <c r="AX126">
        <f t="shared" si="361"/>
        <v>0</v>
      </c>
      <c r="AY126">
        <f t="shared" si="362"/>
        <v>0</v>
      </c>
      <c r="AZ126">
        <f t="shared" si="363"/>
        <v>0</v>
      </c>
      <c r="BA126">
        <f t="shared" si="364"/>
        <v>0</v>
      </c>
      <c r="BB126">
        <f t="shared" si="365"/>
        <v>0</v>
      </c>
      <c r="BC126">
        <f t="shared" si="366"/>
        <v>0</v>
      </c>
      <c r="BD126">
        <f t="shared" si="367"/>
        <v>0</v>
      </c>
      <c r="BE126">
        <f t="shared" si="368"/>
        <v>0</v>
      </c>
      <c r="BF126">
        <f t="shared" si="369"/>
        <v>0</v>
      </c>
      <c r="BG126">
        <f t="shared" si="370"/>
        <v>0</v>
      </c>
      <c r="BH126">
        <f t="shared" si="371"/>
        <v>0</v>
      </c>
      <c r="BI126">
        <f t="shared" si="372"/>
        <v>0</v>
      </c>
      <c r="BJ126">
        <f t="shared" si="373"/>
        <v>0</v>
      </c>
      <c r="BK126">
        <f t="shared" si="374"/>
        <v>0</v>
      </c>
      <c r="BL126">
        <f t="shared" si="375"/>
        <v>0</v>
      </c>
      <c r="BM126">
        <f t="shared" si="376"/>
        <v>0</v>
      </c>
      <c r="BN126">
        <f t="shared" si="377"/>
        <v>0</v>
      </c>
      <c r="BO126">
        <f t="shared" si="378"/>
        <v>0</v>
      </c>
      <c r="BP126">
        <f t="shared" si="379"/>
        <v>0</v>
      </c>
      <c r="BQ126">
        <f t="shared" si="380"/>
        <v>0</v>
      </c>
      <c r="BR126">
        <f t="shared" si="381"/>
        <v>0</v>
      </c>
      <c r="BS126">
        <f t="shared" si="382"/>
        <v>0</v>
      </c>
      <c r="BT126">
        <f t="shared" si="383"/>
        <v>0</v>
      </c>
      <c r="BU126">
        <f t="shared" si="384"/>
        <v>0</v>
      </c>
      <c r="BV126">
        <f t="shared" si="385"/>
        <v>0</v>
      </c>
      <c r="BW126">
        <f t="shared" si="386"/>
        <v>0</v>
      </c>
      <c r="BX126">
        <f t="shared" si="387"/>
        <v>0</v>
      </c>
      <c r="BY126">
        <f t="shared" si="388"/>
        <v>0</v>
      </c>
      <c r="BZ126">
        <f t="shared" si="389"/>
        <v>0</v>
      </c>
      <c r="CA126">
        <f t="shared" si="390"/>
        <v>0</v>
      </c>
      <c r="CB126">
        <f t="shared" si="391"/>
        <v>0</v>
      </c>
      <c r="CC126">
        <f t="shared" si="392"/>
        <v>0</v>
      </c>
      <c r="CD126">
        <f t="shared" si="393"/>
        <v>0</v>
      </c>
      <c r="CE126">
        <f t="shared" si="394"/>
        <v>0</v>
      </c>
      <c r="CF126">
        <f t="shared" si="395"/>
        <v>0</v>
      </c>
      <c r="CG126">
        <f t="shared" si="396"/>
        <v>0</v>
      </c>
      <c r="CH126">
        <f t="shared" si="397"/>
        <v>0</v>
      </c>
      <c r="CI126">
        <f t="shared" si="398"/>
        <v>1</v>
      </c>
      <c r="CJ126">
        <f t="shared" si="399"/>
        <v>0</v>
      </c>
      <c r="CK126">
        <f t="shared" si="400"/>
        <v>0</v>
      </c>
      <c r="CL126">
        <f t="shared" si="401"/>
        <v>0</v>
      </c>
      <c r="CM126">
        <f t="shared" si="402"/>
        <v>0</v>
      </c>
      <c r="CN126">
        <f t="shared" si="403"/>
        <v>0</v>
      </c>
      <c r="CO126">
        <f t="shared" si="404"/>
        <v>0</v>
      </c>
      <c r="CP126">
        <f t="shared" si="405"/>
        <v>0</v>
      </c>
      <c r="CQ126">
        <f t="shared" si="406"/>
        <v>0</v>
      </c>
      <c r="CR126">
        <f t="shared" si="407"/>
        <v>0</v>
      </c>
      <c r="CS126">
        <f t="shared" si="408"/>
        <v>0</v>
      </c>
      <c r="CT126">
        <f t="shared" si="409"/>
        <v>0</v>
      </c>
      <c r="CU126">
        <f t="shared" si="410"/>
        <v>0</v>
      </c>
      <c r="CV126">
        <f t="shared" si="411"/>
        <v>0</v>
      </c>
      <c r="CW126">
        <f t="shared" si="412"/>
        <v>0</v>
      </c>
      <c r="CX126">
        <f t="shared" si="413"/>
        <v>0</v>
      </c>
      <c r="CY126">
        <f t="shared" si="414"/>
        <v>0</v>
      </c>
      <c r="CZ126">
        <f t="shared" si="415"/>
        <v>0</v>
      </c>
      <c r="DA126">
        <f t="shared" si="416"/>
        <v>0</v>
      </c>
      <c r="DB126">
        <f t="shared" si="417"/>
        <v>0</v>
      </c>
      <c r="DC126">
        <f t="shared" si="418"/>
        <v>0</v>
      </c>
      <c r="DD126">
        <f t="shared" si="419"/>
        <v>0</v>
      </c>
      <c r="DE126">
        <f t="shared" si="420"/>
        <v>0</v>
      </c>
      <c r="DF126">
        <f t="shared" si="421"/>
        <v>0</v>
      </c>
      <c r="DG126">
        <f t="shared" si="422"/>
        <v>0</v>
      </c>
      <c r="DH126">
        <f t="shared" si="423"/>
        <v>0</v>
      </c>
      <c r="DI126">
        <f t="shared" si="424"/>
        <v>0</v>
      </c>
      <c r="DJ126">
        <f t="shared" si="425"/>
        <v>0</v>
      </c>
      <c r="DK126">
        <f t="shared" si="426"/>
        <v>0</v>
      </c>
      <c r="DL126">
        <f t="shared" si="427"/>
        <v>0</v>
      </c>
      <c r="DM126">
        <f t="shared" si="428"/>
        <v>0</v>
      </c>
      <c r="DN126">
        <f t="shared" si="429"/>
        <v>0</v>
      </c>
      <c r="DO126">
        <f t="shared" si="430"/>
        <v>0</v>
      </c>
      <c r="DP126">
        <f t="shared" si="431"/>
        <v>0</v>
      </c>
      <c r="DQ126">
        <f t="shared" si="432"/>
        <v>0</v>
      </c>
      <c r="DR126">
        <f t="shared" si="433"/>
        <v>0</v>
      </c>
      <c r="DS126">
        <f t="shared" si="434"/>
        <v>0</v>
      </c>
      <c r="DT126">
        <f t="shared" si="435"/>
        <v>0</v>
      </c>
      <c r="DU126">
        <f t="shared" si="436"/>
        <v>0</v>
      </c>
      <c r="DV126">
        <f t="shared" si="437"/>
        <v>1</v>
      </c>
      <c r="DW126">
        <f t="shared" si="438"/>
        <v>0</v>
      </c>
      <c r="DX126">
        <f t="shared" si="439"/>
        <v>0</v>
      </c>
      <c r="DY126">
        <f t="shared" si="440"/>
        <v>0</v>
      </c>
      <c r="DZ126">
        <f t="shared" si="441"/>
        <v>0</v>
      </c>
      <c r="EA126">
        <f t="shared" si="442"/>
        <v>0</v>
      </c>
      <c r="EB126">
        <f t="shared" si="443"/>
        <v>0</v>
      </c>
      <c r="EC126">
        <f t="shared" si="444"/>
        <v>1</v>
      </c>
      <c r="ED126">
        <f t="shared" si="445"/>
        <v>0</v>
      </c>
      <c r="EE126">
        <f t="shared" si="446"/>
        <v>0</v>
      </c>
      <c r="EF126">
        <f t="shared" si="447"/>
        <v>0</v>
      </c>
      <c r="EG126">
        <f t="shared" si="448"/>
        <v>0</v>
      </c>
      <c r="EH126">
        <f t="shared" si="449"/>
        <v>0</v>
      </c>
      <c r="EI126">
        <f t="shared" si="450"/>
        <v>0</v>
      </c>
      <c r="EJ126">
        <f t="shared" si="451"/>
        <v>0</v>
      </c>
      <c r="EK126">
        <f t="shared" si="452"/>
        <v>0</v>
      </c>
      <c r="EL126">
        <f t="shared" si="453"/>
        <v>1</v>
      </c>
      <c r="EM126">
        <f t="shared" si="454"/>
        <v>0</v>
      </c>
      <c r="EN126">
        <f t="shared" si="455"/>
        <v>0</v>
      </c>
      <c r="EO126">
        <f t="shared" si="456"/>
        <v>0</v>
      </c>
      <c r="EP126">
        <f t="shared" si="457"/>
        <v>0</v>
      </c>
      <c r="EQ126">
        <f t="shared" si="458"/>
        <v>0</v>
      </c>
      <c r="ER126">
        <f t="shared" si="459"/>
        <v>0</v>
      </c>
      <c r="ES126">
        <f t="shared" si="460"/>
        <v>0</v>
      </c>
      <c r="ET126">
        <f t="shared" si="461"/>
        <v>0</v>
      </c>
      <c r="EU126">
        <f t="shared" si="462"/>
        <v>0</v>
      </c>
      <c r="EV126">
        <f t="shared" si="463"/>
        <v>0</v>
      </c>
    </row>
    <row r="127" spans="1:152">
      <c r="A127" s="25">
        <v>249</v>
      </c>
      <c r="B127" s="15" t="s">
        <v>50</v>
      </c>
      <c r="C127" s="16">
        <v>16</v>
      </c>
      <c r="D127" s="24" t="s">
        <v>36</v>
      </c>
      <c r="E127" s="18">
        <v>1</v>
      </c>
      <c r="F127" s="18">
        <v>1</v>
      </c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 t="s">
        <v>39</v>
      </c>
      <c r="AB127" s="19"/>
      <c r="AC127" s="19"/>
      <c r="AD127" s="19"/>
      <c r="AE127" s="19"/>
      <c r="AF127" s="19"/>
      <c r="AG127" s="19"/>
      <c r="AH127" s="19"/>
      <c r="AK127">
        <f t="shared" si="348"/>
        <v>1</v>
      </c>
      <c r="AL127">
        <f t="shared" si="349"/>
        <v>0</v>
      </c>
      <c r="AM127">
        <f t="shared" si="350"/>
        <v>0</v>
      </c>
      <c r="AN127">
        <f t="shared" si="351"/>
        <v>0</v>
      </c>
      <c r="AO127">
        <f t="shared" si="352"/>
        <v>1</v>
      </c>
      <c r="AP127">
        <f t="shared" si="353"/>
        <v>0</v>
      </c>
      <c r="AQ127">
        <f t="shared" si="354"/>
        <v>0</v>
      </c>
      <c r="AR127">
        <f t="shared" si="355"/>
        <v>0</v>
      </c>
      <c r="AS127">
        <f t="shared" si="356"/>
        <v>0</v>
      </c>
      <c r="AT127">
        <f t="shared" si="357"/>
        <v>0</v>
      </c>
      <c r="AU127">
        <f t="shared" si="358"/>
        <v>0</v>
      </c>
      <c r="AV127">
        <f t="shared" si="359"/>
        <v>0</v>
      </c>
      <c r="AW127">
        <f t="shared" si="360"/>
        <v>0</v>
      </c>
      <c r="AX127">
        <f t="shared" si="361"/>
        <v>0</v>
      </c>
      <c r="AY127">
        <f t="shared" si="362"/>
        <v>0</v>
      </c>
      <c r="AZ127">
        <f t="shared" si="363"/>
        <v>0</v>
      </c>
      <c r="BA127">
        <f t="shared" si="364"/>
        <v>0</v>
      </c>
      <c r="BB127">
        <f t="shared" si="365"/>
        <v>0</v>
      </c>
      <c r="BC127">
        <f t="shared" si="366"/>
        <v>0</v>
      </c>
      <c r="BD127">
        <f t="shared" si="367"/>
        <v>0</v>
      </c>
      <c r="BE127">
        <f t="shared" si="368"/>
        <v>0</v>
      </c>
      <c r="BF127">
        <f t="shared" si="369"/>
        <v>0</v>
      </c>
      <c r="BG127">
        <f t="shared" si="370"/>
        <v>0</v>
      </c>
      <c r="BH127">
        <f t="shared" si="371"/>
        <v>0</v>
      </c>
      <c r="BI127">
        <f t="shared" si="372"/>
        <v>0</v>
      </c>
      <c r="BJ127">
        <f t="shared" si="373"/>
        <v>0</v>
      </c>
      <c r="BK127">
        <f t="shared" si="374"/>
        <v>0</v>
      </c>
      <c r="BL127">
        <f t="shared" si="375"/>
        <v>0</v>
      </c>
      <c r="BM127">
        <f t="shared" si="376"/>
        <v>0</v>
      </c>
      <c r="BN127">
        <f t="shared" si="377"/>
        <v>0</v>
      </c>
      <c r="BO127">
        <f t="shared" si="378"/>
        <v>0</v>
      </c>
      <c r="BP127">
        <f t="shared" si="379"/>
        <v>0</v>
      </c>
      <c r="BQ127">
        <f t="shared" si="380"/>
        <v>0</v>
      </c>
      <c r="BR127">
        <f t="shared" si="381"/>
        <v>0</v>
      </c>
      <c r="BS127">
        <f t="shared" si="382"/>
        <v>0</v>
      </c>
      <c r="BT127">
        <f t="shared" si="383"/>
        <v>0</v>
      </c>
      <c r="BU127">
        <f t="shared" si="384"/>
        <v>0</v>
      </c>
      <c r="BV127">
        <f t="shared" si="385"/>
        <v>0</v>
      </c>
      <c r="BW127">
        <f t="shared" si="386"/>
        <v>0</v>
      </c>
      <c r="BX127">
        <f t="shared" si="387"/>
        <v>0</v>
      </c>
      <c r="BY127">
        <f t="shared" si="388"/>
        <v>0</v>
      </c>
      <c r="BZ127">
        <f t="shared" si="389"/>
        <v>0</v>
      </c>
      <c r="CA127">
        <f t="shared" si="390"/>
        <v>0</v>
      </c>
      <c r="CB127">
        <f t="shared" si="391"/>
        <v>0</v>
      </c>
      <c r="CC127">
        <f t="shared" si="392"/>
        <v>0</v>
      </c>
      <c r="CD127">
        <f t="shared" si="393"/>
        <v>0</v>
      </c>
      <c r="CE127">
        <f t="shared" si="394"/>
        <v>0</v>
      </c>
      <c r="CF127">
        <f t="shared" si="395"/>
        <v>0</v>
      </c>
      <c r="CG127">
        <f t="shared" si="396"/>
        <v>0</v>
      </c>
      <c r="CH127">
        <f t="shared" si="397"/>
        <v>0</v>
      </c>
      <c r="CI127">
        <f t="shared" si="398"/>
        <v>0</v>
      </c>
      <c r="CJ127">
        <f t="shared" si="399"/>
        <v>0</v>
      </c>
      <c r="CK127">
        <f t="shared" si="400"/>
        <v>0</v>
      </c>
      <c r="CL127">
        <f t="shared" si="401"/>
        <v>0</v>
      </c>
      <c r="CM127">
        <f t="shared" si="402"/>
        <v>0</v>
      </c>
      <c r="CN127">
        <f t="shared" si="403"/>
        <v>0</v>
      </c>
      <c r="CO127">
        <f t="shared" si="404"/>
        <v>0</v>
      </c>
      <c r="CP127">
        <f t="shared" si="405"/>
        <v>0</v>
      </c>
      <c r="CQ127">
        <f t="shared" si="406"/>
        <v>0</v>
      </c>
      <c r="CR127">
        <f t="shared" si="407"/>
        <v>0</v>
      </c>
      <c r="CS127">
        <f t="shared" si="408"/>
        <v>0</v>
      </c>
      <c r="CT127">
        <f t="shared" si="409"/>
        <v>0</v>
      </c>
      <c r="CU127">
        <f t="shared" si="410"/>
        <v>0</v>
      </c>
      <c r="CV127">
        <f t="shared" si="411"/>
        <v>0</v>
      </c>
      <c r="CW127">
        <f t="shared" si="412"/>
        <v>0</v>
      </c>
      <c r="CX127">
        <f t="shared" si="413"/>
        <v>0</v>
      </c>
      <c r="CY127">
        <f t="shared" si="414"/>
        <v>0</v>
      </c>
      <c r="CZ127">
        <f t="shared" si="415"/>
        <v>0</v>
      </c>
      <c r="DA127">
        <f t="shared" si="416"/>
        <v>0</v>
      </c>
      <c r="DB127">
        <f t="shared" si="417"/>
        <v>0</v>
      </c>
      <c r="DC127">
        <f t="shared" si="418"/>
        <v>0</v>
      </c>
      <c r="DD127">
        <f t="shared" si="419"/>
        <v>0</v>
      </c>
      <c r="DE127">
        <f t="shared" si="420"/>
        <v>0</v>
      </c>
      <c r="DF127">
        <f t="shared" si="421"/>
        <v>0</v>
      </c>
      <c r="DG127">
        <f t="shared" si="422"/>
        <v>0</v>
      </c>
      <c r="DH127">
        <f t="shared" si="423"/>
        <v>0</v>
      </c>
      <c r="DI127">
        <f t="shared" si="424"/>
        <v>0</v>
      </c>
      <c r="DJ127">
        <f t="shared" si="425"/>
        <v>0</v>
      </c>
      <c r="DK127">
        <f t="shared" si="426"/>
        <v>0</v>
      </c>
      <c r="DL127">
        <f t="shared" si="427"/>
        <v>0</v>
      </c>
      <c r="DM127">
        <f t="shared" si="428"/>
        <v>0</v>
      </c>
      <c r="DN127">
        <f t="shared" si="429"/>
        <v>0</v>
      </c>
      <c r="DO127">
        <f t="shared" si="430"/>
        <v>0</v>
      </c>
      <c r="DP127">
        <f t="shared" si="431"/>
        <v>0</v>
      </c>
      <c r="DQ127">
        <f t="shared" si="432"/>
        <v>0</v>
      </c>
      <c r="DR127">
        <f t="shared" si="433"/>
        <v>0</v>
      </c>
      <c r="DS127">
        <f t="shared" si="434"/>
        <v>0</v>
      </c>
      <c r="DT127">
        <f t="shared" si="435"/>
        <v>0</v>
      </c>
      <c r="DU127">
        <f t="shared" si="436"/>
        <v>0</v>
      </c>
      <c r="DV127">
        <f t="shared" si="437"/>
        <v>1</v>
      </c>
      <c r="DW127">
        <f t="shared" si="438"/>
        <v>0</v>
      </c>
      <c r="DX127">
        <f t="shared" si="439"/>
        <v>0</v>
      </c>
      <c r="DY127">
        <f t="shared" si="440"/>
        <v>0</v>
      </c>
      <c r="DZ127">
        <f t="shared" si="441"/>
        <v>0</v>
      </c>
      <c r="EA127">
        <f t="shared" si="442"/>
        <v>0</v>
      </c>
      <c r="EB127">
        <f t="shared" si="443"/>
        <v>0</v>
      </c>
      <c r="EC127">
        <f t="shared" si="444"/>
        <v>0</v>
      </c>
      <c r="ED127">
        <f t="shared" si="445"/>
        <v>0</v>
      </c>
      <c r="EE127">
        <f t="shared" si="446"/>
        <v>0</v>
      </c>
      <c r="EF127">
        <f t="shared" si="447"/>
        <v>0</v>
      </c>
      <c r="EG127">
        <f t="shared" si="448"/>
        <v>0</v>
      </c>
      <c r="EH127">
        <f t="shared" si="449"/>
        <v>0</v>
      </c>
      <c r="EI127">
        <f t="shared" si="450"/>
        <v>0</v>
      </c>
      <c r="EJ127">
        <f t="shared" si="451"/>
        <v>0</v>
      </c>
      <c r="EK127">
        <f t="shared" si="452"/>
        <v>0</v>
      </c>
      <c r="EL127">
        <f t="shared" si="453"/>
        <v>0</v>
      </c>
      <c r="EM127">
        <f t="shared" si="454"/>
        <v>0</v>
      </c>
      <c r="EN127">
        <f t="shared" si="455"/>
        <v>0</v>
      </c>
      <c r="EO127">
        <f t="shared" si="456"/>
        <v>0</v>
      </c>
      <c r="EP127">
        <f t="shared" si="457"/>
        <v>0</v>
      </c>
      <c r="EQ127">
        <f t="shared" si="458"/>
        <v>0</v>
      </c>
      <c r="ER127">
        <f t="shared" si="459"/>
        <v>0</v>
      </c>
      <c r="ES127">
        <f t="shared" si="460"/>
        <v>0</v>
      </c>
      <c r="ET127">
        <f t="shared" si="461"/>
        <v>0</v>
      </c>
      <c r="EU127">
        <f t="shared" si="462"/>
        <v>0</v>
      </c>
      <c r="EV127">
        <f t="shared" si="463"/>
        <v>0</v>
      </c>
    </row>
    <row r="128" spans="1:152">
      <c r="A128" s="25">
        <v>251</v>
      </c>
      <c r="B128" s="15" t="s">
        <v>50</v>
      </c>
      <c r="C128" s="16">
        <v>16</v>
      </c>
      <c r="D128" s="24" t="s">
        <v>36</v>
      </c>
      <c r="E128" s="18">
        <v>4</v>
      </c>
      <c r="F128" s="18">
        <v>1</v>
      </c>
      <c r="G128" s="19"/>
      <c r="H128" s="19"/>
      <c r="I128" s="19" t="s">
        <v>39</v>
      </c>
      <c r="J128" s="19"/>
      <c r="K128" s="19"/>
      <c r="L128" s="19"/>
      <c r="M128" s="19"/>
      <c r="N128" s="19"/>
      <c r="O128" s="19"/>
      <c r="P128" s="19" t="s">
        <v>38</v>
      </c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 t="s">
        <v>36</v>
      </c>
      <c r="AB128" s="19"/>
      <c r="AC128" s="19" t="s">
        <v>38</v>
      </c>
      <c r="AD128" s="19"/>
      <c r="AE128" s="19" t="s">
        <v>39</v>
      </c>
      <c r="AF128" s="19"/>
      <c r="AG128" s="19" t="s">
        <v>39</v>
      </c>
      <c r="AH128" s="19"/>
      <c r="AK128">
        <f t="shared" si="348"/>
        <v>0</v>
      </c>
      <c r="AL128">
        <f t="shared" si="349"/>
        <v>0</v>
      </c>
      <c r="AM128">
        <f t="shared" si="350"/>
        <v>0</v>
      </c>
      <c r="AN128">
        <f t="shared" si="351"/>
        <v>1</v>
      </c>
      <c r="AO128">
        <f t="shared" si="352"/>
        <v>1</v>
      </c>
      <c r="AP128">
        <f t="shared" si="353"/>
        <v>0</v>
      </c>
      <c r="AQ128">
        <f t="shared" si="354"/>
        <v>0</v>
      </c>
      <c r="AR128">
        <f t="shared" si="355"/>
        <v>0</v>
      </c>
      <c r="AS128">
        <f t="shared" si="356"/>
        <v>0</v>
      </c>
      <c r="AT128">
        <f t="shared" si="357"/>
        <v>0</v>
      </c>
      <c r="AU128">
        <f t="shared" si="358"/>
        <v>0</v>
      </c>
      <c r="AV128">
        <f t="shared" si="359"/>
        <v>0</v>
      </c>
      <c r="AW128">
        <f t="shared" si="360"/>
        <v>0</v>
      </c>
      <c r="AX128">
        <f t="shared" si="361"/>
        <v>0</v>
      </c>
      <c r="AY128">
        <f t="shared" si="362"/>
        <v>0</v>
      </c>
      <c r="AZ128">
        <f t="shared" si="363"/>
        <v>0</v>
      </c>
      <c r="BA128">
        <f t="shared" si="364"/>
        <v>0</v>
      </c>
      <c r="BB128">
        <f t="shared" si="365"/>
        <v>1</v>
      </c>
      <c r="BC128">
        <f t="shared" si="366"/>
        <v>0</v>
      </c>
      <c r="BD128">
        <f t="shared" si="367"/>
        <v>0</v>
      </c>
      <c r="BE128">
        <f t="shared" si="368"/>
        <v>0</v>
      </c>
      <c r="BF128">
        <f t="shared" si="369"/>
        <v>0</v>
      </c>
      <c r="BG128">
        <f t="shared" si="370"/>
        <v>0</v>
      </c>
      <c r="BH128">
        <f t="shared" si="371"/>
        <v>0</v>
      </c>
      <c r="BI128">
        <f t="shared" si="372"/>
        <v>0</v>
      </c>
      <c r="BJ128">
        <f t="shared" si="373"/>
        <v>0</v>
      </c>
      <c r="BK128">
        <f t="shared" si="374"/>
        <v>0</v>
      </c>
      <c r="BL128">
        <f t="shared" si="375"/>
        <v>0</v>
      </c>
      <c r="BM128">
        <f t="shared" si="376"/>
        <v>0</v>
      </c>
      <c r="BN128">
        <f t="shared" si="377"/>
        <v>0</v>
      </c>
      <c r="BO128">
        <f t="shared" si="378"/>
        <v>0</v>
      </c>
      <c r="BP128">
        <f t="shared" si="379"/>
        <v>0</v>
      </c>
      <c r="BQ128">
        <f t="shared" si="380"/>
        <v>0</v>
      </c>
      <c r="BR128">
        <f t="shared" si="381"/>
        <v>0</v>
      </c>
      <c r="BS128">
        <f t="shared" si="382"/>
        <v>0</v>
      </c>
      <c r="BT128">
        <f t="shared" si="383"/>
        <v>0</v>
      </c>
      <c r="BU128">
        <f t="shared" si="384"/>
        <v>0</v>
      </c>
      <c r="BV128">
        <f t="shared" si="385"/>
        <v>0</v>
      </c>
      <c r="BW128">
        <f t="shared" si="386"/>
        <v>0</v>
      </c>
      <c r="BX128">
        <f t="shared" si="387"/>
        <v>0</v>
      </c>
      <c r="BY128">
        <f t="shared" si="388"/>
        <v>0</v>
      </c>
      <c r="BZ128">
        <f t="shared" si="389"/>
        <v>0</v>
      </c>
      <c r="CA128">
        <f t="shared" si="390"/>
        <v>0</v>
      </c>
      <c r="CB128">
        <f t="shared" si="391"/>
        <v>0</v>
      </c>
      <c r="CC128">
        <f t="shared" si="392"/>
        <v>1</v>
      </c>
      <c r="CD128">
        <f t="shared" si="393"/>
        <v>0</v>
      </c>
      <c r="CE128">
        <f t="shared" si="394"/>
        <v>0</v>
      </c>
      <c r="CF128">
        <f t="shared" si="395"/>
        <v>0</v>
      </c>
      <c r="CG128">
        <f t="shared" si="396"/>
        <v>0</v>
      </c>
      <c r="CH128">
        <f t="shared" si="397"/>
        <v>0</v>
      </c>
      <c r="CI128">
        <f t="shared" si="398"/>
        <v>0</v>
      </c>
      <c r="CJ128">
        <f t="shared" si="399"/>
        <v>0</v>
      </c>
      <c r="CK128">
        <f t="shared" si="400"/>
        <v>0</v>
      </c>
      <c r="CL128">
        <f t="shared" si="401"/>
        <v>0</v>
      </c>
      <c r="CM128">
        <f t="shared" si="402"/>
        <v>0</v>
      </c>
      <c r="CN128">
        <f t="shared" si="403"/>
        <v>0</v>
      </c>
      <c r="CO128">
        <f t="shared" si="404"/>
        <v>0</v>
      </c>
      <c r="CP128">
        <f t="shared" si="405"/>
        <v>0</v>
      </c>
      <c r="CQ128">
        <f t="shared" si="406"/>
        <v>0</v>
      </c>
      <c r="CR128">
        <f t="shared" si="407"/>
        <v>0</v>
      </c>
      <c r="CS128">
        <f t="shared" si="408"/>
        <v>0</v>
      </c>
      <c r="CT128">
        <f t="shared" si="409"/>
        <v>0</v>
      </c>
      <c r="CU128">
        <f t="shared" si="410"/>
        <v>0</v>
      </c>
      <c r="CV128">
        <f t="shared" si="411"/>
        <v>0</v>
      </c>
      <c r="CW128">
        <f t="shared" si="412"/>
        <v>0</v>
      </c>
      <c r="CX128">
        <f t="shared" si="413"/>
        <v>0</v>
      </c>
      <c r="CY128">
        <f t="shared" si="414"/>
        <v>0</v>
      </c>
      <c r="CZ128">
        <f t="shared" si="415"/>
        <v>0</v>
      </c>
      <c r="DA128">
        <f t="shared" si="416"/>
        <v>0</v>
      </c>
      <c r="DB128">
        <f t="shared" si="417"/>
        <v>0</v>
      </c>
      <c r="DC128">
        <f t="shared" si="418"/>
        <v>0</v>
      </c>
      <c r="DD128">
        <f t="shared" si="419"/>
        <v>0</v>
      </c>
      <c r="DE128">
        <f t="shared" si="420"/>
        <v>0</v>
      </c>
      <c r="DF128">
        <f t="shared" si="421"/>
        <v>0</v>
      </c>
      <c r="DG128">
        <f t="shared" si="422"/>
        <v>0</v>
      </c>
      <c r="DH128">
        <f t="shared" si="423"/>
        <v>0</v>
      </c>
      <c r="DI128">
        <f t="shared" si="424"/>
        <v>0</v>
      </c>
      <c r="DJ128">
        <f t="shared" si="425"/>
        <v>0</v>
      </c>
      <c r="DK128">
        <f t="shared" si="426"/>
        <v>0</v>
      </c>
      <c r="DL128">
        <f t="shared" si="427"/>
        <v>0</v>
      </c>
      <c r="DM128">
        <f t="shared" si="428"/>
        <v>0</v>
      </c>
      <c r="DN128">
        <f t="shared" si="429"/>
        <v>0</v>
      </c>
      <c r="DO128">
        <f t="shared" si="430"/>
        <v>0</v>
      </c>
      <c r="DP128">
        <f t="shared" si="431"/>
        <v>0</v>
      </c>
      <c r="DQ128">
        <f t="shared" si="432"/>
        <v>0</v>
      </c>
      <c r="DR128">
        <f t="shared" si="433"/>
        <v>0</v>
      </c>
      <c r="DS128">
        <f t="shared" si="434"/>
        <v>0</v>
      </c>
      <c r="DT128">
        <f t="shared" si="435"/>
        <v>0</v>
      </c>
      <c r="DU128">
        <f t="shared" si="436"/>
        <v>0</v>
      </c>
      <c r="DV128">
        <f t="shared" si="437"/>
        <v>0</v>
      </c>
      <c r="DW128">
        <f t="shared" si="438"/>
        <v>1</v>
      </c>
      <c r="DX128">
        <f t="shared" si="439"/>
        <v>0</v>
      </c>
      <c r="DY128">
        <f t="shared" si="440"/>
        <v>0</v>
      </c>
      <c r="DZ128">
        <f t="shared" si="441"/>
        <v>0</v>
      </c>
      <c r="EA128">
        <f t="shared" si="442"/>
        <v>0</v>
      </c>
      <c r="EB128">
        <f t="shared" si="443"/>
        <v>0</v>
      </c>
      <c r="EC128">
        <f t="shared" si="444"/>
        <v>1</v>
      </c>
      <c r="ED128">
        <f t="shared" si="445"/>
        <v>0</v>
      </c>
      <c r="EE128">
        <f t="shared" si="446"/>
        <v>0</v>
      </c>
      <c r="EF128">
        <f t="shared" si="447"/>
        <v>0</v>
      </c>
      <c r="EG128">
        <f t="shared" si="448"/>
        <v>0</v>
      </c>
      <c r="EH128">
        <f t="shared" si="449"/>
        <v>0</v>
      </c>
      <c r="EI128">
        <f t="shared" si="450"/>
        <v>0</v>
      </c>
      <c r="EJ128">
        <f t="shared" si="451"/>
        <v>0</v>
      </c>
      <c r="EK128">
        <f t="shared" si="452"/>
        <v>0</v>
      </c>
      <c r="EL128">
        <f t="shared" si="453"/>
        <v>1</v>
      </c>
      <c r="EM128">
        <f t="shared" si="454"/>
        <v>0</v>
      </c>
      <c r="EN128">
        <f t="shared" si="455"/>
        <v>0</v>
      </c>
      <c r="EO128">
        <f t="shared" si="456"/>
        <v>0</v>
      </c>
      <c r="EP128">
        <f t="shared" si="457"/>
        <v>0</v>
      </c>
      <c r="EQ128">
        <f t="shared" si="458"/>
        <v>0</v>
      </c>
      <c r="ER128">
        <f t="shared" si="459"/>
        <v>0</v>
      </c>
      <c r="ES128">
        <f t="shared" si="460"/>
        <v>0</v>
      </c>
      <c r="ET128">
        <f t="shared" si="461"/>
        <v>1</v>
      </c>
      <c r="EU128">
        <f t="shared" si="462"/>
        <v>0</v>
      </c>
      <c r="EV128">
        <f t="shared" si="463"/>
        <v>0</v>
      </c>
    </row>
    <row r="129" spans="1:152">
      <c r="A129" s="25">
        <v>253</v>
      </c>
      <c r="B129" s="15" t="s">
        <v>50</v>
      </c>
      <c r="C129" s="16">
        <v>10</v>
      </c>
      <c r="D129" s="23" t="s">
        <v>64</v>
      </c>
      <c r="E129" s="18">
        <v>3</v>
      </c>
      <c r="F129" s="18">
        <v>2</v>
      </c>
      <c r="G129" s="19"/>
      <c r="H129" s="19"/>
      <c r="I129" s="19"/>
      <c r="J129" s="19"/>
      <c r="K129" s="19"/>
      <c r="L129" s="20" t="s">
        <v>38</v>
      </c>
      <c r="M129" s="19"/>
      <c r="N129" s="19"/>
      <c r="O129" s="20" t="s">
        <v>37</v>
      </c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K129">
        <f t="shared" si="348"/>
        <v>0</v>
      </c>
      <c r="AL129">
        <f t="shared" si="349"/>
        <v>0</v>
      </c>
      <c r="AM129">
        <f t="shared" si="350"/>
        <v>1</v>
      </c>
      <c r="AN129">
        <f t="shared" si="351"/>
        <v>0</v>
      </c>
      <c r="AO129">
        <f t="shared" si="352"/>
        <v>0</v>
      </c>
      <c r="AP129">
        <f t="shared" si="353"/>
        <v>1</v>
      </c>
      <c r="AQ129">
        <f t="shared" si="354"/>
        <v>0</v>
      </c>
      <c r="AR129">
        <f t="shared" si="355"/>
        <v>0</v>
      </c>
      <c r="AS129">
        <f t="shared" si="356"/>
        <v>0</v>
      </c>
      <c r="AT129">
        <f t="shared" si="357"/>
        <v>0</v>
      </c>
      <c r="AU129">
        <f t="shared" si="358"/>
        <v>0</v>
      </c>
      <c r="AV129">
        <f t="shared" si="359"/>
        <v>0</v>
      </c>
      <c r="AW129">
        <f t="shared" si="360"/>
        <v>0</v>
      </c>
      <c r="AX129">
        <f t="shared" si="361"/>
        <v>0</v>
      </c>
      <c r="AY129">
        <f t="shared" si="362"/>
        <v>0</v>
      </c>
      <c r="AZ129">
        <f t="shared" si="363"/>
        <v>0</v>
      </c>
      <c r="BA129">
        <f t="shared" si="364"/>
        <v>0</v>
      </c>
      <c r="BB129">
        <f t="shared" si="365"/>
        <v>0</v>
      </c>
      <c r="BC129">
        <f t="shared" si="366"/>
        <v>0</v>
      </c>
      <c r="BD129">
        <f t="shared" si="367"/>
        <v>0</v>
      </c>
      <c r="BE129">
        <f t="shared" si="368"/>
        <v>0</v>
      </c>
      <c r="BF129">
        <f t="shared" si="369"/>
        <v>0</v>
      </c>
      <c r="BG129">
        <f t="shared" si="370"/>
        <v>0</v>
      </c>
      <c r="BH129">
        <f t="shared" si="371"/>
        <v>0</v>
      </c>
      <c r="BI129">
        <f t="shared" si="372"/>
        <v>0</v>
      </c>
      <c r="BJ129">
        <f t="shared" si="373"/>
        <v>0</v>
      </c>
      <c r="BK129">
        <f t="shared" si="374"/>
        <v>0</v>
      </c>
      <c r="BL129">
        <f t="shared" si="375"/>
        <v>0</v>
      </c>
      <c r="BM129">
        <f t="shared" si="376"/>
        <v>1</v>
      </c>
      <c r="BN129">
        <f t="shared" si="377"/>
        <v>0</v>
      </c>
      <c r="BO129">
        <f t="shared" si="378"/>
        <v>0</v>
      </c>
      <c r="BP129">
        <f t="shared" si="379"/>
        <v>0</v>
      </c>
      <c r="BQ129">
        <f t="shared" si="380"/>
        <v>0</v>
      </c>
      <c r="BR129">
        <f t="shared" si="381"/>
        <v>0</v>
      </c>
      <c r="BS129">
        <f t="shared" si="382"/>
        <v>0</v>
      </c>
      <c r="BT129">
        <f t="shared" si="383"/>
        <v>0</v>
      </c>
      <c r="BU129">
        <f t="shared" si="384"/>
        <v>0</v>
      </c>
      <c r="BV129">
        <f t="shared" si="385"/>
        <v>0</v>
      </c>
      <c r="BW129">
        <f t="shared" si="386"/>
        <v>0</v>
      </c>
      <c r="BX129">
        <f t="shared" si="387"/>
        <v>0</v>
      </c>
      <c r="BY129">
        <f t="shared" si="388"/>
        <v>0</v>
      </c>
      <c r="BZ129">
        <f t="shared" si="389"/>
        <v>0</v>
      </c>
      <c r="CA129">
        <f t="shared" si="390"/>
        <v>0</v>
      </c>
      <c r="CB129">
        <f t="shared" si="391"/>
        <v>1</v>
      </c>
      <c r="CC129">
        <f t="shared" si="392"/>
        <v>0</v>
      </c>
      <c r="CD129">
        <f t="shared" si="393"/>
        <v>0</v>
      </c>
      <c r="CE129">
        <f t="shared" si="394"/>
        <v>0</v>
      </c>
      <c r="CF129">
        <f t="shared" si="395"/>
        <v>0</v>
      </c>
      <c r="CG129">
        <f t="shared" si="396"/>
        <v>0</v>
      </c>
      <c r="CH129">
        <f t="shared" si="397"/>
        <v>0</v>
      </c>
      <c r="CI129">
        <f t="shared" si="398"/>
        <v>0</v>
      </c>
      <c r="CJ129">
        <f t="shared" si="399"/>
        <v>0</v>
      </c>
      <c r="CK129">
        <f t="shared" si="400"/>
        <v>0</v>
      </c>
      <c r="CL129">
        <f t="shared" si="401"/>
        <v>0</v>
      </c>
      <c r="CM129">
        <f t="shared" si="402"/>
        <v>0</v>
      </c>
      <c r="CN129">
        <f t="shared" si="403"/>
        <v>0</v>
      </c>
      <c r="CO129">
        <f t="shared" si="404"/>
        <v>0</v>
      </c>
      <c r="CP129">
        <f t="shared" si="405"/>
        <v>0</v>
      </c>
      <c r="CQ129">
        <f t="shared" si="406"/>
        <v>0</v>
      </c>
      <c r="CR129">
        <f t="shared" si="407"/>
        <v>0</v>
      </c>
      <c r="CS129">
        <f t="shared" si="408"/>
        <v>0</v>
      </c>
      <c r="CT129">
        <f t="shared" si="409"/>
        <v>0</v>
      </c>
      <c r="CU129">
        <f t="shared" si="410"/>
        <v>0</v>
      </c>
      <c r="CV129">
        <f t="shared" si="411"/>
        <v>0</v>
      </c>
      <c r="CW129">
        <f t="shared" si="412"/>
        <v>0</v>
      </c>
      <c r="CX129">
        <f t="shared" si="413"/>
        <v>0</v>
      </c>
      <c r="CY129">
        <f t="shared" si="414"/>
        <v>0</v>
      </c>
      <c r="CZ129">
        <f t="shared" si="415"/>
        <v>0</v>
      </c>
      <c r="DA129">
        <f t="shared" si="416"/>
        <v>0</v>
      </c>
      <c r="DB129">
        <f t="shared" si="417"/>
        <v>0</v>
      </c>
      <c r="DC129">
        <f t="shared" si="418"/>
        <v>0</v>
      </c>
      <c r="DD129">
        <f t="shared" si="419"/>
        <v>0</v>
      </c>
      <c r="DE129">
        <f t="shared" si="420"/>
        <v>0</v>
      </c>
      <c r="DF129">
        <f t="shared" si="421"/>
        <v>0</v>
      </c>
      <c r="DG129">
        <f t="shared" si="422"/>
        <v>0</v>
      </c>
      <c r="DH129">
        <f t="shared" si="423"/>
        <v>0</v>
      </c>
      <c r="DI129">
        <f t="shared" si="424"/>
        <v>0</v>
      </c>
      <c r="DJ129">
        <f t="shared" si="425"/>
        <v>0</v>
      </c>
      <c r="DK129">
        <f t="shared" si="426"/>
        <v>0</v>
      </c>
      <c r="DL129">
        <f t="shared" si="427"/>
        <v>0</v>
      </c>
      <c r="DM129">
        <f t="shared" si="428"/>
        <v>0</v>
      </c>
      <c r="DN129">
        <f t="shared" si="429"/>
        <v>0</v>
      </c>
      <c r="DO129">
        <f t="shared" si="430"/>
        <v>0</v>
      </c>
      <c r="DP129">
        <f t="shared" si="431"/>
        <v>0</v>
      </c>
      <c r="DQ129">
        <f t="shared" si="432"/>
        <v>0</v>
      </c>
      <c r="DR129">
        <f t="shared" si="433"/>
        <v>0</v>
      </c>
      <c r="DS129">
        <f t="shared" si="434"/>
        <v>0</v>
      </c>
      <c r="DT129">
        <f t="shared" si="435"/>
        <v>0</v>
      </c>
      <c r="DU129">
        <f t="shared" si="436"/>
        <v>0</v>
      </c>
      <c r="DV129">
        <f t="shared" si="437"/>
        <v>0</v>
      </c>
      <c r="DW129">
        <f t="shared" si="438"/>
        <v>0</v>
      </c>
      <c r="DX129">
        <f t="shared" si="439"/>
        <v>0</v>
      </c>
      <c r="DY129">
        <f t="shared" si="440"/>
        <v>0</v>
      </c>
      <c r="DZ129">
        <f t="shared" si="441"/>
        <v>0</v>
      </c>
      <c r="EA129">
        <f t="shared" si="442"/>
        <v>0</v>
      </c>
      <c r="EB129">
        <f t="shared" si="443"/>
        <v>0</v>
      </c>
      <c r="EC129">
        <f t="shared" si="444"/>
        <v>0</v>
      </c>
      <c r="ED129">
        <f t="shared" si="445"/>
        <v>0</v>
      </c>
      <c r="EE129">
        <f t="shared" si="446"/>
        <v>0</v>
      </c>
      <c r="EF129">
        <f t="shared" si="447"/>
        <v>0</v>
      </c>
      <c r="EG129">
        <f t="shared" si="448"/>
        <v>0</v>
      </c>
      <c r="EH129">
        <f t="shared" si="449"/>
        <v>0</v>
      </c>
      <c r="EI129">
        <f t="shared" si="450"/>
        <v>0</v>
      </c>
      <c r="EJ129">
        <f t="shared" si="451"/>
        <v>0</v>
      </c>
      <c r="EK129">
        <f t="shared" si="452"/>
        <v>0</v>
      </c>
      <c r="EL129">
        <f t="shared" si="453"/>
        <v>0</v>
      </c>
      <c r="EM129">
        <f t="shared" si="454"/>
        <v>0</v>
      </c>
      <c r="EN129">
        <f t="shared" si="455"/>
        <v>0</v>
      </c>
      <c r="EO129">
        <f t="shared" si="456"/>
        <v>0</v>
      </c>
      <c r="EP129">
        <f t="shared" si="457"/>
        <v>0</v>
      </c>
      <c r="EQ129">
        <f t="shared" si="458"/>
        <v>0</v>
      </c>
      <c r="ER129">
        <f t="shared" si="459"/>
        <v>0</v>
      </c>
      <c r="ES129">
        <f t="shared" si="460"/>
        <v>0</v>
      </c>
      <c r="ET129">
        <f t="shared" si="461"/>
        <v>0</v>
      </c>
      <c r="EU129">
        <f t="shared" si="462"/>
        <v>0</v>
      </c>
      <c r="EV129">
        <f t="shared" si="463"/>
        <v>0</v>
      </c>
    </row>
    <row r="130" spans="1:152">
      <c r="A130" s="25">
        <v>255</v>
      </c>
      <c r="B130" s="25" t="s">
        <v>65</v>
      </c>
      <c r="C130" s="16">
        <v>3</v>
      </c>
      <c r="D130" s="23" t="s">
        <v>36</v>
      </c>
      <c r="E130" s="18">
        <v>3</v>
      </c>
      <c r="F130" s="18">
        <v>1</v>
      </c>
      <c r="G130" s="19"/>
      <c r="H130" s="19"/>
      <c r="I130" s="19"/>
      <c r="J130" s="19"/>
      <c r="K130" s="19"/>
      <c r="L130" s="19"/>
      <c r="M130" s="20" t="s">
        <v>36</v>
      </c>
      <c r="N130" s="19"/>
      <c r="O130" s="19"/>
      <c r="P130" s="19"/>
      <c r="Q130" s="19"/>
      <c r="R130" s="19"/>
      <c r="S130" s="19"/>
      <c r="T130" s="20" t="s">
        <v>36</v>
      </c>
      <c r="U130" s="20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K130">
        <f t="shared" si="348"/>
        <v>0</v>
      </c>
      <c r="AL130">
        <f t="shared" si="349"/>
        <v>0</v>
      </c>
      <c r="AM130">
        <f t="shared" si="350"/>
        <v>1</v>
      </c>
      <c r="AN130">
        <f t="shared" si="351"/>
        <v>0</v>
      </c>
      <c r="AO130">
        <f t="shared" si="352"/>
        <v>1</v>
      </c>
      <c r="AP130">
        <f t="shared" si="353"/>
        <v>0</v>
      </c>
      <c r="AQ130">
        <f t="shared" si="354"/>
        <v>0</v>
      </c>
      <c r="AR130">
        <f t="shared" si="355"/>
        <v>0</v>
      </c>
      <c r="AS130">
        <f t="shared" si="356"/>
        <v>0</v>
      </c>
      <c r="AT130">
        <f t="shared" si="357"/>
        <v>0</v>
      </c>
      <c r="AU130">
        <f t="shared" si="358"/>
        <v>0</v>
      </c>
      <c r="AV130">
        <f t="shared" si="359"/>
        <v>0</v>
      </c>
      <c r="AW130">
        <f t="shared" si="360"/>
        <v>0</v>
      </c>
      <c r="AX130">
        <f t="shared" si="361"/>
        <v>0</v>
      </c>
      <c r="AY130">
        <f t="shared" si="362"/>
        <v>0</v>
      </c>
      <c r="AZ130">
        <f t="shared" si="363"/>
        <v>0</v>
      </c>
      <c r="BA130">
        <f t="shared" si="364"/>
        <v>0</v>
      </c>
      <c r="BB130">
        <f t="shared" si="365"/>
        <v>0</v>
      </c>
      <c r="BC130">
        <f t="shared" si="366"/>
        <v>0</v>
      </c>
      <c r="BD130">
        <f t="shared" si="367"/>
        <v>0</v>
      </c>
      <c r="BE130">
        <f t="shared" si="368"/>
        <v>0</v>
      </c>
      <c r="BF130">
        <f t="shared" si="369"/>
        <v>0</v>
      </c>
      <c r="BG130">
        <f t="shared" si="370"/>
        <v>0</v>
      </c>
      <c r="BH130">
        <f t="shared" si="371"/>
        <v>0</v>
      </c>
      <c r="BI130">
        <f t="shared" si="372"/>
        <v>0</v>
      </c>
      <c r="BJ130">
        <f t="shared" si="373"/>
        <v>0</v>
      </c>
      <c r="BK130">
        <f t="shared" si="374"/>
        <v>0</v>
      </c>
      <c r="BL130">
        <f t="shared" si="375"/>
        <v>0</v>
      </c>
      <c r="BM130">
        <f t="shared" si="376"/>
        <v>0</v>
      </c>
      <c r="BN130">
        <f t="shared" si="377"/>
        <v>0</v>
      </c>
      <c r="BO130">
        <f t="shared" si="378"/>
        <v>0</v>
      </c>
      <c r="BP130">
        <f t="shared" si="379"/>
        <v>0</v>
      </c>
      <c r="BQ130">
        <f t="shared" si="380"/>
        <v>0</v>
      </c>
      <c r="BR130">
        <f t="shared" si="381"/>
        <v>0</v>
      </c>
      <c r="BS130">
        <f t="shared" si="382"/>
        <v>1</v>
      </c>
      <c r="BT130">
        <f t="shared" si="383"/>
        <v>0</v>
      </c>
      <c r="BU130">
        <f t="shared" si="384"/>
        <v>0</v>
      </c>
      <c r="BV130">
        <f t="shared" si="385"/>
        <v>0</v>
      </c>
      <c r="BW130">
        <f t="shared" si="386"/>
        <v>0</v>
      </c>
      <c r="BX130">
        <f t="shared" si="387"/>
        <v>0</v>
      </c>
      <c r="BY130">
        <f t="shared" si="388"/>
        <v>0</v>
      </c>
      <c r="BZ130">
        <f t="shared" si="389"/>
        <v>0</v>
      </c>
      <c r="CA130">
        <f t="shared" si="390"/>
        <v>0</v>
      </c>
      <c r="CB130">
        <f t="shared" si="391"/>
        <v>0</v>
      </c>
      <c r="CC130">
        <f t="shared" si="392"/>
        <v>0</v>
      </c>
      <c r="CD130">
        <f t="shared" si="393"/>
        <v>0</v>
      </c>
      <c r="CE130">
        <f t="shared" si="394"/>
        <v>0</v>
      </c>
      <c r="CF130">
        <f t="shared" si="395"/>
        <v>0</v>
      </c>
      <c r="CG130">
        <f t="shared" si="396"/>
        <v>0</v>
      </c>
      <c r="CH130">
        <f t="shared" si="397"/>
        <v>0</v>
      </c>
      <c r="CI130">
        <f t="shared" si="398"/>
        <v>0</v>
      </c>
      <c r="CJ130">
        <f t="shared" si="399"/>
        <v>0</v>
      </c>
      <c r="CK130">
        <f t="shared" si="400"/>
        <v>0</v>
      </c>
      <c r="CL130">
        <f t="shared" si="401"/>
        <v>0</v>
      </c>
      <c r="CM130">
        <f t="shared" si="402"/>
        <v>0</v>
      </c>
      <c r="CN130">
        <f t="shared" si="403"/>
        <v>0</v>
      </c>
      <c r="CO130">
        <f t="shared" si="404"/>
        <v>0</v>
      </c>
      <c r="CP130">
        <f t="shared" si="405"/>
        <v>0</v>
      </c>
      <c r="CQ130">
        <f t="shared" si="406"/>
        <v>0</v>
      </c>
      <c r="CR130">
        <f t="shared" si="407"/>
        <v>0</v>
      </c>
      <c r="CS130">
        <f t="shared" si="408"/>
        <v>0</v>
      </c>
      <c r="CT130">
        <f t="shared" si="409"/>
        <v>0</v>
      </c>
      <c r="CU130">
        <f t="shared" si="410"/>
        <v>1</v>
      </c>
      <c r="CV130">
        <f t="shared" si="411"/>
        <v>0</v>
      </c>
      <c r="CW130">
        <f t="shared" si="412"/>
        <v>0</v>
      </c>
      <c r="CX130">
        <f t="shared" si="413"/>
        <v>0</v>
      </c>
      <c r="CY130">
        <f t="shared" si="414"/>
        <v>0</v>
      </c>
      <c r="CZ130">
        <f t="shared" si="415"/>
        <v>0</v>
      </c>
      <c r="DA130">
        <f t="shared" si="416"/>
        <v>0</v>
      </c>
      <c r="DB130">
        <f t="shared" si="417"/>
        <v>0</v>
      </c>
      <c r="DC130">
        <f t="shared" si="418"/>
        <v>0</v>
      </c>
      <c r="DD130">
        <f t="shared" si="419"/>
        <v>0</v>
      </c>
      <c r="DE130">
        <f t="shared" si="420"/>
        <v>0</v>
      </c>
      <c r="DF130">
        <f t="shared" si="421"/>
        <v>0</v>
      </c>
      <c r="DG130">
        <f t="shared" si="422"/>
        <v>0</v>
      </c>
      <c r="DH130">
        <f t="shared" si="423"/>
        <v>0</v>
      </c>
      <c r="DI130">
        <f t="shared" si="424"/>
        <v>0</v>
      </c>
      <c r="DJ130">
        <f t="shared" si="425"/>
        <v>0</v>
      </c>
      <c r="DK130">
        <f t="shared" si="426"/>
        <v>0</v>
      </c>
      <c r="DL130">
        <f t="shared" si="427"/>
        <v>0</v>
      </c>
      <c r="DM130">
        <f t="shared" si="428"/>
        <v>0</v>
      </c>
      <c r="DN130">
        <f t="shared" si="429"/>
        <v>0</v>
      </c>
      <c r="DO130">
        <f t="shared" si="430"/>
        <v>0</v>
      </c>
      <c r="DP130">
        <f t="shared" si="431"/>
        <v>0</v>
      </c>
      <c r="DQ130">
        <f t="shared" si="432"/>
        <v>0</v>
      </c>
      <c r="DR130">
        <f t="shared" si="433"/>
        <v>0</v>
      </c>
      <c r="DS130">
        <f t="shared" si="434"/>
        <v>0</v>
      </c>
      <c r="DT130">
        <f t="shared" si="435"/>
        <v>0</v>
      </c>
      <c r="DU130">
        <f t="shared" si="436"/>
        <v>0</v>
      </c>
      <c r="DV130">
        <f t="shared" si="437"/>
        <v>0</v>
      </c>
      <c r="DW130">
        <f t="shared" si="438"/>
        <v>0</v>
      </c>
      <c r="DX130">
        <f t="shared" si="439"/>
        <v>0</v>
      </c>
      <c r="DY130">
        <f t="shared" si="440"/>
        <v>0</v>
      </c>
      <c r="DZ130">
        <f t="shared" si="441"/>
        <v>0</v>
      </c>
      <c r="EA130">
        <f t="shared" si="442"/>
        <v>0</v>
      </c>
      <c r="EB130">
        <f t="shared" si="443"/>
        <v>0</v>
      </c>
      <c r="EC130">
        <f t="shared" si="444"/>
        <v>0</v>
      </c>
      <c r="ED130">
        <f t="shared" si="445"/>
        <v>0</v>
      </c>
      <c r="EE130">
        <f t="shared" si="446"/>
        <v>0</v>
      </c>
      <c r="EF130">
        <f t="shared" si="447"/>
        <v>0</v>
      </c>
      <c r="EG130">
        <f t="shared" si="448"/>
        <v>0</v>
      </c>
      <c r="EH130">
        <f t="shared" si="449"/>
        <v>0</v>
      </c>
      <c r="EI130">
        <f t="shared" si="450"/>
        <v>0</v>
      </c>
      <c r="EJ130">
        <f t="shared" si="451"/>
        <v>0</v>
      </c>
      <c r="EK130">
        <f t="shared" si="452"/>
        <v>0</v>
      </c>
      <c r="EL130">
        <f t="shared" si="453"/>
        <v>0</v>
      </c>
      <c r="EM130">
        <f t="shared" si="454"/>
        <v>0</v>
      </c>
      <c r="EN130">
        <f t="shared" si="455"/>
        <v>0</v>
      </c>
      <c r="EO130">
        <f t="shared" si="456"/>
        <v>0</v>
      </c>
      <c r="EP130">
        <f t="shared" si="457"/>
        <v>0</v>
      </c>
      <c r="EQ130">
        <f t="shared" si="458"/>
        <v>0</v>
      </c>
      <c r="ER130">
        <f t="shared" si="459"/>
        <v>0</v>
      </c>
      <c r="ES130">
        <f t="shared" si="460"/>
        <v>0</v>
      </c>
      <c r="ET130">
        <f t="shared" si="461"/>
        <v>0</v>
      </c>
      <c r="EU130">
        <f t="shared" si="462"/>
        <v>0</v>
      </c>
      <c r="EV130">
        <f t="shared" si="463"/>
        <v>0</v>
      </c>
    </row>
    <row r="131" spans="1:152">
      <c r="A131" s="25">
        <v>257</v>
      </c>
      <c r="B131" s="25" t="s">
        <v>50</v>
      </c>
      <c r="C131" s="16">
        <v>8</v>
      </c>
      <c r="D131" s="24" t="s">
        <v>45</v>
      </c>
      <c r="E131" s="18">
        <v>3</v>
      </c>
      <c r="F131" s="18">
        <v>1</v>
      </c>
      <c r="G131" s="19"/>
      <c r="H131" s="19"/>
      <c r="I131" s="19"/>
      <c r="J131" s="19"/>
      <c r="K131" s="19"/>
      <c r="L131" s="19"/>
      <c r="M131" s="19"/>
      <c r="N131" s="19"/>
      <c r="O131" s="19" t="s">
        <v>39</v>
      </c>
      <c r="P131" s="19"/>
      <c r="Q131" s="19"/>
      <c r="R131" s="19"/>
      <c r="S131" s="19"/>
      <c r="T131" s="19"/>
      <c r="U131" s="19"/>
      <c r="V131" s="19"/>
      <c r="W131" s="19" t="s">
        <v>38</v>
      </c>
      <c r="X131" s="19"/>
      <c r="Y131" s="19"/>
      <c r="Z131" s="19"/>
      <c r="AA131" s="19"/>
      <c r="AB131" s="19"/>
      <c r="AC131" s="19"/>
      <c r="AD131" s="19"/>
      <c r="AE131" s="19" t="s">
        <v>39</v>
      </c>
      <c r="AF131" s="19"/>
      <c r="AG131" s="19" t="s">
        <v>39</v>
      </c>
      <c r="AH131" s="19"/>
      <c r="AK131">
        <f t="shared" si="348"/>
        <v>0</v>
      </c>
      <c r="AL131">
        <f t="shared" si="349"/>
        <v>0</v>
      </c>
      <c r="AM131">
        <f t="shared" si="350"/>
        <v>1</v>
      </c>
      <c r="AN131">
        <f t="shared" si="351"/>
        <v>0</v>
      </c>
      <c r="AO131">
        <f t="shared" si="352"/>
        <v>1</v>
      </c>
      <c r="AP131">
        <f t="shared" si="353"/>
        <v>0</v>
      </c>
      <c r="AQ131">
        <f t="shared" si="354"/>
        <v>0</v>
      </c>
      <c r="AR131">
        <f t="shared" si="355"/>
        <v>0</v>
      </c>
      <c r="AS131">
        <f t="shared" si="356"/>
        <v>0</v>
      </c>
      <c r="AT131">
        <f t="shared" si="357"/>
        <v>0</v>
      </c>
      <c r="AU131">
        <f t="shared" si="358"/>
        <v>0</v>
      </c>
      <c r="AV131">
        <f t="shared" si="359"/>
        <v>0</v>
      </c>
      <c r="AW131">
        <f t="shared" si="360"/>
        <v>0</v>
      </c>
      <c r="AX131">
        <f t="shared" si="361"/>
        <v>0</v>
      </c>
      <c r="AY131">
        <f t="shared" si="362"/>
        <v>0</v>
      </c>
      <c r="AZ131">
        <f t="shared" si="363"/>
        <v>0</v>
      </c>
      <c r="BA131">
        <f t="shared" si="364"/>
        <v>0</v>
      </c>
      <c r="BB131">
        <f t="shared" si="365"/>
        <v>0</v>
      </c>
      <c r="BC131">
        <f t="shared" si="366"/>
        <v>0</v>
      </c>
      <c r="BD131">
        <f t="shared" si="367"/>
        <v>0</v>
      </c>
      <c r="BE131">
        <f t="shared" si="368"/>
        <v>0</v>
      </c>
      <c r="BF131">
        <f t="shared" si="369"/>
        <v>0</v>
      </c>
      <c r="BG131">
        <f t="shared" si="370"/>
        <v>0</v>
      </c>
      <c r="BH131">
        <f t="shared" si="371"/>
        <v>0</v>
      </c>
      <c r="BI131">
        <f t="shared" si="372"/>
        <v>0</v>
      </c>
      <c r="BJ131">
        <f t="shared" si="373"/>
        <v>0</v>
      </c>
      <c r="BK131">
        <f t="shared" si="374"/>
        <v>0</v>
      </c>
      <c r="BL131">
        <f t="shared" si="375"/>
        <v>0</v>
      </c>
      <c r="BM131">
        <f t="shared" si="376"/>
        <v>0</v>
      </c>
      <c r="BN131">
        <f t="shared" si="377"/>
        <v>0</v>
      </c>
      <c r="BO131">
        <f t="shared" si="378"/>
        <v>0</v>
      </c>
      <c r="BP131">
        <f t="shared" si="379"/>
        <v>0</v>
      </c>
      <c r="BQ131">
        <f t="shared" si="380"/>
        <v>0</v>
      </c>
      <c r="BR131">
        <f t="shared" si="381"/>
        <v>0</v>
      </c>
      <c r="BS131">
        <f t="shared" si="382"/>
        <v>0</v>
      </c>
      <c r="BT131">
        <f t="shared" si="383"/>
        <v>0</v>
      </c>
      <c r="BU131">
        <f t="shared" si="384"/>
        <v>0</v>
      </c>
      <c r="BV131">
        <f t="shared" si="385"/>
        <v>0</v>
      </c>
      <c r="BW131">
        <f t="shared" si="386"/>
        <v>0</v>
      </c>
      <c r="BX131">
        <f t="shared" si="387"/>
        <v>0</v>
      </c>
      <c r="BY131">
        <f t="shared" si="388"/>
        <v>0</v>
      </c>
      <c r="BZ131">
        <f t="shared" si="389"/>
        <v>1</v>
      </c>
      <c r="CA131">
        <f t="shared" si="390"/>
        <v>0</v>
      </c>
      <c r="CB131">
        <f t="shared" si="391"/>
        <v>0</v>
      </c>
      <c r="CC131">
        <f t="shared" si="392"/>
        <v>0</v>
      </c>
      <c r="CD131">
        <f t="shared" si="393"/>
        <v>0</v>
      </c>
      <c r="CE131">
        <f t="shared" si="394"/>
        <v>0</v>
      </c>
      <c r="CF131">
        <f t="shared" si="395"/>
        <v>0</v>
      </c>
      <c r="CG131">
        <f t="shared" si="396"/>
        <v>0</v>
      </c>
      <c r="CH131">
        <f t="shared" si="397"/>
        <v>0</v>
      </c>
      <c r="CI131">
        <f t="shared" si="398"/>
        <v>0</v>
      </c>
      <c r="CJ131">
        <f t="shared" si="399"/>
        <v>0</v>
      </c>
      <c r="CK131">
        <f t="shared" si="400"/>
        <v>0</v>
      </c>
      <c r="CL131">
        <f t="shared" si="401"/>
        <v>0</v>
      </c>
      <c r="CM131">
        <f t="shared" si="402"/>
        <v>0</v>
      </c>
      <c r="CN131">
        <f t="shared" si="403"/>
        <v>0</v>
      </c>
      <c r="CO131">
        <f t="shared" si="404"/>
        <v>0</v>
      </c>
      <c r="CP131">
        <f t="shared" si="405"/>
        <v>0</v>
      </c>
      <c r="CQ131">
        <f t="shared" si="406"/>
        <v>0</v>
      </c>
      <c r="CR131">
        <f t="shared" si="407"/>
        <v>0</v>
      </c>
      <c r="CS131">
        <f t="shared" si="408"/>
        <v>0</v>
      </c>
      <c r="CT131">
        <f t="shared" si="409"/>
        <v>0</v>
      </c>
      <c r="CU131">
        <f t="shared" si="410"/>
        <v>0</v>
      </c>
      <c r="CV131">
        <f t="shared" si="411"/>
        <v>0</v>
      </c>
      <c r="CW131">
        <f t="shared" si="412"/>
        <v>0</v>
      </c>
      <c r="CX131">
        <f t="shared" si="413"/>
        <v>0</v>
      </c>
      <c r="CY131">
        <f t="shared" si="414"/>
        <v>0</v>
      </c>
      <c r="CZ131">
        <f t="shared" si="415"/>
        <v>0</v>
      </c>
      <c r="DA131">
        <f t="shared" si="416"/>
        <v>0</v>
      </c>
      <c r="DB131">
        <f t="shared" si="417"/>
        <v>0</v>
      </c>
      <c r="DC131">
        <f t="shared" si="418"/>
        <v>0</v>
      </c>
      <c r="DD131">
        <f t="shared" si="419"/>
        <v>0</v>
      </c>
      <c r="DE131">
        <f t="shared" si="420"/>
        <v>1</v>
      </c>
      <c r="DF131">
        <f t="shared" si="421"/>
        <v>0</v>
      </c>
      <c r="DG131">
        <f t="shared" si="422"/>
        <v>0</v>
      </c>
      <c r="DH131">
        <f t="shared" si="423"/>
        <v>0</v>
      </c>
      <c r="DI131">
        <f t="shared" si="424"/>
        <v>0</v>
      </c>
      <c r="DJ131">
        <f t="shared" si="425"/>
        <v>0</v>
      </c>
      <c r="DK131">
        <f t="shared" si="426"/>
        <v>0</v>
      </c>
      <c r="DL131">
        <f t="shared" si="427"/>
        <v>0</v>
      </c>
      <c r="DM131">
        <f t="shared" si="428"/>
        <v>0</v>
      </c>
      <c r="DN131">
        <f t="shared" si="429"/>
        <v>0</v>
      </c>
      <c r="DO131">
        <f t="shared" si="430"/>
        <v>0</v>
      </c>
      <c r="DP131">
        <f t="shared" si="431"/>
        <v>0</v>
      </c>
      <c r="DQ131">
        <f t="shared" si="432"/>
        <v>0</v>
      </c>
      <c r="DR131">
        <f t="shared" si="433"/>
        <v>0</v>
      </c>
      <c r="DS131">
        <f t="shared" si="434"/>
        <v>0</v>
      </c>
      <c r="DT131">
        <f t="shared" si="435"/>
        <v>0</v>
      </c>
      <c r="DU131">
        <f t="shared" si="436"/>
        <v>0</v>
      </c>
      <c r="DV131">
        <f t="shared" si="437"/>
        <v>0</v>
      </c>
      <c r="DW131">
        <f t="shared" si="438"/>
        <v>0</v>
      </c>
      <c r="DX131">
        <f t="shared" si="439"/>
        <v>0</v>
      </c>
      <c r="DY131">
        <f t="shared" si="440"/>
        <v>0</v>
      </c>
      <c r="DZ131">
        <f t="shared" si="441"/>
        <v>0</v>
      </c>
      <c r="EA131">
        <f t="shared" si="442"/>
        <v>0</v>
      </c>
      <c r="EB131">
        <f t="shared" si="443"/>
        <v>0</v>
      </c>
      <c r="EC131">
        <f t="shared" si="444"/>
        <v>0</v>
      </c>
      <c r="ED131">
        <f t="shared" si="445"/>
        <v>0</v>
      </c>
      <c r="EE131">
        <f t="shared" si="446"/>
        <v>0</v>
      </c>
      <c r="EF131">
        <f t="shared" si="447"/>
        <v>0</v>
      </c>
      <c r="EG131">
        <f t="shared" si="448"/>
        <v>0</v>
      </c>
      <c r="EH131">
        <f t="shared" si="449"/>
        <v>0</v>
      </c>
      <c r="EI131">
        <f t="shared" si="450"/>
        <v>0</v>
      </c>
      <c r="EJ131">
        <f t="shared" si="451"/>
        <v>0</v>
      </c>
      <c r="EK131">
        <f t="shared" si="452"/>
        <v>0</v>
      </c>
      <c r="EL131">
        <f t="shared" si="453"/>
        <v>1</v>
      </c>
      <c r="EM131">
        <f t="shared" si="454"/>
        <v>0</v>
      </c>
      <c r="EN131">
        <f t="shared" si="455"/>
        <v>0</v>
      </c>
      <c r="EO131">
        <f t="shared" si="456"/>
        <v>0</v>
      </c>
      <c r="EP131">
        <f t="shared" si="457"/>
        <v>0</v>
      </c>
      <c r="EQ131">
        <f t="shared" si="458"/>
        <v>0</v>
      </c>
      <c r="ER131">
        <f t="shared" si="459"/>
        <v>0</v>
      </c>
      <c r="ES131">
        <f t="shared" si="460"/>
        <v>0</v>
      </c>
      <c r="ET131">
        <f t="shared" si="461"/>
        <v>1</v>
      </c>
      <c r="EU131">
        <f t="shared" si="462"/>
        <v>0</v>
      </c>
      <c r="EV131">
        <f t="shared" si="463"/>
        <v>0</v>
      </c>
    </row>
    <row r="132" spans="1:152">
      <c r="A132" s="25">
        <v>259</v>
      </c>
      <c r="B132" s="15" t="s">
        <v>51</v>
      </c>
      <c r="C132" s="16">
        <v>20</v>
      </c>
      <c r="D132" s="18" t="s">
        <v>36</v>
      </c>
      <c r="E132" s="18">
        <v>1</v>
      </c>
      <c r="F132" s="18">
        <v>1</v>
      </c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 t="s">
        <v>39</v>
      </c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K132">
        <f t="shared" ref="AK132:AK163" si="464">IF(E132=1,1,)</f>
        <v>1</v>
      </c>
      <c r="AL132">
        <f t="shared" ref="AL132:AL163" si="465">IF(E132=2,1,)</f>
        <v>0</v>
      </c>
      <c r="AM132">
        <f t="shared" ref="AM132:AM163" si="466">IF(E132=3,1,)</f>
        <v>0</v>
      </c>
      <c r="AN132">
        <f t="shared" ref="AN132:AN163" si="467">IF(E132=4,1,)</f>
        <v>0</v>
      </c>
      <c r="AO132">
        <f t="shared" ref="AO132:AO163" si="468">IF(F132=1,1,)</f>
        <v>1</v>
      </c>
      <c r="AP132">
        <f t="shared" ref="AP132:AP163" si="469">IF(F132=2,1,)</f>
        <v>0</v>
      </c>
      <c r="AQ132">
        <f t="shared" ref="AQ132:AQ163" si="470">IF(F132=3,1,)</f>
        <v>0</v>
      </c>
      <c r="AR132">
        <f t="shared" ref="AR132:AR163" si="471">IF(F132=4,1,)</f>
        <v>0</v>
      </c>
      <c r="AS132">
        <f t="shared" ref="AS132:AS163" si="472">IF(G132="T",1,)</f>
        <v>0</v>
      </c>
      <c r="AT132">
        <f t="shared" ref="AT132:AT163" si="473">IF(G132="S",1,)</f>
        <v>0</v>
      </c>
      <c r="AU132">
        <f t="shared" ref="AU132:AU163" si="474">IF(G132="M",1,)</f>
        <v>0</v>
      </c>
      <c r="AV132">
        <f t="shared" ref="AV132:AV163" si="475">IF(G132="D",1,)</f>
        <v>0</v>
      </c>
      <c r="AW132">
        <f t="shared" ref="AW132:AW163" si="476">IF(H132="t",1,)</f>
        <v>0</v>
      </c>
      <c r="AX132">
        <f t="shared" ref="AX132:AX163" si="477">IF(H132="s",1,)</f>
        <v>0</v>
      </c>
      <c r="AY132">
        <f t="shared" ref="AY132:AY163" si="478">IF(H132="m",1,)</f>
        <v>0</v>
      </c>
      <c r="AZ132">
        <f t="shared" ref="AZ132:AZ163" si="479">IF(H132="d",1,)</f>
        <v>0</v>
      </c>
      <c r="BA132">
        <f t="shared" ref="BA132:BA163" si="480">IF(I132="T",1,)</f>
        <v>0</v>
      </c>
      <c r="BB132">
        <f t="shared" ref="BB132:BB163" si="481">IF(I132="s",1,)</f>
        <v>0</v>
      </c>
      <c r="BC132">
        <f t="shared" ref="BC132:BC163" si="482">IF(I132="T",1,)</f>
        <v>0</v>
      </c>
      <c r="BD132">
        <f t="shared" ref="BD132:BD163" si="483">IF(I132="d",1,)</f>
        <v>0</v>
      </c>
      <c r="BE132">
        <f t="shared" ref="BE132:BE163" si="484">IF(J132="T",1,)</f>
        <v>0</v>
      </c>
      <c r="BF132">
        <f t="shared" ref="BF132:BF163" si="485">IF(J132="s",1,)</f>
        <v>0</v>
      </c>
      <c r="BG132">
        <f t="shared" ref="BG132:BG163" si="486">IF(J132="m",1,)</f>
        <v>0</v>
      </c>
      <c r="BH132">
        <f t="shared" ref="BH132:BH163" si="487">IF(J132="d",1,)</f>
        <v>0</v>
      </c>
      <c r="BI132">
        <f t="shared" ref="BI132:BI163" si="488">IF(K132="t",1,)</f>
        <v>0</v>
      </c>
      <c r="BJ132">
        <f t="shared" ref="BJ132:BJ163" si="489">IF(K132="s",1,)</f>
        <v>0</v>
      </c>
      <c r="BK132">
        <f t="shared" ref="BK132:BK163" si="490">IF(K132="m",1,)</f>
        <v>0</v>
      </c>
      <c r="BL132">
        <f t="shared" ref="BL132:BL163" si="491">IF(K132="d",1,)</f>
        <v>0</v>
      </c>
      <c r="BM132">
        <f t="shared" ref="BM132:BM163" si="492">IF(L132="t",1,)</f>
        <v>0</v>
      </c>
      <c r="BN132">
        <f t="shared" ref="BN132:BN163" si="493">IF(L132="s",1,)</f>
        <v>0</v>
      </c>
      <c r="BO132">
        <f t="shared" ref="BO132:BO163" si="494">IF(L132="m",1,)</f>
        <v>0</v>
      </c>
      <c r="BP132">
        <f t="shared" ref="BP132:BP163" si="495">IF(L132="d",1,)</f>
        <v>0</v>
      </c>
      <c r="BQ132">
        <f t="shared" ref="BQ132:BQ163" si="496">IF(M132="t",1,)</f>
        <v>0</v>
      </c>
      <c r="BR132">
        <f t="shared" ref="BR132:BR163" si="497">IF(M132="s",1,)</f>
        <v>0</v>
      </c>
      <c r="BS132">
        <f t="shared" ref="BS132:BS163" si="498">IF(M132="m",1,)</f>
        <v>0</v>
      </c>
      <c r="BT132">
        <f t="shared" ref="BT132:BT163" si="499">IF(M132="d",1,)</f>
        <v>0</v>
      </c>
      <c r="BU132">
        <f t="shared" ref="BU132:BU163" si="500">IF(N132="t",1,)</f>
        <v>0</v>
      </c>
      <c r="BV132">
        <f t="shared" ref="BV132:BV163" si="501">IF(N132="s",1,)</f>
        <v>0</v>
      </c>
      <c r="BW132">
        <f t="shared" ref="BW132:BW163" si="502">IF(N132="m",1,)</f>
        <v>0</v>
      </c>
      <c r="BX132">
        <f t="shared" ref="BX132:BX163" si="503">IF(N132="d",1,)</f>
        <v>0</v>
      </c>
      <c r="BY132">
        <f t="shared" ref="BY132:BY163" si="504">IF(O132="t",1,)</f>
        <v>0</v>
      </c>
      <c r="BZ132">
        <f t="shared" ref="BZ132:BZ163" si="505">IF(O132="s",1,)</f>
        <v>0</v>
      </c>
      <c r="CA132">
        <f t="shared" ref="CA132:CA163" si="506">IF(O132="m",1,)</f>
        <v>0</v>
      </c>
      <c r="CB132">
        <f t="shared" ref="CB132:CB163" si="507">IF(O132="d",1,)</f>
        <v>0</v>
      </c>
      <c r="CC132">
        <f t="shared" ref="CC132:CC163" si="508">IF(P132="t",1,)</f>
        <v>0</v>
      </c>
      <c r="CD132">
        <f t="shared" ref="CD132:CD163" si="509">IF(P132="s",1,)</f>
        <v>0</v>
      </c>
      <c r="CE132">
        <f t="shared" ref="CE132:CE163" si="510">IF(P132="m",1,)</f>
        <v>0</v>
      </c>
      <c r="CF132">
        <f t="shared" ref="CF132:CF163" si="511">IF(P132="d",1,)</f>
        <v>0</v>
      </c>
      <c r="CG132">
        <f t="shared" ref="CG132:CG163" si="512">IF(Q132="t",1,)</f>
        <v>0</v>
      </c>
      <c r="CH132">
        <f t="shared" ref="CH132:CH163" si="513">IF(Q132="s",1,)</f>
        <v>1</v>
      </c>
      <c r="CI132">
        <f t="shared" ref="CI132:CI163" si="514">IF(Q132="m",1,)</f>
        <v>0</v>
      </c>
      <c r="CJ132">
        <f t="shared" ref="CJ132:CJ163" si="515">IF(Q132="d",1,)</f>
        <v>0</v>
      </c>
      <c r="CK132">
        <f t="shared" ref="CK132:CK163" si="516">IF(R132="t",1,)</f>
        <v>0</v>
      </c>
      <c r="CL132">
        <f t="shared" ref="CL132:CL163" si="517">IF(R132="s",1,)</f>
        <v>0</v>
      </c>
      <c r="CM132">
        <f t="shared" ref="CM132:CM163" si="518">IF(R132="m",1,)</f>
        <v>0</v>
      </c>
      <c r="CN132">
        <f t="shared" ref="CN132:CN163" si="519">IF(R132="d",1,)</f>
        <v>0</v>
      </c>
      <c r="CO132">
        <f t="shared" ref="CO132:CO163" si="520">IF(S132="t",1,)</f>
        <v>0</v>
      </c>
      <c r="CP132">
        <f t="shared" ref="CP132:CP163" si="521">IF(S132="s",1,)</f>
        <v>0</v>
      </c>
      <c r="CQ132">
        <f t="shared" ref="CQ132:CQ163" si="522">IF(S132="m",1,)</f>
        <v>0</v>
      </c>
      <c r="CR132">
        <f t="shared" ref="CR132:CR163" si="523">IF(S132="d",1,)</f>
        <v>0</v>
      </c>
      <c r="CS132">
        <f t="shared" ref="CS132:CS163" si="524">IF(T132="t",1,)</f>
        <v>0</v>
      </c>
      <c r="CT132">
        <f t="shared" ref="CT132:CT163" si="525">IF(T132="s",1,)</f>
        <v>0</v>
      </c>
      <c r="CU132">
        <f t="shared" ref="CU132:CU163" si="526">IF(T132="m",1,)</f>
        <v>0</v>
      </c>
      <c r="CV132">
        <f t="shared" ref="CV132:CV163" si="527">IF(T132="d",1,)</f>
        <v>0</v>
      </c>
      <c r="CW132">
        <f t="shared" ref="CW132:CW163" si="528">IF(U132="t",1,)</f>
        <v>0</v>
      </c>
      <c r="CX132">
        <f t="shared" ref="CX132:CX163" si="529">IF(U132="s",1,)</f>
        <v>0</v>
      </c>
      <c r="CY132">
        <f t="shared" ref="CY132:CY163" si="530">IF(U132="m",1,)</f>
        <v>0</v>
      </c>
      <c r="CZ132">
        <f t="shared" ref="CZ132:CZ163" si="531">IF(U132="d",1,)</f>
        <v>0</v>
      </c>
      <c r="DA132">
        <f t="shared" ref="DA132:DA163" si="532">IF(V132="t",1,)</f>
        <v>0</v>
      </c>
      <c r="DB132">
        <f t="shared" ref="DB132:DB163" si="533">IF(V132="s",1,)</f>
        <v>0</v>
      </c>
      <c r="DC132">
        <f t="shared" ref="DC132:DC163" si="534">IF(V132="m",1,)</f>
        <v>0</v>
      </c>
      <c r="DD132">
        <f t="shared" ref="DD132:DD163" si="535">IF(V132="d",1,)</f>
        <v>0</v>
      </c>
      <c r="DE132">
        <f t="shared" ref="DE132:DE163" si="536">IF(W132="t",1,)</f>
        <v>0</v>
      </c>
      <c r="DF132">
        <f t="shared" ref="DF132:DF163" si="537">IF(W132="s",1,)</f>
        <v>0</v>
      </c>
      <c r="DG132">
        <f t="shared" ref="DG132:DG163" si="538">IF(W132="m",1,)</f>
        <v>0</v>
      </c>
      <c r="DH132">
        <f t="shared" ref="DH132:DH163" si="539">IF(W132="d",1,)</f>
        <v>0</v>
      </c>
      <c r="DI132">
        <f t="shared" ref="DI132:DI163" si="540">IF(X132="t",1,)</f>
        <v>0</v>
      </c>
      <c r="DJ132">
        <f t="shared" ref="DJ132:DJ163" si="541">IF(X132="s",1,)</f>
        <v>0</v>
      </c>
      <c r="DK132">
        <f t="shared" ref="DK132:DK163" si="542">IF(X132="m",1,)</f>
        <v>0</v>
      </c>
      <c r="DL132">
        <f t="shared" ref="DL132:DL163" si="543">IF(X132="d",1,)</f>
        <v>0</v>
      </c>
      <c r="DM132">
        <f t="shared" ref="DM132:DM163" si="544">IF(Y132="t",1,)</f>
        <v>0</v>
      </c>
      <c r="DN132">
        <f t="shared" ref="DN132:DN163" si="545">IF(Y132="s",1,)</f>
        <v>0</v>
      </c>
      <c r="DO132">
        <f t="shared" ref="DO132:DO163" si="546">IF(Y132="m",1,)</f>
        <v>0</v>
      </c>
      <c r="DP132">
        <f t="shared" ref="DP132:DP163" si="547">IF(Y132="d",1,)</f>
        <v>0</v>
      </c>
      <c r="DQ132">
        <f t="shared" ref="DQ132:DQ163" si="548">IF(Z132="t",1,)</f>
        <v>0</v>
      </c>
      <c r="DR132">
        <f t="shared" ref="DR132:DR163" si="549">IF(Z132="s",1,)</f>
        <v>0</v>
      </c>
      <c r="DS132">
        <f t="shared" ref="DS132:DS163" si="550">IF(Z132="m",1,)</f>
        <v>0</v>
      </c>
      <c r="DT132">
        <f t="shared" ref="DT132:DT163" si="551">IF(Z132="d",1,)</f>
        <v>0</v>
      </c>
      <c r="DU132">
        <f t="shared" ref="DU132:DU163" si="552">IF(AA132="t",1,)</f>
        <v>0</v>
      </c>
      <c r="DV132">
        <f t="shared" ref="DV132:DV163" si="553">IF(AA132="s",1,)</f>
        <v>0</v>
      </c>
      <c r="DW132">
        <f t="shared" ref="DW132:DW163" si="554">IF(AA132="m",1,)</f>
        <v>0</v>
      </c>
      <c r="DX132">
        <f t="shared" ref="DX132:DX163" si="555">IF(AA132="d",1,)</f>
        <v>0</v>
      </c>
      <c r="DY132">
        <f t="shared" ref="DY132:DY163" si="556">IF(AB132="t",1,)</f>
        <v>0</v>
      </c>
      <c r="DZ132">
        <f t="shared" ref="DZ132:DZ163" si="557">IF(AB132="s",1,)</f>
        <v>0</v>
      </c>
      <c r="EA132">
        <f t="shared" ref="EA132:EA163" si="558">IF(AB132="m",1,)</f>
        <v>0</v>
      </c>
      <c r="EB132">
        <f t="shared" ref="EB132:EB163" si="559">IF(AB132="d",1,)</f>
        <v>0</v>
      </c>
      <c r="EC132">
        <f t="shared" ref="EC132:EC163" si="560">IF(AC132="t",1,)</f>
        <v>0</v>
      </c>
      <c r="ED132">
        <f t="shared" ref="ED132:ED163" si="561">IF(AC132="s",1,)</f>
        <v>0</v>
      </c>
      <c r="EE132">
        <f t="shared" ref="EE132:EE163" si="562">IF(AC132="m",1,)</f>
        <v>0</v>
      </c>
      <c r="EF132">
        <f t="shared" ref="EF132:EF163" si="563">IF(AC132="d",1,)</f>
        <v>0</v>
      </c>
      <c r="EG132">
        <f t="shared" ref="EG132:EG163" si="564">IF(AD132="t",1,)</f>
        <v>0</v>
      </c>
      <c r="EH132">
        <f t="shared" ref="EH132:EH163" si="565">IF(AD132="s",1,)</f>
        <v>0</v>
      </c>
      <c r="EI132">
        <f t="shared" ref="EI132:EI163" si="566">IF(AD132="m",1,)</f>
        <v>0</v>
      </c>
      <c r="EJ132">
        <f t="shared" ref="EJ132:EJ163" si="567">IF(AD132="d",1,)</f>
        <v>0</v>
      </c>
      <c r="EK132">
        <f t="shared" ref="EK132:EK163" si="568">IF(AE132="t",1,)</f>
        <v>0</v>
      </c>
      <c r="EL132">
        <f t="shared" ref="EL132:EL163" si="569">IF(AE132="s",1,)</f>
        <v>0</v>
      </c>
      <c r="EM132">
        <f t="shared" ref="EM132:EM163" si="570">IF(AE132="m",1,)</f>
        <v>0</v>
      </c>
      <c r="EN132">
        <f t="shared" ref="EN132:EN163" si="571">IF(AE132="d",1,)</f>
        <v>0</v>
      </c>
      <c r="EO132">
        <f t="shared" ref="EO132:EO163" si="572">IF(AF132="t",1,)</f>
        <v>0</v>
      </c>
      <c r="EP132">
        <f t="shared" ref="EP132:EP163" si="573">IF(AF132="s",1,)</f>
        <v>0</v>
      </c>
      <c r="EQ132">
        <f t="shared" ref="EQ132:EQ163" si="574">IF(AF132="m",1,)</f>
        <v>0</v>
      </c>
      <c r="ER132">
        <f t="shared" ref="ER132:ER163" si="575">IF(AF132="d",1,)</f>
        <v>0</v>
      </c>
      <c r="ES132">
        <f t="shared" ref="ES132:ES163" si="576">IF(AG132="t",1,)</f>
        <v>0</v>
      </c>
      <c r="ET132">
        <f t="shared" ref="ET132:ET163" si="577">IF(AG132="s",1,)</f>
        <v>0</v>
      </c>
      <c r="EU132">
        <f t="shared" ref="EU132:EU163" si="578">IF(AG132="m",1,)</f>
        <v>0</v>
      </c>
      <c r="EV132">
        <f t="shared" ref="EV132:EV163" si="579">IF(AG132="d",1,)</f>
        <v>0</v>
      </c>
    </row>
    <row r="133" spans="1:152">
      <c r="A133" s="25">
        <v>261</v>
      </c>
      <c r="B133" s="15" t="s">
        <v>51</v>
      </c>
      <c r="C133" s="16">
        <v>11</v>
      </c>
      <c r="D133" s="24" t="s">
        <v>45</v>
      </c>
      <c r="E133" s="18">
        <v>1</v>
      </c>
      <c r="F133" s="18">
        <v>1</v>
      </c>
      <c r="G133" s="19"/>
      <c r="H133" s="19"/>
      <c r="I133" s="19"/>
      <c r="J133" s="19"/>
      <c r="K133" s="22"/>
      <c r="L133" s="19"/>
      <c r="M133" s="19"/>
      <c r="N133" s="19"/>
      <c r="O133" s="19" t="s">
        <v>39</v>
      </c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K133">
        <f t="shared" si="464"/>
        <v>1</v>
      </c>
      <c r="AL133">
        <f t="shared" si="465"/>
        <v>0</v>
      </c>
      <c r="AM133">
        <f t="shared" si="466"/>
        <v>0</v>
      </c>
      <c r="AN133">
        <f t="shared" si="467"/>
        <v>0</v>
      </c>
      <c r="AO133">
        <f t="shared" si="468"/>
        <v>1</v>
      </c>
      <c r="AP133">
        <f t="shared" si="469"/>
        <v>0</v>
      </c>
      <c r="AQ133">
        <f t="shared" si="470"/>
        <v>0</v>
      </c>
      <c r="AR133">
        <f t="shared" si="471"/>
        <v>0</v>
      </c>
      <c r="AS133">
        <f t="shared" si="472"/>
        <v>0</v>
      </c>
      <c r="AT133">
        <f t="shared" si="473"/>
        <v>0</v>
      </c>
      <c r="AU133">
        <f t="shared" si="474"/>
        <v>0</v>
      </c>
      <c r="AV133">
        <f t="shared" si="475"/>
        <v>0</v>
      </c>
      <c r="AW133">
        <f t="shared" si="476"/>
        <v>0</v>
      </c>
      <c r="AX133">
        <f t="shared" si="477"/>
        <v>0</v>
      </c>
      <c r="AY133">
        <f t="shared" si="478"/>
        <v>0</v>
      </c>
      <c r="AZ133">
        <f t="shared" si="479"/>
        <v>0</v>
      </c>
      <c r="BA133">
        <f t="shared" si="480"/>
        <v>0</v>
      </c>
      <c r="BB133">
        <f t="shared" si="481"/>
        <v>0</v>
      </c>
      <c r="BC133">
        <f t="shared" si="482"/>
        <v>0</v>
      </c>
      <c r="BD133">
        <f t="shared" si="483"/>
        <v>0</v>
      </c>
      <c r="BE133">
        <f t="shared" si="484"/>
        <v>0</v>
      </c>
      <c r="BF133">
        <f t="shared" si="485"/>
        <v>0</v>
      </c>
      <c r="BG133">
        <f t="shared" si="486"/>
        <v>0</v>
      </c>
      <c r="BH133">
        <f t="shared" si="487"/>
        <v>0</v>
      </c>
      <c r="BI133">
        <f t="shared" si="488"/>
        <v>0</v>
      </c>
      <c r="BJ133">
        <f t="shared" si="489"/>
        <v>0</v>
      </c>
      <c r="BK133">
        <f t="shared" si="490"/>
        <v>0</v>
      </c>
      <c r="BL133">
        <f t="shared" si="491"/>
        <v>0</v>
      </c>
      <c r="BM133">
        <f t="shared" si="492"/>
        <v>0</v>
      </c>
      <c r="BN133">
        <f t="shared" si="493"/>
        <v>0</v>
      </c>
      <c r="BO133">
        <f t="shared" si="494"/>
        <v>0</v>
      </c>
      <c r="BP133">
        <f t="shared" si="495"/>
        <v>0</v>
      </c>
      <c r="BQ133">
        <f t="shared" si="496"/>
        <v>0</v>
      </c>
      <c r="BR133">
        <f t="shared" si="497"/>
        <v>0</v>
      </c>
      <c r="BS133">
        <f t="shared" si="498"/>
        <v>0</v>
      </c>
      <c r="BT133">
        <f t="shared" si="499"/>
        <v>0</v>
      </c>
      <c r="BU133">
        <f t="shared" si="500"/>
        <v>0</v>
      </c>
      <c r="BV133">
        <f t="shared" si="501"/>
        <v>0</v>
      </c>
      <c r="BW133">
        <f t="shared" si="502"/>
        <v>0</v>
      </c>
      <c r="BX133">
        <f t="shared" si="503"/>
        <v>0</v>
      </c>
      <c r="BY133">
        <f t="shared" si="504"/>
        <v>0</v>
      </c>
      <c r="BZ133">
        <f t="shared" si="505"/>
        <v>1</v>
      </c>
      <c r="CA133">
        <f t="shared" si="506"/>
        <v>0</v>
      </c>
      <c r="CB133">
        <f t="shared" si="507"/>
        <v>0</v>
      </c>
      <c r="CC133">
        <f t="shared" si="508"/>
        <v>0</v>
      </c>
      <c r="CD133">
        <f t="shared" si="509"/>
        <v>0</v>
      </c>
      <c r="CE133">
        <f t="shared" si="510"/>
        <v>0</v>
      </c>
      <c r="CF133">
        <f t="shared" si="511"/>
        <v>0</v>
      </c>
      <c r="CG133">
        <f t="shared" si="512"/>
        <v>0</v>
      </c>
      <c r="CH133">
        <f t="shared" si="513"/>
        <v>0</v>
      </c>
      <c r="CI133">
        <f t="shared" si="514"/>
        <v>0</v>
      </c>
      <c r="CJ133">
        <f t="shared" si="515"/>
        <v>0</v>
      </c>
      <c r="CK133">
        <f t="shared" si="516"/>
        <v>0</v>
      </c>
      <c r="CL133">
        <f t="shared" si="517"/>
        <v>0</v>
      </c>
      <c r="CM133">
        <f t="shared" si="518"/>
        <v>0</v>
      </c>
      <c r="CN133">
        <f t="shared" si="519"/>
        <v>0</v>
      </c>
      <c r="CO133">
        <f t="shared" si="520"/>
        <v>0</v>
      </c>
      <c r="CP133">
        <f t="shared" si="521"/>
        <v>0</v>
      </c>
      <c r="CQ133">
        <f t="shared" si="522"/>
        <v>0</v>
      </c>
      <c r="CR133">
        <f t="shared" si="523"/>
        <v>0</v>
      </c>
      <c r="CS133">
        <f t="shared" si="524"/>
        <v>0</v>
      </c>
      <c r="CT133">
        <f t="shared" si="525"/>
        <v>0</v>
      </c>
      <c r="CU133">
        <f t="shared" si="526"/>
        <v>0</v>
      </c>
      <c r="CV133">
        <f t="shared" si="527"/>
        <v>0</v>
      </c>
      <c r="CW133">
        <f t="shared" si="528"/>
        <v>0</v>
      </c>
      <c r="CX133">
        <f t="shared" si="529"/>
        <v>0</v>
      </c>
      <c r="CY133">
        <f t="shared" si="530"/>
        <v>0</v>
      </c>
      <c r="CZ133">
        <f t="shared" si="531"/>
        <v>0</v>
      </c>
      <c r="DA133">
        <f t="shared" si="532"/>
        <v>0</v>
      </c>
      <c r="DB133">
        <f t="shared" si="533"/>
        <v>0</v>
      </c>
      <c r="DC133">
        <f t="shared" si="534"/>
        <v>0</v>
      </c>
      <c r="DD133">
        <f t="shared" si="535"/>
        <v>0</v>
      </c>
      <c r="DE133">
        <f t="shared" si="536"/>
        <v>0</v>
      </c>
      <c r="DF133">
        <f t="shared" si="537"/>
        <v>0</v>
      </c>
      <c r="DG133">
        <f t="shared" si="538"/>
        <v>0</v>
      </c>
      <c r="DH133">
        <f t="shared" si="539"/>
        <v>0</v>
      </c>
      <c r="DI133">
        <f t="shared" si="540"/>
        <v>0</v>
      </c>
      <c r="DJ133">
        <f t="shared" si="541"/>
        <v>0</v>
      </c>
      <c r="DK133">
        <f t="shared" si="542"/>
        <v>0</v>
      </c>
      <c r="DL133">
        <f t="shared" si="543"/>
        <v>0</v>
      </c>
      <c r="DM133">
        <f t="shared" si="544"/>
        <v>0</v>
      </c>
      <c r="DN133">
        <f t="shared" si="545"/>
        <v>0</v>
      </c>
      <c r="DO133">
        <f t="shared" si="546"/>
        <v>0</v>
      </c>
      <c r="DP133">
        <f t="shared" si="547"/>
        <v>0</v>
      </c>
      <c r="DQ133">
        <f t="shared" si="548"/>
        <v>0</v>
      </c>
      <c r="DR133">
        <f t="shared" si="549"/>
        <v>0</v>
      </c>
      <c r="DS133">
        <f t="shared" si="550"/>
        <v>0</v>
      </c>
      <c r="DT133">
        <f t="shared" si="551"/>
        <v>0</v>
      </c>
      <c r="DU133">
        <f t="shared" si="552"/>
        <v>0</v>
      </c>
      <c r="DV133">
        <f t="shared" si="553"/>
        <v>0</v>
      </c>
      <c r="DW133">
        <f t="shared" si="554"/>
        <v>0</v>
      </c>
      <c r="DX133">
        <f t="shared" si="555"/>
        <v>0</v>
      </c>
      <c r="DY133">
        <f t="shared" si="556"/>
        <v>0</v>
      </c>
      <c r="DZ133">
        <f t="shared" si="557"/>
        <v>0</v>
      </c>
      <c r="EA133">
        <f t="shared" si="558"/>
        <v>0</v>
      </c>
      <c r="EB133">
        <f t="shared" si="559"/>
        <v>0</v>
      </c>
      <c r="EC133">
        <f t="shared" si="560"/>
        <v>0</v>
      </c>
      <c r="ED133">
        <f t="shared" si="561"/>
        <v>0</v>
      </c>
      <c r="EE133">
        <f t="shared" si="562"/>
        <v>0</v>
      </c>
      <c r="EF133">
        <f t="shared" si="563"/>
        <v>0</v>
      </c>
      <c r="EG133">
        <f t="shared" si="564"/>
        <v>0</v>
      </c>
      <c r="EH133">
        <f t="shared" si="565"/>
        <v>0</v>
      </c>
      <c r="EI133">
        <f t="shared" si="566"/>
        <v>0</v>
      </c>
      <c r="EJ133">
        <f t="shared" si="567"/>
        <v>0</v>
      </c>
      <c r="EK133">
        <f t="shared" si="568"/>
        <v>0</v>
      </c>
      <c r="EL133">
        <f t="shared" si="569"/>
        <v>0</v>
      </c>
      <c r="EM133">
        <f t="shared" si="570"/>
        <v>0</v>
      </c>
      <c r="EN133">
        <f t="shared" si="571"/>
        <v>0</v>
      </c>
      <c r="EO133">
        <f t="shared" si="572"/>
        <v>0</v>
      </c>
      <c r="EP133">
        <f t="shared" si="573"/>
        <v>0</v>
      </c>
      <c r="EQ133">
        <f t="shared" si="574"/>
        <v>0</v>
      </c>
      <c r="ER133">
        <f t="shared" si="575"/>
        <v>0</v>
      </c>
      <c r="ES133">
        <f t="shared" si="576"/>
        <v>0</v>
      </c>
      <c r="ET133">
        <f t="shared" si="577"/>
        <v>0</v>
      </c>
      <c r="EU133">
        <f t="shared" si="578"/>
        <v>0</v>
      </c>
      <c r="EV133">
        <f t="shared" si="579"/>
        <v>0</v>
      </c>
    </row>
    <row r="134" spans="1:152">
      <c r="A134" s="25">
        <v>263</v>
      </c>
      <c r="B134" s="25" t="s">
        <v>50</v>
      </c>
      <c r="C134" s="16">
        <v>14</v>
      </c>
      <c r="D134" s="24" t="s">
        <v>69</v>
      </c>
      <c r="E134" s="18">
        <v>3</v>
      </c>
      <c r="F134" s="18">
        <v>1</v>
      </c>
      <c r="G134" s="19"/>
      <c r="H134" s="19"/>
      <c r="I134" s="19"/>
      <c r="J134" s="19"/>
      <c r="K134" s="19"/>
      <c r="L134" s="19"/>
      <c r="M134" s="19" t="s">
        <v>39</v>
      </c>
      <c r="N134" s="19"/>
      <c r="O134" s="19" t="s">
        <v>39</v>
      </c>
      <c r="P134" s="19" t="s">
        <v>39</v>
      </c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 t="s">
        <v>36</v>
      </c>
      <c r="AB134" s="19"/>
      <c r="AC134" s="19" t="s">
        <v>39</v>
      </c>
      <c r="AD134" s="19"/>
      <c r="AE134" s="19" t="s">
        <v>39</v>
      </c>
      <c r="AF134" s="19"/>
      <c r="AG134" s="19" t="s">
        <v>36</v>
      </c>
      <c r="AH134" s="19"/>
      <c r="AK134">
        <f t="shared" si="464"/>
        <v>0</v>
      </c>
      <c r="AL134">
        <f t="shared" si="465"/>
        <v>0</v>
      </c>
      <c r="AM134">
        <f t="shared" si="466"/>
        <v>1</v>
      </c>
      <c r="AN134">
        <f t="shared" si="467"/>
        <v>0</v>
      </c>
      <c r="AO134">
        <f t="shared" si="468"/>
        <v>1</v>
      </c>
      <c r="AP134">
        <f t="shared" si="469"/>
        <v>0</v>
      </c>
      <c r="AQ134">
        <f t="shared" si="470"/>
        <v>0</v>
      </c>
      <c r="AR134">
        <f t="shared" si="471"/>
        <v>0</v>
      </c>
      <c r="AS134">
        <f t="shared" si="472"/>
        <v>0</v>
      </c>
      <c r="AT134">
        <f t="shared" si="473"/>
        <v>0</v>
      </c>
      <c r="AU134">
        <f t="shared" si="474"/>
        <v>0</v>
      </c>
      <c r="AV134">
        <f t="shared" si="475"/>
        <v>0</v>
      </c>
      <c r="AW134">
        <f t="shared" si="476"/>
        <v>0</v>
      </c>
      <c r="AX134">
        <f t="shared" si="477"/>
        <v>0</v>
      </c>
      <c r="AY134">
        <f t="shared" si="478"/>
        <v>0</v>
      </c>
      <c r="AZ134">
        <f t="shared" si="479"/>
        <v>0</v>
      </c>
      <c r="BA134">
        <f t="shared" si="480"/>
        <v>0</v>
      </c>
      <c r="BB134">
        <f t="shared" si="481"/>
        <v>0</v>
      </c>
      <c r="BC134">
        <f t="shared" si="482"/>
        <v>0</v>
      </c>
      <c r="BD134">
        <f t="shared" si="483"/>
        <v>0</v>
      </c>
      <c r="BE134">
        <f t="shared" si="484"/>
        <v>0</v>
      </c>
      <c r="BF134">
        <f t="shared" si="485"/>
        <v>0</v>
      </c>
      <c r="BG134">
        <f t="shared" si="486"/>
        <v>0</v>
      </c>
      <c r="BH134">
        <f t="shared" si="487"/>
        <v>0</v>
      </c>
      <c r="BI134">
        <f t="shared" si="488"/>
        <v>0</v>
      </c>
      <c r="BJ134">
        <f t="shared" si="489"/>
        <v>0</v>
      </c>
      <c r="BK134">
        <f t="shared" si="490"/>
        <v>0</v>
      </c>
      <c r="BL134">
        <f t="shared" si="491"/>
        <v>0</v>
      </c>
      <c r="BM134">
        <f t="shared" si="492"/>
        <v>0</v>
      </c>
      <c r="BN134">
        <f t="shared" si="493"/>
        <v>0</v>
      </c>
      <c r="BO134">
        <f t="shared" si="494"/>
        <v>0</v>
      </c>
      <c r="BP134">
        <f t="shared" si="495"/>
        <v>0</v>
      </c>
      <c r="BQ134">
        <f t="shared" si="496"/>
        <v>0</v>
      </c>
      <c r="BR134">
        <f t="shared" si="497"/>
        <v>1</v>
      </c>
      <c r="BS134">
        <f t="shared" si="498"/>
        <v>0</v>
      </c>
      <c r="BT134">
        <f t="shared" si="499"/>
        <v>0</v>
      </c>
      <c r="BU134">
        <f t="shared" si="500"/>
        <v>0</v>
      </c>
      <c r="BV134">
        <f t="shared" si="501"/>
        <v>0</v>
      </c>
      <c r="BW134">
        <f t="shared" si="502"/>
        <v>0</v>
      </c>
      <c r="BX134">
        <f t="shared" si="503"/>
        <v>0</v>
      </c>
      <c r="BY134">
        <f t="shared" si="504"/>
        <v>0</v>
      </c>
      <c r="BZ134">
        <f t="shared" si="505"/>
        <v>1</v>
      </c>
      <c r="CA134">
        <f t="shared" si="506"/>
        <v>0</v>
      </c>
      <c r="CB134">
        <f t="shared" si="507"/>
        <v>0</v>
      </c>
      <c r="CC134">
        <f t="shared" si="508"/>
        <v>0</v>
      </c>
      <c r="CD134">
        <f t="shared" si="509"/>
        <v>1</v>
      </c>
      <c r="CE134">
        <f t="shared" si="510"/>
        <v>0</v>
      </c>
      <c r="CF134">
        <f t="shared" si="511"/>
        <v>0</v>
      </c>
      <c r="CG134">
        <f t="shared" si="512"/>
        <v>0</v>
      </c>
      <c r="CH134">
        <f t="shared" si="513"/>
        <v>0</v>
      </c>
      <c r="CI134">
        <f t="shared" si="514"/>
        <v>0</v>
      </c>
      <c r="CJ134">
        <f t="shared" si="515"/>
        <v>0</v>
      </c>
      <c r="CK134">
        <f t="shared" si="516"/>
        <v>0</v>
      </c>
      <c r="CL134">
        <f t="shared" si="517"/>
        <v>0</v>
      </c>
      <c r="CM134">
        <f t="shared" si="518"/>
        <v>0</v>
      </c>
      <c r="CN134">
        <f t="shared" si="519"/>
        <v>0</v>
      </c>
      <c r="CO134">
        <f t="shared" si="520"/>
        <v>0</v>
      </c>
      <c r="CP134">
        <f t="shared" si="521"/>
        <v>0</v>
      </c>
      <c r="CQ134">
        <f t="shared" si="522"/>
        <v>0</v>
      </c>
      <c r="CR134">
        <f t="shared" si="523"/>
        <v>0</v>
      </c>
      <c r="CS134">
        <f t="shared" si="524"/>
        <v>0</v>
      </c>
      <c r="CT134">
        <f t="shared" si="525"/>
        <v>0</v>
      </c>
      <c r="CU134">
        <f t="shared" si="526"/>
        <v>0</v>
      </c>
      <c r="CV134">
        <f t="shared" si="527"/>
        <v>0</v>
      </c>
      <c r="CW134">
        <f t="shared" si="528"/>
        <v>0</v>
      </c>
      <c r="CX134">
        <f t="shared" si="529"/>
        <v>0</v>
      </c>
      <c r="CY134">
        <f t="shared" si="530"/>
        <v>0</v>
      </c>
      <c r="CZ134">
        <f t="shared" si="531"/>
        <v>0</v>
      </c>
      <c r="DA134">
        <f t="shared" si="532"/>
        <v>0</v>
      </c>
      <c r="DB134">
        <f t="shared" si="533"/>
        <v>0</v>
      </c>
      <c r="DC134">
        <f t="shared" si="534"/>
        <v>0</v>
      </c>
      <c r="DD134">
        <f t="shared" si="535"/>
        <v>0</v>
      </c>
      <c r="DE134">
        <f t="shared" si="536"/>
        <v>0</v>
      </c>
      <c r="DF134">
        <f t="shared" si="537"/>
        <v>0</v>
      </c>
      <c r="DG134">
        <f t="shared" si="538"/>
        <v>0</v>
      </c>
      <c r="DH134">
        <f t="shared" si="539"/>
        <v>0</v>
      </c>
      <c r="DI134">
        <f t="shared" si="540"/>
        <v>0</v>
      </c>
      <c r="DJ134">
        <f t="shared" si="541"/>
        <v>0</v>
      </c>
      <c r="DK134">
        <f t="shared" si="542"/>
        <v>0</v>
      </c>
      <c r="DL134">
        <f t="shared" si="543"/>
        <v>0</v>
      </c>
      <c r="DM134">
        <f t="shared" si="544"/>
        <v>0</v>
      </c>
      <c r="DN134">
        <f t="shared" si="545"/>
        <v>0</v>
      </c>
      <c r="DO134">
        <f t="shared" si="546"/>
        <v>0</v>
      </c>
      <c r="DP134">
        <f t="shared" si="547"/>
        <v>0</v>
      </c>
      <c r="DQ134">
        <f t="shared" si="548"/>
        <v>0</v>
      </c>
      <c r="DR134">
        <f t="shared" si="549"/>
        <v>0</v>
      </c>
      <c r="DS134">
        <f t="shared" si="550"/>
        <v>0</v>
      </c>
      <c r="DT134">
        <f t="shared" si="551"/>
        <v>0</v>
      </c>
      <c r="DU134">
        <f t="shared" si="552"/>
        <v>0</v>
      </c>
      <c r="DV134">
        <f t="shared" si="553"/>
        <v>0</v>
      </c>
      <c r="DW134">
        <f t="shared" si="554"/>
        <v>1</v>
      </c>
      <c r="DX134">
        <f t="shared" si="555"/>
        <v>0</v>
      </c>
      <c r="DY134">
        <f t="shared" si="556"/>
        <v>0</v>
      </c>
      <c r="DZ134">
        <f t="shared" si="557"/>
        <v>0</v>
      </c>
      <c r="EA134">
        <f t="shared" si="558"/>
        <v>0</v>
      </c>
      <c r="EB134">
        <f t="shared" si="559"/>
        <v>0</v>
      </c>
      <c r="EC134">
        <f t="shared" si="560"/>
        <v>0</v>
      </c>
      <c r="ED134">
        <f t="shared" si="561"/>
        <v>1</v>
      </c>
      <c r="EE134">
        <f t="shared" si="562"/>
        <v>0</v>
      </c>
      <c r="EF134">
        <f t="shared" si="563"/>
        <v>0</v>
      </c>
      <c r="EG134">
        <f t="shared" si="564"/>
        <v>0</v>
      </c>
      <c r="EH134">
        <f t="shared" si="565"/>
        <v>0</v>
      </c>
      <c r="EI134">
        <f t="shared" si="566"/>
        <v>0</v>
      </c>
      <c r="EJ134">
        <f t="shared" si="567"/>
        <v>0</v>
      </c>
      <c r="EK134">
        <f t="shared" si="568"/>
        <v>0</v>
      </c>
      <c r="EL134">
        <f t="shared" si="569"/>
        <v>1</v>
      </c>
      <c r="EM134">
        <f t="shared" si="570"/>
        <v>0</v>
      </c>
      <c r="EN134">
        <f t="shared" si="571"/>
        <v>0</v>
      </c>
      <c r="EO134">
        <f t="shared" si="572"/>
        <v>0</v>
      </c>
      <c r="EP134">
        <f t="shared" si="573"/>
        <v>0</v>
      </c>
      <c r="EQ134">
        <f t="shared" si="574"/>
        <v>0</v>
      </c>
      <c r="ER134">
        <f t="shared" si="575"/>
        <v>0</v>
      </c>
      <c r="ES134">
        <f t="shared" si="576"/>
        <v>0</v>
      </c>
      <c r="ET134">
        <f t="shared" si="577"/>
        <v>0</v>
      </c>
      <c r="EU134">
        <f t="shared" si="578"/>
        <v>1</v>
      </c>
      <c r="EV134">
        <f t="shared" si="579"/>
        <v>0</v>
      </c>
    </row>
    <row r="135" spans="1:152">
      <c r="A135" s="25">
        <v>265</v>
      </c>
      <c r="B135" s="25" t="s">
        <v>50</v>
      </c>
      <c r="C135" s="16">
        <v>5</v>
      </c>
      <c r="D135" s="24" t="s">
        <v>47</v>
      </c>
      <c r="E135" s="18">
        <v>4</v>
      </c>
      <c r="F135" s="18">
        <v>3</v>
      </c>
      <c r="G135" s="19" t="s">
        <v>37</v>
      </c>
      <c r="H135" s="19" t="s">
        <v>36</v>
      </c>
      <c r="I135" s="19" t="s">
        <v>39</v>
      </c>
      <c r="J135" s="19" t="s">
        <v>38</v>
      </c>
      <c r="K135" s="19"/>
      <c r="L135" s="19"/>
      <c r="M135" s="19"/>
      <c r="N135" s="19"/>
      <c r="O135" s="19"/>
      <c r="P135" s="19"/>
      <c r="Q135" s="19"/>
      <c r="R135" s="19"/>
      <c r="S135" s="19" t="s">
        <v>36</v>
      </c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K135">
        <f t="shared" si="464"/>
        <v>0</v>
      </c>
      <c r="AL135">
        <f t="shared" si="465"/>
        <v>0</v>
      </c>
      <c r="AM135">
        <f t="shared" si="466"/>
        <v>0</v>
      </c>
      <c r="AN135">
        <f t="shared" si="467"/>
        <v>1</v>
      </c>
      <c r="AO135">
        <f t="shared" si="468"/>
        <v>0</v>
      </c>
      <c r="AP135">
        <f t="shared" si="469"/>
        <v>0</v>
      </c>
      <c r="AQ135">
        <f t="shared" si="470"/>
        <v>1</v>
      </c>
      <c r="AR135">
        <f t="shared" si="471"/>
        <v>0</v>
      </c>
      <c r="AS135">
        <f t="shared" si="472"/>
        <v>0</v>
      </c>
      <c r="AT135">
        <f t="shared" si="473"/>
        <v>0</v>
      </c>
      <c r="AU135">
        <f t="shared" si="474"/>
        <v>0</v>
      </c>
      <c r="AV135">
        <f t="shared" si="475"/>
        <v>1</v>
      </c>
      <c r="AW135">
        <f t="shared" si="476"/>
        <v>0</v>
      </c>
      <c r="AX135">
        <f t="shared" si="477"/>
        <v>0</v>
      </c>
      <c r="AY135">
        <f t="shared" si="478"/>
        <v>1</v>
      </c>
      <c r="AZ135">
        <f t="shared" si="479"/>
        <v>0</v>
      </c>
      <c r="BA135">
        <f t="shared" si="480"/>
        <v>0</v>
      </c>
      <c r="BB135">
        <f t="shared" si="481"/>
        <v>1</v>
      </c>
      <c r="BC135">
        <f t="shared" si="482"/>
        <v>0</v>
      </c>
      <c r="BD135">
        <f t="shared" si="483"/>
        <v>0</v>
      </c>
      <c r="BE135">
        <f t="shared" si="484"/>
        <v>1</v>
      </c>
      <c r="BF135">
        <f t="shared" si="485"/>
        <v>0</v>
      </c>
      <c r="BG135">
        <f t="shared" si="486"/>
        <v>0</v>
      </c>
      <c r="BH135">
        <f t="shared" si="487"/>
        <v>0</v>
      </c>
      <c r="BI135">
        <f t="shared" si="488"/>
        <v>0</v>
      </c>
      <c r="BJ135">
        <f t="shared" si="489"/>
        <v>0</v>
      </c>
      <c r="BK135">
        <f t="shared" si="490"/>
        <v>0</v>
      </c>
      <c r="BL135">
        <f t="shared" si="491"/>
        <v>0</v>
      </c>
      <c r="BM135">
        <f t="shared" si="492"/>
        <v>0</v>
      </c>
      <c r="BN135">
        <f t="shared" si="493"/>
        <v>0</v>
      </c>
      <c r="BO135">
        <f t="shared" si="494"/>
        <v>0</v>
      </c>
      <c r="BP135">
        <f t="shared" si="495"/>
        <v>0</v>
      </c>
      <c r="BQ135">
        <f t="shared" si="496"/>
        <v>0</v>
      </c>
      <c r="BR135">
        <f t="shared" si="497"/>
        <v>0</v>
      </c>
      <c r="BS135">
        <f t="shared" si="498"/>
        <v>0</v>
      </c>
      <c r="BT135">
        <f t="shared" si="499"/>
        <v>0</v>
      </c>
      <c r="BU135">
        <f t="shared" si="500"/>
        <v>0</v>
      </c>
      <c r="BV135">
        <f t="shared" si="501"/>
        <v>0</v>
      </c>
      <c r="BW135">
        <f t="shared" si="502"/>
        <v>0</v>
      </c>
      <c r="BX135">
        <f t="shared" si="503"/>
        <v>0</v>
      </c>
      <c r="BY135">
        <f t="shared" si="504"/>
        <v>0</v>
      </c>
      <c r="BZ135">
        <f t="shared" si="505"/>
        <v>0</v>
      </c>
      <c r="CA135">
        <f t="shared" si="506"/>
        <v>0</v>
      </c>
      <c r="CB135">
        <f t="shared" si="507"/>
        <v>0</v>
      </c>
      <c r="CC135">
        <f t="shared" si="508"/>
        <v>0</v>
      </c>
      <c r="CD135">
        <f t="shared" si="509"/>
        <v>0</v>
      </c>
      <c r="CE135">
        <f t="shared" si="510"/>
        <v>0</v>
      </c>
      <c r="CF135">
        <f t="shared" si="511"/>
        <v>0</v>
      </c>
      <c r="CG135">
        <f t="shared" si="512"/>
        <v>0</v>
      </c>
      <c r="CH135">
        <f t="shared" si="513"/>
        <v>0</v>
      </c>
      <c r="CI135">
        <f t="shared" si="514"/>
        <v>0</v>
      </c>
      <c r="CJ135">
        <f t="shared" si="515"/>
        <v>0</v>
      </c>
      <c r="CK135">
        <f t="shared" si="516"/>
        <v>0</v>
      </c>
      <c r="CL135">
        <f t="shared" si="517"/>
        <v>0</v>
      </c>
      <c r="CM135">
        <f t="shared" si="518"/>
        <v>0</v>
      </c>
      <c r="CN135">
        <f t="shared" si="519"/>
        <v>0</v>
      </c>
      <c r="CO135">
        <f t="shared" si="520"/>
        <v>0</v>
      </c>
      <c r="CP135">
        <f t="shared" si="521"/>
        <v>0</v>
      </c>
      <c r="CQ135">
        <f t="shared" si="522"/>
        <v>1</v>
      </c>
      <c r="CR135">
        <f t="shared" si="523"/>
        <v>0</v>
      </c>
      <c r="CS135">
        <f t="shared" si="524"/>
        <v>0</v>
      </c>
      <c r="CT135">
        <f t="shared" si="525"/>
        <v>0</v>
      </c>
      <c r="CU135">
        <f t="shared" si="526"/>
        <v>0</v>
      </c>
      <c r="CV135">
        <f t="shared" si="527"/>
        <v>0</v>
      </c>
      <c r="CW135">
        <f t="shared" si="528"/>
        <v>0</v>
      </c>
      <c r="CX135">
        <f t="shared" si="529"/>
        <v>0</v>
      </c>
      <c r="CY135">
        <f t="shared" si="530"/>
        <v>0</v>
      </c>
      <c r="CZ135">
        <f t="shared" si="531"/>
        <v>0</v>
      </c>
      <c r="DA135">
        <f t="shared" si="532"/>
        <v>0</v>
      </c>
      <c r="DB135">
        <f t="shared" si="533"/>
        <v>0</v>
      </c>
      <c r="DC135">
        <f t="shared" si="534"/>
        <v>0</v>
      </c>
      <c r="DD135">
        <f t="shared" si="535"/>
        <v>0</v>
      </c>
      <c r="DE135">
        <f t="shared" si="536"/>
        <v>0</v>
      </c>
      <c r="DF135">
        <f t="shared" si="537"/>
        <v>0</v>
      </c>
      <c r="DG135">
        <f t="shared" si="538"/>
        <v>0</v>
      </c>
      <c r="DH135">
        <f t="shared" si="539"/>
        <v>0</v>
      </c>
      <c r="DI135">
        <f t="shared" si="540"/>
        <v>0</v>
      </c>
      <c r="DJ135">
        <f t="shared" si="541"/>
        <v>0</v>
      </c>
      <c r="DK135">
        <f t="shared" si="542"/>
        <v>0</v>
      </c>
      <c r="DL135">
        <f t="shared" si="543"/>
        <v>0</v>
      </c>
      <c r="DM135">
        <f t="shared" si="544"/>
        <v>0</v>
      </c>
      <c r="DN135">
        <f t="shared" si="545"/>
        <v>0</v>
      </c>
      <c r="DO135">
        <f t="shared" si="546"/>
        <v>0</v>
      </c>
      <c r="DP135">
        <f t="shared" si="547"/>
        <v>0</v>
      </c>
      <c r="DQ135">
        <f t="shared" si="548"/>
        <v>0</v>
      </c>
      <c r="DR135">
        <f t="shared" si="549"/>
        <v>0</v>
      </c>
      <c r="DS135">
        <f t="shared" si="550"/>
        <v>0</v>
      </c>
      <c r="DT135">
        <f t="shared" si="551"/>
        <v>0</v>
      </c>
      <c r="DU135">
        <f t="shared" si="552"/>
        <v>0</v>
      </c>
      <c r="DV135">
        <f t="shared" si="553"/>
        <v>0</v>
      </c>
      <c r="DW135">
        <f t="shared" si="554"/>
        <v>0</v>
      </c>
      <c r="DX135">
        <f t="shared" si="555"/>
        <v>0</v>
      </c>
      <c r="DY135">
        <f t="shared" si="556"/>
        <v>0</v>
      </c>
      <c r="DZ135">
        <f t="shared" si="557"/>
        <v>0</v>
      </c>
      <c r="EA135">
        <f t="shared" si="558"/>
        <v>0</v>
      </c>
      <c r="EB135">
        <f t="shared" si="559"/>
        <v>0</v>
      </c>
      <c r="EC135">
        <f t="shared" si="560"/>
        <v>0</v>
      </c>
      <c r="ED135">
        <f t="shared" si="561"/>
        <v>0</v>
      </c>
      <c r="EE135">
        <f t="shared" si="562"/>
        <v>0</v>
      </c>
      <c r="EF135">
        <f t="shared" si="563"/>
        <v>0</v>
      </c>
      <c r="EG135">
        <f t="shared" si="564"/>
        <v>0</v>
      </c>
      <c r="EH135">
        <f t="shared" si="565"/>
        <v>0</v>
      </c>
      <c r="EI135">
        <f t="shared" si="566"/>
        <v>0</v>
      </c>
      <c r="EJ135">
        <f t="shared" si="567"/>
        <v>0</v>
      </c>
      <c r="EK135">
        <f t="shared" si="568"/>
        <v>0</v>
      </c>
      <c r="EL135">
        <f t="shared" si="569"/>
        <v>0</v>
      </c>
      <c r="EM135">
        <f t="shared" si="570"/>
        <v>0</v>
      </c>
      <c r="EN135">
        <f t="shared" si="571"/>
        <v>0</v>
      </c>
      <c r="EO135">
        <f t="shared" si="572"/>
        <v>0</v>
      </c>
      <c r="EP135">
        <f t="shared" si="573"/>
        <v>0</v>
      </c>
      <c r="EQ135">
        <f t="shared" si="574"/>
        <v>0</v>
      </c>
      <c r="ER135">
        <f t="shared" si="575"/>
        <v>0</v>
      </c>
      <c r="ES135">
        <f t="shared" si="576"/>
        <v>0</v>
      </c>
      <c r="ET135">
        <f t="shared" si="577"/>
        <v>0</v>
      </c>
      <c r="EU135">
        <f t="shared" si="578"/>
        <v>0</v>
      </c>
      <c r="EV135">
        <f t="shared" si="579"/>
        <v>0</v>
      </c>
    </row>
    <row r="136" spans="1:152">
      <c r="A136" s="25">
        <v>267</v>
      </c>
      <c r="B136" s="25" t="s">
        <v>50</v>
      </c>
      <c r="C136" s="16">
        <v>7</v>
      </c>
      <c r="D136" s="24" t="s">
        <v>42</v>
      </c>
      <c r="E136" s="18">
        <v>4</v>
      </c>
      <c r="F136" s="18">
        <v>1</v>
      </c>
      <c r="G136" s="19"/>
      <c r="H136" s="19"/>
      <c r="I136" s="19" t="s">
        <v>39</v>
      </c>
      <c r="J136" s="19"/>
      <c r="K136" s="19"/>
      <c r="L136" s="19"/>
      <c r="M136" s="19"/>
      <c r="N136" s="19"/>
      <c r="O136" s="19" t="s">
        <v>39</v>
      </c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 t="s">
        <v>36</v>
      </c>
      <c r="AB136" s="19"/>
      <c r="AC136" s="19" t="s">
        <v>39</v>
      </c>
      <c r="AD136" s="19" t="s">
        <v>36</v>
      </c>
      <c r="AE136" s="19" t="s">
        <v>38</v>
      </c>
      <c r="AF136" s="19"/>
      <c r="AG136" s="19"/>
      <c r="AH136" s="19"/>
      <c r="AK136">
        <f t="shared" si="464"/>
        <v>0</v>
      </c>
      <c r="AL136">
        <f t="shared" si="465"/>
        <v>0</v>
      </c>
      <c r="AM136">
        <f t="shared" si="466"/>
        <v>0</v>
      </c>
      <c r="AN136">
        <f t="shared" si="467"/>
        <v>1</v>
      </c>
      <c r="AO136">
        <f t="shared" si="468"/>
        <v>1</v>
      </c>
      <c r="AP136">
        <f t="shared" si="469"/>
        <v>0</v>
      </c>
      <c r="AQ136">
        <f t="shared" si="470"/>
        <v>0</v>
      </c>
      <c r="AR136">
        <f t="shared" si="471"/>
        <v>0</v>
      </c>
      <c r="AS136">
        <f t="shared" si="472"/>
        <v>0</v>
      </c>
      <c r="AT136">
        <f t="shared" si="473"/>
        <v>0</v>
      </c>
      <c r="AU136">
        <f t="shared" si="474"/>
        <v>0</v>
      </c>
      <c r="AV136">
        <f t="shared" si="475"/>
        <v>0</v>
      </c>
      <c r="AW136">
        <f t="shared" si="476"/>
        <v>0</v>
      </c>
      <c r="AX136">
        <f t="shared" si="477"/>
        <v>0</v>
      </c>
      <c r="AY136">
        <f t="shared" si="478"/>
        <v>0</v>
      </c>
      <c r="AZ136">
        <f t="shared" si="479"/>
        <v>0</v>
      </c>
      <c r="BA136">
        <f t="shared" si="480"/>
        <v>0</v>
      </c>
      <c r="BB136">
        <f t="shared" si="481"/>
        <v>1</v>
      </c>
      <c r="BC136">
        <f t="shared" si="482"/>
        <v>0</v>
      </c>
      <c r="BD136">
        <f t="shared" si="483"/>
        <v>0</v>
      </c>
      <c r="BE136">
        <f t="shared" si="484"/>
        <v>0</v>
      </c>
      <c r="BF136">
        <f t="shared" si="485"/>
        <v>0</v>
      </c>
      <c r="BG136">
        <f t="shared" si="486"/>
        <v>0</v>
      </c>
      <c r="BH136">
        <f t="shared" si="487"/>
        <v>0</v>
      </c>
      <c r="BI136">
        <f t="shared" si="488"/>
        <v>0</v>
      </c>
      <c r="BJ136">
        <f t="shared" si="489"/>
        <v>0</v>
      </c>
      <c r="BK136">
        <f t="shared" si="490"/>
        <v>0</v>
      </c>
      <c r="BL136">
        <f t="shared" si="491"/>
        <v>0</v>
      </c>
      <c r="BM136">
        <f t="shared" si="492"/>
        <v>0</v>
      </c>
      <c r="BN136">
        <f t="shared" si="493"/>
        <v>0</v>
      </c>
      <c r="BO136">
        <f t="shared" si="494"/>
        <v>0</v>
      </c>
      <c r="BP136">
        <f t="shared" si="495"/>
        <v>0</v>
      </c>
      <c r="BQ136">
        <f t="shared" si="496"/>
        <v>0</v>
      </c>
      <c r="BR136">
        <f t="shared" si="497"/>
        <v>0</v>
      </c>
      <c r="BS136">
        <f t="shared" si="498"/>
        <v>0</v>
      </c>
      <c r="BT136">
        <f t="shared" si="499"/>
        <v>0</v>
      </c>
      <c r="BU136">
        <f t="shared" si="500"/>
        <v>0</v>
      </c>
      <c r="BV136">
        <f t="shared" si="501"/>
        <v>0</v>
      </c>
      <c r="BW136">
        <f t="shared" si="502"/>
        <v>0</v>
      </c>
      <c r="BX136">
        <f t="shared" si="503"/>
        <v>0</v>
      </c>
      <c r="BY136">
        <f t="shared" si="504"/>
        <v>0</v>
      </c>
      <c r="BZ136">
        <f t="shared" si="505"/>
        <v>1</v>
      </c>
      <c r="CA136">
        <f t="shared" si="506"/>
        <v>0</v>
      </c>
      <c r="CB136">
        <f t="shared" si="507"/>
        <v>0</v>
      </c>
      <c r="CC136">
        <f t="shared" si="508"/>
        <v>0</v>
      </c>
      <c r="CD136">
        <f t="shared" si="509"/>
        <v>0</v>
      </c>
      <c r="CE136">
        <f t="shared" si="510"/>
        <v>0</v>
      </c>
      <c r="CF136">
        <f t="shared" si="511"/>
        <v>0</v>
      </c>
      <c r="CG136">
        <f t="shared" si="512"/>
        <v>0</v>
      </c>
      <c r="CH136">
        <f t="shared" si="513"/>
        <v>0</v>
      </c>
      <c r="CI136">
        <f t="shared" si="514"/>
        <v>0</v>
      </c>
      <c r="CJ136">
        <f t="shared" si="515"/>
        <v>0</v>
      </c>
      <c r="CK136">
        <f t="shared" si="516"/>
        <v>0</v>
      </c>
      <c r="CL136">
        <f t="shared" si="517"/>
        <v>0</v>
      </c>
      <c r="CM136">
        <f t="shared" si="518"/>
        <v>0</v>
      </c>
      <c r="CN136">
        <f t="shared" si="519"/>
        <v>0</v>
      </c>
      <c r="CO136">
        <f t="shared" si="520"/>
        <v>0</v>
      </c>
      <c r="CP136">
        <f t="shared" si="521"/>
        <v>0</v>
      </c>
      <c r="CQ136">
        <f t="shared" si="522"/>
        <v>0</v>
      </c>
      <c r="CR136">
        <f t="shared" si="523"/>
        <v>0</v>
      </c>
      <c r="CS136">
        <f t="shared" si="524"/>
        <v>0</v>
      </c>
      <c r="CT136">
        <f t="shared" si="525"/>
        <v>0</v>
      </c>
      <c r="CU136">
        <f t="shared" si="526"/>
        <v>0</v>
      </c>
      <c r="CV136">
        <f t="shared" si="527"/>
        <v>0</v>
      </c>
      <c r="CW136">
        <f t="shared" si="528"/>
        <v>0</v>
      </c>
      <c r="CX136">
        <f t="shared" si="529"/>
        <v>0</v>
      </c>
      <c r="CY136">
        <f t="shared" si="530"/>
        <v>0</v>
      </c>
      <c r="CZ136">
        <f t="shared" si="531"/>
        <v>0</v>
      </c>
      <c r="DA136">
        <f t="shared" si="532"/>
        <v>0</v>
      </c>
      <c r="DB136">
        <f t="shared" si="533"/>
        <v>0</v>
      </c>
      <c r="DC136">
        <f t="shared" si="534"/>
        <v>0</v>
      </c>
      <c r="DD136">
        <f t="shared" si="535"/>
        <v>0</v>
      </c>
      <c r="DE136">
        <f t="shared" si="536"/>
        <v>0</v>
      </c>
      <c r="DF136">
        <f t="shared" si="537"/>
        <v>0</v>
      </c>
      <c r="DG136">
        <f t="shared" si="538"/>
        <v>0</v>
      </c>
      <c r="DH136">
        <f t="shared" si="539"/>
        <v>0</v>
      </c>
      <c r="DI136">
        <f t="shared" si="540"/>
        <v>0</v>
      </c>
      <c r="DJ136">
        <f t="shared" si="541"/>
        <v>0</v>
      </c>
      <c r="DK136">
        <f t="shared" si="542"/>
        <v>0</v>
      </c>
      <c r="DL136">
        <f t="shared" si="543"/>
        <v>0</v>
      </c>
      <c r="DM136">
        <f t="shared" si="544"/>
        <v>0</v>
      </c>
      <c r="DN136">
        <f t="shared" si="545"/>
        <v>0</v>
      </c>
      <c r="DO136">
        <f t="shared" si="546"/>
        <v>0</v>
      </c>
      <c r="DP136">
        <f t="shared" si="547"/>
        <v>0</v>
      </c>
      <c r="DQ136">
        <f t="shared" si="548"/>
        <v>0</v>
      </c>
      <c r="DR136">
        <f t="shared" si="549"/>
        <v>0</v>
      </c>
      <c r="DS136">
        <f t="shared" si="550"/>
        <v>0</v>
      </c>
      <c r="DT136">
        <f t="shared" si="551"/>
        <v>0</v>
      </c>
      <c r="DU136">
        <f t="shared" si="552"/>
        <v>0</v>
      </c>
      <c r="DV136">
        <f t="shared" si="553"/>
        <v>0</v>
      </c>
      <c r="DW136">
        <f t="shared" si="554"/>
        <v>1</v>
      </c>
      <c r="DX136">
        <f t="shared" si="555"/>
        <v>0</v>
      </c>
      <c r="DY136">
        <f t="shared" si="556"/>
        <v>0</v>
      </c>
      <c r="DZ136">
        <f t="shared" si="557"/>
        <v>0</v>
      </c>
      <c r="EA136">
        <f t="shared" si="558"/>
        <v>0</v>
      </c>
      <c r="EB136">
        <f t="shared" si="559"/>
        <v>0</v>
      </c>
      <c r="EC136">
        <f t="shared" si="560"/>
        <v>0</v>
      </c>
      <c r="ED136">
        <f t="shared" si="561"/>
        <v>1</v>
      </c>
      <c r="EE136">
        <f t="shared" si="562"/>
        <v>0</v>
      </c>
      <c r="EF136">
        <f t="shared" si="563"/>
        <v>0</v>
      </c>
      <c r="EG136">
        <f t="shared" si="564"/>
        <v>0</v>
      </c>
      <c r="EH136">
        <f t="shared" si="565"/>
        <v>0</v>
      </c>
      <c r="EI136">
        <f t="shared" si="566"/>
        <v>1</v>
      </c>
      <c r="EJ136">
        <f t="shared" si="567"/>
        <v>0</v>
      </c>
      <c r="EK136">
        <f t="shared" si="568"/>
        <v>1</v>
      </c>
      <c r="EL136">
        <f t="shared" si="569"/>
        <v>0</v>
      </c>
      <c r="EM136">
        <f t="shared" si="570"/>
        <v>0</v>
      </c>
      <c r="EN136">
        <f t="shared" si="571"/>
        <v>0</v>
      </c>
      <c r="EO136">
        <f t="shared" si="572"/>
        <v>0</v>
      </c>
      <c r="EP136">
        <f t="shared" si="573"/>
        <v>0</v>
      </c>
      <c r="EQ136">
        <f t="shared" si="574"/>
        <v>0</v>
      </c>
      <c r="ER136">
        <f t="shared" si="575"/>
        <v>0</v>
      </c>
      <c r="ES136">
        <f t="shared" si="576"/>
        <v>0</v>
      </c>
      <c r="ET136">
        <f t="shared" si="577"/>
        <v>0</v>
      </c>
      <c r="EU136">
        <f t="shared" si="578"/>
        <v>0</v>
      </c>
      <c r="EV136">
        <f t="shared" si="579"/>
        <v>0</v>
      </c>
    </row>
    <row r="137" spans="1:152">
      <c r="A137" s="25">
        <v>269</v>
      </c>
      <c r="B137" s="25" t="s">
        <v>50</v>
      </c>
      <c r="C137" s="16">
        <v>8</v>
      </c>
      <c r="D137" s="24" t="s">
        <v>53</v>
      </c>
      <c r="E137" s="18">
        <v>4</v>
      </c>
      <c r="F137" s="18">
        <v>1</v>
      </c>
      <c r="G137" s="19"/>
      <c r="H137" s="19"/>
      <c r="I137" s="19"/>
      <c r="J137" s="19"/>
      <c r="K137" s="19" t="s">
        <v>39</v>
      </c>
      <c r="L137" s="19"/>
      <c r="M137" s="19" t="s">
        <v>37</v>
      </c>
      <c r="N137" s="19"/>
      <c r="O137" s="19" t="s">
        <v>38</v>
      </c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 t="s">
        <v>38</v>
      </c>
      <c r="AF137" s="19"/>
      <c r="AG137" s="19"/>
      <c r="AH137" s="19"/>
      <c r="AK137">
        <f t="shared" si="464"/>
        <v>0</v>
      </c>
      <c r="AL137">
        <f t="shared" si="465"/>
        <v>0</v>
      </c>
      <c r="AM137">
        <f t="shared" si="466"/>
        <v>0</v>
      </c>
      <c r="AN137">
        <f t="shared" si="467"/>
        <v>1</v>
      </c>
      <c r="AO137">
        <f t="shared" si="468"/>
        <v>1</v>
      </c>
      <c r="AP137">
        <f t="shared" si="469"/>
        <v>0</v>
      </c>
      <c r="AQ137">
        <f t="shared" si="470"/>
        <v>0</v>
      </c>
      <c r="AR137">
        <f t="shared" si="471"/>
        <v>0</v>
      </c>
      <c r="AS137">
        <f t="shared" si="472"/>
        <v>0</v>
      </c>
      <c r="AT137">
        <f t="shared" si="473"/>
        <v>0</v>
      </c>
      <c r="AU137">
        <f t="shared" si="474"/>
        <v>0</v>
      </c>
      <c r="AV137">
        <f t="shared" si="475"/>
        <v>0</v>
      </c>
      <c r="AW137">
        <f t="shared" si="476"/>
        <v>0</v>
      </c>
      <c r="AX137">
        <f t="shared" si="477"/>
        <v>0</v>
      </c>
      <c r="AY137">
        <f t="shared" si="478"/>
        <v>0</v>
      </c>
      <c r="AZ137">
        <f t="shared" si="479"/>
        <v>0</v>
      </c>
      <c r="BA137">
        <f t="shared" si="480"/>
        <v>0</v>
      </c>
      <c r="BB137">
        <f t="shared" si="481"/>
        <v>0</v>
      </c>
      <c r="BC137">
        <f t="shared" si="482"/>
        <v>0</v>
      </c>
      <c r="BD137">
        <f t="shared" si="483"/>
        <v>0</v>
      </c>
      <c r="BE137">
        <f t="shared" si="484"/>
        <v>0</v>
      </c>
      <c r="BF137">
        <f t="shared" si="485"/>
        <v>0</v>
      </c>
      <c r="BG137">
        <f t="shared" si="486"/>
        <v>0</v>
      </c>
      <c r="BH137">
        <f t="shared" si="487"/>
        <v>0</v>
      </c>
      <c r="BI137">
        <f t="shared" si="488"/>
        <v>0</v>
      </c>
      <c r="BJ137">
        <f t="shared" si="489"/>
        <v>1</v>
      </c>
      <c r="BK137">
        <f t="shared" si="490"/>
        <v>0</v>
      </c>
      <c r="BL137">
        <f t="shared" si="491"/>
        <v>0</v>
      </c>
      <c r="BM137">
        <f t="shared" si="492"/>
        <v>0</v>
      </c>
      <c r="BN137">
        <f t="shared" si="493"/>
        <v>0</v>
      </c>
      <c r="BO137">
        <f t="shared" si="494"/>
        <v>0</v>
      </c>
      <c r="BP137">
        <f t="shared" si="495"/>
        <v>0</v>
      </c>
      <c r="BQ137">
        <f t="shared" si="496"/>
        <v>0</v>
      </c>
      <c r="BR137">
        <f t="shared" si="497"/>
        <v>0</v>
      </c>
      <c r="BS137">
        <f t="shared" si="498"/>
        <v>0</v>
      </c>
      <c r="BT137">
        <f t="shared" si="499"/>
        <v>1</v>
      </c>
      <c r="BU137">
        <f t="shared" si="500"/>
        <v>0</v>
      </c>
      <c r="BV137">
        <f t="shared" si="501"/>
        <v>0</v>
      </c>
      <c r="BW137">
        <f t="shared" si="502"/>
        <v>0</v>
      </c>
      <c r="BX137">
        <f t="shared" si="503"/>
        <v>0</v>
      </c>
      <c r="BY137">
        <f t="shared" si="504"/>
        <v>1</v>
      </c>
      <c r="BZ137">
        <f t="shared" si="505"/>
        <v>0</v>
      </c>
      <c r="CA137">
        <f t="shared" si="506"/>
        <v>0</v>
      </c>
      <c r="CB137">
        <f t="shared" si="507"/>
        <v>0</v>
      </c>
      <c r="CC137">
        <f t="shared" si="508"/>
        <v>0</v>
      </c>
      <c r="CD137">
        <f t="shared" si="509"/>
        <v>0</v>
      </c>
      <c r="CE137">
        <f t="shared" si="510"/>
        <v>0</v>
      </c>
      <c r="CF137">
        <f t="shared" si="511"/>
        <v>0</v>
      </c>
      <c r="CG137">
        <f t="shared" si="512"/>
        <v>0</v>
      </c>
      <c r="CH137">
        <f t="shared" si="513"/>
        <v>0</v>
      </c>
      <c r="CI137">
        <f t="shared" si="514"/>
        <v>0</v>
      </c>
      <c r="CJ137">
        <f t="shared" si="515"/>
        <v>0</v>
      </c>
      <c r="CK137">
        <f t="shared" si="516"/>
        <v>0</v>
      </c>
      <c r="CL137">
        <f t="shared" si="517"/>
        <v>0</v>
      </c>
      <c r="CM137">
        <f t="shared" si="518"/>
        <v>0</v>
      </c>
      <c r="CN137">
        <f t="shared" si="519"/>
        <v>0</v>
      </c>
      <c r="CO137">
        <f t="shared" si="520"/>
        <v>0</v>
      </c>
      <c r="CP137">
        <f t="shared" si="521"/>
        <v>0</v>
      </c>
      <c r="CQ137">
        <f t="shared" si="522"/>
        <v>0</v>
      </c>
      <c r="CR137">
        <f t="shared" si="523"/>
        <v>0</v>
      </c>
      <c r="CS137">
        <f t="shared" si="524"/>
        <v>0</v>
      </c>
      <c r="CT137">
        <f t="shared" si="525"/>
        <v>0</v>
      </c>
      <c r="CU137">
        <f t="shared" si="526"/>
        <v>0</v>
      </c>
      <c r="CV137">
        <f t="shared" si="527"/>
        <v>0</v>
      </c>
      <c r="CW137">
        <f t="shared" si="528"/>
        <v>0</v>
      </c>
      <c r="CX137">
        <f t="shared" si="529"/>
        <v>0</v>
      </c>
      <c r="CY137">
        <f t="shared" si="530"/>
        <v>0</v>
      </c>
      <c r="CZ137">
        <f t="shared" si="531"/>
        <v>0</v>
      </c>
      <c r="DA137">
        <f t="shared" si="532"/>
        <v>0</v>
      </c>
      <c r="DB137">
        <f t="shared" si="533"/>
        <v>0</v>
      </c>
      <c r="DC137">
        <f t="shared" si="534"/>
        <v>0</v>
      </c>
      <c r="DD137">
        <f t="shared" si="535"/>
        <v>0</v>
      </c>
      <c r="DE137">
        <f t="shared" si="536"/>
        <v>0</v>
      </c>
      <c r="DF137">
        <f t="shared" si="537"/>
        <v>0</v>
      </c>
      <c r="DG137">
        <f t="shared" si="538"/>
        <v>0</v>
      </c>
      <c r="DH137">
        <f t="shared" si="539"/>
        <v>0</v>
      </c>
      <c r="DI137">
        <f t="shared" si="540"/>
        <v>0</v>
      </c>
      <c r="DJ137">
        <f t="shared" si="541"/>
        <v>0</v>
      </c>
      <c r="DK137">
        <f t="shared" si="542"/>
        <v>0</v>
      </c>
      <c r="DL137">
        <f t="shared" si="543"/>
        <v>0</v>
      </c>
      <c r="DM137">
        <f t="shared" si="544"/>
        <v>0</v>
      </c>
      <c r="DN137">
        <f t="shared" si="545"/>
        <v>0</v>
      </c>
      <c r="DO137">
        <f t="shared" si="546"/>
        <v>0</v>
      </c>
      <c r="DP137">
        <f t="shared" si="547"/>
        <v>0</v>
      </c>
      <c r="DQ137">
        <f t="shared" si="548"/>
        <v>0</v>
      </c>
      <c r="DR137">
        <f t="shared" si="549"/>
        <v>0</v>
      </c>
      <c r="DS137">
        <f t="shared" si="550"/>
        <v>0</v>
      </c>
      <c r="DT137">
        <f t="shared" si="551"/>
        <v>0</v>
      </c>
      <c r="DU137">
        <f t="shared" si="552"/>
        <v>0</v>
      </c>
      <c r="DV137">
        <f t="shared" si="553"/>
        <v>0</v>
      </c>
      <c r="DW137">
        <f t="shared" si="554"/>
        <v>0</v>
      </c>
      <c r="DX137">
        <f t="shared" si="555"/>
        <v>0</v>
      </c>
      <c r="DY137">
        <f t="shared" si="556"/>
        <v>0</v>
      </c>
      <c r="DZ137">
        <f t="shared" si="557"/>
        <v>0</v>
      </c>
      <c r="EA137">
        <f t="shared" si="558"/>
        <v>0</v>
      </c>
      <c r="EB137">
        <f t="shared" si="559"/>
        <v>0</v>
      </c>
      <c r="EC137">
        <f t="shared" si="560"/>
        <v>0</v>
      </c>
      <c r="ED137">
        <f t="shared" si="561"/>
        <v>0</v>
      </c>
      <c r="EE137">
        <f t="shared" si="562"/>
        <v>0</v>
      </c>
      <c r="EF137">
        <f t="shared" si="563"/>
        <v>0</v>
      </c>
      <c r="EG137">
        <f t="shared" si="564"/>
        <v>0</v>
      </c>
      <c r="EH137">
        <f t="shared" si="565"/>
        <v>0</v>
      </c>
      <c r="EI137">
        <f t="shared" si="566"/>
        <v>0</v>
      </c>
      <c r="EJ137">
        <f t="shared" si="567"/>
        <v>0</v>
      </c>
      <c r="EK137">
        <f t="shared" si="568"/>
        <v>1</v>
      </c>
      <c r="EL137">
        <f t="shared" si="569"/>
        <v>0</v>
      </c>
      <c r="EM137">
        <f t="shared" si="570"/>
        <v>0</v>
      </c>
      <c r="EN137">
        <f t="shared" si="571"/>
        <v>0</v>
      </c>
      <c r="EO137">
        <f t="shared" si="572"/>
        <v>0</v>
      </c>
      <c r="EP137">
        <f t="shared" si="573"/>
        <v>0</v>
      </c>
      <c r="EQ137">
        <f t="shared" si="574"/>
        <v>0</v>
      </c>
      <c r="ER137">
        <f t="shared" si="575"/>
        <v>0</v>
      </c>
      <c r="ES137">
        <f t="shared" si="576"/>
        <v>0</v>
      </c>
      <c r="ET137">
        <f t="shared" si="577"/>
        <v>0</v>
      </c>
      <c r="EU137">
        <f t="shared" si="578"/>
        <v>0</v>
      </c>
      <c r="EV137">
        <f t="shared" si="579"/>
        <v>0</v>
      </c>
    </row>
    <row r="138" spans="1:152">
      <c r="A138" s="25">
        <v>271</v>
      </c>
      <c r="B138" s="25" t="s">
        <v>50</v>
      </c>
      <c r="C138" s="16">
        <v>14</v>
      </c>
      <c r="D138" s="23" t="s">
        <v>42</v>
      </c>
      <c r="E138" s="18">
        <v>4</v>
      </c>
      <c r="F138" s="18">
        <v>1</v>
      </c>
      <c r="G138" s="19"/>
      <c r="H138" s="19"/>
      <c r="I138" s="19"/>
      <c r="J138" s="19"/>
      <c r="K138" s="19"/>
      <c r="L138" s="19"/>
      <c r="M138" s="20" t="s">
        <v>38</v>
      </c>
      <c r="N138" s="19"/>
      <c r="O138" s="20" t="s">
        <v>39</v>
      </c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20" t="s">
        <v>39</v>
      </c>
      <c r="AB138" s="19"/>
      <c r="AC138" s="19"/>
      <c r="AD138" s="19"/>
      <c r="AE138" s="19"/>
      <c r="AF138" s="19"/>
      <c r="AG138" s="20" t="s">
        <v>37</v>
      </c>
      <c r="AH138" s="19"/>
      <c r="AK138">
        <f t="shared" si="464"/>
        <v>0</v>
      </c>
      <c r="AL138">
        <f t="shared" si="465"/>
        <v>0</v>
      </c>
      <c r="AM138">
        <f t="shared" si="466"/>
        <v>0</v>
      </c>
      <c r="AN138">
        <f t="shared" si="467"/>
        <v>1</v>
      </c>
      <c r="AO138">
        <f t="shared" si="468"/>
        <v>1</v>
      </c>
      <c r="AP138">
        <f t="shared" si="469"/>
        <v>0</v>
      </c>
      <c r="AQ138">
        <f t="shared" si="470"/>
        <v>0</v>
      </c>
      <c r="AR138">
        <f t="shared" si="471"/>
        <v>0</v>
      </c>
      <c r="AS138">
        <f t="shared" si="472"/>
        <v>0</v>
      </c>
      <c r="AT138">
        <f t="shared" si="473"/>
        <v>0</v>
      </c>
      <c r="AU138">
        <f t="shared" si="474"/>
        <v>0</v>
      </c>
      <c r="AV138">
        <f t="shared" si="475"/>
        <v>0</v>
      </c>
      <c r="AW138">
        <f t="shared" si="476"/>
        <v>0</v>
      </c>
      <c r="AX138">
        <f t="shared" si="477"/>
        <v>0</v>
      </c>
      <c r="AY138">
        <f t="shared" si="478"/>
        <v>0</v>
      </c>
      <c r="AZ138">
        <f t="shared" si="479"/>
        <v>0</v>
      </c>
      <c r="BA138">
        <f t="shared" si="480"/>
        <v>0</v>
      </c>
      <c r="BB138">
        <f t="shared" si="481"/>
        <v>0</v>
      </c>
      <c r="BC138">
        <f t="shared" si="482"/>
        <v>0</v>
      </c>
      <c r="BD138">
        <f t="shared" si="483"/>
        <v>0</v>
      </c>
      <c r="BE138">
        <f t="shared" si="484"/>
        <v>0</v>
      </c>
      <c r="BF138">
        <f t="shared" si="485"/>
        <v>0</v>
      </c>
      <c r="BG138">
        <f t="shared" si="486"/>
        <v>0</v>
      </c>
      <c r="BH138">
        <f t="shared" si="487"/>
        <v>0</v>
      </c>
      <c r="BI138">
        <f t="shared" si="488"/>
        <v>0</v>
      </c>
      <c r="BJ138">
        <f t="shared" si="489"/>
        <v>0</v>
      </c>
      <c r="BK138">
        <f t="shared" si="490"/>
        <v>0</v>
      </c>
      <c r="BL138">
        <f t="shared" si="491"/>
        <v>0</v>
      </c>
      <c r="BM138">
        <f t="shared" si="492"/>
        <v>0</v>
      </c>
      <c r="BN138">
        <f t="shared" si="493"/>
        <v>0</v>
      </c>
      <c r="BO138">
        <f t="shared" si="494"/>
        <v>0</v>
      </c>
      <c r="BP138">
        <f t="shared" si="495"/>
        <v>0</v>
      </c>
      <c r="BQ138">
        <f t="shared" si="496"/>
        <v>1</v>
      </c>
      <c r="BR138">
        <f t="shared" si="497"/>
        <v>0</v>
      </c>
      <c r="BS138">
        <f t="shared" si="498"/>
        <v>0</v>
      </c>
      <c r="BT138">
        <f t="shared" si="499"/>
        <v>0</v>
      </c>
      <c r="BU138">
        <f t="shared" si="500"/>
        <v>0</v>
      </c>
      <c r="BV138">
        <f t="shared" si="501"/>
        <v>0</v>
      </c>
      <c r="BW138">
        <f t="shared" si="502"/>
        <v>0</v>
      </c>
      <c r="BX138">
        <f t="shared" si="503"/>
        <v>0</v>
      </c>
      <c r="BY138">
        <f t="shared" si="504"/>
        <v>0</v>
      </c>
      <c r="BZ138">
        <f t="shared" si="505"/>
        <v>1</v>
      </c>
      <c r="CA138">
        <f t="shared" si="506"/>
        <v>0</v>
      </c>
      <c r="CB138">
        <f t="shared" si="507"/>
        <v>0</v>
      </c>
      <c r="CC138">
        <f t="shared" si="508"/>
        <v>0</v>
      </c>
      <c r="CD138">
        <f t="shared" si="509"/>
        <v>0</v>
      </c>
      <c r="CE138">
        <f t="shared" si="510"/>
        <v>0</v>
      </c>
      <c r="CF138">
        <f t="shared" si="511"/>
        <v>0</v>
      </c>
      <c r="CG138">
        <f t="shared" si="512"/>
        <v>0</v>
      </c>
      <c r="CH138">
        <f t="shared" si="513"/>
        <v>0</v>
      </c>
      <c r="CI138">
        <f t="shared" si="514"/>
        <v>0</v>
      </c>
      <c r="CJ138">
        <f t="shared" si="515"/>
        <v>0</v>
      </c>
      <c r="CK138">
        <f t="shared" si="516"/>
        <v>0</v>
      </c>
      <c r="CL138">
        <f t="shared" si="517"/>
        <v>0</v>
      </c>
      <c r="CM138">
        <f t="shared" si="518"/>
        <v>0</v>
      </c>
      <c r="CN138">
        <f t="shared" si="519"/>
        <v>0</v>
      </c>
      <c r="CO138">
        <f t="shared" si="520"/>
        <v>0</v>
      </c>
      <c r="CP138">
        <f t="shared" si="521"/>
        <v>0</v>
      </c>
      <c r="CQ138">
        <f t="shared" si="522"/>
        <v>0</v>
      </c>
      <c r="CR138">
        <f t="shared" si="523"/>
        <v>0</v>
      </c>
      <c r="CS138">
        <f t="shared" si="524"/>
        <v>0</v>
      </c>
      <c r="CT138">
        <f t="shared" si="525"/>
        <v>0</v>
      </c>
      <c r="CU138">
        <f t="shared" si="526"/>
        <v>0</v>
      </c>
      <c r="CV138">
        <f t="shared" si="527"/>
        <v>0</v>
      </c>
      <c r="CW138">
        <f t="shared" si="528"/>
        <v>0</v>
      </c>
      <c r="CX138">
        <f t="shared" si="529"/>
        <v>0</v>
      </c>
      <c r="CY138">
        <f t="shared" si="530"/>
        <v>0</v>
      </c>
      <c r="CZ138">
        <f t="shared" si="531"/>
        <v>0</v>
      </c>
      <c r="DA138">
        <f t="shared" si="532"/>
        <v>0</v>
      </c>
      <c r="DB138">
        <f t="shared" si="533"/>
        <v>0</v>
      </c>
      <c r="DC138">
        <f t="shared" si="534"/>
        <v>0</v>
      </c>
      <c r="DD138">
        <f t="shared" si="535"/>
        <v>0</v>
      </c>
      <c r="DE138">
        <f t="shared" si="536"/>
        <v>0</v>
      </c>
      <c r="DF138">
        <f t="shared" si="537"/>
        <v>0</v>
      </c>
      <c r="DG138">
        <f t="shared" si="538"/>
        <v>0</v>
      </c>
      <c r="DH138">
        <f t="shared" si="539"/>
        <v>0</v>
      </c>
      <c r="DI138">
        <f t="shared" si="540"/>
        <v>0</v>
      </c>
      <c r="DJ138">
        <f t="shared" si="541"/>
        <v>0</v>
      </c>
      <c r="DK138">
        <f t="shared" si="542"/>
        <v>0</v>
      </c>
      <c r="DL138">
        <f t="shared" si="543"/>
        <v>0</v>
      </c>
      <c r="DM138">
        <f t="shared" si="544"/>
        <v>0</v>
      </c>
      <c r="DN138">
        <f t="shared" si="545"/>
        <v>0</v>
      </c>
      <c r="DO138">
        <f t="shared" si="546"/>
        <v>0</v>
      </c>
      <c r="DP138">
        <f t="shared" si="547"/>
        <v>0</v>
      </c>
      <c r="DQ138">
        <f t="shared" si="548"/>
        <v>0</v>
      </c>
      <c r="DR138">
        <f t="shared" si="549"/>
        <v>0</v>
      </c>
      <c r="DS138">
        <f t="shared" si="550"/>
        <v>0</v>
      </c>
      <c r="DT138">
        <f t="shared" si="551"/>
        <v>0</v>
      </c>
      <c r="DU138">
        <f t="shared" si="552"/>
        <v>0</v>
      </c>
      <c r="DV138">
        <f t="shared" si="553"/>
        <v>1</v>
      </c>
      <c r="DW138">
        <f t="shared" si="554"/>
        <v>0</v>
      </c>
      <c r="DX138">
        <f t="shared" si="555"/>
        <v>0</v>
      </c>
      <c r="DY138">
        <f t="shared" si="556"/>
        <v>0</v>
      </c>
      <c r="DZ138">
        <f t="shared" si="557"/>
        <v>0</v>
      </c>
      <c r="EA138">
        <f t="shared" si="558"/>
        <v>0</v>
      </c>
      <c r="EB138">
        <f t="shared" si="559"/>
        <v>0</v>
      </c>
      <c r="EC138">
        <f t="shared" si="560"/>
        <v>0</v>
      </c>
      <c r="ED138">
        <f t="shared" si="561"/>
        <v>0</v>
      </c>
      <c r="EE138">
        <f t="shared" si="562"/>
        <v>0</v>
      </c>
      <c r="EF138">
        <f t="shared" si="563"/>
        <v>0</v>
      </c>
      <c r="EG138">
        <f t="shared" si="564"/>
        <v>0</v>
      </c>
      <c r="EH138">
        <f t="shared" si="565"/>
        <v>0</v>
      </c>
      <c r="EI138">
        <f t="shared" si="566"/>
        <v>0</v>
      </c>
      <c r="EJ138">
        <f t="shared" si="567"/>
        <v>0</v>
      </c>
      <c r="EK138">
        <f t="shared" si="568"/>
        <v>0</v>
      </c>
      <c r="EL138">
        <f t="shared" si="569"/>
        <v>0</v>
      </c>
      <c r="EM138">
        <f t="shared" si="570"/>
        <v>0</v>
      </c>
      <c r="EN138">
        <f t="shared" si="571"/>
        <v>0</v>
      </c>
      <c r="EO138">
        <f t="shared" si="572"/>
        <v>0</v>
      </c>
      <c r="EP138">
        <f t="shared" si="573"/>
        <v>0</v>
      </c>
      <c r="EQ138">
        <f t="shared" si="574"/>
        <v>0</v>
      </c>
      <c r="ER138">
        <f t="shared" si="575"/>
        <v>0</v>
      </c>
      <c r="ES138">
        <f t="shared" si="576"/>
        <v>0</v>
      </c>
      <c r="ET138">
        <f t="shared" si="577"/>
        <v>0</v>
      </c>
      <c r="EU138">
        <f t="shared" si="578"/>
        <v>0</v>
      </c>
      <c r="EV138">
        <f t="shared" si="579"/>
        <v>1</v>
      </c>
    </row>
    <row r="139" spans="1:152">
      <c r="A139" s="25">
        <v>273</v>
      </c>
      <c r="B139" s="25" t="s">
        <v>50</v>
      </c>
      <c r="C139" s="16">
        <v>10</v>
      </c>
      <c r="D139" s="24" t="s">
        <v>47</v>
      </c>
      <c r="E139" s="18">
        <v>4</v>
      </c>
      <c r="F139" s="18">
        <v>1</v>
      </c>
      <c r="G139" s="19"/>
      <c r="H139" s="19"/>
      <c r="I139" s="22"/>
      <c r="J139" s="19"/>
      <c r="K139" s="19"/>
      <c r="L139" s="19"/>
      <c r="M139" s="19" t="s">
        <v>39</v>
      </c>
      <c r="N139" s="22"/>
      <c r="O139" s="22" t="s">
        <v>39</v>
      </c>
      <c r="P139" s="19" t="s">
        <v>36</v>
      </c>
      <c r="Q139" s="19"/>
      <c r="R139" s="19"/>
      <c r="S139" s="22"/>
      <c r="T139" s="19"/>
      <c r="U139" s="19"/>
      <c r="V139" s="22"/>
      <c r="W139" s="19"/>
      <c r="X139" s="22"/>
      <c r="Y139" s="19"/>
      <c r="Z139" s="19" t="s">
        <v>38</v>
      </c>
      <c r="AA139" s="19" t="s">
        <v>39</v>
      </c>
      <c r="AB139" s="19"/>
      <c r="AC139" s="19" t="s">
        <v>38</v>
      </c>
      <c r="AD139" s="19"/>
      <c r="AE139" s="19"/>
      <c r="AF139" s="19"/>
      <c r="AG139" s="19" t="s">
        <v>39</v>
      </c>
      <c r="AH139" s="19"/>
      <c r="AK139">
        <f t="shared" si="464"/>
        <v>0</v>
      </c>
      <c r="AL139">
        <f t="shared" si="465"/>
        <v>0</v>
      </c>
      <c r="AM139">
        <f t="shared" si="466"/>
        <v>0</v>
      </c>
      <c r="AN139">
        <f t="shared" si="467"/>
        <v>1</v>
      </c>
      <c r="AO139">
        <f t="shared" si="468"/>
        <v>1</v>
      </c>
      <c r="AP139">
        <f t="shared" si="469"/>
        <v>0</v>
      </c>
      <c r="AQ139">
        <f t="shared" si="470"/>
        <v>0</v>
      </c>
      <c r="AR139">
        <f t="shared" si="471"/>
        <v>0</v>
      </c>
      <c r="AS139">
        <f t="shared" si="472"/>
        <v>0</v>
      </c>
      <c r="AT139">
        <f t="shared" si="473"/>
        <v>0</v>
      </c>
      <c r="AU139">
        <f t="shared" si="474"/>
        <v>0</v>
      </c>
      <c r="AV139">
        <f t="shared" si="475"/>
        <v>0</v>
      </c>
      <c r="AW139">
        <f t="shared" si="476"/>
        <v>0</v>
      </c>
      <c r="AX139">
        <f t="shared" si="477"/>
        <v>0</v>
      </c>
      <c r="AY139">
        <f t="shared" si="478"/>
        <v>0</v>
      </c>
      <c r="AZ139">
        <f t="shared" si="479"/>
        <v>0</v>
      </c>
      <c r="BA139">
        <f t="shared" si="480"/>
        <v>0</v>
      </c>
      <c r="BB139">
        <f t="shared" si="481"/>
        <v>0</v>
      </c>
      <c r="BC139">
        <f t="shared" si="482"/>
        <v>0</v>
      </c>
      <c r="BD139">
        <f t="shared" si="483"/>
        <v>0</v>
      </c>
      <c r="BE139">
        <f t="shared" si="484"/>
        <v>0</v>
      </c>
      <c r="BF139">
        <f t="shared" si="485"/>
        <v>0</v>
      </c>
      <c r="BG139">
        <f t="shared" si="486"/>
        <v>0</v>
      </c>
      <c r="BH139">
        <f t="shared" si="487"/>
        <v>0</v>
      </c>
      <c r="BI139">
        <f t="shared" si="488"/>
        <v>0</v>
      </c>
      <c r="BJ139">
        <f t="shared" si="489"/>
        <v>0</v>
      </c>
      <c r="BK139">
        <f t="shared" si="490"/>
        <v>0</v>
      </c>
      <c r="BL139">
        <f t="shared" si="491"/>
        <v>0</v>
      </c>
      <c r="BM139">
        <f t="shared" si="492"/>
        <v>0</v>
      </c>
      <c r="BN139">
        <f t="shared" si="493"/>
        <v>0</v>
      </c>
      <c r="BO139">
        <f t="shared" si="494"/>
        <v>0</v>
      </c>
      <c r="BP139">
        <f t="shared" si="495"/>
        <v>0</v>
      </c>
      <c r="BQ139">
        <f t="shared" si="496"/>
        <v>0</v>
      </c>
      <c r="BR139">
        <f t="shared" si="497"/>
        <v>1</v>
      </c>
      <c r="BS139">
        <f t="shared" si="498"/>
        <v>0</v>
      </c>
      <c r="BT139">
        <f t="shared" si="499"/>
        <v>0</v>
      </c>
      <c r="BU139">
        <f t="shared" si="500"/>
        <v>0</v>
      </c>
      <c r="BV139">
        <f t="shared" si="501"/>
        <v>0</v>
      </c>
      <c r="BW139">
        <f t="shared" si="502"/>
        <v>0</v>
      </c>
      <c r="BX139">
        <f t="shared" si="503"/>
        <v>0</v>
      </c>
      <c r="BY139">
        <f t="shared" si="504"/>
        <v>0</v>
      </c>
      <c r="BZ139">
        <f t="shared" si="505"/>
        <v>1</v>
      </c>
      <c r="CA139">
        <f t="shared" si="506"/>
        <v>0</v>
      </c>
      <c r="CB139">
        <f t="shared" si="507"/>
        <v>0</v>
      </c>
      <c r="CC139">
        <f t="shared" si="508"/>
        <v>0</v>
      </c>
      <c r="CD139">
        <f t="shared" si="509"/>
        <v>0</v>
      </c>
      <c r="CE139">
        <f t="shared" si="510"/>
        <v>1</v>
      </c>
      <c r="CF139">
        <f t="shared" si="511"/>
        <v>0</v>
      </c>
      <c r="CG139">
        <f t="shared" si="512"/>
        <v>0</v>
      </c>
      <c r="CH139">
        <f t="shared" si="513"/>
        <v>0</v>
      </c>
      <c r="CI139">
        <f t="shared" si="514"/>
        <v>0</v>
      </c>
      <c r="CJ139">
        <f t="shared" si="515"/>
        <v>0</v>
      </c>
      <c r="CK139">
        <f t="shared" si="516"/>
        <v>0</v>
      </c>
      <c r="CL139">
        <f t="shared" si="517"/>
        <v>0</v>
      </c>
      <c r="CM139">
        <f t="shared" si="518"/>
        <v>0</v>
      </c>
      <c r="CN139">
        <f t="shared" si="519"/>
        <v>0</v>
      </c>
      <c r="CO139">
        <f t="shared" si="520"/>
        <v>0</v>
      </c>
      <c r="CP139">
        <f t="shared" si="521"/>
        <v>0</v>
      </c>
      <c r="CQ139">
        <f t="shared" si="522"/>
        <v>0</v>
      </c>
      <c r="CR139">
        <f t="shared" si="523"/>
        <v>0</v>
      </c>
      <c r="CS139">
        <f t="shared" si="524"/>
        <v>0</v>
      </c>
      <c r="CT139">
        <f t="shared" si="525"/>
        <v>0</v>
      </c>
      <c r="CU139">
        <f t="shared" si="526"/>
        <v>0</v>
      </c>
      <c r="CV139">
        <f t="shared" si="527"/>
        <v>0</v>
      </c>
      <c r="CW139">
        <f t="shared" si="528"/>
        <v>0</v>
      </c>
      <c r="CX139">
        <f t="shared" si="529"/>
        <v>0</v>
      </c>
      <c r="CY139">
        <f t="shared" si="530"/>
        <v>0</v>
      </c>
      <c r="CZ139">
        <f t="shared" si="531"/>
        <v>0</v>
      </c>
      <c r="DA139">
        <f t="shared" si="532"/>
        <v>0</v>
      </c>
      <c r="DB139">
        <f t="shared" si="533"/>
        <v>0</v>
      </c>
      <c r="DC139">
        <f t="shared" si="534"/>
        <v>0</v>
      </c>
      <c r="DD139">
        <f t="shared" si="535"/>
        <v>0</v>
      </c>
      <c r="DE139">
        <f t="shared" si="536"/>
        <v>0</v>
      </c>
      <c r="DF139">
        <f t="shared" si="537"/>
        <v>0</v>
      </c>
      <c r="DG139">
        <f t="shared" si="538"/>
        <v>0</v>
      </c>
      <c r="DH139">
        <f t="shared" si="539"/>
        <v>0</v>
      </c>
      <c r="DI139">
        <f t="shared" si="540"/>
        <v>0</v>
      </c>
      <c r="DJ139">
        <f t="shared" si="541"/>
        <v>0</v>
      </c>
      <c r="DK139">
        <f t="shared" si="542"/>
        <v>0</v>
      </c>
      <c r="DL139">
        <f t="shared" si="543"/>
        <v>0</v>
      </c>
      <c r="DM139">
        <f t="shared" si="544"/>
        <v>0</v>
      </c>
      <c r="DN139">
        <f t="shared" si="545"/>
        <v>0</v>
      </c>
      <c r="DO139">
        <f t="shared" si="546"/>
        <v>0</v>
      </c>
      <c r="DP139">
        <f t="shared" si="547"/>
        <v>0</v>
      </c>
      <c r="DQ139">
        <f t="shared" si="548"/>
        <v>1</v>
      </c>
      <c r="DR139">
        <f t="shared" si="549"/>
        <v>0</v>
      </c>
      <c r="DS139">
        <f t="shared" si="550"/>
        <v>0</v>
      </c>
      <c r="DT139">
        <f t="shared" si="551"/>
        <v>0</v>
      </c>
      <c r="DU139">
        <f t="shared" si="552"/>
        <v>0</v>
      </c>
      <c r="DV139">
        <f t="shared" si="553"/>
        <v>1</v>
      </c>
      <c r="DW139">
        <f t="shared" si="554"/>
        <v>0</v>
      </c>
      <c r="DX139">
        <f t="shared" si="555"/>
        <v>0</v>
      </c>
      <c r="DY139">
        <f t="shared" si="556"/>
        <v>0</v>
      </c>
      <c r="DZ139">
        <f t="shared" si="557"/>
        <v>0</v>
      </c>
      <c r="EA139">
        <f t="shared" si="558"/>
        <v>0</v>
      </c>
      <c r="EB139">
        <f t="shared" si="559"/>
        <v>0</v>
      </c>
      <c r="EC139">
        <f t="shared" si="560"/>
        <v>1</v>
      </c>
      <c r="ED139">
        <f t="shared" si="561"/>
        <v>0</v>
      </c>
      <c r="EE139">
        <f t="shared" si="562"/>
        <v>0</v>
      </c>
      <c r="EF139">
        <f t="shared" si="563"/>
        <v>0</v>
      </c>
      <c r="EG139">
        <f t="shared" si="564"/>
        <v>0</v>
      </c>
      <c r="EH139">
        <f t="shared" si="565"/>
        <v>0</v>
      </c>
      <c r="EI139">
        <f t="shared" si="566"/>
        <v>0</v>
      </c>
      <c r="EJ139">
        <f t="shared" si="567"/>
        <v>0</v>
      </c>
      <c r="EK139">
        <f t="shared" si="568"/>
        <v>0</v>
      </c>
      <c r="EL139">
        <f t="shared" si="569"/>
        <v>0</v>
      </c>
      <c r="EM139">
        <f t="shared" si="570"/>
        <v>0</v>
      </c>
      <c r="EN139">
        <f t="shared" si="571"/>
        <v>0</v>
      </c>
      <c r="EO139">
        <f t="shared" si="572"/>
        <v>0</v>
      </c>
      <c r="EP139">
        <f t="shared" si="573"/>
        <v>0</v>
      </c>
      <c r="EQ139">
        <f t="shared" si="574"/>
        <v>0</v>
      </c>
      <c r="ER139">
        <f t="shared" si="575"/>
        <v>0</v>
      </c>
      <c r="ES139">
        <f t="shared" si="576"/>
        <v>0</v>
      </c>
      <c r="ET139">
        <f t="shared" si="577"/>
        <v>1</v>
      </c>
      <c r="EU139">
        <f t="shared" si="578"/>
        <v>0</v>
      </c>
      <c r="EV139">
        <f t="shared" si="579"/>
        <v>0</v>
      </c>
    </row>
    <row r="140" spans="1:152">
      <c r="A140" s="25">
        <v>275</v>
      </c>
      <c r="B140" s="25" t="s">
        <v>50</v>
      </c>
      <c r="C140" s="16">
        <v>9</v>
      </c>
      <c r="D140" s="24" t="s">
        <v>42</v>
      </c>
      <c r="E140" s="18">
        <v>4</v>
      </c>
      <c r="F140" s="18">
        <v>2</v>
      </c>
      <c r="G140" s="19"/>
      <c r="H140" s="19"/>
      <c r="I140" s="19" t="s">
        <v>39</v>
      </c>
      <c r="J140" s="19"/>
      <c r="K140" s="19"/>
      <c r="L140" s="19"/>
      <c r="M140" s="19"/>
      <c r="N140" s="19"/>
      <c r="O140" s="19" t="s">
        <v>38</v>
      </c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 t="s">
        <v>36</v>
      </c>
      <c r="AB140" s="19"/>
      <c r="AC140" s="19" t="s">
        <v>39</v>
      </c>
      <c r="AD140" s="19"/>
      <c r="AE140" s="19" t="s">
        <v>39</v>
      </c>
      <c r="AF140" s="19"/>
      <c r="AG140" s="19" t="s">
        <v>38</v>
      </c>
      <c r="AH140" s="19"/>
      <c r="AK140">
        <f t="shared" si="464"/>
        <v>0</v>
      </c>
      <c r="AL140">
        <f t="shared" si="465"/>
        <v>0</v>
      </c>
      <c r="AM140">
        <f t="shared" si="466"/>
        <v>0</v>
      </c>
      <c r="AN140">
        <f t="shared" si="467"/>
        <v>1</v>
      </c>
      <c r="AO140">
        <f t="shared" si="468"/>
        <v>0</v>
      </c>
      <c r="AP140">
        <f t="shared" si="469"/>
        <v>1</v>
      </c>
      <c r="AQ140">
        <f t="shared" si="470"/>
        <v>0</v>
      </c>
      <c r="AR140">
        <f t="shared" si="471"/>
        <v>0</v>
      </c>
      <c r="AS140">
        <f t="shared" si="472"/>
        <v>0</v>
      </c>
      <c r="AT140">
        <f t="shared" si="473"/>
        <v>0</v>
      </c>
      <c r="AU140">
        <f t="shared" si="474"/>
        <v>0</v>
      </c>
      <c r="AV140">
        <f t="shared" si="475"/>
        <v>0</v>
      </c>
      <c r="AW140">
        <f t="shared" si="476"/>
        <v>0</v>
      </c>
      <c r="AX140">
        <f t="shared" si="477"/>
        <v>0</v>
      </c>
      <c r="AY140">
        <f t="shared" si="478"/>
        <v>0</v>
      </c>
      <c r="AZ140">
        <f t="shared" si="479"/>
        <v>0</v>
      </c>
      <c r="BA140">
        <f t="shared" si="480"/>
        <v>0</v>
      </c>
      <c r="BB140">
        <f t="shared" si="481"/>
        <v>1</v>
      </c>
      <c r="BC140">
        <f t="shared" si="482"/>
        <v>0</v>
      </c>
      <c r="BD140">
        <f t="shared" si="483"/>
        <v>0</v>
      </c>
      <c r="BE140">
        <f t="shared" si="484"/>
        <v>0</v>
      </c>
      <c r="BF140">
        <f t="shared" si="485"/>
        <v>0</v>
      </c>
      <c r="BG140">
        <f t="shared" si="486"/>
        <v>0</v>
      </c>
      <c r="BH140">
        <f t="shared" si="487"/>
        <v>0</v>
      </c>
      <c r="BI140">
        <f t="shared" si="488"/>
        <v>0</v>
      </c>
      <c r="BJ140">
        <f t="shared" si="489"/>
        <v>0</v>
      </c>
      <c r="BK140">
        <f t="shared" si="490"/>
        <v>0</v>
      </c>
      <c r="BL140">
        <f t="shared" si="491"/>
        <v>0</v>
      </c>
      <c r="BM140">
        <f t="shared" si="492"/>
        <v>0</v>
      </c>
      <c r="BN140">
        <f t="shared" si="493"/>
        <v>0</v>
      </c>
      <c r="BO140">
        <f t="shared" si="494"/>
        <v>0</v>
      </c>
      <c r="BP140">
        <f t="shared" si="495"/>
        <v>0</v>
      </c>
      <c r="BQ140">
        <f t="shared" si="496"/>
        <v>0</v>
      </c>
      <c r="BR140">
        <f t="shared" si="497"/>
        <v>0</v>
      </c>
      <c r="BS140">
        <f t="shared" si="498"/>
        <v>0</v>
      </c>
      <c r="BT140">
        <f t="shared" si="499"/>
        <v>0</v>
      </c>
      <c r="BU140">
        <f t="shared" si="500"/>
        <v>0</v>
      </c>
      <c r="BV140">
        <f t="shared" si="501"/>
        <v>0</v>
      </c>
      <c r="BW140">
        <f t="shared" si="502"/>
        <v>0</v>
      </c>
      <c r="BX140">
        <f t="shared" si="503"/>
        <v>0</v>
      </c>
      <c r="BY140">
        <f t="shared" si="504"/>
        <v>1</v>
      </c>
      <c r="BZ140">
        <f t="shared" si="505"/>
        <v>0</v>
      </c>
      <c r="CA140">
        <f t="shared" si="506"/>
        <v>0</v>
      </c>
      <c r="CB140">
        <f t="shared" si="507"/>
        <v>0</v>
      </c>
      <c r="CC140">
        <f t="shared" si="508"/>
        <v>0</v>
      </c>
      <c r="CD140">
        <f t="shared" si="509"/>
        <v>0</v>
      </c>
      <c r="CE140">
        <f t="shared" si="510"/>
        <v>0</v>
      </c>
      <c r="CF140">
        <f t="shared" si="511"/>
        <v>0</v>
      </c>
      <c r="CG140">
        <f t="shared" si="512"/>
        <v>0</v>
      </c>
      <c r="CH140">
        <f t="shared" si="513"/>
        <v>0</v>
      </c>
      <c r="CI140">
        <f t="shared" si="514"/>
        <v>0</v>
      </c>
      <c r="CJ140">
        <f t="shared" si="515"/>
        <v>0</v>
      </c>
      <c r="CK140">
        <f t="shared" si="516"/>
        <v>0</v>
      </c>
      <c r="CL140">
        <f t="shared" si="517"/>
        <v>0</v>
      </c>
      <c r="CM140">
        <f t="shared" si="518"/>
        <v>0</v>
      </c>
      <c r="CN140">
        <f t="shared" si="519"/>
        <v>0</v>
      </c>
      <c r="CO140">
        <f t="shared" si="520"/>
        <v>0</v>
      </c>
      <c r="CP140">
        <f t="shared" si="521"/>
        <v>0</v>
      </c>
      <c r="CQ140">
        <f t="shared" si="522"/>
        <v>0</v>
      </c>
      <c r="CR140">
        <f t="shared" si="523"/>
        <v>0</v>
      </c>
      <c r="CS140">
        <f t="shared" si="524"/>
        <v>0</v>
      </c>
      <c r="CT140">
        <f t="shared" si="525"/>
        <v>0</v>
      </c>
      <c r="CU140">
        <f t="shared" si="526"/>
        <v>0</v>
      </c>
      <c r="CV140">
        <f t="shared" si="527"/>
        <v>0</v>
      </c>
      <c r="CW140">
        <f t="shared" si="528"/>
        <v>0</v>
      </c>
      <c r="CX140">
        <f t="shared" si="529"/>
        <v>0</v>
      </c>
      <c r="CY140">
        <f t="shared" si="530"/>
        <v>0</v>
      </c>
      <c r="CZ140">
        <f t="shared" si="531"/>
        <v>0</v>
      </c>
      <c r="DA140">
        <f t="shared" si="532"/>
        <v>0</v>
      </c>
      <c r="DB140">
        <f t="shared" si="533"/>
        <v>0</v>
      </c>
      <c r="DC140">
        <f t="shared" si="534"/>
        <v>0</v>
      </c>
      <c r="DD140">
        <f t="shared" si="535"/>
        <v>0</v>
      </c>
      <c r="DE140">
        <f t="shared" si="536"/>
        <v>0</v>
      </c>
      <c r="DF140">
        <f t="shared" si="537"/>
        <v>0</v>
      </c>
      <c r="DG140">
        <f t="shared" si="538"/>
        <v>0</v>
      </c>
      <c r="DH140">
        <f t="shared" si="539"/>
        <v>0</v>
      </c>
      <c r="DI140">
        <f t="shared" si="540"/>
        <v>0</v>
      </c>
      <c r="DJ140">
        <f t="shared" si="541"/>
        <v>0</v>
      </c>
      <c r="DK140">
        <f t="shared" si="542"/>
        <v>0</v>
      </c>
      <c r="DL140">
        <f t="shared" si="543"/>
        <v>0</v>
      </c>
      <c r="DM140">
        <f t="shared" si="544"/>
        <v>0</v>
      </c>
      <c r="DN140">
        <f t="shared" si="545"/>
        <v>0</v>
      </c>
      <c r="DO140">
        <f t="shared" si="546"/>
        <v>0</v>
      </c>
      <c r="DP140">
        <f t="shared" si="547"/>
        <v>0</v>
      </c>
      <c r="DQ140">
        <f t="shared" si="548"/>
        <v>0</v>
      </c>
      <c r="DR140">
        <f t="shared" si="549"/>
        <v>0</v>
      </c>
      <c r="DS140">
        <f t="shared" si="550"/>
        <v>0</v>
      </c>
      <c r="DT140">
        <f t="shared" si="551"/>
        <v>0</v>
      </c>
      <c r="DU140">
        <f t="shared" si="552"/>
        <v>0</v>
      </c>
      <c r="DV140">
        <f t="shared" si="553"/>
        <v>0</v>
      </c>
      <c r="DW140">
        <f t="shared" si="554"/>
        <v>1</v>
      </c>
      <c r="DX140">
        <f t="shared" si="555"/>
        <v>0</v>
      </c>
      <c r="DY140">
        <f t="shared" si="556"/>
        <v>0</v>
      </c>
      <c r="DZ140">
        <f t="shared" si="557"/>
        <v>0</v>
      </c>
      <c r="EA140">
        <f t="shared" si="558"/>
        <v>0</v>
      </c>
      <c r="EB140">
        <f t="shared" si="559"/>
        <v>0</v>
      </c>
      <c r="EC140">
        <f t="shared" si="560"/>
        <v>0</v>
      </c>
      <c r="ED140">
        <f t="shared" si="561"/>
        <v>1</v>
      </c>
      <c r="EE140">
        <f t="shared" si="562"/>
        <v>0</v>
      </c>
      <c r="EF140">
        <f t="shared" si="563"/>
        <v>0</v>
      </c>
      <c r="EG140">
        <f t="shared" si="564"/>
        <v>0</v>
      </c>
      <c r="EH140">
        <f t="shared" si="565"/>
        <v>0</v>
      </c>
      <c r="EI140">
        <f t="shared" si="566"/>
        <v>0</v>
      </c>
      <c r="EJ140">
        <f t="shared" si="567"/>
        <v>0</v>
      </c>
      <c r="EK140">
        <f t="shared" si="568"/>
        <v>0</v>
      </c>
      <c r="EL140">
        <f t="shared" si="569"/>
        <v>1</v>
      </c>
      <c r="EM140">
        <f t="shared" si="570"/>
        <v>0</v>
      </c>
      <c r="EN140">
        <f t="shared" si="571"/>
        <v>0</v>
      </c>
      <c r="EO140">
        <f t="shared" si="572"/>
        <v>0</v>
      </c>
      <c r="EP140">
        <f t="shared" si="573"/>
        <v>0</v>
      </c>
      <c r="EQ140">
        <f t="shared" si="574"/>
        <v>0</v>
      </c>
      <c r="ER140">
        <f t="shared" si="575"/>
        <v>0</v>
      </c>
      <c r="ES140">
        <f t="shared" si="576"/>
        <v>1</v>
      </c>
      <c r="ET140">
        <f t="shared" si="577"/>
        <v>0</v>
      </c>
      <c r="EU140">
        <f t="shared" si="578"/>
        <v>0</v>
      </c>
      <c r="EV140">
        <f t="shared" si="579"/>
        <v>0</v>
      </c>
    </row>
    <row r="141" spans="1:152">
      <c r="A141" s="25">
        <v>277</v>
      </c>
      <c r="B141" s="25" t="s">
        <v>50</v>
      </c>
      <c r="C141" s="16">
        <v>10</v>
      </c>
      <c r="D141" s="24" t="s">
        <v>47</v>
      </c>
      <c r="E141" s="18">
        <v>4</v>
      </c>
      <c r="F141" s="18">
        <v>2</v>
      </c>
      <c r="G141" s="19"/>
      <c r="H141" s="19"/>
      <c r="I141" s="19" t="s">
        <v>39</v>
      </c>
      <c r="J141" s="19"/>
      <c r="K141" s="19"/>
      <c r="L141" s="19"/>
      <c r="M141" s="19"/>
      <c r="N141" s="19"/>
      <c r="O141" s="19"/>
      <c r="P141" s="19"/>
      <c r="Q141" s="19"/>
      <c r="R141" s="19"/>
      <c r="S141" s="19" t="s">
        <v>38</v>
      </c>
      <c r="T141" s="19"/>
      <c r="U141" s="19"/>
      <c r="V141" s="19"/>
      <c r="W141" s="19" t="s">
        <v>38</v>
      </c>
      <c r="X141" s="19"/>
      <c r="Y141" s="19"/>
      <c r="Z141" s="19"/>
      <c r="AA141" s="19" t="s">
        <v>36</v>
      </c>
      <c r="AB141" s="19"/>
      <c r="AC141" s="19" t="s">
        <v>39</v>
      </c>
      <c r="AD141" s="19"/>
      <c r="AE141" s="19"/>
      <c r="AF141" s="19"/>
      <c r="AG141" s="19"/>
      <c r="AH141" s="19"/>
      <c r="AK141">
        <f t="shared" si="464"/>
        <v>0</v>
      </c>
      <c r="AL141">
        <f t="shared" si="465"/>
        <v>0</v>
      </c>
      <c r="AM141">
        <f t="shared" si="466"/>
        <v>0</v>
      </c>
      <c r="AN141">
        <f t="shared" si="467"/>
        <v>1</v>
      </c>
      <c r="AO141">
        <f t="shared" si="468"/>
        <v>0</v>
      </c>
      <c r="AP141">
        <f t="shared" si="469"/>
        <v>1</v>
      </c>
      <c r="AQ141">
        <f t="shared" si="470"/>
        <v>0</v>
      </c>
      <c r="AR141">
        <f t="shared" si="471"/>
        <v>0</v>
      </c>
      <c r="AS141">
        <f t="shared" si="472"/>
        <v>0</v>
      </c>
      <c r="AT141">
        <f t="shared" si="473"/>
        <v>0</v>
      </c>
      <c r="AU141">
        <f t="shared" si="474"/>
        <v>0</v>
      </c>
      <c r="AV141">
        <f t="shared" si="475"/>
        <v>0</v>
      </c>
      <c r="AW141">
        <f t="shared" si="476"/>
        <v>0</v>
      </c>
      <c r="AX141">
        <f t="shared" si="477"/>
        <v>0</v>
      </c>
      <c r="AY141">
        <f t="shared" si="478"/>
        <v>0</v>
      </c>
      <c r="AZ141">
        <f t="shared" si="479"/>
        <v>0</v>
      </c>
      <c r="BA141">
        <f t="shared" si="480"/>
        <v>0</v>
      </c>
      <c r="BB141">
        <f t="shared" si="481"/>
        <v>1</v>
      </c>
      <c r="BC141">
        <f t="shared" si="482"/>
        <v>0</v>
      </c>
      <c r="BD141">
        <f t="shared" si="483"/>
        <v>0</v>
      </c>
      <c r="BE141">
        <f t="shared" si="484"/>
        <v>0</v>
      </c>
      <c r="BF141">
        <f t="shared" si="485"/>
        <v>0</v>
      </c>
      <c r="BG141">
        <f t="shared" si="486"/>
        <v>0</v>
      </c>
      <c r="BH141">
        <f t="shared" si="487"/>
        <v>0</v>
      </c>
      <c r="BI141">
        <f t="shared" si="488"/>
        <v>0</v>
      </c>
      <c r="BJ141">
        <f t="shared" si="489"/>
        <v>0</v>
      </c>
      <c r="BK141">
        <f t="shared" si="490"/>
        <v>0</v>
      </c>
      <c r="BL141">
        <f t="shared" si="491"/>
        <v>0</v>
      </c>
      <c r="BM141">
        <f t="shared" si="492"/>
        <v>0</v>
      </c>
      <c r="BN141">
        <f t="shared" si="493"/>
        <v>0</v>
      </c>
      <c r="BO141">
        <f t="shared" si="494"/>
        <v>0</v>
      </c>
      <c r="BP141">
        <f t="shared" si="495"/>
        <v>0</v>
      </c>
      <c r="BQ141">
        <f t="shared" si="496"/>
        <v>0</v>
      </c>
      <c r="BR141">
        <f t="shared" si="497"/>
        <v>0</v>
      </c>
      <c r="BS141">
        <f t="shared" si="498"/>
        <v>0</v>
      </c>
      <c r="BT141">
        <f t="shared" si="499"/>
        <v>0</v>
      </c>
      <c r="BU141">
        <f t="shared" si="500"/>
        <v>0</v>
      </c>
      <c r="BV141">
        <f t="shared" si="501"/>
        <v>0</v>
      </c>
      <c r="BW141">
        <f t="shared" si="502"/>
        <v>0</v>
      </c>
      <c r="BX141">
        <f t="shared" si="503"/>
        <v>0</v>
      </c>
      <c r="BY141">
        <f t="shared" si="504"/>
        <v>0</v>
      </c>
      <c r="BZ141">
        <f t="shared" si="505"/>
        <v>0</v>
      </c>
      <c r="CA141">
        <f t="shared" si="506"/>
        <v>0</v>
      </c>
      <c r="CB141">
        <f t="shared" si="507"/>
        <v>0</v>
      </c>
      <c r="CC141">
        <f t="shared" si="508"/>
        <v>0</v>
      </c>
      <c r="CD141">
        <f t="shared" si="509"/>
        <v>0</v>
      </c>
      <c r="CE141">
        <f t="shared" si="510"/>
        <v>0</v>
      </c>
      <c r="CF141">
        <f t="shared" si="511"/>
        <v>0</v>
      </c>
      <c r="CG141">
        <f t="shared" si="512"/>
        <v>0</v>
      </c>
      <c r="CH141">
        <f t="shared" si="513"/>
        <v>0</v>
      </c>
      <c r="CI141">
        <f t="shared" si="514"/>
        <v>0</v>
      </c>
      <c r="CJ141">
        <f t="shared" si="515"/>
        <v>0</v>
      </c>
      <c r="CK141">
        <f t="shared" si="516"/>
        <v>0</v>
      </c>
      <c r="CL141">
        <f t="shared" si="517"/>
        <v>0</v>
      </c>
      <c r="CM141">
        <f t="shared" si="518"/>
        <v>0</v>
      </c>
      <c r="CN141">
        <f t="shared" si="519"/>
        <v>0</v>
      </c>
      <c r="CO141">
        <f t="shared" si="520"/>
        <v>1</v>
      </c>
      <c r="CP141">
        <f t="shared" si="521"/>
        <v>0</v>
      </c>
      <c r="CQ141">
        <f t="shared" si="522"/>
        <v>0</v>
      </c>
      <c r="CR141">
        <f t="shared" si="523"/>
        <v>0</v>
      </c>
      <c r="CS141">
        <f t="shared" si="524"/>
        <v>0</v>
      </c>
      <c r="CT141">
        <f t="shared" si="525"/>
        <v>0</v>
      </c>
      <c r="CU141">
        <f t="shared" si="526"/>
        <v>0</v>
      </c>
      <c r="CV141">
        <f t="shared" si="527"/>
        <v>0</v>
      </c>
      <c r="CW141">
        <f t="shared" si="528"/>
        <v>0</v>
      </c>
      <c r="CX141">
        <f t="shared" si="529"/>
        <v>0</v>
      </c>
      <c r="CY141">
        <f t="shared" si="530"/>
        <v>0</v>
      </c>
      <c r="CZ141">
        <f t="shared" si="531"/>
        <v>0</v>
      </c>
      <c r="DA141">
        <f t="shared" si="532"/>
        <v>0</v>
      </c>
      <c r="DB141">
        <f t="shared" si="533"/>
        <v>0</v>
      </c>
      <c r="DC141">
        <f t="shared" si="534"/>
        <v>0</v>
      </c>
      <c r="DD141">
        <f t="shared" si="535"/>
        <v>0</v>
      </c>
      <c r="DE141">
        <f t="shared" si="536"/>
        <v>1</v>
      </c>
      <c r="DF141">
        <f t="shared" si="537"/>
        <v>0</v>
      </c>
      <c r="DG141">
        <f t="shared" si="538"/>
        <v>0</v>
      </c>
      <c r="DH141">
        <f t="shared" si="539"/>
        <v>0</v>
      </c>
      <c r="DI141">
        <f t="shared" si="540"/>
        <v>0</v>
      </c>
      <c r="DJ141">
        <f t="shared" si="541"/>
        <v>0</v>
      </c>
      <c r="DK141">
        <f t="shared" si="542"/>
        <v>0</v>
      </c>
      <c r="DL141">
        <f t="shared" si="543"/>
        <v>0</v>
      </c>
      <c r="DM141">
        <f t="shared" si="544"/>
        <v>0</v>
      </c>
      <c r="DN141">
        <f t="shared" si="545"/>
        <v>0</v>
      </c>
      <c r="DO141">
        <f t="shared" si="546"/>
        <v>0</v>
      </c>
      <c r="DP141">
        <f t="shared" si="547"/>
        <v>0</v>
      </c>
      <c r="DQ141">
        <f t="shared" si="548"/>
        <v>0</v>
      </c>
      <c r="DR141">
        <f t="shared" si="549"/>
        <v>0</v>
      </c>
      <c r="DS141">
        <f t="shared" si="550"/>
        <v>0</v>
      </c>
      <c r="DT141">
        <f t="shared" si="551"/>
        <v>0</v>
      </c>
      <c r="DU141">
        <f t="shared" si="552"/>
        <v>0</v>
      </c>
      <c r="DV141">
        <f t="shared" si="553"/>
        <v>0</v>
      </c>
      <c r="DW141">
        <f t="shared" si="554"/>
        <v>1</v>
      </c>
      <c r="DX141">
        <f t="shared" si="555"/>
        <v>0</v>
      </c>
      <c r="DY141">
        <f t="shared" si="556"/>
        <v>0</v>
      </c>
      <c r="DZ141">
        <f t="shared" si="557"/>
        <v>0</v>
      </c>
      <c r="EA141">
        <f t="shared" si="558"/>
        <v>0</v>
      </c>
      <c r="EB141">
        <f t="shared" si="559"/>
        <v>0</v>
      </c>
      <c r="EC141">
        <f t="shared" si="560"/>
        <v>0</v>
      </c>
      <c r="ED141">
        <f t="shared" si="561"/>
        <v>1</v>
      </c>
      <c r="EE141">
        <f t="shared" si="562"/>
        <v>0</v>
      </c>
      <c r="EF141">
        <f t="shared" si="563"/>
        <v>0</v>
      </c>
      <c r="EG141">
        <f t="shared" si="564"/>
        <v>0</v>
      </c>
      <c r="EH141">
        <f t="shared" si="565"/>
        <v>0</v>
      </c>
      <c r="EI141">
        <f t="shared" si="566"/>
        <v>0</v>
      </c>
      <c r="EJ141">
        <f t="shared" si="567"/>
        <v>0</v>
      </c>
      <c r="EK141">
        <f t="shared" si="568"/>
        <v>0</v>
      </c>
      <c r="EL141">
        <f t="shared" si="569"/>
        <v>0</v>
      </c>
      <c r="EM141">
        <f t="shared" si="570"/>
        <v>0</v>
      </c>
      <c r="EN141">
        <f t="shared" si="571"/>
        <v>0</v>
      </c>
      <c r="EO141">
        <f t="shared" si="572"/>
        <v>0</v>
      </c>
      <c r="EP141">
        <f t="shared" si="573"/>
        <v>0</v>
      </c>
      <c r="EQ141">
        <f t="shared" si="574"/>
        <v>0</v>
      </c>
      <c r="ER141">
        <f t="shared" si="575"/>
        <v>0</v>
      </c>
      <c r="ES141">
        <f t="shared" si="576"/>
        <v>0</v>
      </c>
      <c r="ET141">
        <f t="shared" si="577"/>
        <v>0</v>
      </c>
      <c r="EU141">
        <f t="shared" si="578"/>
        <v>0</v>
      </c>
      <c r="EV141">
        <f t="shared" si="579"/>
        <v>0</v>
      </c>
    </row>
    <row r="142" spans="1:152">
      <c r="A142" s="25">
        <v>279</v>
      </c>
      <c r="B142" s="25" t="s">
        <v>50</v>
      </c>
      <c r="C142" s="16">
        <v>6</v>
      </c>
      <c r="D142" s="24" t="s">
        <v>42</v>
      </c>
      <c r="E142" s="18">
        <v>3</v>
      </c>
      <c r="F142" s="18">
        <v>1</v>
      </c>
      <c r="G142" s="19"/>
      <c r="H142" s="19"/>
      <c r="I142" s="19"/>
      <c r="J142" s="19"/>
      <c r="K142" s="19" t="s">
        <v>39</v>
      </c>
      <c r="L142" s="19" t="s">
        <v>39</v>
      </c>
      <c r="M142" s="19"/>
      <c r="N142" s="19"/>
      <c r="O142" s="19"/>
      <c r="P142" s="19"/>
      <c r="Q142" s="19"/>
      <c r="R142" s="19" t="s">
        <v>36</v>
      </c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 t="s">
        <v>39</v>
      </c>
      <c r="AD142" s="19" t="s">
        <v>39</v>
      </c>
      <c r="AE142" s="19"/>
      <c r="AF142" s="19"/>
      <c r="AG142" s="19"/>
      <c r="AH142" s="19"/>
      <c r="AK142">
        <f t="shared" si="464"/>
        <v>0</v>
      </c>
      <c r="AL142">
        <f t="shared" si="465"/>
        <v>0</v>
      </c>
      <c r="AM142">
        <f t="shared" si="466"/>
        <v>1</v>
      </c>
      <c r="AN142">
        <f t="shared" si="467"/>
        <v>0</v>
      </c>
      <c r="AO142">
        <f t="shared" si="468"/>
        <v>1</v>
      </c>
      <c r="AP142">
        <f t="shared" si="469"/>
        <v>0</v>
      </c>
      <c r="AQ142">
        <f t="shared" si="470"/>
        <v>0</v>
      </c>
      <c r="AR142">
        <f t="shared" si="471"/>
        <v>0</v>
      </c>
      <c r="AS142">
        <f t="shared" si="472"/>
        <v>0</v>
      </c>
      <c r="AT142">
        <f t="shared" si="473"/>
        <v>0</v>
      </c>
      <c r="AU142">
        <f t="shared" si="474"/>
        <v>0</v>
      </c>
      <c r="AV142">
        <f t="shared" si="475"/>
        <v>0</v>
      </c>
      <c r="AW142">
        <f t="shared" si="476"/>
        <v>0</v>
      </c>
      <c r="AX142">
        <f t="shared" si="477"/>
        <v>0</v>
      </c>
      <c r="AY142">
        <f t="shared" si="478"/>
        <v>0</v>
      </c>
      <c r="AZ142">
        <f t="shared" si="479"/>
        <v>0</v>
      </c>
      <c r="BA142">
        <f t="shared" si="480"/>
        <v>0</v>
      </c>
      <c r="BB142">
        <f t="shared" si="481"/>
        <v>0</v>
      </c>
      <c r="BC142">
        <f t="shared" si="482"/>
        <v>0</v>
      </c>
      <c r="BD142">
        <f t="shared" si="483"/>
        <v>0</v>
      </c>
      <c r="BE142">
        <f t="shared" si="484"/>
        <v>0</v>
      </c>
      <c r="BF142">
        <f t="shared" si="485"/>
        <v>0</v>
      </c>
      <c r="BG142">
        <f t="shared" si="486"/>
        <v>0</v>
      </c>
      <c r="BH142">
        <f t="shared" si="487"/>
        <v>0</v>
      </c>
      <c r="BI142">
        <f t="shared" si="488"/>
        <v>0</v>
      </c>
      <c r="BJ142">
        <f t="shared" si="489"/>
        <v>1</v>
      </c>
      <c r="BK142">
        <f t="shared" si="490"/>
        <v>0</v>
      </c>
      <c r="BL142">
        <f t="shared" si="491"/>
        <v>0</v>
      </c>
      <c r="BM142">
        <f t="shared" si="492"/>
        <v>0</v>
      </c>
      <c r="BN142">
        <f t="shared" si="493"/>
        <v>1</v>
      </c>
      <c r="BO142">
        <f t="shared" si="494"/>
        <v>0</v>
      </c>
      <c r="BP142">
        <f t="shared" si="495"/>
        <v>0</v>
      </c>
      <c r="BQ142">
        <f t="shared" si="496"/>
        <v>0</v>
      </c>
      <c r="BR142">
        <f t="shared" si="497"/>
        <v>0</v>
      </c>
      <c r="BS142">
        <f t="shared" si="498"/>
        <v>0</v>
      </c>
      <c r="BT142">
        <f t="shared" si="499"/>
        <v>0</v>
      </c>
      <c r="BU142">
        <f t="shared" si="500"/>
        <v>0</v>
      </c>
      <c r="BV142">
        <f t="shared" si="501"/>
        <v>0</v>
      </c>
      <c r="BW142">
        <f t="shared" si="502"/>
        <v>0</v>
      </c>
      <c r="BX142">
        <f t="shared" si="503"/>
        <v>0</v>
      </c>
      <c r="BY142">
        <f t="shared" si="504"/>
        <v>0</v>
      </c>
      <c r="BZ142">
        <f t="shared" si="505"/>
        <v>0</v>
      </c>
      <c r="CA142">
        <f t="shared" si="506"/>
        <v>0</v>
      </c>
      <c r="CB142">
        <f t="shared" si="507"/>
        <v>0</v>
      </c>
      <c r="CC142">
        <f t="shared" si="508"/>
        <v>0</v>
      </c>
      <c r="CD142">
        <f t="shared" si="509"/>
        <v>0</v>
      </c>
      <c r="CE142">
        <f t="shared" si="510"/>
        <v>0</v>
      </c>
      <c r="CF142">
        <f t="shared" si="511"/>
        <v>0</v>
      </c>
      <c r="CG142">
        <f t="shared" si="512"/>
        <v>0</v>
      </c>
      <c r="CH142">
        <f t="shared" si="513"/>
        <v>0</v>
      </c>
      <c r="CI142">
        <f t="shared" si="514"/>
        <v>0</v>
      </c>
      <c r="CJ142">
        <f t="shared" si="515"/>
        <v>0</v>
      </c>
      <c r="CK142">
        <f t="shared" si="516"/>
        <v>0</v>
      </c>
      <c r="CL142">
        <f t="shared" si="517"/>
        <v>0</v>
      </c>
      <c r="CM142">
        <f t="shared" si="518"/>
        <v>1</v>
      </c>
      <c r="CN142">
        <f t="shared" si="519"/>
        <v>0</v>
      </c>
      <c r="CO142">
        <f t="shared" si="520"/>
        <v>0</v>
      </c>
      <c r="CP142">
        <f t="shared" si="521"/>
        <v>0</v>
      </c>
      <c r="CQ142">
        <f t="shared" si="522"/>
        <v>0</v>
      </c>
      <c r="CR142">
        <f t="shared" si="523"/>
        <v>0</v>
      </c>
      <c r="CS142">
        <f t="shared" si="524"/>
        <v>0</v>
      </c>
      <c r="CT142">
        <f t="shared" si="525"/>
        <v>0</v>
      </c>
      <c r="CU142">
        <f t="shared" si="526"/>
        <v>0</v>
      </c>
      <c r="CV142">
        <f t="shared" si="527"/>
        <v>0</v>
      </c>
      <c r="CW142">
        <f t="shared" si="528"/>
        <v>0</v>
      </c>
      <c r="CX142">
        <f t="shared" si="529"/>
        <v>0</v>
      </c>
      <c r="CY142">
        <f t="shared" si="530"/>
        <v>0</v>
      </c>
      <c r="CZ142">
        <f t="shared" si="531"/>
        <v>0</v>
      </c>
      <c r="DA142">
        <f t="shared" si="532"/>
        <v>0</v>
      </c>
      <c r="DB142">
        <f t="shared" si="533"/>
        <v>0</v>
      </c>
      <c r="DC142">
        <f t="shared" si="534"/>
        <v>0</v>
      </c>
      <c r="DD142">
        <f t="shared" si="535"/>
        <v>0</v>
      </c>
      <c r="DE142">
        <f t="shared" si="536"/>
        <v>0</v>
      </c>
      <c r="DF142">
        <f t="shared" si="537"/>
        <v>0</v>
      </c>
      <c r="DG142">
        <f t="shared" si="538"/>
        <v>0</v>
      </c>
      <c r="DH142">
        <f t="shared" si="539"/>
        <v>0</v>
      </c>
      <c r="DI142">
        <f t="shared" si="540"/>
        <v>0</v>
      </c>
      <c r="DJ142">
        <f t="shared" si="541"/>
        <v>0</v>
      </c>
      <c r="DK142">
        <f t="shared" si="542"/>
        <v>0</v>
      </c>
      <c r="DL142">
        <f t="shared" si="543"/>
        <v>0</v>
      </c>
      <c r="DM142">
        <f t="shared" si="544"/>
        <v>0</v>
      </c>
      <c r="DN142">
        <f t="shared" si="545"/>
        <v>0</v>
      </c>
      <c r="DO142">
        <f t="shared" si="546"/>
        <v>0</v>
      </c>
      <c r="DP142">
        <f t="shared" si="547"/>
        <v>0</v>
      </c>
      <c r="DQ142">
        <f t="shared" si="548"/>
        <v>0</v>
      </c>
      <c r="DR142">
        <f t="shared" si="549"/>
        <v>0</v>
      </c>
      <c r="DS142">
        <f t="shared" si="550"/>
        <v>0</v>
      </c>
      <c r="DT142">
        <f t="shared" si="551"/>
        <v>0</v>
      </c>
      <c r="DU142">
        <f t="shared" si="552"/>
        <v>0</v>
      </c>
      <c r="DV142">
        <f t="shared" si="553"/>
        <v>0</v>
      </c>
      <c r="DW142">
        <f t="shared" si="554"/>
        <v>0</v>
      </c>
      <c r="DX142">
        <f t="shared" si="555"/>
        <v>0</v>
      </c>
      <c r="DY142">
        <f t="shared" si="556"/>
        <v>0</v>
      </c>
      <c r="DZ142">
        <f t="shared" si="557"/>
        <v>0</v>
      </c>
      <c r="EA142">
        <f t="shared" si="558"/>
        <v>0</v>
      </c>
      <c r="EB142">
        <f t="shared" si="559"/>
        <v>0</v>
      </c>
      <c r="EC142">
        <f t="shared" si="560"/>
        <v>0</v>
      </c>
      <c r="ED142">
        <f t="shared" si="561"/>
        <v>1</v>
      </c>
      <c r="EE142">
        <f t="shared" si="562"/>
        <v>0</v>
      </c>
      <c r="EF142">
        <f t="shared" si="563"/>
        <v>0</v>
      </c>
      <c r="EG142">
        <f t="shared" si="564"/>
        <v>0</v>
      </c>
      <c r="EH142">
        <f t="shared" si="565"/>
        <v>1</v>
      </c>
      <c r="EI142">
        <f t="shared" si="566"/>
        <v>0</v>
      </c>
      <c r="EJ142">
        <f t="shared" si="567"/>
        <v>0</v>
      </c>
      <c r="EK142">
        <f t="shared" si="568"/>
        <v>0</v>
      </c>
      <c r="EL142">
        <f t="shared" si="569"/>
        <v>0</v>
      </c>
      <c r="EM142">
        <f t="shared" si="570"/>
        <v>0</v>
      </c>
      <c r="EN142">
        <f t="shared" si="571"/>
        <v>0</v>
      </c>
      <c r="EO142">
        <f t="shared" si="572"/>
        <v>0</v>
      </c>
      <c r="EP142">
        <f t="shared" si="573"/>
        <v>0</v>
      </c>
      <c r="EQ142">
        <f t="shared" si="574"/>
        <v>0</v>
      </c>
      <c r="ER142">
        <f t="shared" si="575"/>
        <v>0</v>
      </c>
      <c r="ES142">
        <f t="shared" si="576"/>
        <v>0</v>
      </c>
      <c r="ET142">
        <f t="shared" si="577"/>
        <v>0</v>
      </c>
      <c r="EU142">
        <f t="shared" si="578"/>
        <v>0</v>
      </c>
      <c r="EV142">
        <f t="shared" si="579"/>
        <v>0</v>
      </c>
    </row>
    <row r="143" spans="1:152">
      <c r="A143" s="25">
        <v>281</v>
      </c>
      <c r="B143" s="25" t="s">
        <v>50</v>
      </c>
      <c r="C143" s="16">
        <v>17</v>
      </c>
      <c r="D143" s="24" t="s">
        <v>45</v>
      </c>
      <c r="E143" s="18">
        <v>1</v>
      </c>
      <c r="F143" s="18">
        <v>1</v>
      </c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 t="s">
        <v>39</v>
      </c>
      <c r="R143" s="19"/>
      <c r="S143" s="19"/>
      <c r="T143" s="19"/>
      <c r="U143" s="19"/>
      <c r="V143" s="19"/>
      <c r="W143" s="19"/>
      <c r="X143" s="19"/>
      <c r="Y143" s="19"/>
      <c r="Z143" s="19"/>
      <c r="AA143" s="19" t="s">
        <v>39</v>
      </c>
      <c r="AB143" s="19"/>
      <c r="AC143" s="19"/>
      <c r="AD143" s="19"/>
      <c r="AE143" s="19" t="s">
        <v>38</v>
      </c>
      <c r="AF143" s="19"/>
      <c r="AG143" s="19"/>
      <c r="AH143" s="19"/>
      <c r="AK143">
        <f t="shared" si="464"/>
        <v>1</v>
      </c>
      <c r="AL143">
        <f t="shared" si="465"/>
        <v>0</v>
      </c>
      <c r="AM143">
        <f t="shared" si="466"/>
        <v>0</v>
      </c>
      <c r="AN143">
        <f t="shared" si="467"/>
        <v>0</v>
      </c>
      <c r="AO143">
        <f t="shared" si="468"/>
        <v>1</v>
      </c>
      <c r="AP143">
        <f t="shared" si="469"/>
        <v>0</v>
      </c>
      <c r="AQ143">
        <f t="shared" si="470"/>
        <v>0</v>
      </c>
      <c r="AR143">
        <f t="shared" si="471"/>
        <v>0</v>
      </c>
      <c r="AS143">
        <f t="shared" si="472"/>
        <v>0</v>
      </c>
      <c r="AT143">
        <f t="shared" si="473"/>
        <v>0</v>
      </c>
      <c r="AU143">
        <f t="shared" si="474"/>
        <v>0</v>
      </c>
      <c r="AV143">
        <f t="shared" si="475"/>
        <v>0</v>
      </c>
      <c r="AW143">
        <f t="shared" si="476"/>
        <v>0</v>
      </c>
      <c r="AX143">
        <f t="shared" si="477"/>
        <v>0</v>
      </c>
      <c r="AY143">
        <f t="shared" si="478"/>
        <v>0</v>
      </c>
      <c r="AZ143">
        <f t="shared" si="479"/>
        <v>0</v>
      </c>
      <c r="BA143">
        <f t="shared" si="480"/>
        <v>0</v>
      </c>
      <c r="BB143">
        <f t="shared" si="481"/>
        <v>0</v>
      </c>
      <c r="BC143">
        <f t="shared" si="482"/>
        <v>0</v>
      </c>
      <c r="BD143">
        <f t="shared" si="483"/>
        <v>0</v>
      </c>
      <c r="BE143">
        <f t="shared" si="484"/>
        <v>0</v>
      </c>
      <c r="BF143">
        <f t="shared" si="485"/>
        <v>0</v>
      </c>
      <c r="BG143">
        <f t="shared" si="486"/>
        <v>0</v>
      </c>
      <c r="BH143">
        <f t="shared" si="487"/>
        <v>0</v>
      </c>
      <c r="BI143">
        <f t="shared" si="488"/>
        <v>0</v>
      </c>
      <c r="BJ143">
        <f t="shared" si="489"/>
        <v>0</v>
      </c>
      <c r="BK143">
        <f t="shared" si="490"/>
        <v>0</v>
      </c>
      <c r="BL143">
        <f t="shared" si="491"/>
        <v>0</v>
      </c>
      <c r="BM143">
        <f t="shared" si="492"/>
        <v>0</v>
      </c>
      <c r="BN143">
        <f t="shared" si="493"/>
        <v>0</v>
      </c>
      <c r="BO143">
        <f t="shared" si="494"/>
        <v>0</v>
      </c>
      <c r="BP143">
        <f t="shared" si="495"/>
        <v>0</v>
      </c>
      <c r="BQ143">
        <f t="shared" si="496"/>
        <v>0</v>
      </c>
      <c r="BR143">
        <f t="shared" si="497"/>
        <v>0</v>
      </c>
      <c r="BS143">
        <f t="shared" si="498"/>
        <v>0</v>
      </c>
      <c r="BT143">
        <f t="shared" si="499"/>
        <v>0</v>
      </c>
      <c r="BU143">
        <f t="shared" si="500"/>
        <v>0</v>
      </c>
      <c r="BV143">
        <f t="shared" si="501"/>
        <v>0</v>
      </c>
      <c r="BW143">
        <f t="shared" si="502"/>
        <v>0</v>
      </c>
      <c r="BX143">
        <f t="shared" si="503"/>
        <v>0</v>
      </c>
      <c r="BY143">
        <f t="shared" si="504"/>
        <v>0</v>
      </c>
      <c r="BZ143">
        <f t="shared" si="505"/>
        <v>0</v>
      </c>
      <c r="CA143">
        <f t="shared" si="506"/>
        <v>0</v>
      </c>
      <c r="CB143">
        <f t="shared" si="507"/>
        <v>0</v>
      </c>
      <c r="CC143">
        <f t="shared" si="508"/>
        <v>0</v>
      </c>
      <c r="CD143">
        <f t="shared" si="509"/>
        <v>0</v>
      </c>
      <c r="CE143">
        <f t="shared" si="510"/>
        <v>0</v>
      </c>
      <c r="CF143">
        <f t="shared" si="511"/>
        <v>0</v>
      </c>
      <c r="CG143">
        <f t="shared" si="512"/>
        <v>0</v>
      </c>
      <c r="CH143">
        <f t="shared" si="513"/>
        <v>1</v>
      </c>
      <c r="CI143">
        <f t="shared" si="514"/>
        <v>0</v>
      </c>
      <c r="CJ143">
        <f t="shared" si="515"/>
        <v>0</v>
      </c>
      <c r="CK143">
        <f t="shared" si="516"/>
        <v>0</v>
      </c>
      <c r="CL143">
        <f t="shared" si="517"/>
        <v>0</v>
      </c>
      <c r="CM143">
        <f t="shared" si="518"/>
        <v>0</v>
      </c>
      <c r="CN143">
        <f t="shared" si="519"/>
        <v>0</v>
      </c>
      <c r="CO143">
        <f t="shared" si="520"/>
        <v>0</v>
      </c>
      <c r="CP143">
        <f t="shared" si="521"/>
        <v>0</v>
      </c>
      <c r="CQ143">
        <f t="shared" si="522"/>
        <v>0</v>
      </c>
      <c r="CR143">
        <f t="shared" si="523"/>
        <v>0</v>
      </c>
      <c r="CS143">
        <f t="shared" si="524"/>
        <v>0</v>
      </c>
      <c r="CT143">
        <f t="shared" si="525"/>
        <v>0</v>
      </c>
      <c r="CU143">
        <f t="shared" si="526"/>
        <v>0</v>
      </c>
      <c r="CV143">
        <f t="shared" si="527"/>
        <v>0</v>
      </c>
      <c r="CW143">
        <f t="shared" si="528"/>
        <v>0</v>
      </c>
      <c r="CX143">
        <f t="shared" si="529"/>
        <v>0</v>
      </c>
      <c r="CY143">
        <f t="shared" si="530"/>
        <v>0</v>
      </c>
      <c r="CZ143">
        <f t="shared" si="531"/>
        <v>0</v>
      </c>
      <c r="DA143">
        <f t="shared" si="532"/>
        <v>0</v>
      </c>
      <c r="DB143">
        <f t="shared" si="533"/>
        <v>0</v>
      </c>
      <c r="DC143">
        <f t="shared" si="534"/>
        <v>0</v>
      </c>
      <c r="DD143">
        <f t="shared" si="535"/>
        <v>0</v>
      </c>
      <c r="DE143">
        <f t="shared" si="536"/>
        <v>0</v>
      </c>
      <c r="DF143">
        <f t="shared" si="537"/>
        <v>0</v>
      </c>
      <c r="DG143">
        <f t="shared" si="538"/>
        <v>0</v>
      </c>
      <c r="DH143">
        <f t="shared" si="539"/>
        <v>0</v>
      </c>
      <c r="DI143">
        <f t="shared" si="540"/>
        <v>0</v>
      </c>
      <c r="DJ143">
        <f t="shared" si="541"/>
        <v>0</v>
      </c>
      <c r="DK143">
        <f t="shared" si="542"/>
        <v>0</v>
      </c>
      <c r="DL143">
        <f t="shared" si="543"/>
        <v>0</v>
      </c>
      <c r="DM143">
        <f t="shared" si="544"/>
        <v>0</v>
      </c>
      <c r="DN143">
        <f t="shared" si="545"/>
        <v>0</v>
      </c>
      <c r="DO143">
        <f t="shared" si="546"/>
        <v>0</v>
      </c>
      <c r="DP143">
        <f t="shared" si="547"/>
        <v>0</v>
      </c>
      <c r="DQ143">
        <f t="shared" si="548"/>
        <v>0</v>
      </c>
      <c r="DR143">
        <f t="shared" si="549"/>
        <v>0</v>
      </c>
      <c r="DS143">
        <f t="shared" si="550"/>
        <v>0</v>
      </c>
      <c r="DT143">
        <f t="shared" si="551"/>
        <v>0</v>
      </c>
      <c r="DU143">
        <f t="shared" si="552"/>
        <v>0</v>
      </c>
      <c r="DV143">
        <f t="shared" si="553"/>
        <v>1</v>
      </c>
      <c r="DW143">
        <f t="shared" si="554"/>
        <v>0</v>
      </c>
      <c r="DX143">
        <f t="shared" si="555"/>
        <v>0</v>
      </c>
      <c r="DY143">
        <f t="shared" si="556"/>
        <v>0</v>
      </c>
      <c r="DZ143">
        <f t="shared" si="557"/>
        <v>0</v>
      </c>
      <c r="EA143">
        <f t="shared" si="558"/>
        <v>0</v>
      </c>
      <c r="EB143">
        <f t="shared" si="559"/>
        <v>0</v>
      </c>
      <c r="EC143">
        <f t="shared" si="560"/>
        <v>0</v>
      </c>
      <c r="ED143">
        <f t="shared" si="561"/>
        <v>0</v>
      </c>
      <c r="EE143">
        <f t="shared" si="562"/>
        <v>0</v>
      </c>
      <c r="EF143">
        <f t="shared" si="563"/>
        <v>0</v>
      </c>
      <c r="EG143">
        <f t="shared" si="564"/>
        <v>0</v>
      </c>
      <c r="EH143">
        <f t="shared" si="565"/>
        <v>0</v>
      </c>
      <c r="EI143">
        <f t="shared" si="566"/>
        <v>0</v>
      </c>
      <c r="EJ143">
        <f t="shared" si="567"/>
        <v>0</v>
      </c>
      <c r="EK143">
        <f t="shared" si="568"/>
        <v>1</v>
      </c>
      <c r="EL143">
        <f t="shared" si="569"/>
        <v>0</v>
      </c>
      <c r="EM143">
        <f t="shared" si="570"/>
        <v>0</v>
      </c>
      <c r="EN143">
        <f t="shared" si="571"/>
        <v>0</v>
      </c>
      <c r="EO143">
        <f t="shared" si="572"/>
        <v>0</v>
      </c>
      <c r="EP143">
        <f t="shared" si="573"/>
        <v>0</v>
      </c>
      <c r="EQ143">
        <f t="shared" si="574"/>
        <v>0</v>
      </c>
      <c r="ER143">
        <f t="shared" si="575"/>
        <v>0</v>
      </c>
      <c r="ES143">
        <f t="shared" si="576"/>
        <v>0</v>
      </c>
      <c r="ET143">
        <f t="shared" si="577"/>
        <v>0</v>
      </c>
      <c r="EU143">
        <f t="shared" si="578"/>
        <v>0</v>
      </c>
      <c r="EV143">
        <f t="shared" si="579"/>
        <v>0</v>
      </c>
    </row>
    <row r="144" spans="1:152">
      <c r="A144" s="25">
        <v>283</v>
      </c>
      <c r="B144" s="25" t="s">
        <v>50</v>
      </c>
      <c r="C144" s="16">
        <v>15</v>
      </c>
      <c r="D144" s="24" t="s">
        <v>36</v>
      </c>
      <c r="E144" s="18">
        <v>1</v>
      </c>
      <c r="F144" s="18">
        <v>1</v>
      </c>
      <c r="G144" s="19"/>
      <c r="H144" s="19"/>
      <c r="I144" s="22"/>
      <c r="J144" s="19"/>
      <c r="K144" s="19"/>
      <c r="L144" s="19"/>
      <c r="M144" s="19"/>
      <c r="N144" s="22"/>
      <c r="O144" s="22"/>
      <c r="P144" s="19" t="s">
        <v>39</v>
      </c>
      <c r="Q144" s="19"/>
      <c r="R144" s="19"/>
      <c r="S144" s="19"/>
      <c r="T144" s="22"/>
      <c r="U144" s="22"/>
      <c r="V144" s="19"/>
      <c r="W144" s="19"/>
      <c r="X144" s="19"/>
      <c r="Y144" s="19"/>
      <c r="Z144" s="19"/>
      <c r="AA144" s="19" t="s">
        <v>38</v>
      </c>
      <c r="AB144" s="19"/>
      <c r="AC144" s="19"/>
      <c r="AD144" s="19"/>
      <c r="AE144" s="19"/>
      <c r="AF144" s="19"/>
      <c r="AG144" s="19"/>
      <c r="AH144" s="19"/>
      <c r="AK144">
        <f t="shared" si="464"/>
        <v>1</v>
      </c>
      <c r="AL144">
        <f t="shared" si="465"/>
        <v>0</v>
      </c>
      <c r="AM144">
        <f t="shared" si="466"/>
        <v>0</v>
      </c>
      <c r="AN144">
        <f t="shared" si="467"/>
        <v>0</v>
      </c>
      <c r="AO144">
        <f t="shared" si="468"/>
        <v>1</v>
      </c>
      <c r="AP144">
        <f t="shared" si="469"/>
        <v>0</v>
      </c>
      <c r="AQ144">
        <f t="shared" si="470"/>
        <v>0</v>
      </c>
      <c r="AR144">
        <f t="shared" si="471"/>
        <v>0</v>
      </c>
      <c r="AS144">
        <f t="shared" si="472"/>
        <v>0</v>
      </c>
      <c r="AT144">
        <f t="shared" si="473"/>
        <v>0</v>
      </c>
      <c r="AU144">
        <f t="shared" si="474"/>
        <v>0</v>
      </c>
      <c r="AV144">
        <f t="shared" si="475"/>
        <v>0</v>
      </c>
      <c r="AW144">
        <f t="shared" si="476"/>
        <v>0</v>
      </c>
      <c r="AX144">
        <f t="shared" si="477"/>
        <v>0</v>
      </c>
      <c r="AY144">
        <f t="shared" si="478"/>
        <v>0</v>
      </c>
      <c r="AZ144">
        <f t="shared" si="479"/>
        <v>0</v>
      </c>
      <c r="BA144">
        <f t="shared" si="480"/>
        <v>0</v>
      </c>
      <c r="BB144">
        <f t="shared" si="481"/>
        <v>0</v>
      </c>
      <c r="BC144">
        <f t="shared" si="482"/>
        <v>0</v>
      </c>
      <c r="BD144">
        <f t="shared" si="483"/>
        <v>0</v>
      </c>
      <c r="BE144">
        <f t="shared" si="484"/>
        <v>0</v>
      </c>
      <c r="BF144">
        <f t="shared" si="485"/>
        <v>0</v>
      </c>
      <c r="BG144">
        <f t="shared" si="486"/>
        <v>0</v>
      </c>
      <c r="BH144">
        <f t="shared" si="487"/>
        <v>0</v>
      </c>
      <c r="BI144">
        <f t="shared" si="488"/>
        <v>0</v>
      </c>
      <c r="BJ144">
        <f t="shared" si="489"/>
        <v>0</v>
      </c>
      <c r="BK144">
        <f t="shared" si="490"/>
        <v>0</v>
      </c>
      <c r="BL144">
        <f t="shared" si="491"/>
        <v>0</v>
      </c>
      <c r="BM144">
        <f t="shared" si="492"/>
        <v>0</v>
      </c>
      <c r="BN144">
        <f t="shared" si="493"/>
        <v>0</v>
      </c>
      <c r="BO144">
        <f t="shared" si="494"/>
        <v>0</v>
      </c>
      <c r="BP144">
        <f t="shared" si="495"/>
        <v>0</v>
      </c>
      <c r="BQ144">
        <f t="shared" si="496"/>
        <v>0</v>
      </c>
      <c r="BR144">
        <f t="shared" si="497"/>
        <v>0</v>
      </c>
      <c r="BS144">
        <f t="shared" si="498"/>
        <v>0</v>
      </c>
      <c r="BT144">
        <f t="shared" si="499"/>
        <v>0</v>
      </c>
      <c r="BU144">
        <f t="shared" si="500"/>
        <v>0</v>
      </c>
      <c r="BV144">
        <f t="shared" si="501"/>
        <v>0</v>
      </c>
      <c r="BW144">
        <f t="shared" si="502"/>
        <v>0</v>
      </c>
      <c r="BX144">
        <f t="shared" si="503"/>
        <v>0</v>
      </c>
      <c r="BY144">
        <f t="shared" si="504"/>
        <v>0</v>
      </c>
      <c r="BZ144">
        <f t="shared" si="505"/>
        <v>0</v>
      </c>
      <c r="CA144">
        <f t="shared" si="506"/>
        <v>0</v>
      </c>
      <c r="CB144">
        <f t="shared" si="507"/>
        <v>0</v>
      </c>
      <c r="CC144">
        <f t="shared" si="508"/>
        <v>0</v>
      </c>
      <c r="CD144">
        <f t="shared" si="509"/>
        <v>1</v>
      </c>
      <c r="CE144">
        <f t="shared" si="510"/>
        <v>0</v>
      </c>
      <c r="CF144">
        <f t="shared" si="511"/>
        <v>0</v>
      </c>
      <c r="CG144">
        <f t="shared" si="512"/>
        <v>0</v>
      </c>
      <c r="CH144">
        <f t="shared" si="513"/>
        <v>0</v>
      </c>
      <c r="CI144">
        <f t="shared" si="514"/>
        <v>0</v>
      </c>
      <c r="CJ144">
        <f t="shared" si="515"/>
        <v>0</v>
      </c>
      <c r="CK144">
        <f t="shared" si="516"/>
        <v>0</v>
      </c>
      <c r="CL144">
        <f t="shared" si="517"/>
        <v>0</v>
      </c>
      <c r="CM144">
        <f t="shared" si="518"/>
        <v>0</v>
      </c>
      <c r="CN144">
        <f t="shared" si="519"/>
        <v>0</v>
      </c>
      <c r="CO144">
        <f t="shared" si="520"/>
        <v>0</v>
      </c>
      <c r="CP144">
        <f t="shared" si="521"/>
        <v>0</v>
      </c>
      <c r="CQ144">
        <f t="shared" si="522"/>
        <v>0</v>
      </c>
      <c r="CR144">
        <f t="shared" si="523"/>
        <v>0</v>
      </c>
      <c r="CS144">
        <f t="shared" si="524"/>
        <v>0</v>
      </c>
      <c r="CT144">
        <f t="shared" si="525"/>
        <v>0</v>
      </c>
      <c r="CU144">
        <f t="shared" si="526"/>
        <v>0</v>
      </c>
      <c r="CV144">
        <f t="shared" si="527"/>
        <v>0</v>
      </c>
      <c r="CW144">
        <f t="shared" si="528"/>
        <v>0</v>
      </c>
      <c r="CX144">
        <f t="shared" si="529"/>
        <v>0</v>
      </c>
      <c r="CY144">
        <f t="shared" si="530"/>
        <v>0</v>
      </c>
      <c r="CZ144">
        <f t="shared" si="531"/>
        <v>0</v>
      </c>
      <c r="DA144">
        <f t="shared" si="532"/>
        <v>0</v>
      </c>
      <c r="DB144">
        <f t="shared" si="533"/>
        <v>0</v>
      </c>
      <c r="DC144">
        <f t="shared" si="534"/>
        <v>0</v>
      </c>
      <c r="DD144">
        <f t="shared" si="535"/>
        <v>0</v>
      </c>
      <c r="DE144">
        <f t="shared" si="536"/>
        <v>0</v>
      </c>
      <c r="DF144">
        <f t="shared" si="537"/>
        <v>0</v>
      </c>
      <c r="DG144">
        <f t="shared" si="538"/>
        <v>0</v>
      </c>
      <c r="DH144">
        <f t="shared" si="539"/>
        <v>0</v>
      </c>
      <c r="DI144">
        <f t="shared" si="540"/>
        <v>0</v>
      </c>
      <c r="DJ144">
        <f t="shared" si="541"/>
        <v>0</v>
      </c>
      <c r="DK144">
        <f t="shared" si="542"/>
        <v>0</v>
      </c>
      <c r="DL144">
        <f t="shared" si="543"/>
        <v>0</v>
      </c>
      <c r="DM144">
        <f t="shared" si="544"/>
        <v>0</v>
      </c>
      <c r="DN144">
        <f t="shared" si="545"/>
        <v>0</v>
      </c>
      <c r="DO144">
        <f t="shared" si="546"/>
        <v>0</v>
      </c>
      <c r="DP144">
        <f t="shared" si="547"/>
        <v>0</v>
      </c>
      <c r="DQ144">
        <f t="shared" si="548"/>
        <v>0</v>
      </c>
      <c r="DR144">
        <f t="shared" si="549"/>
        <v>0</v>
      </c>
      <c r="DS144">
        <f t="shared" si="550"/>
        <v>0</v>
      </c>
      <c r="DT144">
        <f t="shared" si="551"/>
        <v>0</v>
      </c>
      <c r="DU144">
        <f t="shared" si="552"/>
        <v>1</v>
      </c>
      <c r="DV144">
        <f t="shared" si="553"/>
        <v>0</v>
      </c>
      <c r="DW144">
        <f t="shared" si="554"/>
        <v>0</v>
      </c>
      <c r="DX144">
        <f t="shared" si="555"/>
        <v>0</v>
      </c>
      <c r="DY144">
        <f t="shared" si="556"/>
        <v>0</v>
      </c>
      <c r="DZ144">
        <f t="shared" si="557"/>
        <v>0</v>
      </c>
      <c r="EA144">
        <f t="shared" si="558"/>
        <v>0</v>
      </c>
      <c r="EB144">
        <f t="shared" si="559"/>
        <v>0</v>
      </c>
      <c r="EC144">
        <f t="shared" si="560"/>
        <v>0</v>
      </c>
      <c r="ED144">
        <f t="shared" si="561"/>
        <v>0</v>
      </c>
      <c r="EE144">
        <f t="shared" si="562"/>
        <v>0</v>
      </c>
      <c r="EF144">
        <f t="shared" si="563"/>
        <v>0</v>
      </c>
      <c r="EG144">
        <f t="shared" si="564"/>
        <v>0</v>
      </c>
      <c r="EH144">
        <f t="shared" si="565"/>
        <v>0</v>
      </c>
      <c r="EI144">
        <f t="shared" si="566"/>
        <v>0</v>
      </c>
      <c r="EJ144">
        <f t="shared" si="567"/>
        <v>0</v>
      </c>
      <c r="EK144">
        <f t="shared" si="568"/>
        <v>0</v>
      </c>
      <c r="EL144">
        <f t="shared" si="569"/>
        <v>0</v>
      </c>
      <c r="EM144">
        <f t="shared" si="570"/>
        <v>0</v>
      </c>
      <c r="EN144">
        <f t="shared" si="571"/>
        <v>0</v>
      </c>
      <c r="EO144">
        <f t="shared" si="572"/>
        <v>0</v>
      </c>
      <c r="EP144">
        <f t="shared" si="573"/>
        <v>0</v>
      </c>
      <c r="EQ144">
        <f t="shared" si="574"/>
        <v>0</v>
      </c>
      <c r="ER144">
        <f t="shared" si="575"/>
        <v>0</v>
      </c>
      <c r="ES144">
        <f t="shared" si="576"/>
        <v>0</v>
      </c>
      <c r="ET144">
        <f t="shared" si="577"/>
        <v>0</v>
      </c>
      <c r="EU144">
        <f t="shared" si="578"/>
        <v>0</v>
      </c>
      <c r="EV144">
        <f t="shared" si="579"/>
        <v>0</v>
      </c>
    </row>
    <row r="145" spans="1:152">
      <c r="A145" s="25">
        <v>285</v>
      </c>
      <c r="B145" s="25" t="s">
        <v>50</v>
      </c>
      <c r="C145" s="16">
        <v>6</v>
      </c>
      <c r="D145" s="24" t="s">
        <v>45</v>
      </c>
      <c r="E145" s="18">
        <v>0</v>
      </c>
      <c r="F145" s="18">
        <v>0</v>
      </c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K145">
        <f t="shared" si="464"/>
        <v>0</v>
      </c>
      <c r="AL145">
        <f t="shared" si="465"/>
        <v>0</v>
      </c>
      <c r="AM145">
        <f t="shared" si="466"/>
        <v>0</v>
      </c>
      <c r="AN145">
        <f t="shared" si="467"/>
        <v>0</v>
      </c>
      <c r="AO145">
        <f t="shared" si="468"/>
        <v>0</v>
      </c>
      <c r="AP145">
        <f t="shared" si="469"/>
        <v>0</v>
      </c>
      <c r="AQ145">
        <f t="shared" si="470"/>
        <v>0</v>
      </c>
      <c r="AR145">
        <f t="shared" si="471"/>
        <v>0</v>
      </c>
      <c r="AS145">
        <f t="shared" si="472"/>
        <v>0</v>
      </c>
      <c r="AT145">
        <f t="shared" si="473"/>
        <v>0</v>
      </c>
      <c r="AU145">
        <f t="shared" si="474"/>
        <v>0</v>
      </c>
      <c r="AV145">
        <f t="shared" si="475"/>
        <v>0</v>
      </c>
      <c r="AW145">
        <f t="shared" si="476"/>
        <v>0</v>
      </c>
      <c r="AX145">
        <f t="shared" si="477"/>
        <v>0</v>
      </c>
      <c r="AY145">
        <f t="shared" si="478"/>
        <v>0</v>
      </c>
      <c r="AZ145">
        <f t="shared" si="479"/>
        <v>0</v>
      </c>
      <c r="BA145">
        <f t="shared" si="480"/>
        <v>0</v>
      </c>
      <c r="BB145">
        <f t="shared" si="481"/>
        <v>0</v>
      </c>
      <c r="BC145">
        <f t="shared" si="482"/>
        <v>0</v>
      </c>
      <c r="BD145">
        <f t="shared" si="483"/>
        <v>0</v>
      </c>
      <c r="BE145">
        <f t="shared" si="484"/>
        <v>0</v>
      </c>
      <c r="BF145">
        <f t="shared" si="485"/>
        <v>0</v>
      </c>
      <c r="BG145">
        <f t="shared" si="486"/>
        <v>0</v>
      </c>
      <c r="BH145">
        <f t="shared" si="487"/>
        <v>0</v>
      </c>
      <c r="BI145">
        <f t="shared" si="488"/>
        <v>0</v>
      </c>
      <c r="BJ145">
        <f t="shared" si="489"/>
        <v>0</v>
      </c>
      <c r="BK145">
        <f t="shared" si="490"/>
        <v>0</v>
      </c>
      <c r="BL145">
        <f t="shared" si="491"/>
        <v>0</v>
      </c>
      <c r="BM145">
        <f t="shared" si="492"/>
        <v>0</v>
      </c>
      <c r="BN145">
        <f t="shared" si="493"/>
        <v>0</v>
      </c>
      <c r="BO145">
        <f t="shared" si="494"/>
        <v>0</v>
      </c>
      <c r="BP145">
        <f t="shared" si="495"/>
        <v>0</v>
      </c>
      <c r="BQ145">
        <f t="shared" si="496"/>
        <v>0</v>
      </c>
      <c r="BR145">
        <f t="shared" si="497"/>
        <v>0</v>
      </c>
      <c r="BS145">
        <f t="shared" si="498"/>
        <v>0</v>
      </c>
      <c r="BT145">
        <f t="shared" si="499"/>
        <v>0</v>
      </c>
      <c r="BU145">
        <f t="shared" si="500"/>
        <v>0</v>
      </c>
      <c r="BV145">
        <f t="shared" si="501"/>
        <v>0</v>
      </c>
      <c r="BW145">
        <f t="shared" si="502"/>
        <v>0</v>
      </c>
      <c r="BX145">
        <f t="shared" si="503"/>
        <v>0</v>
      </c>
      <c r="BY145">
        <f t="shared" si="504"/>
        <v>0</v>
      </c>
      <c r="BZ145">
        <f t="shared" si="505"/>
        <v>0</v>
      </c>
      <c r="CA145">
        <f t="shared" si="506"/>
        <v>0</v>
      </c>
      <c r="CB145">
        <f t="shared" si="507"/>
        <v>0</v>
      </c>
      <c r="CC145">
        <f t="shared" si="508"/>
        <v>0</v>
      </c>
      <c r="CD145">
        <f t="shared" si="509"/>
        <v>0</v>
      </c>
      <c r="CE145">
        <f t="shared" si="510"/>
        <v>0</v>
      </c>
      <c r="CF145">
        <f t="shared" si="511"/>
        <v>0</v>
      </c>
      <c r="CG145">
        <f t="shared" si="512"/>
        <v>0</v>
      </c>
      <c r="CH145">
        <f t="shared" si="513"/>
        <v>0</v>
      </c>
      <c r="CI145">
        <f t="shared" si="514"/>
        <v>0</v>
      </c>
      <c r="CJ145">
        <f t="shared" si="515"/>
        <v>0</v>
      </c>
      <c r="CK145">
        <f t="shared" si="516"/>
        <v>0</v>
      </c>
      <c r="CL145">
        <f t="shared" si="517"/>
        <v>0</v>
      </c>
      <c r="CM145">
        <f t="shared" si="518"/>
        <v>0</v>
      </c>
      <c r="CN145">
        <f t="shared" si="519"/>
        <v>0</v>
      </c>
      <c r="CO145">
        <f t="shared" si="520"/>
        <v>0</v>
      </c>
      <c r="CP145">
        <f t="shared" si="521"/>
        <v>0</v>
      </c>
      <c r="CQ145">
        <f t="shared" si="522"/>
        <v>0</v>
      </c>
      <c r="CR145">
        <f t="shared" si="523"/>
        <v>0</v>
      </c>
      <c r="CS145">
        <f t="shared" si="524"/>
        <v>0</v>
      </c>
      <c r="CT145">
        <f t="shared" si="525"/>
        <v>0</v>
      </c>
      <c r="CU145">
        <f t="shared" si="526"/>
        <v>0</v>
      </c>
      <c r="CV145">
        <f t="shared" si="527"/>
        <v>0</v>
      </c>
      <c r="CW145">
        <f t="shared" si="528"/>
        <v>0</v>
      </c>
      <c r="CX145">
        <f t="shared" si="529"/>
        <v>0</v>
      </c>
      <c r="CY145">
        <f t="shared" si="530"/>
        <v>0</v>
      </c>
      <c r="CZ145">
        <f t="shared" si="531"/>
        <v>0</v>
      </c>
      <c r="DA145">
        <f t="shared" si="532"/>
        <v>0</v>
      </c>
      <c r="DB145">
        <f t="shared" si="533"/>
        <v>0</v>
      </c>
      <c r="DC145">
        <f t="shared" si="534"/>
        <v>0</v>
      </c>
      <c r="DD145">
        <f t="shared" si="535"/>
        <v>0</v>
      </c>
      <c r="DE145">
        <f t="shared" si="536"/>
        <v>0</v>
      </c>
      <c r="DF145">
        <f t="shared" si="537"/>
        <v>0</v>
      </c>
      <c r="DG145">
        <f t="shared" si="538"/>
        <v>0</v>
      </c>
      <c r="DH145">
        <f t="shared" si="539"/>
        <v>0</v>
      </c>
      <c r="DI145">
        <f t="shared" si="540"/>
        <v>0</v>
      </c>
      <c r="DJ145">
        <f t="shared" si="541"/>
        <v>0</v>
      </c>
      <c r="DK145">
        <f t="shared" si="542"/>
        <v>0</v>
      </c>
      <c r="DL145">
        <f t="shared" si="543"/>
        <v>0</v>
      </c>
      <c r="DM145">
        <f t="shared" si="544"/>
        <v>0</v>
      </c>
      <c r="DN145">
        <f t="shared" si="545"/>
        <v>0</v>
      </c>
      <c r="DO145">
        <f t="shared" si="546"/>
        <v>0</v>
      </c>
      <c r="DP145">
        <f t="shared" si="547"/>
        <v>0</v>
      </c>
      <c r="DQ145">
        <f t="shared" si="548"/>
        <v>0</v>
      </c>
      <c r="DR145">
        <f t="shared" si="549"/>
        <v>0</v>
      </c>
      <c r="DS145">
        <f t="shared" si="550"/>
        <v>0</v>
      </c>
      <c r="DT145">
        <f t="shared" si="551"/>
        <v>0</v>
      </c>
      <c r="DU145">
        <f t="shared" si="552"/>
        <v>0</v>
      </c>
      <c r="DV145">
        <f t="shared" si="553"/>
        <v>0</v>
      </c>
      <c r="DW145">
        <f t="shared" si="554"/>
        <v>0</v>
      </c>
      <c r="DX145">
        <f t="shared" si="555"/>
        <v>0</v>
      </c>
      <c r="DY145">
        <f t="shared" si="556"/>
        <v>0</v>
      </c>
      <c r="DZ145">
        <f t="shared" si="557"/>
        <v>0</v>
      </c>
      <c r="EA145">
        <f t="shared" si="558"/>
        <v>0</v>
      </c>
      <c r="EB145">
        <f t="shared" si="559"/>
        <v>0</v>
      </c>
      <c r="EC145">
        <f t="shared" si="560"/>
        <v>0</v>
      </c>
      <c r="ED145">
        <f t="shared" si="561"/>
        <v>0</v>
      </c>
      <c r="EE145">
        <f t="shared" si="562"/>
        <v>0</v>
      </c>
      <c r="EF145">
        <f t="shared" si="563"/>
        <v>0</v>
      </c>
      <c r="EG145">
        <f t="shared" si="564"/>
        <v>0</v>
      </c>
      <c r="EH145">
        <f t="shared" si="565"/>
        <v>0</v>
      </c>
      <c r="EI145">
        <f t="shared" si="566"/>
        <v>0</v>
      </c>
      <c r="EJ145">
        <f t="shared" si="567"/>
        <v>0</v>
      </c>
      <c r="EK145">
        <f t="shared" si="568"/>
        <v>0</v>
      </c>
      <c r="EL145">
        <f t="shared" si="569"/>
        <v>0</v>
      </c>
      <c r="EM145">
        <f t="shared" si="570"/>
        <v>0</v>
      </c>
      <c r="EN145">
        <f t="shared" si="571"/>
        <v>0</v>
      </c>
      <c r="EO145">
        <f t="shared" si="572"/>
        <v>0</v>
      </c>
      <c r="EP145">
        <f t="shared" si="573"/>
        <v>0</v>
      </c>
      <c r="EQ145">
        <f t="shared" si="574"/>
        <v>0</v>
      </c>
      <c r="ER145">
        <f t="shared" si="575"/>
        <v>0</v>
      </c>
      <c r="ES145">
        <f t="shared" si="576"/>
        <v>0</v>
      </c>
      <c r="ET145">
        <f t="shared" si="577"/>
        <v>0</v>
      </c>
      <c r="EU145">
        <f t="shared" si="578"/>
        <v>0</v>
      </c>
      <c r="EV145">
        <f t="shared" si="579"/>
        <v>0</v>
      </c>
    </row>
    <row r="146" spans="1:152">
      <c r="A146" s="25">
        <v>287</v>
      </c>
      <c r="B146" s="25" t="s">
        <v>50</v>
      </c>
      <c r="C146" s="16">
        <v>6</v>
      </c>
      <c r="D146" s="24" t="s">
        <v>42</v>
      </c>
      <c r="E146" s="18">
        <v>4</v>
      </c>
      <c r="F146" s="18">
        <v>3</v>
      </c>
      <c r="G146" s="19"/>
      <c r="H146" s="19" t="s">
        <v>39</v>
      </c>
      <c r="I146" s="19" t="s">
        <v>37</v>
      </c>
      <c r="J146" s="19"/>
      <c r="K146" s="19"/>
      <c r="L146" s="19"/>
      <c r="M146" s="19"/>
      <c r="N146" s="19"/>
      <c r="O146" s="19"/>
      <c r="P146" s="19"/>
      <c r="Q146" s="19"/>
      <c r="R146" s="19"/>
      <c r="S146" s="19" t="s">
        <v>39</v>
      </c>
      <c r="T146" s="19" t="s">
        <v>39</v>
      </c>
      <c r="U146" s="19"/>
      <c r="V146" s="19"/>
      <c r="W146" s="19"/>
      <c r="X146" s="19"/>
      <c r="Y146" s="19"/>
      <c r="Z146" s="19"/>
      <c r="AA146" s="19"/>
      <c r="AB146" s="19"/>
      <c r="AC146" s="19" t="s">
        <v>38</v>
      </c>
      <c r="AD146" s="19"/>
      <c r="AE146" s="19"/>
      <c r="AF146" s="19"/>
      <c r="AG146" s="19"/>
      <c r="AH146" s="19"/>
      <c r="AK146">
        <f t="shared" si="464"/>
        <v>0</v>
      </c>
      <c r="AL146">
        <f t="shared" si="465"/>
        <v>0</v>
      </c>
      <c r="AM146">
        <f t="shared" si="466"/>
        <v>0</v>
      </c>
      <c r="AN146">
        <f t="shared" si="467"/>
        <v>1</v>
      </c>
      <c r="AO146">
        <f t="shared" si="468"/>
        <v>0</v>
      </c>
      <c r="AP146">
        <f t="shared" si="469"/>
        <v>0</v>
      </c>
      <c r="AQ146">
        <f t="shared" si="470"/>
        <v>1</v>
      </c>
      <c r="AR146">
        <f t="shared" si="471"/>
        <v>0</v>
      </c>
      <c r="AS146">
        <f t="shared" si="472"/>
        <v>0</v>
      </c>
      <c r="AT146">
        <f t="shared" si="473"/>
        <v>0</v>
      </c>
      <c r="AU146">
        <f t="shared" si="474"/>
        <v>0</v>
      </c>
      <c r="AV146">
        <f t="shared" si="475"/>
        <v>0</v>
      </c>
      <c r="AW146">
        <f t="shared" si="476"/>
        <v>0</v>
      </c>
      <c r="AX146">
        <f t="shared" si="477"/>
        <v>1</v>
      </c>
      <c r="AY146">
        <f t="shared" si="478"/>
        <v>0</v>
      </c>
      <c r="AZ146">
        <f t="shared" si="479"/>
        <v>0</v>
      </c>
      <c r="BA146">
        <f t="shared" si="480"/>
        <v>0</v>
      </c>
      <c r="BB146">
        <f t="shared" si="481"/>
        <v>0</v>
      </c>
      <c r="BC146">
        <f t="shared" si="482"/>
        <v>0</v>
      </c>
      <c r="BD146">
        <f t="shared" si="483"/>
        <v>1</v>
      </c>
      <c r="BE146">
        <f t="shared" si="484"/>
        <v>0</v>
      </c>
      <c r="BF146">
        <f t="shared" si="485"/>
        <v>0</v>
      </c>
      <c r="BG146">
        <f t="shared" si="486"/>
        <v>0</v>
      </c>
      <c r="BH146">
        <f t="shared" si="487"/>
        <v>0</v>
      </c>
      <c r="BI146">
        <f t="shared" si="488"/>
        <v>0</v>
      </c>
      <c r="BJ146">
        <f t="shared" si="489"/>
        <v>0</v>
      </c>
      <c r="BK146">
        <f t="shared" si="490"/>
        <v>0</v>
      </c>
      <c r="BL146">
        <f t="shared" si="491"/>
        <v>0</v>
      </c>
      <c r="BM146">
        <f t="shared" si="492"/>
        <v>0</v>
      </c>
      <c r="BN146">
        <f t="shared" si="493"/>
        <v>0</v>
      </c>
      <c r="BO146">
        <f t="shared" si="494"/>
        <v>0</v>
      </c>
      <c r="BP146">
        <f t="shared" si="495"/>
        <v>0</v>
      </c>
      <c r="BQ146">
        <f t="shared" si="496"/>
        <v>0</v>
      </c>
      <c r="BR146">
        <f t="shared" si="497"/>
        <v>0</v>
      </c>
      <c r="BS146">
        <f t="shared" si="498"/>
        <v>0</v>
      </c>
      <c r="BT146">
        <f t="shared" si="499"/>
        <v>0</v>
      </c>
      <c r="BU146">
        <f t="shared" si="500"/>
        <v>0</v>
      </c>
      <c r="BV146">
        <f t="shared" si="501"/>
        <v>0</v>
      </c>
      <c r="BW146">
        <f t="shared" si="502"/>
        <v>0</v>
      </c>
      <c r="BX146">
        <f t="shared" si="503"/>
        <v>0</v>
      </c>
      <c r="BY146">
        <f t="shared" si="504"/>
        <v>0</v>
      </c>
      <c r="BZ146">
        <f t="shared" si="505"/>
        <v>0</v>
      </c>
      <c r="CA146">
        <f t="shared" si="506"/>
        <v>0</v>
      </c>
      <c r="CB146">
        <f t="shared" si="507"/>
        <v>0</v>
      </c>
      <c r="CC146">
        <f t="shared" si="508"/>
        <v>0</v>
      </c>
      <c r="CD146">
        <f t="shared" si="509"/>
        <v>0</v>
      </c>
      <c r="CE146">
        <f t="shared" si="510"/>
        <v>0</v>
      </c>
      <c r="CF146">
        <f t="shared" si="511"/>
        <v>0</v>
      </c>
      <c r="CG146">
        <f t="shared" si="512"/>
        <v>0</v>
      </c>
      <c r="CH146">
        <f t="shared" si="513"/>
        <v>0</v>
      </c>
      <c r="CI146">
        <f t="shared" si="514"/>
        <v>0</v>
      </c>
      <c r="CJ146">
        <f t="shared" si="515"/>
        <v>0</v>
      </c>
      <c r="CK146">
        <f t="shared" si="516"/>
        <v>0</v>
      </c>
      <c r="CL146">
        <f t="shared" si="517"/>
        <v>0</v>
      </c>
      <c r="CM146">
        <f t="shared" si="518"/>
        <v>0</v>
      </c>
      <c r="CN146">
        <f t="shared" si="519"/>
        <v>0</v>
      </c>
      <c r="CO146">
        <f t="shared" si="520"/>
        <v>0</v>
      </c>
      <c r="CP146">
        <f t="shared" si="521"/>
        <v>1</v>
      </c>
      <c r="CQ146">
        <f t="shared" si="522"/>
        <v>0</v>
      </c>
      <c r="CR146">
        <f t="shared" si="523"/>
        <v>0</v>
      </c>
      <c r="CS146">
        <f t="shared" si="524"/>
        <v>0</v>
      </c>
      <c r="CT146">
        <f t="shared" si="525"/>
        <v>1</v>
      </c>
      <c r="CU146">
        <f t="shared" si="526"/>
        <v>0</v>
      </c>
      <c r="CV146">
        <f t="shared" si="527"/>
        <v>0</v>
      </c>
      <c r="CW146">
        <f t="shared" si="528"/>
        <v>0</v>
      </c>
      <c r="CX146">
        <f t="shared" si="529"/>
        <v>0</v>
      </c>
      <c r="CY146">
        <f t="shared" si="530"/>
        <v>0</v>
      </c>
      <c r="CZ146">
        <f t="shared" si="531"/>
        <v>0</v>
      </c>
      <c r="DA146">
        <f t="shared" si="532"/>
        <v>0</v>
      </c>
      <c r="DB146">
        <f t="shared" si="533"/>
        <v>0</v>
      </c>
      <c r="DC146">
        <f t="shared" si="534"/>
        <v>0</v>
      </c>
      <c r="DD146">
        <f t="shared" si="535"/>
        <v>0</v>
      </c>
      <c r="DE146">
        <f t="shared" si="536"/>
        <v>0</v>
      </c>
      <c r="DF146">
        <f t="shared" si="537"/>
        <v>0</v>
      </c>
      <c r="DG146">
        <f t="shared" si="538"/>
        <v>0</v>
      </c>
      <c r="DH146">
        <f t="shared" si="539"/>
        <v>0</v>
      </c>
      <c r="DI146">
        <f t="shared" si="540"/>
        <v>0</v>
      </c>
      <c r="DJ146">
        <f t="shared" si="541"/>
        <v>0</v>
      </c>
      <c r="DK146">
        <f t="shared" si="542"/>
        <v>0</v>
      </c>
      <c r="DL146">
        <f t="shared" si="543"/>
        <v>0</v>
      </c>
      <c r="DM146">
        <f t="shared" si="544"/>
        <v>0</v>
      </c>
      <c r="DN146">
        <f t="shared" si="545"/>
        <v>0</v>
      </c>
      <c r="DO146">
        <f t="shared" si="546"/>
        <v>0</v>
      </c>
      <c r="DP146">
        <f t="shared" si="547"/>
        <v>0</v>
      </c>
      <c r="DQ146">
        <f t="shared" si="548"/>
        <v>0</v>
      </c>
      <c r="DR146">
        <f t="shared" si="549"/>
        <v>0</v>
      </c>
      <c r="DS146">
        <f t="shared" si="550"/>
        <v>0</v>
      </c>
      <c r="DT146">
        <f t="shared" si="551"/>
        <v>0</v>
      </c>
      <c r="DU146">
        <f t="shared" si="552"/>
        <v>0</v>
      </c>
      <c r="DV146">
        <f t="shared" si="553"/>
        <v>0</v>
      </c>
      <c r="DW146">
        <f t="shared" si="554"/>
        <v>0</v>
      </c>
      <c r="DX146">
        <f t="shared" si="555"/>
        <v>0</v>
      </c>
      <c r="DY146">
        <f t="shared" si="556"/>
        <v>0</v>
      </c>
      <c r="DZ146">
        <f t="shared" si="557"/>
        <v>0</v>
      </c>
      <c r="EA146">
        <f t="shared" si="558"/>
        <v>0</v>
      </c>
      <c r="EB146">
        <f t="shared" si="559"/>
        <v>0</v>
      </c>
      <c r="EC146">
        <f t="shared" si="560"/>
        <v>1</v>
      </c>
      <c r="ED146">
        <f t="shared" si="561"/>
        <v>0</v>
      </c>
      <c r="EE146">
        <f t="shared" si="562"/>
        <v>0</v>
      </c>
      <c r="EF146">
        <f t="shared" si="563"/>
        <v>0</v>
      </c>
      <c r="EG146">
        <f t="shared" si="564"/>
        <v>0</v>
      </c>
      <c r="EH146">
        <f t="shared" si="565"/>
        <v>0</v>
      </c>
      <c r="EI146">
        <f t="shared" si="566"/>
        <v>0</v>
      </c>
      <c r="EJ146">
        <f t="shared" si="567"/>
        <v>0</v>
      </c>
      <c r="EK146">
        <f t="shared" si="568"/>
        <v>0</v>
      </c>
      <c r="EL146">
        <f t="shared" si="569"/>
        <v>0</v>
      </c>
      <c r="EM146">
        <f t="shared" si="570"/>
        <v>0</v>
      </c>
      <c r="EN146">
        <f t="shared" si="571"/>
        <v>0</v>
      </c>
      <c r="EO146">
        <f t="shared" si="572"/>
        <v>0</v>
      </c>
      <c r="EP146">
        <f t="shared" si="573"/>
        <v>0</v>
      </c>
      <c r="EQ146">
        <f t="shared" si="574"/>
        <v>0</v>
      </c>
      <c r="ER146">
        <f t="shared" si="575"/>
        <v>0</v>
      </c>
      <c r="ES146">
        <f t="shared" si="576"/>
        <v>0</v>
      </c>
      <c r="ET146">
        <f t="shared" si="577"/>
        <v>0</v>
      </c>
      <c r="EU146">
        <f t="shared" si="578"/>
        <v>0</v>
      </c>
      <c r="EV146">
        <f t="shared" si="579"/>
        <v>0</v>
      </c>
    </row>
    <row r="147" spans="1:152">
      <c r="A147" s="25">
        <v>289</v>
      </c>
      <c r="B147" s="25" t="s">
        <v>50</v>
      </c>
      <c r="C147" s="16">
        <v>4</v>
      </c>
      <c r="D147" s="18" t="s">
        <v>70</v>
      </c>
      <c r="E147" s="18">
        <v>3</v>
      </c>
      <c r="F147" s="18">
        <v>1</v>
      </c>
      <c r="G147" s="19"/>
      <c r="H147" s="19"/>
      <c r="I147" s="19"/>
      <c r="J147" s="19"/>
      <c r="K147" s="19" t="s">
        <v>39</v>
      </c>
      <c r="L147" s="19"/>
      <c r="M147" s="19" t="s">
        <v>36</v>
      </c>
      <c r="N147" s="19"/>
      <c r="O147" s="19"/>
      <c r="P147" s="19"/>
      <c r="Q147" s="19"/>
      <c r="R147" s="19" t="s">
        <v>39</v>
      </c>
      <c r="S147" s="19"/>
      <c r="T147" s="19"/>
      <c r="U147" s="19"/>
      <c r="V147" s="19"/>
      <c r="W147" s="19"/>
      <c r="X147" s="19"/>
      <c r="Y147" s="19"/>
      <c r="Z147" s="19" t="s">
        <v>39</v>
      </c>
      <c r="AA147" s="19" t="s">
        <v>38</v>
      </c>
      <c r="AB147" s="19"/>
      <c r="AC147" s="19"/>
      <c r="AD147" s="19"/>
      <c r="AE147" s="19"/>
      <c r="AF147" s="19"/>
      <c r="AG147" s="19"/>
      <c r="AH147" s="19"/>
      <c r="AK147">
        <f t="shared" si="464"/>
        <v>0</v>
      </c>
      <c r="AL147">
        <f t="shared" si="465"/>
        <v>0</v>
      </c>
      <c r="AM147">
        <f t="shared" si="466"/>
        <v>1</v>
      </c>
      <c r="AN147">
        <f t="shared" si="467"/>
        <v>0</v>
      </c>
      <c r="AO147">
        <f t="shared" si="468"/>
        <v>1</v>
      </c>
      <c r="AP147">
        <f t="shared" si="469"/>
        <v>0</v>
      </c>
      <c r="AQ147">
        <f t="shared" si="470"/>
        <v>0</v>
      </c>
      <c r="AR147">
        <f t="shared" si="471"/>
        <v>0</v>
      </c>
      <c r="AS147">
        <f t="shared" si="472"/>
        <v>0</v>
      </c>
      <c r="AT147">
        <f t="shared" si="473"/>
        <v>0</v>
      </c>
      <c r="AU147">
        <f t="shared" si="474"/>
        <v>0</v>
      </c>
      <c r="AV147">
        <f t="shared" si="475"/>
        <v>0</v>
      </c>
      <c r="AW147">
        <f t="shared" si="476"/>
        <v>0</v>
      </c>
      <c r="AX147">
        <f t="shared" si="477"/>
        <v>0</v>
      </c>
      <c r="AY147">
        <f t="shared" si="478"/>
        <v>0</v>
      </c>
      <c r="AZ147">
        <f t="shared" si="479"/>
        <v>0</v>
      </c>
      <c r="BA147">
        <f t="shared" si="480"/>
        <v>0</v>
      </c>
      <c r="BB147">
        <f t="shared" si="481"/>
        <v>0</v>
      </c>
      <c r="BC147">
        <f t="shared" si="482"/>
        <v>0</v>
      </c>
      <c r="BD147">
        <f t="shared" si="483"/>
        <v>0</v>
      </c>
      <c r="BE147">
        <f t="shared" si="484"/>
        <v>0</v>
      </c>
      <c r="BF147">
        <f t="shared" si="485"/>
        <v>0</v>
      </c>
      <c r="BG147">
        <f t="shared" si="486"/>
        <v>0</v>
      </c>
      <c r="BH147">
        <f t="shared" si="487"/>
        <v>0</v>
      </c>
      <c r="BI147">
        <f t="shared" si="488"/>
        <v>0</v>
      </c>
      <c r="BJ147">
        <f t="shared" si="489"/>
        <v>1</v>
      </c>
      <c r="BK147">
        <f t="shared" si="490"/>
        <v>0</v>
      </c>
      <c r="BL147">
        <f t="shared" si="491"/>
        <v>0</v>
      </c>
      <c r="BM147">
        <f t="shared" si="492"/>
        <v>0</v>
      </c>
      <c r="BN147">
        <f t="shared" si="493"/>
        <v>0</v>
      </c>
      <c r="BO147">
        <f t="shared" si="494"/>
        <v>0</v>
      </c>
      <c r="BP147">
        <f t="shared" si="495"/>
        <v>0</v>
      </c>
      <c r="BQ147">
        <f t="shared" si="496"/>
        <v>0</v>
      </c>
      <c r="BR147">
        <f t="shared" si="497"/>
        <v>0</v>
      </c>
      <c r="BS147">
        <f t="shared" si="498"/>
        <v>1</v>
      </c>
      <c r="BT147">
        <f t="shared" si="499"/>
        <v>0</v>
      </c>
      <c r="BU147">
        <f t="shared" si="500"/>
        <v>0</v>
      </c>
      <c r="BV147">
        <f t="shared" si="501"/>
        <v>0</v>
      </c>
      <c r="BW147">
        <f t="shared" si="502"/>
        <v>0</v>
      </c>
      <c r="BX147">
        <f t="shared" si="503"/>
        <v>0</v>
      </c>
      <c r="BY147">
        <f t="shared" si="504"/>
        <v>0</v>
      </c>
      <c r="BZ147">
        <f t="shared" si="505"/>
        <v>0</v>
      </c>
      <c r="CA147">
        <f t="shared" si="506"/>
        <v>0</v>
      </c>
      <c r="CB147">
        <f t="shared" si="507"/>
        <v>0</v>
      </c>
      <c r="CC147">
        <f t="shared" si="508"/>
        <v>0</v>
      </c>
      <c r="CD147">
        <f t="shared" si="509"/>
        <v>0</v>
      </c>
      <c r="CE147">
        <f t="shared" si="510"/>
        <v>0</v>
      </c>
      <c r="CF147">
        <f t="shared" si="511"/>
        <v>0</v>
      </c>
      <c r="CG147">
        <f t="shared" si="512"/>
        <v>0</v>
      </c>
      <c r="CH147">
        <f t="shared" si="513"/>
        <v>0</v>
      </c>
      <c r="CI147">
        <f t="shared" si="514"/>
        <v>0</v>
      </c>
      <c r="CJ147">
        <f t="shared" si="515"/>
        <v>0</v>
      </c>
      <c r="CK147">
        <f t="shared" si="516"/>
        <v>0</v>
      </c>
      <c r="CL147">
        <f t="shared" si="517"/>
        <v>1</v>
      </c>
      <c r="CM147">
        <f t="shared" si="518"/>
        <v>0</v>
      </c>
      <c r="CN147">
        <f t="shared" si="519"/>
        <v>0</v>
      </c>
      <c r="CO147">
        <f t="shared" si="520"/>
        <v>0</v>
      </c>
      <c r="CP147">
        <f t="shared" si="521"/>
        <v>0</v>
      </c>
      <c r="CQ147">
        <f t="shared" si="522"/>
        <v>0</v>
      </c>
      <c r="CR147">
        <f t="shared" si="523"/>
        <v>0</v>
      </c>
      <c r="CS147">
        <f t="shared" si="524"/>
        <v>0</v>
      </c>
      <c r="CT147">
        <f t="shared" si="525"/>
        <v>0</v>
      </c>
      <c r="CU147">
        <f t="shared" si="526"/>
        <v>0</v>
      </c>
      <c r="CV147">
        <f t="shared" si="527"/>
        <v>0</v>
      </c>
      <c r="CW147">
        <f t="shared" si="528"/>
        <v>0</v>
      </c>
      <c r="CX147">
        <f t="shared" si="529"/>
        <v>0</v>
      </c>
      <c r="CY147">
        <f t="shared" si="530"/>
        <v>0</v>
      </c>
      <c r="CZ147">
        <f t="shared" si="531"/>
        <v>0</v>
      </c>
      <c r="DA147">
        <f t="shared" si="532"/>
        <v>0</v>
      </c>
      <c r="DB147">
        <f t="shared" si="533"/>
        <v>0</v>
      </c>
      <c r="DC147">
        <f t="shared" si="534"/>
        <v>0</v>
      </c>
      <c r="DD147">
        <f t="shared" si="535"/>
        <v>0</v>
      </c>
      <c r="DE147">
        <f t="shared" si="536"/>
        <v>0</v>
      </c>
      <c r="DF147">
        <f t="shared" si="537"/>
        <v>0</v>
      </c>
      <c r="DG147">
        <f t="shared" si="538"/>
        <v>0</v>
      </c>
      <c r="DH147">
        <f t="shared" si="539"/>
        <v>0</v>
      </c>
      <c r="DI147">
        <f t="shared" si="540"/>
        <v>0</v>
      </c>
      <c r="DJ147">
        <f t="shared" si="541"/>
        <v>0</v>
      </c>
      <c r="DK147">
        <f t="shared" si="542"/>
        <v>0</v>
      </c>
      <c r="DL147">
        <f t="shared" si="543"/>
        <v>0</v>
      </c>
      <c r="DM147">
        <f t="shared" si="544"/>
        <v>0</v>
      </c>
      <c r="DN147">
        <f t="shared" si="545"/>
        <v>0</v>
      </c>
      <c r="DO147">
        <f t="shared" si="546"/>
        <v>0</v>
      </c>
      <c r="DP147">
        <f t="shared" si="547"/>
        <v>0</v>
      </c>
      <c r="DQ147">
        <f t="shared" si="548"/>
        <v>0</v>
      </c>
      <c r="DR147">
        <f t="shared" si="549"/>
        <v>1</v>
      </c>
      <c r="DS147">
        <f t="shared" si="550"/>
        <v>0</v>
      </c>
      <c r="DT147">
        <f t="shared" si="551"/>
        <v>0</v>
      </c>
      <c r="DU147">
        <f t="shared" si="552"/>
        <v>1</v>
      </c>
      <c r="DV147">
        <f t="shared" si="553"/>
        <v>0</v>
      </c>
      <c r="DW147">
        <f t="shared" si="554"/>
        <v>0</v>
      </c>
      <c r="DX147">
        <f t="shared" si="555"/>
        <v>0</v>
      </c>
      <c r="DY147">
        <f t="shared" si="556"/>
        <v>0</v>
      </c>
      <c r="DZ147">
        <f t="shared" si="557"/>
        <v>0</v>
      </c>
      <c r="EA147">
        <f t="shared" si="558"/>
        <v>0</v>
      </c>
      <c r="EB147">
        <f t="shared" si="559"/>
        <v>0</v>
      </c>
      <c r="EC147">
        <f t="shared" si="560"/>
        <v>0</v>
      </c>
      <c r="ED147">
        <f t="shared" si="561"/>
        <v>0</v>
      </c>
      <c r="EE147">
        <f t="shared" si="562"/>
        <v>0</v>
      </c>
      <c r="EF147">
        <f t="shared" si="563"/>
        <v>0</v>
      </c>
      <c r="EG147">
        <f t="shared" si="564"/>
        <v>0</v>
      </c>
      <c r="EH147">
        <f t="shared" si="565"/>
        <v>0</v>
      </c>
      <c r="EI147">
        <f t="shared" si="566"/>
        <v>0</v>
      </c>
      <c r="EJ147">
        <f t="shared" si="567"/>
        <v>0</v>
      </c>
      <c r="EK147">
        <f t="shared" si="568"/>
        <v>0</v>
      </c>
      <c r="EL147">
        <f t="shared" si="569"/>
        <v>0</v>
      </c>
      <c r="EM147">
        <f t="shared" si="570"/>
        <v>0</v>
      </c>
      <c r="EN147">
        <f t="shared" si="571"/>
        <v>0</v>
      </c>
      <c r="EO147">
        <f t="shared" si="572"/>
        <v>0</v>
      </c>
      <c r="EP147">
        <f t="shared" si="573"/>
        <v>0</v>
      </c>
      <c r="EQ147">
        <f t="shared" si="574"/>
        <v>0</v>
      </c>
      <c r="ER147">
        <f t="shared" si="575"/>
        <v>0</v>
      </c>
      <c r="ES147">
        <f t="shared" si="576"/>
        <v>0</v>
      </c>
      <c r="ET147">
        <f t="shared" si="577"/>
        <v>0</v>
      </c>
      <c r="EU147">
        <f t="shared" si="578"/>
        <v>0</v>
      </c>
      <c r="EV147">
        <f t="shared" si="579"/>
        <v>0</v>
      </c>
    </row>
    <row r="148" spans="1:152">
      <c r="A148" s="25">
        <v>291</v>
      </c>
      <c r="B148" s="25" t="s">
        <v>50</v>
      </c>
      <c r="C148" s="16">
        <v>10</v>
      </c>
      <c r="D148" s="24" t="s">
        <v>71</v>
      </c>
      <c r="E148" s="18">
        <v>4</v>
      </c>
      <c r="F148" s="18">
        <v>2</v>
      </c>
      <c r="G148" s="19"/>
      <c r="H148" s="19"/>
      <c r="I148" s="22"/>
      <c r="J148" s="22"/>
      <c r="K148" s="22"/>
      <c r="L148" s="19"/>
      <c r="M148" s="19"/>
      <c r="N148" s="22"/>
      <c r="O148" s="22" t="s">
        <v>36</v>
      </c>
      <c r="P148" s="19" t="s">
        <v>39</v>
      </c>
      <c r="Q148" s="19"/>
      <c r="R148" s="19"/>
      <c r="S148" s="22"/>
      <c r="T148" s="19"/>
      <c r="U148" s="19"/>
      <c r="V148" s="19"/>
      <c r="W148" s="19"/>
      <c r="X148" s="19"/>
      <c r="Y148" s="19"/>
      <c r="Z148" s="19"/>
      <c r="AA148" s="19" t="s">
        <v>39</v>
      </c>
      <c r="AB148" s="19"/>
      <c r="AC148" s="19"/>
      <c r="AD148" s="19"/>
      <c r="AE148" s="19" t="s">
        <v>39</v>
      </c>
      <c r="AF148" s="19"/>
      <c r="AG148" s="19" t="s">
        <v>37</v>
      </c>
      <c r="AH148" s="19"/>
      <c r="AK148">
        <f t="shared" si="464"/>
        <v>0</v>
      </c>
      <c r="AL148">
        <f t="shared" si="465"/>
        <v>0</v>
      </c>
      <c r="AM148">
        <f t="shared" si="466"/>
        <v>0</v>
      </c>
      <c r="AN148">
        <f t="shared" si="467"/>
        <v>1</v>
      </c>
      <c r="AO148">
        <f t="shared" si="468"/>
        <v>0</v>
      </c>
      <c r="AP148">
        <f t="shared" si="469"/>
        <v>1</v>
      </c>
      <c r="AQ148">
        <f t="shared" si="470"/>
        <v>0</v>
      </c>
      <c r="AR148">
        <f t="shared" si="471"/>
        <v>0</v>
      </c>
      <c r="AS148">
        <f t="shared" si="472"/>
        <v>0</v>
      </c>
      <c r="AT148">
        <f t="shared" si="473"/>
        <v>0</v>
      </c>
      <c r="AU148">
        <f t="shared" si="474"/>
        <v>0</v>
      </c>
      <c r="AV148">
        <f t="shared" si="475"/>
        <v>0</v>
      </c>
      <c r="AW148">
        <f t="shared" si="476"/>
        <v>0</v>
      </c>
      <c r="AX148">
        <f t="shared" si="477"/>
        <v>0</v>
      </c>
      <c r="AY148">
        <f t="shared" si="478"/>
        <v>0</v>
      </c>
      <c r="AZ148">
        <f t="shared" si="479"/>
        <v>0</v>
      </c>
      <c r="BA148">
        <f t="shared" si="480"/>
        <v>0</v>
      </c>
      <c r="BB148">
        <f t="shared" si="481"/>
        <v>0</v>
      </c>
      <c r="BC148">
        <f t="shared" si="482"/>
        <v>0</v>
      </c>
      <c r="BD148">
        <f t="shared" si="483"/>
        <v>0</v>
      </c>
      <c r="BE148">
        <f t="shared" si="484"/>
        <v>0</v>
      </c>
      <c r="BF148">
        <f t="shared" si="485"/>
        <v>0</v>
      </c>
      <c r="BG148">
        <f t="shared" si="486"/>
        <v>0</v>
      </c>
      <c r="BH148">
        <f t="shared" si="487"/>
        <v>0</v>
      </c>
      <c r="BI148">
        <f t="shared" si="488"/>
        <v>0</v>
      </c>
      <c r="BJ148">
        <f t="shared" si="489"/>
        <v>0</v>
      </c>
      <c r="BK148">
        <f t="shared" si="490"/>
        <v>0</v>
      </c>
      <c r="BL148">
        <f t="shared" si="491"/>
        <v>0</v>
      </c>
      <c r="BM148">
        <f t="shared" si="492"/>
        <v>0</v>
      </c>
      <c r="BN148">
        <f t="shared" si="493"/>
        <v>0</v>
      </c>
      <c r="BO148">
        <f t="shared" si="494"/>
        <v>0</v>
      </c>
      <c r="BP148">
        <f t="shared" si="495"/>
        <v>0</v>
      </c>
      <c r="BQ148">
        <f t="shared" si="496"/>
        <v>0</v>
      </c>
      <c r="BR148">
        <f t="shared" si="497"/>
        <v>0</v>
      </c>
      <c r="BS148">
        <f t="shared" si="498"/>
        <v>0</v>
      </c>
      <c r="BT148">
        <f t="shared" si="499"/>
        <v>0</v>
      </c>
      <c r="BU148">
        <f t="shared" si="500"/>
        <v>0</v>
      </c>
      <c r="BV148">
        <f t="shared" si="501"/>
        <v>0</v>
      </c>
      <c r="BW148">
        <f t="shared" si="502"/>
        <v>0</v>
      </c>
      <c r="BX148">
        <f t="shared" si="503"/>
        <v>0</v>
      </c>
      <c r="BY148">
        <f t="shared" si="504"/>
        <v>0</v>
      </c>
      <c r="BZ148">
        <f t="shared" si="505"/>
        <v>0</v>
      </c>
      <c r="CA148">
        <f t="shared" si="506"/>
        <v>1</v>
      </c>
      <c r="CB148">
        <f t="shared" si="507"/>
        <v>0</v>
      </c>
      <c r="CC148">
        <f t="shared" si="508"/>
        <v>0</v>
      </c>
      <c r="CD148">
        <f t="shared" si="509"/>
        <v>1</v>
      </c>
      <c r="CE148">
        <f t="shared" si="510"/>
        <v>0</v>
      </c>
      <c r="CF148">
        <f t="shared" si="511"/>
        <v>0</v>
      </c>
      <c r="CG148">
        <f t="shared" si="512"/>
        <v>0</v>
      </c>
      <c r="CH148">
        <f t="shared" si="513"/>
        <v>0</v>
      </c>
      <c r="CI148">
        <f t="shared" si="514"/>
        <v>0</v>
      </c>
      <c r="CJ148">
        <f t="shared" si="515"/>
        <v>0</v>
      </c>
      <c r="CK148">
        <f t="shared" si="516"/>
        <v>0</v>
      </c>
      <c r="CL148">
        <f t="shared" si="517"/>
        <v>0</v>
      </c>
      <c r="CM148">
        <f t="shared" si="518"/>
        <v>0</v>
      </c>
      <c r="CN148">
        <f t="shared" si="519"/>
        <v>0</v>
      </c>
      <c r="CO148">
        <f t="shared" si="520"/>
        <v>0</v>
      </c>
      <c r="CP148">
        <f t="shared" si="521"/>
        <v>0</v>
      </c>
      <c r="CQ148">
        <f t="shared" si="522"/>
        <v>0</v>
      </c>
      <c r="CR148">
        <f t="shared" si="523"/>
        <v>0</v>
      </c>
      <c r="CS148">
        <f t="shared" si="524"/>
        <v>0</v>
      </c>
      <c r="CT148">
        <f t="shared" si="525"/>
        <v>0</v>
      </c>
      <c r="CU148">
        <f t="shared" si="526"/>
        <v>0</v>
      </c>
      <c r="CV148">
        <f t="shared" si="527"/>
        <v>0</v>
      </c>
      <c r="CW148">
        <f t="shared" si="528"/>
        <v>0</v>
      </c>
      <c r="CX148">
        <f t="shared" si="529"/>
        <v>0</v>
      </c>
      <c r="CY148">
        <f t="shared" si="530"/>
        <v>0</v>
      </c>
      <c r="CZ148">
        <f t="shared" si="531"/>
        <v>0</v>
      </c>
      <c r="DA148">
        <f t="shared" si="532"/>
        <v>0</v>
      </c>
      <c r="DB148">
        <f t="shared" si="533"/>
        <v>0</v>
      </c>
      <c r="DC148">
        <f t="shared" si="534"/>
        <v>0</v>
      </c>
      <c r="DD148">
        <f t="shared" si="535"/>
        <v>0</v>
      </c>
      <c r="DE148">
        <f t="shared" si="536"/>
        <v>0</v>
      </c>
      <c r="DF148">
        <f t="shared" si="537"/>
        <v>0</v>
      </c>
      <c r="DG148">
        <f t="shared" si="538"/>
        <v>0</v>
      </c>
      <c r="DH148">
        <f t="shared" si="539"/>
        <v>0</v>
      </c>
      <c r="DI148">
        <f t="shared" si="540"/>
        <v>0</v>
      </c>
      <c r="DJ148">
        <f t="shared" si="541"/>
        <v>0</v>
      </c>
      <c r="DK148">
        <f t="shared" si="542"/>
        <v>0</v>
      </c>
      <c r="DL148">
        <f t="shared" si="543"/>
        <v>0</v>
      </c>
      <c r="DM148">
        <f t="shared" si="544"/>
        <v>0</v>
      </c>
      <c r="DN148">
        <f t="shared" si="545"/>
        <v>0</v>
      </c>
      <c r="DO148">
        <f t="shared" si="546"/>
        <v>0</v>
      </c>
      <c r="DP148">
        <f t="shared" si="547"/>
        <v>0</v>
      </c>
      <c r="DQ148">
        <f t="shared" si="548"/>
        <v>0</v>
      </c>
      <c r="DR148">
        <f t="shared" si="549"/>
        <v>0</v>
      </c>
      <c r="DS148">
        <f t="shared" si="550"/>
        <v>0</v>
      </c>
      <c r="DT148">
        <f t="shared" si="551"/>
        <v>0</v>
      </c>
      <c r="DU148">
        <f t="shared" si="552"/>
        <v>0</v>
      </c>
      <c r="DV148">
        <f t="shared" si="553"/>
        <v>1</v>
      </c>
      <c r="DW148">
        <f t="shared" si="554"/>
        <v>0</v>
      </c>
      <c r="DX148">
        <f t="shared" si="555"/>
        <v>0</v>
      </c>
      <c r="DY148">
        <f t="shared" si="556"/>
        <v>0</v>
      </c>
      <c r="DZ148">
        <f t="shared" si="557"/>
        <v>0</v>
      </c>
      <c r="EA148">
        <f t="shared" si="558"/>
        <v>0</v>
      </c>
      <c r="EB148">
        <f t="shared" si="559"/>
        <v>0</v>
      </c>
      <c r="EC148">
        <f t="shared" si="560"/>
        <v>0</v>
      </c>
      <c r="ED148">
        <f t="shared" si="561"/>
        <v>0</v>
      </c>
      <c r="EE148">
        <f t="shared" si="562"/>
        <v>0</v>
      </c>
      <c r="EF148">
        <f t="shared" si="563"/>
        <v>0</v>
      </c>
      <c r="EG148">
        <f t="shared" si="564"/>
        <v>0</v>
      </c>
      <c r="EH148">
        <f t="shared" si="565"/>
        <v>0</v>
      </c>
      <c r="EI148">
        <f t="shared" si="566"/>
        <v>0</v>
      </c>
      <c r="EJ148">
        <f t="shared" si="567"/>
        <v>0</v>
      </c>
      <c r="EK148">
        <f t="shared" si="568"/>
        <v>0</v>
      </c>
      <c r="EL148">
        <f t="shared" si="569"/>
        <v>1</v>
      </c>
      <c r="EM148">
        <f t="shared" si="570"/>
        <v>0</v>
      </c>
      <c r="EN148">
        <f t="shared" si="571"/>
        <v>0</v>
      </c>
      <c r="EO148">
        <f t="shared" si="572"/>
        <v>0</v>
      </c>
      <c r="EP148">
        <f t="shared" si="573"/>
        <v>0</v>
      </c>
      <c r="EQ148">
        <f t="shared" si="574"/>
        <v>0</v>
      </c>
      <c r="ER148">
        <f t="shared" si="575"/>
        <v>0</v>
      </c>
      <c r="ES148">
        <f t="shared" si="576"/>
        <v>0</v>
      </c>
      <c r="ET148">
        <f t="shared" si="577"/>
        <v>0</v>
      </c>
      <c r="EU148">
        <f t="shared" si="578"/>
        <v>0</v>
      </c>
      <c r="EV148">
        <f t="shared" si="579"/>
        <v>1</v>
      </c>
    </row>
    <row r="149" spans="1:152">
      <c r="A149" s="25">
        <v>293</v>
      </c>
      <c r="B149" s="25" t="s">
        <v>50</v>
      </c>
      <c r="C149" s="16">
        <v>11</v>
      </c>
      <c r="D149" s="24" t="s">
        <v>54</v>
      </c>
      <c r="E149" s="18">
        <v>3</v>
      </c>
      <c r="F149" s="18">
        <v>1</v>
      </c>
      <c r="G149" s="19"/>
      <c r="H149" s="19"/>
      <c r="I149" s="19"/>
      <c r="J149" s="19"/>
      <c r="K149" s="19"/>
      <c r="L149" s="19"/>
      <c r="M149" s="19" t="s">
        <v>38</v>
      </c>
      <c r="N149" s="19"/>
      <c r="O149" s="19"/>
      <c r="P149" s="19" t="s">
        <v>39</v>
      </c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 t="s">
        <v>39</v>
      </c>
      <c r="AB149" s="19"/>
      <c r="AC149" s="19"/>
      <c r="AD149" s="19"/>
      <c r="AE149" s="19" t="s">
        <v>39</v>
      </c>
      <c r="AF149" s="19"/>
      <c r="AG149" s="19"/>
      <c r="AH149" s="19"/>
      <c r="AK149">
        <f t="shared" si="464"/>
        <v>0</v>
      </c>
      <c r="AL149">
        <f t="shared" si="465"/>
        <v>0</v>
      </c>
      <c r="AM149">
        <f t="shared" si="466"/>
        <v>1</v>
      </c>
      <c r="AN149">
        <f t="shared" si="467"/>
        <v>0</v>
      </c>
      <c r="AO149">
        <f t="shared" si="468"/>
        <v>1</v>
      </c>
      <c r="AP149">
        <f t="shared" si="469"/>
        <v>0</v>
      </c>
      <c r="AQ149">
        <f t="shared" si="470"/>
        <v>0</v>
      </c>
      <c r="AR149">
        <f t="shared" si="471"/>
        <v>0</v>
      </c>
      <c r="AS149">
        <f t="shared" si="472"/>
        <v>0</v>
      </c>
      <c r="AT149">
        <f t="shared" si="473"/>
        <v>0</v>
      </c>
      <c r="AU149">
        <f t="shared" si="474"/>
        <v>0</v>
      </c>
      <c r="AV149">
        <f t="shared" si="475"/>
        <v>0</v>
      </c>
      <c r="AW149">
        <f t="shared" si="476"/>
        <v>0</v>
      </c>
      <c r="AX149">
        <f t="shared" si="477"/>
        <v>0</v>
      </c>
      <c r="AY149">
        <f t="shared" si="478"/>
        <v>0</v>
      </c>
      <c r="AZ149">
        <f t="shared" si="479"/>
        <v>0</v>
      </c>
      <c r="BA149">
        <f t="shared" si="480"/>
        <v>0</v>
      </c>
      <c r="BB149">
        <f t="shared" si="481"/>
        <v>0</v>
      </c>
      <c r="BC149">
        <f t="shared" si="482"/>
        <v>0</v>
      </c>
      <c r="BD149">
        <f t="shared" si="483"/>
        <v>0</v>
      </c>
      <c r="BE149">
        <f t="shared" si="484"/>
        <v>0</v>
      </c>
      <c r="BF149">
        <f t="shared" si="485"/>
        <v>0</v>
      </c>
      <c r="BG149">
        <f t="shared" si="486"/>
        <v>0</v>
      </c>
      <c r="BH149">
        <f t="shared" si="487"/>
        <v>0</v>
      </c>
      <c r="BI149">
        <f t="shared" si="488"/>
        <v>0</v>
      </c>
      <c r="BJ149">
        <f t="shared" si="489"/>
        <v>0</v>
      </c>
      <c r="BK149">
        <f t="shared" si="490"/>
        <v>0</v>
      </c>
      <c r="BL149">
        <f t="shared" si="491"/>
        <v>0</v>
      </c>
      <c r="BM149">
        <f t="shared" si="492"/>
        <v>0</v>
      </c>
      <c r="BN149">
        <f t="shared" si="493"/>
        <v>0</v>
      </c>
      <c r="BO149">
        <f t="shared" si="494"/>
        <v>0</v>
      </c>
      <c r="BP149">
        <f t="shared" si="495"/>
        <v>0</v>
      </c>
      <c r="BQ149">
        <f t="shared" si="496"/>
        <v>1</v>
      </c>
      <c r="BR149">
        <f t="shared" si="497"/>
        <v>0</v>
      </c>
      <c r="BS149">
        <f t="shared" si="498"/>
        <v>0</v>
      </c>
      <c r="BT149">
        <f t="shared" si="499"/>
        <v>0</v>
      </c>
      <c r="BU149">
        <f t="shared" si="500"/>
        <v>0</v>
      </c>
      <c r="BV149">
        <f t="shared" si="501"/>
        <v>0</v>
      </c>
      <c r="BW149">
        <f t="shared" si="502"/>
        <v>0</v>
      </c>
      <c r="BX149">
        <f t="shared" si="503"/>
        <v>0</v>
      </c>
      <c r="BY149">
        <f t="shared" si="504"/>
        <v>0</v>
      </c>
      <c r="BZ149">
        <f t="shared" si="505"/>
        <v>0</v>
      </c>
      <c r="CA149">
        <f t="shared" si="506"/>
        <v>0</v>
      </c>
      <c r="CB149">
        <f t="shared" si="507"/>
        <v>0</v>
      </c>
      <c r="CC149">
        <f t="shared" si="508"/>
        <v>0</v>
      </c>
      <c r="CD149">
        <f t="shared" si="509"/>
        <v>1</v>
      </c>
      <c r="CE149">
        <f t="shared" si="510"/>
        <v>0</v>
      </c>
      <c r="CF149">
        <f t="shared" si="511"/>
        <v>0</v>
      </c>
      <c r="CG149">
        <f t="shared" si="512"/>
        <v>0</v>
      </c>
      <c r="CH149">
        <f t="shared" si="513"/>
        <v>0</v>
      </c>
      <c r="CI149">
        <f t="shared" si="514"/>
        <v>0</v>
      </c>
      <c r="CJ149">
        <f t="shared" si="515"/>
        <v>0</v>
      </c>
      <c r="CK149">
        <f t="shared" si="516"/>
        <v>0</v>
      </c>
      <c r="CL149">
        <f t="shared" si="517"/>
        <v>0</v>
      </c>
      <c r="CM149">
        <f t="shared" si="518"/>
        <v>0</v>
      </c>
      <c r="CN149">
        <f t="shared" si="519"/>
        <v>0</v>
      </c>
      <c r="CO149">
        <f t="shared" si="520"/>
        <v>0</v>
      </c>
      <c r="CP149">
        <f t="shared" si="521"/>
        <v>0</v>
      </c>
      <c r="CQ149">
        <f t="shared" si="522"/>
        <v>0</v>
      </c>
      <c r="CR149">
        <f t="shared" si="523"/>
        <v>0</v>
      </c>
      <c r="CS149">
        <f t="shared" si="524"/>
        <v>0</v>
      </c>
      <c r="CT149">
        <f t="shared" si="525"/>
        <v>0</v>
      </c>
      <c r="CU149">
        <f t="shared" si="526"/>
        <v>0</v>
      </c>
      <c r="CV149">
        <f t="shared" si="527"/>
        <v>0</v>
      </c>
      <c r="CW149">
        <f t="shared" si="528"/>
        <v>0</v>
      </c>
      <c r="CX149">
        <f t="shared" si="529"/>
        <v>0</v>
      </c>
      <c r="CY149">
        <f t="shared" si="530"/>
        <v>0</v>
      </c>
      <c r="CZ149">
        <f t="shared" si="531"/>
        <v>0</v>
      </c>
      <c r="DA149">
        <f t="shared" si="532"/>
        <v>0</v>
      </c>
      <c r="DB149">
        <f t="shared" si="533"/>
        <v>0</v>
      </c>
      <c r="DC149">
        <f t="shared" si="534"/>
        <v>0</v>
      </c>
      <c r="DD149">
        <f t="shared" si="535"/>
        <v>0</v>
      </c>
      <c r="DE149">
        <f t="shared" si="536"/>
        <v>0</v>
      </c>
      <c r="DF149">
        <f t="shared" si="537"/>
        <v>0</v>
      </c>
      <c r="DG149">
        <f t="shared" si="538"/>
        <v>0</v>
      </c>
      <c r="DH149">
        <f t="shared" si="539"/>
        <v>0</v>
      </c>
      <c r="DI149">
        <f t="shared" si="540"/>
        <v>0</v>
      </c>
      <c r="DJ149">
        <f t="shared" si="541"/>
        <v>0</v>
      </c>
      <c r="DK149">
        <f t="shared" si="542"/>
        <v>0</v>
      </c>
      <c r="DL149">
        <f t="shared" si="543"/>
        <v>0</v>
      </c>
      <c r="DM149">
        <f t="shared" si="544"/>
        <v>0</v>
      </c>
      <c r="DN149">
        <f t="shared" si="545"/>
        <v>0</v>
      </c>
      <c r="DO149">
        <f t="shared" si="546"/>
        <v>0</v>
      </c>
      <c r="DP149">
        <f t="shared" si="547"/>
        <v>0</v>
      </c>
      <c r="DQ149">
        <f t="shared" si="548"/>
        <v>0</v>
      </c>
      <c r="DR149">
        <f t="shared" si="549"/>
        <v>0</v>
      </c>
      <c r="DS149">
        <f t="shared" si="550"/>
        <v>0</v>
      </c>
      <c r="DT149">
        <f t="shared" si="551"/>
        <v>0</v>
      </c>
      <c r="DU149">
        <f t="shared" si="552"/>
        <v>0</v>
      </c>
      <c r="DV149">
        <f t="shared" si="553"/>
        <v>1</v>
      </c>
      <c r="DW149">
        <f t="shared" si="554"/>
        <v>0</v>
      </c>
      <c r="DX149">
        <f t="shared" si="555"/>
        <v>0</v>
      </c>
      <c r="DY149">
        <f t="shared" si="556"/>
        <v>0</v>
      </c>
      <c r="DZ149">
        <f t="shared" si="557"/>
        <v>0</v>
      </c>
      <c r="EA149">
        <f t="shared" si="558"/>
        <v>0</v>
      </c>
      <c r="EB149">
        <f t="shared" si="559"/>
        <v>0</v>
      </c>
      <c r="EC149">
        <f t="shared" si="560"/>
        <v>0</v>
      </c>
      <c r="ED149">
        <f t="shared" si="561"/>
        <v>0</v>
      </c>
      <c r="EE149">
        <f t="shared" si="562"/>
        <v>0</v>
      </c>
      <c r="EF149">
        <f t="shared" si="563"/>
        <v>0</v>
      </c>
      <c r="EG149">
        <f t="shared" si="564"/>
        <v>0</v>
      </c>
      <c r="EH149">
        <f t="shared" si="565"/>
        <v>0</v>
      </c>
      <c r="EI149">
        <f t="shared" si="566"/>
        <v>0</v>
      </c>
      <c r="EJ149">
        <f t="shared" si="567"/>
        <v>0</v>
      </c>
      <c r="EK149">
        <f t="shared" si="568"/>
        <v>0</v>
      </c>
      <c r="EL149">
        <f t="shared" si="569"/>
        <v>1</v>
      </c>
      <c r="EM149">
        <f t="shared" si="570"/>
        <v>0</v>
      </c>
      <c r="EN149">
        <f t="shared" si="571"/>
        <v>0</v>
      </c>
      <c r="EO149">
        <f t="shared" si="572"/>
        <v>0</v>
      </c>
      <c r="EP149">
        <f t="shared" si="573"/>
        <v>0</v>
      </c>
      <c r="EQ149">
        <f t="shared" si="574"/>
        <v>0</v>
      </c>
      <c r="ER149">
        <f t="shared" si="575"/>
        <v>0</v>
      </c>
      <c r="ES149">
        <f t="shared" si="576"/>
        <v>0</v>
      </c>
      <c r="ET149">
        <f t="shared" si="577"/>
        <v>0</v>
      </c>
      <c r="EU149">
        <f t="shared" si="578"/>
        <v>0</v>
      </c>
      <c r="EV149">
        <f t="shared" si="579"/>
        <v>0</v>
      </c>
    </row>
    <row r="150" spans="1:152">
      <c r="A150" s="25">
        <v>295</v>
      </c>
      <c r="B150" s="25" t="s">
        <v>50</v>
      </c>
      <c r="C150" s="16">
        <v>7</v>
      </c>
      <c r="D150" s="24" t="s">
        <v>45</v>
      </c>
      <c r="E150" s="18">
        <v>3</v>
      </c>
      <c r="F150" s="18">
        <v>1</v>
      </c>
      <c r="G150" s="19"/>
      <c r="H150" s="19"/>
      <c r="I150" s="19"/>
      <c r="J150" s="19"/>
      <c r="K150" s="19"/>
      <c r="L150" s="19"/>
      <c r="M150" s="19" t="s">
        <v>39</v>
      </c>
      <c r="N150" s="19"/>
      <c r="O150" s="19" t="s">
        <v>38</v>
      </c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 t="s">
        <v>38</v>
      </c>
      <c r="AA150" s="19"/>
      <c r="AB150" s="19"/>
      <c r="AC150" s="19"/>
      <c r="AD150" s="19"/>
      <c r="AE150" s="19" t="s">
        <v>38</v>
      </c>
      <c r="AF150" s="19"/>
      <c r="AG150" s="19" t="s">
        <v>36</v>
      </c>
      <c r="AH150" s="19"/>
      <c r="AK150">
        <f t="shared" si="464"/>
        <v>0</v>
      </c>
      <c r="AL150">
        <f t="shared" si="465"/>
        <v>0</v>
      </c>
      <c r="AM150">
        <f t="shared" si="466"/>
        <v>1</v>
      </c>
      <c r="AN150">
        <f t="shared" si="467"/>
        <v>0</v>
      </c>
      <c r="AO150">
        <f t="shared" si="468"/>
        <v>1</v>
      </c>
      <c r="AP150">
        <f t="shared" si="469"/>
        <v>0</v>
      </c>
      <c r="AQ150">
        <f t="shared" si="470"/>
        <v>0</v>
      </c>
      <c r="AR150">
        <f t="shared" si="471"/>
        <v>0</v>
      </c>
      <c r="AS150">
        <f t="shared" si="472"/>
        <v>0</v>
      </c>
      <c r="AT150">
        <f t="shared" si="473"/>
        <v>0</v>
      </c>
      <c r="AU150">
        <f t="shared" si="474"/>
        <v>0</v>
      </c>
      <c r="AV150">
        <f t="shared" si="475"/>
        <v>0</v>
      </c>
      <c r="AW150">
        <f t="shared" si="476"/>
        <v>0</v>
      </c>
      <c r="AX150">
        <f t="shared" si="477"/>
        <v>0</v>
      </c>
      <c r="AY150">
        <f t="shared" si="478"/>
        <v>0</v>
      </c>
      <c r="AZ150">
        <f t="shared" si="479"/>
        <v>0</v>
      </c>
      <c r="BA150">
        <f t="shared" si="480"/>
        <v>0</v>
      </c>
      <c r="BB150">
        <f t="shared" si="481"/>
        <v>0</v>
      </c>
      <c r="BC150">
        <f t="shared" si="482"/>
        <v>0</v>
      </c>
      <c r="BD150">
        <f t="shared" si="483"/>
        <v>0</v>
      </c>
      <c r="BE150">
        <f t="shared" si="484"/>
        <v>0</v>
      </c>
      <c r="BF150">
        <f t="shared" si="485"/>
        <v>0</v>
      </c>
      <c r="BG150">
        <f t="shared" si="486"/>
        <v>0</v>
      </c>
      <c r="BH150">
        <f t="shared" si="487"/>
        <v>0</v>
      </c>
      <c r="BI150">
        <f t="shared" si="488"/>
        <v>0</v>
      </c>
      <c r="BJ150">
        <f t="shared" si="489"/>
        <v>0</v>
      </c>
      <c r="BK150">
        <f t="shared" si="490"/>
        <v>0</v>
      </c>
      <c r="BL150">
        <f t="shared" si="491"/>
        <v>0</v>
      </c>
      <c r="BM150">
        <f t="shared" si="492"/>
        <v>0</v>
      </c>
      <c r="BN150">
        <f t="shared" si="493"/>
        <v>0</v>
      </c>
      <c r="BO150">
        <f t="shared" si="494"/>
        <v>0</v>
      </c>
      <c r="BP150">
        <f t="shared" si="495"/>
        <v>0</v>
      </c>
      <c r="BQ150">
        <f t="shared" si="496"/>
        <v>0</v>
      </c>
      <c r="BR150">
        <f t="shared" si="497"/>
        <v>1</v>
      </c>
      <c r="BS150">
        <f t="shared" si="498"/>
        <v>0</v>
      </c>
      <c r="BT150">
        <f t="shared" si="499"/>
        <v>0</v>
      </c>
      <c r="BU150">
        <f t="shared" si="500"/>
        <v>0</v>
      </c>
      <c r="BV150">
        <f t="shared" si="501"/>
        <v>0</v>
      </c>
      <c r="BW150">
        <f t="shared" si="502"/>
        <v>0</v>
      </c>
      <c r="BX150">
        <f t="shared" si="503"/>
        <v>0</v>
      </c>
      <c r="BY150">
        <f t="shared" si="504"/>
        <v>1</v>
      </c>
      <c r="BZ150">
        <f t="shared" si="505"/>
        <v>0</v>
      </c>
      <c r="CA150">
        <f t="shared" si="506"/>
        <v>0</v>
      </c>
      <c r="CB150">
        <f t="shared" si="507"/>
        <v>0</v>
      </c>
      <c r="CC150">
        <f t="shared" si="508"/>
        <v>0</v>
      </c>
      <c r="CD150">
        <f t="shared" si="509"/>
        <v>0</v>
      </c>
      <c r="CE150">
        <f t="shared" si="510"/>
        <v>0</v>
      </c>
      <c r="CF150">
        <f t="shared" si="511"/>
        <v>0</v>
      </c>
      <c r="CG150">
        <f t="shared" si="512"/>
        <v>0</v>
      </c>
      <c r="CH150">
        <f t="shared" si="513"/>
        <v>0</v>
      </c>
      <c r="CI150">
        <f t="shared" si="514"/>
        <v>0</v>
      </c>
      <c r="CJ150">
        <f t="shared" si="515"/>
        <v>0</v>
      </c>
      <c r="CK150">
        <f t="shared" si="516"/>
        <v>0</v>
      </c>
      <c r="CL150">
        <f t="shared" si="517"/>
        <v>0</v>
      </c>
      <c r="CM150">
        <f t="shared" si="518"/>
        <v>0</v>
      </c>
      <c r="CN150">
        <f t="shared" si="519"/>
        <v>0</v>
      </c>
      <c r="CO150">
        <f t="shared" si="520"/>
        <v>0</v>
      </c>
      <c r="CP150">
        <f t="shared" si="521"/>
        <v>0</v>
      </c>
      <c r="CQ150">
        <f t="shared" si="522"/>
        <v>0</v>
      </c>
      <c r="CR150">
        <f t="shared" si="523"/>
        <v>0</v>
      </c>
      <c r="CS150">
        <f t="shared" si="524"/>
        <v>0</v>
      </c>
      <c r="CT150">
        <f t="shared" si="525"/>
        <v>0</v>
      </c>
      <c r="CU150">
        <f t="shared" si="526"/>
        <v>0</v>
      </c>
      <c r="CV150">
        <f t="shared" si="527"/>
        <v>0</v>
      </c>
      <c r="CW150">
        <f t="shared" si="528"/>
        <v>0</v>
      </c>
      <c r="CX150">
        <f t="shared" si="529"/>
        <v>0</v>
      </c>
      <c r="CY150">
        <f t="shared" si="530"/>
        <v>0</v>
      </c>
      <c r="CZ150">
        <f t="shared" si="531"/>
        <v>0</v>
      </c>
      <c r="DA150">
        <f t="shared" si="532"/>
        <v>0</v>
      </c>
      <c r="DB150">
        <f t="shared" si="533"/>
        <v>0</v>
      </c>
      <c r="DC150">
        <f t="shared" si="534"/>
        <v>0</v>
      </c>
      <c r="DD150">
        <f t="shared" si="535"/>
        <v>0</v>
      </c>
      <c r="DE150">
        <f t="shared" si="536"/>
        <v>0</v>
      </c>
      <c r="DF150">
        <f t="shared" si="537"/>
        <v>0</v>
      </c>
      <c r="DG150">
        <f t="shared" si="538"/>
        <v>0</v>
      </c>
      <c r="DH150">
        <f t="shared" si="539"/>
        <v>0</v>
      </c>
      <c r="DI150">
        <f t="shared" si="540"/>
        <v>0</v>
      </c>
      <c r="DJ150">
        <f t="shared" si="541"/>
        <v>0</v>
      </c>
      <c r="DK150">
        <f t="shared" si="542"/>
        <v>0</v>
      </c>
      <c r="DL150">
        <f t="shared" si="543"/>
        <v>0</v>
      </c>
      <c r="DM150">
        <f t="shared" si="544"/>
        <v>0</v>
      </c>
      <c r="DN150">
        <f t="shared" si="545"/>
        <v>0</v>
      </c>
      <c r="DO150">
        <f t="shared" si="546"/>
        <v>0</v>
      </c>
      <c r="DP150">
        <f t="shared" si="547"/>
        <v>0</v>
      </c>
      <c r="DQ150">
        <f t="shared" si="548"/>
        <v>1</v>
      </c>
      <c r="DR150">
        <f t="shared" si="549"/>
        <v>0</v>
      </c>
      <c r="DS150">
        <f t="shared" si="550"/>
        <v>0</v>
      </c>
      <c r="DT150">
        <f t="shared" si="551"/>
        <v>0</v>
      </c>
      <c r="DU150">
        <f t="shared" si="552"/>
        <v>0</v>
      </c>
      <c r="DV150">
        <f t="shared" si="553"/>
        <v>0</v>
      </c>
      <c r="DW150">
        <f t="shared" si="554"/>
        <v>0</v>
      </c>
      <c r="DX150">
        <f t="shared" si="555"/>
        <v>0</v>
      </c>
      <c r="DY150">
        <f t="shared" si="556"/>
        <v>0</v>
      </c>
      <c r="DZ150">
        <f t="shared" si="557"/>
        <v>0</v>
      </c>
      <c r="EA150">
        <f t="shared" si="558"/>
        <v>0</v>
      </c>
      <c r="EB150">
        <f t="shared" si="559"/>
        <v>0</v>
      </c>
      <c r="EC150">
        <f t="shared" si="560"/>
        <v>0</v>
      </c>
      <c r="ED150">
        <f t="shared" si="561"/>
        <v>0</v>
      </c>
      <c r="EE150">
        <f t="shared" si="562"/>
        <v>0</v>
      </c>
      <c r="EF150">
        <f t="shared" si="563"/>
        <v>0</v>
      </c>
      <c r="EG150">
        <f t="shared" si="564"/>
        <v>0</v>
      </c>
      <c r="EH150">
        <f t="shared" si="565"/>
        <v>0</v>
      </c>
      <c r="EI150">
        <f t="shared" si="566"/>
        <v>0</v>
      </c>
      <c r="EJ150">
        <f t="shared" si="567"/>
        <v>0</v>
      </c>
      <c r="EK150">
        <f t="shared" si="568"/>
        <v>1</v>
      </c>
      <c r="EL150">
        <f t="shared" si="569"/>
        <v>0</v>
      </c>
      <c r="EM150">
        <f t="shared" si="570"/>
        <v>0</v>
      </c>
      <c r="EN150">
        <f t="shared" si="571"/>
        <v>0</v>
      </c>
      <c r="EO150">
        <f t="shared" si="572"/>
        <v>0</v>
      </c>
      <c r="EP150">
        <f t="shared" si="573"/>
        <v>0</v>
      </c>
      <c r="EQ150">
        <f t="shared" si="574"/>
        <v>0</v>
      </c>
      <c r="ER150">
        <f t="shared" si="575"/>
        <v>0</v>
      </c>
      <c r="ES150">
        <f t="shared" si="576"/>
        <v>0</v>
      </c>
      <c r="ET150">
        <f t="shared" si="577"/>
        <v>0</v>
      </c>
      <c r="EU150">
        <f t="shared" si="578"/>
        <v>1</v>
      </c>
      <c r="EV150">
        <f t="shared" si="579"/>
        <v>0</v>
      </c>
    </row>
    <row r="151" spans="1:152">
      <c r="A151" s="25">
        <v>297</v>
      </c>
      <c r="B151" s="25" t="s">
        <v>50</v>
      </c>
      <c r="C151" s="16">
        <v>5</v>
      </c>
      <c r="D151" s="24" t="s">
        <v>43</v>
      </c>
      <c r="E151" s="18">
        <v>1</v>
      </c>
      <c r="F151" s="18">
        <v>1</v>
      </c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 t="s">
        <v>39</v>
      </c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K151">
        <f t="shared" si="464"/>
        <v>1</v>
      </c>
      <c r="AL151">
        <f t="shared" si="465"/>
        <v>0</v>
      </c>
      <c r="AM151">
        <f t="shared" si="466"/>
        <v>0</v>
      </c>
      <c r="AN151">
        <f t="shared" si="467"/>
        <v>0</v>
      </c>
      <c r="AO151">
        <f t="shared" si="468"/>
        <v>1</v>
      </c>
      <c r="AP151">
        <f t="shared" si="469"/>
        <v>0</v>
      </c>
      <c r="AQ151">
        <f t="shared" si="470"/>
        <v>0</v>
      </c>
      <c r="AR151">
        <f t="shared" si="471"/>
        <v>0</v>
      </c>
      <c r="AS151">
        <f t="shared" si="472"/>
        <v>0</v>
      </c>
      <c r="AT151">
        <f t="shared" si="473"/>
        <v>0</v>
      </c>
      <c r="AU151">
        <f t="shared" si="474"/>
        <v>0</v>
      </c>
      <c r="AV151">
        <f t="shared" si="475"/>
        <v>0</v>
      </c>
      <c r="AW151">
        <f t="shared" si="476"/>
        <v>0</v>
      </c>
      <c r="AX151">
        <f t="shared" si="477"/>
        <v>0</v>
      </c>
      <c r="AY151">
        <f t="shared" si="478"/>
        <v>0</v>
      </c>
      <c r="AZ151">
        <f t="shared" si="479"/>
        <v>0</v>
      </c>
      <c r="BA151">
        <f t="shared" si="480"/>
        <v>0</v>
      </c>
      <c r="BB151">
        <f t="shared" si="481"/>
        <v>0</v>
      </c>
      <c r="BC151">
        <f t="shared" si="482"/>
        <v>0</v>
      </c>
      <c r="BD151">
        <f t="shared" si="483"/>
        <v>0</v>
      </c>
      <c r="BE151">
        <f t="shared" si="484"/>
        <v>0</v>
      </c>
      <c r="BF151">
        <f t="shared" si="485"/>
        <v>0</v>
      </c>
      <c r="BG151">
        <f t="shared" si="486"/>
        <v>0</v>
      </c>
      <c r="BH151">
        <f t="shared" si="487"/>
        <v>0</v>
      </c>
      <c r="BI151">
        <f t="shared" si="488"/>
        <v>0</v>
      </c>
      <c r="BJ151">
        <f t="shared" si="489"/>
        <v>0</v>
      </c>
      <c r="BK151">
        <f t="shared" si="490"/>
        <v>0</v>
      </c>
      <c r="BL151">
        <f t="shared" si="491"/>
        <v>0</v>
      </c>
      <c r="BM151">
        <f t="shared" si="492"/>
        <v>0</v>
      </c>
      <c r="BN151">
        <f t="shared" si="493"/>
        <v>0</v>
      </c>
      <c r="BO151">
        <f t="shared" si="494"/>
        <v>0</v>
      </c>
      <c r="BP151">
        <f t="shared" si="495"/>
        <v>0</v>
      </c>
      <c r="BQ151">
        <f t="shared" si="496"/>
        <v>0</v>
      </c>
      <c r="BR151">
        <f t="shared" si="497"/>
        <v>0</v>
      </c>
      <c r="BS151">
        <f t="shared" si="498"/>
        <v>0</v>
      </c>
      <c r="BT151">
        <f t="shared" si="499"/>
        <v>0</v>
      </c>
      <c r="BU151">
        <f t="shared" si="500"/>
        <v>0</v>
      </c>
      <c r="BV151">
        <f t="shared" si="501"/>
        <v>0</v>
      </c>
      <c r="BW151">
        <f t="shared" si="502"/>
        <v>0</v>
      </c>
      <c r="BX151">
        <f t="shared" si="503"/>
        <v>0</v>
      </c>
      <c r="BY151">
        <f t="shared" si="504"/>
        <v>0</v>
      </c>
      <c r="BZ151">
        <f t="shared" si="505"/>
        <v>0</v>
      </c>
      <c r="CA151">
        <f t="shared" si="506"/>
        <v>0</v>
      </c>
      <c r="CB151">
        <f t="shared" si="507"/>
        <v>0</v>
      </c>
      <c r="CC151">
        <f t="shared" si="508"/>
        <v>0</v>
      </c>
      <c r="CD151">
        <f t="shared" si="509"/>
        <v>0</v>
      </c>
      <c r="CE151">
        <f t="shared" si="510"/>
        <v>0</v>
      </c>
      <c r="CF151">
        <f t="shared" si="511"/>
        <v>0</v>
      </c>
      <c r="CG151">
        <f t="shared" si="512"/>
        <v>0</v>
      </c>
      <c r="CH151">
        <f t="shared" si="513"/>
        <v>0</v>
      </c>
      <c r="CI151">
        <f t="shared" si="514"/>
        <v>0</v>
      </c>
      <c r="CJ151">
        <f t="shared" si="515"/>
        <v>0</v>
      </c>
      <c r="CK151">
        <f t="shared" si="516"/>
        <v>0</v>
      </c>
      <c r="CL151">
        <f t="shared" si="517"/>
        <v>0</v>
      </c>
      <c r="CM151">
        <f t="shared" si="518"/>
        <v>0</v>
      </c>
      <c r="CN151">
        <f t="shared" si="519"/>
        <v>0</v>
      </c>
      <c r="CO151">
        <f t="shared" si="520"/>
        <v>0</v>
      </c>
      <c r="CP151">
        <f t="shared" si="521"/>
        <v>0</v>
      </c>
      <c r="CQ151">
        <f t="shared" si="522"/>
        <v>0</v>
      </c>
      <c r="CR151">
        <f t="shared" si="523"/>
        <v>0</v>
      </c>
      <c r="CS151">
        <f t="shared" si="524"/>
        <v>0</v>
      </c>
      <c r="CT151">
        <f t="shared" si="525"/>
        <v>0</v>
      </c>
      <c r="CU151">
        <f t="shared" si="526"/>
        <v>0</v>
      </c>
      <c r="CV151">
        <f t="shared" si="527"/>
        <v>0</v>
      </c>
      <c r="CW151">
        <f t="shared" si="528"/>
        <v>0</v>
      </c>
      <c r="CX151">
        <f t="shared" si="529"/>
        <v>0</v>
      </c>
      <c r="CY151">
        <f t="shared" si="530"/>
        <v>0</v>
      </c>
      <c r="CZ151">
        <f t="shared" si="531"/>
        <v>0</v>
      </c>
      <c r="DA151">
        <f t="shared" si="532"/>
        <v>0</v>
      </c>
      <c r="DB151">
        <f t="shared" si="533"/>
        <v>0</v>
      </c>
      <c r="DC151">
        <f t="shared" si="534"/>
        <v>0</v>
      </c>
      <c r="DD151">
        <f t="shared" si="535"/>
        <v>0</v>
      </c>
      <c r="DE151">
        <f t="shared" si="536"/>
        <v>0</v>
      </c>
      <c r="DF151">
        <f t="shared" si="537"/>
        <v>0</v>
      </c>
      <c r="DG151">
        <f t="shared" si="538"/>
        <v>0</v>
      </c>
      <c r="DH151">
        <f t="shared" si="539"/>
        <v>0</v>
      </c>
      <c r="DI151">
        <f t="shared" si="540"/>
        <v>0</v>
      </c>
      <c r="DJ151">
        <f t="shared" si="541"/>
        <v>1</v>
      </c>
      <c r="DK151">
        <f t="shared" si="542"/>
        <v>0</v>
      </c>
      <c r="DL151">
        <f t="shared" si="543"/>
        <v>0</v>
      </c>
      <c r="DM151">
        <f t="shared" si="544"/>
        <v>0</v>
      </c>
      <c r="DN151">
        <f t="shared" si="545"/>
        <v>0</v>
      </c>
      <c r="DO151">
        <f t="shared" si="546"/>
        <v>0</v>
      </c>
      <c r="DP151">
        <f t="shared" si="547"/>
        <v>0</v>
      </c>
      <c r="DQ151">
        <f t="shared" si="548"/>
        <v>0</v>
      </c>
      <c r="DR151">
        <f t="shared" si="549"/>
        <v>0</v>
      </c>
      <c r="DS151">
        <f t="shared" si="550"/>
        <v>0</v>
      </c>
      <c r="DT151">
        <f t="shared" si="551"/>
        <v>0</v>
      </c>
      <c r="DU151">
        <f t="shared" si="552"/>
        <v>0</v>
      </c>
      <c r="DV151">
        <f t="shared" si="553"/>
        <v>0</v>
      </c>
      <c r="DW151">
        <f t="shared" si="554"/>
        <v>0</v>
      </c>
      <c r="DX151">
        <f t="shared" si="555"/>
        <v>0</v>
      </c>
      <c r="DY151">
        <f t="shared" si="556"/>
        <v>0</v>
      </c>
      <c r="DZ151">
        <f t="shared" si="557"/>
        <v>0</v>
      </c>
      <c r="EA151">
        <f t="shared" si="558"/>
        <v>0</v>
      </c>
      <c r="EB151">
        <f t="shared" si="559"/>
        <v>0</v>
      </c>
      <c r="EC151">
        <f t="shared" si="560"/>
        <v>0</v>
      </c>
      <c r="ED151">
        <f t="shared" si="561"/>
        <v>0</v>
      </c>
      <c r="EE151">
        <f t="shared" si="562"/>
        <v>0</v>
      </c>
      <c r="EF151">
        <f t="shared" si="563"/>
        <v>0</v>
      </c>
      <c r="EG151">
        <f t="shared" si="564"/>
        <v>0</v>
      </c>
      <c r="EH151">
        <f t="shared" si="565"/>
        <v>0</v>
      </c>
      <c r="EI151">
        <f t="shared" si="566"/>
        <v>0</v>
      </c>
      <c r="EJ151">
        <f t="shared" si="567"/>
        <v>0</v>
      </c>
      <c r="EK151">
        <f t="shared" si="568"/>
        <v>0</v>
      </c>
      <c r="EL151">
        <f t="shared" si="569"/>
        <v>0</v>
      </c>
      <c r="EM151">
        <f t="shared" si="570"/>
        <v>0</v>
      </c>
      <c r="EN151">
        <f t="shared" si="571"/>
        <v>0</v>
      </c>
      <c r="EO151">
        <f t="shared" si="572"/>
        <v>0</v>
      </c>
      <c r="EP151">
        <f t="shared" si="573"/>
        <v>0</v>
      </c>
      <c r="EQ151">
        <f t="shared" si="574"/>
        <v>0</v>
      </c>
      <c r="ER151">
        <f t="shared" si="575"/>
        <v>0</v>
      </c>
      <c r="ES151">
        <f t="shared" si="576"/>
        <v>0</v>
      </c>
      <c r="ET151">
        <f t="shared" si="577"/>
        <v>0</v>
      </c>
      <c r="EU151">
        <f t="shared" si="578"/>
        <v>0</v>
      </c>
      <c r="EV151">
        <f t="shared" si="579"/>
        <v>0</v>
      </c>
    </row>
    <row r="152" spans="1:152">
      <c r="A152" s="25">
        <v>299</v>
      </c>
      <c r="B152" s="25" t="s">
        <v>50</v>
      </c>
      <c r="C152" s="16">
        <v>13</v>
      </c>
      <c r="D152" s="24" t="s">
        <v>36</v>
      </c>
      <c r="E152" s="18">
        <v>4</v>
      </c>
      <c r="F152" s="18">
        <v>1</v>
      </c>
      <c r="G152" s="19"/>
      <c r="H152" s="19"/>
      <c r="I152" s="22" t="s">
        <v>39</v>
      </c>
      <c r="J152" s="22"/>
      <c r="K152" s="22"/>
      <c r="L152" s="19"/>
      <c r="M152" s="19" t="s">
        <v>39</v>
      </c>
      <c r="N152" s="22"/>
      <c r="O152" s="22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 t="s">
        <v>37</v>
      </c>
      <c r="AB152" s="19"/>
      <c r="AC152" s="19" t="s">
        <v>39</v>
      </c>
      <c r="AD152" s="19"/>
      <c r="AE152" s="19" t="s">
        <v>39</v>
      </c>
      <c r="AF152" s="19"/>
      <c r="AG152" s="19"/>
      <c r="AH152" s="19"/>
      <c r="AK152">
        <f t="shared" si="464"/>
        <v>0</v>
      </c>
      <c r="AL152">
        <f t="shared" si="465"/>
        <v>0</v>
      </c>
      <c r="AM152">
        <f t="shared" si="466"/>
        <v>0</v>
      </c>
      <c r="AN152">
        <f t="shared" si="467"/>
        <v>1</v>
      </c>
      <c r="AO152">
        <f t="shared" si="468"/>
        <v>1</v>
      </c>
      <c r="AP152">
        <f t="shared" si="469"/>
        <v>0</v>
      </c>
      <c r="AQ152">
        <f t="shared" si="470"/>
        <v>0</v>
      </c>
      <c r="AR152">
        <f t="shared" si="471"/>
        <v>0</v>
      </c>
      <c r="AS152">
        <f t="shared" si="472"/>
        <v>0</v>
      </c>
      <c r="AT152">
        <f t="shared" si="473"/>
        <v>0</v>
      </c>
      <c r="AU152">
        <f t="shared" si="474"/>
        <v>0</v>
      </c>
      <c r="AV152">
        <f t="shared" si="475"/>
        <v>0</v>
      </c>
      <c r="AW152">
        <f t="shared" si="476"/>
        <v>0</v>
      </c>
      <c r="AX152">
        <f t="shared" si="477"/>
        <v>0</v>
      </c>
      <c r="AY152">
        <f t="shared" si="478"/>
        <v>0</v>
      </c>
      <c r="AZ152">
        <f t="shared" si="479"/>
        <v>0</v>
      </c>
      <c r="BA152">
        <f t="shared" si="480"/>
        <v>0</v>
      </c>
      <c r="BB152">
        <f t="shared" si="481"/>
        <v>1</v>
      </c>
      <c r="BC152">
        <f t="shared" si="482"/>
        <v>0</v>
      </c>
      <c r="BD152">
        <f t="shared" si="483"/>
        <v>0</v>
      </c>
      <c r="BE152">
        <f t="shared" si="484"/>
        <v>0</v>
      </c>
      <c r="BF152">
        <f t="shared" si="485"/>
        <v>0</v>
      </c>
      <c r="BG152">
        <f t="shared" si="486"/>
        <v>0</v>
      </c>
      <c r="BH152">
        <f t="shared" si="487"/>
        <v>0</v>
      </c>
      <c r="BI152">
        <f t="shared" si="488"/>
        <v>0</v>
      </c>
      <c r="BJ152">
        <f t="shared" si="489"/>
        <v>0</v>
      </c>
      <c r="BK152">
        <f t="shared" si="490"/>
        <v>0</v>
      </c>
      <c r="BL152">
        <f t="shared" si="491"/>
        <v>0</v>
      </c>
      <c r="BM152">
        <f t="shared" si="492"/>
        <v>0</v>
      </c>
      <c r="BN152">
        <f t="shared" si="493"/>
        <v>0</v>
      </c>
      <c r="BO152">
        <f t="shared" si="494"/>
        <v>0</v>
      </c>
      <c r="BP152">
        <f t="shared" si="495"/>
        <v>0</v>
      </c>
      <c r="BQ152">
        <f t="shared" si="496"/>
        <v>0</v>
      </c>
      <c r="BR152">
        <f t="shared" si="497"/>
        <v>1</v>
      </c>
      <c r="BS152">
        <f t="shared" si="498"/>
        <v>0</v>
      </c>
      <c r="BT152">
        <f t="shared" si="499"/>
        <v>0</v>
      </c>
      <c r="BU152">
        <f t="shared" si="500"/>
        <v>0</v>
      </c>
      <c r="BV152">
        <f t="shared" si="501"/>
        <v>0</v>
      </c>
      <c r="BW152">
        <f t="shared" si="502"/>
        <v>0</v>
      </c>
      <c r="BX152">
        <f t="shared" si="503"/>
        <v>0</v>
      </c>
      <c r="BY152">
        <f t="shared" si="504"/>
        <v>0</v>
      </c>
      <c r="BZ152">
        <f t="shared" si="505"/>
        <v>0</v>
      </c>
      <c r="CA152">
        <f t="shared" si="506"/>
        <v>0</v>
      </c>
      <c r="CB152">
        <f t="shared" si="507"/>
        <v>0</v>
      </c>
      <c r="CC152">
        <f t="shared" si="508"/>
        <v>0</v>
      </c>
      <c r="CD152">
        <f t="shared" si="509"/>
        <v>0</v>
      </c>
      <c r="CE152">
        <f t="shared" si="510"/>
        <v>0</v>
      </c>
      <c r="CF152">
        <f t="shared" si="511"/>
        <v>0</v>
      </c>
      <c r="CG152">
        <f t="shared" si="512"/>
        <v>0</v>
      </c>
      <c r="CH152">
        <f t="shared" si="513"/>
        <v>0</v>
      </c>
      <c r="CI152">
        <f t="shared" si="514"/>
        <v>0</v>
      </c>
      <c r="CJ152">
        <f t="shared" si="515"/>
        <v>0</v>
      </c>
      <c r="CK152">
        <f t="shared" si="516"/>
        <v>0</v>
      </c>
      <c r="CL152">
        <f t="shared" si="517"/>
        <v>0</v>
      </c>
      <c r="CM152">
        <f t="shared" si="518"/>
        <v>0</v>
      </c>
      <c r="CN152">
        <f t="shared" si="519"/>
        <v>0</v>
      </c>
      <c r="CO152">
        <f t="shared" si="520"/>
        <v>0</v>
      </c>
      <c r="CP152">
        <f t="shared" si="521"/>
        <v>0</v>
      </c>
      <c r="CQ152">
        <f t="shared" si="522"/>
        <v>0</v>
      </c>
      <c r="CR152">
        <f t="shared" si="523"/>
        <v>0</v>
      </c>
      <c r="CS152">
        <f t="shared" si="524"/>
        <v>0</v>
      </c>
      <c r="CT152">
        <f t="shared" si="525"/>
        <v>0</v>
      </c>
      <c r="CU152">
        <f t="shared" si="526"/>
        <v>0</v>
      </c>
      <c r="CV152">
        <f t="shared" si="527"/>
        <v>0</v>
      </c>
      <c r="CW152">
        <f t="shared" si="528"/>
        <v>0</v>
      </c>
      <c r="CX152">
        <f t="shared" si="529"/>
        <v>0</v>
      </c>
      <c r="CY152">
        <f t="shared" si="530"/>
        <v>0</v>
      </c>
      <c r="CZ152">
        <f t="shared" si="531"/>
        <v>0</v>
      </c>
      <c r="DA152">
        <f t="shared" si="532"/>
        <v>0</v>
      </c>
      <c r="DB152">
        <f t="shared" si="533"/>
        <v>0</v>
      </c>
      <c r="DC152">
        <f t="shared" si="534"/>
        <v>0</v>
      </c>
      <c r="DD152">
        <f t="shared" si="535"/>
        <v>0</v>
      </c>
      <c r="DE152">
        <f t="shared" si="536"/>
        <v>0</v>
      </c>
      <c r="DF152">
        <f t="shared" si="537"/>
        <v>0</v>
      </c>
      <c r="DG152">
        <f t="shared" si="538"/>
        <v>0</v>
      </c>
      <c r="DH152">
        <f t="shared" si="539"/>
        <v>0</v>
      </c>
      <c r="DI152">
        <f t="shared" si="540"/>
        <v>0</v>
      </c>
      <c r="DJ152">
        <f t="shared" si="541"/>
        <v>0</v>
      </c>
      <c r="DK152">
        <f t="shared" si="542"/>
        <v>0</v>
      </c>
      <c r="DL152">
        <f t="shared" si="543"/>
        <v>0</v>
      </c>
      <c r="DM152">
        <f t="shared" si="544"/>
        <v>0</v>
      </c>
      <c r="DN152">
        <f t="shared" si="545"/>
        <v>0</v>
      </c>
      <c r="DO152">
        <f t="shared" si="546"/>
        <v>0</v>
      </c>
      <c r="DP152">
        <f t="shared" si="547"/>
        <v>0</v>
      </c>
      <c r="DQ152">
        <f t="shared" si="548"/>
        <v>0</v>
      </c>
      <c r="DR152">
        <f t="shared" si="549"/>
        <v>0</v>
      </c>
      <c r="DS152">
        <f t="shared" si="550"/>
        <v>0</v>
      </c>
      <c r="DT152">
        <f t="shared" si="551"/>
        <v>0</v>
      </c>
      <c r="DU152">
        <f t="shared" si="552"/>
        <v>0</v>
      </c>
      <c r="DV152">
        <f t="shared" si="553"/>
        <v>0</v>
      </c>
      <c r="DW152">
        <f t="shared" si="554"/>
        <v>0</v>
      </c>
      <c r="DX152">
        <f t="shared" si="555"/>
        <v>1</v>
      </c>
      <c r="DY152">
        <f t="shared" si="556"/>
        <v>0</v>
      </c>
      <c r="DZ152">
        <f t="shared" si="557"/>
        <v>0</v>
      </c>
      <c r="EA152">
        <f t="shared" si="558"/>
        <v>0</v>
      </c>
      <c r="EB152">
        <f t="shared" si="559"/>
        <v>0</v>
      </c>
      <c r="EC152">
        <f t="shared" si="560"/>
        <v>0</v>
      </c>
      <c r="ED152">
        <f t="shared" si="561"/>
        <v>1</v>
      </c>
      <c r="EE152">
        <f t="shared" si="562"/>
        <v>0</v>
      </c>
      <c r="EF152">
        <f t="shared" si="563"/>
        <v>0</v>
      </c>
      <c r="EG152">
        <f t="shared" si="564"/>
        <v>0</v>
      </c>
      <c r="EH152">
        <f t="shared" si="565"/>
        <v>0</v>
      </c>
      <c r="EI152">
        <f t="shared" si="566"/>
        <v>0</v>
      </c>
      <c r="EJ152">
        <f t="shared" si="567"/>
        <v>0</v>
      </c>
      <c r="EK152">
        <f t="shared" si="568"/>
        <v>0</v>
      </c>
      <c r="EL152">
        <f t="shared" si="569"/>
        <v>1</v>
      </c>
      <c r="EM152">
        <f t="shared" si="570"/>
        <v>0</v>
      </c>
      <c r="EN152">
        <f t="shared" si="571"/>
        <v>0</v>
      </c>
      <c r="EO152">
        <f t="shared" si="572"/>
        <v>0</v>
      </c>
      <c r="EP152">
        <f t="shared" si="573"/>
        <v>0</v>
      </c>
      <c r="EQ152">
        <f t="shared" si="574"/>
        <v>0</v>
      </c>
      <c r="ER152">
        <f t="shared" si="575"/>
        <v>0</v>
      </c>
      <c r="ES152">
        <f t="shared" si="576"/>
        <v>0</v>
      </c>
      <c r="ET152">
        <f t="shared" si="577"/>
        <v>0</v>
      </c>
      <c r="EU152">
        <f t="shared" si="578"/>
        <v>0</v>
      </c>
      <c r="EV152">
        <f t="shared" si="579"/>
        <v>0</v>
      </c>
    </row>
    <row r="153" spans="1:152">
      <c r="A153" s="25">
        <v>301</v>
      </c>
      <c r="B153" s="25" t="s">
        <v>50</v>
      </c>
      <c r="C153" s="16">
        <v>5</v>
      </c>
      <c r="D153" s="24" t="s">
        <v>42</v>
      </c>
      <c r="E153" s="18">
        <v>4</v>
      </c>
      <c r="F153" s="18">
        <v>2</v>
      </c>
      <c r="G153" s="19"/>
      <c r="H153" s="19" t="s">
        <v>39</v>
      </c>
      <c r="I153" s="19" t="s">
        <v>38</v>
      </c>
      <c r="J153" s="19"/>
      <c r="K153" s="19" t="s">
        <v>39</v>
      </c>
      <c r="L153" s="19"/>
      <c r="M153" s="19"/>
      <c r="N153" s="19"/>
      <c r="O153" s="19" t="s">
        <v>39</v>
      </c>
      <c r="P153" s="19"/>
      <c r="Q153" s="19"/>
      <c r="R153" s="19"/>
      <c r="S153" s="19" t="s">
        <v>38</v>
      </c>
      <c r="T153" s="19" t="s">
        <v>39</v>
      </c>
      <c r="U153" s="19"/>
      <c r="V153" s="19"/>
      <c r="W153" s="19"/>
      <c r="X153" s="19"/>
      <c r="Y153" s="19"/>
      <c r="Z153" s="19"/>
      <c r="AA153" s="19" t="s">
        <v>39</v>
      </c>
      <c r="AB153" s="19"/>
      <c r="AC153" s="19" t="s">
        <v>39</v>
      </c>
      <c r="AD153" s="19"/>
      <c r="AE153" s="19"/>
      <c r="AF153" s="19"/>
      <c r="AG153" s="19" t="s">
        <v>39</v>
      </c>
      <c r="AH153" s="19"/>
      <c r="AK153">
        <f t="shared" si="464"/>
        <v>0</v>
      </c>
      <c r="AL153">
        <f t="shared" si="465"/>
        <v>0</v>
      </c>
      <c r="AM153">
        <f t="shared" si="466"/>
        <v>0</v>
      </c>
      <c r="AN153">
        <f t="shared" si="467"/>
        <v>1</v>
      </c>
      <c r="AO153">
        <f t="shared" si="468"/>
        <v>0</v>
      </c>
      <c r="AP153">
        <f t="shared" si="469"/>
        <v>1</v>
      </c>
      <c r="AQ153">
        <f t="shared" si="470"/>
        <v>0</v>
      </c>
      <c r="AR153">
        <f t="shared" si="471"/>
        <v>0</v>
      </c>
      <c r="AS153">
        <f t="shared" si="472"/>
        <v>0</v>
      </c>
      <c r="AT153">
        <f t="shared" si="473"/>
        <v>0</v>
      </c>
      <c r="AU153">
        <f t="shared" si="474"/>
        <v>0</v>
      </c>
      <c r="AV153">
        <f t="shared" si="475"/>
        <v>0</v>
      </c>
      <c r="AW153">
        <f t="shared" si="476"/>
        <v>0</v>
      </c>
      <c r="AX153">
        <f t="shared" si="477"/>
        <v>1</v>
      </c>
      <c r="AY153">
        <f t="shared" si="478"/>
        <v>0</v>
      </c>
      <c r="AZ153">
        <f t="shared" si="479"/>
        <v>0</v>
      </c>
      <c r="BA153">
        <f t="shared" si="480"/>
        <v>1</v>
      </c>
      <c r="BB153">
        <f t="shared" si="481"/>
        <v>0</v>
      </c>
      <c r="BC153">
        <f t="shared" si="482"/>
        <v>1</v>
      </c>
      <c r="BD153">
        <f t="shared" si="483"/>
        <v>0</v>
      </c>
      <c r="BE153">
        <f t="shared" si="484"/>
        <v>0</v>
      </c>
      <c r="BF153">
        <f t="shared" si="485"/>
        <v>0</v>
      </c>
      <c r="BG153">
        <f t="shared" si="486"/>
        <v>0</v>
      </c>
      <c r="BH153">
        <f t="shared" si="487"/>
        <v>0</v>
      </c>
      <c r="BI153">
        <f t="shared" si="488"/>
        <v>0</v>
      </c>
      <c r="BJ153">
        <f t="shared" si="489"/>
        <v>1</v>
      </c>
      <c r="BK153">
        <f t="shared" si="490"/>
        <v>0</v>
      </c>
      <c r="BL153">
        <f t="shared" si="491"/>
        <v>0</v>
      </c>
      <c r="BM153">
        <f t="shared" si="492"/>
        <v>0</v>
      </c>
      <c r="BN153">
        <f t="shared" si="493"/>
        <v>0</v>
      </c>
      <c r="BO153">
        <f t="shared" si="494"/>
        <v>0</v>
      </c>
      <c r="BP153">
        <f t="shared" si="495"/>
        <v>0</v>
      </c>
      <c r="BQ153">
        <f t="shared" si="496"/>
        <v>0</v>
      </c>
      <c r="BR153">
        <f t="shared" si="497"/>
        <v>0</v>
      </c>
      <c r="BS153">
        <f t="shared" si="498"/>
        <v>0</v>
      </c>
      <c r="BT153">
        <f t="shared" si="499"/>
        <v>0</v>
      </c>
      <c r="BU153">
        <f t="shared" si="500"/>
        <v>0</v>
      </c>
      <c r="BV153">
        <f t="shared" si="501"/>
        <v>0</v>
      </c>
      <c r="BW153">
        <f t="shared" si="502"/>
        <v>0</v>
      </c>
      <c r="BX153">
        <f t="shared" si="503"/>
        <v>0</v>
      </c>
      <c r="BY153">
        <f t="shared" si="504"/>
        <v>0</v>
      </c>
      <c r="BZ153">
        <f t="shared" si="505"/>
        <v>1</v>
      </c>
      <c r="CA153">
        <f t="shared" si="506"/>
        <v>0</v>
      </c>
      <c r="CB153">
        <f t="shared" si="507"/>
        <v>0</v>
      </c>
      <c r="CC153">
        <f t="shared" si="508"/>
        <v>0</v>
      </c>
      <c r="CD153">
        <f t="shared" si="509"/>
        <v>0</v>
      </c>
      <c r="CE153">
        <f t="shared" si="510"/>
        <v>0</v>
      </c>
      <c r="CF153">
        <f t="shared" si="511"/>
        <v>0</v>
      </c>
      <c r="CG153">
        <f t="shared" si="512"/>
        <v>0</v>
      </c>
      <c r="CH153">
        <f t="shared" si="513"/>
        <v>0</v>
      </c>
      <c r="CI153">
        <f t="shared" si="514"/>
        <v>0</v>
      </c>
      <c r="CJ153">
        <f t="shared" si="515"/>
        <v>0</v>
      </c>
      <c r="CK153">
        <f t="shared" si="516"/>
        <v>0</v>
      </c>
      <c r="CL153">
        <f t="shared" si="517"/>
        <v>0</v>
      </c>
      <c r="CM153">
        <f t="shared" si="518"/>
        <v>0</v>
      </c>
      <c r="CN153">
        <f t="shared" si="519"/>
        <v>0</v>
      </c>
      <c r="CO153">
        <f t="shared" si="520"/>
        <v>1</v>
      </c>
      <c r="CP153">
        <f t="shared" si="521"/>
        <v>0</v>
      </c>
      <c r="CQ153">
        <f t="shared" si="522"/>
        <v>0</v>
      </c>
      <c r="CR153">
        <f t="shared" si="523"/>
        <v>0</v>
      </c>
      <c r="CS153">
        <f t="shared" si="524"/>
        <v>0</v>
      </c>
      <c r="CT153">
        <f t="shared" si="525"/>
        <v>1</v>
      </c>
      <c r="CU153">
        <f t="shared" si="526"/>
        <v>0</v>
      </c>
      <c r="CV153">
        <f t="shared" si="527"/>
        <v>0</v>
      </c>
      <c r="CW153">
        <f t="shared" si="528"/>
        <v>0</v>
      </c>
      <c r="CX153">
        <f t="shared" si="529"/>
        <v>0</v>
      </c>
      <c r="CY153">
        <f t="shared" si="530"/>
        <v>0</v>
      </c>
      <c r="CZ153">
        <f t="shared" si="531"/>
        <v>0</v>
      </c>
      <c r="DA153">
        <f t="shared" si="532"/>
        <v>0</v>
      </c>
      <c r="DB153">
        <f t="shared" si="533"/>
        <v>0</v>
      </c>
      <c r="DC153">
        <f t="shared" si="534"/>
        <v>0</v>
      </c>
      <c r="DD153">
        <f t="shared" si="535"/>
        <v>0</v>
      </c>
      <c r="DE153">
        <f t="shared" si="536"/>
        <v>0</v>
      </c>
      <c r="DF153">
        <f t="shared" si="537"/>
        <v>0</v>
      </c>
      <c r="DG153">
        <f t="shared" si="538"/>
        <v>0</v>
      </c>
      <c r="DH153">
        <f t="shared" si="539"/>
        <v>0</v>
      </c>
      <c r="DI153">
        <f t="shared" si="540"/>
        <v>0</v>
      </c>
      <c r="DJ153">
        <f t="shared" si="541"/>
        <v>0</v>
      </c>
      <c r="DK153">
        <f t="shared" si="542"/>
        <v>0</v>
      </c>
      <c r="DL153">
        <f t="shared" si="543"/>
        <v>0</v>
      </c>
      <c r="DM153">
        <f t="shared" si="544"/>
        <v>0</v>
      </c>
      <c r="DN153">
        <f t="shared" si="545"/>
        <v>0</v>
      </c>
      <c r="DO153">
        <f t="shared" si="546"/>
        <v>0</v>
      </c>
      <c r="DP153">
        <f t="shared" si="547"/>
        <v>0</v>
      </c>
      <c r="DQ153">
        <f t="shared" si="548"/>
        <v>0</v>
      </c>
      <c r="DR153">
        <f t="shared" si="549"/>
        <v>0</v>
      </c>
      <c r="DS153">
        <f t="shared" si="550"/>
        <v>0</v>
      </c>
      <c r="DT153">
        <f t="shared" si="551"/>
        <v>0</v>
      </c>
      <c r="DU153">
        <f t="shared" si="552"/>
        <v>0</v>
      </c>
      <c r="DV153">
        <f t="shared" si="553"/>
        <v>1</v>
      </c>
      <c r="DW153">
        <f t="shared" si="554"/>
        <v>0</v>
      </c>
      <c r="DX153">
        <f t="shared" si="555"/>
        <v>0</v>
      </c>
      <c r="DY153">
        <f t="shared" si="556"/>
        <v>0</v>
      </c>
      <c r="DZ153">
        <f t="shared" si="557"/>
        <v>0</v>
      </c>
      <c r="EA153">
        <f t="shared" si="558"/>
        <v>0</v>
      </c>
      <c r="EB153">
        <f t="shared" si="559"/>
        <v>0</v>
      </c>
      <c r="EC153">
        <f t="shared" si="560"/>
        <v>0</v>
      </c>
      <c r="ED153">
        <f t="shared" si="561"/>
        <v>1</v>
      </c>
      <c r="EE153">
        <f t="shared" si="562"/>
        <v>0</v>
      </c>
      <c r="EF153">
        <f t="shared" si="563"/>
        <v>0</v>
      </c>
      <c r="EG153">
        <f t="shared" si="564"/>
        <v>0</v>
      </c>
      <c r="EH153">
        <f t="shared" si="565"/>
        <v>0</v>
      </c>
      <c r="EI153">
        <f t="shared" si="566"/>
        <v>0</v>
      </c>
      <c r="EJ153">
        <f t="shared" si="567"/>
        <v>0</v>
      </c>
      <c r="EK153">
        <f t="shared" si="568"/>
        <v>0</v>
      </c>
      <c r="EL153">
        <f t="shared" si="569"/>
        <v>0</v>
      </c>
      <c r="EM153">
        <f t="shared" si="570"/>
        <v>0</v>
      </c>
      <c r="EN153">
        <f t="shared" si="571"/>
        <v>0</v>
      </c>
      <c r="EO153">
        <f t="shared" si="572"/>
        <v>0</v>
      </c>
      <c r="EP153">
        <f t="shared" si="573"/>
        <v>0</v>
      </c>
      <c r="EQ153">
        <f t="shared" si="574"/>
        <v>0</v>
      </c>
      <c r="ER153">
        <f t="shared" si="575"/>
        <v>0</v>
      </c>
      <c r="ES153">
        <f t="shared" si="576"/>
        <v>0</v>
      </c>
      <c r="ET153">
        <f t="shared" si="577"/>
        <v>1</v>
      </c>
      <c r="EU153">
        <f t="shared" si="578"/>
        <v>0</v>
      </c>
      <c r="EV153">
        <f t="shared" si="579"/>
        <v>0</v>
      </c>
    </row>
    <row r="154" spans="1:152">
      <c r="A154" s="25">
        <v>303</v>
      </c>
      <c r="B154" s="25" t="s">
        <v>50</v>
      </c>
      <c r="C154" s="16">
        <v>15</v>
      </c>
      <c r="D154" s="24" t="s">
        <v>36</v>
      </c>
      <c r="E154" s="18">
        <v>2</v>
      </c>
      <c r="F154" s="18">
        <v>1</v>
      </c>
      <c r="G154" s="19"/>
      <c r="H154" s="19"/>
      <c r="I154" s="22"/>
      <c r="J154" s="19"/>
      <c r="K154" s="22"/>
      <c r="L154" s="19"/>
      <c r="M154" s="19"/>
      <c r="N154" s="22"/>
      <c r="O154" s="22" t="s">
        <v>38</v>
      </c>
      <c r="P154" s="19"/>
      <c r="Q154" s="19" t="s">
        <v>39</v>
      </c>
      <c r="R154" s="19"/>
      <c r="S154" s="22"/>
      <c r="T154" s="19"/>
      <c r="U154" s="19"/>
      <c r="V154" s="22"/>
      <c r="W154" s="19"/>
      <c r="X154" s="22"/>
      <c r="Y154" s="19"/>
      <c r="Z154" s="19"/>
      <c r="AA154" s="19" t="s">
        <v>39</v>
      </c>
      <c r="AB154" s="19"/>
      <c r="AC154" s="22" t="s">
        <v>38</v>
      </c>
      <c r="AD154" s="19"/>
      <c r="AE154" s="19"/>
      <c r="AF154" s="19"/>
      <c r="AG154" s="19"/>
      <c r="AH154" s="19"/>
      <c r="AK154">
        <f t="shared" si="464"/>
        <v>0</v>
      </c>
      <c r="AL154">
        <f t="shared" si="465"/>
        <v>1</v>
      </c>
      <c r="AM154">
        <f t="shared" si="466"/>
        <v>0</v>
      </c>
      <c r="AN154">
        <f t="shared" si="467"/>
        <v>0</v>
      </c>
      <c r="AO154">
        <f t="shared" si="468"/>
        <v>1</v>
      </c>
      <c r="AP154">
        <f t="shared" si="469"/>
        <v>0</v>
      </c>
      <c r="AQ154">
        <f t="shared" si="470"/>
        <v>0</v>
      </c>
      <c r="AR154">
        <f t="shared" si="471"/>
        <v>0</v>
      </c>
      <c r="AS154">
        <f t="shared" si="472"/>
        <v>0</v>
      </c>
      <c r="AT154">
        <f t="shared" si="473"/>
        <v>0</v>
      </c>
      <c r="AU154">
        <f t="shared" si="474"/>
        <v>0</v>
      </c>
      <c r="AV154">
        <f t="shared" si="475"/>
        <v>0</v>
      </c>
      <c r="AW154">
        <f t="shared" si="476"/>
        <v>0</v>
      </c>
      <c r="AX154">
        <f t="shared" si="477"/>
        <v>0</v>
      </c>
      <c r="AY154">
        <f t="shared" si="478"/>
        <v>0</v>
      </c>
      <c r="AZ154">
        <f t="shared" si="479"/>
        <v>0</v>
      </c>
      <c r="BA154">
        <f t="shared" si="480"/>
        <v>0</v>
      </c>
      <c r="BB154">
        <f t="shared" si="481"/>
        <v>0</v>
      </c>
      <c r="BC154">
        <f t="shared" si="482"/>
        <v>0</v>
      </c>
      <c r="BD154">
        <f t="shared" si="483"/>
        <v>0</v>
      </c>
      <c r="BE154">
        <f t="shared" si="484"/>
        <v>0</v>
      </c>
      <c r="BF154">
        <f t="shared" si="485"/>
        <v>0</v>
      </c>
      <c r="BG154">
        <f t="shared" si="486"/>
        <v>0</v>
      </c>
      <c r="BH154">
        <f t="shared" si="487"/>
        <v>0</v>
      </c>
      <c r="BI154">
        <f t="shared" si="488"/>
        <v>0</v>
      </c>
      <c r="BJ154">
        <f t="shared" si="489"/>
        <v>0</v>
      </c>
      <c r="BK154">
        <f t="shared" si="490"/>
        <v>0</v>
      </c>
      <c r="BL154">
        <f t="shared" si="491"/>
        <v>0</v>
      </c>
      <c r="BM154">
        <f t="shared" si="492"/>
        <v>0</v>
      </c>
      <c r="BN154">
        <f t="shared" si="493"/>
        <v>0</v>
      </c>
      <c r="BO154">
        <f t="shared" si="494"/>
        <v>0</v>
      </c>
      <c r="BP154">
        <f t="shared" si="495"/>
        <v>0</v>
      </c>
      <c r="BQ154">
        <f t="shared" si="496"/>
        <v>0</v>
      </c>
      <c r="BR154">
        <f t="shared" si="497"/>
        <v>0</v>
      </c>
      <c r="BS154">
        <f t="shared" si="498"/>
        <v>0</v>
      </c>
      <c r="BT154">
        <f t="shared" si="499"/>
        <v>0</v>
      </c>
      <c r="BU154">
        <f t="shared" si="500"/>
        <v>0</v>
      </c>
      <c r="BV154">
        <f t="shared" si="501"/>
        <v>0</v>
      </c>
      <c r="BW154">
        <f t="shared" si="502"/>
        <v>0</v>
      </c>
      <c r="BX154">
        <f t="shared" si="503"/>
        <v>0</v>
      </c>
      <c r="BY154">
        <f t="shared" si="504"/>
        <v>1</v>
      </c>
      <c r="BZ154">
        <f t="shared" si="505"/>
        <v>0</v>
      </c>
      <c r="CA154">
        <f t="shared" si="506"/>
        <v>0</v>
      </c>
      <c r="CB154">
        <f t="shared" si="507"/>
        <v>0</v>
      </c>
      <c r="CC154">
        <f t="shared" si="508"/>
        <v>0</v>
      </c>
      <c r="CD154">
        <f t="shared" si="509"/>
        <v>0</v>
      </c>
      <c r="CE154">
        <f t="shared" si="510"/>
        <v>0</v>
      </c>
      <c r="CF154">
        <f t="shared" si="511"/>
        <v>0</v>
      </c>
      <c r="CG154">
        <f t="shared" si="512"/>
        <v>0</v>
      </c>
      <c r="CH154">
        <f t="shared" si="513"/>
        <v>1</v>
      </c>
      <c r="CI154">
        <f t="shared" si="514"/>
        <v>0</v>
      </c>
      <c r="CJ154">
        <f t="shared" si="515"/>
        <v>0</v>
      </c>
      <c r="CK154">
        <f t="shared" si="516"/>
        <v>0</v>
      </c>
      <c r="CL154">
        <f t="shared" si="517"/>
        <v>0</v>
      </c>
      <c r="CM154">
        <f t="shared" si="518"/>
        <v>0</v>
      </c>
      <c r="CN154">
        <f t="shared" si="519"/>
        <v>0</v>
      </c>
      <c r="CO154">
        <f t="shared" si="520"/>
        <v>0</v>
      </c>
      <c r="CP154">
        <f t="shared" si="521"/>
        <v>0</v>
      </c>
      <c r="CQ154">
        <f t="shared" si="522"/>
        <v>0</v>
      </c>
      <c r="CR154">
        <f t="shared" si="523"/>
        <v>0</v>
      </c>
      <c r="CS154">
        <f t="shared" si="524"/>
        <v>0</v>
      </c>
      <c r="CT154">
        <f t="shared" si="525"/>
        <v>0</v>
      </c>
      <c r="CU154">
        <f t="shared" si="526"/>
        <v>0</v>
      </c>
      <c r="CV154">
        <f t="shared" si="527"/>
        <v>0</v>
      </c>
      <c r="CW154">
        <f t="shared" si="528"/>
        <v>0</v>
      </c>
      <c r="CX154">
        <f t="shared" si="529"/>
        <v>0</v>
      </c>
      <c r="CY154">
        <f t="shared" si="530"/>
        <v>0</v>
      </c>
      <c r="CZ154">
        <f t="shared" si="531"/>
        <v>0</v>
      </c>
      <c r="DA154">
        <f t="shared" si="532"/>
        <v>0</v>
      </c>
      <c r="DB154">
        <f t="shared" si="533"/>
        <v>0</v>
      </c>
      <c r="DC154">
        <f t="shared" si="534"/>
        <v>0</v>
      </c>
      <c r="DD154">
        <f t="shared" si="535"/>
        <v>0</v>
      </c>
      <c r="DE154">
        <f t="shared" si="536"/>
        <v>0</v>
      </c>
      <c r="DF154">
        <f t="shared" si="537"/>
        <v>0</v>
      </c>
      <c r="DG154">
        <f t="shared" si="538"/>
        <v>0</v>
      </c>
      <c r="DH154">
        <f t="shared" si="539"/>
        <v>0</v>
      </c>
      <c r="DI154">
        <f t="shared" si="540"/>
        <v>0</v>
      </c>
      <c r="DJ154">
        <f t="shared" si="541"/>
        <v>0</v>
      </c>
      <c r="DK154">
        <f t="shared" si="542"/>
        <v>0</v>
      </c>
      <c r="DL154">
        <f t="shared" si="543"/>
        <v>0</v>
      </c>
      <c r="DM154">
        <f t="shared" si="544"/>
        <v>0</v>
      </c>
      <c r="DN154">
        <f t="shared" si="545"/>
        <v>0</v>
      </c>
      <c r="DO154">
        <f t="shared" si="546"/>
        <v>0</v>
      </c>
      <c r="DP154">
        <f t="shared" si="547"/>
        <v>0</v>
      </c>
      <c r="DQ154">
        <f t="shared" si="548"/>
        <v>0</v>
      </c>
      <c r="DR154">
        <f t="shared" si="549"/>
        <v>0</v>
      </c>
      <c r="DS154">
        <f t="shared" si="550"/>
        <v>0</v>
      </c>
      <c r="DT154">
        <f t="shared" si="551"/>
        <v>0</v>
      </c>
      <c r="DU154">
        <f t="shared" si="552"/>
        <v>0</v>
      </c>
      <c r="DV154">
        <f t="shared" si="553"/>
        <v>1</v>
      </c>
      <c r="DW154">
        <f t="shared" si="554"/>
        <v>0</v>
      </c>
      <c r="DX154">
        <f t="shared" si="555"/>
        <v>0</v>
      </c>
      <c r="DY154">
        <f t="shared" si="556"/>
        <v>0</v>
      </c>
      <c r="DZ154">
        <f t="shared" si="557"/>
        <v>0</v>
      </c>
      <c r="EA154">
        <f t="shared" si="558"/>
        <v>0</v>
      </c>
      <c r="EB154">
        <f t="shared" si="559"/>
        <v>0</v>
      </c>
      <c r="EC154">
        <f t="shared" si="560"/>
        <v>1</v>
      </c>
      <c r="ED154">
        <f t="shared" si="561"/>
        <v>0</v>
      </c>
      <c r="EE154">
        <f t="shared" si="562"/>
        <v>0</v>
      </c>
      <c r="EF154">
        <f t="shared" si="563"/>
        <v>0</v>
      </c>
      <c r="EG154">
        <f t="shared" si="564"/>
        <v>0</v>
      </c>
      <c r="EH154">
        <f t="shared" si="565"/>
        <v>0</v>
      </c>
      <c r="EI154">
        <f t="shared" si="566"/>
        <v>0</v>
      </c>
      <c r="EJ154">
        <f t="shared" si="567"/>
        <v>0</v>
      </c>
      <c r="EK154">
        <f t="shared" si="568"/>
        <v>0</v>
      </c>
      <c r="EL154">
        <f t="shared" si="569"/>
        <v>0</v>
      </c>
      <c r="EM154">
        <f t="shared" si="570"/>
        <v>0</v>
      </c>
      <c r="EN154">
        <f t="shared" si="571"/>
        <v>0</v>
      </c>
      <c r="EO154">
        <f t="shared" si="572"/>
        <v>0</v>
      </c>
      <c r="EP154">
        <f t="shared" si="573"/>
        <v>0</v>
      </c>
      <c r="EQ154">
        <f t="shared" si="574"/>
        <v>0</v>
      </c>
      <c r="ER154">
        <f t="shared" si="575"/>
        <v>0</v>
      </c>
      <c r="ES154">
        <f t="shared" si="576"/>
        <v>0</v>
      </c>
      <c r="ET154">
        <f t="shared" si="577"/>
        <v>0</v>
      </c>
      <c r="EU154">
        <f t="shared" si="578"/>
        <v>0</v>
      </c>
      <c r="EV154">
        <f t="shared" si="579"/>
        <v>0</v>
      </c>
    </row>
    <row r="155" spans="1:152" s="33" customFormat="1">
      <c r="A155" s="27">
        <v>305</v>
      </c>
      <c r="B155" s="27" t="s">
        <v>50</v>
      </c>
      <c r="C155" s="29"/>
      <c r="D155" s="30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2" t="s">
        <v>68</v>
      </c>
      <c r="AK155">
        <f t="shared" si="464"/>
        <v>0</v>
      </c>
      <c r="AL155">
        <f t="shared" si="465"/>
        <v>0</v>
      </c>
      <c r="AM155">
        <f t="shared" si="466"/>
        <v>0</v>
      </c>
      <c r="AN155">
        <f t="shared" si="467"/>
        <v>0</v>
      </c>
      <c r="AO155">
        <f t="shared" si="468"/>
        <v>0</v>
      </c>
      <c r="AP155">
        <f t="shared" si="469"/>
        <v>0</v>
      </c>
      <c r="AQ155">
        <f t="shared" si="470"/>
        <v>0</v>
      </c>
      <c r="AR155">
        <f t="shared" si="471"/>
        <v>0</v>
      </c>
      <c r="AS155">
        <f t="shared" si="472"/>
        <v>0</v>
      </c>
      <c r="AT155">
        <f t="shared" si="473"/>
        <v>0</v>
      </c>
      <c r="AU155">
        <f t="shared" si="474"/>
        <v>0</v>
      </c>
      <c r="AV155">
        <f t="shared" si="475"/>
        <v>0</v>
      </c>
      <c r="AW155">
        <f t="shared" si="476"/>
        <v>0</v>
      </c>
      <c r="AX155">
        <f t="shared" si="477"/>
        <v>0</v>
      </c>
      <c r="AY155">
        <f t="shared" si="478"/>
        <v>0</v>
      </c>
      <c r="AZ155">
        <f t="shared" si="479"/>
        <v>0</v>
      </c>
      <c r="BA155">
        <f t="shared" si="480"/>
        <v>0</v>
      </c>
      <c r="BB155">
        <f t="shared" si="481"/>
        <v>0</v>
      </c>
      <c r="BC155">
        <f t="shared" si="482"/>
        <v>0</v>
      </c>
      <c r="BD155">
        <f t="shared" si="483"/>
        <v>0</v>
      </c>
      <c r="BE155">
        <f t="shared" si="484"/>
        <v>0</v>
      </c>
      <c r="BF155">
        <f t="shared" si="485"/>
        <v>0</v>
      </c>
      <c r="BG155">
        <f t="shared" si="486"/>
        <v>0</v>
      </c>
      <c r="BH155">
        <f t="shared" si="487"/>
        <v>0</v>
      </c>
      <c r="BI155">
        <f t="shared" si="488"/>
        <v>0</v>
      </c>
      <c r="BJ155">
        <f t="shared" si="489"/>
        <v>0</v>
      </c>
      <c r="BK155">
        <f t="shared" si="490"/>
        <v>0</v>
      </c>
      <c r="BL155">
        <f t="shared" si="491"/>
        <v>0</v>
      </c>
      <c r="BM155">
        <f t="shared" si="492"/>
        <v>0</v>
      </c>
      <c r="BN155">
        <f t="shared" si="493"/>
        <v>0</v>
      </c>
      <c r="BO155">
        <f t="shared" si="494"/>
        <v>0</v>
      </c>
      <c r="BP155">
        <f t="shared" si="495"/>
        <v>0</v>
      </c>
      <c r="BQ155">
        <f t="shared" si="496"/>
        <v>0</v>
      </c>
      <c r="BR155">
        <f t="shared" si="497"/>
        <v>0</v>
      </c>
      <c r="BS155">
        <f t="shared" si="498"/>
        <v>0</v>
      </c>
      <c r="BT155">
        <f t="shared" si="499"/>
        <v>0</v>
      </c>
      <c r="BU155">
        <f t="shared" si="500"/>
        <v>0</v>
      </c>
      <c r="BV155">
        <f t="shared" si="501"/>
        <v>0</v>
      </c>
      <c r="BW155">
        <f t="shared" si="502"/>
        <v>0</v>
      </c>
      <c r="BX155">
        <f t="shared" si="503"/>
        <v>0</v>
      </c>
      <c r="BY155">
        <f t="shared" si="504"/>
        <v>0</v>
      </c>
      <c r="BZ155">
        <f t="shared" si="505"/>
        <v>0</v>
      </c>
      <c r="CA155">
        <f t="shared" si="506"/>
        <v>0</v>
      </c>
      <c r="CB155">
        <f t="shared" si="507"/>
        <v>0</v>
      </c>
      <c r="CC155">
        <f t="shared" si="508"/>
        <v>0</v>
      </c>
      <c r="CD155">
        <f t="shared" si="509"/>
        <v>0</v>
      </c>
      <c r="CE155">
        <f t="shared" si="510"/>
        <v>0</v>
      </c>
      <c r="CF155">
        <f t="shared" si="511"/>
        <v>0</v>
      </c>
      <c r="CG155">
        <f t="shared" si="512"/>
        <v>0</v>
      </c>
      <c r="CH155">
        <f t="shared" si="513"/>
        <v>0</v>
      </c>
      <c r="CI155">
        <f t="shared" si="514"/>
        <v>0</v>
      </c>
      <c r="CJ155">
        <f t="shared" si="515"/>
        <v>0</v>
      </c>
      <c r="CK155">
        <f t="shared" si="516"/>
        <v>0</v>
      </c>
      <c r="CL155">
        <f t="shared" si="517"/>
        <v>0</v>
      </c>
      <c r="CM155">
        <f t="shared" si="518"/>
        <v>0</v>
      </c>
      <c r="CN155">
        <f t="shared" si="519"/>
        <v>0</v>
      </c>
      <c r="CO155">
        <f t="shared" si="520"/>
        <v>0</v>
      </c>
      <c r="CP155">
        <f t="shared" si="521"/>
        <v>0</v>
      </c>
      <c r="CQ155">
        <f t="shared" si="522"/>
        <v>0</v>
      </c>
      <c r="CR155">
        <f t="shared" si="523"/>
        <v>0</v>
      </c>
      <c r="CS155">
        <f t="shared" si="524"/>
        <v>0</v>
      </c>
      <c r="CT155">
        <f t="shared" si="525"/>
        <v>0</v>
      </c>
      <c r="CU155">
        <f t="shared" si="526"/>
        <v>0</v>
      </c>
      <c r="CV155">
        <f t="shared" si="527"/>
        <v>0</v>
      </c>
      <c r="CW155">
        <f t="shared" si="528"/>
        <v>0</v>
      </c>
      <c r="CX155">
        <f t="shared" si="529"/>
        <v>0</v>
      </c>
      <c r="CY155">
        <f t="shared" si="530"/>
        <v>0</v>
      </c>
      <c r="CZ155">
        <f t="shared" si="531"/>
        <v>0</v>
      </c>
      <c r="DA155">
        <f t="shared" si="532"/>
        <v>0</v>
      </c>
      <c r="DB155">
        <f t="shared" si="533"/>
        <v>0</v>
      </c>
      <c r="DC155">
        <f t="shared" si="534"/>
        <v>0</v>
      </c>
      <c r="DD155">
        <f t="shared" si="535"/>
        <v>0</v>
      </c>
      <c r="DE155">
        <f t="shared" si="536"/>
        <v>0</v>
      </c>
      <c r="DF155">
        <f t="shared" si="537"/>
        <v>0</v>
      </c>
      <c r="DG155">
        <f t="shared" si="538"/>
        <v>0</v>
      </c>
      <c r="DH155">
        <f t="shared" si="539"/>
        <v>0</v>
      </c>
      <c r="DI155">
        <f t="shared" si="540"/>
        <v>0</v>
      </c>
      <c r="DJ155">
        <f t="shared" si="541"/>
        <v>0</v>
      </c>
      <c r="DK155">
        <f t="shared" si="542"/>
        <v>0</v>
      </c>
      <c r="DL155">
        <f t="shared" si="543"/>
        <v>0</v>
      </c>
      <c r="DM155">
        <f t="shared" si="544"/>
        <v>0</v>
      </c>
      <c r="DN155">
        <f t="shared" si="545"/>
        <v>0</v>
      </c>
      <c r="DO155">
        <f t="shared" si="546"/>
        <v>0</v>
      </c>
      <c r="DP155">
        <f t="shared" si="547"/>
        <v>0</v>
      </c>
      <c r="DQ155">
        <f t="shared" si="548"/>
        <v>0</v>
      </c>
      <c r="DR155">
        <f t="shared" si="549"/>
        <v>0</v>
      </c>
      <c r="DS155">
        <f t="shared" si="550"/>
        <v>0</v>
      </c>
      <c r="DT155">
        <f t="shared" si="551"/>
        <v>0</v>
      </c>
      <c r="DU155">
        <f t="shared" si="552"/>
        <v>0</v>
      </c>
      <c r="DV155">
        <f t="shared" si="553"/>
        <v>0</v>
      </c>
      <c r="DW155">
        <f t="shared" si="554"/>
        <v>0</v>
      </c>
      <c r="DX155">
        <f t="shared" si="555"/>
        <v>0</v>
      </c>
      <c r="DY155">
        <f t="shared" si="556"/>
        <v>0</v>
      </c>
      <c r="DZ155">
        <f t="shared" si="557"/>
        <v>0</v>
      </c>
      <c r="EA155">
        <f t="shared" si="558"/>
        <v>0</v>
      </c>
      <c r="EB155">
        <f t="shared" si="559"/>
        <v>0</v>
      </c>
      <c r="EC155">
        <f t="shared" si="560"/>
        <v>0</v>
      </c>
      <c r="ED155">
        <f t="shared" si="561"/>
        <v>0</v>
      </c>
      <c r="EE155">
        <f t="shared" si="562"/>
        <v>0</v>
      </c>
      <c r="EF155">
        <f t="shared" si="563"/>
        <v>0</v>
      </c>
      <c r="EG155">
        <f t="shared" si="564"/>
        <v>0</v>
      </c>
      <c r="EH155">
        <f t="shared" si="565"/>
        <v>0</v>
      </c>
      <c r="EI155">
        <f t="shared" si="566"/>
        <v>0</v>
      </c>
      <c r="EJ155">
        <f t="shared" si="567"/>
        <v>0</v>
      </c>
      <c r="EK155">
        <f t="shared" si="568"/>
        <v>0</v>
      </c>
      <c r="EL155">
        <f t="shared" si="569"/>
        <v>0</v>
      </c>
      <c r="EM155">
        <f t="shared" si="570"/>
        <v>0</v>
      </c>
      <c r="EN155">
        <f t="shared" si="571"/>
        <v>0</v>
      </c>
      <c r="EO155">
        <f t="shared" si="572"/>
        <v>0</v>
      </c>
      <c r="EP155">
        <f t="shared" si="573"/>
        <v>0</v>
      </c>
      <c r="EQ155">
        <f t="shared" si="574"/>
        <v>0</v>
      </c>
      <c r="ER155">
        <f t="shared" si="575"/>
        <v>0</v>
      </c>
      <c r="ES155">
        <f t="shared" si="576"/>
        <v>0</v>
      </c>
      <c r="ET155">
        <f t="shared" si="577"/>
        <v>0</v>
      </c>
      <c r="EU155">
        <f t="shared" si="578"/>
        <v>0</v>
      </c>
      <c r="EV155">
        <f t="shared" si="579"/>
        <v>0</v>
      </c>
    </row>
    <row r="156" spans="1:152">
      <c r="A156" s="25">
        <v>307</v>
      </c>
      <c r="B156" s="25" t="s">
        <v>50</v>
      </c>
      <c r="C156" s="16">
        <v>10</v>
      </c>
      <c r="D156" s="18" t="s">
        <v>36</v>
      </c>
      <c r="E156" s="24">
        <v>4</v>
      </c>
      <c r="F156" s="18">
        <v>2</v>
      </c>
      <c r="G156" s="19"/>
      <c r="H156" s="19"/>
      <c r="I156" s="19" t="s">
        <v>36</v>
      </c>
      <c r="J156" s="19"/>
      <c r="K156" s="19"/>
      <c r="L156" s="19"/>
      <c r="M156" s="19" t="s">
        <v>38</v>
      </c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 t="s">
        <v>39</v>
      </c>
      <c r="AB156" s="19"/>
      <c r="AC156" s="19" t="s">
        <v>39</v>
      </c>
      <c r="AD156" s="19" t="s">
        <v>36</v>
      </c>
      <c r="AE156" s="19" t="s">
        <v>38</v>
      </c>
      <c r="AF156" s="19"/>
      <c r="AG156" s="19" t="s">
        <v>39</v>
      </c>
      <c r="AH156" s="19"/>
      <c r="AK156">
        <f t="shared" si="464"/>
        <v>0</v>
      </c>
      <c r="AL156">
        <f t="shared" si="465"/>
        <v>0</v>
      </c>
      <c r="AM156">
        <f t="shared" si="466"/>
        <v>0</v>
      </c>
      <c r="AN156">
        <f t="shared" si="467"/>
        <v>1</v>
      </c>
      <c r="AO156">
        <f t="shared" si="468"/>
        <v>0</v>
      </c>
      <c r="AP156">
        <f t="shared" si="469"/>
        <v>1</v>
      </c>
      <c r="AQ156">
        <f t="shared" si="470"/>
        <v>0</v>
      </c>
      <c r="AR156">
        <f t="shared" si="471"/>
        <v>0</v>
      </c>
      <c r="AS156">
        <f t="shared" si="472"/>
        <v>0</v>
      </c>
      <c r="AT156">
        <f t="shared" si="473"/>
        <v>0</v>
      </c>
      <c r="AU156">
        <f t="shared" si="474"/>
        <v>0</v>
      </c>
      <c r="AV156">
        <f t="shared" si="475"/>
        <v>0</v>
      </c>
      <c r="AW156">
        <f t="shared" si="476"/>
        <v>0</v>
      </c>
      <c r="AX156">
        <f t="shared" si="477"/>
        <v>0</v>
      </c>
      <c r="AY156">
        <f t="shared" si="478"/>
        <v>0</v>
      </c>
      <c r="AZ156">
        <f t="shared" si="479"/>
        <v>0</v>
      </c>
      <c r="BA156">
        <f t="shared" si="480"/>
        <v>0</v>
      </c>
      <c r="BB156">
        <f t="shared" si="481"/>
        <v>0</v>
      </c>
      <c r="BC156">
        <f t="shared" si="482"/>
        <v>0</v>
      </c>
      <c r="BD156">
        <f t="shared" si="483"/>
        <v>0</v>
      </c>
      <c r="BE156">
        <f t="shared" si="484"/>
        <v>0</v>
      </c>
      <c r="BF156">
        <f t="shared" si="485"/>
        <v>0</v>
      </c>
      <c r="BG156">
        <f t="shared" si="486"/>
        <v>0</v>
      </c>
      <c r="BH156">
        <f t="shared" si="487"/>
        <v>0</v>
      </c>
      <c r="BI156">
        <f t="shared" si="488"/>
        <v>0</v>
      </c>
      <c r="BJ156">
        <f t="shared" si="489"/>
        <v>0</v>
      </c>
      <c r="BK156">
        <f t="shared" si="490"/>
        <v>0</v>
      </c>
      <c r="BL156">
        <f t="shared" si="491"/>
        <v>0</v>
      </c>
      <c r="BM156">
        <f t="shared" si="492"/>
        <v>0</v>
      </c>
      <c r="BN156">
        <f t="shared" si="493"/>
        <v>0</v>
      </c>
      <c r="BO156">
        <f t="shared" si="494"/>
        <v>0</v>
      </c>
      <c r="BP156">
        <f t="shared" si="495"/>
        <v>0</v>
      </c>
      <c r="BQ156">
        <f t="shared" si="496"/>
        <v>1</v>
      </c>
      <c r="BR156">
        <f t="shared" si="497"/>
        <v>0</v>
      </c>
      <c r="BS156">
        <f t="shared" si="498"/>
        <v>0</v>
      </c>
      <c r="BT156">
        <f t="shared" si="499"/>
        <v>0</v>
      </c>
      <c r="BU156">
        <f t="shared" si="500"/>
        <v>0</v>
      </c>
      <c r="BV156">
        <f t="shared" si="501"/>
        <v>0</v>
      </c>
      <c r="BW156">
        <f t="shared" si="502"/>
        <v>0</v>
      </c>
      <c r="BX156">
        <f t="shared" si="503"/>
        <v>0</v>
      </c>
      <c r="BY156">
        <f t="shared" si="504"/>
        <v>0</v>
      </c>
      <c r="BZ156">
        <f t="shared" si="505"/>
        <v>0</v>
      </c>
      <c r="CA156">
        <f t="shared" si="506"/>
        <v>0</v>
      </c>
      <c r="CB156">
        <f t="shared" si="507"/>
        <v>0</v>
      </c>
      <c r="CC156">
        <f t="shared" si="508"/>
        <v>0</v>
      </c>
      <c r="CD156">
        <f t="shared" si="509"/>
        <v>0</v>
      </c>
      <c r="CE156">
        <f t="shared" si="510"/>
        <v>0</v>
      </c>
      <c r="CF156">
        <f t="shared" si="511"/>
        <v>0</v>
      </c>
      <c r="CG156">
        <f t="shared" si="512"/>
        <v>0</v>
      </c>
      <c r="CH156">
        <f t="shared" si="513"/>
        <v>0</v>
      </c>
      <c r="CI156">
        <f t="shared" si="514"/>
        <v>0</v>
      </c>
      <c r="CJ156">
        <f t="shared" si="515"/>
        <v>0</v>
      </c>
      <c r="CK156">
        <f t="shared" si="516"/>
        <v>0</v>
      </c>
      <c r="CL156">
        <f t="shared" si="517"/>
        <v>0</v>
      </c>
      <c r="CM156">
        <f t="shared" si="518"/>
        <v>0</v>
      </c>
      <c r="CN156">
        <f t="shared" si="519"/>
        <v>0</v>
      </c>
      <c r="CO156">
        <f t="shared" si="520"/>
        <v>0</v>
      </c>
      <c r="CP156">
        <f t="shared" si="521"/>
        <v>0</v>
      </c>
      <c r="CQ156">
        <f t="shared" si="522"/>
        <v>0</v>
      </c>
      <c r="CR156">
        <f t="shared" si="523"/>
        <v>0</v>
      </c>
      <c r="CS156">
        <f t="shared" si="524"/>
        <v>0</v>
      </c>
      <c r="CT156">
        <f t="shared" si="525"/>
        <v>0</v>
      </c>
      <c r="CU156">
        <f t="shared" si="526"/>
        <v>0</v>
      </c>
      <c r="CV156">
        <f t="shared" si="527"/>
        <v>0</v>
      </c>
      <c r="CW156">
        <f t="shared" si="528"/>
        <v>0</v>
      </c>
      <c r="CX156">
        <f t="shared" si="529"/>
        <v>0</v>
      </c>
      <c r="CY156">
        <f t="shared" si="530"/>
        <v>0</v>
      </c>
      <c r="CZ156">
        <f t="shared" si="531"/>
        <v>0</v>
      </c>
      <c r="DA156">
        <f t="shared" si="532"/>
        <v>0</v>
      </c>
      <c r="DB156">
        <f t="shared" si="533"/>
        <v>0</v>
      </c>
      <c r="DC156">
        <f t="shared" si="534"/>
        <v>0</v>
      </c>
      <c r="DD156">
        <f t="shared" si="535"/>
        <v>0</v>
      </c>
      <c r="DE156">
        <f t="shared" si="536"/>
        <v>0</v>
      </c>
      <c r="DF156">
        <f t="shared" si="537"/>
        <v>0</v>
      </c>
      <c r="DG156">
        <f t="shared" si="538"/>
        <v>0</v>
      </c>
      <c r="DH156">
        <f t="shared" si="539"/>
        <v>0</v>
      </c>
      <c r="DI156">
        <f t="shared" si="540"/>
        <v>0</v>
      </c>
      <c r="DJ156">
        <f t="shared" si="541"/>
        <v>0</v>
      </c>
      <c r="DK156">
        <f t="shared" si="542"/>
        <v>0</v>
      </c>
      <c r="DL156">
        <f t="shared" si="543"/>
        <v>0</v>
      </c>
      <c r="DM156">
        <f t="shared" si="544"/>
        <v>0</v>
      </c>
      <c r="DN156">
        <f t="shared" si="545"/>
        <v>0</v>
      </c>
      <c r="DO156">
        <f t="shared" si="546"/>
        <v>0</v>
      </c>
      <c r="DP156">
        <f t="shared" si="547"/>
        <v>0</v>
      </c>
      <c r="DQ156">
        <f t="shared" si="548"/>
        <v>0</v>
      </c>
      <c r="DR156">
        <f t="shared" si="549"/>
        <v>0</v>
      </c>
      <c r="DS156">
        <f t="shared" si="550"/>
        <v>0</v>
      </c>
      <c r="DT156">
        <f t="shared" si="551"/>
        <v>0</v>
      </c>
      <c r="DU156">
        <f t="shared" si="552"/>
        <v>0</v>
      </c>
      <c r="DV156">
        <f t="shared" si="553"/>
        <v>1</v>
      </c>
      <c r="DW156">
        <f t="shared" si="554"/>
        <v>0</v>
      </c>
      <c r="DX156">
        <f t="shared" si="555"/>
        <v>0</v>
      </c>
      <c r="DY156">
        <f t="shared" si="556"/>
        <v>0</v>
      </c>
      <c r="DZ156">
        <f t="shared" si="557"/>
        <v>0</v>
      </c>
      <c r="EA156">
        <f t="shared" si="558"/>
        <v>0</v>
      </c>
      <c r="EB156">
        <f t="shared" si="559"/>
        <v>0</v>
      </c>
      <c r="EC156">
        <f t="shared" si="560"/>
        <v>0</v>
      </c>
      <c r="ED156">
        <f t="shared" si="561"/>
        <v>1</v>
      </c>
      <c r="EE156">
        <f t="shared" si="562"/>
        <v>0</v>
      </c>
      <c r="EF156">
        <f t="shared" si="563"/>
        <v>0</v>
      </c>
      <c r="EG156">
        <f t="shared" si="564"/>
        <v>0</v>
      </c>
      <c r="EH156">
        <f t="shared" si="565"/>
        <v>0</v>
      </c>
      <c r="EI156">
        <f t="shared" si="566"/>
        <v>1</v>
      </c>
      <c r="EJ156">
        <f t="shared" si="567"/>
        <v>0</v>
      </c>
      <c r="EK156">
        <f t="shared" si="568"/>
        <v>1</v>
      </c>
      <c r="EL156">
        <f t="shared" si="569"/>
        <v>0</v>
      </c>
      <c r="EM156">
        <f t="shared" si="570"/>
        <v>0</v>
      </c>
      <c r="EN156">
        <f t="shared" si="571"/>
        <v>0</v>
      </c>
      <c r="EO156">
        <f t="shared" si="572"/>
        <v>0</v>
      </c>
      <c r="EP156">
        <f t="shared" si="573"/>
        <v>0</v>
      </c>
      <c r="EQ156">
        <f t="shared" si="574"/>
        <v>0</v>
      </c>
      <c r="ER156">
        <f t="shared" si="575"/>
        <v>0</v>
      </c>
      <c r="ES156">
        <f t="shared" si="576"/>
        <v>0</v>
      </c>
      <c r="ET156">
        <f t="shared" si="577"/>
        <v>1</v>
      </c>
      <c r="EU156">
        <f t="shared" si="578"/>
        <v>0</v>
      </c>
      <c r="EV156">
        <f t="shared" si="579"/>
        <v>0</v>
      </c>
    </row>
    <row r="157" spans="1:152">
      <c r="A157" s="25">
        <v>309</v>
      </c>
      <c r="B157" s="25" t="s">
        <v>50</v>
      </c>
      <c r="C157" s="16">
        <v>4</v>
      </c>
      <c r="D157" s="18" t="s">
        <v>72</v>
      </c>
      <c r="E157" s="18">
        <v>1</v>
      </c>
      <c r="F157" s="18">
        <v>1</v>
      </c>
      <c r="G157" s="19"/>
      <c r="H157" s="19"/>
      <c r="I157" s="19"/>
      <c r="J157" s="19"/>
      <c r="K157" s="19" t="s">
        <v>38</v>
      </c>
      <c r="L157" s="19"/>
      <c r="M157" s="19"/>
      <c r="N157" s="19"/>
      <c r="O157" s="19"/>
      <c r="P157" s="19"/>
      <c r="Q157" s="19"/>
      <c r="R157" s="19" t="s">
        <v>39</v>
      </c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K157">
        <f t="shared" si="464"/>
        <v>1</v>
      </c>
      <c r="AL157">
        <f t="shared" si="465"/>
        <v>0</v>
      </c>
      <c r="AM157">
        <f t="shared" si="466"/>
        <v>0</v>
      </c>
      <c r="AN157">
        <f t="shared" si="467"/>
        <v>0</v>
      </c>
      <c r="AO157">
        <f t="shared" si="468"/>
        <v>1</v>
      </c>
      <c r="AP157">
        <f t="shared" si="469"/>
        <v>0</v>
      </c>
      <c r="AQ157">
        <f t="shared" si="470"/>
        <v>0</v>
      </c>
      <c r="AR157">
        <f t="shared" si="471"/>
        <v>0</v>
      </c>
      <c r="AS157">
        <f t="shared" si="472"/>
        <v>0</v>
      </c>
      <c r="AT157">
        <f t="shared" si="473"/>
        <v>0</v>
      </c>
      <c r="AU157">
        <f t="shared" si="474"/>
        <v>0</v>
      </c>
      <c r="AV157">
        <f t="shared" si="475"/>
        <v>0</v>
      </c>
      <c r="AW157">
        <f t="shared" si="476"/>
        <v>0</v>
      </c>
      <c r="AX157">
        <f t="shared" si="477"/>
        <v>0</v>
      </c>
      <c r="AY157">
        <f t="shared" si="478"/>
        <v>0</v>
      </c>
      <c r="AZ157">
        <f t="shared" si="479"/>
        <v>0</v>
      </c>
      <c r="BA157">
        <f t="shared" si="480"/>
        <v>0</v>
      </c>
      <c r="BB157">
        <f t="shared" si="481"/>
        <v>0</v>
      </c>
      <c r="BC157">
        <f t="shared" si="482"/>
        <v>0</v>
      </c>
      <c r="BD157">
        <f t="shared" si="483"/>
        <v>0</v>
      </c>
      <c r="BE157">
        <f t="shared" si="484"/>
        <v>0</v>
      </c>
      <c r="BF157">
        <f t="shared" si="485"/>
        <v>0</v>
      </c>
      <c r="BG157">
        <f t="shared" si="486"/>
        <v>0</v>
      </c>
      <c r="BH157">
        <f t="shared" si="487"/>
        <v>0</v>
      </c>
      <c r="BI157">
        <f t="shared" si="488"/>
        <v>1</v>
      </c>
      <c r="BJ157">
        <f t="shared" si="489"/>
        <v>0</v>
      </c>
      <c r="BK157">
        <f t="shared" si="490"/>
        <v>0</v>
      </c>
      <c r="BL157">
        <f t="shared" si="491"/>
        <v>0</v>
      </c>
      <c r="BM157">
        <f t="shared" si="492"/>
        <v>0</v>
      </c>
      <c r="BN157">
        <f t="shared" si="493"/>
        <v>0</v>
      </c>
      <c r="BO157">
        <f t="shared" si="494"/>
        <v>0</v>
      </c>
      <c r="BP157">
        <f t="shared" si="495"/>
        <v>0</v>
      </c>
      <c r="BQ157">
        <f t="shared" si="496"/>
        <v>0</v>
      </c>
      <c r="BR157">
        <f t="shared" si="497"/>
        <v>0</v>
      </c>
      <c r="BS157">
        <f t="shared" si="498"/>
        <v>0</v>
      </c>
      <c r="BT157">
        <f t="shared" si="499"/>
        <v>0</v>
      </c>
      <c r="BU157">
        <f t="shared" si="500"/>
        <v>0</v>
      </c>
      <c r="BV157">
        <f t="shared" si="501"/>
        <v>0</v>
      </c>
      <c r="BW157">
        <f t="shared" si="502"/>
        <v>0</v>
      </c>
      <c r="BX157">
        <f t="shared" si="503"/>
        <v>0</v>
      </c>
      <c r="BY157">
        <f t="shared" si="504"/>
        <v>0</v>
      </c>
      <c r="BZ157">
        <f t="shared" si="505"/>
        <v>0</v>
      </c>
      <c r="CA157">
        <f t="shared" si="506"/>
        <v>0</v>
      </c>
      <c r="CB157">
        <f t="shared" si="507"/>
        <v>0</v>
      </c>
      <c r="CC157">
        <f t="shared" si="508"/>
        <v>0</v>
      </c>
      <c r="CD157">
        <f t="shared" si="509"/>
        <v>0</v>
      </c>
      <c r="CE157">
        <f t="shared" si="510"/>
        <v>0</v>
      </c>
      <c r="CF157">
        <f t="shared" si="511"/>
        <v>0</v>
      </c>
      <c r="CG157">
        <f t="shared" si="512"/>
        <v>0</v>
      </c>
      <c r="CH157">
        <f t="shared" si="513"/>
        <v>0</v>
      </c>
      <c r="CI157">
        <f t="shared" si="514"/>
        <v>0</v>
      </c>
      <c r="CJ157">
        <f t="shared" si="515"/>
        <v>0</v>
      </c>
      <c r="CK157">
        <f t="shared" si="516"/>
        <v>0</v>
      </c>
      <c r="CL157">
        <f t="shared" si="517"/>
        <v>1</v>
      </c>
      <c r="CM157">
        <f t="shared" si="518"/>
        <v>0</v>
      </c>
      <c r="CN157">
        <f t="shared" si="519"/>
        <v>0</v>
      </c>
      <c r="CO157">
        <f t="shared" si="520"/>
        <v>0</v>
      </c>
      <c r="CP157">
        <f t="shared" si="521"/>
        <v>0</v>
      </c>
      <c r="CQ157">
        <f t="shared" si="522"/>
        <v>0</v>
      </c>
      <c r="CR157">
        <f t="shared" si="523"/>
        <v>0</v>
      </c>
      <c r="CS157">
        <f t="shared" si="524"/>
        <v>0</v>
      </c>
      <c r="CT157">
        <f t="shared" si="525"/>
        <v>0</v>
      </c>
      <c r="CU157">
        <f t="shared" si="526"/>
        <v>0</v>
      </c>
      <c r="CV157">
        <f t="shared" si="527"/>
        <v>0</v>
      </c>
      <c r="CW157">
        <f t="shared" si="528"/>
        <v>0</v>
      </c>
      <c r="CX157">
        <f t="shared" si="529"/>
        <v>0</v>
      </c>
      <c r="CY157">
        <f t="shared" si="530"/>
        <v>0</v>
      </c>
      <c r="CZ157">
        <f t="shared" si="531"/>
        <v>0</v>
      </c>
      <c r="DA157">
        <f t="shared" si="532"/>
        <v>0</v>
      </c>
      <c r="DB157">
        <f t="shared" si="533"/>
        <v>0</v>
      </c>
      <c r="DC157">
        <f t="shared" si="534"/>
        <v>0</v>
      </c>
      <c r="DD157">
        <f t="shared" si="535"/>
        <v>0</v>
      </c>
      <c r="DE157">
        <f t="shared" si="536"/>
        <v>0</v>
      </c>
      <c r="DF157">
        <f t="shared" si="537"/>
        <v>0</v>
      </c>
      <c r="DG157">
        <f t="shared" si="538"/>
        <v>0</v>
      </c>
      <c r="DH157">
        <f t="shared" si="539"/>
        <v>0</v>
      </c>
      <c r="DI157">
        <f t="shared" si="540"/>
        <v>0</v>
      </c>
      <c r="DJ157">
        <f t="shared" si="541"/>
        <v>0</v>
      </c>
      <c r="DK157">
        <f t="shared" si="542"/>
        <v>0</v>
      </c>
      <c r="DL157">
        <f t="shared" si="543"/>
        <v>0</v>
      </c>
      <c r="DM157">
        <f t="shared" si="544"/>
        <v>0</v>
      </c>
      <c r="DN157">
        <f t="shared" si="545"/>
        <v>0</v>
      </c>
      <c r="DO157">
        <f t="shared" si="546"/>
        <v>0</v>
      </c>
      <c r="DP157">
        <f t="shared" si="547"/>
        <v>0</v>
      </c>
      <c r="DQ157">
        <f t="shared" si="548"/>
        <v>0</v>
      </c>
      <c r="DR157">
        <f t="shared" si="549"/>
        <v>0</v>
      </c>
      <c r="DS157">
        <f t="shared" si="550"/>
        <v>0</v>
      </c>
      <c r="DT157">
        <f t="shared" si="551"/>
        <v>0</v>
      </c>
      <c r="DU157">
        <f t="shared" si="552"/>
        <v>0</v>
      </c>
      <c r="DV157">
        <f t="shared" si="553"/>
        <v>0</v>
      </c>
      <c r="DW157">
        <f t="shared" si="554"/>
        <v>0</v>
      </c>
      <c r="DX157">
        <f t="shared" si="555"/>
        <v>0</v>
      </c>
      <c r="DY157">
        <f t="shared" si="556"/>
        <v>0</v>
      </c>
      <c r="DZ157">
        <f t="shared" si="557"/>
        <v>0</v>
      </c>
      <c r="EA157">
        <f t="shared" si="558"/>
        <v>0</v>
      </c>
      <c r="EB157">
        <f t="shared" si="559"/>
        <v>0</v>
      </c>
      <c r="EC157">
        <f t="shared" si="560"/>
        <v>0</v>
      </c>
      <c r="ED157">
        <f t="shared" si="561"/>
        <v>0</v>
      </c>
      <c r="EE157">
        <f t="shared" si="562"/>
        <v>0</v>
      </c>
      <c r="EF157">
        <f t="shared" si="563"/>
        <v>0</v>
      </c>
      <c r="EG157">
        <f t="shared" si="564"/>
        <v>0</v>
      </c>
      <c r="EH157">
        <f t="shared" si="565"/>
        <v>0</v>
      </c>
      <c r="EI157">
        <f t="shared" si="566"/>
        <v>0</v>
      </c>
      <c r="EJ157">
        <f t="shared" si="567"/>
        <v>0</v>
      </c>
      <c r="EK157">
        <f t="shared" si="568"/>
        <v>0</v>
      </c>
      <c r="EL157">
        <f t="shared" si="569"/>
        <v>0</v>
      </c>
      <c r="EM157">
        <f t="shared" si="570"/>
        <v>0</v>
      </c>
      <c r="EN157">
        <f t="shared" si="571"/>
        <v>0</v>
      </c>
      <c r="EO157">
        <f t="shared" si="572"/>
        <v>0</v>
      </c>
      <c r="EP157">
        <f t="shared" si="573"/>
        <v>0</v>
      </c>
      <c r="EQ157">
        <f t="shared" si="574"/>
        <v>0</v>
      </c>
      <c r="ER157">
        <f t="shared" si="575"/>
        <v>0</v>
      </c>
      <c r="ES157">
        <f t="shared" si="576"/>
        <v>0</v>
      </c>
      <c r="ET157">
        <f t="shared" si="577"/>
        <v>0</v>
      </c>
      <c r="EU157">
        <f t="shared" si="578"/>
        <v>0</v>
      </c>
      <c r="EV157">
        <f t="shared" si="579"/>
        <v>0</v>
      </c>
    </row>
    <row r="158" spans="1:152">
      <c r="A158" s="25">
        <v>311</v>
      </c>
      <c r="B158" s="25" t="s">
        <v>50</v>
      </c>
      <c r="C158" s="16">
        <v>19</v>
      </c>
      <c r="D158" s="17" t="s">
        <v>36</v>
      </c>
      <c r="E158" s="18">
        <v>1</v>
      </c>
      <c r="F158" s="18">
        <v>1</v>
      </c>
      <c r="G158" s="19"/>
      <c r="H158" s="19"/>
      <c r="I158" s="20" t="s">
        <v>38</v>
      </c>
      <c r="J158" s="19"/>
      <c r="K158" s="19"/>
      <c r="L158" s="19"/>
      <c r="M158" s="19"/>
      <c r="N158" s="19"/>
      <c r="O158" s="20" t="s">
        <v>38</v>
      </c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20" t="s">
        <v>38</v>
      </c>
      <c r="AB158" s="19"/>
      <c r="AC158" s="19"/>
      <c r="AD158" s="19"/>
      <c r="AE158" s="20" t="s">
        <v>38</v>
      </c>
      <c r="AF158" s="19"/>
      <c r="AG158" s="19"/>
      <c r="AH158" s="19"/>
      <c r="AK158">
        <f t="shared" si="464"/>
        <v>1</v>
      </c>
      <c r="AL158">
        <f t="shared" si="465"/>
        <v>0</v>
      </c>
      <c r="AM158">
        <f t="shared" si="466"/>
        <v>0</v>
      </c>
      <c r="AN158">
        <f t="shared" si="467"/>
        <v>0</v>
      </c>
      <c r="AO158">
        <f t="shared" si="468"/>
        <v>1</v>
      </c>
      <c r="AP158">
        <f t="shared" si="469"/>
        <v>0</v>
      </c>
      <c r="AQ158">
        <f t="shared" si="470"/>
        <v>0</v>
      </c>
      <c r="AR158">
        <f t="shared" si="471"/>
        <v>0</v>
      </c>
      <c r="AS158">
        <f t="shared" si="472"/>
        <v>0</v>
      </c>
      <c r="AT158">
        <f t="shared" si="473"/>
        <v>0</v>
      </c>
      <c r="AU158">
        <f t="shared" si="474"/>
        <v>0</v>
      </c>
      <c r="AV158">
        <f t="shared" si="475"/>
        <v>0</v>
      </c>
      <c r="AW158">
        <f t="shared" si="476"/>
        <v>0</v>
      </c>
      <c r="AX158">
        <f t="shared" si="477"/>
        <v>0</v>
      </c>
      <c r="AY158">
        <f t="shared" si="478"/>
        <v>0</v>
      </c>
      <c r="AZ158">
        <f t="shared" si="479"/>
        <v>0</v>
      </c>
      <c r="BA158">
        <f t="shared" si="480"/>
        <v>1</v>
      </c>
      <c r="BB158">
        <f t="shared" si="481"/>
        <v>0</v>
      </c>
      <c r="BC158">
        <f t="shared" si="482"/>
        <v>1</v>
      </c>
      <c r="BD158">
        <f t="shared" si="483"/>
        <v>0</v>
      </c>
      <c r="BE158">
        <f t="shared" si="484"/>
        <v>0</v>
      </c>
      <c r="BF158">
        <f t="shared" si="485"/>
        <v>0</v>
      </c>
      <c r="BG158">
        <f t="shared" si="486"/>
        <v>0</v>
      </c>
      <c r="BH158">
        <f t="shared" si="487"/>
        <v>0</v>
      </c>
      <c r="BI158">
        <f t="shared" si="488"/>
        <v>0</v>
      </c>
      <c r="BJ158">
        <f t="shared" si="489"/>
        <v>0</v>
      </c>
      <c r="BK158">
        <f t="shared" si="490"/>
        <v>0</v>
      </c>
      <c r="BL158">
        <f t="shared" si="491"/>
        <v>0</v>
      </c>
      <c r="BM158">
        <f t="shared" si="492"/>
        <v>0</v>
      </c>
      <c r="BN158">
        <f t="shared" si="493"/>
        <v>0</v>
      </c>
      <c r="BO158">
        <f t="shared" si="494"/>
        <v>0</v>
      </c>
      <c r="BP158">
        <f t="shared" si="495"/>
        <v>0</v>
      </c>
      <c r="BQ158">
        <f t="shared" si="496"/>
        <v>0</v>
      </c>
      <c r="BR158">
        <f t="shared" si="497"/>
        <v>0</v>
      </c>
      <c r="BS158">
        <f t="shared" si="498"/>
        <v>0</v>
      </c>
      <c r="BT158">
        <f t="shared" si="499"/>
        <v>0</v>
      </c>
      <c r="BU158">
        <f t="shared" si="500"/>
        <v>0</v>
      </c>
      <c r="BV158">
        <f t="shared" si="501"/>
        <v>0</v>
      </c>
      <c r="BW158">
        <f t="shared" si="502"/>
        <v>0</v>
      </c>
      <c r="BX158">
        <f t="shared" si="503"/>
        <v>0</v>
      </c>
      <c r="BY158">
        <f t="shared" si="504"/>
        <v>1</v>
      </c>
      <c r="BZ158">
        <f t="shared" si="505"/>
        <v>0</v>
      </c>
      <c r="CA158">
        <f t="shared" si="506"/>
        <v>0</v>
      </c>
      <c r="CB158">
        <f t="shared" si="507"/>
        <v>0</v>
      </c>
      <c r="CC158">
        <f t="shared" si="508"/>
        <v>0</v>
      </c>
      <c r="CD158">
        <f t="shared" si="509"/>
        <v>0</v>
      </c>
      <c r="CE158">
        <f t="shared" si="510"/>
        <v>0</v>
      </c>
      <c r="CF158">
        <f t="shared" si="511"/>
        <v>0</v>
      </c>
      <c r="CG158">
        <f t="shared" si="512"/>
        <v>0</v>
      </c>
      <c r="CH158">
        <f t="shared" si="513"/>
        <v>0</v>
      </c>
      <c r="CI158">
        <f t="shared" si="514"/>
        <v>0</v>
      </c>
      <c r="CJ158">
        <f t="shared" si="515"/>
        <v>0</v>
      </c>
      <c r="CK158">
        <f t="shared" si="516"/>
        <v>0</v>
      </c>
      <c r="CL158">
        <f t="shared" si="517"/>
        <v>0</v>
      </c>
      <c r="CM158">
        <f t="shared" si="518"/>
        <v>0</v>
      </c>
      <c r="CN158">
        <f t="shared" si="519"/>
        <v>0</v>
      </c>
      <c r="CO158">
        <f t="shared" si="520"/>
        <v>0</v>
      </c>
      <c r="CP158">
        <f t="shared" si="521"/>
        <v>0</v>
      </c>
      <c r="CQ158">
        <f t="shared" si="522"/>
        <v>0</v>
      </c>
      <c r="CR158">
        <f t="shared" si="523"/>
        <v>0</v>
      </c>
      <c r="CS158">
        <f t="shared" si="524"/>
        <v>0</v>
      </c>
      <c r="CT158">
        <f t="shared" si="525"/>
        <v>0</v>
      </c>
      <c r="CU158">
        <f t="shared" si="526"/>
        <v>0</v>
      </c>
      <c r="CV158">
        <f t="shared" si="527"/>
        <v>0</v>
      </c>
      <c r="CW158">
        <f t="shared" si="528"/>
        <v>0</v>
      </c>
      <c r="CX158">
        <f t="shared" si="529"/>
        <v>0</v>
      </c>
      <c r="CY158">
        <f t="shared" si="530"/>
        <v>0</v>
      </c>
      <c r="CZ158">
        <f t="shared" si="531"/>
        <v>0</v>
      </c>
      <c r="DA158">
        <f t="shared" si="532"/>
        <v>0</v>
      </c>
      <c r="DB158">
        <f t="shared" si="533"/>
        <v>0</v>
      </c>
      <c r="DC158">
        <f t="shared" si="534"/>
        <v>0</v>
      </c>
      <c r="DD158">
        <f t="shared" si="535"/>
        <v>0</v>
      </c>
      <c r="DE158">
        <f t="shared" si="536"/>
        <v>0</v>
      </c>
      <c r="DF158">
        <f t="shared" si="537"/>
        <v>0</v>
      </c>
      <c r="DG158">
        <f t="shared" si="538"/>
        <v>0</v>
      </c>
      <c r="DH158">
        <f t="shared" si="539"/>
        <v>0</v>
      </c>
      <c r="DI158">
        <f t="shared" si="540"/>
        <v>0</v>
      </c>
      <c r="DJ158">
        <f t="shared" si="541"/>
        <v>0</v>
      </c>
      <c r="DK158">
        <f t="shared" si="542"/>
        <v>0</v>
      </c>
      <c r="DL158">
        <f t="shared" si="543"/>
        <v>0</v>
      </c>
      <c r="DM158">
        <f t="shared" si="544"/>
        <v>0</v>
      </c>
      <c r="DN158">
        <f t="shared" si="545"/>
        <v>0</v>
      </c>
      <c r="DO158">
        <f t="shared" si="546"/>
        <v>0</v>
      </c>
      <c r="DP158">
        <f t="shared" si="547"/>
        <v>0</v>
      </c>
      <c r="DQ158">
        <f t="shared" si="548"/>
        <v>0</v>
      </c>
      <c r="DR158">
        <f t="shared" si="549"/>
        <v>0</v>
      </c>
      <c r="DS158">
        <f t="shared" si="550"/>
        <v>0</v>
      </c>
      <c r="DT158">
        <f t="shared" si="551"/>
        <v>0</v>
      </c>
      <c r="DU158">
        <f t="shared" si="552"/>
        <v>1</v>
      </c>
      <c r="DV158">
        <f t="shared" si="553"/>
        <v>0</v>
      </c>
      <c r="DW158">
        <f t="shared" si="554"/>
        <v>0</v>
      </c>
      <c r="DX158">
        <f t="shared" si="555"/>
        <v>0</v>
      </c>
      <c r="DY158">
        <f t="shared" si="556"/>
        <v>0</v>
      </c>
      <c r="DZ158">
        <f t="shared" si="557"/>
        <v>0</v>
      </c>
      <c r="EA158">
        <f t="shared" si="558"/>
        <v>0</v>
      </c>
      <c r="EB158">
        <f t="shared" si="559"/>
        <v>0</v>
      </c>
      <c r="EC158">
        <f t="shared" si="560"/>
        <v>0</v>
      </c>
      <c r="ED158">
        <f t="shared" si="561"/>
        <v>0</v>
      </c>
      <c r="EE158">
        <f t="shared" si="562"/>
        <v>0</v>
      </c>
      <c r="EF158">
        <f t="shared" si="563"/>
        <v>0</v>
      </c>
      <c r="EG158">
        <f t="shared" si="564"/>
        <v>0</v>
      </c>
      <c r="EH158">
        <f t="shared" si="565"/>
        <v>0</v>
      </c>
      <c r="EI158">
        <f t="shared" si="566"/>
        <v>0</v>
      </c>
      <c r="EJ158">
        <f t="shared" si="567"/>
        <v>0</v>
      </c>
      <c r="EK158">
        <f t="shared" si="568"/>
        <v>1</v>
      </c>
      <c r="EL158">
        <f t="shared" si="569"/>
        <v>0</v>
      </c>
      <c r="EM158">
        <f t="shared" si="570"/>
        <v>0</v>
      </c>
      <c r="EN158">
        <f t="shared" si="571"/>
        <v>0</v>
      </c>
      <c r="EO158">
        <f t="shared" si="572"/>
        <v>0</v>
      </c>
      <c r="EP158">
        <f t="shared" si="573"/>
        <v>0</v>
      </c>
      <c r="EQ158">
        <f t="shared" si="574"/>
        <v>0</v>
      </c>
      <c r="ER158">
        <f t="shared" si="575"/>
        <v>0</v>
      </c>
      <c r="ES158">
        <f t="shared" si="576"/>
        <v>0</v>
      </c>
      <c r="ET158">
        <f t="shared" si="577"/>
        <v>0</v>
      </c>
      <c r="EU158">
        <f t="shared" si="578"/>
        <v>0</v>
      </c>
      <c r="EV158">
        <f t="shared" si="579"/>
        <v>0</v>
      </c>
    </row>
    <row r="159" spans="1:152" s="36" customFormat="1">
      <c r="A159" s="25">
        <v>313</v>
      </c>
      <c r="B159" s="25" t="s">
        <v>50</v>
      </c>
      <c r="C159" s="34">
        <v>12</v>
      </c>
      <c r="D159" s="16" t="s">
        <v>36</v>
      </c>
      <c r="E159" s="18">
        <v>4</v>
      </c>
      <c r="F159" s="18">
        <v>2</v>
      </c>
      <c r="G159" s="35"/>
      <c r="H159" s="35"/>
      <c r="I159" s="35" t="s">
        <v>37</v>
      </c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 t="s">
        <v>38</v>
      </c>
      <c r="AB159" s="35"/>
      <c r="AC159" s="35"/>
      <c r="AD159" s="35"/>
      <c r="AE159" s="35"/>
      <c r="AF159" s="35"/>
      <c r="AG159" s="35"/>
      <c r="AH159" s="35"/>
      <c r="AK159">
        <f t="shared" si="464"/>
        <v>0</v>
      </c>
      <c r="AL159">
        <f t="shared" si="465"/>
        <v>0</v>
      </c>
      <c r="AM159">
        <f t="shared" si="466"/>
        <v>0</v>
      </c>
      <c r="AN159">
        <f t="shared" si="467"/>
        <v>1</v>
      </c>
      <c r="AO159">
        <f t="shared" si="468"/>
        <v>0</v>
      </c>
      <c r="AP159">
        <f t="shared" si="469"/>
        <v>1</v>
      </c>
      <c r="AQ159">
        <f t="shared" si="470"/>
        <v>0</v>
      </c>
      <c r="AR159">
        <f t="shared" si="471"/>
        <v>0</v>
      </c>
      <c r="AS159">
        <f t="shared" si="472"/>
        <v>0</v>
      </c>
      <c r="AT159">
        <f t="shared" si="473"/>
        <v>0</v>
      </c>
      <c r="AU159">
        <f t="shared" si="474"/>
        <v>0</v>
      </c>
      <c r="AV159">
        <f t="shared" si="475"/>
        <v>0</v>
      </c>
      <c r="AW159">
        <f t="shared" si="476"/>
        <v>0</v>
      </c>
      <c r="AX159">
        <f t="shared" si="477"/>
        <v>0</v>
      </c>
      <c r="AY159">
        <f t="shared" si="478"/>
        <v>0</v>
      </c>
      <c r="AZ159">
        <f t="shared" si="479"/>
        <v>0</v>
      </c>
      <c r="BA159">
        <f t="shared" si="480"/>
        <v>0</v>
      </c>
      <c r="BB159">
        <f t="shared" si="481"/>
        <v>0</v>
      </c>
      <c r="BC159">
        <f t="shared" si="482"/>
        <v>0</v>
      </c>
      <c r="BD159">
        <f t="shared" si="483"/>
        <v>1</v>
      </c>
      <c r="BE159">
        <f t="shared" si="484"/>
        <v>0</v>
      </c>
      <c r="BF159">
        <f t="shared" si="485"/>
        <v>0</v>
      </c>
      <c r="BG159">
        <f t="shared" si="486"/>
        <v>0</v>
      </c>
      <c r="BH159">
        <f t="shared" si="487"/>
        <v>0</v>
      </c>
      <c r="BI159">
        <f t="shared" si="488"/>
        <v>0</v>
      </c>
      <c r="BJ159">
        <f t="shared" si="489"/>
        <v>0</v>
      </c>
      <c r="BK159">
        <f t="shared" si="490"/>
        <v>0</v>
      </c>
      <c r="BL159">
        <f t="shared" si="491"/>
        <v>0</v>
      </c>
      <c r="BM159">
        <f t="shared" si="492"/>
        <v>0</v>
      </c>
      <c r="BN159">
        <f t="shared" si="493"/>
        <v>0</v>
      </c>
      <c r="BO159">
        <f t="shared" si="494"/>
        <v>0</v>
      </c>
      <c r="BP159">
        <f t="shared" si="495"/>
        <v>0</v>
      </c>
      <c r="BQ159">
        <f t="shared" si="496"/>
        <v>0</v>
      </c>
      <c r="BR159">
        <f t="shared" si="497"/>
        <v>0</v>
      </c>
      <c r="BS159">
        <f t="shared" si="498"/>
        <v>0</v>
      </c>
      <c r="BT159">
        <f t="shared" si="499"/>
        <v>0</v>
      </c>
      <c r="BU159">
        <f t="shared" si="500"/>
        <v>0</v>
      </c>
      <c r="BV159">
        <f t="shared" si="501"/>
        <v>0</v>
      </c>
      <c r="BW159">
        <f t="shared" si="502"/>
        <v>0</v>
      </c>
      <c r="BX159">
        <f t="shared" si="503"/>
        <v>0</v>
      </c>
      <c r="BY159">
        <f t="shared" si="504"/>
        <v>0</v>
      </c>
      <c r="BZ159">
        <f t="shared" si="505"/>
        <v>0</v>
      </c>
      <c r="CA159">
        <f t="shared" si="506"/>
        <v>0</v>
      </c>
      <c r="CB159">
        <f t="shared" si="507"/>
        <v>0</v>
      </c>
      <c r="CC159">
        <f t="shared" si="508"/>
        <v>0</v>
      </c>
      <c r="CD159">
        <f t="shared" si="509"/>
        <v>0</v>
      </c>
      <c r="CE159">
        <f t="shared" si="510"/>
        <v>0</v>
      </c>
      <c r="CF159">
        <f t="shared" si="511"/>
        <v>0</v>
      </c>
      <c r="CG159">
        <f t="shared" si="512"/>
        <v>0</v>
      </c>
      <c r="CH159">
        <f t="shared" si="513"/>
        <v>0</v>
      </c>
      <c r="CI159">
        <f t="shared" si="514"/>
        <v>0</v>
      </c>
      <c r="CJ159">
        <f t="shared" si="515"/>
        <v>0</v>
      </c>
      <c r="CK159">
        <f t="shared" si="516"/>
        <v>0</v>
      </c>
      <c r="CL159">
        <f t="shared" si="517"/>
        <v>0</v>
      </c>
      <c r="CM159">
        <f t="shared" si="518"/>
        <v>0</v>
      </c>
      <c r="CN159">
        <f t="shared" si="519"/>
        <v>0</v>
      </c>
      <c r="CO159">
        <f t="shared" si="520"/>
        <v>0</v>
      </c>
      <c r="CP159">
        <f t="shared" si="521"/>
        <v>0</v>
      </c>
      <c r="CQ159">
        <f t="shared" si="522"/>
        <v>0</v>
      </c>
      <c r="CR159">
        <f t="shared" si="523"/>
        <v>0</v>
      </c>
      <c r="CS159">
        <f t="shared" si="524"/>
        <v>0</v>
      </c>
      <c r="CT159">
        <f t="shared" si="525"/>
        <v>0</v>
      </c>
      <c r="CU159">
        <f t="shared" si="526"/>
        <v>0</v>
      </c>
      <c r="CV159">
        <f t="shared" si="527"/>
        <v>0</v>
      </c>
      <c r="CW159">
        <f t="shared" si="528"/>
        <v>0</v>
      </c>
      <c r="CX159">
        <f t="shared" si="529"/>
        <v>0</v>
      </c>
      <c r="CY159">
        <f t="shared" si="530"/>
        <v>0</v>
      </c>
      <c r="CZ159">
        <f t="shared" si="531"/>
        <v>0</v>
      </c>
      <c r="DA159">
        <f t="shared" si="532"/>
        <v>0</v>
      </c>
      <c r="DB159">
        <f t="shared" si="533"/>
        <v>0</v>
      </c>
      <c r="DC159">
        <f t="shared" si="534"/>
        <v>0</v>
      </c>
      <c r="DD159">
        <f t="shared" si="535"/>
        <v>0</v>
      </c>
      <c r="DE159">
        <f t="shared" si="536"/>
        <v>0</v>
      </c>
      <c r="DF159">
        <f t="shared" si="537"/>
        <v>0</v>
      </c>
      <c r="DG159">
        <f t="shared" si="538"/>
        <v>0</v>
      </c>
      <c r="DH159">
        <f t="shared" si="539"/>
        <v>0</v>
      </c>
      <c r="DI159">
        <f t="shared" si="540"/>
        <v>0</v>
      </c>
      <c r="DJ159">
        <f t="shared" si="541"/>
        <v>0</v>
      </c>
      <c r="DK159">
        <f t="shared" si="542"/>
        <v>0</v>
      </c>
      <c r="DL159">
        <f t="shared" si="543"/>
        <v>0</v>
      </c>
      <c r="DM159">
        <f t="shared" si="544"/>
        <v>0</v>
      </c>
      <c r="DN159">
        <f t="shared" si="545"/>
        <v>0</v>
      </c>
      <c r="DO159">
        <f t="shared" si="546"/>
        <v>0</v>
      </c>
      <c r="DP159">
        <f t="shared" si="547"/>
        <v>0</v>
      </c>
      <c r="DQ159">
        <f t="shared" si="548"/>
        <v>0</v>
      </c>
      <c r="DR159">
        <f t="shared" si="549"/>
        <v>0</v>
      </c>
      <c r="DS159">
        <f t="shared" si="550"/>
        <v>0</v>
      </c>
      <c r="DT159">
        <f t="shared" si="551"/>
        <v>0</v>
      </c>
      <c r="DU159">
        <f t="shared" si="552"/>
        <v>1</v>
      </c>
      <c r="DV159">
        <f t="shared" si="553"/>
        <v>0</v>
      </c>
      <c r="DW159">
        <f t="shared" si="554"/>
        <v>0</v>
      </c>
      <c r="DX159">
        <f t="shared" si="555"/>
        <v>0</v>
      </c>
      <c r="DY159">
        <f t="shared" si="556"/>
        <v>0</v>
      </c>
      <c r="DZ159">
        <f t="shared" si="557"/>
        <v>0</v>
      </c>
      <c r="EA159">
        <f t="shared" si="558"/>
        <v>0</v>
      </c>
      <c r="EB159">
        <f t="shared" si="559"/>
        <v>0</v>
      </c>
      <c r="EC159">
        <f t="shared" si="560"/>
        <v>0</v>
      </c>
      <c r="ED159">
        <f t="shared" si="561"/>
        <v>0</v>
      </c>
      <c r="EE159">
        <f t="shared" si="562"/>
        <v>0</v>
      </c>
      <c r="EF159">
        <f t="shared" si="563"/>
        <v>0</v>
      </c>
      <c r="EG159">
        <f t="shared" si="564"/>
        <v>0</v>
      </c>
      <c r="EH159">
        <f t="shared" si="565"/>
        <v>0</v>
      </c>
      <c r="EI159">
        <f t="shared" si="566"/>
        <v>0</v>
      </c>
      <c r="EJ159">
        <f t="shared" si="567"/>
        <v>0</v>
      </c>
      <c r="EK159">
        <f t="shared" si="568"/>
        <v>0</v>
      </c>
      <c r="EL159">
        <f t="shared" si="569"/>
        <v>0</v>
      </c>
      <c r="EM159">
        <f t="shared" si="570"/>
        <v>0</v>
      </c>
      <c r="EN159">
        <f t="shared" si="571"/>
        <v>0</v>
      </c>
      <c r="EO159">
        <f t="shared" si="572"/>
        <v>0</v>
      </c>
      <c r="EP159">
        <f t="shared" si="573"/>
        <v>0</v>
      </c>
      <c r="EQ159">
        <f t="shared" si="574"/>
        <v>0</v>
      </c>
      <c r="ER159">
        <f t="shared" si="575"/>
        <v>0</v>
      </c>
      <c r="ES159">
        <f t="shared" si="576"/>
        <v>0</v>
      </c>
      <c r="ET159">
        <f t="shared" si="577"/>
        <v>0</v>
      </c>
      <c r="EU159">
        <f t="shared" si="578"/>
        <v>0</v>
      </c>
      <c r="EV159">
        <f t="shared" si="579"/>
        <v>0</v>
      </c>
    </row>
    <row r="160" spans="1:152">
      <c r="A160" s="25">
        <v>315</v>
      </c>
      <c r="B160" s="25" t="s">
        <v>50</v>
      </c>
      <c r="C160" s="16">
        <v>3</v>
      </c>
      <c r="D160" s="18" t="s">
        <v>64</v>
      </c>
      <c r="E160" s="18">
        <v>4</v>
      </c>
      <c r="F160" s="18">
        <v>2</v>
      </c>
      <c r="G160" s="19"/>
      <c r="H160" s="19"/>
      <c r="I160" s="19" t="s">
        <v>38</v>
      </c>
      <c r="J160" s="19"/>
      <c r="K160" s="19"/>
      <c r="L160" s="19"/>
      <c r="M160" s="19"/>
      <c r="N160" s="19"/>
      <c r="O160" s="19"/>
      <c r="P160" s="19"/>
      <c r="Q160" s="19"/>
      <c r="R160" s="19" t="s">
        <v>36</v>
      </c>
      <c r="S160" s="19" t="s">
        <v>39</v>
      </c>
      <c r="T160" s="19" t="s">
        <v>37</v>
      </c>
      <c r="U160" s="19"/>
      <c r="V160" s="19"/>
      <c r="W160" s="19"/>
      <c r="X160" s="19" t="s">
        <v>39</v>
      </c>
      <c r="Y160" s="19"/>
      <c r="Z160" s="19" t="s">
        <v>39</v>
      </c>
      <c r="AA160" s="19"/>
      <c r="AB160" s="19"/>
      <c r="AC160" s="19"/>
      <c r="AD160" s="19"/>
      <c r="AE160" s="19"/>
      <c r="AF160" s="19"/>
      <c r="AG160" s="19"/>
      <c r="AH160" s="19"/>
      <c r="AK160">
        <f t="shared" si="464"/>
        <v>0</v>
      </c>
      <c r="AL160">
        <f t="shared" si="465"/>
        <v>0</v>
      </c>
      <c r="AM160">
        <f t="shared" si="466"/>
        <v>0</v>
      </c>
      <c r="AN160">
        <f t="shared" si="467"/>
        <v>1</v>
      </c>
      <c r="AO160">
        <f t="shared" si="468"/>
        <v>0</v>
      </c>
      <c r="AP160">
        <f t="shared" si="469"/>
        <v>1</v>
      </c>
      <c r="AQ160">
        <f t="shared" si="470"/>
        <v>0</v>
      </c>
      <c r="AR160">
        <f t="shared" si="471"/>
        <v>0</v>
      </c>
      <c r="AS160">
        <f t="shared" si="472"/>
        <v>0</v>
      </c>
      <c r="AT160">
        <f t="shared" si="473"/>
        <v>0</v>
      </c>
      <c r="AU160">
        <f t="shared" si="474"/>
        <v>0</v>
      </c>
      <c r="AV160">
        <f t="shared" si="475"/>
        <v>0</v>
      </c>
      <c r="AW160">
        <f t="shared" si="476"/>
        <v>0</v>
      </c>
      <c r="AX160">
        <f t="shared" si="477"/>
        <v>0</v>
      </c>
      <c r="AY160">
        <f t="shared" si="478"/>
        <v>0</v>
      </c>
      <c r="AZ160">
        <f t="shared" si="479"/>
        <v>0</v>
      </c>
      <c r="BA160">
        <f t="shared" si="480"/>
        <v>1</v>
      </c>
      <c r="BB160">
        <f t="shared" si="481"/>
        <v>0</v>
      </c>
      <c r="BC160">
        <f t="shared" si="482"/>
        <v>1</v>
      </c>
      <c r="BD160">
        <f t="shared" si="483"/>
        <v>0</v>
      </c>
      <c r="BE160">
        <f t="shared" si="484"/>
        <v>0</v>
      </c>
      <c r="BF160">
        <f t="shared" si="485"/>
        <v>0</v>
      </c>
      <c r="BG160">
        <f t="shared" si="486"/>
        <v>0</v>
      </c>
      <c r="BH160">
        <f t="shared" si="487"/>
        <v>0</v>
      </c>
      <c r="BI160">
        <f t="shared" si="488"/>
        <v>0</v>
      </c>
      <c r="BJ160">
        <f t="shared" si="489"/>
        <v>0</v>
      </c>
      <c r="BK160">
        <f t="shared" si="490"/>
        <v>0</v>
      </c>
      <c r="BL160">
        <f t="shared" si="491"/>
        <v>0</v>
      </c>
      <c r="BM160">
        <f t="shared" si="492"/>
        <v>0</v>
      </c>
      <c r="BN160">
        <f t="shared" si="493"/>
        <v>0</v>
      </c>
      <c r="BO160">
        <f t="shared" si="494"/>
        <v>0</v>
      </c>
      <c r="BP160">
        <f t="shared" si="495"/>
        <v>0</v>
      </c>
      <c r="BQ160">
        <f t="shared" si="496"/>
        <v>0</v>
      </c>
      <c r="BR160">
        <f t="shared" si="497"/>
        <v>0</v>
      </c>
      <c r="BS160">
        <f t="shared" si="498"/>
        <v>0</v>
      </c>
      <c r="BT160">
        <f t="shared" si="499"/>
        <v>0</v>
      </c>
      <c r="BU160">
        <f t="shared" si="500"/>
        <v>0</v>
      </c>
      <c r="BV160">
        <f t="shared" si="501"/>
        <v>0</v>
      </c>
      <c r="BW160">
        <f t="shared" si="502"/>
        <v>0</v>
      </c>
      <c r="BX160">
        <f t="shared" si="503"/>
        <v>0</v>
      </c>
      <c r="BY160">
        <f t="shared" si="504"/>
        <v>0</v>
      </c>
      <c r="BZ160">
        <f t="shared" si="505"/>
        <v>0</v>
      </c>
      <c r="CA160">
        <f t="shared" si="506"/>
        <v>0</v>
      </c>
      <c r="CB160">
        <f t="shared" si="507"/>
        <v>0</v>
      </c>
      <c r="CC160">
        <f t="shared" si="508"/>
        <v>0</v>
      </c>
      <c r="CD160">
        <f t="shared" si="509"/>
        <v>0</v>
      </c>
      <c r="CE160">
        <f t="shared" si="510"/>
        <v>0</v>
      </c>
      <c r="CF160">
        <f t="shared" si="511"/>
        <v>0</v>
      </c>
      <c r="CG160">
        <f t="shared" si="512"/>
        <v>0</v>
      </c>
      <c r="CH160">
        <f t="shared" si="513"/>
        <v>0</v>
      </c>
      <c r="CI160">
        <f t="shared" si="514"/>
        <v>0</v>
      </c>
      <c r="CJ160">
        <f t="shared" si="515"/>
        <v>0</v>
      </c>
      <c r="CK160">
        <f t="shared" si="516"/>
        <v>0</v>
      </c>
      <c r="CL160">
        <f t="shared" si="517"/>
        <v>0</v>
      </c>
      <c r="CM160">
        <f t="shared" si="518"/>
        <v>1</v>
      </c>
      <c r="CN160">
        <f t="shared" si="519"/>
        <v>0</v>
      </c>
      <c r="CO160">
        <f t="shared" si="520"/>
        <v>0</v>
      </c>
      <c r="CP160">
        <f t="shared" si="521"/>
        <v>1</v>
      </c>
      <c r="CQ160">
        <f t="shared" si="522"/>
        <v>0</v>
      </c>
      <c r="CR160">
        <f t="shared" si="523"/>
        <v>0</v>
      </c>
      <c r="CS160">
        <f t="shared" si="524"/>
        <v>0</v>
      </c>
      <c r="CT160">
        <f t="shared" si="525"/>
        <v>0</v>
      </c>
      <c r="CU160">
        <f t="shared" si="526"/>
        <v>0</v>
      </c>
      <c r="CV160">
        <f t="shared" si="527"/>
        <v>1</v>
      </c>
      <c r="CW160">
        <f t="shared" si="528"/>
        <v>0</v>
      </c>
      <c r="CX160">
        <f t="shared" si="529"/>
        <v>0</v>
      </c>
      <c r="CY160">
        <f t="shared" si="530"/>
        <v>0</v>
      </c>
      <c r="CZ160">
        <f t="shared" si="531"/>
        <v>0</v>
      </c>
      <c r="DA160">
        <f t="shared" si="532"/>
        <v>0</v>
      </c>
      <c r="DB160">
        <f t="shared" si="533"/>
        <v>0</v>
      </c>
      <c r="DC160">
        <f t="shared" si="534"/>
        <v>0</v>
      </c>
      <c r="DD160">
        <f t="shared" si="535"/>
        <v>0</v>
      </c>
      <c r="DE160">
        <f t="shared" si="536"/>
        <v>0</v>
      </c>
      <c r="DF160">
        <f t="shared" si="537"/>
        <v>0</v>
      </c>
      <c r="DG160">
        <f t="shared" si="538"/>
        <v>0</v>
      </c>
      <c r="DH160">
        <f t="shared" si="539"/>
        <v>0</v>
      </c>
      <c r="DI160">
        <f t="shared" si="540"/>
        <v>0</v>
      </c>
      <c r="DJ160">
        <f t="shared" si="541"/>
        <v>1</v>
      </c>
      <c r="DK160">
        <f t="shared" si="542"/>
        <v>0</v>
      </c>
      <c r="DL160">
        <f t="shared" si="543"/>
        <v>0</v>
      </c>
      <c r="DM160">
        <f t="shared" si="544"/>
        <v>0</v>
      </c>
      <c r="DN160">
        <f t="shared" si="545"/>
        <v>0</v>
      </c>
      <c r="DO160">
        <f t="shared" si="546"/>
        <v>0</v>
      </c>
      <c r="DP160">
        <f t="shared" si="547"/>
        <v>0</v>
      </c>
      <c r="DQ160">
        <f t="shared" si="548"/>
        <v>0</v>
      </c>
      <c r="DR160">
        <f t="shared" si="549"/>
        <v>1</v>
      </c>
      <c r="DS160">
        <f t="shared" si="550"/>
        <v>0</v>
      </c>
      <c r="DT160">
        <f t="shared" si="551"/>
        <v>0</v>
      </c>
      <c r="DU160">
        <f t="shared" si="552"/>
        <v>0</v>
      </c>
      <c r="DV160">
        <f t="shared" si="553"/>
        <v>0</v>
      </c>
      <c r="DW160">
        <f t="shared" si="554"/>
        <v>0</v>
      </c>
      <c r="DX160">
        <f t="shared" si="555"/>
        <v>0</v>
      </c>
      <c r="DY160">
        <f t="shared" si="556"/>
        <v>0</v>
      </c>
      <c r="DZ160">
        <f t="shared" si="557"/>
        <v>0</v>
      </c>
      <c r="EA160">
        <f t="shared" si="558"/>
        <v>0</v>
      </c>
      <c r="EB160">
        <f t="shared" si="559"/>
        <v>0</v>
      </c>
      <c r="EC160">
        <f t="shared" si="560"/>
        <v>0</v>
      </c>
      <c r="ED160">
        <f t="shared" si="561"/>
        <v>0</v>
      </c>
      <c r="EE160">
        <f t="shared" si="562"/>
        <v>0</v>
      </c>
      <c r="EF160">
        <f t="shared" si="563"/>
        <v>0</v>
      </c>
      <c r="EG160">
        <f t="shared" si="564"/>
        <v>0</v>
      </c>
      <c r="EH160">
        <f t="shared" si="565"/>
        <v>0</v>
      </c>
      <c r="EI160">
        <f t="shared" si="566"/>
        <v>0</v>
      </c>
      <c r="EJ160">
        <f t="shared" si="567"/>
        <v>0</v>
      </c>
      <c r="EK160">
        <f t="shared" si="568"/>
        <v>0</v>
      </c>
      <c r="EL160">
        <f t="shared" si="569"/>
        <v>0</v>
      </c>
      <c r="EM160">
        <f t="shared" si="570"/>
        <v>0</v>
      </c>
      <c r="EN160">
        <f t="shared" si="571"/>
        <v>0</v>
      </c>
      <c r="EO160">
        <f t="shared" si="572"/>
        <v>0</v>
      </c>
      <c r="EP160">
        <f t="shared" si="573"/>
        <v>0</v>
      </c>
      <c r="EQ160">
        <f t="shared" si="574"/>
        <v>0</v>
      </c>
      <c r="ER160">
        <f t="shared" si="575"/>
        <v>0</v>
      </c>
      <c r="ES160">
        <f t="shared" si="576"/>
        <v>0</v>
      </c>
      <c r="ET160">
        <f t="shared" si="577"/>
        <v>0</v>
      </c>
      <c r="EU160">
        <f t="shared" si="578"/>
        <v>0</v>
      </c>
      <c r="EV160">
        <f t="shared" si="579"/>
        <v>0</v>
      </c>
    </row>
    <row r="161" spans="1:152">
      <c r="A161" s="25">
        <v>317</v>
      </c>
      <c r="B161" s="25" t="s">
        <v>50</v>
      </c>
      <c r="C161" s="16">
        <v>12</v>
      </c>
      <c r="D161" s="18" t="s">
        <v>36</v>
      </c>
      <c r="E161" s="18">
        <v>4</v>
      </c>
      <c r="F161" s="18">
        <v>2</v>
      </c>
      <c r="G161" s="19"/>
      <c r="H161" s="19"/>
      <c r="I161" s="19" t="s">
        <v>36</v>
      </c>
      <c r="J161" s="19"/>
      <c r="K161" s="19"/>
      <c r="L161" s="19"/>
      <c r="M161" s="19" t="s">
        <v>39</v>
      </c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 t="s">
        <v>36</v>
      </c>
      <c r="AD161" s="19"/>
      <c r="AE161" s="19" t="s">
        <v>36</v>
      </c>
      <c r="AF161" s="19"/>
      <c r="AG161" s="19" t="s">
        <v>38</v>
      </c>
      <c r="AH161" s="19"/>
      <c r="AK161">
        <f t="shared" si="464"/>
        <v>0</v>
      </c>
      <c r="AL161">
        <f t="shared" si="465"/>
        <v>0</v>
      </c>
      <c r="AM161">
        <f t="shared" si="466"/>
        <v>0</v>
      </c>
      <c r="AN161">
        <f t="shared" si="467"/>
        <v>1</v>
      </c>
      <c r="AO161">
        <f t="shared" si="468"/>
        <v>0</v>
      </c>
      <c r="AP161">
        <f t="shared" si="469"/>
        <v>1</v>
      </c>
      <c r="AQ161">
        <f t="shared" si="470"/>
        <v>0</v>
      </c>
      <c r="AR161">
        <f t="shared" si="471"/>
        <v>0</v>
      </c>
      <c r="AS161">
        <f t="shared" si="472"/>
        <v>0</v>
      </c>
      <c r="AT161">
        <f t="shared" si="473"/>
        <v>0</v>
      </c>
      <c r="AU161">
        <f t="shared" si="474"/>
        <v>0</v>
      </c>
      <c r="AV161">
        <f t="shared" si="475"/>
        <v>0</v>
      </c>
      <c r="AW161">
        <f t="shared" si="476"/>
        <v>0</v>
      </c>
      <c r="AX161">
        <f t="shared" si="477"/>
        <v>0</v>
      </c>
      <c r="AY161">
        <f t="shared" si="478"/>
        <v>0</v>
      </c>
      <c r="AZ161">
        <f t="shared" si="479"/>
        <v>0</v>
      </c>
      <c r="BA161">
        <f t="shared" si="480"/>
        <v>0</v>
      </c>
      <c r="BB161">
        <f t="shared" si="481"/>
        <v>0</v>
      </c>
      <c r="BC161">
        <f t="shared" si="482"/>
        <v>0</v>
      </c>
      <c r="BD161">
        <f t="shared" si="483"/>
        <v>0</v>
      </c>
      <c r="BE161">
        <f t="shared" si="484"/>
        <v>0</v>
      </c>
      <c r="BF161">
        <f t="shared" si="485"/>
        <v>0</v>
      </c>
      <c r="BG161">
        <f t="shared" si="486"/>
        <v>0</v>
      </c>
      <c r="BH161">
        <f t="shared" si="487"/>
        <v>0</v>
      </c>
      <c r="BI161">
        <f t="shared" si="488"/>
        <v>0</v>
      </c>
      <c r="BJ161">
        <f t="shared" si="489"/>
        <v>0</v>
      </c>
      <c r="BK161">
        <f t="shared" si="490"/>
        <v>0</v>
      </c>
      <c r="BL161">
        <f t="shared" si="491"/>
        <v>0</v>
      </c>
      <c r="BM161">
        <f t="shared" si="492"/>
        <v>0</v>
      </c>
      <c r="BN161">
        <f t="shared" si="493"/>
        <v>0</v>
      </c>
      <c r="BO161">
        <f t="shared" si="494"/>
        <v>0</v>
      </c>
      <c r="BP161">
        <f t="shared" si="495"/>
        <v>0</v>
      </c>
      <c r="BQ161">
        <f t="shared" si="496"/>
        <v>0</v>
      </c>
      <c r="BR161">
        <f t="shared" si="497"/>
        <v>1</v>
      </c>
      <c r="BS161">
        <f t="shared" si="498"/>
        <v>0</v>
      </c>
      <c r="BT161">
        <f t="shared" si="499"/>
        <v>0</v>
      </c>
      <c r="BU161">
        <f t="shared" si="500"/>
        <v>0</v>
      </c>
      <c r="BV161">
        <f t="shared" si="501"/>
        <v>0</v>
      </c>
      <c r="BW161">
        <f t="shared" si="502"/>
        <v>0</v>
      </c>
      <c r="BX161">
        <f t="shared" si="503"/>
        <v>0</v>
      </c>
      <c r="BY161">
        <f t="shared" si="504"/>
        <v>0</v>
      </c>
      <c r="BZ161">
        <f t="shared" si="505"/>
        <v>0</v>
      </c>
      <c r="CA161">
        <f t="shared" si="506"/>
        <v>0</v>
      </c>
      <c r="CB161">
        <f t="shared" si="507"/>
        <v>0</v>
      </c>
      <c r="CC161">
        <f t="shared" si="508"/>
        <v>0</v>
      </c>
      <c r="CD161">
        <f t="shared" si="509"/>
        <v>0</v>
      </c>
      <c r="CE161">
        <f t="shared" si="510"/>
        <v>0</v>
      </c>
      <c r="CF161">
        <f t="shared" si="511"/>
        <v>0</v>
      </c>
      <c r="CG161">
        <f t="shared" si="512"/>
        <v>0</v>
      </c>
      <c r="CH161">
        <f t="shared" si="513"/>
        <v>0</v>
      </c>
      <c r="CI161">
        <f t="shared" si="514"/>
        <v>0</v>
      </c>
      <c r="CJ161">
        <f t="shared" si="515"/>
        <v>0</v>
      </c>
      <c r="CK161">
        <f t="shared" si="516"/>
        <v>0</v>
      </c>
      <c r="CL161">
        <f t="shared" si="517"/>
        <v>0</v>
      </c>
      <c r="CM161">
        <f t="shared" si="518"/>
        <v>0</v>
      </c>
      <c r="CN161">
        <f t="shared" si="519"/>
        <v>0</v>
      </c>
      <c r="CO161">
        <f t="shared" si="520"/>
        <v>0</v>
      </c>
      <c r="CP161">
        <f t="shared" si="521"/>
        <v>0</v>
      </c>
      <c r="CQ161">
        <f t="shared" si="522"/>
        <v>0</v>
      </c>
      <c r="CR161">
        <f t="shared" si="523"/>
        <v>0</v>
      </c>
      <c r="CS161">
        <f t="shared" si="524"/>
        <v>0</v>
      </c>
      <c r="CT161">
        <f t="shared" si="525"/>
        <v>0</v>
      </c>
      <c r="CU161">
        <f t="shared" si="526"/>
        <v>0</v>
      </c>
      <c r="CV161">
        <f t="shared" si="527"/>
        <v>0</v>
      </c>
      <c r="CW161">
        <f t="shared" si="528"/>
        <v>0</v>
      </c>
      <c r="CX161">
        <f t="shared" si="529"/>
        <v>0</v>
      </c>
      <c r="CY161">
        <f t="shared" si="530"/>
        <v>0</v>
      </c>
      <c r="CZ161">
        <f t="shared" si="531"/>
        <v>0</v>
      </c>
      <c r="DA161">
        <f t="shared" si="532"/>
        <v>0</v>
      </c>
      <c r="DB161">
        <f t="shared" si="533"/>
        <v>0</v>
      </c>
      <c r="DC161">
        <f t="shared" si="534"/>
        <v>0</v>
      </c>
      <c r="DD161">
        <f t="shared" si="535"/>
        <v>0</v>
      </c>
      <c r="DE161">
        <f t="shared" si="536"/>
        <v>0</v>
      </c>
      <c r="DF161">
        <f t="shared" si="537"/>
        <v>0</v>
      </c>
      <c r="DG161">
        <f t="shared" si="538"/>
        <v>0</v>
      </c>
      <c r="DH161">
        <f t="shared" si="539"/>
        <v>0</v>
      </c>
      <c r="DI161">
        <f t="shared" si="540"/>
        <v>0</v>
      </c>
      <c r="DJ161">
        <f t="shared" si="541"/>
        <v>0</v>
      </c>
      <c r="DK161">
        <f t="shared" si="542"/>
        <v>0</v>
      </c>
      <c r="DL161">
        <f t="shared" si="543"/>
        <v>0</v>
      </c>
      <c r="DM161">
        <f t="shared" si="544"/>
        <v>0</v>
      </c>
      <c r="DN161">
        <f t="shared" si="545"/>
        <v>0</v>
      </c>
      <c r="DO161">
        <f t="shared" si="546"/>
        <v>0</v>
      </c>
      <c r="DP161">
        <f t="shared" si="547"/>
        <v>0</v>
      </c>
      <c r="DQ161">
        <f t="shared" si="548"/>
        <v>0</v>
      </c>
      <c r="DR161">
        <f t="shared" si="549"/>
        <v>0</v>
      </c>
      <c r="DS161">
        <f t="shared" si="550"/>
        <v>0</v>
      </c>
      <c r="DT161">
        <f t="shared" si="551"/>
        <v>0</v>
      </c>
      <c r="DU161">
        <f t="shared" si="552"/>
        <v>0</v>
      </c>
      <c r="DV161">
        <f t="shared" si="553"/>
        <v>0</v>
      </c>
      <c r="DW161">
        <f t="shared" si="554"/>
        <v>0</v>
      </c>
      <c r="DX161">
        <f t="shared" si="555"/>
        <v>0</v>
      </c>
      <c r="DY161">
        <f t="shared" si="556"/>
        <v>0</v>
      </c>
      <c r="DZ161">
        <f t="shared" si="557"/>
        <v>0</v>
      </c>
      <c r="EA161">
        <f t="shared" si="558"/>
        <v>0</v>
      </c>
      <c r="EB161">
        <f t="shared" si="559"/>
        <v>0</v>
      </c>
      <c r="EC161">
        <f t="shared" si="560"/>
        <v>0</v>
      </c>
      <c r="ED161">
        <f t="shared" si="561"/>
        <v>0</v>
      </c>
      <c r="EE161">
        <f t="shared" si="562"/>
        <v>1</v>
      </c>
      <c r="EF161">
        <f t="shared" si="563"/>
        <v>0</v>
      </c>
      <c r="EG161">
        <f t="shared" si="564"/>
        <v>0</v>
      </c>
      <c r="EH161">
        <f t="shared" si="565"/>
        <v>0</v>
      </c>
      <c r="EI161">
        <f t="shared" si="566"/>
        <v>0</v>
      </c>
      <c r="EJ161">
        <f t="shared" si="567"/>
        <v>0</v>
      </c>
      <c r="EK161">
        <f t="shared" si="568"/>
        <v>0</v>
      </c>
      <c r="EL161">
        <f t="shared" si="569"/>
        <v>0</v>
      </c>
      <c r="EM161">
        <f t="shared" si="570"/>
        <v>1</v>
      </c>
      <c r="EN161">
        <f t="shared" si="571"/>
        <v>0</v>
      </c>
      <c r="EO161">
        <f t="shared" si="572"/>
        <v>0</v>
      </c>
      <c r="EP161">
        <f t="shared" si="573"/>
        <v>0</v>
      </c>
      <c r="EQ161">
        <f t="shared" si="574"/>
        <v>0</v>
      </c>
      <c r="ER161">
        <f t="shared" si="575"/>
        <v>0</v>
      </c>
      <c r="ES161">
        <f t="shared" si="576"/>
        <v>1</v>
      </c>
      <c r="ET161">
        <f t="shared" si="577"/>
        <v>0</v>
      </c>
      <c r="EU161">
        <f t="shared" si="578"/>
        <v>0</v>
      </c>
      <c r="EV161">
        <f t="shared" si="579"/>
        <v>0</v>
      </c>
    </row>
    <row r="162" spans="1:152">
      <c r="A162" s="25">
        <v>319</v>
      </c>
      <c r="B162" s="25" t="s">
        <v>50</v>
      </c>
      <c r="C162" s="16">
        <v>9</v>
      </c>
      <c r="D162" s="18" t="s">
        <v>42</v>
      </c>
      <c r="E162" s="18">
        <v>4</v>
      </c>
      <c r="F162" s="18">
        <v>2</v>
      </c>
      <c r="G162" s="19"/>
      <c r="H162" s="19"/>
      <c r="I162" s="19" t="s">
        <v>39</v>
      </c>
      <c r="J162" s="19"/>
      <c r="K162" s="19"/>
      <c r="L162" s="19"/>
      <c r="M162" s="19" t="s">
        <v>36</v>
      </c>
      <c r="N162" s="19"/>
      <c r="O162" s="19" t="s">
        <v>39</v>
      </c>
      <c r="P162" s="19" t="s">
        <v>39</v>
      </c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 t="s">
        <v>36</v>
      </c>
      <c r="AB162" s="19"/>
      <c r="AC162" s="19" t="s">
        <v>39</v>
      </c>
      <c r="AD162" s="19"/>
      <c r="AE162" s="19" t="s">
        <v>38</v>
      </c>
      <c r="AF162" s="19"/>
      <c r="AG162" s="19" t="s">
        <v>36</v>
      </c>
      <c r="AH162" s="19"/>
      <c r="AK162">
        <f t="shared" si="464"/>
        <v>0</v>
      </c>
      <c r="AL162">
        <f t="shared" si="465"/>
        <v>0</v>
      </c>
      <c r="AM162">
        <f t="shared" si="466"/>
        <v>0</v>
      </c>
      <c r="AN162">
        <f t="shared" si="467"/>
        <v>1</v>
      </c>
      <c r="AO162">
        <f t="shared" si="468"/>
        <v>0</v>
      </c>
      <c r="AP162">
        <f t="shared" si="469"/>
        <v>1</v>
      </c>
      <c r="AQ162">
        <f t="shared" si="470"/>
        <v>0</v>
      </c>
      <c r="AR162">
        <f t="shared" si="471"/>
        <v>0</v>
      </c>
      <c r="AS162">
        <f t="shared" si="472"/>
        <v>0</v>
      </c>
      <c r="AT162">
        <f t="shared" si="473"/>
        <v>0</v>
      </c>
      <c r="AU162">
        <f t="shared" si="474"/>
        <v>0</v>
      </c>
      <c r="AV162">
        <f t="shared" si="475"/>
        <v>0</v>
      </c>
      <c r="AW162">
        <f t="shared" si="476"/>
        <v>0</v>
      </c>
      <c r="AX162">
        <f t="shared" si="477"/>
        <v>0</v>
      </c>
      <c r="AY162">
        <f t="shared" si="478"/>
        <v>0</v>
      </c>
      <c r="AZ162">
        <f t="shared" si="479"/>
        <v>0</v>
      </c>
      <c r="BA162">
        <f t="shared" si="480"/>
        <v>0</v>
      </c>
      <c r="BB162">
        <f t="shared" si="481"/>
        <v>1</v>
      </c>
      <c r="BC162">
        <f t="shared" si="482"/>
        <v>0</v>
      </c>
      <c r="BD162">
        <f t="shared" si="483"/>
        <v>0</v>
      </c>
      <c r="BE162">
        <f t="shared" si="484"/>
        <v>0</v>
      </c>
      <c r="BF162">
        <f t="shared" si="485"/>
        <v>0</v>
      </c>
      <c r="BG162">
        <f t="shared" si="486"/>
        <v>0</v>
      </c>
      <c r="BH162">
        <f t="shared" si="487"/>
        <v>0</v>
      </c>
      <c r="BI162">
        <f t="shared" si="488"/>
        <v>0</v>
      </c>
      <c r="BJ162">
        <f t="shared" si="489"/>
        <v>0</v>
      </c>
      <c r="BK162">
        <f t="shared" si="490"/>
        <v>0</v>
      </c>
      <c r="BL162">
        <f t="shared" si="491"/>
        <v>0</v>
      </c>
      <c r="BM162">
        <f t="shared" si="492"/>
        <v>0</v>
      </c>
      <c r="BN162">
        <f t="shared" si="493"/>
        <v>0</v>
      </c>
      <c r="BO162">
        <f t="shared" si="494"/>
        <v>0</v>
      </c>
      <c r="BP162">
        <f t="shared" si="495"/>
        <v>0</v>
      </c>
      <c r="BQ162">
        <f t="shared" si="496"/>
        <v>0</v>
      </c>
      <c r="BR162">
        <f t="shared" si="497"/>
        <v>0</v>
      </c>
      <c r="BS162">
        <f t="shared" si="498"/>
        <v>1</v>
      </c>
      <c r="BT162">
        <f t="shared" si="499"/>
        <v>0</v>
      </c>
      <c r="BU162">
        <f t="shared" si="500"/>
        <v>0</v>
      </c>
      <c r="BV162">
        <f t="shared" si="501"/>
        <v>0</v>
      </c>
      <c r="BW162">
        <f t="shared" si="502"/>
        <v>0</v>
      </c>
      <c r="BX162">
        <f t="shared" si="503"/>
        <v>0</v>
      </c>
      <c r="BY162">
        <f t="shared" si="504"/>
        <v>0</v>
      </c>
      <c r="BZ162">
        <f t="shared" si="505"/>
        <v>1</v>
      </c>
      <c r="CA162">
        <f t="shared" si="506"/>
        <v>0</v>
      </c>
      <c r="CB162">
        <f t="shared" si="507"/>
        <v>0</v>
      </c>
      <c r="CC162">
        <f t="shared" si="508"/>
        <v>0</v>
      </c>
      <c r="CD162">
        <f t="shared" si="509"/>
        <v>1</v>
      </c>
      <c r="CE162">
        <f t="shared" si="510"/>
        <v>0</v>
      </c>
      <c r="CF162">
        <f t="shared" si="511"/>
        <v>0</v>
      </c>
      <c r="CG162">
        <f t="shared" si="512"/>
        <v>0</v>
      </c>
      <c r="CH162">
        <f t="shared" si="513"/>
        <v>0</v>
      </c>
      <c r="CI162">
        <f t="shared" si="514"/>
        <v>0</v>
      </c>
      <c r="CJ162">
        <f t="shared" si="515"/>
        <v>0</v>
      </c>
      <c r="CK162">
        <f t="shared" si="516"/>
        <v>0</v>
      </c>
      <c r="CL162">
        <f t="shared" si="517"/>
        <v>0</v>
      </c>
      <c r="CM162">
        <f t="shared" si="518"/>
        <v>0</v>
      </c>
      <c r="CN162">
        <f t="shared" si="519"/>
        <v>0</v>
      </c>
      <c r="CO162">
        <f t="shared" si="520"/>
        <v>0</v>
      </c>
      <c r="CP162">
        <f t="shared" si="521"/>
        <v>0</v>
      </c>
      <c r="CQ162">
        <f t="shared" si="522"/>
        <v>0</v>
      </c>
      <c r="CR162">
        <f t="shared" si="523"/>
        <v>0</v>
      </c>
      <c r="CS162">
        <f t="shared" si="524"/>
        <v>0</v>
      </c>
      <c r="CT162">
        <f t="shared" si="525"/>
        <v>0</v>
      </c>
      <c r="CU162">
        <f t="shared" si="526"/>
        <v>0</v>
      </c>
      <c r="CV162">
        <f t="shared" si="527"/>
        <v>0</v>
      </c>
      <c r="CW162">
        <f t="shared" si="528"/>
        <v>0</v>
      </c>
      <c r="CX162">
        <f t="shared" si="529"/>
        <v>0</v>
      </c>
      <c r="CY162">
        <f t="shared" si="530"/>
        <v>0</v>
      </c>
      <c r="CZ162">
        <f t="shared" si="531"/>
        <v>0</v>
      </c>
      <c r="DA162">
        <f t="shared" si="532"/>
        <v>0</v>
      </c>
      <c r="DB162">
        <f t="shared" si="533"/>
        <v>0</v>
      </c>
      <c r="DC162">
        <f t="shared" si="534"/>
        <v>0</v>
      </c>
      <c r="DD162">
        <f t="shared" si="535"/>
        <v>0</v>
      </c>
      <c r="DE162">
        <f t="shared" si="536"/>
        <v>0</v>
      </c>
      <c r="DF162">
        <f t="shared" si="537"/>
        <v>0</v>
      </c>
      <c r="DG162">
        <f t="shared" si="538"/>
        <v>0</v>
      </c>
      <c r="DH162">
        <f t="shared" si="539"/>
        <v>0</v>
      </c>
      <c r="DI162">
        <f t="shared" si="540"/>
        <v>0</v>
      </c>
      <c r="DJ162">
        <f t="shared" si="541"/>
        <v>0</v>
      </c>
      <c r="DK162">
        <f t="shared" si="542"/>
        <v>0</v>
      </c>
      <c r="DL162">
        <f t="shared" si="543"/>
        <v>0</v>
      </c>
      <c r="DM162">
        <f t="shared" si="544"/>
        <v>0</v>
      </c>
      <c r="DN162">
        <f t="shared" si="545"/>
        <v>0</v>
      </c>
      <c r="DO162">
        <f t="shared" si="546"/>
        <v>0</v>
      </c>
      <c r="DP162">
        <f t="shared" si="547"/>
        <v>0</v>
      </c>
      <c r="DQ162">
        <f t="shared" si="548"/>
        <v>0</v>
      </c>
      <c r="DR162">
        <f t="shared" si="549"/>
        <v>0</v>
      </c>
      <c r="DS162">
        <f t="shared" si="550"/>
        <v>0</v>
      </c>
      <c r="DT162">
        <f t="shared" si="551"/>
        <v>0</v>
      </c>
      <c r="DU162">
        <f t="shared" si="552"/>
        <v>0</v>
      </c>
      <c r="DV162">
        <f t="shared" si="553"/>
        <v>0</v>
      </c>
      <c r="DW162">
        <f t="shared" si="554"/>
        <v>1</v>
      </c>
      <c r="DX162">
        <f t="shared" si="555"/>
        <v>0</v>
      </c>
      <c r="DY162">
        <f t="shared" si="556"/>
        <v>0</v>
      </c>
      <c r="DZ162">
        <f t="shared" si="557"/>
        <v>0</v>
      </c>
      <c r="EA162">
        <f t="shared" si="558"/>
        <v>0</v>
      </c>
      <c r="EB162">
        <f t="shared" si="559"/>
        <v>0</v>
      </c>
      <c r="EC162">
        <f t="shared" si="560"/>
        <v>0</v>
      </c>
      <c r="ED162">
        <f t="shared" si="561"/>
        <v>1</v>
      </c>
      <c r="EE162">
        <f t="shared" si="562"/>
        <v>0</v>
      </c>
      <c r="EF162">
        <f t="shared" si="563"/>
        <v>0</v>
      </c>
      <c r="EG162">
        <f t="shared" si="564"/>
        <v>0</v>
      </c>
      <c r="EH162">
        <f t="shared" si="565"/>
        <v>0</v>
      </c>
      <c r="EI162">
        <f t="shared" si="566"/>
        <v>0</v>
      </c>
      <c r="EJ162">
        <f t="shared" si="567"/>
        <v>0</v>
      </c>
      <c r="EK162">
        <f t="shared" si="568"/>
        <v>1</v>
      </c>
      <c r="EL162">
        <f t="shared" si="569"/>
        <v>0</v>
      </c>
      <c r="EM162">
        <f t="shared" si="570"/>
        <v>0</v>
      </c>
      <c r="EN162">
        <f t="shared" si="571"/>
        <v>0</v>
      </c>
      <c r="EO162">
        <f t="shared" si="572"/>
        <v>0</v>
      </c>
      <c r="EP162">
        <f t="shared" si="573"/>
        <v>0</v>
      </c>
      <c r="EQ162">
        <f t="shared" si="574"/>
        <v>0</v>
      </c>
      <c r="ER162">
        <f t="shared" si="575"/>
        <v>0</v>
      </c>
      <c r="ES162">
        <f t="shared" si="576"/>
        <v>0</v>
      </c>
      <c r="ET162">
        <f t="shared" si="577"/>
        <v>0</v>
      </c>
      <c r="EU162">
        <f t="shared" si="578"/>
        <v>1</v>
      </c>
      <c r="EV162">
        <f t="shared" si="579"/>
        <v>0</v>
      </c>
    </row>
    <row r="163" spans="1:152">
      <c r="A163" s="25">
        <v>321</v>
      </c>
      <c r="B163" s="25" t="s">
        <v>50</v>
      </c>
      <c r="C163" s="16">
        <v>8</v>
      </c>
      <c r="D163" s="18" t="s">
        <v>45</v>
      </c>
      <c r="E163" s="18">
        <v>1</v>
      </c>
      <c r="F163" s="18">
        <v>1</v>
      </c>
      <c r="G163" s="19"/>
      <c r="H163" s="19"/>
      <c r="I163" s="19"/>
      <c r="J163" s="19"/>
      <c r="K163" s="19"/>
      <c r="L163" s="19"/>
      <c r="M163" s="19"/>
      <c r="N163" s="19"/>
      <c r="O163" s="19" t="s">
        <v>39</v>
      </c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K163">
        <f t="shared" si="464"/>
        <v>1</v>
      </c>
      <c r="AL163">
        <f t="shared" si="465"/>
        <v>0</v>
      </c>
      <c r="AM163">
        <f t="shared" si="466"/>
        <v>0</v>
      </c>
      <c r="AN163">
        <f t="shared" si="467"/>
        <v>0</v>
      </c>
      <c r="AO163">
        <f t="shared" si="468"/>
        <v>1</v>
      </c>
      <c r="AP163">
        <f t="shared" si="469"/>
        <v>0</v>
      </c>
      <c r="AQ163">
        <f t="shared" si="470"/>
        <v>0</v>
      </c>
      <c r="AR163">
        <f t="shared" si="471"/>
        <v>0</v>
      </c>
      <c r="AS163">
        <f t="shared" si="472"/>
        <v>0</v>
      </c>
      <c r="AT163">
        <f t="shared" si="473"/>
        <v>0</v>
      </c>
      <c r="AU163">
        <f t="shared" si="474"/>
        <v>0</v>
      </c>
      <c r="AV163">
        <f t="shared" si="475"/>
        <v>0</v>
      </c>
      <c r="AW163">
        <f t="shared" si="476"/>
        <v>0</v>
      </c>
      <c r="AX163">
        <f t="shared" si="477"/>
        <v>0</v>
      </c>
      <c r="AY163">
        <f t="shared" si="478"/>
        <v>0</v>
      </c>
      <c r="AZ163">
        <f t="shared" si="479"/>
        <v>0</v>
      </c>
      <c r="BA163">
        <f t="shared" si="480"/>
        <v>0</v>
      </c>
      <c r="BB163">
        <f t="shared" si="481"/>
        <v>0</v>
      </c>
      <c r="BC163">
        <f t="shared" si="482"/>
        <v>0</v>
      </c>
      <c r="BD163">
        <f t="shared" si="483"/>
        <v>0</v>
      </c>
      <c r="BE163">
        <f t="shared" si="484"/>
        <v>0</v>
      </c>
      <c r="BF163">
        <f t="shared" si="485"/>
        <v>0</v>
      </c>
      <c r="BG163">
        <f t="shared" si="486"/>
        <v>0</v>
      </c>
      <c r="BH163">
        <f t="shared" si="487"/>
        <v>0</v>
      </c>
      <c r="BI163">
        <f t="shared" si="488"/>
        <v>0</v>
      </c>
      <c r="BJ163">
        <f t="shared" si="489"/>
        <v>0</v>
      </c>
      <c r="BK163">
        <f t="shared" si="490"/>
        <v>0</v>
      </c>
      <c r="BL163">
        <f t="shared" si="491"/>
        <v>0</v>
      </c>
      <c r="BM163">
        <f t="shared" si="492"/>
        <v>0</v>
      </c>
      <c r="BN163">
        <f t="shared" si="493"/>
        <v>0</v>
      </c>
      <c r="BO163">
        <f t="shared" si="494"/>
        <v>0</v>
      </c>
      <c r="BP163">
        <f t="shared" si="495"/>
        <v>0</v>
      </c>
      <c r="BQ163">
        <f t="shared" si="496"/>
        <v>0</v>
      </c>
      <c r="BR163">
        <f t="shared" si="497"/>
        <v>0</v>
      </c>
      <c r="BS163">
        <f t="shared" si="498"/>
        <v>0</v>
      </c>
      <c r="BT163">
        <f t="shared" si="499"/>
        <v>0</v>
      </c>
      <c r="BU163">
        <f t="shared" si="500"/>
        <v>0</v>
      </c>
      <c r="BV163">
        <f t="shared" si="501"/>
        <v>0</v>
      </c>
      <c r="BW163">
        <f t="shared" si="502"/>
        <v>0</v>
      </c>
      <c r="BX163">
        <f t="shared" si="503"/>
        <v>0</v>
      </c>
      <c r="BY163">
        <f t="shared" si="504"/>
        <v>0</v>
      </c>
      <c r="BZ163">
        <f t="shared" si="505"/>
        <v>1</v>
      </c>
      <c r="CA163">
        <f t="shared" si="506"/>
        <v>0</v>
      </c>
      <c r="CB163">
        <f t="shared" si="507"/>
        <v>0</v>
      </c>
      <c r="CC163">
        <f t="shared" si="508"/>
        <v>0</v>
      </c>
      <c r="CD163">
        <f t="shared" si="509"/>
        <v>0</v>
      </c>
      <c r="CE163">
        <f t="shared" si="510"/>
        <v>0</v>
      </c>
      <c r="CF163">
        <f t="shared" si="511"/>
        <v>0</v>
      </c>
      <c r="CG163">
        <f t="shared" si="512"/>
        <v>0</v>
      </c>
      <c r="CH163">
        <f t="shared" si="513"/>
        <v>0</v>
      </c>
      <c r="CI163">
        <f t="shared" si="514"/>
        <v>0</v>
      </c>
      <c r="CJ163">
        <f t="shared" si="515"/>
        <v>0</v>
      </c>
      <c r="CK163">
        <f t="shared" si="516"/>
        <v>0</v>
      </c>
      <c r="CL163">
        <f t="shared" si="517"/>
        <v>0</v>
      </c>
      <c r="CM163">
        <f t="shared" si="518"/>
        <v>0</v>
      </c>
      <c r="CN163">
        <f t="shared" si="519"/>
        <v>0</v>
      </c>
      <c r="CO163">
        <f t="shared" si="520"/>
        <v>0</v>
      </c>
      <c r="CP163">
        <f t="shared" si="521"/>
        <v>0</v>
      </c>
      <c r="CQ163">
        <f t="shared" si="522"/>
        <v>0</v>
      </c>
      <c r="CR163">
        <f t="shared" si="523"/>
        <v>0</v>
      </c>
      <c r="CS163">
        <f t="shared" si="524"/>
        <v>0</v>
      </c>
      <c r="CT163">
        <f t="shared" si="525"/>
        <v>0</v>
      </c>
      <c r="CU163">
        <f t="shared" si="526"/>
        <v>0</v>
      </c>
      <c r="CV163">
        <f t="shared" si="527"/>
        <v>0</v>
      </c>
      <c r="CW163">
        <f t="shared" si="528"/>
        <v>0</v>
      </c>
      <c r="CX163">
        <f t="shared" si="529"/>
        <v>0</v>
      </c>
      <c r="CY163">
        <f t="shared" si="530"/>
        <v>0</v>
      </c>
      <c r="CZ163">
        <f t="shared" si="531"/>
        <v>0</v>
      </c>
      <c r="DA163">
        <f t="shared" si="532"/>
        <v>0</v>
      </c>
      <c r="DB163">
        <f t="shared" si="533"/>
        <v>0</v>
      </c>
      <c r="DC163">
        <f t="shared" si="534"/>
        <v>0</v>
      </c>
      <c r="DD163">
        <f t="shared" si="535"/>
        <v>0</v>
      </c>
      <c r="DE163">
        <f t="shared" si="536"/>
        <v>0</v>
      </c>
      <c r="DF163">
        <f t="shared" si="537"/>
        <v>0</v>
      </c>
      <c r="DG163">
        <f t="shared" si="538"/>
        <v>0</v>
      </c>
      <c r="DH163">
        <f t="shared" si="539"/>
        <v>0</v>
      </c>
      <c r="DI163">
        <f t="shared" si="540"/>
        <v>0</v>
      </c>
      <c r="DJ163">
        <f t="shared" si="541"/>
        <v>0</v>
      </c>
      <c r="DK163">
        <f t="shared" si="542"/>
        <v>0</v>
      </c>
      <c r="DL163">
        <f t="shared" si="543"/>
        <v>0</v>
      </c>
      <c r="DM163">
        <f t="shared" si="544"/>
        <v>0</v>
      </c>
      <c r="DN163">
        <f t="shared" si="545"/>
        <v>0</v>
      </c>
      <c r="DO163">
        <f t="shared" si="546"/>
        <v>0</v>
      </c>
      <c r="DP163">
        <f t="shared" si="547"/>
        <v>0</v>
      </c>
      <c r="DQ163">
        <f t="shared" si="548"/>
        <v>0</v>
      </c>
      <c r="DR163">
        <f t="shared" si="549"/>
        <v>0</v>
      </c>
      <c r="DS163">
        <f t="shared" si="550"/>
        <v>0</v>
      </c>
      <c r="DT163">
        <f t="shared" si="551"/>
        <v>0</v>
      </c>
      <c r="DU163">
        <f t="shared" si="552"/>
        <v>0</v>
      </c>
      <c r="DV163">
        <f t="shared" si="553"/>
        <v>0</v>
      </c>
      <c r="DW163">
        <f t="shared" si="554"/>
        <v>0</v>
      </c>
      <c r="DX163">
        <f t="shared" si="555"/>
        <v>0</v>
      </c>
      <c r="DY163">
        <f t="shared" si="556"/>
        <v>0</v>
      </c>
      <c r="DZ163">
        <f t="shared" si="557"/>
        <v>0</v>
      </c>
      <c r="EA163">
        <f t="shared" si="558"/>
        <v>0</v>
      </c>
      <c r="EB163">
        <f t="shared" si="559"/>
        <v>0</v>
      </c>
      <c r="EC163">
        <f t="shared" si="560"/>
        <v>0</v>
      </c>
      <c r="ED163">
        <f t="shared" si="561"/>
        <v>0</v>
      </c>
      <c r="EE163">
        <f t="shared" si="562"/>
        <v>0</v>
      </c>
      <c r="EF163">
        <f t="shared" si="563"/>
        <v>0</v>
      </c>
      <c r="EG163">
        <f t="shared" si="564"/>
        <v>0</v>
      </c>
      <c r="EH163">
        <f t="shared" si="565"/>
        <v>0</v>
      </c>
      <c r="EI163">
        <f t="shared" si="566"/>
        <v>0</v>
      </c>
      <c r="EJ163">
        <f t="shared" si="567"/>
        <v>0</v>
      </c>
      <c r="EK163">
        <f t="shared" si="568"/>
        <v>0</v>
      </c>
      <c r="EL163">
        <f t="shared" si="569"/>
        <v>0</v>
      </c>
      <c r="EM163">
        <f t="shared" si="570"/>
        <v>0</v>
      </c>
      <c r="EN163">
        <f t="shared" si="571"/>
        <v>0</v>
      </c>
      <c r="EO163">
        <f t="shared" si="572"/>
        <v>0</v>
      </c>
      <c r="EP163">
        <f t="shared" si="573"/>
        <v>0</v>
      </c>
      <c r="EQ163">
        <f t="shared" si="574"/>
        <v>0</v>
      </c>
      <c r="ER163">
        <f t="shared" si="575"/>
        <v>0</v>
      </c>
      <c r="ES163">
        <f t="shared" si="576"/>
        <v>0</v>
      </c>
      <c r="ET163">
        <f t="shared" si="577"/>
        <v>0</v>
      </c>
      <c r="EU163">
        <f t="shared" si="578"/>
        <v>0</v>
      </c>
      <c r="EV163">
        <f t="shared" si="579"/>
        <v>0</v>
      </c>
    </row>
    <row r="164" spans="1:152">
      <c r="A164" s="25">
        <v>323</v>
      </c>
      <c r="B164" s="25" t="s">
        <v>50</v>
      </c>
      <c r="C164" s="16">
        <v>12</v>
      </c>
      <c r="D164" s="18" t="s">
        <v>47</v>
      </c>
      <c r="E164" s="18">
        <v>2</v>
      </c>
      <c r="F164" s="18">
        <v>1</v>
      </c>
      <c r="G164" s="19"/>
      <c r="H164" s="19"/>
      <c r="I164" s="19"/>
      <c r="J164" s="19"/>
      <c r="K164" s="19"/>
      <c r="L164" s="19"/>
      <c r="M164" s="19"/>
      <c r="N164" s="19"/>
      <c r="O164" s="19"/>
      <c r="P164" s="19" t="s">
        <v>38</v>
      </c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 t="s">
        <v>38</v>
      </c>
      <c r="AB164" s="19"/>
      <c r="AC164" s="19" t="s">
        <v>39</v>
      </c>
      <c r="AD164" s="19"/>
      <c r="AE164" s="19"/>
      <c r="AF164" s="19"/>
      <c r="AG164" s="19" t="s">
        <v>36</v>
      </c>
      <c r="AH164" s="19"/>
      <c r="AK164">
        <f t="shared" ref="AK164:AK195" si="580">IF(E164=1,1,)</f>
        <v>0</v>
      </c>
      <c r="AL164">
        <f t="shared" ref="AL164:AL195" si="581">IF(E164=2,1,)</f>
        <v>1</v>
      </c>
      <c r="AM164">
        <f t="shared" ref="AM164:AM195" si="582">IF(E164=3,1,)</f>
        <v>0</v>
      </c>
      <c r="AN164">
        <f t="shared" ref="AN164:AN195" si="583">IF(E164=4,1,)</f>
        <v>0</v>
      </c>
      <c r="AO164">
        <f t="shared" ref="AO164:AO195" si="584">IF(F164=1,1,)</f>
        <v>1</v>
      </c>
      <c r="AP164">
        <f t="shared" ref="AP164:AP195" si="585">IF(F164=2,1,)</f>
        <v>0</v>
      </c>
      <c r="AQ164">
        <f t="shared" ref="AQ164:AQ195" si="586">IF(F164=3,1,)</f>
        <v>0</v>
      </c>
      <c r="AR164">
        <f t="shared" ref="AR164:AR195" si="587">IF(F164=4,1,)</f>
        <v>0</v>
      </c>
      <c r="AS164">
        <f t="shared" ref="AS164:AS195" si="588">IF(G164="T",1,)</f>
        <v>0</v>
      </c>
      <c r="AT164">
        <f t="shared" ref="AT164:AT195" si="589">IF(G164="S",1,)</f>
        <v>0</v>
      </c>
      <c r="AU164">
        <f t="shared" ref="AU164:AU195" si="590">IF(G164="M",1,)</f>
        <v>0</v>
      </c>
      <c r="AV164">
        <f t="shared" ref="AV164:AV195" si="591">IF(G164="D",1,)</f>
        <v>0</v>
      </c>
      <c r="AW164">
        <f t="shared" ref="AW164:AW195" si="592">IF(H164="t",1,)</f>
        <v>0</v>
      </c>
      <c r="AX164">
        <f t="shared" ref="AX164:AX195" si="593">IF(H164="s",1,)</f>
        <v>0</v>
      </c>
      <c r="AY164">
        <f t="shared" ref="AY164:AY195" si="594">IF(H164="m",1,)</f>
        <v>0</v>
      </c>
      <c r="AZ164">
        <f t="shared" ref="AZ164:AZ195" si="595">IF(H164="d",1,)</f>
        <v>0</v>
      </c>
      <c r="BA164">
        <f t="shared" ref="BA164:BA195" si="596">IF(I164="T",1,)</f>
        <v>0</v>
      </c>
      <c r="BB164">
        <f t="shared" ref="BB164:BB195" si="597">IF(I164="s",1,)</f>
        <v>0</v>
      </c>
      <c r="BC164">
        <f t="shared" ref="BC164:BC195" si="598">IF(I164="T",1,)</f>
        <v>0</v>
      </c>
      <c r="BD164">
        <f t="shared" ref="BD164:BD195" si="599">IF(I164="d",1,)</f>
        <v>0</v>
      </c>
      <c r="BE164">
        <f t="shared" ref="BE164:BE195" si="600">IF(J164="T",1,)</f>
        <v>0</v>
      </c>
      <c r="BF164">
        <f t="shared" ref="BF164:BF195" si="601">IF(J164="s",1,)</f>
        <v>0</v>
      </c>
      <c r="BG164">
        <f t="shared" ref="BG164:BG195" si="602">IF(J164="m",1,)</f>
        <v>0</v>
      </c>
      <c r="BH164">
        <f t="shared" ref="BH164:BH195" si="603">IF(J164="d",1,)</f>
        <v>0</v>
      </c>
      <c r="BI164">
        <f t="shared" ref="BI164:BI195" si="604">IF(K164="t",1,)</f>
        <v>0</v>
      </c>
      <c r="BJ164">
        <f t="shared" ref="BJ164:BJ195" si="605">IF(K164="s",1,)</f>
        <v>0</v>
      </c>
      <c r="BK164">
        <f t="shared" ref="BK164:BK195" si="606">IF(K164="m",1,)</f>
        <v>0</v>
      </c>
      <c r="BL164">
        <f t="shared" ref="BL164:BL195" si="607">IF(K164="d",1,)</f>
        <v>0</v>
      </c>
      <c r="BM164">
        <f t="shared" ref="BM164:BM195" si="608">IF(L164="t",1,)</f>
        <v>0</v>
      </c>
      <c r="BN164">
        <f t="shared" ref="BN164:BN195" si="609">IF(L164="s",1,)</f>
        <v>0</v>
      </c>
      <c r="BO164">
        <f t="shared" ref="BO164:BO195" si="610">IF(L164="m",1,)</f>
        <v>0</v>
      </c>
      <c r="BP164">
        <f t="shared" ref="BP164:BP195" si="611">IF(L164="d",1,)</f>
        <v>0</v>
      </c>
      <c r="BQ164">
        <f t="shared" ref="BQ164:BQ195" si="612">IF(M164="t",1,)</f>
        <v>0</v>
      </c>
      <c r="BR164">
        <f t="shared" ref="BR164:BR195" si="613">IF(M164="s",1,)</f>
        <v>0</v>
      </c>
      <c r="BS164">
        <f t="shared" ref="BS164:BS195" si="614">IF(M164="m",1,)</f>
        <v>0</v>
      </c>
      <c r="BT164">
        <f t="shared" ref="BT164:BT195" si="615">IF(M164="d",1,)</f>
        <v>0</v>
      </c>
      <c r="BU164">
        <f t="shared" ref="BU164:BU195" si="616">IF(N164="t",1,)</f>
        <v>0</v>
      </c>
      <c r="BV164">
        <f t="shared" ref="BV164:BV195" si="617">IF(N164="s",1,)</f>
        <v>0</v>
      </c>
      <c r="BW164">
        <f t="shared" ref="BW164:BW195" si="618">IF(N164="m",1,)</f>
        <v>0</v>
      </c>
      <c r="BX164">
        <f t="shared" ref="BX164:BX195" si="619">IF(N164="d",1,)</f>
        <v>0</v>
      </c>
      <c r="BY164">
        <f t="shared" ref="BY164:BY195" si="620">IF(O164="t",1,)</f>
        <v>0</v>
      </c>
      <c r="BZ164">
        <f t="shared" ref="BZ164:BZ195" si="621">IF(O164="s",1,)</f>
        <v>0</v>
      </c>
      <c r="CA164">
        <f t="shared" ref="CA164:CA195" si="622">IF(O164="m",1,)</f>
        <v>0</v>
      </c>
      <c r="CB164">
        <f t="shared" ref="CB164:CB195" si="623">IF(O164="d",1,)</f>
        <v>0</v>
      </c>
      <c r="CC164">
        <f t="shared" ref="CC164:CC195" si="624">IF(P164="t",1,)</f>
        <v>1</v>
      </c>
      <c r="CD164">
        <f t="shared" ref="CD164:CD195" si="625">IF(P164="s",1,)</f>
        <v>0</v>
      </c>
      <c r="CE164">
        <f t="shared" ref="CE164:CE195" si="626">IF(P164="m",1,)</f>
        <v>0</v>
      </c>
      <c r="CF164">
        <f t="shared" ref="CF164:CF195" si="627">IF(P164="d",1,)</f>
        <v>0</v>
      </c>
      <c r="CG164">
        <f t="shared" ref="CG164:CG195" si="628">IF(Q164="t",1,)</f>
        <v>0</v>
      </c>
      <c r="CH164">
        <f t="shared" ref="CH164:CH195" si="629">IF(Q164="s",1,)</f>
        <v>0</v>
      </c>
      <c r="CI164">
        <f t="shared" ref="CI164:CI195" si="630">IF(Q164="m",1,)</f>
        <v>0</v>
      </c>
      <c r="CJ164">
        <f t="shared" ref="CJ164:CJ195" si="631">IF(Q164="d",1,)</f>
        <v>0</v>
      </c>
      <c r="CK164">
        <f t="shared" ref="CK164:CK195" si="632">IF(R164="t",1,)</f>
        <v>0</v>
      </c>
      <c r="CL164">
        <f t="shared" ref="CL164:CL195" si="633">IF(R164="s",1,)</f>
        <v>0</v>
      </c>
      <c r="CM164">
        <f t="shared" ref="CM164:CM195" si="634">IF(R164="m",1,)</f>
        <v>0</v>
      </c>
      <c r="CN164">
        <f t="shared" ref="CN164:CN195" si="635">IF(R164="d",1,)</f>
        <v>0</v>
      </c>
      <c r="CO164">
        <f t="shared" ref="CO164:CO195" si="636">IF(S164="t",1,)</f>
        <v>0</v>
      </c>
      <c r="CP164">
        <f t="shared" ref="CP164:CP195" si="637">IF(S164="s",1,)</f>
        <v>0</v>
      </c>
      <c r="CQ164">
        <f t="shared" ref="CQ164:CQ195" si="638">IF(S164="m",1,)</f>
        <v>0</v>
      </c>
      <c r="CR164">
        <f t="shared" ref="CR164:CR195" si="639">IF(S164="d",1,)</f>
        <v>0</v>
      </c>
      <c r="CS164">
        <f t="shared" ref="CS164:CS195" si="640">IF(T164="t",1,)</f>
        <v>0</v>
      </c>
      <c r="CT164">
        <f t="shared" ref="CT164:CT195" si="641">IF(T164="s",1,)</f>
        <v>0</v>
      </c>
      <c r="CU164">
        <f t="shared" ref="CU164:CU195" si="642">IF(T164="m",1,)</f>
        <v>0</v>
      </c>
      <c r="CV164">
        <f t="shared" ref="CV164:CV195" si="643">IF(T164="d",1,)</f>
        <v>0</v>
      </c>
      <c r="CW164">
        <f t="shared" ref="CW164:CW195" si="644">IF(U164="t",1,)</f>
        <v>0</v>
      </c>
      <c r="CX164">
        <f t="shared" ref="CX164:CX195" si="645">IF(U164="s",1,)</f>
        <v>0</v>
      </c>
      <c r="CY164">
        <f t="shared" ref="CY164:CY195" si="646">IF(U164="m",1,)</f>
        <v>0</v>
      </c>
      <c r="CZ164">
        <f t="shared" ref="CZ164:CZ195" si="647">IF(U164="d",1,)</f>
        <v>0</v>
      </c>
      <c r="DA164">
        <f t="shared" ref="DA164:DA195" si="648">IF(V164="t",1,)</f>
        <v>0</v>
      </c>
      <c r="DB164">
        <f t="shared" ref="DB164:DB195" si="649">IF(V164="s",1,)</f>
        <v>0</v>
      </c>
      <c r="DC164">
        <f t="shared" ref="DC164:DC195" si="650">IF(V164="m",1,)</f>
        <v>0</v>
      </c>
      <c r="DD164">
        <f t="shared" ref="DD164:DD195" si="651">IF(V164="d",1,)</f>
        <v>0</v>
      </c>
      <c r="DE164">
        <f t="shared" ref="DE164:DE195" si="652">IF(W164="t",1,)</f>
        <v>0</v>
      </c>
      <c r="DF164">
        <f t="shared" ref="DF164:DF195" si="653">IF(W164="s",1,)</f>
        <v>0</v>
      </c>
      <c r="DG164">
        <f t="shared" ref="DG164:DG195" si="654">IF(W164="m",1,)</f>
        <v>0</v>
      </c>
      <c r="DH164">
        <f t="shared" ref="DH164:DH195" si="655">IF(W164="d",1,)</f>
        <v>0</v>
      </c>
      <c r="DI164">
        <f t="shared" ref="DI164:DI195" si="656">IF(X164="t",1,)</f>
        <v>0</v>
      </c>
      <c r="DJ164">
        <f t="shared" ref="DJ164:DJ195" si="657">IF(X164="s",1,)</f>
        <v>0</v>
      </c>
      <c r="DK164">
        <f t="shared" ref="DK164:DK195" si="658">IF(X164="m",1,)</f>
        <v>0</v>
      </c>
      <c r="DL164">
        <f t="shared" ref="DL164:DL195" si="659">IF(X164="d",1,)</f>
        <v>0</v>
      </c>
      <c r="DM164">
        <f t="shared" ref="DM164:DM195" si="660">IF(Y164="t",1,)</f>
        <v>0</v>
      </c>
      <c r="DN164">
        <f t="shared" ref="DN164:DN195" si="661">IF(Y164="s",1,)</f>
        <v>0</v>
      </c>
      <c r="DO164">
        <f t="shared" ref="DO164:DO195" si="662">IF(Y164="m",1,)</f>
        <v>0</v>
      </c>
      <c r="DP164">
        <f t="shared" ref="DP164:DP195" si="663">IF(Y164="d",1,)</f>
        <v>0</v>
      </c>
      <c r="DQ164">
        <f t="shared" ref="DQ164:DQ195" si="664">IF(Z164="t",1,)</f>
        <v>0</v>
      </c>
      <c r="DR164">
        <f t="shared" ref="DR164:DR195" si="665">IF(Z164="s",1,)</f>
        <v>0</v>
      </c>
      <c r="DS164">
        <f t="shared" ref="DS164:DS195" si="666">IF(Z164="m",1,)</f>
        <v>0</v>
      </c>
      <c r="DT164">
        <f t="shared" ref="DT164:DT195" si="667">IF(Z164="d",1,)</f>
        <v>0</v>
      </c>
      <c r="DU164">
        <f t="shared" ref="DU164:DU195" si="668">IF(AA164="t",1,)</f>
        <v>1</v>
      </c>
      <c r="DV164">
        <f t="shared" ref="DV164:DV195" si="669">IF(AA164="s",1,)</f>
        <v>0</v>
      </c>
      <c r="DW164">
        <f t="shared" ref="DW164:DW195" si="670">IF(AA164="m",1,)</f>
        <v>0</v>
      </c>
      <c r="DX164">
        <f t="shared" ref="DX164:DX195" si="671">IF(AA164="d",1,)</f>
        <v>0</v>
      </c>
      <c r="DY164">
        <f t="shared" ref="DY164:DY195" si="672">IF(AB164="t",1,)</f>
        <v>0</v>
      </c>
      <c r="DZ164">
        <f t="shared" ref="DZ164:DZ195" si="673">IF(AB164="s",1,)</f>
        <v>0</v>
      </c>
      <c r="EA164">
        <f t="shared" ref="EA164:EA195" si="674">IF(AB164="m",1,)</f>
        <v>0</v>
      </c>
      <c r="EB164">
        <f t="shared" ref="EB164:EB195" si="675">IF(AB164="d",1,)</f>
        <v>0</v>
      </c>
      <c r="EC164">
        <f t="shared" ref="EC164:EC195" si="676">IF(AC164="t",1,)</f>
        <v>0</v>
      </c>
      <c r="ED164">
        <f t="shared" ref="ED164:ED195" si="677">IF(AC164="s",1,)</f>
        <v>1</v>
      </c>
      <c r="EE164">
        <f t="shared" ref="EE164:EE195" si="678">IF(AC164="m",1,)</f>
        <v>0</v>
      </c>
      <c r="EF164">
        <f t="shared" ref="EF164:EF195" si="679">IF(AC164="d",1,)</f>
        <v>0</v>
      </c>
      <c r="EG164">
        <f t="shared" ref="EG164:EG195" si="680">IF(AD164="t",1,)</f>
        <v>0</v>
      </c>
      <c r="EH164">
        <f t="shared" ref="EH164:EH195" si="681">IF(AD164="s",1,)</f>
        <v>0</v>
      </c>
      <c r="EI164">
        <f t="shared" ref="EI164:EI195" si="682">IF(AD164="m",1,)</f>
        <v>0</v>
      </c>
      <c r="EJ164">
        <f t="shared" ref="EJ164:EJ195" si="683">IF(AD164="d",1,)</f>
        <v>0</v>
      </c>
      <c r="EK164">
        <f t="shared" ref="EK164:EK195" si="684">IF(AE164="t",1,)</f>
        <v>0</v>
      </c>
      <c r="EL164">
        <f t="shared" ref="EL164:EL195" si="685">IF(AE164="s",1,)</f>
        <v>0</v>
      </c>
      <c r="EM164">
        <f t="shared" ref="EM164:EM195" si="686">IF(AE164="m",1,)</f>
        <v>0</v>
      </c>
      <c r="EN164">
        <f t="shared" ref="EN164:EN195" si="687">IF(AE164="d",1,)</f>
        <v>0</v>
      </c>
      <c r="EO164">
        <f t="shared" ref="EO164:EO195" si="688">IF(AF164="t",1,)</f>
        <v>0</v>
      </c>
      <c r="EP164">
        <f t="shared" ref="EP164:EP195" si="689">IF(AF164="s",1,)</f>
        <v>0</v>
      </c>
      <c r="EQ164">
        <f t="shared" ref="EQ164:EQ195" si="690">IF(AF164="m",1,)</f>
        <v>0</v>
      </c>
      <c r="ER164">
        <f t="shared" ref="ER164:ER195" si="691">IF(AF164="d",1,)</f>
        <v>0</v>
      </c>
      <c r="ES164">
        <f t="shared" ref="ES164:ES195" si="692">IF(AG164="t",1,)</f>
        <v>0</v>
      </c>
      <c r="ET164">
        <f t="shared" ref="ET164:ET195" si="693">IF(AG164="s",1,)</f>
        <v>0</v>
      </c>
      <c r="EU164">
        <f t="shared" ref="EU164:EU195" si="694">IF(AG164="m",1,)</f>
        <v>1</v>
      </c>
      <c r="EV164">
        <f t="shared" ref="EV164:EV195" si="695">IF(AG164="d",1,)</f>
        <v>0</v>
      </c>
    </row>
    <row r="165" spans="1:152">
      <c r="A165" s="25">
        <v>325</v>
      </c>
      <c r="B165" s="25" t="s">
        <v>50</v>
      </c>
      <c r="C165" s="16">
        <v>9</v>
      </c>
      <c r="D165" s="18" t="s">
        <v>36</v>
      </c>
      <c r="E165" s="18">
        <v>3</v>
      </c>
      <c r="F165" s="18">
        <v>1</v>
      </c>
      <c r="G165" s="19"/>
      <c r="H165" s="19"/>
      <c r="I165" s="19" t="s">
        <v>39</v>
      </c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 t="s">
        <v>38</v>
      </c>
      <c r="AE165" s="19"/>
      <c r="AF165" s="19"/>
      <c r="AG165" s="19"/>
      <c r="AH165" s="19"/>
      <c r="AK165">
        <f t="shared" si="580"/>
        <v>0</v>
      </c>
      <c r="AL165">
        <f t="shared" si="581"/>
        <v>0</v>
      </c>
      <c r="AM165">
        <f t="shared" si="582"/>
        <v>1</v>
      </c>
      <c r="AN165">
        <f t="shared" si="583"/>
        <v>0</v>
      </c>
      <c r="AO165">
        <f t="shared" si="584"/>
        <v>1</v>
      </c>
      <c r="AP165">
        <f t="shared" si="585"/>
        <v>0</v>
      </c>
      <c r="AQ165">
        <f t="shared" si="586"/>
        <v>0</v>
      </c>
      <c r="AR165">
        <f t="shared" si="587"/>
        <v>0</v>
      </c>
      <c r="AS165">
        <f t="shared" si="588"/>
        <v>0</v>
      </c>
      <c r="AT165">
        <f t="shared" si="589"/>
        <v>0</v>
      </c>
      <c r="AU165">
        <f t="shared" si="590"/>
        <v>0</v>
      </c>
      <c r="AV165">
        <f t="shared" si="591"/>
        <v>0</v>
      </c>
      <c r="AW165">
        <f t="shared" si="592"/>
        <v>0</v>
      </c>
      <c r="AX165">
        <f t="shared" si="593"/>
        <v>0</v>
      </c>
      <c r="AY165">
        <f t="shared" si="594"/>
        <v>0</v>
      </c>
      <c r="AZ165">
        <f t="shared" si="595"/>
        <v>0</v>
      </c>
      <c r="BA165">
        <f t="shared" si="596"/>
        <v>0</v>
      </c>
      <c r="BB165">
        <f t="shared" si="597"/>
        <v>1</v>
      </c>
      <c r="BC165">
        <f t="shared" si="598"/>
        <v>0</v>
      </c>
      <c r="BD165">
        <f t="shared" si="599"/>
        <v>0</v>
      </c>
      <c r="BE165">
        <f t="shared" si="600"/>
        <v>0</v>
      </c>
      <c r="BF165">
        <f t="shared" si="601"/>
        <v>0</v>
      </c>
      <c r="BG165">
        <f t="shared" si="602"/>
        <v>0</v>
      </c>
      <c r="BH165">
        <f t="shared" si="603"/>
        <v>0</v>
      </c>
      <c r="BI165">
        <f t="shared" si="604"/>
        <v>0</v>
      </c>
      <c r="BJ165">
        <f t="shared" si="605"/>
        <v>0</v>
      </c>
      <c r="BK165">
        <f t="shared" si="606"/>
        <v>0</v>
      </c>
      <c r="BL165">
        <f t="shared" si="607"/>
        <v>0</v>
      </c>
      <c r="BM165">
        <f t="shared" si="608"/>
        <v>0</v>
      </c>
      <c r="BN165">
        <f t="shared" si="609"/>
        <v>0</v>
      </c>
      <c r="BO165">
        <f t="shared" si="610"/>
        <v>0</v>
      </c>
      <c r="BP165">
        <f t="shared" si="611"/>
        <v>0</v>
      </c>
      <c r="BQ165">
        <f t="shared" si="612"/>
        <v>0</v>
      </c>
      <c r="BR165">
        <f t="shared" si="613"/>
        <v>0</v>
      </c>
      <c r="BS165">
        <f t="shared" si="614"/>
        <v>0</v>
      </c>
      <c r="BT165">
        <f t="shared" si="615"/>
        <v>0</v>
      </c>
      <c r="BU165">
        <f t="shared" si="616"/>
        <v>0</v>
      </c>
      <c r="BV165">
        <f t="shared" si="617"/>
        <v>0</v>
      </c>
      <c r="BW165">
        <f t="shared" si="618"/>
        <v>0</v>
      </c>
      <c r="BX165">
        <f t="shared" si="619"/>
        <v>0</v>
      </c>
      <c r="BY165">
        <f t="shared" si="620"/>
        <v>0</v>
      </c>
      <c r="BZ165">
        <f t="shared" si="621"/>
        <v>0</v>
      </c>
      <c r="CA165">
        <f t="shared" si="622"/>
        <v>0</v>
      </c>
      <c r="CB165">
        <f t="shared" si="623"/>
        <v>0</v>
      </c>
      <c r="CC165">
        <f t="shared" si="624"/>
        <v>0</v>
      </c>
      <c r="CD165">
        <f t="shared" si="625"/>
        <v>0</v>
      </c>
      <c r="CE165">
        <f t="shared" si="626"/>
        <v>0</v>
      </c>
      <c r="CF165">
        <f t="shared" si="627"/>
        <v>0</v>
      </c>
      <c r="CG165">
        <f t="shared" si="628"/>
        <v>0</v>
      </c>
      <c r="CH165">
        <f t="shared" si="629"/>
        <v>0</v>
      </c>
      <c r="CI165">
        <f t="shared" si="630"/>
        <v>0</v>
      </c>
      <c r="CJ165">
        <f t="shared" si="631"/>
        <v>0</v>
      </c>
      <c r="CK165">
        <f t="shared" si="632"/>
        <v>0</v>
      </c>
      <c r="CL165">
        <f t="shared" si="633"/>
        <v>0</v>
      </c>
      <c r="CM165">
        <f t="shared" si="634"/>
        <v>0</v>
      </c>
      <c r="CN165">
        <f t="shared" si="635"/>
        <v>0</v>
      </c>
      <c r="CO165">
        <f t="shared" si="636"/>
        <v>0</v>
      </c>
      <c r="CP165">
        <f t="shared" si="637"/>
        <v>0</v>
      </c>
      <c r="CQ165">
        <f t="shared" si="638"/>
        <v>0</v>
      </c>
      <c r="CR165">
        <f t="shared" si="639"/>
        <v>0</v>
      </c>
      <c r="CS165">
        <f t="shared" si="640"/>
        <v>0</v>
      </c>
      <c r="CT165">
        <f t="shared" si="641"/>
        <v>0</v>
      </c>
      <c r="CU165">
        <f t="shared" si="642"/>
        <v>0</v>
      </c>
      <c r="CV165">
        <f t="shared" si="643"/>
        <v>0</v>
      </c>
      <c r="CW165">
        <f t="shared" si="644"/>
        <v>0</v>
      </c>
      <c r="CX165">
        <f t="shared" si="645"/>
        <v>0</v>
      </c>
      <c r="CY165">
        <f t="shared" si="646"/>
        <v>0</v>
      </c>
      <c r="CZ165">
        <f t="shared" si="647"/>
        <v>0</v>
      </c>
      <c r="DA165">
        <f t="shared" si="648"/>
        <v>0</v>
      </c>
      <c r="DB165">
        <f t="shared" si="649"/>
        <v>0</v>
      </c>
      <c r="DC165">
        <f t="shared" si="650"/>
        <v>0</v>
      </c>
      <c r="DD165">
        <f t="shared" si="651"/>
        <v>0</v>
      </c>
      <c r="DE165">
        <f t="shared" si="652"/>
        <v>0</v>
      </c>
      <c r="DF165">
        <f t="shared" si="653"/>
        <v>0</v>
      </c>
      <c r="DG165">
        <f t="shared" si="654"/>
        <v>0</v>
      </c>
      <c r="DH165">
        <f t="shared" si="655"/>
        <v>0</v>
      </c>
      <c r="DI165">
        <f t="shared" si="656"/>
        <v>0</v>
      </c>
      <c r="DJ165">
        <f t="shared" si="657"/>
        <v>0</v>
      </c>
      <c r="DK165">
        <f t="shared" si="658"/>
        <v>0</v>
      </c>
      <c r="DL165">
        <f t="shared" si="659"/>
        <v>0</v>
      </c>
      <c r="DM165">
        <f t="shared" si="660"/>
        <v>0</v>
      </c>
      <c r="DN165">
        <f t="shared" si="661"/>
        <v>0</v>
      </c>
      <c r="DO165">
        <f t="shared" si="662"/>
        <v>0</v>
      </c>
      <c r="DP165">
        <f t="shared" si="663"/>
        <v>0</v>
      </c>
      <c r="DQ165">
        <f t="shared" si="664"/>
        <v>0</v>
      </c>
      <c r="DR165">
        <f t="shared" si="665"/>
        <v>0</v>
      </c>
      <c r="DS165">
        <f t="shared" si="666"/>
        <v>0</v>
      </c>
      <c r="DT165">
        <f t="shared" si="667"/>
        <v>0</v>
      </c>
      <c r="DU165">
        <f t="shared" si="668"/>
        <v>0</v>
      </c>
      <c r="DV165">
        <f t="shared" si="669"/>
        <v>0</v>
      </c>
      <c r="DW165">
        <f t="shared" si="670"/>
        <v>0</v>
      </c>
      <c r="DX165">
        <f t="shared" si="671"/>
        <v>0</v>
      </c>
      <c r="DY165">
        <f t="shared" si="672"/>
        <v>0</v>
      </c>
      <c r="DZ165">
        <f t="shared" si="673"/>
        <v>0</v>
      </c>
      <c r="EA165">
        <f t="shared" si="674"/>
        <v>0</v>
      </c>
      <c r="EB165">
        <f t="shared" si="675"/>
        <v>0</v>
      </c>
      <c r="EC165">
        <f t="shared" si="676"/>
        <v>0</v>
      </c>
      <c r="ED165">
        <f t="shared" si="677"/>
        <v>0</v>
      </c>
      <c r="EE165">
        <f t="shared" si="678"/>
        <v>0</v>
      </c>
      <c r="EF165">
        <f t="shared" si="679"/>
        <v>0</v>
      </c>
      <c r="EG165">
        <f t="shared" si="680"/>
        <v>1</v>
      </c>
      <c r="EH165">
        <f t="shared" si="681"/>
        <v>0</v>
      </c>
      <c r="EI165">
        <f t="shared" si="682"/>
        <v>0</v>
      </c>
      <c r="EJ165">
        <f t="shared" si="683"/>
        <v>0</v>
      </c>
      <c r="EK165">
        <f t="shared" si="684"/>
        <v>0</v>
      </c>
      <c r="EL165">
        <f t="shared" si="685"/>
        <v>0</v>
      </c>
      <c r="EM165">
        <f t="shared" si="686"/>
        <v>0</v>
      </c>
      <c r="EN165">
        <f t="shared" si="687"/>
        <v>0</v>
      </c>
      <c r="EO165">
        <f t="shared" si="688"/>
        <v>0</v>
      </c>
      <c r="EP165">
        <f t="shared" si="689"/>
        <v>0</v>
      </c>
      <c r="EQ165">
        <f t="shared" si="690"/>
        <v>0</v>
      </c>
      <c r="ER165">
        <f t="shared" si="691"/>
        <v>0</v>
      </c>
      <c r="ES165">
        <f t="shared" si="692"/>
        <v>0</v>
      </c>
      <c r="ET165">
        <f t="shared" si="693"/>
        <v>0</v>
      </c>
      <c r="EU165">
        <f t="shared" si="694"/>
        <v>0</v>
      </c>
      <c r="EV165">
        <f t="shared" si="695"/>
        <v>0</v>
      </c>
    </row>
    <row r="166" spans="1:152">
      <c r="A166" s="25">
        <v>327</v>
      </c>
      <c r="B166" s="25" t="s">
        <v>50</v>
      </c>
      <c r="C166" s="16">
        <v>14</v>
      </c>
      <c r="D166" s="18" t="s">
        <v>36</v>
      </c>
      <c r="E166" s="18">
        <v>4</v>
      </c>
      <c r="F166" s="18">
        <v>2</v>
      </c>
      <c r="G166" s="19"/>
      <c r="H166" s="19"/>
      <c r="I166" s="19" t="s">
        <v>36</v>
      </c>
      <c r="J166" s="19"/>
      <c r="K166" s="19"/>
      <c r="L166" s="19"/>
      <c r="M166" s="19"/>
      <c r="N166" s="19"/>
      <c r="O166" s="19"/>
      <c r="P166" s="19" t="s">
        <v>39</v>
      </c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 t="s">
        <v>36</v>
      </c>
      <c r="AB166" s="19"/>
      <c r="AC166" s="19"/>
      <c r="AD166" s="19" t="s">
        <v>38</v>
      </c>
      <c r="AE166" s="19" t="s">
        <v>39</v>
      </c>
      <c r="AF166" s="19"/>
      <c r="AG166" s="19"/>
      <c r="AH166" s="19"/>
      <c r="AK166">
        <f t="shared" si="580"/>
        <v>0</v>
      </c>
      <c r="AL166">
        <f t="shared" si="581"/>
        <v>0</v>
      </c>
      <c r="AM166">
        <f t="shared" si="582"/>
        <v>0</v>
      </c>
      <c r="AN166">
        <f t="shared" si="583"/>
        <v>1</v>
      </c>
      <c r="AO166">
        <f t="shared" si="584"/>
        <v>0</v>
      </c>
      <c r="AP166">
        <f t="shared" si="585"/>
        <v>1</v>
      </c>
      <c r="AQ166">
        <f t="shared" si="586"/>
        <v>0</v>
      </c>
      <c r="AR166">
        <f t="shared" si="587"/>
        <v>0</v>
      </c>
      <c r="AS166">
        <f t="shared" si="588"/>
        <v>0</v>
      </c>
      <c r="AT166">
        <f t="shared" si="589"/>
        <v>0</v>
      </c>
      <c r="AU166">
        <f t="shared" si="590"/>
        <v>0</v>
      </c>
      <c r="AV166">
        <f t="shared" si="591"/>
        <v>0</v>
      </c>
      <c r="AW166">
        <f t="shared" si="592"/>
        <v>0</v>
      </c>
      <c r="AX166">
        <f t="shared" si="593"/>
        <v>0</v>
      </c>
      <c r="AY166">
        <f t="shared" si="594"/>
        <v>0</v>
      </c>
      <c r="AZ166">
        <f t="shared" si="595"/>
        <v>0</v>
      </c>
      <c r="BA166">
        <f t="shared" si="596"/>
        <v>0</v>
      </c>
      <c r="BB166">
        <f t="shared" si="597"/>
        <v>0</v>
      </c>
      <c r="BC166">
        <f t="shared" si="598"/>
        <v>0</v>
      </c>
      <c r="BD166">
        <f t="shared" si="599"/>
        <v>0</v>
      </c>
      <c r="BE166">
        <f t="shared" si="600"/>
        <v>0</v>
      </c>
      <c r="BF166">
        <f t="shared" si="601"/>
        <v>0</v>
      </c>
      <c r="BG166">
        <f t="shared" si="602"/>
        <v>0</v>
      </c>
      <c r="BH166">
        <f t="shared" si="603"/>
        <v>0</v>
      </c>
      <c r="BI166">
        <f t="shared" si="604"/>
        <v>0</v>
      </c>
      <c r="BJ166">
        <f t="shared" si="605"/>
        <v>0</v>
      </c>
      <c r="BK166">
        <f t="shared" si="606"/>
        <v>0</v>
      </c>
      <c r="BL166">
        <f t="shared" si="607"/>
        <v>0</v>
      </c>
      <c r="BM166">
        <f t="shared" si="608"/>
        <v>0</v>
      </c>
      <c r="BN166">
        <f t="shared" si="609"/>
        <v>0</v>
      </c>
      <c r="BO166">
        <f t="shared" si="610"/>
        <v>0</v>
      </c>
      <c r="BP166">
        <f t="shared" si="611"/>
        <v>0</v>
      </c>
      <c r="BQ166">
        <f t="shared" si="612"/>
        <v>0</v>
      </c>
      <c r="BR166">
        <f t="shared" si="613"/>
        <v>0</v>
      </c>
      <c r="BS166">
        <f t="shared" si="614"/>
        <v>0</v>
      </c>
      <c r="BT166">
        <f t="shared" si="615"/>
        <v>0</v>
      </c>
      <c r="BU166">
        <f t="shared" si="616"/>
        <v>0</v>
      </c>
      <c r="BV166">
        <f t="shared" si="617"/>
        <v>0</v>
      </c>
      <c r="BW166">
        <f t="shared" si="618"/>
        <v>0</v>
      </c>
      <c r="BX166">
        <f t="shared" si="619"/>
        <v>0</v>
      </c>
      <c r="BY166">
        <f t="shared" si="620"/>
        <v>0</v>
      </c>
      <c r="BZ166">
        <f t="shared" si="621"/>
        <v>0</v>
      </c>
      <c r="CA166">
        <f t="shared" si="622"/>
        <v>0</v>
      </c>
      <c r="CB166">
        <f t="shared" si="623"/>
        <v>0</v>
      </c>
      <c r="CC166">
        <f t="shared" si="624"/>
        <v>0</v>
      </c>
      <c r="CD166">
        <f t="shared" si="625"/>
        <v>1</v>
      </c>
      <c r="CE166">
        <f t="shared" si="626"/>
        <v>0</v>
      </c>
      <c r="CF166">
        <f t="shared" si="627"/>
        <v>0</v>
      </c>
      <c r="CG166">
        <f t="shared" si="628"/>
        <v>0</v>
      </c>
      <c r="CH166">
        <f t="shared" si="629"/>
        <v>0</v>
      </c>
      <c r="CI166">
        <f t="shared" si="630"/>
        <v>0</v>
      </c>
      <c r="CJ166">
        <f t="shared" si="631"/>
        <v>0</v>
      </c>
      <c r="CK166">
        <f t="shared" si="632"/>
        <v>0</v>
      </c>
      <c r="CL166">
        <f t="shared" si="633"/>
        <v>0</v>
      </c>
      <c r="CM166">
        <f t="shared" si="634"/>
        <v>0</v>
      </c>
      <c r="CN166">
        <f t="shared" si="635"/>
        <v>0</v>
      </c>
      <c r="CO166">
        <f t="shared" si="636"/>
        <v>0</v>
      </c>
      <c r="CP166">
        <f t="shared" si="637"/>
        <v>0</v>
      </c>
      <c r="CQ166">
        <f t="shared" si="638"/>
        <v>0</v>
      </c>
      <c r="CR166">
        <f t="shared" si="639"/>
        <v>0</v>
      </c>
      <c r="CS166">
        <f t="shared" si="640"/>
        <v>0</v>
      </c>
      <c r="CT166">
        <f t="shared" si="641"/>
        <v>0</v>
      </c>
      <c r="CU166">
        <f t="shared" si="642"/>
        <v>0</v>
      </c>
      <c r="CV166">
        <f t="shared" si="643"/>
        <v>0</v>
      </c>
      <c r="CW166">
        <f t="shared" si="644"/>
        <v>0</v>
      </c>
      <c r="CX166">
        <f t="shared" si="645"/>
        <v>0</v>
      </c>
      <c r="CY166">
        <f t="shared" si="646"/>
        <v>0</v>
      </c>
      <c r="CZ166">
        <f t="shared" si="647"/>
        <v>0</v>
      </c>
      <c r="DA166">
        <f t="shared" si="648"/>
        <v>0</v>
      </c>
      <c r="DB166">
        <f t="shared" si="649"/>
        <v>0</v>
      </c>
      <c r="DC166">
        <f t="shared" si="650"/>
        <v>0</v>
      </c>
      <c r="DD166">
        <f t="shared" si="651"/>
        <v>0</v>
      </c>
      <c r="DE166">
        <f t="shared" si="652"/>
        <v>0</v>
      </c>
      <c r="DF166">
        <f t="shared" si="653"/>
        <v>0</v>
      </c>
      <c r="DG166">
        <f t="shared" si="654"/>
        <v>0</v>
      </c>
      <c r="DH166">
        <f t="shared" si="655"/>
        <v>0</v>
      </c>
      <c r="DI166">
        <f t="shared" si="656"/>
        <v>0</v>
      </c>
      <c r="DJ166">
        <f t="shared" si="657"/>
        <v>0</v>
      </c>
      <c r="DK166">
        <f t="shared" si="658"/>
        <v>0</v>
      </c>
      <c r="DL166">
        <f t="shared" si="659"/>
        <v>0</v>
      </c>
      <c r="DM166">
        <f t="shared" si="660"/>
        <v>0</v>
      </c>
      <c r="DN166">
        <f t="shared" si="661"/>
        <v>0</v>
      </c>
      <c r="DO166">
        <f t="shared" si="662"/>
        <v>0</v>
      </c>
      <c r="DP166">
        <f t="shared" si="663"/>
        <v>0</v>
      </c>
      <c r="DQ166">
        <f t="shared" si="664"/>
        <v>0</v>
      </c>
      <c r="DR166">
        <f t="shared" si="665"/>
        <v>0</v>
      </c>
      <c r="DS166">
        <f t="shared" si="666"/>
        <v>0</v>
      </c>
      <c r="DT166">
        <f t="shared" si="667"/>
        <v>0</v>
      </c>
      <c r="DU166">
        <f t="shared" si="668"/>
        <v>0</v>
      </c>
      <c r="DV166">
        <f t="shared" si="669"/>
        <v>0</v>
      </c>
      <c r="DW166">
        <f t="shared" si="670"/>
        <v>1</v>
      </c>
      <c r="DX166">
        <f t="shared" si="671"/>
        <v>0</v>
      </c>
      <c r="DY166">
        <f t="shared" si="672"/>
        <v>0</v>
      </c>
      <c r="DZ166">
        <f t="shared" si="673"/>
        <v>0</v>
      </c>
      <c r="EA166">
        <f t="shared" si="674"/>
        <v>0</v>
      </c>
      <c r="EB166">
        <f t="shared" si="675"/>
        <v>0</v>
      </c>
      <c r="EC166">
        <f t="shared" si="676"/>
        <v>0</v>
      </c>
      <c r="ED166">
        <f t="shared" si="677"/>
        <v>0</v>
      </c>
      <c r="EE166">
        <f t="shared" si="678"/>
        <v>0</v>
      </c>
      <c r="EF166">
        <f t="shared" si="679"/>
        <v>0</v>
      </c>
      <c r="EG166">
        <f t="shared" si="680"/>
        <v>1</v>
      </c>
      <c r="EH166">
        <f t="shared" si="681"/>
        <v>0</v>
      </c>
      <c r="EI166">
        <f t="shared" si="682"/>
        <v>0</v>
      </c>
      <c r="EJ166">
        <f t="shared" si="683"/>
        <v>0</v>
      </c>
      <c r="EK166">
        <f t="shared" si="684"/>
        <v>0</v>
      </c>
      <c r="EL166">
        <f t="shared" si="685"/>
        <v>1</v>
      </c>
      <c r="EM166">
        <f t="shared" si="686"/>
        <v>0</v>
      </c>
      <c r="EN166">
        <f t="shared" si="687"/>
        <v>0</v>
      </c>
      <c r="EO166">
        <f t="shared" si="688"/>
        <v>0</v>
      </c>
      <c r="EP166">
        <f t="shared" si="689"/>
        <v>0</v>
      </c>
      <c r="EQ166">
        <f t="shared" si="690"/>
        <v>0</v>
      </c>
      <c r="ER166">
        <f t="shared" si="691"/>
        <v>0</v>
      </c>
      <c r="ES166">
        <f t="shared" si="692"/>
        <v>0</v>
      </c>
      <c r="ET166">
        <f t="shared" si="693"/>
        <v>0</v>
      </c>
      <c r="EU166">
        <f t="shared" si="694"/>
        <v>0</v>
      </c>
      <c r="EV166">
        <f t="shared" si="695"/>
        <v>0</v>
      </c>
    </row>
    <row r="167" spans="1:152">
      <c r="A167" s="25">
        <v>329</v>
      </c>
      <c r="B167" s="25" t="s">
        <v>50</v>
      </c>
      <c r="C167" s="16">
        <v>9</v>
      </c>
      <c r="D167" s="18" t="s">
        <v>45</v>
      </c>
      <c r="E167" s="18">
        <v>2</v>
      </c>
      <c r="F167" s="18">
        <v>1</v>
      </c>
      <c r="G167" s="19"/>
      <c r="H167" s="19"/>
      <c r="I167" s="19"/>
      <c r="J167" s="19"/>
      <c r="K167" s="19" t="s">
        <v>39</v>
      </c>
      <c r="L167" s="19"/>
      <c r="M167" s="19" t="s">
        <v>39</v>
      </c>
      <c r="N167" s="19"/>
      <c r="O167" s="19" t="s">
        <v>39</v>
      </c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K167">
        <f t="shared" si="580"/>
        <v>0</v>
      </c>
      <c r="AL167">
        <f t="shared" si="581"/>
        <v>1</v>
      </c>
      <c r="AM167">
        <f t="shared" si="582"/>
        <v>0</v>
      </c>
      <c r="AN167">
        <f t="shared" si="583"/>
        <v>0</v>
      </c>
      <c r="AO167">
        <f t="shared" si="584"/>
        <v>1</v>
      </c>
      <c r="AP167">
        <f t="shared" si="585"/>
        <v>0</v>
      </c>
      <c r="AQ167">
        <f t="shared" si="586"/>
        <v>0</v>
      </c>
      <c r="AR167">
        <f t="shared" si="587"/>
        <v>0</v>
      </c>
      <c r="AS167">
        <f t="shared" si="588"/>
        <v>0</v>
      </c>
      <c r="AT167">
        <f t="shared" si="589"/>
        <v>0</v>
      </c>
      <c r="AU167">
        <f t="shared" si="590"/>
        <v>0</v>
      </c>
      <c r="AV167">
        <f t="shared" si="591"/>
        <v>0</v>
      </c>
      <c r="AW167">
        <f t="shared" si="592"/>
        <v>0</v>
      </c>
      <c r="AX167">
        <f t="shared" si="593"/>
        <v>0</v>
      </c>
      <c r="AY167">
        <f t="shared" si="594"/>
        <v>0</v>
      </c>
      <c r="AZ167">
        <f t="shared" si="595"/>
        <v>0</v>
      </c>
      <c r="BA167">
        <f t="shared" si="596"/>
        <v>0</v>
      </c>
      <c r="BB167">
        <f t="shared" si="597"/>
        <v>0</v>
      </c>
      <c r="BC167">
        <f t="shared" si="598"/>
        <v>0</v>
      </c>
      <c r="BD167">
        <f t="shared" si="599"/>
        <v>0</v>
      </c>
      <c r="BE167">
        <f t="shared" si="600"/>
        <v>0</v>
      </c>
      <c r="BF167">
        <f t="shared" si="601"/>
        <v>0</v>
      </c>
      <c r="BG167">
        <f t="shared" si="602"/>
        <v>0</v>
      </c>
      <c r="BH167">
        <f t="shared" si="603"/>
        <v>0</v>
      </c>
      <c r="BI167">
        <f t="shared" si="604"/>
        <v>0</v>
      </c>
      <c r="BJ167">
        <f t="shared" si="605"/>
        <v>1</v>
      </c>
      <c r="BK167">
        <f t="shared" si="606"/>
        <v>0</v>
      </c>
      <c r="BL167">
        <f t="shared" si="607"/>
        <v>0</v>
      </c>
      <c r="BM167">
        <f t="shared" si="608"/>
        <v>0</v>
      </c>
      <c r="BN167">
        <f t="shared" si="609"/>
        <v>0</v>
      </c>
      <c r="BO167">
        <f t="shared" si="610"/>
        <v>0</v>
      </c>
      <c r="BP167">
        <f t="shared" si="611"/>
        <v>0</v>
      </c>
      <c r="BQ167">
        <f t="shared" si="612"/>
        <v>0</v>
      </c>
      <c r="BR167">
        <f t="shared" si="613"/>
        <v>1</v>
      </c>
      <c r="BS167">
        <f t="shared" si="614"/>
        <v>0</v>
      </c>
      <c r="BT167">
        <f t="shared" si="615"/>
        <v>0</v>
      </c>
      <c r="BU167">
        <f t="shared" si="616"/>
        <v>0</v>
      </c>
      <c r="BV167">
        <f t="shared" si="617"/>
        <v>0</v>
      </c>
      <c r="BW167">
        <f t="shared" si="618"/>
        <v>0</v>
      </c>
      <c r="BX167">
        <f t="shared" si="619"/>
        <v>0</v>
      </c>
      <c r="BY167">
        <f t="shared" si="620"/>
        <v>0</v>
      </c>
      <c r="BZ167">
        <f t="shared" si="621"/>
        <v>1</v>
      </c>
      <c r="CA167">
        <f t="shared" si="622"/>
        <v>0</v>
      </c>
      <c r="CB167">
        <f t="shared" si="623"/>
        <v>0</v>
      </c>
      <c r="CC167">
        <f t="shared" si="624"/>
        <v>0</v>
      </c>
      <c r="CD167">
        <f t="shared" si="625"/>
        <v>0</v>
      </c>
      <c r="CE167">
        <f t="shared" si="626"/>
        <v>0</v>
      </c>
      <c r="CF167">
        <f t="shared" si="627"/>
        <v>0</v>
      </c>
      <c r="CG167">
        <f t="shared" si="628"/>
        <v>0</v>
      </c>
      <c r="CH167">
        <f t="shared" si="629"/>
        <v>0</v>
      </c>
      <c r="CI167">
        <f t="shared" si="630"/>
        <v>0</v>
      </c>
      <c r="CJ167">
        <f t="shared" si="631"/>
        <v>0</v>
      </c>
      <c r="CK167">
        <f t="shared" si="632"/>
        <v>0</v>
      </c>
      <c r="CL167">
        <f t="shared" si="633"/>
        <v>0</v>
      </c>
      <c r="CM167">
        <f t="shared" si="634"/>
        <v>0</v>
      </c>
      <c r="CN167">
        <f t="shared" si="635"/>
        <v>0</v>
      </c>
      <c r="CO167">
        <f t="shared" si="636"/>
        <v>0</v>
      </c>
      <c r="CP167">
        <f t="shared" si="637"/>
        <v>0</v>
      </c>
      <c r="CQ167">
        <f t="shared" si="638"/>
        <v>0</v>
      </c>
      <c r="CR167">
        <f t="shared" si="639"/>
        <v>0</v>
      </c>
      <c r="CS167">
        <f t="shared" si="640"/>
        <v>0</v>
      </c>
      <c r="CT167">
        <f t="shared" si="641"/>
        <v>0</v>
      </c>
      <c r="CU167">
        <f t="shared" si="642"/>
        <v>0</v>
      </c>
      <c r="CV167">
        <f t="shared" si="643"/>
        <v>0</v>
      </c>
      <c r="CW167">
        <f t="shared" si="644"/>
        <v>0</v>
      </c>
      <c r="CX167">
        <f t="shared" si="645"/>
        <v>0</v>
      </c>
      <c r="CY167">
        <f t="shared" si="646"/>
        <v>0</v>
      </c>
      <c r="CZ167">
        <f t="shared" si="647"/>
        <v>0</v>
      </c>
      <c r="DA167">
        <f t="shared" si="648"/>
        <v>0</v>
      </c>
      <c r="DB167">
        <f t="shared" si="649"/>
        <v>0</v>
      </c>
      <c r="DC167">
        <f t="shared" si="650"/>
        <v>0</v>
      </c>
      <c r="DD167">
        <f t="shared" si="651"/>
        <v>0</v>
      </c>
      <c r="DE167">
        <f t="shared" si="652"/>
        <v>0</v>
      </c>
      <c r="DF167">
        <f t="shared" si="653"/>
        <v>0</v>
      </c>
      <c r="DG167">
        <f t="shared" si="654"/>
        <v>0</v>
      </c>
      <c r="DH167">
        <f t="shared" si="655"/>
        <v>0</v>
      </c>
      <c r="DI167">
        <f t="shared" si="656"/>
        <v>0</v>
      </c>
      <c r="DJ167">
        <f t="shared" si="657"/>
        <v>0</v>
      </c>
      <c r="DK167">
        <f t="shared" si="658"/>
        <v>0</v>
      </c>
      <c r="DL167">
        <f t="shared" si="659"/>
        <v>0</v>
      </c>
      <c r="DM167">
        <f t="shared" si="660"/>
        <v>0</v>
      </c>
      <c r="DN167">
        <f t="shared" si="661"/>
        <v>0</v>
      </c>
      <c r="DO167">
        <f t="shared" si="662"/>
        <v>0</v>
      </c>
      <c r="DP167">
        <f t="shared" si="663"/>
        <v>0</v>
      </c>
      <c r="DQ167">
        <f t="shared" si="664"/>
        <v>0</v>
      </c>
      <c r="DR167">
        <f t="shared" si="665"/>
        <v>0</v>
      </c>
      <c r="DS167">
        <f t="shared" si="666"/>
        <v>0</v>
      </c>
      <c r="DT167">
        <f t="shared" si="667"/>
        <v>0</v>
      </c>
      <c r="DU167">
        <f t="shared" si="668"/>
        <v>0</v>
      </c>
      <c r="DV167">
        <f t="shared" si="669"/>
        <v>0</v>
      </c>
      <c r="DW167">
        <f t="shared" si="670"/>
        <v>0</v>
      </c>
      <c r="DX167">
        <f t="shared" si="671"/>
        <v>0</v>
      </c>
      <c r="DY167">
        <f t="shared" si="672"/>
        <v>0</v>
      </c>
      <c r="DZ167">
        <f t="shared" si="673"/>
        <v>0</v>
      </c>
      <c r="EA167">
        <f t="shared" si="674"/>
        <v>0</v>
      </c>
      <c r="EB167">
        <f t="shared" si="675"/>
        <v>0</v>
      </c>
      <c r="EC167">
        <f t="shared" si="676"/>
        <v>0</v>
      </c>
      <c r="ED167">
        <f t="shared" si="677"/>
        <v>0</v>
      </c>
      <c r="EE167">
        <f t="shared" si="678"/>
        <v>0</v>
      </c>
      <c r="EF167">
        <f t="shared" si="679"/>
        <v>0</v>
      </c>
      <c r="EG167">
        <f t="shared" si="680"/>
        <v>0</v>
      </c>
      <c r="EH167">
        <f t="shared" si="681"/>
        <v>0</v>
      </c>
      <c r="EI167">
        <f t="shared" si="682"/>
        <v>0</v>
      </c>
      <c r="EJ167">
        <f t="shared" si="683"/>
        <v>0</v>
      </c>
      <c r="EK167">
        <f t="shared" si="684"/>
        <v>0</v>
      </c>
      <c r="EL167">
        <f t="shared" si="685"/>
        <v>0</v>
      </c>
      <c r="EM167">
        <f t="shared" si="686"/>
        <v>0</v>
      </c>
      <c r="EN167">
        <f t="shared" si="687"/>
        <v>0</v>
      </c>
      <c r="EO167">
        <f t="shared" si="688"/>
        <v>0</v>
      </c>
      <c r="EP167">
        <f t="shared" si="689"/>
        <v>0</v>
      </c>
      <c r="EQ167">
        <f t="shared" si="690"/>
        <v>0</v>
      </c>
      <c r="ER167">
        <f t="shared" si="691"/>
        <v>0</v>
      </c>
      <c r="ES167">
        <f t="shared" si="692"/>
        <v>0</v>
      </c>
      <c r="ET167">
        <f t="shared" si="693"/>
        <v>0</v>
      </c>
      <c r="EU167">
        <f t="shared" si="694"/>
        <v>0</v>
      </c>
      <c r="EV167">
        <f t="shared" si="695"/>
        <v>0</v>
      </c>
    </row>
    <row r="168" spans="1:152">
      <c r="A168" s="25">
        <v>331</v>
      </c>
      <c r="B168" s="25" t="s">
        <v>50</v>
      </c>
      <c r="C168" s="16">
        <v>11</v>
      </c>
      <c r="D168" s="17" t="s">
        <v>46</v>
      </c>
      <c r="E168" s="18">
        <v>1</v>
      </c>
      <c r="F168" s="18">
        <v>1</v>
      </c>
      <c r="G168" s="19"/>
      <c r="H168" s="19"/>
      <c r="I168" s="19"/>
      <c r="J168" s="19"/>
      <c r="K168" s="19"/>
      <c r="L168" s="19"/>
      <c r="M168" s="19"/>
      <c r="N168" s="19"/>
      <c r="O168" s="20" t="s">
        <v>39</v>
      </c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K168">
        <f t="shared" si="580"/>
        <v>1</v>
      </c>
      <c r="AL168">
        <f t="shared" si="581"/>
        <v>0</v>
      </c>
      <c r="AM168">
        <f t="shared" si="582"/>
        <v>0</v>
      </c>
      <c r="AN168">
        <f t="shared" si="583"/>
        <v>0</v>
      </c>
      <c r="AO168">
        <f t="shared" si="584"/>
        <v>1</v>
      </c>
      <c r="AP168">
        <f t="shared" si="585"/>
        <v>0</v>
      </c>
      <c r="AQ168">
        <f t="shared" si="586"/>
        <v>0</v>
      </c>
      <c r="AR168">
        <f t="shared" si="587"/>
        <v>0</v>
      </c>
      <c r="AS168">
        <f t="shared" si="588"/>
        <v>0</v>
      </c>
      <c r="AT168">
        <f t="shared" si="589"/>
        <v>0</v>
      </c>
      <c r="AU168">
        <f t="shared" si="590"/>
        <v>0</v>
      </c>
      <c r="AV168">
        <f t="shared" si="591"/>
        <v>0</v>
      </c>
      <c r="AW168">
        <f t="shared" si="592"/>
        <v>0</v>
      </c>
      <c r="AX168">
        <f t="shared" si="593"/>
        <v>0</v>
      </c>
      <c r="AY168">
        <f t="shared" si="594"/>
        <v>0</v>
      </c>
      <c r="AZ168">
        <f t="shared" si="595"/>
        <v>0</v>
      </c>
      <c r="BA168">
        <f t="shared" si="596"/>
        <v>0</v>
      </c>
      <c r="BB168">
        <f t="shared" si="597"/>
        <v>0</v>
      </c>
      <c r="BC168">
        <f t="shared" si="598"/>
        <v>0</v>
      </c>
      <c r="BD168">
        <f t="shared" si="599"/>
        <v>0</v>
      </c>
      <c r="BE168">
        <f t="shared" si="600"/>
        <v>0</v>
      </c>
      <c r="BF168">
        <f t="shared" si="601"/>
        <v>0</v>
      </c>
      <c r="BG168">
        <f t="shared" si="602"/>
        <v>0</v>
      </c>
      <c r="BH168">
        <f t="shared" si="603"/>
        <v>0</v>
      </c>
      <c r="BI168">
        <f t="shared" si="604"/>
        <v>0</v>
      </c>
      <c r="BJ168">
        <f t="shared" si="605"/>
        <v>0</v>
      </c>
      <c r="BK168">
        <f t="shared" si="606"/>
        <v>0</v>
      </c>
      <c r="BL168">
        <f t="shared" si="607"/>
        <v>0</v>
      </c>
      <c r="BM168">
        <f t="shared" si="608"/>
        <v>0</v>
      </c>
      <c r="BN168">
        <f t="shared" si="609"/>
        <v>0</v>
      </c>
      <c r="BO168">
        <f t="shared" si="610"/>
        <v>0</v>
      </c>
      <c r="BP168">
        <f t="shared" si="611"/>
        <v>0</v>
      </c>
      <c r="BQ168">
        <f t="shared" si="612"/>
        <v>0</v>
      </c>
      <c r="BR168">
        <f t="shared" si="613"/>
        <v>0</v>
      </c>
      <c r="BS168">
        <f t="shared" si="614"/>
        <v>0</v>
      </c>
      <c r="BT168">
        <f t="shared" si="615"/>
        <v>0</v>
      </c>
      <c r="BU168">
        <f t="shared" si="616"/>
        <v>0</v>
      </c>
      <c r="BV168">
        <f t="shared" si="617"/>
        <v>0</v>
      </c>
      <c r="BW168">
        <f t="shared" si="618"/>
        <v>0</v>
      </c>
      <c r="BX168">
        <f t="shared" si="619"/>
        <v>0</v>
      </c>
      <c r="BY168">
        <f t="shared" si="620"/>
        <v>0</v>
      </c>
      <c r="BZ168">
        <f t="shared" si="621"/>
        <v>1</v>
      </c>
      <c r="CA168">
        <f t="shared" si="622"/>
        <v>0</v>
      </c>
      <c r="CB168">
        <f t="shared" si="623"/>
        <v>0</v>
      </c>
      <c r="CC168">
        <f t="shared" si="624"/>
        <v>0</v>
      </c>
      <c r="CD168">
        <f t="shared" si="625"/>
        <v>0</v>
      </c>
      <c r="CE168">
        <f t="shared" si="626"/>
        <v>0</v>
      </c>
      <c r="CF168">
        <f t="shared" si="627"/>
        <v>0</v>
      </c>
      <c r="CG168">
        <f t="shared" si="628"/>
        <v>0</v>
      </c>
      <c r="CH168">
        <f t="shared" si="629"/>
        <v>0</v>
      </c>
      <c r="CI168">
        <f t="shared" si="630"/>
        <v>0</v>
      </c>
      <c r="CJ168">
        <f t="shared" si="631"/>
        <v>0</v>
      </c>
      <c r="CK168">
        <f t="shared" si="632"/>
        <v>0</v>
      </c>
      <c r="CL168">
        <f t="shared" si="633"/>
        <v>0</v>
      </c>
      <c r="CM168">
        <f t="shared" si="634"/>
        <v>0</v>
      </c>
      <c r="CN168">
        <f t="shared" si="635"/>
        <v>0</v>
      </c>
      <c r="CO168">
        <f t="shared" si="636"/>
        <v>0</v>
      </c>
      <c r="CP168">
        <f t="shared" si="637"/>
        <v>0</v>
      </c>
      <c r="CQ168">
        <f t="shared" si="638"/>
        <v>0</v>
      </c>
      <c r="CR168">
        <f t="shared" si="639"/>
        <v>0</v>
      </c>
      <c r="CS168">
        <f t="shared" si="640"/>
        <v>0</v>
      </c>
      <c r="CT168">
        <f t="shared" si="641"/>
        <v>0</v>
      </c>
      <c r="CU168">
        <f t="shared" si="642"/>
        <v>0</v>
      </c>
      <c r="CV168">
        <f t="shared" si="643"/>
        <v>0</v>
      </c>
      <c r="CW168">
        <f t="shared" si="644"/>
        <v>0</v>
      </c>
      <c r="CX168">
        <f t="shared" si="645"/>
        <v>0</v>
      </c>
      <c r="CY168">
        <f t="shared" si="646"/>
        <v>0</v>
      </c>
      <c r="CZ168">
        <f t="shared" si="647"/>
        <v>0</v>
      </c>
      <c r="DA168">
        <f t="shared" si="648"/>
        <v>0</v>
      </c>
      <c r="DB168">
        <f t="shared" si="649"/>
        <v>0</v>
      </c>
      <c r="DC168">
        <f t="shared" si="650"/>
        <v>0</v>
      </c>
      <c r="DD168">
        <f t="shared" si="651"/>
        <v>0</v>
      </c>
      <c r="DE168">
        <f t="shared" si="652"/>
        <v>0</v>
      </c>
      <c r="DF168">
        <f t="shared" si="653"/>
        <v>0</v>
      </c>
      <c r="DG168">
        <f t="shared" si="654"/>
        <v>0</v>
      </c>
      <c r="DH168">
        <f t="shared" si="655"/>
        <v>0</v>
      </c>
      <c r="DI168">
        <f t="shared" si="656"/>
        <v>0</v>
      </c>
      <c r="DJ168">
        <f t="shared" si="657"/>
        <v>0</v>
      </c>
      <c r="DK168">
        <f t="shared" si="658"/>
        <v>0</v>
      </c>
      <c r="DL168">
        <f t="shared" si="659"/>
        <v>0</v>
      </c>
      <c r="DM168">
        <f t="shared" si="660"/>
        <v>0</v>
      </c>
      <c r="DN168">
        <f t="shared" si="661"/>
        <v>0</v>
      </c>
      <c r="DO168">
        <f t="shared" si="662"/>
        <v>0</v>
      </c>
      <c r="DP168">
        <f t="shared" si="663"/>
        <v>0</v>
      </c>
      <c r="DQ168">
        <f t="shared" si="664"/>
        <v>0</v>
      </c>
      <c r="DR168">
        <f t="shared" si="665"/>
        <v>0</v>
      </c>
      <c r="DS168">
        <f t="shared" si="666"/>
        <v>0</v>
      </c>
      <c r="DT168">
        <f t="shared" si="667"/>
        <v>0</v>
      </c>
      <c r="DU168">
        <f t="shared" si="668"/>
        <v>0</v>
      </c>
      <c r="DV168">
        <f t="shared" si="669"/>
        <v>0</v>
      </c>
      <c r="DW168">
        <f t="shared" si="670"/>
        <v>0</v>
      </c>
      <c r="DX168">
        <f t="shared" si="671"/>
        <v>0</v>
      </c>
      <c r="DY168">
        <f t="shared" si="672"/>
        <v>0</v>
      </c>
      <c r="DZ168">
        <f t="shared" si="673"/>
        <v>0</v>
      </c>
      <c r="EA168">
        <f t="shared" si="674"/>
        <v>0</v>
      </c>
      <c r="EB168">
        <f t="shared" si="675"/>
        <v>0</v>
      </c>
      <c r="EC168">
        <f t="shared" si="676"/>
        <v>0</v>
      </c>
      <c r="ED168">
        <f t="shared" si="677"/>
        <v>0</v>
      </c>
      <c r="EE168">
        <f t="shared" si="678"/>
        <v>0</v>
      </c>
      <c r="EF168">
        <f t="shared" si="679"/>
        <v>0</v>
      </c>
      <c r="EG168">
        <f t="shared" si="680"/>
        <v>0</v>
      </c>
      <c r="EH168">
        <f t="shared" si="681"/>
        <v>0</v>
      </c>
      <c r="EI168">
        <f t="shared" si="682"/>
        <v>0</v>
      </c>
      <c r="EJ168">
        <f t="shared" si="683"/>
        <v>0</v>
      </c>
      <c r="EK168">
        <f t="shared" si="684"/>
        <v>0</v>
      </c>
      <c r="EL168">
        <f t="shared" si="685"/>
        <v>0</v>
      </c>
      <c r="EM168">
        <f t="shared" si="686"/>
        <v>0</v>
      </c>
      <c r="EN168">
        <f t="shared" si="687"/>
        <v>0</v>
      </c>
      <c r="EO168">
        <f t="shared" si="688"/>
        <v>0</v>
      </c>
      <c r="EP168">
        <f t="shared" si="689"/>
        <v>0</v>
      </c>
      <c r="EQ168">
        <f t="shared" si="690"/>
        <v>0</v>
      </c>
      <c r="ER168">
        <f t="shared" si="691"/>
        <v>0</v>
      </c>
      <c r="ES168">
        <f t="shared" si="692"/>
        <v>0</v>
      </c>
      <c r="ET168">
        <f t="shared" si="693"/>
        <v>0</v>
      </c>
      <c r="EU168">
        <f t="shared" si="694"/>
        <v>0</v>
      </c>
      <c r="EV168">
        <f t="shared" si="695"/>
        <v>0</v>
      </c>
    </row>
    <row r="169" spans="1:152">
      <c r="A169" s="25">
        <v>333</v>
      </c>
      <c r="B169" s="25" t="s">
        <v>50</v>
      </c>
      <c r="C169" s="16">
        <v>19</v>
      </c>
      <c r="D169" s="18" t="s">
        <v>36</v>
      </c>
      <c r="E169" s="18">
        <v>1</v>
      </c>
      <c r="F169" s="18">
        <v>1</v>
      </c>
      <c r="G169" s="19"/>
      <c r="H169" s="19"/>
      <c r="I169" s="19" t="s">
        <v>38</v>
      </c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 t="s">
        <v>38</v>
      </c>
      <c r="AB169" s="19"/>
      <c r="AC169" s="19" t="s">
        <v>38</v>
      </c>
      <c r="AD169" s="19"/>
      <c r="AE169" s="19" t="s">
        <v>38</v>
      </c>
      <c r="AF169" s="19"/>
      <c r="AG169" s="19"/>
      <c r="AH169" s="19"/>
      <c r="AK169">
        <f t="shared" si="580"/>
        <v>1</v>
      </c>
      <c r="AL169">
        <f t="shared" si="581"/>
        <v>0</v>
      </c>
      <c r="AM169">
        <f t="shared" si="582"/>
        <v>0</v>
      </c>
      <c r="AN169">
        <f t="shared" si="583"/>
        <v>0</v>
      </c>
      <c r="AO169">
        <f t="shared" si="584"/>
        <v>1</v>
      </c>
      <c r="AP169">
        <f t="shared" si="585"/>
        <v>0</v>
      </c>
      <c r="AQ169">
        <f t="shared" si="586"/>
        <v>0</v>
      </c>
      <c r="AR169">
        <f t="shared" si="587"/>
        <v>0</v>
      </c>
      <c r="AS169">
        <f t="shared" si="588"/>
        <v>0</v>
      </c>
      <c r="AT169">
        <f t="shared" si="589"/>
        <v>0</v>
      </c>
      <c r="AU169">
        <f t="shared" si="590"/>
        <v>0</v>
      </c>
      <c r="AV169">
        <f t="shared" si="591"/>
        <v>0</v>
      </c>
      <c r="AW169">
        <f t="shared" si="592"/>
        <v>0</v>
      </c>
      <c r="AX169">
        <f t="shared" si="593"/>
        <v>0</v>
      </c>
      <c r="AY169">
        <f t="shared" si="594"/>
        <v>0</v>
      </c>
      <c r="AZ169">
        <f t="shared" si="595"/>
        <v>0</v>
      </c>
      <c r="BA169">
        <f t="shared" si="596"/>
        <v>1</v>
      </c>
      <c r="BB169">
        <f t="shared" si="597"/>
        <v>0</v>
      </c>
      <c r="BC169">
        <f t="shared" si="598"/>
        <v>1</v>
      </c>
      <c r="BD169">
        <f t="shared" si="599"/>
        <v>0</v>
      </c>
      <c r="BE169">
        <f t="shared" si="600"/>
        <v>0</v>
      </c>
      <c r="BF169">
        <f t="shared" si="601"/>
        <v>0</v>
      </c>
      <c r="BG169">
        <f t="shared" si="602"/>
        <v>0</v>
      </c>
      <c r="BH169">
        <f t="shared" si="603"/>
        <v>0</v>
      </c>
      <c r="BI169">
        <f t="shared" si="604"/>
        <v>0</v>
      </c>
      <c r="BJ169">
        <f t="shared" si="605"/>
        <v>0</v>
      </c>
      <c r="BK169">
        <f t="shared" si="606"/>
        <v>0</v>
      </c>
      <c r="BL169">
        <f t="shared" si="607"/>
        <v>0</v>
      </c>
      <c r="BM169">
        <f t="shared" si="608"/>
        <v>0</v>
      </c>
      <c r="BN169">
        <f t="shared" si="609"/>
        <v>0</v>
      </c>
      <c r="BO169">
        <f t="shared" si="610"/>
        <v>0</v>
      </c>
      <c r="BP169">
        <f t="shared" si="611"/>
        <v>0</v>
      </c>
      <c r="BQ169">
        <f t="shared" si="612"/>
        <v>0</v>
      </c>
      <c r="BR169">
        <f t="shared" si="613"/>
        <v>0</v>
      </c>
      <c r="BS169">
        <f t="shared" si="614"/>
        <v>0</v>
      </c>
      <c r="BT169">
        <f t="shared" si="615"/>
        <v>0</v>
      </c>
      <c r="BU169">
        <f t="shared" si="616"/>
        <v>0</v>
      </c>
      <c r="BV169">
        <f t="shared" si="617"/>
        <v>0</v>
      </c>
      <c r="BW169">
        <f t="shared" si="618"/>
        <v>0</v>
      </c>
      <c r="BX169">
        <f t="shared" si="619"/>
        <v>0</v>
      </c>
      <c r="BY169">
        <f t="shared" si="620"/>
        <v>0</v>
      </c>
      <c r="BZ169">
        <f t="shared" si="621"/>
        <v>0</v>
      </c>
      <c r="CA169">
        <f t="shared" si="622"/>
        <v>0</v>
      </c>
      <c r="CB169">
        <f t="shared" si="623"/>
        <v>0</v>
      </c>
      <c r="CC169">
        <f t="shared" si="624"/>
        <v>0</v>
      </c>
      <c r="CD169">
        <f t="shared" si="625"/>
        <v>0</v>
      </c>
      <c r="CE169">
        <f t="shared" si="626"/>
        <v>0</v>
      </c>
      <c r="CF169">
        <f t="shared" si="627"/>
        <v>0</v>
      </c>
      <c r="CG169">
        <f t="shared" si="628"/>
        <v>0</v>
      </c>
      <c r="CH169">
        <f t="shared" si="629"/>
        <v>0</v>
      </c>
      <c r="CI169">
        <f t="shared" si="630"/>
        <v>0</v>
      </c>
      <c r="CJ169">
        <f t="shared" si="631"/>
        <v>0</v>
      </c>
      <c r="CK169">
        <f t="shared" si="632"/>
        <v>0</v>
      </c>
      <c r="CL169">
        <f t="shared" si="633"/>
        <v>0</v>
      </c>
      <c r="CM169">
        <f t="shared" si="634"/>
        <v>0</v>
      </c>
      <c r="CN169">
        <f t="shared" si="635"/>
        <v>0</v>
      </c>
      <c r="CO169">
        <f t="shared" si="636"/>
        <v>0</v>
      </c>
      <c r="CP169">
        <f t="shared" si="637"/>
        <v>0</v>
      </c>
      <c r="CQ169">
        <f t="shared" si="638"/>
        <v>0</v>
      </c>
      <c r="CR169">
        <f t="shared" si="639"/>
        <v>0</v>
      </c>
      <c r="CS169">
        <f t="shared" si="640"/>
        <v>0</v>
      </c>
      <c r="CT169">
        <f t="shared" si="641"/>
        <v>0</v>
      </c>
      <c r="CU169">
        <f t="shared" si="642"/>
        <v>0</v>
      </c>
      <c r="CV169">
        <f t="shared" si="643"/>
        <v>0</v>
      </c>
      <c r="CW169">
        <f t="shared" si="644"/>
        <v>0</v>
      </c>
      <c r="CX169">
        <f t="shared" si="645"/>
        <v>0</v>
      </c>
      <c r="CY169">
        <f t="shared" si="646"/>
        <v>0</v>
      </c>
      <c r="CZ169">
        <f t="shared" si="647"/>
        <v>0</v>
      </c>
      <c r="DA169">
        <f t="shared" si="648"/>
        <v>0</v>
      </c>
      <c r="DB169">
        <f t="shared" si="649"/>
        <v>0</v>
      </c>
      <c r="DC169">
        <f t="shared" si="650"/>
        <v>0</v>
      </c>
      <c r="DD169">
        <f t="shared" si="651"/>
        <v>0</v>
      </c>
      <c r="DE169">
        <f t="shared" si="652"/>
        <v>0</v>
      </c>
      <c r="DF169">
        <f t="shared" si="653"/>
        <v>0</v>
      </c>
      <c r="DG169">
        <f t="shared" si="654"/>
        <v>0</v>
      </c>
      <c r="DH169">
        <f t="shared" si="655"/>
        <v>0</v>
      </c>
      <c r="DI169">
        <f t="shared" si="656"/>
        <v>0</v>
      </c>
      <c r="DJ169">
        <f t="shared" si="657"/>
        <v>0</v>
      </c>
      <c r="DK169">
        <f t="shared" si="658"/>
        <v>0</v>
      </c>
      <c r="DL169">
        <f t="shared" si="659"/>
        <v>0</v>
      </c>
      <c r="DM169">
        <f t="shared" si="660"/>
        <v>0</v>
      </c>
      <c r="DN169">
        <f t="shared" si="661"/>
        <v>0</v>
      </c>
      <c r="DO169">
        <f t="shared" si="662"/>
        <v>0</v>
      </c>
      <c r="DP169">
        <f t="shared" si="663"/>
        <v>0</v>
      </c>
      <c r="DQ169">
        <f t="shared" si="664"/>
        <v>0</v>
      </c>
      <c r="DR169">
        <f t="shared" si="665"/>
        <v>0</v>
      </c>
      <c r="DS169">
        <f t="shared" si="666"/>
        <v>0</v>
      </c>
      <c r="DT169">
        <f t="shared" si="667"/>
        <v>0</v>
      </c>
      <c r="DU169">
        <f t="shared" si="668"/>
        <v>1</v>
      </c>
      <c r="DV169">
        <f t="shared" si="669"/>
        <v>0</v>
      </c>
      <c r="DW169">
        <f t="shared" si="670"/>
        <v>0</v>
      </c>
      <c r="DX169">
        <f t="shared" si="671"/>
        <v>0</v>
      </c>
      <c r="DY169">
        <f t="shared" si="672"/>
        <v>0</v>
      </c>
      <c r="DZ169">
        <f t="shared" si="673"/>
        <v>0</v>
      </c>
      <c r="EA169">
        <f t="shared" si="674"/>
        <v>0</v>
      </c>
      <c r="EB169">
        <f t="shared" si="675"/>
        <v>0</v>
      </c>
      <c r="EC169">
        <f t="shared" si="676"/>
        <v>1</v>
      </c>
      <c r="ED169">
        <f t="shared" si="677"/>
        <v>0</v>
      </c>
      <c r="EE169">
        <f t="shared" si="678"/>
        <v>0</v>
      </c>
      <c r="EF169">
        <f t="shared" si="679"/>
        <v>0</v>
      </c>
      <c r="EG169">
        <f t="shared" si="680"/>
        <v>0</v>
      </c>
      <c r="EH169">
        <f t="shared" si="681"/>
        <v>0</v>
      </c>
      <c r="EI169">
        <f t="shared" si="682"/>
        <v>0</v>
      </c>
      <c r="EJ169">
        <f t="shared" si="683"/>
        <v>0</v>
      </c>
      <c r="EK169">
        <f t="shared" si="684"/>
        <v>1</v>
      </c>
      <c r="EL169">
        <f t="shared" si="685"/>
        <v>0</v>
      </c>
      <c r="EM169">
        <f t="shared" si="686"/>
        <v>0</v>
      </c>
      <c r="EN169">
        <f t="shared" si="687"/>
        <v>0</v>
      </c>
      <c r="EO169">
        <f t="shared" si="688"/>
        <v>0</v>
      </c>
      <c r="EP169">
        <f t="shared" si="689"/>
        <v>0</v>
      </c>
      <c r="EQ169">
        <f t="shared" si="690"/>
        <v>0</v>
      </c>
      <c r="ER169">
        <f t="shared" si="691"/>
        <v>0</v>
      </c>
      <c r="ES169">
        <f t="shared" si="692"/>
        <v>0</v>
      </c>
      <c r="ET169">
        <f t="shared" si="693"/>
        <v>0</v>
      </c>
      <c r="EU169">
        <f t="shared" si="694"/>
        <v>0</v>
      </c>
      <c r="EV169">
        <f t="shared" si="695"/>
        <v>0</v>
      </c>
    </row>
    <row r="170" spans="1:152">
      <c r="A170" s="25">
        <v>335</v>
      </c>
      <c r="B170" s="25" t="s">
        <v>50</v>
      </c>
      <c r="C170" s="16">
        <v>5</v>
      </c>
      <c r="D170" s="18" t="s">
        <v>36</v>
      </c>
      <c r="E170" s="18">
        <v>1</v>
      </c>
      <c r="F170" s="18">
        <v>1</v>
      </c>
      <c r="G170" s="19"/>
      <c r="H170" s="19" t="s">
        <v>39</v>
      </c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K170">
        <f t="shared" si="580"/>
        <v>1</v>
      </c>
      <c r="AL170">
        <f t="shared" si="581"/>
        <v>0</v>
      </c>
      <c r="AM170">
        <f t="shared" si="582"/>
        <v>0</v>
      </c>
      <c r="AN170">
        <f t="shared" si="583"/>
        <v>0</v>
      </c>
      <c r="AO170">
        <f t="shared" si="584"/>
        <v>1</v>
      </c>
      <c r="AP170">
        <f t="shared" si="585"/>
        <v>0</v>
      </c>
      <c r="AQ170">
        <f t="shared" si="586"/>
        <v>0</v>
      </c>
      <c r="AR170">
        <f t="shared" si="587"/>
        <v>0</v>
      </c>
      <c r="AS170">
        <f t="shared" si="588"/>
        <v>0</v>
      </c>
      <c r="AT170">
        <f t="shared" si="589"/>
        <v>0</v>
      </c>
      <c r="AU170">
        <f t="shared" si="590"/>
        <v>0</v>
      </c>
      <c r="AV170">
        <f t="shared" si="591"/>
        <v>0</v>
      </c>
      <c r="AW170">
        <f t="shared" si="592"/>
        <v>0</v>
      </c>
      <c r="AX170">
        <f t="shared" si="593"/>
        <v>1</v>
      </c>
      <c r="AY170">
        <f t="shared" si="594"/>
        <v>0</v>
      </c>
      <c r="AZ170">
        <f t="shared" si="595"/>
        <v>0</v>
      </c>
      <c r="BA170">
        <f t="shared" si="596"/>
        <v>0</v>
      </c>
      <c r="BB170">
        <f t="shared" si="597"/>
        <v>0</v>
      </c>
      <c r="BC170">
        <f t="shared" si="598"/>
        <v>0</v>
      </c>
      <c r="BD170">
        <f t="shared" si="599"/>
        <v>0</v>
      </c>
      <c r="BE170">
        <f t="shared" si="600"/>
        <v>0</v>
      </c>
      <c r="BF170">
        <f t="shared" si="601"/>
        <v>0</v>
      </c>
      <c r="BG170">
        <f t="shared" si="602"/>
        <v>0</v>
      </c>
      <c r="BH170">
        <f t="shared" si="603"/>
        <v>0</v>
      </c>
      <c r="BI170">
        <f t="shared" si="604"/>
        <v>0</v>
      </c>
      <c r="BJ170">
        <f t="shared" si="605"/>
        <v>0</v>
      </c>
      <c r="BK170">
        <f t="shared" si="606"/>
        <v>0</v>
      </c>
      <c r="BL170">
        <f t="shared" si="607"/>
        <v>0</v>
      </c>
      <c r="BM170">
        <f t="shared" si="608"/>
        <v>0</v>
      </c>
      <c r="BN170">
        <f t="shared" si="609"/>
        <v>0</v>
      </c>
      <c r="BO170">
        <f t="shared" si="610"/>
        <v>0</v>
      </c>
      <c r="BP170">
        <f t="shared" si="611"/>
        <v>0</v>
      </c>
      <c r="BQ170">
        <f t="shared" si="612"/>
        <v>0</v>
      </c>
      <c r="BR170">
        <f t="shared" si="613"/>
        <v>0</v>
      </c>
      <c r="BS170">
        <f t="shared" si="614"/>
        <v>0</v>
      </c>
      <c r="BT170">
        <f t="shared" si="615"/>
        <v>0</v>
      </c>
      <c r="BU170">
        <f t="shared" si="616"/>
        <v>0</v>
      </c>
      <c r="BV170">
        <f t="shared" si="617"/>
        <v>0</v>
      </c>
      <c r="BW170">
        <f t="shared" si="618"/>
        <v>0</v>
      </c>
      <c r="BX170">
        <f t="shared" si="619"/>
        <v>0</v>
      </c>
      <c r="BY170">
        <f t="shared" si="620"/>
        <v>0</v>
      </c>
      <c r="BZ170">
        <f t="shared" si="621"/>
        <v>0</v>
      </c>
      <c r="CA170">
        <f t="shared" si="622"/>
        <v>0</v>
      </c>
      <c r="CB170">
        <f t="shared" si="623"/>
        <v>0</v>
      </c>
      <c r="CC170">
        <f t="shared" si="624"/>
        <v>0</v>
      </c>
      <c r="CD170">
        <f t="shared" si="625"/>
        <v>0</v>
      </c>
      <c r="CE170">
        <f t="shared" si="626"/>
        <v>0</v>
      </c>
      <c r="CF170">
        <f t="shared" si="627"/>
        <v>0</v>
      </c>
      <c r="CG170">
        <f t="shared" si="628"/>
        <v>0</v>
      </c>
      <c r="CH170">
        <f t="shared" si="629"/>
        <v>0</v>
      </c>
      <c r="CI170">
        <f t="shared" si="630"/>
        <v>0</v>
      </c>
      <c r="CJ170">
        <f t="shared" si="631"/>
        <v>0</v>
      </c>
      <c r="CK170">
        <f t="shared" si="632"/>
        <v>0</v>
      </c>
      <c r="CL170">
        <f t="shared" si="633"/>
        <v>0</v>
      </c>
      <c r="CM170">
        <f t="shared" si="634"/>
        <v>0</v>
      </c>
      <c r="CN170">
        <f t="shared" si="635"/>
        <v>0</v>
      </c>
      <c r="CO170">
        <f t="shared" si="636"/>
        <v>0</v>
      </c>
      <c r="CP170">
        <f t="shared" si="637"/>
        <v>0</v>
      </c>
      <c r="CQ170">
        <f t="shared" si="638"/>
        <v>0</v>
      </c>
      <c r="CR170">
        <f t="shared" si="639"/>
        <v>0</v>
      </c>
      <c r="CS170">
        <f t="shared" si="640"/>
        <v>0</v>
      </c>
      <c r="CT170">
        <f t="shared" si="641"/>
        <v>0</v>
      </c>
      <c r="CU170">
        <f t="shared" si="642"/>
        <v>0</v>
      </c>
      <c r="CV170">
        <f t="shared" si="643"/>
        <v>0</v>
      </c>
      <c r="CW170">
        <f t="shared" si="644"/>
        <v>0</v>
      </c>
      <c r="CX170">
        <f t="shared" si="645"/>
        <v>0</v>
      </c>
      <c r="CY170">
        <f t="shared" si="646"/>
        <v>0</v>
      </c>
      <c r="CZ170">
        <f t="shared" si="647"/>
        <v>0</v>
      </c>
      <c r="DA170">
        <f t="shared" si="648"/>
        <v>0</v>
      </c>
      <c r="DB170">
        <f t="shared" si="649"/>
        <v>0</v>
      </c>
      <c r="DC170">
        <f t="shared" si="650"/>
        <v>0</v>
      </c>
      <c r="DD170">
        <f t="shared" si="651"/>
        <v>0</v>
      </c>
      <c r="DE170">
        <f t="shared" si="652"/>
        <v>0</v>
      </c>
      <c r="DF170">
        <f t="shared" si="653"/>
        <v>0</v>
      </c>
      <c r="DG170">
        <f t="shared" si="654"/>
        <v>0</v>
      </c>
      <c r="DH170">
        <f t="shared" si="655"/>
        <v>0</v>
      </c>
      <c r="DI170">
        <f t="shared" si="656"/>
        <v>0</v>
      </c>
      <c r="DJ170">
        <f t="shared" si="657"/>
        <v>0</v>
      </c>
      <c r="DK170">
        <f t="shared" si="658"/>
        <v>0</v>
      </c>
      <c r="DL170">
        <f t="shared" si="659"/>
        <v>0</v>
      </c>
      <c r="DM170">
        <f t="shared" si="660"/>
        <v>0</v>
      </c>
      <c r="DN170">
        <f t="shared" si="661"/>
        <v>0</v>
      </c>
      <c r="DO170">
        <f t="shared" si="662"/>
        <v>0</v>
      </c>
      <c r="DP170">
        <f t="shared" si="663"/>
        <v>0</v>
      </c>
      <c r="DQ170">
        <f t="shared" si="664"/>
        <v>0</v>
      </c>
      <c r="DR170">
        <f t="shared" si="665"/>
        <v>0</v>
      </c>
      <c r="DS170">
        <f t="shared" si="666"/>
        <v>0</v>
      </c>
      <c r="DT170">
        <f t="shared" si="667"/>
        <v>0</v>
      </c>
      <c r="DU170">
        <f t="shared" si="668"/>
        <v>0</v>
      </c>
      <c r="DV170">
        <f t="shared" si="669"/>
        <v>0</v>
      </c>
      <c r="DW170">
        <f t="shared" si="670"/>
        <v>0</v>
      </c>
      <c r="DX170">
        <f t="shared" si="671"/>
        <v>0</v>
      </c>
      <c r="DY170">
        <f t="shared" si="672"/>
        <v>0</v>
      </c>
      <c r="DZ170">
        <f t="shared" si="673"/>
        <v>0</v>
      </c>
      <c r="EA170">
        <f t="shared" si="674"/>
        <v>0</v>
      </c>
      <c r="EB170">
        <f t="shared" si="675"/>
        <v>0</v>
      </c>
      <c r="EC170">
        <f t="shared" si="676"/>
        <v>0</v>
      </c>
      <c r="ED170">
        <f t="shared" si="677"/>
        <v>0</v>
      </c>
      <c r="EE170">
        <f t="shared" si="678"/>
        <v>0</v>
      </c>
      <c r="EF170">
        <f t="shared" si="679"/>
        <v>0</v>
      </c>
      <c r="EG170">
        <f t="shared" si="680"/>
        <v>0</v>
      </c>
      <c r="EH170">
        <f t="shared" si="681"/>
        <v>0</v>
      </c>
      <c r="EI170">
        <f t="shared" si="682"/>
        <v>0</v>
      </c>
      <c r="EJ170">
        <f t="shared" si="683"/>
        <v>0</v>
      </c>
      <c r="EK170">
        <f t="shared" si="684"/>
        <v>0</v>
      </c>
      <c r="EL170">
        <f t="shared" si="685"/>
        <v>0</v>
      </c>
      <c r="EM170">
        <f t="shared" si="686"/>
        <v>0</v>
      </c>
      <c r="EN170">
        <f t="shared" si="687"/>
        <v>0</v>
      </c>
      <c r="EO170">
        <f t="shared" si="688"/>
        <v>0</v>
      </c>
      <c r="EP170">
        <f t="shared" si="689"/>
        <v>0</v>
      </c>
      <c r="EQ170">
        <f t="shared" si="690"/>
        <v>0</v>
      </c>
      <c r="ER170">
        <f t="shared" si="691"/>
        <v>0</v>
      </c>
      <c r="ES170">
        <f t="shared" si="692"/>
        <v>0</v>
      </c>
      <c r="ET170">
        <f t="shared" si="693"/>
        <v>0</v>
      </c>
      <c r="EU170">
        <f t="shared" si="694"/>
        <v>0</v>
      </c>
      <c r="EV170">
        <f t="shared" si="695"/>
        <v>0</v>
      </c>
    </row>
    <row r="171" spans="1:152">
      <c r="A171" s="25">
        <v>337</v>
      </c>
      <c r="B171" s="25" t="s">
        <v>50</v>
      </c>
      <c r="C171" s="16">
        <v>4</v>
      </c>
      <c r="D171" s="18" t="s">
        <v>42</v>
      </c>
      <c r="E171" s="18">
        <v>4</v>
      </c>
      <c r="F171" s="18">
        <v>1</v>
      </c>
      <c r="G171" s="19"/>
      <c r="H171" s="19"/>
      <c r="I171" s="19"/>
      <c r="J171" s="19"/>
      <c r="K171" s="19" t="s">
        <v>39</v>
      </c>
      <c r="L171" s="19"/>
      <c r="M171" s="19" t="s">
        <v>39</v>
      </c>
      <c r="N171" s="19"/>
      <c r="O171" s="19"/>
      <c r="P171" s="19"/>
      <c r="Q171" s="19"/>
      <c r="R171" s="19" t="s">
        <v>36</v>
      </c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 t="s">
        <v>36</v>
      </c>
      <c r="AH171" s="19"/>
      <c r="AK171">
        <f t="shared" si="580"/>
        <v>0</v>
      </c>
      <c r="AL171">
        <f t="shared" si="581"/>
        <v>0</v>
      </c>
      <c r="AM171">
        <f t="shared" si="582"/>
        <v>0</v>
      </c>
      <c r="AN171">
        <f t="shared" si="583"/>
        <v>1</v>
      </c>
      <c r="AO171">
        <f t="shared" si="584"/>
        <v>1</v>
      </c>
      <c r="AP171">
        <f t="shared" si="585"/>
        <v>0</v>
      </c>
      <c r="AQ171">
        <f t="shared" si="586"/>
        <v>0</v>
      </c>
      <c r="AR171">
        <f t="shared" si="587"/>
        <v>0</v>
      </c>
      <c r="AS171">
        <f t="shared" si="588"/>
        <v>0</v>
      </c>
      <c r="AT171">
        <f t="shared" si="589"/>
        <v>0</v>
      </c>
      <c r="AU171">
        <f t="shared" si="590"/>
        <v>0</v>
      </c>
      <c r="AV171">
        <f t="shared" si="591"/>
        <v>0</v>
      </c>
      <c r="AW171">
        <f t="shared" si="592"/>
        <v>0</v>
      </c>
      <c r="AX171">
        <f t="shared" si="593"/>
        <v>0</v>
      </c>
      <c r="AY171">
        <f t="shared" si="594"/>
        <v>0</v>
      </c>
      <c r="AZ171">
        <f t="shared" si="595"/>
        <v>0</v>
      </c>
      <c r="BA171">
        <f t="shared" si="596"/>
        <v>0</v>
      </c>
      <c r="BB171">
        <f t="shared" si="597"/>
        <v>0</v>
      </c>
      <c r="BC171">
        <f t="shared" si="598"/>
        <v>0</v>
      </c>
      <c r="BD171">
        <f t="shared" si="599"/>
        <v>0</v>
      </c>
      <c r="BE171">
        <f t="shared" si="600"/>
        <v>0</v>
      </c>
      <c r="BF171">
        <f t="shared" si="601"/>
        <v>0</v>
      </c>
      <c r="BG171">
        <f t="shared" si="602"/>
        <v>0</v>
      </c>
      <c r="BH171">
        <f t="shared" si="603"/>
        <v>0</v>
      </c>
      <c r="BI171">
        <f t="shared" si="604"/>
        <v>0</v>
      </c>
      <c r="BJ171">
        <f t="shared" si="605"/>
        <v>1</v>
      </c>
      <c r="BK171">
        <f t="shared" si="606"/>
        <v>0</v>
      </c>
      <c r="BL171">
        <f t="shared" si="607"/>
        <v>0</v>
      </c>
      <c r="BM171">
        <f t="shared" si="608"/>
        <v>0</v>
      </c>
      <c r="BN171">
        <f t="shared" si="609"/>
        <v>0</v>
      </c>
      <c r="BO171">
        <f t="shared" si="610"/>
        <v>0</v>
      </c>
      <c r="BP171">
        <f t="shared" si="611"/>
        <v>0</v>
      </c>
      <c r="BQ171">
        <f t="shared" si="612"/>
        <v>0</v>
      </c>
      <c r="BR171">
        <f t="shared" si="613"/>
        <v>1</v>
      </c>
      <c r="BS171">
        <f t="shared" si="614"/>
        <v>0</v>
      </c>
      <c r="BT171">
        <f t="shared" si="615"/>
        <v>0</v>
      </c>
      <c r="BU171">
        <f t="shared" si="616"/>
        <v>0</v>
      </c>
      <c r="BV171">
        <f t="shared" si="617"/>
        <v>0</v>
      </c>
      <c r="BW171">
        <f t="shared" si="618"/>
        <v>0</v>
      </c>
      <c r="BX171">
        <f t="shared" si="619"/>
        <v>0</v>
      </c>
      <c r="BY171">
        <f t="shared" si="620"/>
        <v>0</v>
      </c>
      <c r="BZ171">
        <f t="shared" si="621"/>
        <v>0</v>
      </c>
      <c r="CA171">
        <f t="shared" si="622"/>
        <v>0</v>
      </c>
      <c r="CB171">
        <f t="shared" si="623"/>
        <v>0</v>
      </c>
      <c r="CC171">
        <f t="shared" si="624"/>
        <v>0</v>
      </c>
      <c r="CD171">
        <f t="shared" si="625"/>
        <v>0</v>
      </c>
      <c r="CE171">
        <f t="shared" si="626"/>
        <v>0</v>
      </c>
      <c r="CF171">
        <f t="shared" si="627"/>
        <v>0</v>
      </c>
      <c r="CG171">
        <f t="shared" si="628"/>
        <v>0</v>
      </c>
      <c r="CH171">
        <f t="shared" si="629"/>
        <v>0</v>
      </c>
      <c r="CI171">
        <f t="shared" si="630"/>
        <v>0</v>
      </c>
      <c r="CJ171">
        <f t="shared" si="631"/>
        <v>0</v>
      </c>
      <c r="CK171">
        <f t="shared" si="632"/>
        <v>0</v>
      </c>
      <c r="CL171">
        <f t="shared" si="633"/>
        <v>0</v>
      </c>
      <c r="CM171">
        <f t="shared" si="634"/>
        <v>1</v>
      </c>
      <c r="CN171">
        <f t="shared" si="635"/>
        <v>0</v>
      </c>
      <c r="CO171">
        <f t="shared" si="636"/>
        <v>0</v>
      </c>
      <c r="CP171">
        <f t="shared" si="637"/>
        <v>0</v>
      </c>
      <c r="CQ171">
        <f t="shared" si="638"/>
        <v>0</v>
      </c>
      <c r="CR171">
        <f t="shared" si="639"/>
        <v>0</v>
      </c>
      <c r="CS171">
        <f t="shared" si="640"/>
        <v>0</v>
      </c>
      <c r="CT171">
        <f t="shared" si="641"/>
        <v>0</v>
      </c>
      <c r="CU171">
        <f t="shared" si="642"/>
        <v>0</v>
      </c>
      <c r="CV171">
        <f t="shared" si="643"/>
        <v>0</v>
      </c>
      <c r="CW171">
        <f t="shared" si="644"/>
        <v>0</v>
      </c>
      <c r="CX171">
        <f t="shared" si="645"/>
        <v>0</v>
      </c>
      <c r="CY171">
        <f t="shared" si="646"/>
        <v>0</v>
      </c>
      <c r="CZ171">
        <f t="shared" si="647"/>
        <v>0</v>
      </c>
      <c r="DA171">
        <f t="shared" si="648"/>
        <v>0</v>
      </c>
      <c r="DB171">
        <f t="shared" si="649"/>
        <v>0</v>
      </c>
      <c r="DC171">
        <f t="shared" si="650"/>
        <v>0</v>
      </c>
      <c r="DD171">
        <f t="shared" si="651"/>
        <v>0</v>
      </c>
      <c r="DE171">
        <f t="shared" si="652"/>
        <v>0</v>
      </c>
      <c r="DF171">
        <f t="shared" si="653"/>
        <v>0</v>
      </c>
      <c r="DG171">
        <f t="shared" si="654"/>
        <v>0</v>
      </c>
      <c r="DH171">
        <f t="shared" si="655"/>
        <v>0</v>
      </c>
      <c r="DI171">
        <f t="shared" si="656"/>
        <v>0</v>
      </c>
      <c r="DJ171">
        <f t="shared" si="657"/>
        <v>0</v>
      </c>
      <c r="DK171">
        <f t="shared" si="658"/>
        <v>0</v>
      </c>
      <c r="DL171">
        <f t="shared" si="659"/>
        <v>0</v>
      </c>
      <c r="DM171">
        <f t="shared" si="660"/>
        <v>0</v>
      </c>
      <c r="DN171">
        <f t="shared" si="661"/>
        <v>0</v>
      </c>
      <c r="DO171">
        <f t="shared" si="662"/>
        <v>0</v>
      </c>
      <c r="DP171">
        <f t="shared" si="663"/>
        <v>0</v>
      </c>
      <c r="DQ171">
        <f t="shared" si="664"/>
        <v>0</v>
      </c>
      <c r="DR171">
        <f t="shared" si="665"/>
        <v>0</v>
      </c>
      <c r="DS171">
        <f t="shared" si="666"/>
        <v>0</v>
      </c>
      <c r="DT171">
        <f t="shared" si="667"/>
        <v>0</v>
      </c>
      <c r="DU171">
        <f t="shared" si="668"/>
        <v>0</v>
      </c>
      <c r="DV171">
        <f t="shared" si="669"/>
        <v>0</v>
      </c>
      <c r="DW171">
        <f t="shared" si="670"/>
        <v>0</v>
      </c>
      <c r="DX171">
        <f t="shared" si="671"/>
        <v>0</v>
      </c>
      <c r="DY171">
        <f t="shared" si="672"/>
        <v>0</v>
      </c>
      <c r="DZ171">
        <f t="shared" si="673"/>
        <v>0</v>
      </c>
      <c r="EA171">
        <f t="shared" si="674"/>
        <v>0</v>
      </c>
      <c r="EB171">
        <f t="shared" si="675"/>
        <v>0</v>
      </c>
      <c r="EC171">
        <f t="shared" si="676"/>
        <v>0</v>
      </c>
      <c r="ED171">
        <f t="shared" si="677"/>
        <v>0</v>
      </c>
      <c r="EE171">
        <f t="shared" si="678"/>
        <v>0</v>
      </c>
      <c r="EF171">
        <f t="shared" si="679"/>
        <v>0</v>
      </c>
      <c r="EG171">
        <f t="shared" si="680"/>
        <v>0</v>
      </c>
      <c r="EH171">
        <f t="shared" si="681"/>
        <v>0</v>
      </c>
      <c r="EI171">
        <f t="shared" si="682"/>
        <v>0</v>
      </c>
      <c r="EJ171">
        <f t="shared" si="683"/>
        <v>0</v>
      </c>
      <c r="EK171">
        <f t="shared" si="684"/>
        <v>0</v>
      </c>
      <c r="EL171">
        <f t="shared" si="685"/>
        <v>0</v>
      </c>
      <c r="EM171">
        <f t="shared" si="686"/>
        <v>0</v>
      </c>
      <c r="EN171">
        <f t="shared" si="687"/>
        <v>0</v>
      </c>
      <c r="EO171">
        <f t="shared" si="688"/>
        <v>0</v>
      </c>
      <c r="EP171">
        <f t="shared" si="689"/>
        <v>0</v>
      </c>
      <c r="EQ171">
        <f t="shared" si="690"/>
        <v>0</v>
      </c>
      <c r="ER171">
        <f t="shared" si="691"/>
        <v>0</v>
      </c>
      <c r="ES171">
        <f t="shared" si="692"/>
        <v>0</v>
      </c>
      <c r="ET171">
        <f t="shared" si="693"/>
        <v>0</v>
      </c>
      <c r="EU171">
        <f t="shared" si="694"/>
        <v>1</v>
      </c>
      <c r="EV171">
        <f t="shared" si="695"/>
        <v>0</v>
      </c>
    </row>
    <row r="172" spans="1:152">
      <c r="A172" s="25">
        <v>339</v>
      </c>
      <c r="B172" s="25" t="s">
        <v>50</v>
      </c>
      <c r="C172" s="16">
        <v>14</v>
      </c>
      <c r="D172" s="18" t="s">
        <v>36</v>
      </c>
      <c r="E172" s="18">
        <v>4</v>
      </c>
      <c r="F172" s="18">
        <v>2</v>
      </c>
      <c r="G172" s="19"/>
      <c r="H172" s="19"/>
      <c r="I172" s="19" t="s">
        <v>36</v>
      </c>
      <c r="J172" s="19"/>
      <c r="K172" s="19"/>
      <c r="L172" s="19"/>
      <c r="M172" s="19"/>
      <c r="N172" s="19"/>
      <c r="O172" s="19"/>
      <c r="P172" s="19" t="s">
        <v>39</v>
      </c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 t="s">
        <v>36</v>
      </c>
      <c r="AB172" s="19"/>
      <c r="AC172" s="19" t="s">
        <v>39</v>
      </c>
      <c r="AD172" s="19"/>
      <c r="AE172" s="19" t="s">
        <v>38</v>
      </c>
      <c r="AF172" s="19"/>
      <c r="AG172" s="19"/>
      <c r="AH172" s="19"/>
      <c r="AK172">
        <f t="shared" si="580"/>
        <v>0</v>
      </c>
      <c r="AL172">
        <f t="shared" si="581"/>
        <v>0</v>
      </c>
      <c r="AM172">
        <f t="shared" si="582"/>
        <v>0</v>
      </c>
      <c r="AN172">
        <f t="shared" si="583"/>
        <v>1</v>
      </c>
      <c r="AO172">
        <f t="shared" si="584"/>
        <v>0</v>
      </c>
      <c r="AP172">
        <f t="shared" si="585"/>
        <v>1</v>
      </c>
      <c r="AQ172">
        <f t="shared" si="586"/>
        <v>0</v>
      </c>
      <c r="AR172">
        <f t="shared" si="587"/>
        <v>0</v>
      </c>
      <c r="AS172">
        <f t="shared" si="588"/>
        <v>0</v>
      </c>
      <c r="AT172">
        <f t="shared" si="589"/>
        <v>0</v>
      </c>
      <c r="AU172">
        <f t="shared" si="590"/>
        <v>0</v>
      </c>
      <c r="AV172">
        <f t="shared" si="591"/>
        <v>0</v>
      </c>
      <c r="AW172">
        <f t="shared" si="592"/>
        <v>0</v>
      </c>
      <c r="AX172">
        <f t="shared" si="593"/>
        <v>0</v>
      </c>
      <c r="AY172">
        <f t="shared" si="594"/>
        <v>0</v>
      </c>
      <c r="AZ172">
        <f t="shared" si="595"/>
        <v>0</v>
      </c>
      <c r="BA172">
        <f t="shared" si="596"/>
        <v>0</v>
      </c>
      <c r="BB172">
        <f t="shared" si="597"/>
        <v>0</v>
      </c>
      <c r="BC172">
        <f t="shared" si="598"/>
        <v>0</v>
      </c>
      <c r="BD172">
        <f t="shared" si="599"/>
        <v>0</v>
      </c>
      <c r="BE172">
        <f t="shared" si="600"/>
        <v>0</v>
      </c>
      <c r="BF172">
        <f t="shared" si="601"/>
        <v>0</v>
      </c>
      <c r="BG172">
        <f t="shared" si="602"/>
        <v>0</v>
      </c>
      <c r="BH172">
        <f t="shared" si="603"/>
        <v>0</v>
      </c>
      <c r="BI172">
        <f t="shared" si="604"/>
        <v>0</v>
      </c>
      <c r="BJ172">
        <f t="shared" si="605"/>
        <v>0</v>
      </c>
      <c r="BK172">
        <f t="shared" si="606"/>
        <v>0</v>
      </c>
      <c r="BL172">
        <f t="shared" si="607"/>
        <v>0</v>
      </c>
      <c r="BM172">
        <f t="shared" si="608"/>
        <v>0</v>
      </c>
      <c r="BN172">
        <f t="shared" si="609"/>
        <v>0</v>
      </c>
      <c r="BO172">
        <f t="shared" si="610"/>
        <v>0</v>
      </c>
      <c r="BP172">
        <f t="shared" si="611"/>
        <v>0</v>
      </c>
      <c r="BQ172">
        <f t="shared" si="612"/>
        <v>0</v>
      </c>
      <c r="BR172">
        <f t="shared" si="613"/>
        <v>0</v>
      </c>
      <c r="BS172">
        <f t="shared" si="614"/>
        <v>0</v>
      </c>
      <c r="BT172">
        <f t="shared" si="615"/>
        <v>0</v>
      </c>
      <c r="BU172">
        <f t="shared" si="616"/>
        <v>0</v>
      </c>
      <c r="BV172">
        <f t="shared" si="617"/>
        <v>0</v>
      </c>
      <c r="BW172">
        <f t="shared" si="618"/>
        <v>0</v>
      </c>
      <c r="BX172">
        <f t="shared" si="619"/>
        <v>0</v>
      </c>
      <c r="BY172">
        <f t="shared" si="620"/>
        <v>0</v>
      </c>
      <c r="BZ172">
        <f t="shared" si="621"/>
        <v>0</v>
      </c>
      <c r="CA172">
        <f t="shared" si="622"/>
        <v>0</v>
      </c>
      <c r="CB172">
        <f t="shared" si="623"/>
        <v>0</v>
      </c>
      <c r="CC172">
        <f t="shared" si="624"/>
        <v>0</v>
      </c>
      <c r="CD172">
        <f t="shared" si="625"/>
        <v>1</v>
      </c>
      <c r="CE172">
        <f t="shared" si="626"/>
        <v>0</v>
      </c>
      <c r="CF172">
        <f t="shared" si="627"/>
        <v>0</v>
      </c>
      <c r="CG172">
        <f t="shared" si="628"/>
        <v>0</v>
      </c>
      <c r="CH172">
        <f t="shared" si="629"/>
        <v>0</v>
      </c>
      <c r="CI172">
        <f t="shared" si="630"/>
        <v>0</v>
      </c>
      <c r="CJ172">
        <f t="shared" si="631"/>
        <v>0</v>
      </c>
      <c r="CK172">
        <f t="shared" si="632"/>
        <v>0</v>
      </c>
      <c r="CL172">
        <f t="shared" si="633"/>
        <v>0</v>
      </c>
      <c r="CM172">
        <f t="shared" si="634"/>
        <v>0</v>
      </c>
      <c r="CN172">
        <f t="shared" si="635"/>
        <v>0</v>
      </c>
      <c r="CO172">
        <f t="shared" si="636"/>
        <v>0</v>
      </c>
      <c r="CP172">
        <f t="shared" si="637"/>
        <v>0</v>
      </c>
      <c r="CQ172">
        <f t="shared" si="638"/>
        <v>0</v>
      </c>
      <c r="CR172">
        <f t="shared" si="639"/>
        <v>0</v>
      </c>
      <c r="CS172">
        <f t="shared" si="640"/>
        <v>0</v>
      </c>
      <c r="CT172">
        <f t="shared" si="641"/>
        <v>0</v>
      </c>
      <c r="CU172">
        <f t="shared" si="642"/>
        <v>0</v>
      </c>
      <c r="CV172">
        <f t="shared" si="643"/>
        <v>0</v>
      </c>
      <c r="CW172">
        <f t="shared" si="644"/>
        <v>0</v>
      </c>
      <c r="CX172">
        <f t="shared" si="645"/>
        <v>0</v>
      </c>
      <c r="CY172">
        <f t="shared" si="646"/>
        <v>0</v>
      </c>
      <c r="CZ172">
        <f t="shared" si="647"/>
        <v>0</v>
      </c>
      <c r="DA172">
        <f t="shared" si="648"/>
        <v>0</v>
      </c>
      <c r="DB172">
        <f t="shared" si="649"/>
        <v>0</v>
      </c>
      <c r="DC172">
        <f t="shared" si="650"/>
        <v>0</v>
      </c>
      <c r="DD172">
        <f t="shared" si="651"/>
        <v>0</v>
      </c>
      <c r="DE172">
        <f t="shared" si="652"/>
        <v>0</v>
      </c>
      <c r="DF172">
        <f t="shared" si="653"/>
        <v>0</v>
      </c>
      <c r="DG172">
        <f t="shared" si="654"/>
        <v>0</v>
      </c>
      <c r="DH172">
        <f t="shared" si="655"/>
        <v>0</v>
      </c>
      <c r="DI172">
        <f t="shared" si="656"/>
        <v>0</v>
      </c>
      <c r="DJ172">
        <f t="shared" si="657"/>
        <v>0</v>
      </c>
      <c r="DK172">
        <f t="shared" si="658"/>
        <v>0</v>
      </c>
      <c r="DL172">
        <f t="shared" si="659"/>
        <v>0</v>
      </c>
      <c r="DM172">
        <f t="shared" si="660"/>
        <v>0</v>
      </c>
      <c r="DN172">
        <f t="shared" si="661"/>
        <v>0</v>
      </c>
      <c r="DO172">
        <f t="shared" si="662"/>
        <v>0</v>
      </c>
      <c r="DP172">
        <f t="shared" si="663"/>
        <v>0</v>
      </c>
      <c r="DQ172">
        <f t="shared" si="664"/>
        <v>0</v>
      </c>
      <c r="DR172">
        <f t="shared" si="665"/>
        <v>0</v>
      </c>
      <c r="DS172">
        <f t="shared" si="666"/>
        <v>0</v>
      </c>
      <c r="DT172">
        <f t="shared" si="667"/>
        <v>0</v>
      </c>
      <c r="DU172">
        <f t="shared" si="668"/>
        <v>0</v>
      </c>
      <c r="DV172">
        <f t="shared" si="669"/>
        <v>0</v>
      </c>
      <c r="DW172">
        <f t="shared" si="670"/>
        <v>1</v>
      </c>
      <c r="DX172">
        <f t="shared" si="671"/>
        <v>0</v>
      </c>
      <c r="DY172">
        <f t="shared" si="672"/>
        <v>0</v>
      </c>
      <c r="DZ172">
        <f t="shared" si="673"/>
        <v>0</v>
      </c>
      <c r="EA172">
        <f t="shared" si="674"/>
        <v>0</v>
      </c>
      <c r="EB172">
        <f t="shared" si="675"/>
        <v>0</v>
      </c>
      <c r="EC172">
        <f t="shared" si="676"/>
        <v>0</v>
      </c>
      <c r="ED172">
        <f t="shared" si="677"/>
        <v>1</v>
      </c>
      <c r="EE172">
        <f t="shared" si="678"/>
        <v>0</v>
      </c>
      <c r="EF172">
        <f t="shared" si="679"/>
        <v>0</v>
      </c>
      <c r="EG172">
        <f t="shared" si="680"/>
        <v>0</v>
      </c>
      <c r="EH172">
        <f t="shared" si="681"/>
        <v>0</v>
      </c>
      <c r="EI172">
        <f t="shared" si="682"/>
        <v>0</v>
      </c>
      <c r="EJ172">
        <f t="shared" si="683"/>
        <v>0</v>
      </c>
      <c r="EK172">
        <f t="shared" si="684"/>
        <v>1</v>
      </c>
      <c r="EL172">
        <f t="shared" si="685"/>
        <v>0</v>
      </c>
      <c r="EM172">
        <f t="shared" si="686"/>
        <v>0</v>
      </c>
      <c r="EN172">
        <f t="shared" si="687"/>
        <v>0</v>
      </c>
      <c r="EO172">
        <f t="shared" si="688"/>
        <v>0</v>
      </c>
      <c r="EP172">
        <f t="shared" si="689"/>
        <v>0</v>
      </c>
      <c r="EQ172">
        <f t="shared" si="690"/>
        <v>0</v>
      </c>
      <c r="ER172">
        <f t="shared" si="691"/>
        <v>0</v>
      </c>
      <c r="ES172">
        <f t="shared" si="692"/>
        <v>0</v>
      </c>
      <c r="ET172">
        <f t="shared" si="693"/>
        <v>0</v>
      </c>
      <c r="EU172">
        <f t="shared" si="694"/>
        <v>0</v>
      </c>
      <c r="EV172">
        <f t="shared" si="695"/>
        <v>0</v>
      </c>
    </row>
    <row r="173" spans="1:152">
      <c r="A173" s="25">
        <v>341</v>
      </c>
      <c r="B173" s="25" t="s">
        <v>50</v>
      </c>
      <c r="C173" s="16">
        <v>6</v>
      </c>
      <c r="D173" s="18" t="s">
        <v>43</v>
      </c>
      <c r="E173" s="18">
        <v>0</v>
      </c>
      <c r="F173" s="18">
        <v>0</v>
      </c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K173">
        <f t="shared" si="580"/>
        <v>0</v>
      </c>
      <c r="AL173">
        <f t="shared" si="581"/>
        <v>0</v>
      </c>
      <c r="AM173">
        <f t="shared" si="582"/>
        <v>0</v>
      </c>
      <c r="AN173">
        <f t="shared" si="583"/>
        <v>0</v>
      </c>
      <c r="AO173">
        <f t="shared" si="584"/>
        <v>0</v>
      </c>
      <c r="AP173">
        <f t="shared" si="585"/>
        <v>0</v>
      </c>
      <c r="AQ173">
        <f t="shared" si="586"/>
        <v>0</v>
      </c>
      <c r="AR173">
        <f t="shared" si="587"/>
        <v>0</v>
      </c>
      <c r="AS173">
        <f t="shared" si="588"/>
        <v>0</v>
      </c>
      <c r="AT173">
        <f t="shared" si="589"/>
        <v>0</v>
      </c>
      <c r="AU173">
        <f t="shared" si="590"/>
        <v>0</v>
      </c>
      <c r="AV173">
        <f t="shared" si="591"/>
        <v>0</v>
      </c>
      <c r="AW173">
        <f t="shared" si="592"/>
        <v>0</v>
      </c>
      <c r="AX173">
        <f t="shared" si="593"/>
        <v>0</v>
      </c>
      <c r="AY173">
        <f t="shared" si="594"/>
        <v>0</v>
      </c>
      <c r="AZ173">
        <f t="shared" si="595"/>
        <v>0</v>
      </c>
      <c r="BA173">
        <f t="shared" si="596"/>
        <v>0</v>
      </c>
      <c r="BB173">
        <f t="shared" si="597"/>
        <v>0</v>
      </c>
      <c r="BC173">
        <f t="shared" si="598"/>
        <v>0</v>
      </c>
      <c r="BD173">
        <f t="shared" si="599"/>
        <v>0</v>
      </c>
      <c r="BE173">
        <f t="shared" si="600"/>
        <v>0</v>
      </c>
      <c r="BF173">
        <f t="shared" si="601"/>
        <v>0</v>
      </c>
      <c r="BG173">
        <f t="shared" si="602"/>
        <v>0</v>
      </c>
      <c r="BH173">
        <f t="shared" si="603"/>
        <v>0</v>
      </c>
      <c r="BI173">
        <f t="shared" si="604"/>
        <v>0</v>
      </c>
      <c r="BJ173">
        <f t="shared" si="605"/>
        <v>0</v>
      </c>
      <c r="BK173">
        <f t="shared" si="606"/>
        <v>0</v>
      </c>
      <c r="BL173">
        <f t="shared" si="607"/>
        <v>0</v>
      </c>
      <c r="BM173">
        <f t="shared" si="608"/>
        <v>0</v>
      </c>
      <c r="BN173">
        <f t="shared" si="609"/>
        <v>0</v>
      </c>
      <c r="BO173">
        <f t="shared" si="610"/>
        <v>0</v>
      </c>
      <c r="BP173">
        <f t="shared" si="611"/>
        <v>0</v>
      </c>
      <c r="BQ173">
        <f t="shared" si="612"/>
        <v>0</v>
      </c>
      <c r="BR173">
        <f t="shared" si="613"/>
        <v>0</v>
      </c>
      <c r="BS173">
        <f t="shared" si="614"/>
        <v>0</v>
      </c>
      <c r="BT173">
        <f t="shared" si="615"/>
        <v>0</v>
      </c>
      <c r="BU173">
        <f t="shared" si="616"/>
        <v>0</v>
      </c>
      <c r="BV173">
        <f t="shared" si="617"/>
        <v>0</v>
      </c>
      <c r="BW173">
        <f t="shared" si="618"/>
        <v>0</v>
      </c>
      <c r="BX173">
        <f t="shared" si="619"/>
        <v>0</v>
      </c>
      <c r="BY173">
        <f t="shared" si="620"/>
        <v>0</v>
      </c>
      <c r="BZ173">
        <f t="shared" si="621"/>
        <v>0</v>
      </c>
      <c r="CA173">
        <f t="shared" si="622"/>
        <v>0</v>
      </c>
      <c r="CB173">
        <f t="shared" si="623"/>
        <v>0</v>
      </c>
      <c r="CC173">
        <f t="shared" si="624"/>
        <v>0</v>
      </c>
      <c r="CD173">
        <f t="shared" si="625"/>
        <v>0</v>
      </c>
      <c r="CE173">
        <f t="shared" si="626"/>
        <v>0</v>
      </c>
      <c r="CF173">
        <f t="shared" si="627"/>
        <v>0</v>
      </c>
      <c r="CG173">
        <f t="shared" si="628"/>
        <v>0</v>
      </c>
      <c r="CH173">
        <f t="shared" si="629"/>
        <v>0</v>
      </c>
      <c r="CI173">
        <f t="shared" si="630"/>
        <v>0</v>
      </c>
      <c r="CJ173">
        <f t="shared" si="631"/>
        <v>0</v>
      </c>
      <c r="CK173">
        <f t="shared" si="632"/>
        <v>0</v>
      </c>
      <c r="CL173">
        <f t="shared" si="633"/>
        <v>0</v>
      </c>
      <c r="CM173">
        <f t="shared" si="634"/>
        <v>0</v>
      </c>
      <c r="CN173">
        <f t="shared" si="635"/>
        <v>0</v>
      </c>
      <c r="CO173">
        <f t="shared" si="636"/>
        <v>0</v>
      </c>
      <c r="CP173">
        <f t="shared" si="637"/>
        <v>0</v>
      </c>
      <c r="CQ173">
        <f t="shared" si="638"/>
        <v>0</v>
      </c>
      <c r="CR173">
        <f t="shared" si="639"/>
        <v>0</v>
      </c>
      <c r="CS173">
        <f t="shared" si="640"/>
        <v>0</v>
      </c>
      <c r="CT173">
        <f t="shared" si="641"/>
        <v>0</v>
      </c>
      <c r="CU173">
        <f t="shared" si="642"/>
        <v>0</v>
      </c>
      <c r="CV173">
        <f t="shared" si="643"/>
        <v>0</v>
      </c>
      <c r="CW173">
        <f t="shared" si="644"/>
        <v>0</v>
      </c>
      <c r="CX173">
        <f t="shared" si="645"/>
        <v>0</v>
      </c>
      <c r="CY173">
        <f t="shared" si="646"/>
        <v>0</v>
      </c>
      <c r="CZ173">
        <f t="shared" si="647"/>
        <v>0</v>
      </c>
      <c r="DA173">
        <f t="shared" si="648"/>
        <v>0</v>
      </c>
      <c r="DB173">
        <f t="shared" si="649"/>
        <v>0</v>
      </c>
      <c r="DC173">
        <f t="shared" si="650"/>
        <v>0</v>
      </c>
      <c r="DD173">
        <f t="shared" si="651"/>
        <v>0</v>
      </c>
      <c r="DE173">
        <f t="shared" si="652"/>
        <v>0</v>
      </c>
      <c r="DF173">
        <f t="shared" si="653"/>
        <v>0</v>
      </c>
      <c r="DG173">
        <f t="shared" si="654"/>
        <v>0</v>
      </c>
      <c r="DH173">
        <f t="shared" si="655"/>
        <v>0</v>
      </c>
      <c r="DI173">
        <f t="shared" si="656"/>
        <v>0</v>
      </c>
      <c r="DJ173">
        <f t="shared" si="657"/>
        <v>0</v>
      </c>
      <c r="DK173">
        <f t="shared" si="658"/>
        <v>0</v>
      </c>
      <c r="DL173">
        <f t="shared" si="659"/>
        <v>0</v>
      </c>
      <c r="DM173">
        <f t="shared" si="660"/>
        <v>0</v>
      </c>
      <c r="DN173">
        <f t="shared" si="661"/>
        <v>0</v>
      </c>
      <c r="DO173">
        <f t="shared" si="662"/>
        <v>0</v>
      </c>
      <c r="DP173">
        <f t="shared" si="663"/>
        <v>0</v>
      </c>
      <c r="DQ173">
        <f t="shared" si="664"/>
        <v>0</v>
      </c>
      <c r="DR173">
        <f t="shared" si="665"/>
        <v>0</v>
      </c>
      <c r="DS173">
        <f t="shared" si="666"/>
        <v>0</v>
      </c>
      <c r="DT173">
        <f t="shared" si="667"/>
        <v>0</v>
      </c>
      <c r="DU173">
        <f t="shared" si="668"/>
        <v>0</v>
      </c>
      <c r="DV173">
        <f t="shared" si="669"/>
        <v>0</v>
      </c>
      <c r="DW173">
        <f t="shared" si="670"/>
        <v>0</v>
      </c>
      <c r="DX173">
        <f t="shared" si="671"/>
        <v>0</v>
      </c>
      <c r="DY173">
        <f t="shared" si="672"/>
        <v>0</v>
      </c>
      <c r="DZ173">
        <f t="shared" si="673"/>
        <v>0</v>
      </c>
      <c r="EA173">
        <f t="shared" si="674"/>
        <v>0</v>
      </c>
      <c r="EB173">
        <f t="shared" si="675"/>
        <v>0</v>
      </c>
      <c r="EC173">
        <f t="shared" si="676"/>
        <v>0</v>
      </c>
      <c r="ED173">
        <f t="shared" si="677"/>
        <v>0</v>
      </c>
      <c r="EE173">
        <f t="shared" si="678"/>
        <v>0</v>
      </c>
      <c r="EF173">
        <f t="shared" si="679"/>
        <v>0</v>
      </c>
      <c r="EG173">
        <f t="shared" si="680"/>
        <v>0</v>
      </c>
      <c r="EH173">
        <f t="shared" si="681"/>
        <v>0</v>
      </c>
      <c r="EI173">
        <f t="shared" si="682"/>
        <v>0</v>
      </c>
      <c r="EJ173">
        <f t="shared" si="683"/>
        <v>0</v>
      </c>
      <c r="EK173">
        <f t="shared" si="684"/>
        <v>0</v>
      </c>
      <c r="EL173">
        <f t="shared" si="685"/>
        <v>0</v>
      </c>
      <c r="EM173">
        <f t="shared" si="686"/>
        <v>0</v>
      </c>
      <c r="EN173">
        <f t="shared" si="687"/>
        <v>0</v>
      </c>
      <c r="EO173">
        <f t="shared" si="688"/>
        <v>0</v>
      </c>
      <c r="EP173">
        <f t="shared" si="689"/>
        <v>0</v>
      </c>
      <c r="EQ173">
        <f t="shared" si="690"/>
        <v>0</v>
      </c>
      <c r="ER173">
        <f t="shared" si="691"/>
        <v>0</v>
      </c>
      <c r="ES173">
        <f t="shared" si="692"/>
        <v>0</v>
      </c>
      <c r="ET173">
        <f t="shared" si="693"/>
        <v>0</v>
      </c>
      <c r="EU173">
        <f t="shared" si="694"/>
        <v>0</v>
      </c>
      <c r="EV173">
        <f t="shared" si="695"/>
        <v>0</v>
      </c>
    </row>
    <row r="174" spans="1:152">
      <c r="A174" s="25">
        <v>343</v>
      </c>
      <c r="B174" s="25" t="s">
        <v>50</v>
      </c>
      <c r="C174" s="16">
        <v>15</v>
      </c>
      <c r="D174" s="17" t="s">
        <v>36</v>
      </c>
      <c r="E174" s="18">
        <v>3</v>
      </c>
      <c r="F174" s="18">
        <v>2</v>
      </c>
      <c r="G174" s="19"/>
      <c r="H174" s="19"/>
      <c r="I174" s="20" t="s">
        <v>36</v>
      </c>
      <c r="J174" s="19"/>
      <c r="K174" s="19"/>
      <c r="L174" s="19"/>
      <c r="M174" s="19"/>
      <c r="N174" s="19"/>
      <c r="O174" s="19"/>
      <c r="P174" s="20" t="s">
        <v>38</v>
      </c>
      <c r="Q174" s="20" t="s">
        <v>39</v>
      </c>
      <c r="R174" s="19"/>
      <c r="S174" s="19"/>
      <c r="T174" s="19"/>
      <c r="U174" s="19"/>
      <c r="V174" s="19"/>
      <c r="W174" s="19"/>
      <c r="X174" s="19"/>
      <c r="Y174" s="19"/>
      <c r="Z174" s="19"/>
      <c r="AA174" s="20" t="s">
        <v>39</v>
      </c>
      <c r="AB174" s="19"/>
      <c r="AC174" s="20" t="s">
        <v>39</v>
      </c>
      <c r="AD174" s="19"/>
      <c r="AE174" s="19"/>
      <c r="AF174" s="19"/>
      <c r="AG174" s="20" t="s">
        <v>39</v>
      </c>
      <c r="AH174" s="19"/>
      <c r="AK174">
        <f t="shared" si="580"/>
        <v>0</v>
      </c>
      <c r="AL174">
        <f t="shared" si="581"/>
        <v>0</v>
      </c>
      <c r="AM174">
        <f t="shared" si="582"/>
        <v>1</v>
      </c>
      <c r="AN174">
        <f t="shared" si="583"/>
        <v>0</v>
      </c>
      <c r="AO174">
        <f t="shared" si="584"/>
        <v>0</v>
      </c>
      <c r="AP174">
        <f t="shared" si="585"/>
        <v>1</v>
      </c>
      <c r="AQ174">
        <f t="shared" si="586"/>
        <v>0</v>
      </c>
      <c r="AR174">
        <f t="shared" si="587"/>
        <v>0</v>
      </c>
      <c r="AS174">
        <f t="shared" si="588"/>
        <v>0</v>
      </c>
      <c r="AT174">
        <f t="shared" si="589"/>
        <v>0</v>
      </c>
      <c r="AU174">
        <f t="shared" si="590"/>
        <v>0</v>
      </c>
      <c r="AV174">
        <f t="shared" si="591"/>
        <v>0</v>
      </c>
      <c r="AW174">
        <f t="shared" si="592"/>
        <v>0</v>
      </c>
      <c r="AX174">
        <f t="shared" si="593"/>
        <v>0</v>
      </c>
      <c r="AY174">
        <f t="shared" si="594"/>
        <v>0</v>
      </c>
      <c r="AZ174">
        <f t="shared" si="595"/>
        <v>0</v>
      </c>
      <c r="BA174">
        <f t="shared" si="596"/>
        <v>0</v>
      </c>
      <c r="BB174">
        <f t="shared" si="597"/>
        <v>0</v>
      </c>
      <c r="BC174">
        <f t="shared" si="598"/>
        <v>0</v>
      </c>
      <c r="BD174">
        <f t="shared" si="599"/>
        <v>0</v>
      </c>
      <c r="BE174">
        <f t="shared" si="600"/>
        <v>0</v>
      </c>
      <c r="BF174">
        <f t="shared" si="601"/>
        <v>0</v>
      </c>
      <c r="BG174">
        <f t="shared" si="602"/>
        <v>0</v>
      </c>
      <c r="BH174">
        <f t="shared" si="603"/>
        <v>0</v>
      </c>
      <c r="BI174">
        <f t="shared" si="604"/>
        <v>0</v>
      </c>
      <c r="BJ174">
        <f t="shared" si="605"/>
        <v>0</v>
      </c>
      <c r="BK174">
        <f t="shared" si="606"/>
        <v>0</v>
      </c>
      <c r="BL174">
        <f t="shared" si="607"/>
        <v>0</v>
      </c>
      <c r="BM174">
        <f t="shared" si="608"/>
        <v>0</v>
      </c>
      <c r="BN174">
        <f t="shared" si="609"/>
        <v>0</v>
      </c>
      <c r="BO174">
        <f t="shared" si="610"/>
        <v>0</v>
      </c>
      <c r="BP174">
        <f t="shared" si="611"/>
        <v>0</v>
      </c>
      <c r="BQ174">
        <f t="shared" si="612"/>
        <v>0</v>
      </c>
      <c r="BR174">
        <f t="shared" si="613"/>
        <v>0</v>
      </c>
      <c r="BS174">
        <f t="shared" si="614"/>
        <v>0</v>
      </c>
      <c r="BT174">
        <f t="shared" si="615"/>
        <v>0</v>
      </c>
      <c r="BU174">
        <f t="shared" si="616"/>
        <v>0</v>
      </c>
      <c r="BV174">
        <f t="shared" si="617"/>
        <v>0</v>
      </c>
      <c r="BW174">
        <f t="shared" si="618"/>
        <v>0</v>
      </c>
      <c r="BX174">
        <f t="shared" si="619"/>
        <v>0</v>
      </c>
      <c r="BY174">
        <f t="shared" si="620"/>
        <v>0</v>
      </c>
      <c r="BZ174">
        <f t="shared" si="621"/>
        <v>0</v>
      </c>
      <c r="CA174">
        <f t="shared" si="622"/>
        <v>0</v>
      </c>
      <c r="CB174">
        <f t="shared" si="623"/>
        <v>0</v>
      </c>
      <c r="CC174">
        <f t="shared" si="624"/>
        <v>1</v>
      </c>
      <c r="CD174">
        <f t="shared" si="625"/>
        <v>0</v>
      </c>
      <c r="CE174">
        <f t="shared" si="626"/>
        <v>0</v>
      </c>
      <c r="CF174">
        <f t="shared" si="627"/>
        <v>0</v>
      </c>
      <c r="CG174">
        <f t="shared" si="628"/>
        <v>0</v>
      </c>
      <c r="CH174">
        <f t="shared" si="629"/>
        <v>1</v>
      </c>
      <c r="CI174">
        <f t="shared" si="630"/>
        <v>0</v>
      </c>
      <c r="CJ174">
        <f t="shared" si="631"/>
        <v>0</v>
      </c>
      <c r="CK174">
        <f t="shared" si="632"/>
        <v>0</v>
      </c>
      <c r="CL174">
        <f t="shared" si="633"/>
        <v>0</v>
      </c>
      <c r="CM174">
        <f t="shared" si="634"/>
        <v>0</v>
      </c>
      <c r="CN174">
        <f t="shared" si="635"/>
        <v>0</v>
      </c>
      <c r="CO174">
        <f t="shared" si="636"/>
        <v>0</v>
      </c>
      <c r="CP174">
        <f t="shared" si="637"/>
        <v>0</v>
      </c>
      <c r="CQ174">
        <f t="shared" si="638"/>
        <v>0</v>
      </c>
      <c r="CR174">
        <f t="shared" si="639"/>
        <v>0</v>
      </c>
      <c r="CS174">
        <f t="shared" si="640"/>
        <v>0</v>
      </c>
      <c r="CT174">
        <f t="shared" si="641"/>
        <v>0</v>
      </c>
      <c r="CU174">
        <f t="shared" si="642"/>
        <v>0</v>
      </c>
      <c r="CV174">
        <f t="shared" si="643"/>
        <v>0</v>
      </c>
      <c r="CW174">
        <f t="shared" si="644"/>
        <v>0</v>
      </c>
      <c r="CX174">
        <f t="shared" si="645"/>
        <v>0</v>
      </c>
      <c r="CY174">
        <f t="shared" si="646"/>
        <v>0</v>
      </c>
      <c r="CZ174">
        <f t="shared" si="647"/>
        <v>0</v>
      </c>
      <c r="DA174">
        <f t="shared" si="648"/>
        <v>0</v>
      </c>
      <c r="DB174">
        <f t="shared" si="649"/>
        <v>0</v>
      </c>
      <c r="DC174">
        <f t="shared" si="650"/>
        <v>0</v>
      </c>
      <c r="DD174">
        <f t="shared" si="651"/>
        <v>0</v>
      </c>
      <c r="DE174">
        <f t="shared" si="652"/>
        <v>0</v>
      </c>
      <c r="DF174">
        <f t="shared" si="653"/>
        <v>0</v>
      </c>
      <c r="DG174">
        <f t="shared" si="654"/>
        <v>0</v>
      </c>
      <c r="DH174">
        <f t="shared" si="655"/>
        <v>0</v>
      </c>
      <c r="DI174">
        <f t="shared" si="656"/>
        <v>0</v>
      </c>
      <c r="DJ174">
        <f t="shared" si="657"/>
        <v>0</v>
      </c>
      <c r="DK174">
        <f t="shared" si="658"/>
        <v>0</v>
      </c>
      <c r="DL174">
        <f t="shared" si="659"/>
        <v>0</v>
      </c>
      <c r="DM174">
        <f t="shared" si="660"/>
        <v>0</v>
      </c>
      <c r="DN174">
        <f t="shared" si="661"/>
        <v>0</v>
      </c>
      <c r="DO174">
        <f t="shared" si="662"/>
        <v>0</v>
      </c>
      <c r="DP174">
        <f t="shared" si="663"/>
        <v>0</v>
      </c>
      <c r="DQ174">
        <f t="shared" si="664"/>
        <v>0</v>
      </c>
      <c r="DR174">
        <f t="shared" si="665"/>
        <v>0</v>
      </c>
      <c r="DS174">
        <f t="shared" si="666"/>
        <v>0</v>
      </c>
      <c r="DT174">
        <f t="shared" si="667"/>
        <v>0</v>
      </c>
      <c r="DU174">
        <f t="shared" si="668"/>
        <v>0</v>
      </c>
      <c r="DV174">
        <f t="shared" si="669"/>
        <v>1</v>
      </c>
      <c r="DW174">
        <f t="shared" si="670"/>
        <v>0</v>
      </c>
      <c r="DX174">
        <f t="shared" si="671"/>
        <v>0</v>
      </c>
      <c r="DY174">
        <f t="shared" si="672"/>
        <v>0</v>
      </c>
      <c r="DZ174">
        <f t="shared" si="673"/>
        <v>0</v>
      </c>
      <c r="EA174">
        <f t="shared" si="674"/>
        <v>0</v>
      </c>
      <c r="EB174">
        <f t="shared" si="675"/>
        <v>0</v>
      </c>
      <c r="EC174">
        <f t="shared" si="676"/>
        <v>0</v>
      </c>
      <c r="ED174">
        <f t="shared" si="677"/>
        <v>1</v>
      </c>
      <c r="EE174">
        <f t="shared" si="678"/>
        <v>0</v>
      </c>
      <c r="EF174">
        <f t="shared" si="679"/>
        <v>0</v>
      </c>
      <c r="EG174">
        <f t="shared" si="680"/>
        <v>0</v>
      </c>
      <c r="EH174">
        <f t="shared" si="681"/>
        <v>0</v>
      </c>
      <c r="EI174">
        <f t="shared" si="682"/>
        <v>0</v>
      </c>
      <c r="EJ174">
        <f t="shared" si="683"/>
        <v>0</v>
      </c>
      <c r="EK174">
        <f t="shared" si="684"/>
        <v>0</v>
      </c>
      <c r="EL174">
        <f t="shared" si="685"/>
        <v>0</v>
      </c>
      <c r="EM174">
        <f t="shared" si="686"/>
        <v>0</v>
      </c>
      <c r="EN174">
        <f t="shared" si="687"/>
        <v>0</v>
      </c>
      <c r="EO174">
        <f t="shared" si="688"/>
        <v>0</v>
      </c>
      <c r="EP174">
        <f t="shared" si="689"/>
        <v>0</v>
      </c>
      <c r="EQ174">
        <f t="shared" si="690"/>
        <v>0</v>
      </c>
      <c r="ER174">
        <f t="shared" si="691"/>
        <v>0</v>
      </c>
      <c r="ES174">
        <f t="shared" si="692"/>
        <v>0</v>
      </c>
      <c r="ET174">
        <f t="shared" si="693"/>
        <v>1</v>
      </c>
      <c r="EU174">
        <f t="shared" si="694"/>
        <v>0</v>
      </c>
      <c r="EV174">
        <f t="shared" si="695"/>
        <v>0</v>
      </c>
    </row>
    <row r="175" spans="1:152">
      <c r="A175" s="25">
        <v>345</v>
      </c>
      <c r="B175" s="25" t="s">
        <v>50</v>
      </c>
      <c r="C175" s="16">
        <v>11</v>
      </c>
      <c r="D175" s="17" t="s">
        <v>44</v>
      </c>
      <c r="E175" s="18">
        <v>1</v>
      </c>
      <c r="F175" s="18">
        <v>1</v>
      </c>
      <c r="G175" s="19"/>
      <c r="H175" s="19"/>
      <c r="I175" s="19"/>
      <c r="J175" s="19"/>
      <c r="K175" s="19"/>
      <c r="L175" s="19"/>
      <c r="M175" s="19"/>
      <c r="N175" s="19"/>
      <c r="O175" s="20" t="s">
        <v>39</v>
      </c>
      <c r="P175" s="20" t="s">
        <v>39</v>
      </c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20" t="s">
        <v>39</v>
      </c>
      <c r="AB175" s="19"/>
      <c r="AC175" s="19"/>
      <c r="AD175" s="19"/>
      <c r="AE175" s="19"/>
      <c r="AF175" s="19"/>
      <c r="AG175" s="20" t="s">
        <v>39</v>
      </c>
      <c r="AH175" s="19"/>
      <c r="AK175">
        <f t="shared" si="580"/>
        <v>1</v>
      </c>
      <c r="AL175">
        <f t="shared" si="581"/>
        <v>0</v>
      </c>
      <c r="AM175">
        <f t="shared" si="582"/>
        <v>0</v>
      </c>
      <c r="AN175">
        <f t="shared" si="583"/>
        <v>0</v>
      </c>
      <c r="AO175">
        <f t="shared" si="584"/>
        <v>1</v>
      </c>
      <c r="AP175">
        <f t="shared" si="585"/>
        <v>0</v>
      </c>
      <c r="AQ175">
        <f t="shared" si="586"/>
        <v>0</v>
      </c>
      <c r="AR175">
        <f t="shared" si="587"/>
        <v>0</v>
      </c>
      <c r="AS175">
        <f t="shared" si="588"/>
        <v>0</v>
      </c>
      <c r="AT175">
        <f t="shared" si="589"/>
        <v>0</v>
      </c>
      <c r="AU175">
        <f t="shared" si="590"/>
        <v>0</v>
      </c>
      <c r="AV175">
        <f t="shared" si="591"/>
        <v>0</v>
      </c>
      <c r="AW175">
        <f t="shared" si="592"/>
        <v>0</v>
      </c>
      <c r="AX175">
        <f t="shared" si="593"/>
        <v>0</v>
      </c>
      <c r="AY175">
        <f t="shared" si="594"/>
        <v>0</v>
      </c>
      <c r="AZ175">
        <f t="shared" si="595"/>
        <v>0</v>
      </c>
      <c r="BA175">
        <f t="shared" si="596"/>
        <v>0</v>
      </c>
      <c r="BB175">
        <f t="shared" si="597"/>
        <v>0</v>
      </c>
      <c r="BC175">
        <f t="shared" si="598"/>
        <v>0</v>
      </c>
      <c r="BD175">
        <f t="shared" si="599"/>
        <v>0</v>
      </c>
      <c r="BE175">
        <f t="shared" si="600"/>
        <v>0</v>
      </c>
      <c r="BF175">
        <f t="shared" si="601"/>
        <v>0</v>
      </c>
      <c r="BG175">
        <f t="shared" si="602"/>
        <v>0</v>
      </c>
      <c r="BH175">
        <f t="shared" si="603"/>
        <v>0</v>
      </c>
      <c r="BI175">
        <f t="shared" si="604"/>
        <v>0</v>
      </c>
      <c r="BJ175">
        <f t="shared" si="605"/>
        <v>0</v>
      </c>
      <c r="BK175">
        <f t="shared" si="606"/>
        <v>0</v>
      </c>
      <c r="BL175">
        <f t="shared" si="607"/>
        <v>0</v>
      </c>
      <c r="BM175">
        <f t="shared" si="608"/>
        <v>0</v>
      </c>
      <c r="BN175">
        <f t="shared" si="609"/>
        <v>0</v>
      </c>
      <c r="BO175">
        <f t="shared" si="610"/>
        <v>0</v>
      </c>
      <c r="BP175">
        <f t="shared" si="611"/>
        <v>0</v>
      </c>
      <c r="BQ175">
        <f t="shared" si="612"/>
        <v>0</v>
      </c>
      <c r="BR175">
        <f t="shared" si="613"/>
        <v>0</v>
      </c>
      <c r="BS175">
        <f t="shared" si="614"/>
        <v>0</v>
      </c>
      <c r="BT175">
        <f t="shared" si="615"/>
        <v>0</v>
      </c>
      <c r="BU175">
        <f t="shared" si="616"/>
        <v>0</v>
      </c>
      <c r="BV175">
        <f t="shared" si="617"/>
        <v>0</v>
      </c>
      <c r="BW175">
        <f t="shared" si="618"/>
        <v>0</v>
      </c>
      <c r="BX175">
        <f t="shared" si="619"/>
        <v>0</v>
      </c>
      <c r="BY175">
        <f t="shared" si="620"/>
        <v>0</v>
      </c>
      <c r="BZ175">
        <f t="shared" si="621"/>
        <v>1</v>
      </c>
      <c r="CA175">
        <f t="shared" si="622"/>
        <v>0</v>
      </c>
      <c r="CB175">
        <f t="shared" si="623"/>
        <v>0</v>
      </c>
      <c r="CC175">
        <f t="shared" si="624"/>
        <v>0</v>
      </c>
      <c r="CD175">
        <f t="shared" si="625"/>
        <v>1</v>
      </c>
      <c r="CE175">
        <f t="shared" si="626"/>
        <v>0</v>
      </c>
      <c r="CF175">
        <f t="shared" si="627"/>
        <v>0</v>
      </c>
      <c r="CG175">
        <f t="shared" si="628"/>
        <v>0</v>
      </c>
      <c r="CH175">
        <f t="shared" si="629"/>
        <v>0</v>
      </c>
      <c r="CI175">
        <f t="shared" si="630"/>
        <v>0</v>
      </c>
      <c r="CJ175">
        <f t="shared" si="631"/>
        <v>0</v>
      </c>
      <c r="CK175">
        <f t="shared" si="632"/>
        <v>0</v>
      </c>
      <c r="CL175">
        <f t="shared" si="633"/>
        <v>0</v>
      </c>
      <c r="CM175">
        <f t="shared" si="634"/>
        <v>0</v>
      </c>
      <c r="CN175">
        <f t="shared" si="635"/>
        <v>0</v>
      </c>
      <c r="CO175">
        <f t="shared" si="636"/>
        <v>0</v>
      </c>
      <c r="CP175">
        <f t="shared" si="637"/>
        <v>0</v>
      </c>
      <c r="CQ175">
        <f t="shared" si="638"/>
        <v>0</v>
      </c>
      <c r="CR175">
        <f t="shared" si="639"/>
        <v>0</v>
      </c>
      <c r="CS175">
        <f t="shared" si="640"/>
        <v>0</v>
      </c>
      <c r="CT175">
        <f t="shared" si="641"/>
        <v>0</v>
      </c>
      <c r="CU175">
        <f t="shared" si="642"/>
        <v>0</v>
      </c>
      <c r="CV175">
        <f t="shared" si="643"/>
        <v>0</v>
      </c>
      <c r="CW175">
        <f t="shared" si="644"/>
        <v>0</v>
      </c>
      <c r="CX175">
        <f t="shared" si="645"/>
        <v>0</v>
      </c>
      <c r="CY175">
        <f t="shared" si="646"/>
        <v>0</v>
      </c>
      <c r="CZ175">
        <f t="shared" si="647"/>
        <v>0</v>
      </c>
      <c r="DA175">
        <f t="shared" si="648"/>
        <v>0</v>
      </c>
      <c r="DB175">
        <f t="shared" si="649"/>
        <v>0</v>
      </c>
      <c r="DC175">
        <f t="shared" si="650"/>
        <v>0</v>
      </c>
      <c r="DD175">
        <f t="shared" si="651"/>
        <v>0</v>
      </c>
      <c r="DE175">
        <f t="shared" si="652"/>
        <v>0</v>
      </c>
      <c r="DF175">
        <f t="shared" si="653"/>
        <v>0</v>
      </c>
      <c r="DG175">
        <f t="shared" si="654"/>
        <v>0</v>
      </c>
      <c r="DH175">
        <f t="shared" si="655"/>
        <v>0</v>
      </c>
      <c r="DI175">
        <f t="shared" si="656"/>
        <v>0</v>
      </c>
      <c r="DJ175">
        <f t="shared" si="657"/>
        <v>0</v>
      </c>
      <c r="DK175">
        <f t="shared" si="658"/>
        <v>0</v>
      </c>
      <c r="DL175">
        <f t="shared" si="659"/>
        <v>0</v>
      </c>
      <c r="DM175">
        <f t="shared" si="660"/>
        <v>0</v>
      </c>
      <c r="DN175">
        <f t="shared" si="661"/>
        <v>0</v>
      </c>
      <c r="DO175">
        <f t="shared" si="662"/>
        <v>0</v>
      </c>
      <c r="DP175">
        <f t="shared" si="663"/>
        <v>0</v>
      </c>
      <c r="DQ175">
        <f t="shared" si="664"/>
        <v>0</v>
      </c>
      <c r="DR175">
        <f t="shared" si="665"/>
        <v>0</v>
      </c>
      <c r="DS175">
        <f t="shared" si="666"/>
        <v>0</v>
      </c>
      <c r="DT175">
        <f t="shared" si="667"/>
        <v>0</v>
      </c>
      <c r="DU175">
        <f t="shared" si="668"/>
        <v>0</v>
      </c>
      <c r="DV175">
        <f t="shared" si="669"/>
        <v>1</v>
      </c>
      <c r="DW175">
        <f t="shared" si="670"/>
        <v>0</v>
      </c>
      <c r="DX175">
        <f t="shared" si="671"/>
        <v>0</v>
      </c>
      <c r="DY175">
        <f t="shared" si="672"/>
        <v>0</v>
      </c>
      <c r="DZ175">
        <f t="shared" si="673"/>
        <v>0</v>
      </c>
      <c r="EA175">
        <f t="shared" si="674"/>
        <v>0</v>
      </c>
      <c r="EB175">
        <f t="shared" si="675"/>
        <v>0</v>
      </c>
      <c r="EC175">
        <f t="shared" si="676"/>
        <v>0</v>
      </c>
      <c r="ED175">
        <f t="shared" si="677"/>
        <v>0</v>
      </c>
      <c r="EE175">
        <f t="shared" si="678"/>
        <v>0</v>
      </c>
      <c r="EF175">
        <f t="shared" si="679"/>
        <v>0</v>
      </c>
      <c r="EG175">
        <f t="shared" si="680"/>
        <v>0</v>
      </c>
      <c r="EH175">
        <f t="shared" si="681"/>
        <v>0</v>
      </c>
      <c r="EI175">
        <f t="shared" si="682"/>
        <v>0</v>
      </c>
      <c r="EJ175">
        <f t="shared" si="683"/>
        <v>0</v>
      </c>
      <c r="EK175">
        <f t="shared" si="684"/>
        <v>0</v>
      </c>
      <c r="EL175">
        <f t="shared" si="685"/>
        <v>0</v>
      </c>
      <c r="EM175">
        <f t="shared" si="686"/>
        <v>0</v>
      </c>
      <c r="EN175">
        <f t="shared" si="687"/>
        <v>0</v>
      </c>
      <c r="EO175">
        <f t="shared" si="688"/>
        <v>0</v>
      </c>
      <c r="EP175">
        <f t="shared" si="689"/>
        <v>0</v>
      </c>
      <c r="EQ175">
        <f t="shared" si="690"/>
        <v>0</v>
      </c>
      <c r="ER175">
        <f t="shared" si="691"/>
        <v>0</v>
      </c>
      <c r="ES175">
        <f t="shared" si="692"/>
        <v>0</v>
      </c>
      <c r="ET175">
        <f t="shared" si="693"/>
        <v>1</v>
      </c>
      <c r="EU175">
        <f t="shared" si="694"/>
        <v>0</v>
      </c>
      <c r="EV175">
        <f t="shared" si="695"/>
        <v>0</v>
      </c>
    </row>
    <row r="176" spans="1:152">
      <c r="A176" s="25">
        <v>347</v>
      </c>
      <c r="B176" s="25" t="s">
        <v>50</v>
      </c>
      <c r="C176" s="16">
        <v>13</v>
      </c>
      <c r="D176" s="18" t="s">
        <v>36</v>
      </c>
      <c r="E176" s="18">
        <v>4</v>
      </c>
      <c r="F176" s="18">
        <v>1</v>
      </c>
      <c r="G176" s="19"/>
      <c r="H176" s="19"/>
      <c r="I176" s="19"/>
      <c r="J176" s="19"/>
      <c r="K176" s="19"/>
      <c r="L176" s="19"/>
      <c r="M176" s="19"/>
      <c r="N176" s="19"/>
      <c r="O176" s="19" t="s">
        <v>39</v>
      </c>
      <c r="P176" s="19" t="s">
        <v>39</v>
      </c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 t="s">
        <v>38</v>
      </c>
      <c r="AB176" s="19"/>
      <c r="AC176" s="19" t="s">
        <v>39</v>
      </c>
      <c r="AD176" s="19"/>
      <c r="AE176" s="19" t="s">
        <v>39</v>
      </c>
      <c r="AF176" s="19"/>
      <c r="AG176" s="19" t="s">
        <v>37</v>
      </c>
      <c r="AH176" s="19"/>
      <c r="AK176">
        <f t="shared" si="580"/>
        <v>0</v>
      </c>
      <c r="AL176">
        <f t="shared" si="581"/>
        <v>0</v>
      </c>
      <c r="AM176">
        <f t="shared" si="582"/>
        <v>0</v>
      </c>
      <c r="AN176">
        <f t="shared" si="583"/>
        <v>1</v>
      </c>
      <c r="AO176">
        <f t="shared" si="584"/>
        <v>1</v>
      </c>
      <c r="AP176">
        <f t="shared" si="585"/>
        <v>0</v>
      </c>
      <c r="AQ176">
        <f t="shared" si="586"/>
        <v>0</v>
      </c>
      <c r="AR176">
        <f t="shared" si="587"/>
        <v>0</v>
      </c>
      <c r="AS176">
        <f t="shared" si="588"/>
        <v>0</v>
      </c>
      <c r="AT176">
        <f t="shared" si="589"/>
        <v>0</v>
      </c>
      <c r="AU176">
        <f t="shared" si="590"/>
        <v>0</v>
      </c>
      <c r="AV176">
        <f t="shared" si="591"/>
        <v>0</v>
      </c>
      <c r="AW176">
        <f t="shared" si="592"/>
        <v>0</v>
      </c>
      <c r="AX176">
        <f t="shared" si="593"/>
        <v>0</v>
      </c>
      <c r="AY176">
        <f t="shared" si="594"/>
        <v>0</v>
      </c>
      <c r="AZ176">
        <f t="shared" si="595"/>
        <v>0</v>
      </c>
      <c r="BA176">
        <f t="shared" si="596"/>
        <v>0</v>
      </c>
      <c r="BB176">
        <f t="shared" si="597"/>
        <v>0</v>
      </c>
      <c r="BC176">
        <f t="shared" si="598"/>
        <v>0</v>
      </c>
      <c r="BD176">
        <f t="shared" si="599"/>
        <v>0</v>
      </c>
      <c r="BE176">
        <f t="shared" si="600"/>
        <v>0</v>
      </c>
      <c r="BF176">
        <f t="shared" si="601"/>
        <v>0</v>
      </c>
      <c r="BG176">
        <f t="shared" si="602"/>
        <v>0</v>
      </c>
      <c r="BH176">
        <f t="shared" si="603"/>
        <v>0</v>
      </c>
      <c r="BI176">
        <f t="shared" si="604"/>
        <v>0</v>
      </c>
      <c r="BJ176">
        <f t="shared" si="605"/>
        <v>0</v>
      </c>
      <c r="BK176">
        <f t="shared" si="606"/>
        <v>0</v>
      </c>
      <c r="BL176">
        <f t="shared" si="607"/>
        <v>0</v>
      </c>
      <c r="BM176">
        <f t="shared" si="608"/>
        <v>0</v>
      </c>
      <c r="BN176">
        <f t="shared" si="609"/>
        <v>0</v>
      </c>
      <c r="BO176">
        <f t="shared" si="610"/>
        <v>0</v>
      </c>
      <c r="BP176">
        <f t="shared" si="611"/>
        <v>0</v>
      </c>
      <c r="BQ176">
        <f t="shared" si="612"/>
        <v>0</v>
      </c>
      <c r="BR176">
        <f t="shared" si="613"/>
        <v>0</v>
      </c>
      <c r="BS176">
        <f t="shared" si="614"/>
        <v>0</v>
      </c>
      <c r="BT176">
        <f t="shared" si="615"/>
        <v>0</v>
      </c>
      <c r="BU176">
        <f t="shared" si="616"/>
        <v>0</v>
      </c>
      <c r="BV176">
        <f t="shared" si="617"/>
        <v>0</v>
      </c>
      <c r="BW176">
        <f t="shared" si="618"/>
        <v>0</v>
      </c>
      <c r="BX176">
        <f t="shared" si="619"/>
        <v>0</v>
      </c>
      <c r="BY176">
        <f t="shared" si="620"/>
        <v>0</v>
      </c>
      <c r="BZ176">
        <f t="shared" si="621"/>
        <v>1</v>
      </c>
      <c r="CA176">
        <f t="shared" si="622"/>
        <v>0</v>
      </c>
      <c r="CB176">
        <f t="shared" si="623"/>
        <v>0</v>
      </c>
      <c r="CC176">
        <f t="shared" si="624"/>
        <v>0</v>
      </c>
      <c r="CD176">
        <f t="shared" si="625"/>
        <v>1</v>
      </c>
      <c r="CE176">
        <f t="shared" si="626"/>
        <v>0</v>
      </c>
      <c r="CF176">
        <f t="shared" si="627"/>
        <v>0</v>
      </c>
      <c r="CG176">
        <f t="shared" si="628"/>
        <v>0</v>
      </c>
      <c r="CH176">
        <f t="shared" si="629"/>
        <v>0</v>
      </c>
      <c r="CI176">
        <f t="shared" si="630"/>
        <v>0</v>
      </c>
      <c r="CJ176">
        <f t="shared" si="631"/>
        <v>0</v>
      </c>
      <c r="CK176">
        <f t="shared" si="632"/>
        <v>0</v>
      </c>
      <c r="CL176">
        <f t="shared" si="633"/>
        <v>0</v>
      </c>
      <c r="CM176">
        <f t="shared" si="634"/>
        <v>0</v>
      </c>
      <c r="CN176">
        <f t="shared" si="635"/>
        <v>0</v>
      </c>
      <c r="CO176">
        <f t="shared" si="636"/>
        <v>0</v>
      </c>
      <c r="CP176">
        <f t="shared" si="637"/>
        <v>0</v>
      </c>
      <c r="CQ176">
        <f t="shared" si="638"/>
        <v>0</v>
      </c>
      <c r="CR176">
        <f t="shared" si="639"/>
        <v>0</v>
      </c>
      <c r="CS176">
        <f t="shared" si="640"/>
        <v>0</v>
      </c>
      <c r="CT176">
        <f t="shared" si="641"/>
        <v>0</v>
      </c>
      <c r="CU176">
        <f t="shared" si="642"/>
        <v>0</v>
      </c>
      <c r="CV176">
        <f t="shared" si="643"/>
        <v>0</v>
      </c>
      <c r="CW176">
        <f t="shared" si="644"/>
        <v>0</v>
      </c>
      <c r="CX176">
        <f t="shared" si="645"/>
        <v>0</v>
      </c>
      <c r="CY176">
        <f t="shared" si="646"/>
        <v>0</v>
      </c>
      <c r="CZ176">
        <f t="shared" si="647"/>
        <v>0</v>
      </c>
      <c r="DA176">
        <f t="shared" si="648"/>
        <v>0</v>
      </c>
      <c r="DB176">
        <f t="shared" si="649"/>
        <v>0</v>
      </c>
      <c r="DC176">
        <f t="shared" si="650"/>
        <v>0</v>
      </c>
      <c r="DD176">
        <f t="shared" si="651"/>
        <v>0</v>
      </c>
      <c r="DE176">
        <f t="shared" si="652"/>
        <v>0</v>
      </c>
      <c r="DF176">
        <f t="shared" si="653"/>
        <v>0</v>
      </c>
      <c r="DG176">
        <f t="shared" si="654"/>
        <v>0</v>
      </c>
      <c r="DH176">
        <f t="shared" si="655"/>
        <v>0</v>
      </c>
      <c r="DI176">
        <f t="shared" si="656"/>
        <v>0</v>
      </c>
      <c r="DJ176">
        <f t="shared" si="657"/>
        <v>0</v>
      </c>
      <c r="DK176">
        <f t="shared" si="658"/>
        <v>0</v>
      </c>
      <c r="DL176">
        <f t="shared" si="659"/>
        <v>0</v>
      </c>
      <c r="DM176">
        <f t="shared" si="660"/>
        <v>0</v>
      </c>
      <c r="DN176">
        <f t="shared" si="661"/>
        <v>0</v>
      </c>
      <c r="DO176">
        <f t="shared" si="662"/>
        <v>0</v>
      </c>
      <c r="DP176">
        <f t="shared" si="663"/>
        <v>0</v>
      </c>
      <c r="DQ176">
        <f t="shared" si="664"/>
        <v>0</v>
      </c>
      <c r="DR176">
        <f t="shared" si="665"/>
        <v>0</v>
      </c>
      <c r="DS176">
        <f t="shared" si="666"/>
        <v>0</v>
      </c>
      <c r="DT176">
        <f t="shared" si="667"/>
        <v>0</v>
      </c>
      <c r="DU176">
        <f t="shared" si="668"/>
        <v>1</v>
      </c>
      <c r="DV176">
        <f t="shared" si="669"/>
        <v>0</v>
      </c>
      <c r="DW176">
        <f t="shared" si="670"/>
        <v>0</v>
      </c>
      <c r="DX176">
        <f t="shared" si="671"/>
        <v>0</v>
      </c>
      <c r="DY176">
        <f t="shared" si="672"/>
        <v>0</v>
      </c>
      <c r="DZ176">
        <f t="shared" si="673"/>
        <v>0</v>
      </c>
      <c r="EA176">
        <f t="shared" si="674"/>
        <v>0</v>
      </c>
      <c r="EB176">
        <f t="shared" si="675"/>
        <v>0</v>
      </c>
      <c r="EC176">
        <f t="shared" si="676"/>
        <v>0</v>
      </c>
      <c r="ED176">
        <f t="shared" si="677"/>
        <v>1</v>
      </c>
      <c r="EE176">
        <f t="shared" si="678"/>
        <v>0</v>
      </c>
      <c r="EF176">
        <f t="shared" si="679"/>
        <v>0</v>
      </c>
      <c r="EG176">
        <f t="shared" si="680"/>
        <v>0</v>
      </c>
      <c r="EH176">
        <f t="shared" si="681"/>
        <v>0</v>
      </c>
      <c r="EI176">
        <f t="shared" si="682"/>
        <v>0</v>
      </c>
      <c r="EJ176">
        <f t="shared" si="683"/>
        <v>0</v>
      </c>
      <c r="EK176">
        <f t="shared" si="684"/>
        <v>0</v>
      </c>
      <c r="EL176">
        <f t="shared" si="685"/>
        <v>1</v>
      </c>
      <c r="EM176">
        <f t="shared" si="686"/>
        <v>0</v>
      </c>
      <c r="EN176">
        <f t="shared" si="687"/>
        <v>0</v>
      </c>
      <c r="EO176">
        <f t="shared" si="688"/>
        <v>0</v>
      </c>
      <c r="EP176">
        <f t="shared" si="689"/>
        <v>0</v>
      </c>
      <c r="EQ176">
        <f t="shared" si="690"/>
        <v>0</v>
      </c>
      <c r="ER176">
        <f t="shared" si="691"/>
        <v>0</v>
      </c>
      <c r="ES176">
        <f t="shared" si="692"/>
        <v>0</v>
      </c>
      <c r="ET176">
        <f t="shared" si="693"/>
        <v>0</v>
      </c>
      <c r="EU176">
        <f t="shared" si="694"/>
        <v>0</v>
      </c>
      <c r="EV176">
        <f t="shared" si="695"/>
        <v>1</v>
      </c>
    </row>
    <row r="177" spans="1:152">
      <c r="A177" s="25">
        <v>349</v>
      </c>
      <c r="B177" s="25" t="s">
        <v>50</v>
      </c>
      <c r="C177" s="16">
        <v>10</v>
      </c>
      <c r="D177" s="18" t="s">
        <v>52</v>
      </c>
      <c r="E177" s="18">
        <v>1</v>
      </c>
      <c r="F177" s="18">
        <v>1</v>
      </c>
      <c r="G177" s="19"/>
      <c r="H177" s="19"/>
      <c r="I177" s="19"/>
      <c r="J177" s="19"/>
      <c r="K177" s="19"/>
      <c r="L177" s="19"/>
      <c r="M177" s="19"/>
      <c r="N177" s="19"/>
      <c r="O177" s="19" t="s">
        <v>39</v>
      </c>
      <c r="P177" s="19" t="s">
        <v>38</v>
      </c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 t="s">
        <v>38</v>
      </c>
      <c r="AB177" s="19"/>
      <c r="AC177" s="19"/>
      <c r="AD177" s="19"/>
      <c r="AE177" s="19"/>
      <c r="AF177" s="19"/>
      <c r="AG177" s="19"/>
      <c r="AH177" s="19"/>
      <c r="AK177">
        <f t="shared" si="580"/>
        <v>1</v>
      </c>
      <c r="AL177">
        <f t="shared" si="581"/>
        <v>0</v>
      </c>
      <c r="AM177">
        <f t="shared" si="582"/>
        <v>0</v>
      </c>
      <c r="AN177">
        <f t="shared" si="583"/>
        <v>0</v>
      </c>
      <c r="AO177">
        <f t="shared" si="584"/>
        <v>1</v>
      </c>
      <c r="AP177">
        <f t="shared" si="585"/>
        <v>0</v>
      </c>
      <c r="AQ177">
        <f t="shared" si="586"/>
        <v>0</v>
      </c>
      <c r="AR177">
        <f t="shared" si="587"/>
        <v>0</v>
      </c>
      <c r="AS177">
        <f t="shared" si="588"/>
        <v>0</v>
      </c>
      <c r="AT177">
        <f t="shared" si="589"/>
        <v>0</v>
      </c>
      <c r="AU177">
        <f t="shared" si="590"/>
        <v>0</v>
      </c>
      <c r="AV177">
        <f t="shared" si="591"/>
        <v>0</v>
      </c>
      <c r="AW177">
        <f t="shared" si="592"/>
        <v>0</v>
      </c>
      <c r="AX177">
        <f t="shared" si="593"/>
        <v>0</v>
      </c>
      <c r="AY177">
        <f t="shared" si="594"/>
        <v>0</v>
      </c>
      <c r="AZ177">
        <f t="shared" si="595"/>
        <v>0</v>
      </c>
      <c r="BA177">
        <f t="shared" si="596"/>
        <v>0</v>
      </c>
      <c r="BB177">
        <f t="shared" si="597"/>
        <v>0</v>
      </c>
      <c r="BC177">
        <f t="shared" si="598"/>
        <v>0</v>
      </c>
      <c r="BD177">
        <f t="shared" si="599"/>
        <v>0</v>
      </c>
      <c r="BE177">
        <f t="shared" si="600"/>
        <v>0</v>
      </c>
      <c r="BF177">
        <f t="shared" si="601"/>
        <v>0</v>
      </c>
      <c r="BG177">
        <f t="shared" si="602"/>
        <v>0</v>
      </c>
      <c r="BH177">
        <f t="shared" si="603"/>
        <v>0</v>
      </c>
      <c r="BI177">
        <f t="shared" si="604"/>
        <v>0</v>
      </c>
      <c r="BJ177">
        <f t="shared" si="605"/>
        <v>0</v>
      </c>
      <c r="BK177">
        <f t="shared" si="606"/>
        <v>0</v>
      </c>
      <c r="BL177">
        <f t="shared" si="607"/>
        <v>0</v>
      </c>
      <c r="BM177">
        <f t="shared" si="608"/>
        <v>0</v>
      </c>
      <c r="BN177">
        <f t="shared" si="609"/>
        <v>0</v>
      </c>
      <c r="BO177">
        <f t="shared" si="610"/>
        <v>0</v>
      </c>
      <c r="BP177">
        <f t="shared" si="611"/>
        <v>0</v>
      </c>
      <c r="BQ177">
        <f t="shared" si="612"/>
        <v>0</v>
      </c>
      <c r="BR177">
        <f t="shared" si="613"/>
        <v>0</v>
      </c>
      <c r="BS177">
        <f t="shared" si="614"/>
        <v>0</v>
      </c>
      <c r="BT177">
        <f t="shared" si="615"/>
        <v>0</v>
      </c>
      <c r="BU177">
        <f t="shared" si="616"/>
        <v>0</v>
      </c>
      <c r="BV177">
        <f t="shared" si="617"/>
        <v>0</v>
      </c>
      <c r="BW177">
        <f t="shared" si="618"/>
        <v>0</v>
      </c>
      <c r="BX177">
        <f t="shared" si="619"/>
        <v>0</v>
      </c>
      <c r="BY177">
        <f t="shared" si="620"/>
        <v>0</v>
      </c>
      <c r="BZ177">
        <f t="shared" si="621"/>
        <v>1</v>
      </c>
      <c r="CA177">
        <f t="shared" si="622"/>
        <v>0</v>
      </c>
      <c r="CB177">
        <f t="shared" si="623"/>
        <v>0</v>
      </c>
      <c r="CC177">
        <f t="shared" si="624"/>
        <v>1</v>
      </c>
      <c r="CD177">
        <f t="shared" si="625"/>
        <v>0</v>
      </c>
      <c r="CE177">
        <f t="shared" si="626"/>
        <v>0</v>
      </c>
      <c r="CF177">
        <f t="shared" si="627"/>
        <v>0</v>
      </c>
      <c r="CG177">
        <f t="shared" si="628"/>
        <v>0</v>
      </c>
      <c r="CH177">
        <f t="shared" si="629"/>
        <v>0</v>
      </c>
      <c r="CI177">
        <f t="shared" si="630"/>
        <v>0</v>
      </c>
      <c r="CJ177">
        <f t="shared" si="631"/>
        <v>0</v>
      </c>
      <c r="CK177">
        <f t="shared" si="632"/>
        <v>0</v>
      </c>
      <c r="CL177">
        <f t="shared" si="633"/>
        <v>0</v>
      </c>
      <c r="CM177">
        <f t="shared" si="634"/>
        <v>0</v>
      </c>
      <c r="CN177">
        <f t="shared" si="635"/>
        <v>0</v>
      </c>
      <c r="CO177">
        <f t="shared" si="636"/>
        <v>0</v>
      </c>
      <c r="CP177">
        <f t="shared" si="637"/>
        <v>0</v>
      </c>
      <c r="CQ177">
        <f t="shared" si="638"/>
        <v>0</v>
      </c>
      <c r="CR177">
        <f t="shared" si="639"/>
        <v>0</v>
      </c>
      <c r="CS177">
        <f t="shared" si="640"/>
        <v>0</v>
      </c>
      <c r="CT177">
        <f t="shared" si="641"/>
        <v>0</v>
      </c>
      <c r="CU177">
        <f t="shared" si="642"/>
        <v>0</v>
      </c>
      <c r="CV177">
        <f t="shared" si="643"/>
        <v>0</v>
      </c>
      <c r="CW177">
        <f t="shared" si="644"/>
        <v>0</v>
      </c>
      <c r="CX177">
        <f t="shared" si="645"/>
        <v>0</v>
      </c>
      <c r="CY177">
        <f t="shared" si="646"/>
        <v>0</v>
      </c>
      <c r="CZ177">
        <f t="shared" si="647"/>
        <v>0</v>
      </c>
      <c r="DA177">
        <f t="shared" si="648"/>
        <v>0</v>
      </c>
      <c r="DB177">
        <f t="shared" si="649"/>
        <v>0</v>
      </c>
      <c r="DC177">
        <f t="shared" si="650"/>
        <v>0</v>
      </c>
      <c r="DD177">
        <f t="shared" si="651"/>
        <v>0</v>
      </c>
      <c r="DE177">
        <f t="shared" si="652"/>
        <v>0</v>
      </c>
      <c r="DF177">
        <f t="shared" si="653"/>
        <v>0</v>
      </c>
      <c r="DG177">
        <f t="shared" si="654"/>
        <v>0</v>
      </c>
      <c r="DH177">
        <f t="shared" si="655"/>
        <v>0</v>
      </c>
      <c r="DI177">
        <f t="shared" si="656"/>
        <v>0</v>
      </c>
      <c r="DJ177">
        <f t="shared" si="657"/>
        <v>0</v>
      </c>
      <c r="DK177">
        <f t="shared" si="658"/>
        <v>0</v>
      </c>
      <c r="DL177">
        <f t="shared" si="659"/>
        <v>0</v>
      </c>
      <c r="DM177">
        <f t="shared" si="660"/>
        <v>0</v>
      </c>
      <c r="DN177">
        <f t="shared" si="661"/>
        <v>0</v>
      </c>
      <c r="DO177">
        <f t="shared" si="662"/>
        <v>0</v>
      </c>
      <c r="DP177">
        <f t="shared" si="663"/>
        <v>0</v>
      </c>
      <c r="DQ177">
        <f t="shared" si="664"/>
        <v>0</v>
      </c>
      <c r="DR177">
        <f t="shared" si="665"/>
        <v>0</v>
      </c>
      <c r="DS177">
        <f t="shared" si="666"/>
        <v>0</v>
      </c>
      <c r="DT177">
        <f t="shared" si="667"/>
        <v>0</v>
      </c>
      <c r="DU177">
        <f t="shared" si="668"/>
        <v>1</v>
      </c>
      <c r="DV177">
        <f t="shared" si="669"/>
        <v>0</v>
      </c>
      <c r="DW177">
        <f t="shared" si="670"/>
        <v>0</v>
      </c>
      <c r="DX177">
        <f t="shared" si="671"/>
        <v>0</v>
      </c>
      <c r="DY177">
        <f t="shared" si="672"/>
        <v>0</v>
      </c>
      <c r="DZ177">
        <f t="shared" si="673"/>
        <v>0</v>
      </c>
      <c r="EA177">
        <f t="shared" si="674"/>
        <v>0</v>
      </c>
      <c r="EB177">
        <f t="shared" si="675"/>
        <v>0</v>
      </c>
      <c r="EC177">
        <f t="shared" si="676"/>
        <v>0</v>
      </c>
      <c r="ED177">
        <f t="shared" si="677"/>
        <v>0</v>
      </c>
      <c r="EE177">
        <f t="shared" si="678"/>
        <v>0</v>
      </c>
      <c r="EF177">
        <f t="shared" si="679"/>
        <v>0</v>
      </c>
      <c r="EG177">
        <f t="shared" si="680"/>
        <v>0</v>
      </c>
      <c r="EH177">
        <f t="shared" si="681"/>
        <v>0</v>
      </c>
      <c r="EI177">
        <f t="shared" si="682"/>
        <v>0</v>
      </c>
      <c r="EJ177">
        <f t="shared" si="683"/>
        <v>0</v>
      </c>
      <c r="EK177">
        <f t="shared" si="684"/>
        <v>0</v>
      </c>
      <c r="EL177">
        <f t="shared" si="685"/>
        <v>0</v>
      </c>
      <c r="EM177">
        <f t="shared" si="686"/>
        <v>0</v>
      </c>
      <c r="EN177">
        <f t="shared" si="687"/>
        <v>0</v>
      </c>
      <c r="EO177">
        <f t="shared" si="688"/>
        <v>0</v>
      </c>
      <c r="EP177">
        <f t="shared" si="689"/>
        <v>0</v>
      </c>
      <c r="EQ177">
        <f t="shared" si="690"/>
        <v>0</v>
      </c>
      <c r="ER177">
        <f t="shared" si="691"/>
        <v>0</v>
      </c>
      <c r="ES177">
        <f t="shared" si="692"/>
        <v>0</v>
      </c>
      <c r="ET177">
        <f t="shared" si="693"/>
        <v>0</v>
      </c>
      <c r="EU177">
        <f t="shared" si="694"/>
        <v>0</v>
      </c>
      <c r="EV177">
        <f t="shared" si="695"/>
        <v>0</v>
      </c>
    </row>
    <row r="178" spans="1:152">
      <c r="A178" s="25">
        <v>351</v>
      </c>
      <c r="B178" s="25" t="s">
        <v>50</v>
      </c>
      <c r="C178" s="16">
        <v>5</v>
      </c>
      <c r="D178" s="18" t="s">
        <v>53</v>
      </c>
      <c r="E178" s="18">
        <v>1</v>
      </c>
      <c r="F178" s="18">
        <v>1</v>
      </c>
      <c r="G178" s="19"/>
      <c r="H178" s="19"/>
      <c r="I178" s="19"/>
      <c r="J178" s="19"/>
      <c r="K178" s="19"/>
      <c r="L178" s="19" t="s">
        <v>39</v>
      </c>
      <c r="M178" s="19" t="s">
        <v>36</v>
      </c>
      <c r="N178" s="19"/>
      <c r="O178" s="19" t="s">
        <v>38</v>
      </c>
      <c r="P178" s="19" t="s">
        <v>38</v>
      </c>
      <c r="Q178" s="19"/>
      <c r="R178" s="19" t="s">
        <v>38</v>
      </c>
      <c r="S178" s="19"/>
      <c r="T178" s="19"/>
      <c r="U178" s="19"/>
      <c r="V178" s="19"/>
      <c r="W178" s="19"/>
      <c r="X178" s="19"/>
      <c r="Y178" s="19"/>
      <c r="Z178" s="19" t="s">
        <v>39</v>
      </c>
      <c r="AA178" s="19"/>
      <c r="AB178" s="19"/>
      <c r="AC178" s="19"/>
      <c r="AD178" s="19"/>
      <c r="AE178" s="19" t="s">
        <v>38</v>
      </c>
      <c r="AF178" s="19"/>
      <c r="AG178" s="19" t="s">
        <v>39</v>
      </c>
      <c r="AH178" s="19"/>
      <c r="AK178">
        <f t="shared" si="580"/>
        <v>1</v>
      </c>
      <c r="AL178">
        <f t="shared" si="581"/>
        <v>0</v>
      </c>
      <c r="AM178">
        <f t="shared" si="582"/>
        <v>0</v>
      </c>
      <c r="AN178">
        <f t="shared" si="583"/>
        <v>0</v>
      </c>
      <c r="AO178">
        <f t="shared" si="584"/>
        <v>1</v>
      </c>
      <c r="AP178">
        <f t="shared" si="585"/>
        <v>0</v>
      </c>
      <c r="AQ178">
        <f t="shared" si="586"/>
        <v>0</v>
      </c>
      <c r="AR178">
        <f t="shared" si="587"/>
        <v>0</v>
      </c>
      <c r="AS178">
        <f t="shared" si="588"/>
        <v>0</v>
      </c>
      <c r="AT178">
        <f t="shared" si="589"/>
        <v>0</v>
      </c>
      <c r="AU178">
        <f t="shared" si="590"/>
        <v>0</v>
      </c>
      <c r="AV178">
        <f t="shared" si="591"/>
        <v>0</v>
      </c>
      <c r="AW178">
        <f t="shared" si="592"/>
        <v>0</v>
      </c>
      <c r="AX178">
        <f t="shared" si="593"/>
        <v>0</v>
      </c>
      <c r="AY178">
        <f t="shared" si="594"/>
        <v>0</v>
      </c>
      <c r="AZ178">
        <f t="shared" si="595"/>
        <v>0</v>
      </c>
      <c r="BA178">
        <f t="shared" si="596"/>
        <v>0</v>
      </c>
      <c r="BB178">
        <f t="shared" si="597"/>
        <v>0</v>
      </c>
      <c r="BC178">
        <f t="shared" si="598"/>
        <v>0</v>
      </c>
      <c r="BD178">
        <f t="shared" si="599"/>
        <v>0</v>
      </c>
      <c r="BE178">
        <f t="shared" si="600"/>
        <v>0</v>
      </c>
      <c r="BF178">
        <f t="shared" si="601"/>
        <v>0</v>
      </c>
      <c r="BG178">
        <f t="shared" si="602"/>
        <v>0</v>
      </c>
      <c r="BH178">
        <f t="shared" si="603"/>
        <v>0</v>
      </c>
      <c r="BI178">
        <f t="shared" si="604"/>
        <v>0</v>
      </c>
      <c r="BJ178">
        <f t="shared" si="605"/>
        <v>0</v>
      </c>
      <c r="BK178">
        <f t="shared" si="606"/>
        <v>0</v>
      </c>
      <c r="BL178">
        <f t="shared" si="607"/>
        <v>0</v>
      </c>
      <c r="BM178">
        <f t="shared" si="608"/>
        <v>0</v>
      </c>
      <c r="BN178">
        <f t="shared" si="609"/>
        <v>1</v>
      </c>
      <c r="BO178">
        <f t="shared" si="610"/>
        <v>0</v>
      </c>
      <c r="BP178">
        <f t="shared" si="611"/>
        <v>0</v>
      </c>
      <c r="BQ178">
        <f t="shared" si="612"/>
        <v>0</v>
      </c>
      <c r="BR178">
        <f t="shared" si="613"/>
        <v>0</v>
      </c>
      <c r="BS178">
        <f t="shared" si="614"/>
        <v>1</v>
      </c>
      <c r="BT178">
        <f t="shared" si="615"/>
        <v>0</v>
      </c>
      <c r="BU178">
        <f t="shared" si="616"/>
        <v>0</v>
      </c>
      <c r="BV178">
        <f t="shared" si="617"/>
        <v>0</v>
      </c>
      <c r="BW178">
        <f t="shared" si="618"/>
        <v>0</v>
      </c>
      <c r="BX178">
        <f t="shared" si="619"/>
        <v>0</v>
      </c>
      <c r="BY178">
        <f t="shared" si="620"/>
        <v>1</v>
      </c>
      <c r="BZ178">
        <f t="shared" si="621"/>
        <v>0</v>
      </c>
      <c r="CA178">
        <f t="shared" si="622"/>
        <v>0</v>
      </c>
      <c r="CB178">
        <f t="shared" si="623"/>
        <v>0</v>
      </c>
      <c r="CC178">
        <f t="shared" si="624"/>
        <v>1</v>
      </c>
      <c r="CD178">
        <f t="shared" si="625"/>
        <v>0</v>
      </c>
      <c r="CE178">
        <f t="shared" si="626"/>
        <v>0</v>
      </c>
      <c r="CF178">
        <f t="shared" si="627"/>
        <v>0</v>
      </c>
      <c r="CG178">
        <f t="shared" si="628"/>
        <v>0</v>
      </c>
      <c r="CH178">
        <f t="shared" si="629"/>
        <v>0</v>
      </c>
      <c r="CI178">
        <f t="shared" si="630"/>
        <v>0</v>
      </c>
      <c r="CJ178">
        <f t="shared" si="631"/>
        <v>0</v>
      </c>
      <c r="CK178">
        <f t="shared" si="632"/>
        <v>1</v>
      </c>
      <c r="CL178">
        <f t="shared" si="633"/>
        <v>0</v>
      </c>
      <c r="CM178">
        <f t="shared" si="634"/>
        <v>0</v>
      </c>
      <c r="CN178">
        <f t="shared" si="635"/>
        <v>0</v>
      </c>
      <c r="CO178">
        <f t="shared" si="636"/>
        <v>0</v>
      </c>
      <c r="CP178">
        <f t="shared" si="637"/>
        <v>0</v>
      </c>
      <c r="CQ178">
        <f t="shared" si="638"/>
        <v>0</v>
      </c>
      <c r="CR178">
        <f t="shared" si="639"/>
        <v>0</v>
      </c>
      <c r="CS178">
        <f t="shared" si="640"/>
        <v>0</v>
      </c>
      <c r="CT178">
        <f t="shared" si="641"/>
        <v>0</v>
      </c>
      <c r="CU178">
        <f t="shared" si="642"/>
        <v>0</v>
      </c>
      <c r="CV178">
        <f t="shared" si="643"/>
        <v>0</v>
      </c>
      <c r="CW178">
        <f t="shared" si="644"/>
        <v>0</v>
      </c>
      <c r="CX178">
        <f t="shared" si="645"/>
        <v>0</v>
      </c>
      <c r="CY178">
        <f t="shared" si="646"/>
        <v>0</v>
      </c>
      <c r="CZ178">
        <f t="shared" si="647"/>
        <v>0</v>
      </c>
      <c r="DA178">
        <f t="shared" si="648"/>
        <v>0</v>
      </c>
      <c r="DB178">
        <f t="shared" si="649"/>
        <v>0</v>
      </c>
      <c r="DC178">
        <f t="shared" si="650"/>
        <v>0</v>
      </c>
      <c r="DD178">
        <f t="shared" si="651"/>
        <v>0</v>
      </c>
      <c r="DE178">
        <f t="shared" si="652"/>
        <v>0</v>
      </c>
      <c r="DF178">
        <f t="shared" si="653"/>
        <v>0</v>
      </c>
      <c r="DG178">
        <f t="shared" si="654"/>
        <v>0</v>
      </c>
      <c r="DH178">
        <f t="shared" si="655"/>
        <v>0</v>
      </c>
      <c r="DI178">
        <f t="shared" si="656"/>
        <v>0</v>
      </c>
      <c r="DJ178">
        <f t="shared" si="657"/>
        <v>0</v>
      </c>
      <c r="DK178">
        <f t="shared" si="658"/>
        <v>0</v>
      </c>
      <c r="DL178">
        <f t="shared" si="659"/>
        <v>0</v>
      </c>
      <c r="DM178">
        <f t="shared" si="660"/>
        <v>0</v>
      </c>
      <c r="DN178">
        <f t="shared" si="661"/>
        <v>0</v>
      </c>
      <c r="DO178">
        <f t="shared" si="662"/>
        <v>0</v>
      </c>
      <c r="DP178">
        <f t="shared" si="663"/>
        <v>0</v>
      </c>
      <c r="DQ178">
        <f t="shared" si="664"/>
        <v>0</v>
      </c>
      <c r="DR178">
        <f t="shared" si="665"/>
        <v>1</v>
      </c>
      <c r="DS178">
        <f t="shared" si="666"/>
        <v>0</v>
      </c>
      <c r="DT178">
        <f t="shared" si="667"/>
        <v>0</v>
      </c>
      <c r="DU178">
        <f t="shared" si="668"/>
        <v>0</v>
      </c>
      <c r="DV178">
        <f t="shared" si="669"/>
        <v>0</v>
      </c>
      <c r="DW178">
        <f t="shared" si="670"/>
        <v>0</v>
      </c>
      <c r="DX178">
        <f t="shared" si="671"/>
        <v>0</v>
      </c>
      <c r="DY178">
        <f t="shared" si="672"/>
        <v>0</v>
      </c>
      <c r="DZ178">
        <f t="shared" si="673"/>
        <v>0</v>
      </c>
      <c r="EA178">
        <f t="shared" si="674"/>
        <v>0</v>
      </c>
      <c r="EB178">
        <f t="shared" si="675"/>
        <v>0</v>
      </c>
      <c r="EC178">
        <f t="shared" si="676"/>
        <v>0</v>
      </c>
      <c r="ED178">
        <f t="shared" si="677"/>
        <v>0</v>
      </c>
      <c r="EE178">
        <f t="shared" si="678"/>
        <v>0</v>
      </c>
      <c r="EF178">
        <f t="shared" si="679"/>
        <v>0</v>
      </c>
      <c r="EG178">
        <f t="shared" si="680"/>
        <v>0</v>
      </c>
      <c r="EH178">
        <f t="shared" si="681"/>
        <v>0</v>
      </c>
      <c r="EI178">
        <f t="shared" si="682"/>
        <v>0</v>
      </c>
      <c r="EJ178">
        <f t="shared" si="683"/>
        <v>0</v>
      </c>
      <c r="EK178">
        <f t="shared" si="684"/>
        <v>1</v>
      </c>
      <c r="EL178">
        <f t="shared" si="685"/>
        <v>0</v>
      </c>
      <c r="EM178">
        <f t="shared" si="686"/>
        <v>0</v>
      </c>
      <c r="EN178">
        <f t="shared" si="687"/>
        <v>0</v>
      </c>
      <c r="EO178">
        <f t="shared" si="688"/>
        <v>0</v>
      </c>
      <c r="EP178">
        <f t="shared" si="689"/>
        <v>0</v>
      </c>
      <c r="EQ178">
        <f t="shared" si="690"/>
        <v>0</v>
      </c>
      <c r="ER178">
        <f t="shared" si="691"/>
        <v>0</v>
      </c>
      <c r="ES178">
        <f t="shared" si="692"/>
        <v>0</v>
      </c>
      <c r="ET178">
        <f t="shared" si="693"/>
        <v>1</v>
      </c>
      <c r="EU178">
        <f t="shared" si="694"/>
        <v>0</v>
      </c>
      <c r="EV178">
        <f t="shared" si="695"/>
        <v>0</v>
      </c>
    </row>
    <row r="179" spans="1:152">
      <c r="A179" s="25">
        <v>353</v>
      </c>
      <c r="B179" s="25" t="s">
        <v>50</v>
      </c>
      <c r="C179" s="16">
        <v>11</v>
      </c>
      <c r="D179" s="18" t="s">
        <v>36</v>
      </c>
      <c r="E179" s="18">
        <v>3</v>
      </c>
      <c r="F179" s="18">
        <v>1</v>
      </c>
      <c r="G179" s="19"/>
      <c r="H179" s="19"/>
      <c r="I179" s="19"/>
      <c r="J179" s="19"/>
      <c r="K179" s="19"/>
      <c r="L179" s="19"/>
      <c r="M179" s="19" t="s">
        <v>39</v>
      </c>
      <c r="N179" s="19"/>
      <c r="O179" s="19"/>
      <c r="P179" s="19" t="s">
        <v>39</v>
      </c>
      <c r="Q179" s="19" t="s">
        <v>38</v>
      </c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 t="s">
        <v>39</v>
      </c>
      <c r="AD179" s="19" t="s">
        <v>38</v>
      </c>
      <c r="AE179" s="19" t="s">
        <v>39</v>
      </c>
      <c r="AF179" s="19"/>
      <c r="AG179" s="19" t="s">
        <v>36</v>
      </c>
      <c r="AH179" s="19"/>
      <c r="AK179">
        <f t="shared" si="580"/>
        <v>0</v>
      </c>
      <c r="AL179">
        <f t="shared" si="581"/>
        <v>0</v>
      </c>
      <c r="AM179">
        <f t="shared" si="582"/>
        <v>1</v>
      </c>
      <c r="AN179">
        <f t="shared" si="583"/>
        <v>0</v>
      </c>
      <c r="AO179">
        <f t="shared" si="584"/>
        <v>1</v>
      </c>
      <c r="AP179">
        <f t="shared" si="585"/>
        <v>0</v>
      </c>
      <c r="AQ179">
        <f t="shared" si="586"/>
        <v>0</v>
      </c>
      <c r="AR179">
        <f t="shared" si="587"/>
        <v>0</v>
      </c>
      <c r="AS179">
        <f t="shared" si="588"/>
        <v>0</v>
      </c>
      <c r="AT179">
        <f t="shared" si="589"/>
        <v>0</v>
      </c>
      <c r="AU179">
        <f t="shared" si="590"/>
        <v>0</v>
      </c>
      <c r="AV179">
        <f t="shared" si="591"/>
        <v>0</v>
      </c>
      <c r="AW179">
        <f t="shared" si="592"/>
        <v>0</v>
      </c>
      <c r="AX179">
        <f t="shared" si="593"/>
        <v>0</v>
      </c>
      <c r="AY179">
        <f t="shared" si="594"/>
        <v>0</v>
      </c>
      <c r="AZ179">
        <f t="shared" si="595"/>
        <v>0</v>
      </c>
      <c r="BA179">
        <f t="shared" si="596"/>
        <v>0</v>
      </c>
      <c r="BB179">
        <f t="shared" si="597"/>
        <v>0</v>
      </c>
      <c r="BC179">
        <f t="shared" si="598"/>
        <v>0</v>
      </c>
      <c r="BD179">
        <f t="shared" si="599"/>
        <v>0</v>
      </c>
      <c r="BE179">
        <f t="shared" si="600"/>
        <v>0</v>
      </c>
      <c r="BF179">
        <f t="shared" si="601"/>
        <v>0</v>
      </c>
      <c r="BG179">
        <f t="shared" si="602"/>
        <v>0</v>
      </c>
      <c r="BH179">
        <f t="shared" si="603"/>
        <v>0</v>
      </c>
      <c r="BI179">
        <f t="shared" si="604"/>
        <v>0</v>
      </c>
      <c r="BJ179">
        <f t="shared" si="605"/>
        <v>0</v>
      </c>
      <c r="BK179">
        <f t="shared" si="606"/>
        <v>0</v>
      </c>
      <c r="BL179">
        <f t="shared" si="607"/>
        <v>0</v>
      </c>
      <c r="BM179">
        <f t="shared" si="608"/>
        <v>0</v>
      </c>
      <c r="BN179">
        <f t="shared" si="609"/>
        <v>0</v>
      </c>
      <c r="BO179">
        <f t="shared" si="610"/>
        <v>0</v>
      </c>
      <c r="BP179">
        <f t="shared" si="611"/>
        <v>0</v>
      </c>
      <c r="BQ179">
        <f t="shared" si="612"/>
        <v>0</v>
      </c>
      <c r="BR179">
        <f t="shared" si="613"/>
        <v>1</v>
      </c>
      <c r="BS179">
        <f t="shared" si="614"/>
        <v>0</v>
      </c>
      <c r="BT179">
        <f t="shared" si="615"/>
        <v>0</v>
      </c>
      <c r="BU179">
        <f t="shared" si="616"/>
        <v>0</v>
      </c>
      <c r="BV179">
        <f t="shared" si="617"/>
        <v>0</v>
      </c>
      <c r="BW179">
        <f t="shared" si="618"/>
        <v>0</v>
      </c>
      <c r="BX179">
        <f t="shared" si="619"/>
        <v>0</v>
      </c>
      <c r="BY179">
        <f t="shared" si="620"/>
        <v>0</v>
      </c>
      <c r="BZ179">
        <f t="shared" si="621"/>
        <v>0</v>
      </c>
      <c r="CA179">
        <f t="shared" si="622"/>
        <v>0</v>
      </c>
      <c r="CB179">
        <f t="shared" si="623"/>
        <v>0</v>
      </c>
      <c r="CC179">
        <f t="shared" si="624"/>
        <v>0</v>
      </c>
      <c r="CD179">
        <f t="shared" si="625"/>
        <v>1</v>
      </c>
      <c r="CE179">
        <f t="shared" si="626"/>
        <v>0</v>
      </c>
      <c r="CF179">
        <f t="shared" si="627"/>
        <v>0</v>
      </c>
      <c r="CG179">
        <f t="shared" si="628"/>
        <v>1</v>
      </c>
      <c r="CH179">
        <f t="shared" si="629"/>
        <v>0</v>
      </c>
      <c r="CI179">
        <f t="shared" si="630"/>
        <v>0</v>
      </c>
      <c r="CJ179">
        <f t="shared" si="631"/>
        <v>0</v>
      </c>
      <c r="CK179">
        <f t="shared" si="632"/>
        <v>0</v>
      </c>
      <c r="CL179">
        <f t="shared" si="633"/>
        <v>0</v>
      </c>
      <c r="CM179">
        <f t="shared" si="634"/>
        <v>0</v>
      </c>
      <c r="CN179">
        <f t="shared" si="635"/>
        <v>0</v>
      </c>
      <c r="CO179">
        <f t="shared" si="636"/>
        <v>0</v>
      </c>
      <c r="CP179">
        <f t="shared" si="637"/>
        <v>0</v>
      </c>
      <c r="CQ179">
        <f t="shared" si="638"/>
        <v>0</v>
      </c>
      <c r="CR179">
        <f t="shared" si="639"/>
        <v>0</v>
      </c>
      <c r="CS179">
        <f t="shared" si="640"/>
        <v>0</v>
      </c>
      <c r="CT179">
        <f t="shared" si="641"/>
        <v>0</v>
      </c>
      <c r="CU179">
        <f t="shared" si="642"/>
        <v>0</v>
      </c>
      <c r="CV179">
        <f t="shared" si="643"/>
        <v>0</v>
      </c>
      <c r="CW179">
        <f t="shared" si="644"/>
        <v>0</v>
      </c>
      <c r="CX179">
        <f t="shared" si="645"/>
        <v>0</v>
      </c>
      <c r="CY179">
        <f t="shared" si="646"/>
        <v>0</v>
      </c>
      <c r="CZ179">
        <f t="shared" si="647"/>
        <v>0</v>
      </c>
      <c r="DA179">
        <f t="shared" si="648"/>
        <v>0</v>
      </c>
      <c r="DB179">
        <f t="shared" si="649"/>
        <v>0</v>
      </c>
      <c r="DC179">
        <f t="shared" si="650"/>
        <v>0</v>
      </c>
      <c r="DD179">
        <f t="shared" si="651"/>
        <v>0</v>
      </c>
      <c r="DE179">
        <f t="shared" si="652"/>
        <v>0</v>
      </c>
      <c r="DF179">
        <f t="shared" si="653"/>
        <v>0</v>
      </c>
      <c r="DG179">
        <f t="shared" si="654"/>
        <v>0</v>
      </c>
      <c r="DH179">
        <f t="shared" si="655"/>
        <v>0</v>
      </c>
      <c r="DI179">
        <f t="shared" si="656"/>
        <v>0</v>
      </c>
      <c r="DJ179">
        <f t="shared" si="657"/>
        <v>0</v>
      </c>
      <c r="DK179">
        <f t="shared" si="658"/>
        <v>0</v>
      </c>
      <c r="DL179">
        <f t="shared" si="659"/>
        <v>0</v>
      </c>
      <c r="DM179">
        <f t="shared" si="660"/>
        <v>0</v>
      </c>
      <c r="DN179">
        <f t="shared" si="661"/>
        <v>0</v>
      </c>
      <c r="DO179">
        <f t="shared" si="662"/>
        <v>0</v>
      </c>
      <c r="DP179">
        <f t="shared" si="663"/>
        <v>0</v>
      </c>
      <c r="DQ179">
        <f t="shared" si="664"/>
        <v>0</v>
      </c>
      <c r="DR179">
        <f t="shared" si="665"/>
        <v>0</v>
      </c>
      <c r="DS179">
        <f t="shared" si="666"/>
        <v>0</v>
      </c>
      <c r="DT179">
        <f t="shared" si="667"/>
        <v>0</v>
      </c>
      <c r="DU179">
        <f t="shared" si="668"/>
        <v>0</v>
      </c>
      <c r="DV179">
        <f t="shared" si="669"/>
        <v>0</v>
      </c>
      <c r="DW179">
        <f t="shared" si="670"/>
        <v>0</v>
      </c>
      <c r="DX179">
        <f t="shared" si="671"/>
        <v>0</v>
      </c>
      <c r="DY179">
        <f t="shared" si="672"/>
        <v>0</v>
      </c>
      <c r="DZ179">
        <f t="shared" si="673"/>
        <v>0</v>
      </c>
      <c r="EA179">
        <f t="shared" si="674"/>
        <v>0</v>
      </c>
      <c r="EB179">
        <f t="shared" si="675"/>
        <v>0</v>
      </c>
      <c r="EC179">
        <f t="shared" si="676"/>
        <v>0</v>
      </c>
      <c r="ED179">
        <f t="shared" si="677"/>
        <v>1</v>
      </c>
      <c r="EE179">
        <f t="shared" si="678"/>
        <v>0</v>
      </c>
      <c r="EF179">
        <f t="shared" si="679"/>
        <v>0</v>
      </c>
      <c r="EG179">
        <f t="shared" si="680"/>
        <v>1</v>
      </c>
      <c r="EH179">
        <f t="shared" si="681"/>
        <v>0</v>
      </c>
      <c r="EI179">
        <f t="shared" si="682"/>
        <v>0</v>
      </c>
      <c r="EJ179">
        <f t="shared" si="683"/>
        <v>0</v>
      </c>
      <c r="EK179">
        <f t="shared" si="684"/>
        <v>0</v>
      </c>
      <c r="EL179">
        <f t="shared" si="685"/>
        <v>1</v>
      </c>
      <c r="EM179">
        <f t="shared" si="686"/>
        <v>0</v>
      </c>
      <c r="EN179">
        <f t="shared" si="687"/>
        <v>0</v>
      </c>
      <c r="EO179">
        <f t="shared" si="688"/>
        <v>0</v>
      </c>
      <c r="EP179">
        <f t="shared" si="689"/>
        <v>0</v>
      </c>
      <c r="EQ179">
        <f t="shared" si="690"/>
        <v>0</v>
      </c>
      <c r="ER179">
        <f t="shared" si="691"/>
        <v>0</v>
      </c>
      <c r="ES179">
        <f t="shared" si="692"/>
        <v>0</v>
      </c>
      <c r="ET179">
        <f t="shared" si="693"/>
        <v>0</v>
      </c>
      <c r="EU179">
        <f t="shared" si="694"/>
        <v>1</v>
      </c>
      <c r="EV179">
        <f t="shared" si="695"/>
        <v>0</v>
      </c>
    </row>
    <row r="180" spans="1:152">
      <c r="A180" s="25">
        <v>355</v>
      </c>
      <c r="B180" s="25" t="s">
        <v>50</v>
      </c>
      <c r="C180" s="16">
        <v>11</v>
      </c>
      <c r="D180" s="18" t="s">
        <v>36</v>
      </c>
      <c r="E180" s="18">
        <v>3</v>
      </c>
      <c r="F180" s="18">
        <v>1</v>
      </c>
      <c r="G180" s="19"/>
      <c r="H180" s="19"/>
      <c r="I180" s="19"/>
      <c r="J180" s="19"/>
      <c r="K180" s="19"/>
      <c r="L180" s="19"/>
      <c r="M180" s="19"/>
      <c r="N180" s="19"/>
      <c r="O180" s="19"/>
      <c r="P180" s="19" t="s">
        <v>39</v>
      </c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 t="s">
        <v>39</v>
      </c>
      <c r="AD180" s="19"/>
      <c r="AE180" s="19"/>
      <c r="AF180" s="19"/>
      <c r="AG180" s="19" t="s">
        <v>36</v>
      </c>
      <c r="AH180" s="19"/>
      <c r="AK180">
        <f t="shared" si="580"/>
        <v>0</v>
      </c>
      <c r="AL180">
        <f t="shared" si="581"/>
        <v>0</v>
      </c>
      <c r="AM180">
        <f t="shared" si="582"/>
        <v>1</v>
      </c>
      <c r="AN180">
        <f t="shared" si="583"/>
        <v>0</v>
      </c>
      <c r="AO180">
        <f t="shared" si="584"/>
        <v>1</v>
      </c>
      <c r="AP180">
        <f t="shared" si="585"/>
        <v>0</v>
      </c>
      <c r="AQ180">
        <f t="shared" si="586"/>
        <v>0</v>
      </c>
      <c r="AR180">
        <f t="shared" si="587"/>
        <v>0</v>
      </c>
      <c r="AS180">
        <f t="shared" si="588"/>
        <v>0</v>
      </c>
      <c r="AT180">
        <f t="shared" si="589"/>
        <v>0</v>
      </c>
      <c r="AU180">
        <f t="shared" si="590"/>
        <v>0</v>
      </c>
      <c r="AV180">
        <f t="shared" si="591"/>
        <v>0</v>
      </c>
      <c r="AW180">
        <f t="shared" si="592"/>
        <v>0</v>
      </c>
      <c r="AX180">
        <f t="shared" si="593"/>
        <v>0</v>
      </c>
      <c r="AY180">
        <f t="shared" si="594"/>
        <v>0</v>
      </c>
      <c r="AZ180">
        <f t="shared" si="595"/>
        <v>0</v>
      </c>
      <c r="BA180">
        <f t="shared" si="596"/>
        <v>0</v>
      </c>
      <c r="BB180">
        <f t="shared" si="597"/>
        <v>0</v>
      </c>
      <c r="BC180">
        <f t="shared" si="598"/>
        <v>0</v>
      </c>
      <c r="BD180">
        <f t="shared" si="599"/>
        <v>0</v>
      </c>
      <c r="BE180">
        <f t="shared" si="600"/>
        <v>0</v>
      </c>
      <c r="BF180">
        <f t="shared" si="601"/>
        <v>0</v>
      </c>
      <c r="BG180">
        <f t="shared" si="602"/>
        <v>0</v>
      </c>
      <c r="BH180">
        <f t="shared" si="603"/>
        <v>0</v>
      </c>
      <c r="BI180">
        <f t="shared" si="604"/>
        <v>0</v>
      </c>
      <c r="BJ180">
        <f t="shared" si="605"/>
        <v>0</v>
      </c>
      <c r="BK180">
        <f t="shared" si="606"/>
        <v>0</v>
      </c>
      <c r="BL180">
        <f t="shared" si="607"/>
        <v>0</v>
      </c>
      <c r="BM180">
        <f t="shared" si="608"/>
        <v>0</v>
      </c>
      <c r="BN180">
        <f t="shared" si="609"/>
        <v>0</v>
      </c>
      <c r="BO180">
        <f t="shared" si="610"/>
        <v>0</v>
      </c>
      <c r="BP180">
        <f t="shared" si="611"/>
        <v>0</v>
      </c>
      <c r="BQ180">
        <f t="shared" si="612"/>
        <v>0</v>
      </c>
      <c r="BR180">
        <f t="shared" si="613"/>
        <v>0</v>
      </c>
      <c r="BS180">
        <f t="shared" si="614"/>
        <v>0</v>
      </c>
      <c r="BT180">
        <f t="shared" si="615"/>
        <v>0</v>
      </c>
      <c r="BU180">
        <f t="shared" si="616"/>
        <v>0</v>
      </c>
      <c r="BV180">
        <f t="shared" si="617"/>
        <v>0</v>
      </c>
      <c r="BW180">
        <f t="shared" si="618"/>
        <v>0</v>
      </c>
      <c r="BX180">
        <f t="shared" si="619"/>
        <v>0</v>
      </c>
      <c r="BY180">
        <f t="shared" si="620"/>
        <v>0</v>
      </c>
      <c r="BZ180">
        <f t="shared" si="621"/>
        <v>0</v>
      </c>
      <c r="CA180">
        <f t="shared" si="622"/>
        <v>0</v>
      </c>
      <c r="CB180">
        <f t="shared" si="623"/>
        <v>0</v>
      </c>
      <c r="CC180">
        <f t="shared" si="624"/>
        <v>0</v>
      </c>
      <c r="CD180">
        <f t="shared" si="625"/>
        <v>1</v>
      </c>
      <c r="CE180">
        <f t="shared" si="626"/>
        <v>0</v>
      </c>
      <c r="CF180">
        <f t="shared" si="627"/>
        <v>0</v>
      </c>
      <c r="CG180">
        <f t="shared" si="628"/>
        <v>0</v>
      </c>
      <c r="CH180">
        <f t="shared" si="629"/>
        <v>0</v>
      </c>
      <c r="CI180">
        <f t="shared" si="630"/>
        <v>0</v>
      </c>
      <c r="CJ180">
        <f t="shared" si="631"/>
        <v>0</v>
      </c>
      <c r="CK180">
        <f t="shared" si="632"/>
        <v>0</v>
      </c>
      <c r="CL180">
        <f t="shared" si="633"/>
        <v>0</v>
      </c>
      <c r="CM180">
        <f t="shared" si="634"/>
        <v>0</v>
      </c>
      <c r="CN180">
        <f t="shared" si="635"/>
        <v>0</v>
      </c>
      <c r="CO180">
        <f t="shared" si="636"/>
        <v>0</v>
      </c>
      <c r="CP180">
        <f t="shared" si="637"/>
        <v>0</v>
      </c>
      <c r="CQ180">
        <f t="shared" si="638"/>
        <v>0</v>
      </c>
      <c r="CR180">
        <f t="shared" si="639"/>
        <v>0</v>
      </c>
      <c r="CS180">
        <f t="shared" si="640"/>
        <v>0</v>
      </c>
      <c r="CT180">
        <f t="shared" si="641"/>
        <v>0</v>
      </c>
      <c r="CU180">
        <f t="shared" si="642"/>
        <v>0</v>
      </c>
      <c r="CV180">
        <f t="shared" si="643"/>
        <v>0</v>
      </c>
      <c r="CW180">
        <f t="shared" si="644"/>
        <v>0</v>
      </c>
      <c r="CX180">
        <f t="shared" si="645"/>
        <v>0</v>
      </c>
      <c r="CY180">
        <f t="shared" si="646"/>
        <v>0</v>
      </c>
      <c r="CZ180">
        <f t="shared" si="647"/>
        <v>0</v>
      </c>
      <c r="DA180">
        <f t="shared" si="648"/>
        <v>0</v>
      </c>
      <c r="DB180">
        <f t="shared" si="649"/>
        <v>0</v>
      </c>
      <c r="DC180">
        <f t="shared" si="650"/>
        <v>0</v>
      </c>
      <c r="DD180">
        <f t="shared" si="651"/>
        <v>0</v>
      </c>
      <c r="DE180">
        <f t="shared" si="652"/>
        <v>0</v>
      </c>
      <c r="DF180">
        <f t="shared" si="653"/>
        <v>0</v>
      </c>
      <c r="DG180">
        <f t="shared" si="654"/>
        <v>0</v>
      </c>
      <c r="DH180">
        <f t="shared" si="655"/>
        <v>0</v>
      </c>
      <c r="DI180">
        <f t="shared" si="656"/>
        <v>0</v>
      </c>
      <c r="DJ180">
        <f t="shared" si="657"/>
        <v>0</v>
      </c>
      <c r="DK180">
        <f t="shared" si="658"/>
        <v>0</v>
      </c>
      <c r="DL180">
        <f t="shared" si="659"/>
        <v>0</v>
      </c>
      <c r="DM180">
        <f t="shared" si="660"/>
        <v>0</v>
      </c>
      <c r="DN180">
        <f t="shared" si="661"/>
        <v>0</v>
      </c>
      <c r="DO180">
        <f t="shared" si="662"/>
        <v>0</v>
      </c>
      <c r="DP180">
        <f t="shared" si="663"/>
        <v>0</v>
      </c>
      <c r="DQ180">
        <f t="shared" si="664"/>
        <v>0</v>
      </c>
      <c r="DR180">
        <f t="shared" si="665"/>
        <v>0</v>
      </c>
      <c r="DS180">
        <f t="shared" si="666"/>
        <v>0</v>
      </c>
      <c r="DT180">
        <f t="shared" si="667"/>
        <v>0</v>
      </c>
      <c r="DU180">
        <f t="shared" si="668"/>
        <v>0</v>
      </c>
      <c r="DV180">
        <f t="shared" si="669"/>
        <v>0</v>
      </c>
      <c r="DW180">
        <f t="shared" si="670"/>
        <v>0</v>
      </c>
      <c r="DX180">
        <f t="shared" si="671"/>
        <v>0</v>
      </c>
      <c r="DY180">
        <f t="shared" si="672"/>
        <v>0</v>
      </c>
      <c r="DZ180">
        <f t="shared" si="673"/>
        <v>0</v>
      </c>
      <c r="EA180">
        <f t="shared" si="674"/>
        <v>0</v>
      </c>
      <c r="EB180">
        <f t="shared" si="675"/>
        <v>0</v>
      </c>
      <c r="EC180">
        <f t="shared" si="676"/>
        <v>0</v>
      </c>
      <c r="ED180">
        <f t="shared" si="677"/>
        <v>1</v>
      </c>
      <c r="EE180">
        <f t="shared" si="678"/>
        <v>0</v>
      </c>
      <c r="EF180">
        <f t="shared" si="679"/>
        <v>0</v>
      </c>
      <c r="EG180">
        <f t="shared" si="680"/>
        <v>0</v>
      </c>
      <c r="EH180">
        <f t="shared" si="681"/>
        <v>0</v>
      </c>
      <c r="EI180">
        <f t="shared" si="682"/>
        <v>0</v>
      </c>
      <c r="EJ180">
        <f t="shared" si="683"/>
        <v>0</v>
      </c>
      <c r="EK180">
        <f t="shared" si="684"/>
        <v>0</v>
      </c>
      <c r="EL180">
        <f t="shared" si="685"/>
        <v>0</v>
      </c>
      <c r="EM180">
        <f t="shared" si="686"/>
        <v>0</v>
      </c>
      <c r="EN180">
        <f t="shared" si="687"/>
        <v>0</v>
      </c>
      <c r="EO180">
        <f t="shared" si="688"/>
        <v>0</v>
      </c>
      <c r="EP180">
        <f t="shared" si="689"/>
        <v>0</v>
      </c>
      <c r="EQ180">
        <f t="shared" si="690"/>
        <v>0</v>
      </c>
      <c r="ER180">
        <f t="shared" si="691"/>
        <v>0</v>
      </c>
      <c r="ES180">
        <f t="shared" si="692"/>
        <v>0</v>
      </c>
      <c r="ET180">
        <f t="shared" si="693"/>
        <v>0</v>
      </c>
      <c r="EU180">
        <f t="shared" si="694"/>
        <v>1</v>
      </c>
      <c r="EV180">
        <f t="shared" si="695"/>
        <v>0</v>
      </c>
    </row>
    <row r="181" spans="1:152">
      <c r="A181" s="25">
        <v>357</v>
      </c>
      <c r="B181" s="25" t="s">
        <v>50</v>
      </c>
      <c r="C181" s="16">
        <v>10</v>
      </c>
      <c r="D181" s="18" t="s">
        <v>64</v>
      </c>
      <c r="E181" s="18">
        <v>4</v>
      </c>
      <c r="F181" s="18">
        <v>2</v>
      </c>
      <c r="G181" s="19"/>
      <c r="H181" s="19"/>
      <c r="I181" s="19"/>
      <c r="J181" s="19"/>
      <c r="K181" s="19"/>
      <c r="L181" s="19"/>
      <c r="M181" s="19" t="s">
        <v>39</v>
      </c>
      <c r="N181" s="19"/>
      <c r="O181" s="19" t="s">
        <v>36</v>
      </c>
      <c r="P181" s="19"/>
      <c r="Q181" s="19"/>
      <c r="R181" s="19"/>
      <c r="S181" s="19"/>
      <c r="T181" s="19"/>
      <c r="U181" s="19"/>
      <c r="V181" s="19"/>
      <c r="W181" s="19" t="s">
        <v>38</v>
      </c>
      <c r="X181" s="19"/>
      <c r="Y181" s="19"/>
      <c r="Z181" s="19"/>
      <c r="AA181" s="19" t="s">
        <v>39</v>
      </c>
      <c r="AB181" s="19"/>
      <c r="AC181" s="19" t="s">
        <v>38</v>
      </c>
      <c r="AD181" s="19"/>
      <c r="AE181" s="19" t="s">
        <v>38</v>
      </c>
      <c r="AF181" s="19"/>
      <c r="AG181" s="19"/>
      <c r="AH181" s="19"/>
      <c r="AK181">
        <f t="shared" si="580"/>
        <v>0</v>
      </c>
      <c r="AL181">
        <f t="shared" si="581"/>
        <v>0</v>
      </c>
      <c r="AM181">
        <f t="shared" si="582"/>
        <v>0</v>
      </c>
      <c r="AN181">
        <f t="shared" si="583"/>
        <v>1</v>
      </c>
      <c r="AO181">
        <f t="shared" si="584"/>
        <v>0</v>
      </c>
      <c r="AP181">
        <f t="shared" si="585"/>
        <v>1</v>
      </c>
      <c r="AQ181">
        <f t="shared" si="586"/>
        <v>0</v>
      </c>
      <c r="AR181">
        <f t="shared" si="587"/>
        <v>0</v>
      </c>
      <c r="AS181">
        <f t="shared" si="588"/>
        <v>0</v>
      </c>
      <c r="AT181">
        <f t="shared" si="589"/>
        <v>0</v>
      </c>
      <c r="AU181">
        <f t="shared" si="590"/>
        <v>0</v>
      </c>
      <c r="AV181">
        <f t="shared" si="591"/>
        <v>0</v>
      </c>
      <c r="AW181">
        <f t="shared" si="592"/>
        <v>0</v>
      </c>
      <c r="AX181">
        <f t="shared" si="593"/>
        <v>0</v>
      </c>
      <c r="AY181">
        <f t="shared" si="594"/>
        <v>0</v>
      </c>
      <c r="AZ181">
        <f t="shared" si="595"/>
        <v>0</v>
      </c>
      <c r="BA181">
        <f t="shared" si="596"/>
        <v>0</v>
      </c>
      <c r="BB181">
        <f t="shared" si="597"/>
        <v>0</v>
      </c>
      <c r="BC181">
        <f t="shared" si="598"/>
        <v>0</v>
      </c>
      <c r="BD181">
        <f t="shared" si="599"/>
        <v>0</v>
      </c>
      <c r="BE181">
        <f t="shared" si="600"/>
        <v>0</v>
      </c>
      <c r="BF181">
        <f t="shared" si="601"/>
        <v>0</v>
      </c>
      <c r="BG181">
        <f t="shared" si="602"/>
        <v>0</v>
      </c>
      <c r="BH181">
        <f t="shared" si="603"/>
        <v>0</v>
      </c>
      <c r="BI181">
        <f t="shared" si="604"/>
        <v>0</v>
      </c>
      <c r="BJ181">
        <f t="shared" si="605"/>
        <v>0</v>
      </c>
      <c r="BK181">
        <f t="shared" si="606"/>
        <v>0</v>
      </c>
      <c r="BL181">
        <f t="shared" si="607"/>
        <v>0</v>
      </c>
      <c r="BM181">
        <f t="shared" si="608"/>
        <v>0</v>
      </c>
      <c r="BN181">
        <f t="shared" si="609"/>
        <v>0</v>
      </c>
      <c r="BO181">
        <f t="shared" si="610"/>
        <v>0</v>
      </c>
      <c r="BP181">
        <f t="shared" si="611"/>
        <v>0</v>
      </c>
      <c r="BQ181">
        <f t="shared" si="612"/>
        <v>0</v>
      </c>
      <c r="BR181">
        <f t="shared" si="613"/>
        <v>1</v>
      </c>
      <c r="BS181">
        <f t="shared" si="614"/>
        <v>0</v>
      </c>
      <c r="BT181">
        <f t="shared" si="615"/>
        <v>0</v>
      </c>
      <c r="BU181">
        <f t="shared" si="616"/>
        <v>0</v>
      </c>
      <c r="BV181">
        <f t="shared" si="617"/>
        <v>0</v>
      </c>
      <c r="BW181">
        <f t="shared" si="618"/>
        <v>0</v>
      </c>
      <c r="BX181">
        <f t="shared" si="619"/>
        <v>0</v>
      </c>
      <c r="BY181">
        <f t="shared" si="620"/>
        <v>0</v>
      </c>
      <c r="BZ181">
        <f t="shared" si="621"/>
        <v>0</v>
      </c>
      <c r="CA181">
        <f t="shared" si="622"/>
        <v>1</v>
      </c>
      <c r="CB181">
        <f t="shared" si="623"/>
        <v>0</v>
      </c>
      <c r="CC181">
        <f t="shared" si="624"/>
        <v>0</v>
      </c>
      <c r="CD181">
        <f t="shared" si="625"/>
        <v>0</v>
      </c>
      <c r="CE181">
        <f t="shared" si="626"/>
        <v>0</v>
      </c>
      <c r="CF181">
        <f t="shared" si="627"/>
        <v>0</v>
      </c>
      <c r="CG181">
        <f t="shared" si="628"/>
        <v>0</v>
      </c>
      <c r="CH181">
        <f t="shared" si="629"/>
        <v>0</v>
      </c>
      <c r="CI181">
        <f t="shared" si="630"/>
        <v>0</v>
      </c>
      <c r="CJ181">
        <f t="shared" si="631"/>
        <v>0</v>
      </c>
      <c r="CK181">
        <f t="shared" si="632"/>
        <v>0</v>
      </c>
      <c r="CL181">
        <f t="shared" si="633"/>
        <v>0</v>
      </c>
      <c r="CM181">
        <f t="shared" si="634"/>
        <v>0</v>
      </c>
      <c r="CN181">
        <f t="shared" si="635"/>
        <v>0</v>
      </c>
      <c r="CO181">
        <f t="shared" si="636"/>
        <v>0</v>
      </c>
      <c r="CP181">
        <f t="shared" si="637"/>
        <v>0</v>
      </c>
      <c r="CQ181">
        <f t="shared" si="638"/>
        <v>0</v>
      </c>
      <c r="CR181">
        <f t="shared" si="639"/>
        <v>0</v>
      </c>
      <c r="CS181">
        <f t="shared" si="640"/>
        <v>0</v>
      </c>
      <c r="CT181">
        <f t="shared" si="641"/>
        <v>0</v>
      </c>
      <c r="CU181">
        <f t="shared" si="642"/>
        <v>0</v>
      </c>
      <c r="CV181">
        <f t="shared" si="643"/>
        <v>0</v>
      </c>
      <c r="CW181">
        <f t="shared" si="644"/>
        <v>0</v>
      </c>
      <c r="CX181">
        <f t="shared" si="645"/>
        <v>0</v>
      </c>
      <c r="CY181">
        <f t="shared" si="646"/>
        <v>0</v>
      </c>
      <c r="CZ181">
        <f t="shared" si="647"/>
        <v>0</v>
      </c>
      <c r="DA181">
        <f t="shared" si="648"/>
        <v>0</v>
      </c>
      <c r="DB181">
        <f t="shared" si="649"/>
        <v>0</v>
      </c>
      <c r="DC181">
        <f t="shared" si="650"/>
        <v>0</v>
      </c>
      <c r="DD181">
        <f t="shared" si="651"/>
        <v>0</v>
      </c>
      <c r="DE181">
        <f t="shared" si="652"/>
        <v>1</v>
      </c>
      <c r="DF181">
        <f t="shared" si="653"/>
        <v>0</v>
      </c>
      <c r="DG181">
        <f t="shared" si="654"/>
        <v>0</v>
      </c>
      <c r="DH181">
        <f t="shared" si="655"/>
        <v>0</v>
      </c>
      <c r="DI181">
        <f t="shared" si="656"/>
        <v>0</v>
      </c>
      <c r="DJ181">
        <f t="shared" si="657"/>
        <v>0</v>
      </c>
      <c r="DK181">
        <f t="shared" si="658"/>
        <v>0</v>
      </c>
      <c r="DL181">
        <f t="shared" si="659"/>
        <v>0</v>
      </c>
      <c r="DM181">
        <f t="shared" si="660"/>
        <v>0</v>
      </c>
      <c r="DN181">
        <f t="shared" si="661"/>
        <v>0</v>
      </c>
      <c r="DO181">
        <f t="shared" si="662"/>
        <v>0</v>
      </c>
      <c r="DP181">
        <f t="shared" si="663"/>
        <v>0</v>
      </c>
      <c r="DQ181">
        <f t="shared" si="664"/>
        <v>0</v>
      </c>
      <c r="DR181">
        <f t="shared" si="665"/>
        <v>0</v>
      </c>
      <c r="DS181">
        <f t="shared" si="666"/>
        <v>0</v>
      </c>
      <c r="DT181">
        <f t="shared" si="667"/>
        <v>0</v>
      </c>
      <c r="DU181">
        <f t="shared" si="668"/>
        <v>0</v>
      </c>
      <c r="DV181">
        <f t="shared" si="669"/>
        <v>1</v>
      </c>
      <c r="DW181">
        <f t="shared" si="670"/>
        <v>0</v>
      </c>
      <c r="DX181">
        <f t="shared" si="671"/>
        <v>0</v>
      </c>
      <c r="DY181">
        <f t="shared" si="672"/>
        <v>0</v>
      </c>
      <c r="DZ181">
        <f t="shared" si="673"/>
        <v>0</v>
      </c>
      <c r="EA181">
        <f t="shared" si="674"/>
        <v>0</v>
      </c>
      <c r="EB181">
        <f t="shared" si="675"/>
        <v>0</v>
      </c>
      <c r="EC181">
        <f t="shared" si="676"/>
        <v>1</v>
      </c>
      <c r="ED181">
        <f t="shared" si="677"/>
        <v>0</v>
      </c>
      <c r="EE181">
        <f t="shared" si="678"/>
        <v>0</v>
      </c>
      <c r="EF181">
        <f t="shared" si="679"/>
        <v>0</v>
      </c>
      <c r="EG181">
        <f t="shared" si="680"/>
        <v>0</v>
      </c>
      <c r="EH181">
        <f t="shared" si="681"/>
        <v>0</v>
      </c>
      <c r="EI181">
        <f t="shared" si="682"/>
        <v>0</v>
      </c>
      <c r="EJ181">
        <f t="shared" si="683"/>
        <v>0</v>
      </c>
      <c r="EK181">
        <f t="shared" si="684"/>
        <v>1</v>
      </c>
      <c r="EL181">
        <f t="shared" si="685"/>
        <v>0</v>
      </c>
      <c r="EM181">
        <f t="shared" si="686"/>
        <v>0</v>
      </c>
      <c r="EN181">
        <f t="shared" si="687"/>
        <v>0</v>
      </c>
      <c r="EO181">
        <f t="shared" si="688"/>
        <v>0</v>
      </c>
      <c r="EP181">
        <f t="shared" si="689"/>
        <v>0</v>
      </c>
      <c r="EQ181">
        <f t="shared" si="690"/>
        <v>0</v>
      </c>
      <c r="ER181">
        <f t="shared" si="691"/>
        <v>0</v>
      </c>
      <c r="ES181">
        <f t="shared" si="692"/>
        <v>0</v>
      </c>
      <c r="ET181">
        <f t="shared" si="693"/>
        <v>0</v>
      </c>
      <c r="EU181">
        <f t="shared" si="694"/>
        <v>0</v>
      </c>
      <c r="EV181">
        <f t="shared" si="695"/>
        <v>0</v>
      </c>
    </row>
    <row r="182" spans="1:152">
      <c r="A182" s="25">
        <v>359</v>
      </c>
      <c r="B182" s="25" t="s">
        <v>50</v>
      </c>
      <c r="C182" s="16">
        <v>4</v>
      </c>
      <c r="D182" s="17" t="s">
        <v>39</v>
      </c>
      <c r="E182" s="18">
        <v>3</v>
      </c>
      <c r="F182" s="18">
        <v>1</v>
      </c>
      <c r="G182" s="19"/>
      <c r="H182" s="19"/>
      <c r="I182" s="19"/>
      <c r="J182" s="19"/>
      <c r="K182" s="19"/>
      <c r="L182" s="19"/>
      <c r="M182" s="19"/>
      <c r="N182" s="19"/>
      <c r="O182" s="20" t="s">
        <v>39</v>
      </c>
      <c r="P182" s="19"/>
      <c r="Q182" s="19"/>
      <c r="R182" s="20" t="s">
        <v>36</v>
      </c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20" t="s">
        <v>38</v>
      </c>
      <c r="AF182" s="19"/>
      <c r="AG182" s="20" t="s">
        <v>39</v>
      </c>
      <c r="AH182" s="19"/>
      <c r="AK182">
        <f t="shared" si="580"/>
        <v>0</v>
      </c>
      <c r="AL182">
        <f t="shared" si="581"/>
        <v>0</v>
      </c>
      <c r="AM182">
        <f t="shared" si="582"/>
        <v>1</v>
      </c>
      <c r="AN182">
        <f t="shared" si="583"/>
        <v>0</v>
      </c>
      <c r="AO182">
        <f t="shared" si="584"/>
        <v>1</v>
      </c>
      <c r="AP182">
        <f t="shared" si="585"/>
        <v>0</v>
      </c>
      <c r="AQ182">
        <f t="shared" si="586"/>
        <v>0</v>
      </c>
      <c r="AR182">
        <f t="shared" si="587"/>
        <v>0</v>
      </c>
      <c r="AS182">
        <f t="shared" si="588"/>
        <v>0</v>
      </c>
      <c r="AT182">
        <f t="shared" si="589"/>
        <v>0</v>
      </c>
      <c r="AU182">
        <f t="shared" si="590"/>
        <v>0</v>
      </c>
      <c r="AV182">
        <f t="shared" si="591"/>
        <v>0</v>
      </c>
      <c r="AW182">
        <f t="shared" si="592"/>
        <v>0</v>
      </c>
      <c r="AX182">
        <f t="shared" si="593"/>
        <v>0</v>
      </c>
      <c r="AY182">
        <f t="shared" si="594"/>
        <v>0</v>
      </c>
      <c r="AZ182">
        <f t="shared" si="595"/>
        <v>0</v>
      </c>
      <c r="BA182">
        <f t="shared" si="596"/>
        <v>0</v>
      </c>
      <c r="BB182">
        <f t="shared" si="597"/>
        <v>0</v>
      </c>
      <c r="BC182">
        <f t="shared" si="598"/>
        <v>0</v>
      </c>
      <c r="BD182">
        <f t="shared" si="599"/>
        <v>0</v>
      </c>
      <c r="BE182">
        <f t="shared" si="600"/>
        <v>0</v>
      </c>
      <c r="BF182">
        <f t="shared" si="601"/>
        <v>0</v>
      </c>
      <c r="BG182">
        <f t="shared" si="602"/>
        <v>0</v>
      </c>
      <c r="BH182">
        <f t="shared" si="603"/>
        <v>0</v>
      </c>
      <c r="BI182">
        <f t="shared" si="604"/>
        <v>0</v>
      </c>
      <c r="BJ182">
        <f t="shared" si="605"/>
        <v>0</v>
      </c>
      <c r="BK182">
        <f t="shared" si="606"/>
        <v>0</v>
      </c>
      <c r="BL182">
        <f t="shared" si="607"/>
        <v>0</v>
      </c>
      <c r="BM182">
        <f t="shared" si="608"/>
        <v>0</v>
      </c>
      <c r="BN182">
        <f t="shared" si="609"/>
        <v>0</v>
      </c>
      <c r="BO182">
        <f t="shared" si="610"/>
        <v>0</v>
      </c>
      <c r="BP182">
        <f t="shared" si="611"/>
        <v>0</v>
      </c>
      <c r="BQ182">
        <f t="shared" si="612"/>
        <v>0</v>
      </c>
      <c r="BR182">
        <f t="shared" si="613"/>
        <v>0</v>
      </c>
      <c r="BS182">
        <f t="shared" si="614"/>
        <v>0</v>
      </c>
      <c r="BT182">
        <f t="shared" si="615"/>
        <v>0</v>
      </c>
      <c r="BU182">
        <f t="shared" si="616"/>
        <v>0</v>
      </c>
      <c r="BV182">
        <f t="shared" si="617"/>
        <v>0</v>
      </c>
      <c r="BW182">
        <f t="shared" si="618"/>
        <v>0</v>
      </c>
      <c r="BX182">
        <f t="shared" si="619"/>
        <v>0</v>
      </c>
      <c r="BY182">
        <f t="shared" si="620"/>
        <v>0</v>
      </c>
      <c r="BZ182">
        <f t="shared" si="621"/>
        <v>1</v>
      </c>
      <c r="CA182">
        <f t="shared" si="622"/>
        <v>0</v>
      </c>
      <c r="CB182">
        <f t="shared" si="623"/>
        <v>0</v>
      </c>
      <c r="CC182">
        <f t="shared" si="624"/>
        <v>0</v>
      </c>
      <c r="CD182">
        <f t="shared" si="625"/>
        <v>0</v>
      </c>
      <c r="CE182">
        <f t="shared" si="626"/>
        <v>0</v>
      </c>
      <c r="CF182">
        <f t="shared" si="627"/>
        <v>0</v>
      </c>
      <c r="CG182">
        <f t="shared" si="628"/>
        <v>0</v>
      </c>
      <c r="CH182">
        <f t="shared" si="629"/>
        <v>0</v>
      </c>
      <c r="CI182">
        <f t="shared" si="630"/>
        <v>0</v>
      </c>
      <c r="CJ182">
        <f t="shared" si="631"/>
        <v>0</v>
      </c>
      <c r="CK182">
        <f t="shared" si="632"/>
        <v>0</v>
      </c>
      <c r="CL182">
        <f t="shared" si="633"/>
        <v>0</v>
      </c>
      <c r="CM182">
        <f t="shared" si="634"/>
        <v>1</v>
      </c>
      <c r="CN182">
        <f t="shared" si="635"/>
        <v>0</v>
      </c>
      <c r="CO182">
        <f t="shared" si="636"/>
        <v>0</v>
      </c>
      <c r="CP182">
        <f t="shared" si="637"/>
        <v>0</v>
      </c>
      <c r="CQ182">
        <f t="shared" si="638"/>
        <v>0</v>
      </c>
      <c r="CR182">
        <f t="shared" si="639"/>
        <v>0</v>
      </c>
      <c r="CS182">
        <f t="shared" si="640"/>
        <v>0</v>
      </c>
      <c r="CT182">
        <f t="shared" si="641"/>
        <v>0</v>
      </c>
      <c r="CU182">
        <f t="shared" si="642"/>
        <v>0</v>
      </c>
      <c r="CV182">
        <f t="shared" si="643"/>
        <v>0</v>
      </c>
      <c r="CW182">
        <f t="shared" si="644"/>
        <v>0</v>
      </c>
      <c r="CX182">
        <f t="shared" si="645"/>
        <v>0</v>
      </c>
      <c r="CY182">
        <f t="shared" si="646"/>
        <v>0</v>
      </c>
      <c r="CZ182">
        <f t="shared" si="647"/>
        <v>0</v>
      </c>
      <c r="DA182">
        <f t="shared" si="648"/>
        <v>0</v>
      </c>
      <c r="DB182">
        <f t="shared" si="649"/>
        <v>0</v>
      </c>
      <c r="DC182">
        <f t="shared" si="650"/>
        <v>0</v>
      </c>
      <c r="DD182">
        <f t="shared" si="651"/>
        <v>0</v>
      </c>
      <c r="DE182">
        <f t="shared" si="652"/>
        <v>0</v>
      </c>
      <c r="DF182">
        <f t="shared" si="653"/>
        <v>0</v>
      </c>
      <c r="DG182">
        <f t="shared" si="654"/>
        <v>0</v>
      </c>
      <c r="DH182">
        <f t="shared" si="655"/>
        <v>0</v>
      </c>
      <c r="DI182">
        <f t="shared" si="656"/>
        <v>0</v>
      </c>
      <c r="DJ182">
        <f t="shared" si="657"/>
        <v>0</v>
      </c>
      <c r="DK182">
        <f t="shared" si="658"/>
        <v>0</v>
      </c>
      <c r="DL182">
        <f t="shared" si="659"/>
        <v>0</v>
      </c>
      <c r="DM182">
        <f t="shared" si="660"/>
        <v>0</v>
      </c>
      <c r="DN182">
        <f t="shared" si="661"/>
        <v>0</v>
      </c>
      <c r="DO182">
        <f t="shared" si="662"/>
        <v>0</v>
      </c>
      <c r="DP182">
        <f t="shared" si="663"/>
        <v>0</v>
      </c>
      <c r="DQ182">
        <f t="shared" si="664"/>
        <v>0</v>
      </c>
      <c r="DR182">
        <f t="shared" si="665"/>
        <v>0</v>
      </c>
      <c r="DS182">
        <f t="shared" si="666"/>
        <v>0</v>
      </c>
      <c r="DT182">
        <f t="shared" si="667"/>
        <v>0</v>
      </c>
      <c r="DU182">
        <f t="shared" si="668"/>
        <v>0</v>
      </c>
      <c r="DV182">
        <f t="shared" si="669"/>
        <v>0</v>
      </c>
      <c r="DW182">
        <f t="shared" si="670"/>
        <v>0</v>
      </c>
      <c r="DX182">
        <f t="shared" si="671"/>
        <v>0</v>
      </c>
      <c r="DY182">
        <f t="shared" si="672"/>
        <v>0</v>
      </c>
      <c r="DZ182">
        <f t="shared" si="673"/>
        <v>0</v>
      </c>
      <c r="EA182">
        <f t="shared" si="674"/>
        <v>0</v>
      </c>
      <c r="EB182">
        <f t="shared" si="675"/>
        <v>0</v>
      </c>
      <c r="EC182">
        <f t="shared" si="676"/>
        <v>0</v>
      </c>
      <c r="ED182">
        <f t="shared" si="677"/>
        <v>0</v>
      </c>
      <c r="EE182">
        <f t="shared" si="678"/>
        <v>0</v>
      </c>
      <c r="EF182">
        <f t="shared" si="679"/>
        <v>0</v>
      </c>
      <c r="EG182">
        <f t="shared" si="680"/>
        <v>0</v>
      </c>
      <c r="EH182">
        <f t="shared" si="681"/>
        <v>0</v>
      </c>
      <c r="EI182">
        <f t="shared" si="682"/>
        <v>0</v>
      </c>
      <c r="EJ182">
        <f t="shared" si="683"/>
        <v>0</v>
      </c>
      <c r="EK182">
        <f t="shared" si="684"/>
        <v>1</v>
      </c>
      <c r="EL182">
        <f t="shared" si="685"/>
        <v>0</v>
      </c>
      <c r="EM182">
        <f t="shared" si="686"/>
        <v>0</v>
      </c>
      <c r="EN182">
        <f t="shared" si="687"/>
        <v>0</v>
      </c>
      <c r="EO182">
        <f t="shared" si="688"/>
        <v>0</v>
      </c>
      <c r="EP182">
        <f t="shared" si="689"/>
        <v>0</v>
      </c>
      <c r="EQ182">
        <f t="shared" si="690"/>
        <v>0</v>
      </c>
      <c r="ER182">
        <f t="shared" si="691"/>
        <v>0</v>
      </c>
      <c r="ES182">
        <f t="shared" si="692"/>
        <v>0</v>
      </c>
      <c r="ET182">
        <f t="shared" si="693"/>
        <v>1</v>
      </c>
      <c r="EU182">
        <f t="shared" si="694"/>
        <v>0</v>
      </c>
      <c r="EV182">
        <f t="shared" si="695"/>
        <v>0</v>
      </c>
    </row>
    <row r="183" spans="1:152">
      <c r="A183" s="25">
        <v>361</v>
      </c>
      <c r="B183" s="25" t="s">
        <v>50</v>
      </c>
      <c r="C183" s="16">
        <v>8</v>
      </c>
      <c r="D183" s="17" t="s">
        <v>74</v>
      </c>
      <c r="E183" s="18">
        <v>3</v>
      </c>
      <c r="F183" s="18">
        <v>1</v>
      </c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20"/>
      <c r="S183" s="19"/>
      <c r="T183" s="19"/>
      <c r="U183" s="19"/>
      <c r="V183" s="19"/>
      <c r="W183" s="20" t="s">
        <v>38</v>
      </c>
      <c r="X183" s="19"/>
      <c r="Y183" s="19"/>
      <c r="Z183" s="20" t="s">
        <v>39</v>
      </c>
      <c r="AA183" s="19"/>
      <c r="AB183" s="19"/>
      <c r="AC183" s="20" t="s">
        <v>38</v>
      </c>
      <c r="AD183" s="19"/>
      <c r="AE183" s="20" t="s">
        <v>39</v>
      </c>
      <c r="AF183" s="19"/>
      <c r="AG183" s="20" t="s">
        <v>36</v>
      </c>
      <c r="AH183" s="19"/>
      <c r="AK183">
        <f t="shared" si="580"/>
        <v>0</v>
      </c>
      <c r="AL183">
        <f t="shared" si="581"/>
        <v>0</v>
      </c>
      <c r="AM183">
        <f t="shared" si="582"/>
        <v>1</v>
      </c>
      <c r="AN183">
        <f t="shared" si="583"/>
        <v>0</v>
      </c>
      <c r="AO183">
        <f t="shared" si="584"/>
        <v>1</v>
      </c>
      <c r="AP183">
        <f t="shared" si="585"/>
        <v>0</v>
      </c>
      <c r="AQ183">
        <f t="shared" si="586"/>
        <v>0</v>
      </c>
      <c r="AR183">
        <f t="shared" si="587"/>
        <v>0</v>
      </c>
      <c r="AS183">
        <f t="shared" si="588"/>
        <v>0</v>
      </c>
      <c r="AT183">
        <f t="shared" si="589"/>
        <v>0</v>
      </c>
      <c r="AU183">
        <f t="shared" si="590"/>
        <v>0</v>
      </c>
      <c r="AV183">
        <f t="shared" si="591"/>
        <v>0</v>
      </c>
      <c r="AW183">
        <f t="shared" si="592"/>
        <v>0</v>
      </c>
      <c r="AX183">
        <f t="shared" si="593"/>
        <v>0</v>
      </c>
      <c r="AY183">
        <f t="shared" si="594"/>
        <v>0</v>
      </c>
      <c r="AZ183">
        <f t="shared" si="595"/>
        <v>0</v>
      </c>
      <c r="BA183">
        <f t="shared" si="596"/>
        <v>0</v>
      </c>
      <c r="BB183">
        <f t="shared" si="597"/>
        <v>0</v>
      </c>
      <c r="BC183">
        <f t="shared" si="598"/>
        <v>0</v>
      </c>
      <c r="BD183">
        <f t="shared" si="599"/>
        <v>0</v>
      </c>
      <c r="BE183">
        <f t="shared" si="600"/>
        <v>0</v>
      </c>
      <c r="BF183">
        <f t="shared" si="601"/>
        <v>0</v>
      </c>
      <c r="BG183">
        <f t="shared" si="602"/>
        <v>0</v>
      </c>
      <c r="BH183">
        <f t="shared" si="603"/>
        <v>0</v>
      </c>
      <c r="BI183">
        <f t="shared" si="604"/>
        <v>0</v>
      </c>
      <c r="BJ183">
        <f t="shared" si="605"/>
        <v>0</v>
      </c>
      <c r="BK183">
        <f t="shared" si="606"/>
        <v>0</v>
      </c>
      <c r="BL183">
        <f t="shared" si="607"/>
        <v>0</v>
      </c>
      <c r="BM183">
        <f t="shared" si="608"/>
        <v>0</v>
      </c>
      <c r="BN183">
        <f t="shared" si="609"/>
        <v>0</v>
      </c>
      <c r="BO183">
        <f t="shared" si="610"/>
        <v>0</v>
      </c>
      <c r="BP183">
        <f t="shared" si="611"/>
        <v>0</v>
      </c>
      <c r="BQ183">
        <f t="shared" si="612"/>
        <v>0</v>
      </c>
      <c r="BR183">
        <f t="shared" si="613"/>
        <v>0</v>
      </c>
      <c r="BS183">
        <f t="shared" si="614"/>
        <v>0</v>
      </c>
      <c r="BT183">
        <f t="shared" si="615"/>
        <v>0</v>
      </c>
      <c r="BU183">
        <f t="shared" si="616"/>
        <v>0</v>
      </c>
      <c r="BV183">
        <f t="shared" si="617"/>
        <v>0</v>
      </c>
      <c r="BW183">
        <f t="shared" si="618"/>
        <v>0</v>
      </c>
      <c r="BX183">
        <f t="shared" si="619"/>
        <v>0</v>
      </c>
      <c r="BY183">
        <f t="shared" si="620"/>
        <v>0</v>
      </c>
      <c r="BZ183">
        <f t="shared" si="621"/>
        <v>0</v>
      </c>
      <c r="CA183">
        <f t="shared" si="622"/>
        <v>0</v>
      </c>
      <c r="CB183">
        <f t="shared" si="623"/>
        <v>0</v>
      </c>
      <c r="CC183">
        <f t="shared" si="624"/>
        <v>0</v>
      </c>
      <c r="CD183">
        <f t="shared" si="625"/>
        <v>0</v>
      </c>
      <c r="CE183">
        <f t="shared" si="626"/>
        <v>0</v>
      </c>
      <c r="CF183">
        <f t="shared" si="627"/>
        <v>0</v>
      </c>
      <c r="CG183">
        <f t="shared" si="628"/>
        <v>0</v>
      </c>
      <c r="CH183">
        <f t="shared" si="629"/>
        <v>0</v>
      </c>
      <c r="CI183">
        <f t="shared" si="630"/>
        <v>0</v>
      </c>
      <c r="CJ183">
        <f t="shared" si="631"/>
        <v>0</v>
      </c>
      <c r="CK183">
        <f t="shared" si="632"/>
        <v>0</v>
      </c>
      <c r="CL183">
        <f t="shared" si="633"/>
        <v>0</v>
      </c>
      <c r="CM183">
        <f t="shared" si="634"/>
        <v>0</v>
      </c>
      <c r="CN183">
        <f t="shared" si="635"/>
        <v>0</v>
      </c>
      <c r="CO183">
        <f t="shared" si="636"/>
        <v>0</v>
      </c>
      <c r="CP183">
        <f t="shared" si="637"/>
        <v>0</v>
      </c>
      <c r="CQ183">
        <f t="shared" si="638"/>
        <v>0</v>
      </c>
      <c r="CR183">
        <f t="shared" si="639"/>
        <v>0</v>
      </c>
      <c r="CS183">
        <f t="shared" si="640"/>
        <v>0</v>
      </c>
      <c r="CT183">
        <f t="shared" si="641"/>
        <v>0</v>
      </c>
      <c r="CU183">
        <f t="shared" si="642"/>
        <v>0</v>
      </c>
      <c r="CV183">
        <f t="shared" si="643"/>
        <v>0</v>
      </c>
      <c r="CW183">
        <f t="shared" si="644"/>
        <v>0</v>
      </c>
      <c r="CX183">
        <f t="shared" si="645"/>
        <v>0</v>
      </c>
      <c r="CY183">
        <f t="shared" si="646"/>
        <v>0</v>
      </c>
      <c r="CZ183">
        <f t="shared" si="647"/>
        <v>0</v>
      </c>
      <c r="DA183">
        <f t="shared" si="648"/>
        <v>0</v>
      </c>
      <c r="DB183">
        <f t="shared" si="649"/>
        <v>0</v>
      </c>
      <c r="DC183">
        <f t="shared" si="650"/>
        <v>0</v>
      </c>
      <c r="DD183">
        <f t="shared" si="651"/>
        <v>0</v>
      </c>
      <c r="DE183">
        <f t="shared" si="652"/>
        <v>1</v>
      </c>
      <c r="DF183">
        <f t="shared" si="653"/>
        <v>0</v>
      </c>
      <c r="DG183">
        <f t="shared" si="654"/>
        <v>0</v>
      </c>
      <c r="DH183">
        <f t="shared" si="655"/>
        <v>0</v>
      </c>
      <c r="DI183">
        <f t="shared" si="656"/>
        <v>0</v>
      </c>
      <c r="DJ183">
        <f t="shared" si="657"/>
        <v>0</v>
      </c>
      <c r="DK183">
        <f t="shared" si="658"/>
        <v>0</v>
      </c>
      <c r="DL183">
        <f t="shared" si="659"/>
        <v>0</v>
      </c>
      <c r="DM183">
        <f t="shared" si="660"/>
        <v>0</v>
      </c>
      <c r="DN183">
        <f t="shared" si="661"/>
        <v>0</v>
      </c>
      <c r="DO183">
        <f t="shared" si="662"/>
        <v>0</v>
      </c>
      <c r="DP183">
        <f t="shared" si="663"/>
        <v>0</v>
      </c>
      <c r="DQ183">
        <f t="shared" si="664"/>
        <v>0</v>
      </c>
      <c r="DR183">
        <f t="shared" si="665"/>
        <v>1</v>
      </c>
      <c r="DS183">
        <f t="shared" si="666"/>
        <v>0</v>
      </c>
      <c r="DT183">
        <f t="shared" si="667"/>
        <v>0</v>
      </c>
      <c r="DU183">
        <f t="shared" si="668"/>
        <v>0</v>
      </c>
      <c r="DV183">
        <f t="shared" si="669"/>
        <v>0</v>
      </c>
      <c r="DW183">
        <f t="shared" si="670"/>
        <v>0</v>
      </c>
      <c r="DX183">
        <f t="shared" si="671"/>
        <v>0</v>
      </c>
      <c r="DY183">
        <f t="shared" si="672"/>
        <v>0</v>
      </c>
      <c r="DZ183">
        <f t="shared" si="673"/>
        <v>0</v>
      </c>
      <c r="EA183">
        <f t="shared" si="674"/>
        <v>0</v>
      </c>
      <c r="EB183">
        <f t="shared" si="675"/>
        <v>0</v>
      </c>
      <c r="EC183">
        <f t="shared" si="676"/>
        <v>1</v>
      </c>
      <c r="ED183">
        <f t="shared" si="677"/>
        <v>0</v>
      </c>
      <c r="EE183">
        <f t="shared" si="678"/>
        <v>0</v>
      </c>
      <c r="EF183">
        <f t="shared" si="679"/>
        <v>0</v>
      </c>
      <c r="EG183">
        <f t="shared" si="680"/>
        <v>0</v>
      </c>
      <c r="EH183">
        <f t="shared" si="681"/>
        <v>0</v>
      </c>
      <c r="EI183">
        <f t="shared" si="682"/>
        <v>0</v>
      </c>
      <c r="EJ183">
        <f t="shared" si="683"/>
        <v>0</v>
      </c>
      <c r="EK183">
        <f t="shared" si="684"/>
        <v>0</v>
      </c>
      <c r="EL183">
        <f t="shared" si="685"/>
        <v>1</v>
      </c>
      <c r="EM183">
        <f t="shared" si="686"/>
        <v>0</v>
      </c>
      <c r="EN183">
        <f t="shared" si="687"/>
        <v>0</v>
      </c>
      <c r="EO183">
        <f t="shared" si="688"/>
        <v>0</v>
      </c>
      <c r="EP183">
        <f t="shared" si="689"/>
        <v>0</v>
      </c>
      <c r="EQ183">
        <f t="shared" si="690"/>
        <v>0</v>
      </c>
      <c r="ER183">
        <f t="shared" si="691"/>
        <v>0</v>
      </c>
      <c r="ES183">
        <f t="shared" si="692"/>
        <v>0</v>
      </c>
      <c r="ET183">
        <f t="shared" si="693"/>
        <v>0</v>
      </c>
      <c r="EU183">
        <f t="shared" si="694"/>
        <v>1</v>
      </c>
      <c r="EV183">
        <f t="shared" si="695"/>
        <v>0</v>
      </c>
    </row>
    <row r="184" spans="1:152">
      <c r="A184" s="25">
        <v>363</v>
      </c>
      <c r="B184" s="25" t="s">
        <v>50</v>
      </c>
      <c r="C184" s="26">
        <v>16</v>
      </c>
      <c r="D184" s="17" t="s">
        <v>36</v>
      </c>
      <c r="E184" s="18">
        <v>4</v>
      </c>
      <c r="F184" s="18">
        <v>2</v>
      </c>
      <c r="G184" s="19"/>
      <c r="H184" s="19"/>
      <c r="I184" s="20" t="s">
        <v>36</v>
      </c>
      <c r="J184" s="19"/>
      <c r="K184" s="19"/>
      <c r="L184" s="19"/>
      <c r="M184" s="19"/>
      <c r="N184" s="19"/>
      <c r="O184" s="20" t="s">
        <v>38</v>
      </c>
      <c r="P184" s="19"/>
      <c r="Q184" s="19"/>
      <c r="R184" s="19"/>
      <c r="S184" s="19"/>
      <c r="T184" s="19"/>
      <c r="U184" s="19"/>
      <c r="V184" s="19"/>
      <c r="W184" s="19"/>
      <c r="X184" s="19"/>
      <c r="Y184" s="20" t="s">
        <v>38</v>
      </c>
      <c r="Z184" s="19"/>
      <c r="AA184" s="20" t="s">
        <v>36</v>
      </c>
      <c r="AB184" s="19"/>
      <c r="AC184" s="20" t="s">
        <v>38</v>
      </c>
      <c r="AD184" s="20" t="s">
        <v>38</v>
      </c>
      <c r="AE184" s="20" t="s">
        <v>38</v>
      </c>
      <c r="AF184" s="19"/>
      <c r="AG184" s="20" t="s">
        <v>39</v>
      </c>
      <c r="AH184" s="19"/>
      <c r="AK184">
        <f t="shared" si="580"/>
        <v>0</v>
      </c>
      <c r="AL184">
        <f t="shared" si="581"/>
        <v>0</v>
      </c>
      <c r="AM184">
        <f t="shared" si="582"/>
        <v>0</v>
      </c>
      <c r="AN184">
        <f t="shared" si="583"/>
        <v>1</v>
      </c>
      <c r="AO184">
        <f t="shared" si="584"/>
        <v>0</v>
      </c>
      <c r="AP184">
        <f t="shared" si="585"/>
        <v>1</v>
      </c>
      <c r="AQ184">
        <f t="shared" si="586"/>
        <v>0</v>
      </c>
      <c r="AR184">
        <f t="shared" si="587"/>
        <v>0</v>
      </c>
      <c r="AS184">
        <f t="shared" si="588"/>
        <v>0</v>
      </c>
      <c r="AT184">
        <f t="shared" si="589"/>
        <v>0</v>
      </c>
      <c r="AU184">
        <f t="shared" si="590"/>
        <v>0</v>
      </c>
      <c r="AV184">
        <f t="shared" si="591"/>
        <v>0</v>
      </c>
      <c r="AW184">
        <f t="shared" si="592"/>
        <v>0</v>
      </c>
      <c r="AX184">
        <f t="shared" si="593"/>
        <v>0</v>
      </c>
      <c r="AY184">
        <f t="shared" si="594"/>
        <v>0</v>
      </c>
      <c r="AZ184">
        <f t="shared" si="595"/>
        <v>0</v>
      </c>
      <c r="BA184">
        <f t="shared" si="596"/>
        <v>0</v>
      </c>
      <c r="BB184">
        <f t="shared" si="597"/>
        <v>0</v>
      </c>
      <c r="BC184">
        <f t="shared" si="598"/>
        <v>0</v>
      </c>
      <c r="BD184">
        <f t="shared" si="599"/>
        <v>0</v>
      </c>
      <c r="BE184">
        <f t="shared" si="600"/>
        <v>0</v>
      </c>
      <c r="BF184">
        <f t="shared" si="601"/>
        <v>0</v>
      </c>
      <c r="BG184">
        <f t="shared" si="602"/>
        <v>0</v>
      </c>
      <c r="BH184">
        <f t="shared" si="603"/>
        <v>0</v>
      </c>
      <c r="BI184">
        <f t="shared" si="604"/>
        <v>0</v>
      </c>
      <c r="BJ184">
        <f t="shared" si="605"/>
        <v>0</v>
      </c>
      <c r="BK184">
        <f t="shared" si="606"/>
        <v>0</v>
      </c>
      <c r="BL184">
        <f t="shared" si="607"/>
        <v>0</v>
      </c>
      <c r="BM184">
        <f t="shared" si="608"/>
        <v>0</v>
      </c>
      <c r="BN184">
        <f t="shared" si="609"/>
        <v>0</v>
      </c>
      <c r="BO184">
        <f t="shared" si="610"/>
        <v>0</v>
      </c>
      <c r="BP184">
        <f t="shared" si="611"/>
        <v>0</v>
      </c>
      <c r="BQ184">
        <f t="shared" si="612"/>
        <v>0</v>
      </c>
      <c r="BR184">
        <f t="shared" si="613"/>
        <v>0</v>
      </c>
      <c r="BS184">
        <f t="shared" si="614"/>
        <v>0</v>
      </c>
      <c r="BT184">
        <f t="shared" si="615"/>
        <v>0</v>
      </c>
      <c r="BU184">
        <f t="shared" si="616"/>
        <v>0</v>
      </c>
      <c r="BV184">
        <f t="shared" si="617"/>
        <v>0</v>
      </c>
      <c r="BW184">
        <f t="shared" si="618"/>
        <v>0</v>
      </c>
      <c r="BX184">
        <f t="shared" si="619"/>
        <v>0</v>
      </c>
      <c r="BY184">
        <f t="shared" si="620"/>
        <v>1</v>
      </c>
      <c r="BZ184">
        <f t="shared" si="621"/>
        <v>0</v>
      </c>
      <c r="CA184">
        <f t="shared" si="622"/>
        <v>0</v>
      </c>
      <c r="CB184">
        <f t="shared" si="623"/>
        <v>0</v>
      </c>
      <c r="CC184">
        <f t="shared" si="624"/>
        <v>0</v>
      </c>
      <c r="CD184">
        <f t="shared" si="625"/>
        <v>0</v>
      </c>
      <c r="CE184">
        <f t="shared" si="626"/>
        <v>0</v>
      </c>
      <c r="CF184">
        <f t="shared" si="627"/>
        <v>0</v>
      </c>
      <c r="CG184">
        <f t="shared" si="628"/>
        <v>0</v>
      </c>
      <c r="CH184">
        <f t="shared" si="629"/>
        <v>0</v>
      </c>
      <c r="CI184">
        <f t="shared" si="630"/>
        <v>0</v>
      </c>
      <c r="CJ184">
        <f t="shared" si="631"/>
        <v>0</v>
      </c>
      <c r="CK184">
        <f t="shared" si="632"/>
        <v>0</v>
      </c>
      <c r="CL184">
        <f t="shared" si="633"/>
        <v>0</v>
      </c>
      <c r="CM184">
        <f t="shared" si="634"/>
        <v>0</v>
      </c>
      <c r="CN184">
        <f t="shared" si="635"/>
        <v>0</v>
      </c>
      <c r="CO184">
        <f t="shared" si="636"/>
        <v>0</v>
      </c>
      <c r="CP184">
        <f t="shared" si="637"/>
        <v>0</v>
      </c>
      <c r="CQ184">
        <f t="shared" si="638"/>
        <v>0</v>
      </c>
      <c r="CR184">
        <f t="shared" si="639"/>
        <v>0</v>
      </c>
      <c r="CS184">
        <f t="shared" si="640"/>
        <v>0</v>
      </c>
      <c r="CT184">
        <f t="shared" si="641"/>
        <v>0</v>
      </c>
      <c r="CU184">
        <f t="shared" si="642"/>
        <v>0</v>
      </c>
      <c r="CV184">
        <f t="shared" si="643"/>
        <v>0</v>
      </c>
      <c r="CW184">
        <f t="shared" si="644"/>
        <v>0</v>
      </c>
      <c r="CX184">
        <f t="shared" si="645"/>
        <v>0</v>
      </c>
      <c r="CY184">
        <f t="shared" si="646"/>
        <v>0</v>
      </c>
      <c r="CZ184">
        <f t="shared" si="647"/>
        <v>0</v>
      </c>
      <c r="DA184">
        <f t="shared" si="648"/>
        <v>0</v>
      </c>
      <c r="DB184">
        <f t="shared" si="649"/>
        <v>0</v>
      </c>
      <c r="DC184">
        <f t="shared" si="650"/>
        <v>0</v>
      </c>
      <c r="DD184">
        <f t="shared" si="651"/>
        <v>0</v>
      </c>
      <c r="DE184">
        <f t="shared" si="652"/>
        <v>0</v>
      </c>
      <c r="DF184">
        <f t="shared" si="653"/>
        <v>0</v>
      </c>
      <c r="DG184">
        <f t="shared" si="654"/>
        <v>0</v>
      </c>
      <c r="DH184">
        <f t="shared" si="655"/>
        <v>0</v>
      </c>
      <c r="DI184">
        <f t="shared" si="656"/>
        <v>0</v>
      </c>
      <c r="DJ184">
        <f t="shared" si="657"/>
        <v>0</v>
      </c>
      <c r="DK184">
        <f t="shared" si="658"/>
        <v>0</v>
      </c>
      <c r="DL184">
        <f t="shared" si="659"/>
        <v>0</v>
      </c>
      <c r="DM184">
        <f t="shared" si="660"/>
        <v>1</v>
      </c>
      <c r="DN184">
        <f t="shared" si="661"/>
        <v>0</v>
      </c>
      <c r="DO184">
        <f t="shared" si="662"/>
        <v>0</v>
      </c>
      <c r="DP184">
        <f t="shared" si="663"/>
        <v>0</v>
      </c>
      <c r="DQ184">
        <f t="shared" si="664"/>
        <v>0</v>
      </c>
      <c r="DR184">
        <f t="shared" si="665"/>
        <v>0</v>
      </c>
      <c r="DS184">
        <f t="shared" si="666"/>
        <v>0</v>
      </c>
      <c r="DT184">
        <f t="shared" si="667"/>
        <v>0</v>
      </c>
      <c r="DU184">
        <f t="shared" si="668"/>
        <v>0</v>
      </c>
      <c r="DV184">
        <f t="shared" si="669"/>
        <v>0</v>
      </c>
      <c r="DW184">
        <f t="shared" si="670"/>
        <v>1</v>
      </c>
      <c r="DX184">
        <f t="shared" si="671"/>
        <v>0</v>
      </c>
      <c r="DY184">
        <f t="shared" si="672"/>
        <v>0</v>
      </c>
      <c r="DZ184">
        <f t="shared" si="673"/>
        <v>0</v>
      </c>
      <c r="EA184">
        <f t="shared" si="674"/>
        <v>0</v>
      </c>
      <c r="EB184">
        <f t="shared" si="675"/>
        <v>0</v>
      </c>
      <c r="EC184">
        <f t="shared" si="676"/>
        <v>1</v>
      </c>
      <c r="ED184">
        <f t="shared" si="677"/>
        <v>0</v>
      </c>
      <c r="EE184">
        <f t="shared" si="678"/>
        <v>0</v>
      </c>
      <c r="EF184">
        <f t="shared" si="679"/>
        <v>0</v>
      </c>
      <c r="EG184">
        <f t="shared" si="680"/>
        <v>1</v>
      </c>
      <c r="EH184">
        <f t="shared" si="681"/>
        <v>0</v>
      </c>
      <c r="EI184">
        <f t="shared" si="682"/>
        <v>0</v>
      </c>
      <c r="EJ184">
        <f t="shared" si="683"/>
        <v>0</v>
      </c>
      <c r="EK184">
        <f t="shared" si="684"/>
        <v>1</v>
      </c>
      <c r="EL184">
        <f t="shared" si="685"/>
        <v>0</v>
      </c>
      <c r="EM184">
        <f t="shared" si="686"/>
        <v>0</v>
      </c>
      <c r="EN184">
        <f t="shared" si="687"/>
        <v>0</v>
      </c>
      <c r="EO184">
        <f t="shared" si="688"/>
        <v>0</v>
      </c>
      <c r="EP184">
        <f t="shared" si="689"/>
        <v>0</v>
      </c>
      <c r="EQ184">
        <f t="shared" si="690"/>
        <v>0</v>
      </c>
      <c r="ER184">
        <f t="shared" si="691"/>
        <v>0</v>
      </c>
      <c r="ES184">
        <f t="shared" si="692"/>
        <v>0</v>
      </c>
      <c r="ET184">
        <f t="shared" si="693"/>
        <v>1</v>
      </c>
      <c r="EU184">
        <f t="shared" si="694"/>
        <v>0</v>
      </c>
      <c r="EV184">
        <f t="shared" si="695"/>
        <v>0</v>
      </c>
    </row>
    <row r="185" spans="1:152">
      <c r="A185" s="25">
        <v>365</v>
      </c>
      <c r="B185" s="25" t="s">
        <v>50</v>
      </c>
      <c r="C185" s="16">
        <v>15</v>
      </c>
      <c r="D185" s="17" t="s">
        <v>47</v>
      </c>
      <c r="E185" s="18">
        <v>4</v>
      </c>
      <c r="F185" s="18">
        <v>2</v>
      </c>
      <c r="G185" s="19"/>
      <c r="H185" s="19"/>
      <c r="I185" s="20" t="s">
        <v>39</v>
      </c>
      <c r="J185" s="19"/>
      <c r="K185" s="19"/>
      <c r="L185" s="19"/>
      <c r="M185" s="19"/>
      <c r="N185" s="19"/>
      <c r="O185" s="19"/>
      <c r="P185" s="20" t="s">
        <v>38</v>
      </c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20" t="s">
        <v>36</v>
      </c>
      <c r="AB185" s="19"/>
      <c r="AC185" s="19"/>
      <c r="AD185" s="19"/>
      <c r="AE185" s="20" t="s">
        <v>38</v>
      </c>
      <c r="AF185" s="19"/>
      <c r="AG185" s="19"/>
      <c r="AH185" s="19"/>
      <c r="AK185">
        <f t="shared" si="580"/>
        <v>0</v>
      </c>
      <c r="AL185">
        <f t="shared" si="581"/>
        <v>0</v>
      </c>
      <c r="AM185">
        <f t="shared" si="582"/>
        <v>0</v>
      </c>
      <c r="AN185">
        <f t="shared" si="583"/>
        <v>1</v>
      </c>
      <c r="AO185">
        <f t="shared" si="584"/>
        <v>0</v>
      </c>
      <c r="AP185">
        <f t="shared" si="585"/>
        <v>1</v>
      </c>
      <c r="AQ185">
        <f t="shared" si="586"/>
        <v>0</v>
      </c>
      <c r="AR185">
        <f t="shared" si="587"/>
        <v>0</v>
      </c>
      <c r="AS185">
        <f t="shared" si="588"/>
        <v>0</v>
      </c>
      <c r="AT185">
        <f t="shared" si="589"/>
        <v>0</v>
      </c>
      <c r="AU185">
        <f t="shared" si="590"/>
        <v>0</v>
      </c>
      <c r="AV185">
        <f t="shared" si="591"/>
        <v>0</v>
      </c>
      <c r="AW185">
        <f t="shared" si="592"/>
        <v>0</v>
      </c>
      <c r="AX185">
        <f t="shared" si="593"/>
        <v>0</v>
      </c>
      <c r="AY185">
        <f t="shared" si="594"/>
        <v>0</v>
      </c>
      <c r="AZ185">
        <f t="shared" si="595"/>
        <v>0</v>
      </c>
      <c r="BA185">
        <f t="shared" si="596"/>
        <v>0</v>
      </c>
      <c r="BB185">
        <f t="shared" si="597"/>
        <v>1</v>
      </c>
      <c r="BC185">
        <f t="shared" si="598"/>
        <v>0</v>
      </c>
      <c r="BD185">
        <f t="shared" si="599"/>
        <v>0</v>
      </c>
      <c r="BE185">
        <f t="shared" si="600"/>
        <v>0</v>
      </c>
      <c r="BF185">
        <f t="shared" si="601"/>
        <v>0</v>
      </c>
      <c r="BG185">
        <f t="shared" si="602"/>
        <v>0</v>
      </c>
      <c r="BH185">
        <f t="shared" si="603"/>
        <v>0</v>
      </c>
      <c r="BI185">
        <f t="shared" si="604"/>
        <v>0</v>
      </c>
      <c r="BJ185">
        <f t="shared" si="605"/>
        <v>0</v>
      </c>
      <c r="BK185">
        <f t="shared" si="606"/>
        <v>0</v>
      </c>
      <c r="BL185">
        <f t="shared" si="607"/>
        <v>0</v>
      </c>
      <c r="BM185">
        <f t="shared" si="608"/>
        <v>0</v>
      </c>
      <c r="BN185">
        <f t="shared" si="609"/>
        <v>0</v>
      </c>
      <c r="BO185">
        <f t="shared" si="610"/>
        <v>0</v>
      </c>
      <c r="BP185">
        <f t="shared" si="611"/>
        <v>0</v>
      </c>
      <c r="BQ185">
        <f t="shared" si="612"/>
        <v>0</v>
      </c>
      <c r="BR185">
        <f t="shared" si="613"/>
        <v>0</v>
      </c>
      <c r="BS185">
        <f t="shared" si="614"/>
        <v>0</v>
      </c>
      <c r="BT185">
        <f t="shared" si="615"/>
        <v>0</v>
      </c>
      <c r="BU185">
        <f t="shared" si="616"/>
        <v>0</v>
      </c>
      <c r="BV185">
        <f t="shared" si="617"/>
        <v>0</v>
      </c>
      <c r="BW185">
        <f t="shared" si="618"/>
        <v>0</v>
      </c>
      <c r="BX185">
        <f t="shared" si="619"/>
        <v>0</v>
      </c>
      <c r="BY185">
        <f t="shared" si="620"/>
        <v>0</v>
      </c>
      <c r="BZ185">
        <f t="shared" si="621"/>
        <v>0</v>
      </c>
      <c r="CA185">
        <f t="shared" si="622"/>
        <v>0</v>
      </c>
      <c r="CB185">
        <f t="shared" si="623"/>
        <v>0</v>
      </c>
      <c r="CC185">
        <f t="shared" si="624"/>
        <v>1</v>
      </c>
      <c r="CD185">
        <f t="shared" si="625"/>
        <v>0</v>
      </c>
      <c r="CE185">
        <f t="shared" si="626"/>
        <v>0</v>
      </c>
      <c r="CF185">
        <f t="shared" si="627"/>
        <v>0</v>
      </c>
      <c r="CG185">
        <f t="shared" si="628"/>
        <v>0</v>
      </c>
      <c r="CH185">
        <f t="shared" si="629"/>
        <v>0</v>
      </c>
      <c r="CI185">
        <f t="shared" si="630"/>
        <v>0</v>
      </c>
      <c r="CJ185">
        <f t="shared" si="631"/>
        <v>0</v>
      </c>
      <c r="CK185">
        <f t="shared" si="632"/>
        <v>0</v>
      </c>
      <c r="CL185">
        <f t="shared" si="633"/>
        <v>0</v>
      </c>
      <c r="CM185">
        <f t="shared" si="634"/>
        <v>0</v>
      </c>
      <c r="CN185">
        <f t="shared" si="635"/>
        <v>0</v>
      </c>
      <c r="CO185">
        <f t="shared" si="636"/>
        <v>0</v>
      </c>
      <c r="CP185">
        <f t="shared" si="637"/>
        <v>0</v>
      </c>
      <c r="CQ185">
        <f t="shared" si="638"/>
        <v>0</v>
      </c>
      <c r="CR185">
        <f t="shared" si="639"/>
        <v>0</v>
      </c>
      <c r="CS185">
        <f t="shared" si="640"/>
        <v>0</v>
      </c>
      <c r="CT185">
        <f t="shared" si="641"/>
        <v>0</v>
      </c>
      <c r="CU185">
        <f t="shared" si="642"/>
        <v>0</v>
      </c>
      <c r="CV185">
        <f t="shared" si="643"/>
        <v>0</v>
      </c>
      <c r="CW185">
        <f t="shared" si="644"/>
        <v>0</v>
      </c>
      <c r="CX185">
        <f t="shared" si="645"/>
        <v>0</v>
      </c>
      <c r="CY185">
        <f t="shared" si="646"/>
        <v>0</v>
      </c>
      <c r="CZ185">
        <f t="shared" si="647"/>
        <v>0</v>
      </c>
      <c r="DA185">
        <f t="shared" si="648"/>
        <v>0</v>
      </c>
      <c r="DB185">
        <f t="shared" si="649"/>
        <v>0</v>
      </c>
      <c r="DC185">
        <f t="shared" si="650"/>
        <v>0</v>
      </c>
      <c r="DD185">
        <f t="shared" si="651"/>
        <v>0</v>
      </c>
      <c r="DE185">
        <f t="shared" si="652"/>
        <v>0</v>
      </c>
      <c r="DF185">
        <f t="shared" si="653"/>
        <v>0</v>
      </c>
      <c r="DG185">
        <f t="shared" si="654"/>
        <v>0</v>
      </c>
      <c r="DH185">
        <f t="shared" si="655"/>
        <v>0</v>
      </c>
      <c r="DI185">
        <f t="shared" si="656"/>
        <v>0</v>
      </c>
      <c r="DJ185">
        <f t="shared" si="657"/>
        <v>0</v>
      </c>
      <c r="DK185">
        <f t="shared" si="658"/>
        <v>0</v>
      </c>
      <c r="DL185">
        <f t="shared" si="659"/>
        <v>0</v>
      </c>
      <c r="DM185">
        <f t="shared" si="660"/>
        <v>0</v>
      </c>
      <c r="DN185">
        <f t="shared" si="661"/>
        <v>0</v>
      </c>
      <c r="DO185">
        <f t="shared" si="662"/>
        <v>0</v>
      </c>
      <c r="DP185">
        <f t="shared" si="663"/>
        <v>0</v>
      </c>
      <c r="DQ185">
        <f t="shared" si="664"/>
        <v>0</v>
      </c>
      <c r="DR185">
        <f t="shared" si="665"/>
        <v>0</v>
      </c>
      <c r="DS185">
        <f t="shared" si="666"/>
        <v>0</v>
      </c>
      <c r="DT185">
        <f t="shared" si="667"/>
        <v>0</v>
      </c>
      <c r="DU185">
        <f t="shared" si="668"/>
        <v>0</v>
      </c>
      <c r="DV185">
        <f t="shared" si="669"/>
        <v>0</v>
      </c>
      <c r="DW185">
        <f t="shared" si="670"/>
        <v>1</v>
      </c>
      <c r="DX185">
        <f t="shared" si="671"/>
        <v>0</v>
      </c>
      <c r="DY185">
        <f t="shared" si="672"/>
        <v>0</v>
      </c>
      <c r="DZ185">
        <f t="shared" si="673"/>
        <v>0</v>
      </c>
      <c r="EA185">
        <f t="shared" si="674"/>
        <v>0</v>
      </c>
      <c r="EB185">
        <f t="shared" si="675"/>
        <v>0</v>
      </c>
      <c r="EC185">
        <f t="shared" si="676"/>
        <v>0</v>
      </c>
      <c r="ED185">
        <f t="shared" si="677"/>
        <v>0</v>
      </c>
      <c r="EE185">
        <f t="shared" si="678"/>
        <v>0</v>
      </c>
      <c r="EF185">
        <f t="shared" si="679"/>
        <v>0</v>
      </c>
      <c r="EG185">
        <f t="shared" si="680"/>
        <v>0</v>
      </c>
      <c r="EH185">
        <f t="shared" si="681"/>
        <v>0</v>
      </c>
      <c r="EI185">
        <f t="shared" si="682"/>
        <v>0</v>
      </c>
      <c r="EJ185">
        <f t="shared" si="683"/>
        <v>0</v>
      </c>
      <c r="EK185">
        <f t="shared" si="684"/>
        <v>1</v>
      </c>
      <c r="EL185">
        <f t="shared" si="685"/>
        <v>0</v>
      </c>
      <c r="EM185">
        <f t="shared" si="686"/>
        <v>0</v>
      </c>
      <c r="EN185">
        <f t="shared" si="687"/>
        <v>0</v>
      </c>
      <c r="EO185">
        <f t="shared" si="688"/>
        <v>0</v>
      </c>
      <c r="EP185">
        <f t="shared" si="689"/>
        <v>0</v>
      </c>
      <c r="EQ185">
        <f t="shared" si="690"/>
        <v>0</v>
      </c>
      <c r="ER185">
        <f t="shared" si="691"/>
        <v>0</v>
      </c>
      <c r="ES185">
        <f t="shared" si="692"/>
        <v>0</v>
      </c>
      <c r="ET185">
        <f t="shared" si="693"/>
        <v>0</v>
      </c>
      <c r="EU185">
        <f t="shared" si="694"/>
        <v>0</v>
      </c>
      <c r="EV185">
        <f t="shared" si="695"/>
        <v>0</v>
      </c>
    </row>
    <row r="186" spans="1:152">
      <c r="A186" s="25">
        <v>367</v>
      </c>
      <c r="B186" s="25" t="s">
        <v>50</v>
      </c>
      <c r="C186" s="16">
        <v>4</v>
      </c>
      <c r="D186" s="18" t="s">
        <v>39</v>
      </c>
      <c r="E186" s="18">
        <v>3</v>
      </c>
      <c r="F186" s="18">
        <v>1</v>
      </c>
      <c r="G186" s="19"/>
      <c r="H186" s="19"/>
      <c r="I186" s="19"/>
      <c r="J186" s="19"/>
      <c r="K186" s="19" t="s">
        <v>39</v>
      </c>
      <c r="L186" s="19"/>
      <c r="M186" s="19"/>
      <c r="N186" s="19"/>
      <c r="O186" s="19"/>
      <c r="P186" s="19"/>
      <c r="Q186" s="19"/>
      <c r="R186" s="19"/>
      <c r="S186" s="19"/>
      <c r="T186" s="19"/>
      <c r="U186" s="19" t="s">
        <v>39</v>
      </c>
      <c r="V186" s="19"/>
      <c r="W186" s="19"/>
      <c r="X186" s="19"/>
      <c r="Y186" s="19"/>
      <c r="Z186" s="19"/>
      <c r="AA186" s="19"/>
      <c r="AB186" s="19"/>
      <c r="AC186" s="19"/>
      <c r="AD186" s="19"/>
      <c r="AE186" s="19" t="s">
        <v>38</v>
      </c>
      <c r="AF186" s="19"/>
      <c r="AG186" s="19" t="s">
        <v>39</v>
      </c>
      <c r="AH186" s="19"/>
      <c r="AK186">
        <f t="shared" si="580"/>
        <v>0</v>
      </c>
      <c r="AL186">
        <f t="shared" si="581"/>
        <v>0</v>
      </c>
      <c r="AM186">
        <f t="shared" si="582"/>
        <v>1</v>
      </c>
      <c r="AN186">
        <f t="shared" si="583"/>
        <v>0</v>
      </c>
      <c r="AO186">
        <f t="shared" si="584"/>
        <v>1</v>
      </c>
      <c r="AP186">
        <f t="shared" si="585"/>
        <v>0</v>
      </c>
      <c r="AQ186">
        <f t="shared" si="586"/>
        <v>0</v>
      </c>
      <c r="AR186">
        <f t="shared" si="587"/>
        <v>0</v>
      </c>
      <c r="AS186">
        <f t="shared" si="588"/>
        <v>0</v>
      </c>
      <c r="AT186">
        <f t="shared" si="589"/>
        <v>0</v>
      </c>
      <c r="AU186">
        <f t="shared" si="590"/>
        <v>0</v>
      </c>
      <c r="AV186">
        <f t="shared" si="591"/>
        <v>0</v>
      </c>
      <c r="AW186">
        <f t="shared" si="592"/>
        <v>0</v>
      </c>
      <c r="AX186">
        <f t="shared" si="593"/>
        <v>0</v>
      </c>
      <c r="AY186">
        <f t="shared" si="594"/>
        <v>0</v>
      </c>
      <c r="AZ186">
        <f t="shared" si="595"/>
        <v>0</v>
      </c>
      <c r="BA186">
        <f t="shared" si="596"/>
        <v>0</v>
      </c>
      <c r="BB186">
        <f t="shared" si="597"/>
        <v>0</v>
      </c>
      <c r="BC186">
        <f t="shared" si="598"/>
        <v>0</v>
      </c>
      <c r="BD186">
        <f t="shared" si="599"/>
        <v>0</v>
      </c>
      <c r="BE186">
        <f t="shared" si="600"/>
        <v>0</v>
      </c>
      <c r="BF186">
        <f t="shared" si="601"/>
        <v>0</v>
      </c>
      <c r="BG186">
        <f t="shared" si="602"/>
        <v>0</v>
      </c>
      <c r="BH186">
        <f t="shared" si="603"/>
        <v>0</v>
      </c>
      <c r="BI186">
        <f t="shared" si="604"/>
        <v>0</v>
      </c>
      <c r="BJ186">
        <f t="shared" si="605"/>
        <v>1</v>
      </c>
      <c r="BK186">
        <f t="shared" si="606"/>
        <v>0</v>
      </c>
      <c r="BL186">
        <f t="shared" si="607"/>
        <v>0</v>
      </c>
      <c r="BM186">
        <f t="shared" si="608"/>
        <v>0</v>
      </c>
      <c r="BN186">
        <f t="shared" si="609"/>
        <v>0</v>
      </c>
      <c r="BO186">
        <f t="shared" si="610"/>
        <v>0</v>
      </c>
      <c r="BP186">
        <f t="shared" si="611"/>
        <v>0</v>
      </c>
      <c r="BQ186">
        <f t="shared" si="612"/>
        <v>0</v>
      </c>
      <c r="BR186">
        <f t="shared" si="613"/>
        <v>0</v>
      </c>
      <c r="BS186">
        <f t="shared" si="614"/>
        <v>0</v>
      </c>
      <c r="BT186">
        <f t="shared" si="615"/>
        <v>0</v>
      </c>
      <c r="BU186">
        <f t="shared" si="616"/>
        <v>0</v>
      </c>
      <c r="BV186">
        <f t="shared" si="617"/>
        <v>0</v>
      </c>
      <c r="BW186">
        <f t="shared" si="618"/>
        <v>0</v>
      </c>
      <c r="BX186">
        <f t="shared" si="619"/>
        <v>0</v>
      </c>
      <c r="BY186">
        <f t="shared" si="620"/>
        <v>0</v>
      </c>
      <c r="BZ186">
        <f t="shared" si="621"/>
        <v>0</v>
      </c>
      <c r="CA186">
        <f t="shared" si="622"/>
        <v>0</v>
      </c>
      <c r="CB186">
        <f t="shared" si="623"/>
        <v>0</v>
      </c>
      <c r="CC186">
        <f t="shared" si="624"/>
        <v>0</v>
      </c>
      <c r="CD186">
        <f t="shared" si="625"/>
        <v>0</v>
      </c>
      <c r="CE186">
        <f t="shared" si="626"/>
        <v>0</v>
      </c>
      <c r="CF186">
        <f t="shared" si="627"/>
        <v>0</v>
      </c>
      <c r="CG186">
        <f t="shared" si="628"/>
        <v>0</v>
      </c>
      <c r="CH186">
        <f t="shared" si="629"/>
        <v>0</v>
      </c>
      <c r="CI186">
        <f t="shared" si="630"/>
        <v>0</v>
      </c>
      <c r="CJ186">
        <f t="shared" si="631"/>
        <v>0</v>
      </c>
      <c r="CK186">
        <f t="shared" si="632"/>
        <v>0</v>
      </c>
      <c r="CL186">
        <f t="shared" si="633"/>
        <v>0</v>
      </c>
      <c r="CM186">
        <f t="shared" si="634"/>
        <v>0</v>
      </c>
      <c r="CN186">
        <f t="shared" si="635"/>
        <v>0</v>
      </c>
      <c r="CO186">
        <f t="shared" si="636"/>
        <v>0</v>
      </c>
      <c r="CP186">
        <f t="shared" si="637"/>
        <v>0</v>
      </c>
      <c r="CQ186">
        <f t="shared" si="638"/>
        <v>0</v>
      </c>
      <c r="CR186">
        <f t="shared" si="639"/>
        <v>0</v>
      </c>
      <c r="CS186">
        <f t="shared" si="640"/>
        <v>0</v>
      </c>
      <c r="CT186">
        <f t="shared" si="641"/>
        <v>0</v>
      </c>
      <c r="CU186">
        <f t="shared" si="642"/>
        <v>0</v>
      </c>
      <c r="CV186">
        <f t="shared" si="643"/>
        <v>0</v>
      </c>
      <c r="CW186">
        <f t="shared" si="644"/>
        <v>0</v>
      </c>
      <c r="CX186">
        <f t="shared" si="645"/>
        <v>1</v>
      </c>
      <c r="CY186">
        <f t="shared" si="646"/>
        <v>0</v>
      </c>
      <c r="CZ186">
        <f t="shared" si="647"/>
        <v>0</v>
      </c>
      <c r="DA186">
        <f t="shared" si="648"/>
        <v>0</v>
      </c>
      <c r="DB186">
        <f t="shared" si="649"/>
        <v>0</v>
      </c>
      <c r="DC186">
        <f t="shared" si="650"/>
        <v>0</v>
      </c>
      <c r="DD186">
        <f t="shared" si="651"/>
        <v>0</v>
      </c>
      <c r="DE186">
        <f t="shared" si="652"/>
        <v>0</v>
      </c>
      <c r="DF186">
        <f t="shared" si="653"/>
        <v>0</v>
      </c>
      <c r="DG186">
        <f t="shared" si="654"/>
        <v>0</v>
      </c>
      <c r="DH186">
        <f t="shared" si="655"/>
        <v>0</v>
      </c>
      <c r="DI186">
        <f t="shared" si="656"/>
        <v>0</v>
      </c>
      <c r="DJ186">
        <f t="shared" si="657"/>
        <v>0</v>
      </c>
      <c r="DK186">
        <f t="shared" si="658"/>
        <v>0</v>
      </c>
      <c r="DL186">
        <f t="shared" si="659"/>
        <v>0</v>
      </c>
      <c r="DM186">
        <f t="shared" si="660"/>
        <v>0</v>
      </c>
      <c r="DN186">
        <f t="shared" si="661"/>
        <v>0</v>
      </c>
      <c r="DO186">
        <f t="shared" si="662"/>
        <v>0</v>
      </c>
      <c r="DP186">
        <f t="shared" si="663"/>
        <v>0</v>
      </c>
      <c r="DQ186">
        <f t="shared" si="664"/>
        <v>0</v>
      </c>
      <c r="DR186">
        <f t="shared" si="665"/>
        <v>0</v>
      </c>
      <c r="DS186">
        <f t="shared" si="666"/>
        <v>0</v>
      </c>
      <c r="DT186">
        <f t="shared" si="667"/>
        <v>0</v>
      </c>
      <c r="DU186">
        <f t="shared" si="668"/>
        <v>0</v>
      </c>
      <c r="DV186">
        <f t="shared" si="669"/>
        <v>0</v>
      </c>
      <c r="DW186">
        <f t="shared" si="670"/>
        <v>0</v>
      </c>
      <c r="DX186">
        <f t="shared" si="671"/>
        <v>0</v>
      </c>
      <c r="DY186">
        <f t="shared" si="672"/>
        <v>0</v>
      </c>
      <c r="DZ186">
        <f t="shared" si="673"/>
        <v>0</v>
      </c>
      <c r="EA186">
        <f t="shared" si="674"/>
        <v>0</v>
      </c>
      <c r="EB186">
        <f t="shared" si="675"/>
        <v>0</v>
      </c>
      <c r="EC186">
        <f t="shared" si="676"/>
        <v>0</v>
      </c>
      <c r="ED186">
        <f t="shared" si="677"/>
        <v>0</v>
      </c>
      <c r="EE186">
        <f t="shared" si="678"/>
        <v>0</v>
      </c>
      <c r="EF186">
        <f t="shared" si="679"/>
        <v>0</v>
      </c>
      <c r="EG186">
        <f t="shared" si="680"/>
        <v>0</v>
      </c>
      <c r="EH186">
        <f t="shared" si="681"/>
        <v>0</v>
      </c>
      <c r="EI186">
        <f t="shared" si="682"/>
        <v>0</v>
      </c>
      <c r="EJ186">
        <f t="shared" si="683"/>
        <v>0</v>
      </c>
      <c r="EK186">
        <f t="shared" si="684"/>
        <v>1</v>
      </c>
      <c r="EL186">
        <f t="shared" si="685"/>
        <v>0</v>
      </c>
      <c r="EM186">
        <f t="shared" si="686"/>
        <v>0</v>
      </c>
      <c r="EN186">
        <f t="shared" si="687"/>
        <v>0</v>
      </c>
      <c r="EO186">
        <f t="shared" si="688"/>
        <v>0</v>
      </c>
      <c r="EP186">
        <f t="shared" si="689"/>
        <v>0</v>
      </c>
      <c r="EQ186">
        <f t="shared" si="690"/>
        <v>0</v>
      </c>
      <c r="ER186">
        <f t="shared" si="691"/>
        <v>0</v>
      </c>
      <c r="ES186">
        <f t="shared" si="692"/>
        <v>0</v>
      </c>
      <c r="ET186">
        <f t="shared" si="693"/>
        <v>1</v>
      </c>
      <c r="EU186">
        <f t="shared" si="694"/>
        <v>0</v>
      </c>
      <c r="EV186">
        <f t="shared" si="695"/>
        <v>0</v>
      </c>
    </row>
    <row r="187" spans="1:152">
      <c r="A187" s="25">
        <v>369</v>
      </c>
      <c r="B187" s="25" t="s">
        <v>50</v>
      </c>
      <c r="C187" s="16">
        <v>13</v>
      </c>
      <c r="D187" s="18" t="s">
        <v>36</v>
      </c>
      <c r="E187" s="18">
        <v>4</v>
      </c>
      <c r="F187" s="18">
        <v>2</v>
      </c>
      <c r="G187" s="19"/>
      <c r="H187" s="19"/>
      <c r="I187" s="19" t="s">
        <v>36</v>
      </c>
      <c r="J187" s="19"/>
      <c r="K187" s="19"/>
      <c r="L187" s="19"/>
      <c r="M187" s="19"/>
      <c r="N187" s="19"/>
      <c r="O187" s="19" t="s">
        <v>39</v>
      </c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 t="s">
        <v>36</v>
      </c>
      <c r="AB187" s="19"/>
      <c r="AC187" s="19" t="s">
        <v>38</v>
      </c>
      <c r="AD187" s="19"/>
      <c r="AE187" s="19" t="s">
        <v>38</v>
      </c>
      <c r="AF187" s="19"/>
      <c r="AG187" s="19"/>
      <c r="AH187" s="19"/>
      <c r="AK187">
        <f t="shared" si="580"/>
        <v>0</v>
      </c>
      <c r="AL187">
        <f t="shared" si="581"/>
        <v>0</v>
      </c>
      <c r="AM187">
        <f t="shared" si="582"/>
        <v>0</v>
      </c>
      <c r="AN187">
        <f t="shared" si="583"/>
        <v>1</v>
      </c>
      <c r="AO187">
        <f t="shared" si="584"/>
        <v>0</v>
      </c>
      <c r="AP187">
        <f t="shared" si="585"/>
        <v>1</v>
      </c>
      <c r="AQ187">
        <f t="shared" si="586"/>
        <v>0</v>
      </c>
      <c r="AR187">
        <f t="shared" si="587"/>
        <v>0</v>
      </c>
      <c r="AS187">
        <f t="shared" si="588"/>
        <v>0</v>
      </c>
      <c r="AT187">
        <f t="shared" si="589"/>
        <v>0</v>
      </c>
      <c r="AU187">
        <f t="shared" si="590"/>
        <v>0</v>
      </c>
      <c r="AV187">
        <f t="shared" si="591"/>
        <v>0</v>
      </c>
      <c r="AW187">
        <f t="shared" si="592"/>
        <v>0</v>
      </c>
      <c r="AX187">
        <f t="shared" si="593"/>
        <v>0</v>
      </c>
      <c r="AY187">
        <f t="shared" si="594"/>
        <v>0</v>
      </c>
      <c r="AZ187">
        <f t="shared" si="595"/>
        <v>0</v>
      </c>
      <c r="BA187">
        <f t="shared" si="596"/>
        <v>0</v>
      </c>
      <c r="BB187">
        <f t="shared" si="597"/>
        <v>0</v>
      </c>
      <c r="BC187">
        <f t="shared" si="598"/>
        <v>0</v>
      </c>
      <c r="BD187">
        <f t="shared" si="599"/>
        <v>0</v>
      </c>
      <c r="BE187">
        <f t="shared" si="600"/>
        <v>0</v>
      </c>
      <c r="BF187">
        <f t="shared" si="601"/>
        <v>0</v>
      </c>
      <c r="BG187">
        <f t="shared" si="602"/>
        <v>0</v>
      </c>
      <c r="BH187">
        <f t="shared" si="603"/>
        <v>0</v>
      </c>
      <c r="BI187">
        <f t="shared" si="604"/>
        <v>0</v>
      </c>
      <c r="BJ187">
        <f t="shared" si="605"/>
        <v>0</v>
      </c>
      <c r="BK187">
        <f t="shared" si="606"/>
        <v>0</v>
      </c>
      <c r="BL187">
        <f t="shared" si="607"/>
        <v>0</v>
      </c>
      <c r="BM187">
        <f t="shared" si="608"/>
        <v>0</v>
      </c>
      <c r="BN187">
        <f t="shared" si="609"/>
        <v>0</v>
      </c>
      <c r="BO187">
        <f t="shared" si="610"/>
        <v>0</v>
      </c>
      <c r="BP187">
        <f t="shared" si="611"/>
        <v>0</v>
      </c>
      <c r="BQ187">
        <f t="shared" si="612"/>
        <v>0</v>
      </c>
      <c r="BR187">
        <f t="shared" si="613"/>
        <v>0</v>
      </c>
      <c r="BS187">
        <f t="shared" si="614"/>
        <v>0</v>
      </c>
      <c r="BT187">
        <f t="shared" si="615"/>
        <v>0</v>
      </c>
      <c r="BU187">
        <f t="shared" si="616"/>
        <v>0</v>
      </c>
      <c r="BV187">
        <f t="shared" si="617"/>
        <v>0</v>
      </c>
      <c r="BW187">
        <f t="shared" si="618"/>
        <v>0</v>
      </c>
      <c r="BX187">
        <f t="shared" si="619"/>
        <v>0</v>
      </c>
      <c r="BY187">
        <f t="shared" si="620"/>
        <v>0</v>
      </c>
      <c r="BZ187">
        <f t="shared" si="621"/>
        <v>1</v>
      </c>
      <c r="CA187">
        <f t="shared" si="622"/>
        <v>0</v>
      </c>
      <c r="CB187">
        <f t="shared" si="623"/>
        <v>0</v>
      </c>
      <c r="CC187">
        <f t="shared" si="624"/>
        <v>0</v>
      </c>
      <c r="CD187">
        <f t="shared" si="625"/>
        <v>0</v>
      </c>
      <c r="CE187">
        <f t="shared" si="626"/>
        <v>0</v>
      </c>
      <c r="CF187">
        <f t="shared" si="627"/>
        <v>0</v>
      </c>
      <c r="CG187">
        <f t="shared" si="628"/>
        <v>0</v>
      </c>
      <c r="CH187">
        <f t="shared" si="629"/>
        <v>0</v>
      </c>
      <c r="CI187">
        <f t="shared" si="630"/>
        <v>0</v>
      </c>
      <c r="CJ187">
        <f t="shared" si="631"/>
        <v>0</v>
      </c>
      <c r="CK187">
        <f t="shared" si="632"/>
        <v>0</v>
      </c>
      <c r="CL187">
        <f t="shared" si="633"/>
        <v>0</v>
      </c>
      <c r="CM187">
        <f t="shared" si="634"/>
        <v>0</v>
      </c>
      <c r="CN187">
        <f t="shared" si="635"/>
        <v>0</v>
      </c>
      <c r="CO187">
        <f t="shared" si="636"/>
        <v>0</v>
      </c>
      <c r="CP187">
        <f t="shared" si="637"/>
        <v>0</v>
      </c>
      <c r="CQ187">
        <f t="shared" si="638"/>
        <v>0</v>
      </c>
      <c r="CR187">
        <f t="shared" si="639"/>
        <v>0</v>
      </c>
      <c r="CS187">
        <f t="shared" si="640"/>
        <v>0</v>
      </c>
      <c r="CT187">
        <f t="shared" si="641"/>
        <v>0</v>
      </c>
      <c r="CU187">
        <f t="shared" si="642"/>
        <v>0</v>
      </c>
      <c r="CV187">
        <f t="shared" si="643"/>
        <v>0</v>
      </c>
      <c r="CW187">
        <f t="shared" si="644"/>
        <v>0</v>
      </c>
      <c r="CX187">
        <f t="shared" si="645"/>
        <v>0</v>
      </c>
      <c r="CY187">
        <f t="shared" si="646"/>
        <v>0</v>
      </c>
      <c r="CZ187">
        <f t="shared" si="647"/>
        <v>0</v>
      </c>
      <c r="DA187">
        <f t="shared" si="648"/>
        <v>0</v>
      </c>
      <c r="DB187">
        <f t="shared" si="649"/>
        <v>0</v>
      </c>
      <c r="DC187">
        <f t="shared" si="650"/>
        <v>0</v>
      </c>
      <c r="DD187">
        <f t="shared" si="651"/>
        <v>0</v>
      </c>
      <c r="DE187">
        <f t="shared" si="652"/>
        <v>0</v>
      </c>
      <c r="DF187">
        <f t="shared" si="653"/>
        <v>0</v>
      </c>
      <c r="DG187">
        <f t="shared" si="654"/>
        <v>0</v>
      </c>
      <c r="DH187">
        <f t="shared" si="655"/>
        <v>0</v>
      </c>
      <c r="DI187">
        <f t="shared" si="656"/>
        <v>0</v>
      </c>
      <c r="DJ187">
        <f t="shared" si="657"/>
        <v>0</v>
      </c>
      <c r="DK187">
        <f t="shared" si="658"/>
        <v>0</v>
      </c>
      <c r="DL187">
        <f t="shared" si="659"/>
        <v>0</v>
      </c>
      <c r="DM187">
        <f t="shared" si="660"/>
        <v>0</v>
      </c>
      <c r="DN187">
        <f t="shared" si="661"/>
        <v>0</v>
      </c>
      <c r="DO187">
        <f t="shared" si="662"/>
        <v>0</v>
      </c>
      <c r="DP187">
        <f t="shared" si="663"/>
        <v>0</v>
      </c>
      <c r="DQ187">
        <f t="shared" si="664"/>
        <v>0</v>
      </c>
      <c r="DR187">
        <f t="shared" si="665"/>
        <v>0</v>
      </c>
      <c r="DS187">
        <f t="shared" si="666"/>
        <v>0</v>
      </c>
      <c r="DT187">
        <f t="shared" si="667"/>
        <v>0</v>
      </c>
      <c r="DU187">
        <f t="shared" si="668"/>
        <v>0</v>
      </c>
      <c r="DV187">
        <f t="shared" si="669"/>
        <v>0</v>
      </c>
      <c r="DW187">
        <f t="shared" si="670"/>
        <v>1</v>
      </c>
      <c r="DX187">
        <f t="shared" si="671"/>
        <v>0</v>
      </c>
      <c r="DY187">
        <f t="shared" si="672"/>
        <v>0</v>
      </c>
      <c r="DZ187">
        <f t="shared" si="673"/>
        <v>0</v>
      </c>
      <c r="EA187">
        <f t="shared" si="674"/>
        <v>0</v>
      </c>
      <c r="EB187">
        <f t="shared" si="675"/>
        <v>0</v>
      </c>
      <c r="EC187">
        <f t="shared" si="676"/>
        <v>1</v>
      </c>
      <c r="ED187">
        <f t="shared" si="677"/>
        <v>0</v>
      </c>
      <c r="EE187">
        <f t="shared" si="678"/>
        <v>0</v>
      </c>
      <c r="EF187">
        <f t="shared" si="679"/>
        <v>0</v>
      </c>
      <c r="EG187">
        <f t="shared" si="680"/>
        <v>0</v>
      </c>
      <c r="EH187">
        <f t="shared" si="681"/>
        <v>0</v>
      </c>
      <c r="EI187">
        <f t="shared" si="682"/>
        <v>0</v>
      </c>
      <c r="EJ187">
        <f t="shared" si="683"/>
        <v>0</v>
      </c>
      <c r="EK187">
        <f t="shared" si="684"/>
        <v>1</v>
      </c>
      <c r="EL187">
        <f t="shared" si="685"/>
        <v>0</v>
      </c>
      <c r="EM187">
        <f t="shared" si="686"/>
        <v>0</v>
      </c>
      <c r="EN187">
        <f t="shared" si="687"/>
        <v>0</v>
      </c>
      <c r="EO187">
        <f t="shared" si="688"/>
        <v>0</v>
      </c>
      <c r="EP187">
        <f t="shared" si="689"/>
        <v>0</v>
      </c>
      <c r="EQ187">
        <f t="shared" si="690"/>
        <v>0</v>
      </c>
      <c r="ER187">
        <f t="shared" si="691"/>
        <v>0</v>
      </c>
      <c r="ES187">
        <f t="shared" si="692"/>
        <v>0</v>
      </c>
      <c r="ET187">
        <f t="shared" si="693"/>
        <v>0</v>
      </c>
      <c r="EU187">
        <f t="shared" si="694"/>
        <v>0</v>
      </c>
      <c r="EV187">
        <f t="shared" si="695"/>
        <v>0</v>
      </c>
    </row>
    <row r="188" spans="1:152">
      <c r="A188" s="25">
        <v>371</v>
      </c>
      <c r="B188" s="25" t="s">
        <v>50</v>
      </c>
      <c r="C188" s="16">
        <v>5</v>
      </c>
      <c r="D188" s="18" t="s">
        <v>39</v>
      </c>
      <c r="E188" s="18">
        <v>3</v>
      </c>
      <c r="F188" s="18">
        <v>1</v>
      </c>
      <c r="G188" s="19"/>
      <c r="H188" s="19"/>
      <c r="I188" s="19"/>
      <c r="J188" s="19"/>
      <c r="K188" s="19" t="s">
        <v>39</v>
      </c>
      <c r="L188" s="19"/>
      <c r="M188" s="19" t="s">
        <v>39</v>
      </c>
      <c r="N188" s="19"/>
      <c r="O188" s="19"/>
      <c r="P188" s="19"/>
      <c r="Q188" s="19"/>
      <c r="R188" s="19" t="s">
        <v>36</v>
      </c>
      <c r="S188" s="19"/>
      <c r="T188" s="19"/>
      <c r="U188" s="19"/>
      <c r="V188" s="19"/>
      <c r="W188" s="19"/>
      <c r="X188" s="19"/>
      <c r="Y188" s="19"/>
      <c r="Z188" s="19" t="s">
        <v>39</v>
      </c>
      <c r="AA188" s="19"/>
      <c r="AB188" s="19"/>
      <c r="AC188" s="19"/>
      <c r="AD188" s="19"/>
      <c r="AE188" s="19"/>
      <c r="AF188" s="19"/>
      <c r="AG188" s="19"/>
      <c r="AH188" s="19"/>
      <c r="AK188">
        <f t="shared" si="580"/>
        <v>0</v>
      </c>
      <c r="AL188">
        <f t="shared" si="581"/>
        <v>0</v>
      </c>
      <c r="AM188">
        <f t="shared" si="582"/>
        <v>1</v>
      </c>
      <c r="AN188">
        <f t="shared" si="583"/>
        <v>0</v>
      </c>
      <c r="AO188">
        <f t="shared" si="584"/>
        <v>1</v>
      </c>
      <c r="AP188">
        <f t="shared" si="585"/>
        <v>0</v>
      </c>
      <c r="AQ188">
        <f t="shared" si="586"/>
        <v>0</v>
      </c>
      <c r="AR188">
        <f t="shared" si="587"/>
        <v>0</v>
      </c>
      <c r="AS188">
        <f t="shared" si="588"/>
        <v>0</v>
      </c>
      <c r="AT188">
        <f t="shared" si="589"/>
        <v>0</v>
      </c>
      <c r="AU188">
        <f t="shared" si="590"/>
        <v>0</v>
      </c>
      <c r="AV188">
        <f t="shared" si="591"/>
        <v>0</v>
      </c>
      <c r="AW188">
        <f t="shared" si="592"/>
        <v>0</v>
      </c>
      <c r="AX188">
        <f t="shared" si="593"/>
        <v>0</v>
      </c>
      <c r="AY188">
        <f t="shared" si="594"/>
        <v>0</v>
      </c>
      <c r="AZ188">
        <f t="shared" si="595"/>
        <v>0</v>
      </c>
      <c r="BA188">
        <f t="shared" si="596"/>
        <v>0</v>
      </c>
      <c r="BB188">
        <f t="shared" si="597"/>
        <v>0</v>
      </c>
      <c r="BC188">
        <f t="shared" si="598"/>
        <v>0</v>
      </c>
      <c r="BD188">
        <f t="shared" si="599"/>
        <v>0</v>
      </c>
      <c r="BE188">
        <f t="shared" si="600"/>
        <v>0</v>
      </c>
      <c r="BF188">
        <f t="shared" si="601"/>
        <v>0</v>
      </c>
      <c r="BG188">
        <f t="shared" si="602"/>
        <v>0</v>
      </c>
      <c r="BH188">
        <f t="shared" si="603"/>
        <v>0</v>
      </c>
      <c r="BI188">
        <f t="shared" si="604"/>
        <v>0</v>
      </c>
      <c r="BJ188">
        <f t="shared" si="605"/>
        <v>1</v>
      </c>
      <c r="BK188">
        <f t="shared" si="606"/>
        <v>0</v>
      </c>
      <c r="BL188">
        <f t="shared" si="607"/>
        <v>0</v>
      </c>
      <c r="BM188">
        <f t="shared" si="608"/>
        <v>0</v>
      </c>
      <c r="BN188">
        <f t="shared" si="609"/>
        <v>0</v>
      </c>
      <c r="BO188">
        <f t="shared" si="610"/>
        <v>0</v>
      </c>
      <c r="BP188">
        <f t="shared" si="611"/>
        <v>0</v>
      </c>
      <c r="BQ188">
        <f t="shared" si="612"/>
        <v>0</v>
      </c>
      <c r="BR188">
        <f t="shared" si="613"/>
        <v>1</v>
      </c>
      <c r="BS188">
        <f t="shared" si="614"/>
        <v>0</v>
      </c>
      <c r="BT188">
        <f t="shared" si="615"/>
        <v>0</v>
      </c>
      <c r="BU188">
        <f t="shared" si="616"/>
        <v>0</v>
      </c>
      <c r="BV188">
        <f t="shared" si="617"/>
        <v>0</v>
      </c>
      <c r="BW188">
        <f t="shared" si="618"/>
        <v>0</v>
      </c>
      <c r="BX188">
        <f t="shared" si="619"/>
        <v>0</v>
      </c>
      <c r="BY188">
        <f t="shared" si="620"/>
        <v>0</v>
      </c>
      <c r="BZ188">
        <f t="shared" si="621"/>
        <v>0</v>
      </c>
      <c r="CA188">
        <f t="shared" si="622"/>
        <v>0</v>
      </c>
      <c r="CB188">
        <f t="shared" si="623"/>
        <v>0</v>
      </c>
      <c r="CC188">
        <f t="shared" si="624"/>
        <v>0</v>
      </c>
      <c r="CD188">
        <f t="shared" si="625"/>
        <v>0</v>
      </c>
      <c r="CE188">
        <f t="shared" si="626"/>
        <v>0</v>
      </c>
      <c r="CF188">
        <f t="shared" si="627"/>
        <v>0</v>
      </c>
      <c r="CG188">
        <f t="shared" si="628"/>
        <v>0</v>
      </c>
      <c r="CH188">
        <f t="shared" si="629"/>
        <v>0</v>
      </c>
      <c r="CI188">
        <f t="shared" si="630"/>
        <v>0</v>
      </c>
      <c r="CJ188">
        <f t="shared" si="631"/>
        <v>0</v>
      </c>
      <c r="CK188">
        <f t="shared" si="632"/>
        <v>0</v>
      </c>
      <c r="CL188">
        <f t="shared" si="633"/>
        <v>0</v>
      </c>
      <c r="CM188">
        <f t="shared" si="634"/>
        <v>1</v>
      </c>
      <c r="CN188">
        <f t="shared" si="635"/>
        <v>0</v>
      </c>
      <c r="CO188">
        <f t="shared" si="636"/>
        <v>0</v>
      </c>
      <c r="CP188">
        <f t="shared" si="637"/>
        <v>0</v>
      </c>
      <c r="CQ188">
        <f t="shared" si="638"/>
        <v>0</v>
      </c>
      <c r="CR188">
        <f t="shared" si="639"/>
        <v>0</v>
      </c>
      <c r="CS188">
        <f t="shared" si="640"/>
        <v>0</v>
      </c>
      <c r="CT188">
        <f t="shared" si="641"/>
        <v>0</v>
      </c>
      <c r="CU188">
        <f t="shared" si="642"/>
        <v>0</v>
      </c>
      <c r="CV188">
        <f t="shared" si="643"/>
        <v>0</v>
      </c>
      <c r="CW188">
        <f t="shared" si="644"/>
        <v>0</v>
      </c>
      <c r="CX188">
        <f t="shared" si="645"/>
        <v>0</v>
      </c>
      <c r="CY188">
        <f t="shared" si="646"/>
        <v>0</v>
      </c>
      <c r="CZ188">
        <f t="shared" si="647"/>
        <v>0</v>
      </c>
      <c r="DA188">
        <f t="shared" si="648"/>
        <v>0</v>
      </c>
      <c r="DB188">
        <f t="shared" si="649"/>
        <v>0</v>
      </c>
      <c r="DC188">
        <f t="shared" si="650"/>
        <v>0</v>
      </c>
      <c r="DD188">
        <f t="shared" si="651"/>
        <v>0</v>
      </c>
      <c r="DE188">
        <f t="shared" si="652"/>
        <v>0</v>
      </c>
      <c r="DF188">
        <f t="shared" si="653"/>
        <v>0</v>
      </c>
      <c r="DG188">
        <f t="shared" si="654"/>
        <v>0</v>
      </c>
      <c r="DH188">
        <f t="shared" si="655"/>
        <v>0</v>
      </c>
      <c r="DI188">
        <f t="shared" si="656"/>
        <v>0</v>
      </c>
      <c r="DJ188">
        <f t="shared" si="657"/>
        <v>0</v>
      </c>
      <c r="DK188">
        <f t="shared" si="658"/>
        <v>0</v>
      </c>
      <c r="DL188">
        <f t="shared" si="659"/>
        <v>0</v>
      </c>
      <c r="DM188">
        <f t="shared" si="660"/>
        <v>0</v>
      </c>
      <c r="DN188">
        <f t="shared" si="661"/>
        <v>0</v>
      </c>
      <c r="DO188">
        <f t="shared" si="662"/>
        <v>0</v>
      </c>
      <c r="DP188">
        <f t="shared" si="663"/>
        <v>0</v>
      </c>
      <c r="DQ188">
        <f t="shared" si="664"/>
        <v>0</v>
      </c>
      <c r="DR188">
        <f t="shared" si="665"/>
        <v>1</v>
      </c>
      <c r="DS188">
        <f t="shared" si="666"/>
        <v>0</v>
      </c>
      <c r="DT188">
        <f t="shared" si="667"/>
        <v>0</v>
      </c>
      <c r="DU188">
        <f t="shared" si="668"/>
        <v>0</v>
      </c>
      <c r="DV188">
        <f t="shared" si="669"/>
        <v>0</v>
      </c>
      <c r="DW188">
        <f t="shared" si="670"/>
        <v>0</v>
      </c>
      <c r="DX188">
        <f t="shared" si="671"/>
        <v>0</v>
      </c>
      <c r="DY188">
        <f t="shared" si="672"/>
        <v>0</v>
      </c>
      <c r="DZ188">
        <f t="shared" si="673"/>
        <v>0</v>
      </c>
      <c r="EA188">
        <f t="shared" si="674"/>
        <v>0</v>
      </c>
      <c r="EB188">
        <f t="shared" si="675"/>
        <v>0</v>
      </c>
      <c r="EC188">
        <f t="shared" si="676"/>
        <v>0</v>
      </c>
      <c r="ED188">
        <f t="shared" si="677"/>
        <v>0</v>
      </c>
      <c r="EE188">
        <f t="shared" si="678"/>
        <v>0</v>
      </c>
      <c r="EF188">
        <f t="shared" si="679"/>
        <v>0</v>
      </c>
      <c r="EG188">
        <f t="shared" si="680"/>
        <v>0</v>
      </c>
      <c r="EH188">
        <f t="shared" si="681"/>
        <v>0</v>
      </c>
      <c r="EI188">
        <f t="shared" si="682"/>
        <v>0</v>
      </c>
      <c r="EJ188">
        <f t="shared" si="683"/>
        <v>0</v>
      </c>
      <c r="EK188">
        <f t="shared" si="684"/>
        <v>0</v>
      </c>
      <c r="EL188">
        <f t="shared" si="685"/>
        <v>0</v>
      </c>
      <c r="EM188">
        <f t="shared" si="686"/>
        <v>0</v>
      </c>
      <c r="EN188">
        <f t="shared" si="687"/>
        <v>0</v>
      </c>
      <c r="EO188">
        <f t="shared" si="688"/>
        <v>0</v>
      </c>
      <c r="EP188">
        <f t="shared" si="689"/>
        <v>0</v>
      </c>
      <c r="EQ188">
        <f t="shared" si="690"/>
        <v>0</v>
      </c>
      <c r="ER188">
        <f t="shared" si="691"/>
        <v>0</v>
      </c>
      <c r="ES188">
        <f t="shared" si="692"/>
        <v>0</v>
      </c>
      <c r="ET188">
        <f t="shared" si="693"/>
        <v>0</v>
      </c>
      <c r="EU188">
        <f t="shared" si="694"/>
        <v>0</v>
      </c>
      <c r="EV188">
        <f t="shared" si="695"/>
        <v>0</v>
      </c>
    </row>
    <row r="189" spans="1:152">
      <c r="A189" s="25">
        <v>373</v>
      </c>
      <c r="B189" s="25" t="s">
        <v>50</v>
      </c>
      <c r="C189" s="16">
        <v>4</v>
      </c>
      <c r="D189" s="17" t="s">
        <v>39</v>
      </c>
      <c r="E189" s="18">
        <v>2</v>
      </c>
      <c r="F189" s="18">
        <v>1</v>
      </c>
      <c r="G189" s="19"/>
      <c r="H189" s="19"/>
      <c r="I189" s="19"/>
      <c r="J189" s="19"/>
      <c r="K189" s="19"/>
      <c r="L189" s="19"/>
      <c r="M189" s="20" t="s">
        <v>39</v>
      </c>
      <c r="N189" s="19"/>
      <c r="O189" s="19"/>
      <c r="P189" s="19"/>
      <c r="Q189" s="19"/>
      <c r="R189" s="20" t="s">
        <v>36</v>
      </c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K189">
        <f t="shared" si="580"/>
        <v>0</v>
      </c>
      <c r="AL189">
        <f t="shared" si="581"/>
        <v>1</v>
      </c>
      <c r="AM189">
        <f t="shared" si="582"/>
        <v>0</v>
      </c>
      <c r="AN189">
        <f t="shared" si="583"/>
        <v>0</v>
      </c>
      <c r="AO189">
        <f t="shared" si="584"/>
        <v>1</v>
      </c>
      <c r="AP189">
        <f t="shared" si="585"/>
        <v>0</v>
      </c>
      <c r="AQ189">
        <f t="shared" si="586"/>
        <v>0</v>
      </c>
      <c r="AR189">
        <f t="shared" si="587"/>
        <v>0</v>
      </c>
      <c r="AS189">
        <f t="shared" si="588"/>
        <v>0</v>
      </c>
      <c r="AT189">
        <f t="shared" si="589"/>
        <v>0</v>
      </c>
      <c r="AU189">
        <f t="shared" si="590"/>
        <v>0</v>
      </c>
      <c r="AV189">
        <f t="shared" si="591"/>
        <v>0</v>
      </c>
      <c r="AW189">
        <f t="shared" si="592"/>
        <v>0</v>
      </c>
      <c r="AX189">
        <f t="shared" si="593"/>
        <v>0</v>
      </c>
      <c r="AY189">
        <f t="shared" si="594"/>
        <v>0</v>
      </c>
      <c r="AZ189">
        <f t="shared" si="595"/>
        <v>0</v>
      </c>
      <c r="BA189">
        <f t="shared" si="596"/>
        <v>0</v>
      </c>
      <c r="BB189">
        <f t="shared" si="597"/>
        <v>0</v>
      </c>
      <c r="BC189">
        <f t="shared" si="598"/>
        <v>0</v>
      </c>
      <c r="BD189">
        <f t="shared" si="599"/>
        <v>0</v>
      </c>
      <c r="BE189">
        <f t="shared" si="600"/>
        <v>0</v>
      </c>
      <c r="BF189">
        <f t="shared" si="601"/>
        <v>0</v>
      </c>
      <c r="BG189">
        <f t="shared" si="602"/>
        <v>0</v>
      </c>
      <c r="BH189">
        <f t="shared" si="603"/>
        <v>0</v>
      </c>
      <c r="BI189">
        <f t="shared" si="604"/>
        <v>0</v>
      </c>
      <c r="BJ189">
        <f t="shared" si="605"/>
        <v>0</v>
      </c>
      <c r="BK189">
        <f t="shared" si="606"/>
        <v>0</v>
      </c>
      <c r="BL189">
        <f t="shared" si="607"/>
        <v>0</v>
      </c>
      <c r="BM189">
        <f t="shared" si="608"/>
        <v>0</v>
      </c>
      <c r="BN189">
        <f t="shared" si="609"/>
        <v>0</v>
      </c>
      <c r="BO189">
        <f t="shared" si="610"/>
        <v>0</v>
      </c>
      <c r="BP189">
        <f t="shared" si="611"/>
        <v>0</v>
      </c>
      <c r="BQ189">
        <f t="shared" si="612"/>
        <v>0</v>
      </c>
      <c r="BR189">
        <f t="shared" si="613"/>
        <v>1</v>
      </c>
      <c r="BS189">
        <f t="shared" si="614"/>
        <v>0</v>
      </c>
      <c r="BT189">
        <f t="shared" si="615"/>
        <v>0</v>
      </c>
      <c r="BU189">
        <f t="shared" si="616"/>
        <v>0</v>
      </c>
      <c r="BV189">
        <f t="shared" si="617"/>
        <v>0</v>
      </c>
      <c r="BW189">
        <f t="shared" si="618"/>
        <v>0</v>
      </c>
      <c r="BX189">
        <f t="shared" si="619"/>
        <v>0</v>
      </c>
      <c r="BY189">
        <f t="shared" si="620"/>
        <v>0</v>
      </c>
      <c r="BZ189">
        <f t="shared" si="621"/>
        <v>0</v>
      </c>
      <c r="CA189">
        <f t="shared" si="622"/>
        <v>0</v>
      </c>
      <c r="CB189">
        <f t="shared" si="623"/>
        <v>0</v>
      </c>
      <c r="CC189">
        <f t="shared" si="624"/>
        <v>0</v>
      </c>
      <c r="CD189">
        <f t="shared" si="625"/>
        <v>0</v>
      </c>
      <c r="CE189">
        <f t="shared" si="626"/>
        <v>0</v>
      </c>
      <c r="CF189">
        <f t="shared" si="627"/>
        <v>0</v>
      </c>
      <c r="CG189">
        <f t="shared" si="628"/>
        <v>0</v>
      </c>
      <c r="CH189">
        <f t="shared" si="629"/>
        <v>0</v>
      </c>
      <c r="CI189">
        <f t="shared" si="630"/>
        <v>0</v>
      </c>
      <c r="CJ189">
        <f t="shared" si="631"/>
        <v>0</v>
      </c>
      <c r="CK189">
        <f t="shared" si="632"/>
        <v>0</v>
      </c>
      <c r="CL189">
        <f t="shared" si="633"/>
        <v>0</v>
      </c>
      <c r="CM189">
        <f t="shared" si="634"/>
        <v>1</v>
      </c>
      <c r="CN189">
        <f t="shared" si="635"/>
        <v>0</v>
      </c>
      <c r="CO189">
        <f t="shared" si="636"/>
        <v>0</v>
      </c>
      <c r="CP189">
        <f t="shared" si="637"/>
        <v>0</v>
      </c>
      <c r="CQ189">
        <f t="shared" si="638"/>
        <v>0</v>
      </c>
      <c r="CR189">
        <f t="shared" si="639"/>
        <v>0</v>
      </c>
      <c r="CS189">
        <f t="shared" si="640"/>
        <v>0</v>
      </c>
      <c r="CT189">
        <f t="shared" si="641"/>
        <v>0</v>
      </c>
      <c r="CU189">
        <f t="shared" si="642"/>
        <v>0</v>
      </c>
      <c r="CV189">
        <f t="shared" si="643"/>
        <v>0</v>
      </c>
      <c r="CW189">
        <f t="shared" si="644"/>
        <v>0</v>
      </c>
      <c r="CX189">
        <f t="shared" si="645"/>
        <v>0</v>
      </c>
      <c r="CY189">
        <f t="shared" si="646"/>
        <v>0</v>
      </c>
      <c r="CZ189">
        <f t="shared" si="647"/>
        <v>0</v>
      </c>
      <c r="DA189">
        <f t="shared" si="648"/>
        <v>0</v>
      </c>
      <c r="DB189">
        <f t="shared" si="649"/>
        <v>0</v>
      </c>
      <c r="DC189">
        <f t="shared" si="650"/>
        <v>0</v>
      </c>
      <c r="DD189">
        <f t="shared" si="651"/>
        <v>0</v>
      </c>
      <c r="DE189">
        <f t="shared" si="652"/>
        <v>0</v>
      </c>
      <c r="DF189">
        <f t="shared" si="653"/>
        <v>0</v>
      </c>
      <c r="DG189">
        <f t="shared" si="654"/>
        <v>0</v>
      </c>
      <c r="DH189">
        <f t="shared" si="655"/>
        <v>0</v>
      </c>
      <c r="DI189">
        <f t="shared" si="656"/>
        <v>0</v>
      </c>
      <c r="DJ189">
        <f t="shared" si="657"/>
        <v>0</v>
      </c>
      <c r="DK189">
        <f t="shared" si="658"/>
        <v>0</v>
      </c>
      <c r="DL189">
        <f t="shared" si="659"/>
        <v>0</v>
      </c>
      <c r="DM189">
        <f t="shared" si="660"/>
        <v>0</v>
      </c>
      <c r="DN189">
        <f t="shared" si="661"/>
        <v>0</v>
      </c>
      <c r="DO189">
        <f t="shared" si="662"/>
        <v>0</v>
      </c>
      <c r="DP189">
        <f t="shared" si="663"/>
        <v>0</v>
      </c>
      <c r="DQ189">
        <f t="shared" si="664"/>
        <v>0</v>
      </c>
      <c r="DR189">
        <f t="shared" si="665"/>
        <v>0</v>
      </c>
      <c r="DS189">
        <f t="shared" si="666"/>
        <v>0</v>
      </c>
      <c r="DT189">
        <f t="shared" si="667"/>
        <v>0</v>
      </c>
      <c r="DU189">
        <f t="shared" si="668"/>
        <v>0</v>
      </c>
      <c r="DV189">
        <f t="shared" si="669"/>
        <v>0</v>
      </c>
      <c r="DW189">
        <f t="shared" si="670"/>
        <v>0</v>
      </c>
      <c r="DX189">
        <f t="shared" si="671"/>
        <v>0</v>
      </c>
      <c r="DY189">
        <f t="shared" si="672"/>
        <v>0</v>
      </c>
      <c r="DZ189">
        <f t="shared" si="673"/>
        <v>0</v>
      </c>
      <c r="EA189">
        <f t="shared" si="674"/>
        <v>0</v>
      </c>
      <c r="EB189">
        <f t="shared" si="675"/>
        <v>0</v>
      </c>
      <c r="EC189">
        <f t="shared" si="676"/>
        <v>0</v>
      </c>
      <c r="ED189">
        <f t="shared" si="677"/>
        <v>0</v>
      </c>
      <c r="EE189">
        <f t="shared" si="678"/>
        <v>0</v>
      </c>
      <c r="EF189">
        <f t="shared" si="679"/>
        <v>0</v>
      </c>
      <c r="EG189">
        <f t="shared" si="680"/>
        <v>0</v>
      </c>
      <c r="EH189">
        <f t="shared" si="681"/>
        <v>0</v>
      </c>
      <c r="EI189">
        <f t="shared" si="682"/>
        <v>0</v>
      </c>
      <c r="EJ189">
        <f t="shared" si="683"/>
        <v>0</v>
      </c>
      <c r="EK189">
        <f t="shared" si="684"/>
        <v>0</v>
      </c>
      <c r="EL189">
        <f t="shared" si="685"/>
        <v>0</v>
      </c>
      <c r="EM189">
        <f t="shared" si="686"/>
        <v>0</v>
      </c>
      <c r="EN189">
        <f t="shared" si="687"/>
        <v>0</v>
      </c>
      <c r="EO189">
        <f t="shared" si="688"/>
        <v>0</v>
      </c>
      <c r="EP189">
        <f t="shared" si="689"/>
        <v>0</v>
      </c>
      <c r="EQ189">
        <f t="shared" si="690"/>
        <v>0</v>
      </c>
      <c r="ER189">
        <f t="shared" si="691"/>
        <v>0</v>
      </c>
      <c r="ES189">
        <f t="shared" si="692"/>
        <v>0</v>
      </c>
      <c r="ET189">
        <f t="shared" si="693"/>
        <v>0</v>
      </c>
      <c r="EU189">
        <f t="shared" si="694"/>
        <v>0</v>
      </c>
      <c r="EV189">
        <f t="shared" si="695"/>
        <v>0</v>
      </c>
    </row>
    <row r="190" spans="1:152">
      <c r="A190" s="25">
        <v>375</v>
      </c>
      <c r="B190" s="25" t="s">
        <v>50</v>
      </c>
      <c r="C190" s="16">
        <v>6</v>
      </c>
      <c r="D190" s="17" t="s">
        <v>39</v>
      </c>
      <c r="E190" s="18">
        <v>4</v>
      </c>
      <c r="F190" s="18">
        <v>1</v>
      </c>
      <c r="G190" s="19"/>
      <c r="H190" s="19"/>
      <c r="I190" s="19"/>
      <c r="J190" s="19"/>
      <c r="K190" s="19"/>
      <c r="L190" s="19"/>
      <c r="M190" s="20" t="s">
        <v>36</v>
      </c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20" t="s">
        <v>39</v>
      </c>
      <c r="AA190" s="19"/>
      <c r="AB190" s="19"/>
      <c r="AC190" s="20" t="s">
        <v>39</v>
      </c>
      <c r="AD190" s="20" t="s">
        <v>39</v>
      </c>
      <c r="AE190" s="20" t="s">
        <v>39</v>
      </c>
      <c r="AF190" s="19"/>
      <c r="AG190" s="20" t="s">
        <v>36</v>
      </c>
      <c r="AH190" s="19"/>
      <c r="AK190">
        <f t="shared" si="580"/>
        <v>0</v>
      </c>
      <c r="AL190">
        <f t="shared" si="581"/>
        <v>0</v>
      </c>
      <c r="AM190">
        <f t="shared" si="582"/>
        <v>0</v>
      </c>
      <c r="AN190">
        <f t="shared" si="583"/>
        <v>1</v>
      </c>
      <c r="AO190">
        <f t="shared" si="584"/>
        <v>1</v>
      </c>
      <c r="AP190">
        <f t="shared" si="585"/>
        <v>0</v>
      </c>
      <c r="AQ190">
        <f t="shared" si="586"/>
        <v>0</v>
      </c>
      <c r="AR190">
        <f t="shared" si="587"/>
        <v>0</v>
      </c>
      <c r="AS190">
        <f t="shared" si="588"/>
        <v>0</v>
      </c>
      <c r="AT190">
        <f t="shared" si="589"/>
        <v>0</v>
      </c>
      <c r="AU190">
        <f t="shared" si="590"/>
        <v>0</v>
      </c>
      <c r="AV190">
        <f t="shared" si="591"/>
        <v>0</v>
      </c>
      <c r="AW190">
        <f t="shared" si="592"/>
        <v>0</v>
      </c>
      <c r="AX190">
        <f t="shared" si="593"/>
        <v>0</v>
      </c>
      <c r="AY190">
        <f t="shared" si="594"/>
        <v>0</v>
      </c>
      <c r="AZ190">
        <f t="shared" si="595"/>
        <v>0</v>
      </c>
      <c r="BA190">
        <f t="shared" si="596"/>
        <v>0</v>
      </c>
      <c r="BB190">
        <f t="shared" si="597"/>
        <v>0</v>
      </c>
      <c r="BC190">
        <f t="shared" si="598"/>
        <v>0</v>
      </c>
      <c r="BD190">
        <f t="shared" si="599"/>
        <v>0</v>
      </c>
      <c r="BE190">
        <f t="shared" si="600"/>
        <v>0</v>
      </c>
      <c r="BF190">
        <f t="shared" si="601"/>
        <v>0</v>
      </c>
      <c r="BG190">
        <f t="shared" si="602"/>
        <v>0</v>
      </c>
      <c r="BH190">
        <f t="shared" si="603"/>
        <v>0</v>
      </c>
      <c r="BI190">
        <f t="shared" si="604"/>
        <v>0</v>
      </c>
      <c r="BJ190">
        <f t="shared" si="605"/>
        <v>0</v>
      </c>
      <c r="BK190">
        <f t="shared" si="606"/>
        <v>0</v>
      </c>
      <c r="BL190">
        <f t="shared" si="607"/>
        <v>0</v>
      </c>
      <c r="BM190">
        <f t="shared" si="608"/>
        <v>0</v>
      </c>
      <c r="BN190">
        <f t="shared" si="609"/>
        <v>0</v>
      </c>
      <c r="BO190">
        <f t="shared" si="610"/>
        <v>0</v>
      </c>
      <c r="BP190">
        <f t="shared" si="611"/>
        <v>0</v>
      </c>
      <c r="BQ190">
        <f t="shared" si="612"/>
        <v>0</v>
      </c>
      <c r="BR190">
        <f t="shared" si="613"/>
        <v>0</v>
      </c>
      <c r="BS190">
        <f t="shared" si="614"/>
        <v>1</v>
      </c>
      <c r="BT190">
        <f t="shared" si="615"/>
        <v>0</v>
      </c>
      <c r="BU190">
        <f t="shared" si="616"/>
        <v>0</v>
      </c>
      <c r="BV190">
        <f t="shared" si="617"/>
        <v>0</v>
      </c>
      <c r="BW190">
        <f t="shared" si="618"/>
        <v>0</v>
      </c>
      <c r="BX190">
        <f t="shared" si="619"/>
        <v>0</v>
      </c>
      <c r="BY190">
        <f t="shared" si="620"/>
        <v>0</v>
      </c>
      <c r="BZ190">
        <f t="shared" si="621"/>
        <v>0</v>
      </c>
      <c r="CA190">
        <f t="shared" si="622"/>
        <v>0</v>
      </c>
      <c r="CB190">
        <f t="shared" si="623"/>
        <v>0</v>
      </c>
      <c r="CC190">
        <f t="shared" si="624"/>
        <v>0</v>
      </c>
      <c r="CD190">
        <f t="shared" si="625"/>
        <v>0</v>
      </c>
      <c r="CE190">
        <f t="shared" si="626"/>
        <v>0</v>
      </c>
      <c r="CF190">
        <f t="shared" si="627"/>
        <v>0</v>
      </c>
      <c r="CG190">
        <f t="shared" si="628"/>
        <v>0</v>
      </c>
      <c r="CH190">
        <f t="shared" si="629"/>
        <v>0</v>
      </c>
      <c r="CI190">
        <f t="shared" si="630"/>
        <v>0</v>
      </c>
      <c r="CJ190">
        <f t="shared" si="631"/>
        <v>0</v>
      </c>
      <c r="CK190">
        <f t="shared" si="632"/>
        <v>0</v>
      </c>
      <c r="CL190">
        <f t="shared" si="633"/>
        <v>0</v>
      </c>
      <c r="CM190">
        <f t="shared" si="634"/>
        <v>0</v>
      </c>
      <c r="CN190">
        <f t="shared" si="635"/>
        <v>0</v>
      </c>
      <c r="CO190">
        <f t="shared" si="636"/>
        <v>0</v>
      </c>
      <c r="CP190">
        <f t="shared" si="637"/>
        <v>0</v>
      </c>
      <c r="CQ190">
        <f t="shared" si="638"/>
        <v>0</v>
      </c>
      <c r="CR190">
        <f t="shared" si="639"/>
        <v>0</v>
      </c>
      <c r="CS190">
        <f t="shared" si="640"/>
        <v>0</v>
      </c>
      <c r="CT190">
        <f t="shared" si="641"/>
        <v>0</v>
      </c>
      <c r="CU190">
        <f t="shared" si="642"/>
        <v>0</v>
      </c>
      <c r="CV190">
        <f t="shared" si="643"/>
        <v>0</v>
      </c>
      <c r="CW190">
        <f t="shared" si="644"/>
        <v>0</v>
      </c>
      <c r="CX190">
        <f t="shared" si="645"/>
        <v>0</v>
      </c>
      <c r="CY190">
        <f t="shared" si="646"/>
        <v>0</v>
      </c>
      <c r="CZ190">
        <f t="shared" si="647"/>
        <v>0</v>
      </c>
      <c r="DA190">
        <f t="shared" si="648"/>
        <v>0</v>
      </c>
      <c r="DB190">
        <f t="shared" si="649"/>
        <v>0</v>
      </c>
      <c r="DC190">
        <f t="shared" si="650"/>
        <v>0</v>
      </c>
      <c r="DD190">
        <f t="shared" si="651"/>
        <v>0</v>
      </c>
      <c r="DE190">
        <f t="shared" si="652"/>
        <v>0</v>
      </c>
      <c r="DF190">
        <f t="shared" si="653"/>
        <v>0</v>
      </c>
      <c r="DG190">
        <f t="shared" si="654"/>
        <v>0</v>
      </c>
      <c r="DH190">
        <f t="shared" si="655"/>
        <v>0</v>
      </c>
      <c r="DI190">
        <f t="shared" si="656"/>
        <v>0</v>
      </c>
      <c r="DJ190">
        <f t="shared" si="657"/>
        <v>0</v>
      </c>
      <c r="DK190">
        <f t="shared" si="658"/>
        <v>0</v>
      </c>
      <c r="DL190">
        <f t="shared" si="659"/>
        <v>0</v>
      </c>
      <c r="DM190">
        <f t="shared" si="660"/>
        <v>0</v>
      </c>
      <c r="DN190">
        <f t="shared" si="661"/>
        <v>0</v>
      </c>
      <c r="DO190">
        <f t="shared" si="662"/>
        <v>0</v>
      </c>
      <c r="DP190">
        <f t="shared" si="663"/>
        <v>0</v>
      </c>
      <c r="DQ190">
        <f t="shared" si="664"/>
        <v>0</v>
      </c>
      <c r="DR190">
        <f t="shared" si="665"/>
        <v>1</v>
      </c>
      <c r="DS190">
        <f t="shared" si="666"/>
        <v>0</v>
      </c>
      <c r="DT190">
        <f t="shared" si="667"/>
        <v>0</v>
      </c>
      <c r="DU190">
        <f t="shared" si="668"/>
        <v>0</v>
      </c>
      <c r="DV190">
        <f t="shared" si="669"/>
        <v>0</v>
      </c>
      <c r="DW190">
        <f t="shared" si="670"/>
        <v>0</v>
      </c>
      <c r="DX190">
        <f t="shared" si="671"/>
        <v>0</v>
      </c>
      <c r="DY190">
        <f t="shared" si="672"/>
        <v>0</v>
      </c>
      <c r="DZ190">
        <f t="shared" si="673"/>
        <v>0</v>
      </c>
      <c r="EA190">
        <f t="shared" si="674"/>
        <v>0</v>
      </c>
      <c r="EB190">
        <f t="shared" si="675"/>
        <v>0</v>
      </c>
      <c r="EC190">
        <f t="shared" si="676"/>
        <v>0</v>
      </c>
      <c r="ED190">
        <f t="shared" si="677"/>
        <v>1</v>
      </c>
      <c r="EE190">
        <f t="shared" si="678"/>
        <v>0</v>
      </c>
      <c r="EF190">
        <f t="shared" si="679"/>
        <v>0</v>
      </c>
      <c r="EG190">
        <f t="shared" si="680"/>
        <v>0</v>
      </c>
      <c r="EH190">
        <f t="shared" si="681"/>
        <v>1</v>
      </c>
      <c r="EI190">
        <f t="shared" si="682"/>
        <v>0</v>
      </c>
      <c r="EJ190">
        <f t="shared" si="683"/>
        <v>0</v>
      </c>
      <c r="EK190">
        <f t="shared" si="684"/>
        <v>0</v>
      </c>
      <c r="EL190">
        <f t="shared" si="685"/>
        <v>1</v>
      </c>
      <c r="EM190">
        <f t="shared" si="686"/>
        <v>0</v>
      </c>
      <c r="EN190">
        <f t="shared" si="687"/>
        <v>0</v>
      </c>
      <c r="EO190">
        <f t="shared" si="688"/>
        <v>0</v>
      </c>
      <c r="EP190">
        <f t="shared" si="689"/>
        <v>0</v>
      </c>
      <c r="EQ190">
        <f t="shared" si="690"/>
        <v>0</v>
      </c>
      <c r="ER190">
        <f t="shared" si="691"/>
        <v>0</v>
      </c>
      <c r="ES190">
        <f t="shared" si="692"/>
        <v>0</v>
      </c>
      <c r="ET190">
        <f t="shared" si="693"/>
        <v>0</v>
      </c>
      <c r="EU190">
        <f t="shared" si="694"/>
        <v>1</v>
      </c>
      <c r="EV190">
        <f t="shared" si="695"/>
        <v>0</v>
      </c>
    </row>
    <row r="191" spans="1:152">
      <c r="A191" s="25">
        <v>377</v>
      </c>
      <c r="B191" s="25" t="s">
        <v>50</v>
      </c>
      <c r="C191" s="16">
        <v>15</v>
      </c>
      <c r="D191" s="17" t="s">
        <v>36</v>
      </c>
      <c r="E191" s="18">
        <v>4</v>
      </c>
      <c r="F191" s="18">
        <v>2</v>
      </c>
      <c r="G191" s="19"/>
      <c r="H191" s="19"/>
      <c r="I191" s="20" t="s">
        <v>36</v>
      </c>
      <c r="J191" s="19"/>
      <c r="K191" s="19"/>
      <c r="L191" s="19"/>
      <c r="M191" s="19"/>
      <c r="N191" s="19"/>
      <c r="O191" s="19"/>
      <c r="P191" s="20" t="s">
        <v>38</v>
      </c>
      <c r="Q191" s="20" t="s">
        <v>39</v>
      </c>
      <c r="R191" s="19"/>
      <c r="S191" s="19"/>
      <c r="T191" s="19"/>
      <c r="U191" s="19"/>
      <c r="V191" s="19"/>
      <c r="W191" s="19"/>
      <c r="X191" s="19"/>
      <c r="Y191" s="19"/>
      <c r="Z191" s="19"/>
      <c r="AA191" s="20" t="s">
        <v>36</v>
      </c>
      <c r="AB191" s="19"/>
      <c r="AC191" s="20" t="s">
        <v>39</v>
      </c>
      <c r="AD191" s="19"/>
      <c r="AE191" s="20" t="s">
        <v>39</v>
      </c>
      <c r="AF191" s="19"/>
      <c r="AG191" s="19"/>
      <c r="AH191" s="19"/>
      <c r="AK191">
        <f t="shared" si="580"/>
        <v>0</v>
      </c>
      <c r="AL191">
        <f t="shared" si="581"/>
        <v>0</v>
      </c>
      <c r="AM191">
        <f t="shared" si="582"/>
        <v>0</v>
      </c>
      <c r="AN191">
        <f t="shared" si="583"/>
        <v>1</v>
      </c>
      <c r="AO191">
        <f t="shared" si="584"/>
        <v>0</v>
      </c>
      <c r="AP191">
        <f t="shared" si="585"/>
        <v>1</v>
      </c>
      <c r="AQ191">
        <f t="shared" si="586"/>
        <v>0</v>
      </c>
      <c r="AR191">
        <f t="shared" si="587"/>
        <v>0</v>
      </c>
      <c r="AS191">
        <f t="shared" si="588"/>
        <v>0</v>
      </c>
      <c r="AT191">
        <f t="shared" si="589"/>
        <v>0</v>
      </c>
      <c r="AU191">
        <f t="shared" si="590"/>
        <v>0</v>
      </c>
      <c r="AV191">
        <f t="shared" si="591"/>
        <v>0</v>
      </c>
      <c r="AW191">
        <f t="shared" si="592"/>
        <v>0</v>
      </c>
      <c r="AX191">
        <f t="shared" si="593"/>
        <v>0</v>
      </c>
      <c r="AY191">
        <f t="shared" si="594"/>
        <v>0</v>
      </c>
      <c r="AZ191">
        <f t="shared" si="595"/>
        <v>0</v>
      </c>
      <c r="BA191">
        <f t="shared" si="596"/>
        <v>0</v>
      </c>
      <c r="BB191">
        <f t="shared" si="597"/>
        <v>0</v>
      </c>
      <c r="BC191">
        <f t="shared" si="598"/>
        <v>0</v>
      </c>
      <c r="BD191">
        <f t="shared" si="599"/>
        <v>0</v>
      </c>
      <c r="BE191">
        <f t="shared" si="600"/>
        <v>0</v>
      </c>
      <c r="BF191">
        <f t="shared" si="601"/>
        <v>0</v>
      </c>
      <c r="BG191">
        <f t="shared" si="602"/>
        <v>0</v>
      </c>
      <c r="BH191">
        <f t="shared" si="603"/>
        <v>0</v>
      </c>
      <c r="BI191">
        <f t="shared" si="604"/>
        <v>0</v>
      </c>
      <c r="BJ191">
        <f t="shared" si="605"/>
        <v>0</v>
      </c>
      <c r="BK191">
        <f t="shared" si="606"/>
        <v>0</v>
      </c>
      <c r="BL191">
        <f t="shared" si="607"/>
        <v>0</v>
      </c>
      <c r="BM191">
        <f t="shared" si="608"/>
        <v>0</v>
      </c>
      <c r="BN191">
        <f t="shared" si="609"/>
        <v>0</v>
      </c>
      <c r="BO191">
        <f t="shared" si="610"/>
        <v>0</v>
      </c>
      <c r="BP191">
        <f t="shared" si="611"/>
        <v>0</v>
      </c>
      <c r="BQ191">
        <f t="shared" si="612"/>
        <v>0</v>
      </c>
      <c r="BR191">
        <f t="shared" si="613"/>
        <v>0</v>
      </c>
      <c r="BS191">
        <f t="shared" si="614"/>
        <v>0</v>
      </c>
      <c r="BT191">
        <f t="shared" si="615"/>
        <v>0</v>
      </c>
      <c r="BU191">
        <f t="shared" si="616"/>
        <v>0</v>
      </c>
      <c r="BV191">
        <f t="shared" si="617"/>
        <v>0</v>
      </c>
      <c r="BW191">
        <f t="shared" si="618"/>
        <v>0</v>
      </c>
      <c r="BX191">
        <f t="shared" si="619"/>
        <v>0</v>
      </c>
      <c r="BY191">
        <f t="shared" si="620"/>
        <v>0</v>
      </c>
      <c r="BZ191">
        <f t="shared" si="621"/>
        <v>0</v>
      </c>
      <c r="CA191">
        <f t="shared" si="622"/>
        <v>0</v>
      </c>
      <c r="CB191">
        <f t="shared" si="623"/>
        <v>0</v>
      </c>
      <c r="CC191">
        <f t="shared" si="624"/>
        <v>1</v>
      </c>
      <c r="CD191">
        <f t="shared" si="625"/>
        <v>0</v>
      </c>
      <c r="CE191">
        <f t="shared" si="626"/>
        <v>0</v>
      </c>
      <c r="CF191">
        <f t="shared" si="627"/>
        <v>0</v>
      </c>
      <c r="CG191">
        <f t="shared" si="628"/>
        <v>0</v>
      </c>
      <c r="CH191">
        <f t="shared" si="629"/>
        <v>1</v>
      </c>
      <c r="CI191">
        <f t="shared" si="630"/>
        <v>0</v>
      </c>
      <c r="CJ191">
        <f t="shared" si="631"/>
        <v>0</v>
      </c>
      <c r="CK191">
        <f t="shared" si="632"/>
        <v>0</v>
      </c>
      <c r="CL191">
        <f t="shared" si="633"/>
        <v>0</v>
      </c>
      <c r="CM191">
        <f t="shared" si="634"/>
        <v>0</v>
      </c>
      <c r="CN191">
        <f t="shared" si="635"/>
        <v>0</v>
      </c>
      <c r="CO191">
        <f t="shared" si="636"/>
        <v>0</v>
      </c>
      <c r="CP191">
        <f t="shared" si="637"/>
        <v>0</v>
      </c>
      <c r="CQ191">
        <f t="shared" si="638"/>
        <v>0</v>
      </c>
      <c r="CR191">
        <f t="shared" si="639"/>
        <v>0</v>
      </c>
      <c r="CS191">
        <f t="shared" si="640"/>
        <v>0</v>
      </c>
      <c r="CT191">
        <f t="shared" si="641"/>
        <v>0</v>
      </c>
      <c r="CU191">
        <f t="shared" si="642"/>
        <v>0</v>
      </c>
      <c r="CV191">
        <f t="shared" si="643"/>
        <v>0</v>
      </c>
      <c r="CW191">
        <f t="shared" si="644"/>
        <v>0</v>
      </c>
      <c r="CX191">
        <f t="shared" si="645"/>
        <v>0</v>
      </c>
      <c r="CY191">
        <f t="shared" si="646"/>
        <v>0</v>
      </c>
      <c r="CZ191">
        <f t="shared" si="647"/>
        <v>0</v>
      </c>
      <c r="DA191">
        <f t="shared" si="648"/>
        <v>0</v>
      </c>
      <c r="DB191">
        <f t="shared" si="649"/>
        <v>0</v>
      </c>
      <c r="DC191">
        <f t="shared" si="650"/>
        <v>0</v>
      </c>
      <c r="DD191">
        <f t="shared" si="651"/>
        <v>0</v>
      </c>
      <c r="DE191">
        <f t="shared" si="652"/>
        <v>0</v>
      </c>
      <c r="DF191">
        <f t="shared" si="653"/>
        <v>0</v>
      </c>
      <c r="DG191">
        <f t="shared" si="654"/>
        <v>0</v>
      </c>
      <c r="DH191">
        <f t="shared" si="655"/>
        <v>0</v>
      </c>
      <c r="DI191">
        <f t="shared" si="656"/>
        <v>0</v>
      </c>
      <c r="DJ191">
        <f t="shared" si="657"/>
        <v>0</v>
      </c>
      <c r="DK191">
        <f t="shared" si="658"/>
        <v>0</v>
      </c>
      <c r="DL191">
        <f t="shared" si="659"/>
        <v>0</v>
      </c>
      <c r="DM191">
        <f t="shared" si="660"/>
        <v>0</v>
      </c>
      <c r="DN191">
        <f t="shared" si="661"/>
        <v>0</v>
      </c>
      <c r="DO191">
        <f t="shared" si="662"/>
        <v>0</v>
      </c>
      <c r="DP191">
        <f t="shared" si="663"/>
        <v>0</v>
      </c>
      <c r="DQ191">
        <f t="shared" si="664"/>
        <v>0</v>
      </c>
      <c r="DR191">
        <f t="shared" si="665"/>
        <v>0</v>
      </c>
      <c r="DS191">
        <f t="shared" si="666"/>
        <v>0</v>
      </c>
      <c r="DT191">
        <f t="shared" si="667"/>
        <v>0</v>
      </c>
      <c r="DU191">
        <f t="shared" si="668"/>
        <v>0</v>
      </c>
      <c r="DV191">
        <f t="shared" si="669"/>
        <v>0</v>
      </c>
      <c r="DW191">
        <f t="shared" si="670"/>
        <v>1</v>
      </c>
      <c r="DX191">
        <f t="shared" si="671"/>
        <v>0</v>
      </c>
      <c r="DY191">
        <f t="shared" si="672"/>
        <v>0</v>
      </c>
      <c r="DZ191">
        <f t="shared" si="673"/>
        <v>0</v>
      </c>
      <c r="EA191">
        <f t="shared" si="674"/>
        <v>0</v>
      </c>
      <c r="EB191">
        <f t="shared" si="675"/>
        <v>0</v>
      </c>
      <c r="EC191">
        <f t="shared" si="676"/>
        <v>0</v>
      </c>
      <c r="ED191">
        <f t="shared" si="677"/>
        <v>1</v>
      </c>
      <c r="EE191">
        <f t="shared" si="678"/>
        <v>0</v>
      </c>
      <c r="EF191">
        <f t="shared" si="679"/>
        <v>0</v>
      </c>
      <c r="EG191">
        <f t="shared" si="680"/>
        <v>0</v>
      </c>
      <c r="EH191">
        <f t="shared" si="681"/>
        <v>0</v>
      </c>
      <c r="EI191">
        <f t="shared" si="682"/>
        <v>0</v>
      </c>
      <c r="EJ191">
        <f t="shared" si="683"/>
        <v>0</v>
      </c>
      <c r="EK191">
        <f t="shared" si="684"/>
        <v>0</v>
      </c>
      <c r="EL191">
        <f t="shared" si="685"/>
        <v>1</v>
      </c>
      <c r="EM191">
        <f t="shared" si="686"/>
        <v>0</v>
      </c>
      <c r="EN191">
        <f t="shared" si="687"/>
        <v>0</v>
      </c>
      <c r="EO191">
        <f t="shared" si="688"/>
        <v>0</v>
      </c>
      <c r="EP191">
        <f t="shared" si="689"/>
        <v>0</v>
      </c>
      <c r="EQ191">
        <f t="shared" si="690"/>
        <v>0</v>
      </c>
      <c r="ER191">
        <f t="shared" si="691"/>
        <v>0</v>
      </c>
      <c r="ES191">
        <f t="shared" si="692"/>
        <v>0</v>
      </c>
      <c r="ET191">
        <f t="shared" si="693"/>
        <v>0</v>
      </c>
      <c r="EU191">
        <f t="shared" si="694"/>
        <v>0</v>
      </c>
      <c r="EV191">
        <f t="shared" si="695"/>
        <v>0</v>
      </c>
    </row>
    <row r="192" spans="1:152">
      <c r="A192" s="25">
        <v>379</v>
      </c>
      <c r="B192" s="25" t="s">
        <v>50</v>
      </c>
      <c r="C192" s="26">
        <v>7</v>
      </c>
      <c r="D192" s="17" t="s">
        <v>43</v>
      </c>
      <c r="E192" s="18">
        <v>0</v>
      </c>
      <c r="F192" s="18">
        <v>0</v>
      </c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K192">
        <f t="shared" si="580"/>
        <v>0</v>
      </c>
      <c r="AL192">
        <f t="shared" si="581"/>
        <v>0</v>
      </c>
      <c r="AM192">
        <f t="shared" si="582"/>
        <v>0</v>
      </c>
      <c r="AN192">
        <f t="shared" si="583"/>
        <v>0</v>
      </c>
      <c r="AO192">
        <f t="shared" si="584"/>
        <v>0</v>
      </c>
      <c r="AP192">
        <f t="shared" si="585"/>
        <v>0</v>
      </c>
      <c r="AQ192">
        <f t="shared" si="586"/>
        <v>0</v>
      </c>
      <c r="AR192">
        <f t="shared" si="587"/>
        <v>0</v>
      </c>
      <c r="AS192">
        <f t="shared" si="588"/>
        <v>0</v>
      </c>
      <c r="AT192">
        <f t="shared" si="589"/>
        <v>0</v>
      </c>
      <c r="AU192">
        <f t="shared" si="590"/>
        <v>0</v>
      </c>
      <c r="AV192">
        <f t="shared" si="591"/>
        <v>0</v>
      </c>
      <c r="AW192">
        <f t="shared" si="592"/>
        <v>0</v>
      </c>
      <c r="AX192">
        <f t="shared" si="593"/>
        <v>0</v>
      </c>
      <c r="AY192">
        <f t="shared" si="594"/>
        <v>0</v>
      </c>
      <c r="AZ192">
        <f t="shared" si="595"/>
        <v>0</v>
      </c>
      <c r="BA192">
        <f t="shared" si="596"/>
        <v>0</v>
      </c>
      <c r="BB192">
        <f t="shared" si="597"/>
        <v>0</v>
      </c>
      <c r="BC192">
        <f t="shared" si="598"/>
        <v>0</v>
      </c>
      <c r="BD192">
        <f t="shared" si="599"/>
        <v>0</v>
      </c>
      <c r="BE192">
        <f t="shared" si="600"/>
        <v>0</v>
      </c>
      <c r="BF192">
        <f t="shared" si="601"/>
        <v>0</v>
      </c>
      <c r="BG192">
        <f t="shared" si="602"/>
        <v>0</v>
      </c>
      <c r="BH192">
        <f t="shared" si="603"/>
        <v>0</v>
      </c>
      <c r="BI192">
        <f t="shared" si="604"/>
        <v>0</v>
      </c>
      <c r="BJ192">
        <f t="shared" si="605"/>
        <v>0</v>
      </c>
      <c r="BK192">
        <f t="shared" si="606"/>
        <v>0</v>
      </c>
      <c r="BL192">
        <f t="shared" si="607"/>
        <v>0</v>
      </c>
      <c r="BM192">
        <f t="shared" si="608"/>
        <v>0</v>
      </c>
      <c r="BN192">
        <f t="shared" si="609"/>
        <v>0</v>
      </c>
      <c r="BO192">
        <f t="shared" si="610"/>
        <v>0</v>
      </c>
      <c r="BP192">
        <f t="shared" si="611"/>
        <v>0</v>
      </c>
      <c r="BQ192">
        <f t="shared" si="612"/>
        <v>0</v>
      </c>
      <c r="BR192">
        <f t="shared" si="613"/>
        <v>0</v>
      </c>
      <c r="BS192">
        <f t="shared" si="614"/>
        <v>0</v>
      </c>
      <c r="BT192">
        <f t="shared" si="615"/>
        <v>0</v>
      </c>
      <c r="BU192">
        <f t="shared" si="616"/>
        <v>0</v>
      </c>
      <c r="BV192">
        <f t="shared" si="617"/>
        <v>0</v>
      </c>
      <c r="BW192">
        <f t="shared" si="618"/>
        <v>0</v>
      </c>
      <c r="BX192">
        <f t="shared" si="619"/>
        <v>0</v>
      </c>
      <c r="BY192">
        <f t="shared" si="620"/>
        <v>0</v>
      </c>
      <c r="BZ192">
        <f t="shared" si="621"/>
        <v>0</v>
      </c>
      <c r="CA192">
        <f t="shared" si="622"/>
        <v>0</v>
      </c>
      <c r="CB192">
        <f t="shared" si="623"/>
        <v>0</v>
      </c>
      <c r="CC192">
        <f t="shared" si="624"/>
        <v>0</v>
      </c>
      <c r="CD192">
        <f t="shared" si="625"/>
        <v>0</v>
      </c>
      <c r="CE192">
        <f t="shared" si="626"/>
        <v>0</v>
      </c>
      <c r="CF192">
        <f t="shared" si="627"/>
        <v>0</v>
      </c>
      <c r="CG192">
        <f t="shared" si="628"/>
        <v>0</v>
      </c>
      <c r="CH192">
        <f t="shared" si="629"/>
        <v>0</v>
      </c>
      <c r="CI192">
        <f t="shared" si="630"/>
        <v>0</v>
      </c>
      <c r="CJ192">
        <f t="shared" si="631"/>
        <v>0</v>
      </c>
      <c r="CK192">
        <f t="shared" si="632"/>
        <v>0</v>
      </c>
      <c r="CL192">
        <f t="shared" si="633"/>
        <v>0</v>
      </c>
      <c r="CM192">
        <f t="shared" si="634"/>
        <v>0</v>
      </c>
      <c r="CN192">
        <f t="shared" si="635"/>
        <v>0</v>
      </c>
      <c r="CO192">
        <f t="shared" si="636"/>
        <v>0</v>
      </c>
      <c r="CP192">
        <f t="shared" si="637"/>
        <v>0</v>
      </c>
      <c r="CQ192">
        <f t="shared" si="638"/>
        <v>0</v>
      </c>
      <c r="CR192">
        <f t="shared" si="639"/>
        <v>0</v>
      </c>
      <c r="CS192">
        <f t="shared" si="640"/>
        <v>0</v>
      </c>
      <c r="CT192">
        <f t="shared" si="641"/>
        <v>0</v>
      </c>
      <c r="CU192">
        <f t="shared" si="642"/>
        <v>0</v>
      </c>
      <c r="CV192">
        <f t="shared" si="643"/>
        <v>0</v>
      </c>
      <c r="CW192">
        <f t="shared" si="644"/>
        <v>0</v>
      </c>
      <c r="CX192">
        <f t="shared" si="645"/>
        <v>0</v>
      </c>
      <c r="CY192">
        <f t="shared" si="646"/>
        <v>0</v>
      </c>
      <c r="CZ192">
        <f t="shared" si="647"/>
        <v>0</v>
      </c>
      <c r="DA192">
        <f t="shared" si="648"/>
        <v>0</v>
      </c>
      <c r="DB192">
        <f t="shared" si="649"/>
        <v>0</v>
      </c>
      <c r="DC192">
        <f t="shared" si="650"/>
        <v>0</v>
      </c>
      <c r="DD192">
        <f t="shared" si="651"/>
        <v>0</v>
      </c>
      <c r="DE192">
        <f t="shared" si="652"/>
        <v>0</v>
      </c>
      <c r="DF192">
        <f t="shared" si="653"/>
        <v>0</v>
      </c>
      <c r="DG192">
        <f t="shared" si="654"/>
        <v>0</v>
      </c>
      <c r="DH192">
        <f t="shared" si="655"/>
        <v>0</v>
      </c>
      <c r="DI192">
        <f t="shared" si="656"/>
        <v>0</v>
      </c>
      <c r="DJ192">
        <f t="shared" si="657"/>
        <v>0</v>
      </c>
      <c r="DK192">
        <f t="shared" si="658"/>
        <v>0</v>
      </c>
      <c r="DL192">
        <f t="shared" si="659"/>
        <v>0</v>
      </c>
      <c r="DM192">
        <f t="shared" si="660"/>
        <v>0</v>
      </c>
      <c r="DN192">
        <f t="shared" si="661"/>
        <v>0</v>
      </c>
      <c r="DO192">
        <f t="shared" si="662"/>
        <v>0</v>
      </c>
      <c r="DP192">
        <f t="shared" si="663"/>
        <v>0</v>
      </c>
      <c r="DQ192">
        <f t="shared" si="664"/>
        <v>0</v>
      </c>
      <c r="DR192">
        <f t="shared" si="665"/>
        <v>0</v>
      </c>
      <c r="DS192">
        <f t="shared" si="666"/>
        <v>0</v>
      </c>
      <c r="DT192">
        <f t="shared" si="667"/>
        <v>0</v>
      </c>
      <c r="DU192">
        <f t="shared" si="668"/>
        <v>0</v>
      </c>
      <c r="DV192">
        <f t="shared" si="669"/>
        <v>0</v>
      </c>
      <c r="DW192">
        <f t="shared" si="670"/>
        <v>0</v>
      </c>
      <c r="DX192">
        <f t="shared" si="671"/>
        <v>0</v>
      </c>
      <c r="DY192">
        <f t="shared" si="672"/>
        <v>0</v>
      </c>
      <c r="DZ192">
        <f t="shared" si="673"/>
        <v>0</v>
      </c>
      <c r="EA192">
        <f t="shared" si="674"/>
        <v>0</v>
      </c>
      <c r="EB192">
        <f t="shared" si="675"/>
        <v>0</v>
      </c>
      <c r="EC192">
        <f t="shared" si="676"/>
        <v>0</v>
      </c>
      <c r="ED192">
        <f t="shared" si="677"/>
        <v>0</v>
      </c>
      <c r="EE192">
        <f t="shared" si="678"/>
        <v>0</v>
      </c>
      <c r="EF192">
        <f t="shared" si="679"/>
        <v>0</v>
      </c>
      <c r="EG192">
        <f t="shared" si="680"/>
        <v>0</v>
      </c>
      <c r="EH192">
        <f t="shared" si="681"/>
        <v>0</v>
      </c>
      <c r="EI192">
        <f t="shared" si="682"/>
        <v>0</v>
      </c>
      <c r="EJ192">
        <f t="shared" si="683"/>
        <v>0</v>
      </c>
      <c r="EK192">
        <f t="shared" si="684"/>
        <v>0</v>
      </c>
      <c r="EL192">
        <f t="shared" si="685"/>
        <v>0</v>
      </c>
      <c r="EM192">
        <f t="shared" si="686"/>
        <v>0</v>
      </c>
      <c r="EN192">
        <f t="shared" si="687"/>
        <v>0</v>
      </c>
      <c r="EO192">
        <f t="shared" si="688"/>
        <v>0</v>
      </c>
      <c r="EP192">
        <f t="shared" si="689"/>
        <v>0</v>
      </c>
      <c r="EQ192">
        <f t="shared" si="690"/>
        <v>0</v>
      </c>
      <c r="ER192">
        <f t="shared" si="691"/>
        <v>0</v>
      </c>
      <c r="ES192">
        <f t="shared" si="692"/>
        <v>0</v>
      </c>
      <c r="ET192">
        <f t="shared" si="693"/>
        <v>0</v>
      </c>
      <c r="EU192">
        <f t="shared" si="694"/>
        <v>0</v>
      </c>
      <c r="EV192">
        <f t="shared" si="695"/>
        <v>0</v>
      </c>
    </row>
    <row r="193" spans="1:152">
      <c r="A193" s="25">
        <v>381</v>
      </c>
      <c r="B193" s="25" t="s">
        <v>50</v>
      </c>
      <c r="C193" s="16">
        <v>4</v>
      </c>
      <c r="D193" s="18" t="s">
        <v>45</v>
      </c>
      <c r="E193" s="18">
        <v>3</v>
      </c>
      <c r="F193" s="18">
        <v>1</v>
      </c>
      <c r="G193" s="19"/>
      <c r="H193" s="19"/>
      <c r="I193" s="19"/>
      <c r="J193" s="19"/>
      <c r="K193" s="19" t="s">
        <v>39</v>
      </c>
      <c r="L193" s="19"/>
      <c r="M193" s="19" t="s">
        <v>36</v>
      </c>
      <c r="N193" s="19"/>
      <c r="O193" s="19"/>
      <c r="P193" s="19"/>
      <c r="Q193" s="19"/>
      <c r="R193" s="19" t="s">
        <v>39</v>
      </c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 t="s">
        <v>39</v>
      </c>
      <c r="AE193" s="19" t="s">
        <v>38</v>
      </c>
      <c r="AF193" s="19"/>
      <c r="AG193" s="19" t="s">
        <v>38</v>
      </c>
      <c r="AH193" s="19"/>
      <c r="AK193">
        <f t="shared" si="580"/>
        <v>0</v>
      </c>
      <c r="AL193">
        <f t="shared" si="581"/>
        <v>0</v>
      </c>
      <c r="AM193">
        <f t="shared" si="582"/>
        <v>1</v>
      </c>
      <c r="AN193">
        <f t="shared" si="583"/>
        <v>0</v>
      </c>
      <c r="AO193">
        <f t="shared" si="584"/>
        <v>1</v>
      </c>
      <c r="AP193">
        <f t="shared" si="585"/>
        <v>0</v>
      </c>
      <c r="AQ193">
        <f t="shared" si="586"/>
        <v>0</v>
      </c>
      <c r="AR193">
        <f t="shared" si="587"/>
        <v>0</v>
      </c>
      <c r="AS193">
        <f t="shared" si="588"/>
        <v>0</v>
      </c>
      <c r="AT193">
        <f t="shared" si="589"/>
        <v>0</v>
      </c>
      <c r="AU193">
        <f t="shared" si="590"/>
        <v>0</v>
      </c>
      <c r="AV193">
        <f t="shared" si="591"/>
        <v>0</v>
      </c>
      <c r="AW193">
        <f t="shared" si="592"/>
        <v>0</v>
      </c>
      <c r="AX193">
        <f t="shared" si="593"/>
        <v>0</v>
      </c>
      <c r="AY193">
        <f t="shared" si="594"/>
        <v>0</v>
      </c>
      <c r="AZ193">
        <f t="shared" si="595"/>
        <v>0</v>
      </c>
      <c r="BA193">
        <f t="shared" si="596"/>
        <v>0</v>
      </c>
      <c r="BB193">
        <f t="shared" si="597"/>
        <v>0</v>
      </c>
      <c r="BC193">
        <f t="shared" si="598"/>
        <v>0</v>
      </c>
      <c r="BD193">
        <f t="shared" si="599"/>
        <v>0</v>
      </c>
      <c r="BE193">
        <f t="shared" si="600"/>
        <v>0</v>
      </c>
      <c r="BF193">
        <f t="shared" si="601"/>
        <v>0</v>
      </c>
      <c r="BG193">
        <f t="shared" si="602"/>
        <v>0</v>
      </c>
      <c r="BH193">
        <f t="shared" si="603"/>
        <v>0</v>
      </c>
      <c r="BI193">
        <f t="shared" si="604"/>
        <v>0</v>
      </c>
      <c r="BJ193">
        <f t="shared" si="605"/>
        <v>1</v>
      </c>
      <c r="BK193">
        <f t="shared" si="606"/>
        <v>0</v>
      </c>
      <c r="BL193">
        <f t="shared" si="607"/>
        <v>0</v>
      </c>
      <c r="BM193">
        <f t="shared" si="608"/>
        <v>0</v>
      </c>
      <c r="BN193">
        <f t="shared" si="609"/>
        <v>0</v>
      </c>
      <c r="BO193">
        <f t="shared" si="610"/>
        <v>0</v>
      </c>
      <c r="BP193">
        <f t="shared" si="611"/>
        <v>0</v>
      </c>
      <c r="BQ193">
        <f t="shared" si="612"/>
        <v>0</v>
      </c>
      <c r="BR193">
        <f t="shared" si="613"/>
        <v>0</v>
      </c>
      <c r="BS193">
        <f t="shared" si="614"/>
        <v>1</v>
      </c>
      <c r="BT193">
        <f t="shared" si="615"/>
        <v>0</v>
      </c>
      <c r="BU193">
        <f t="shared" si="616"/>
        <v>0</v>
      </c>
      <c r="BV193">
        <f t="shared" si="617"/>
        <v>0</v>
      </c>
      <c r="BW193">
        <f t="shared" si="618"/>
        <v>0</v>
      </c>
      <c r="BX193">
        <f t="shared" si="619"/>
        <v>0</v>
      </c>
      <c r="BY193">
        <f t="shared" si="620"/>
        <v>0</v>
      </c>
      <c r="BZ193">
        <f t="shared" si="621"/>
        <v>0</v>
      </c>
      <c r="CA193">
        <f t="shared" si="622"/>
        <v>0</v>
      </c>
      <c r="CB193">
        <f t="shared" si="623"/>
        <v>0</v>
      </c>
      <c r="CC193">
        <f t="shared" si="624"/>
        <v>0</v>
      </c>
      <c r="CD193">
        <f t="shared" si="625"/>
        <v>0</v>
      </c>
      <c r="CE193">
        <f t="shared" si="626"/>
        <v>0</v>
      </c>
      <c r="CF193">
        <f t="shared" si="627"/>
        <v>0</v>
      </c>
      <c r="CG193">
        <f t="shared" si="628"/>
        <v>0</v>
      </c>
      <c r="CH193">
        <f t="shared" si="629"/>
        <v>0</v>
      </c>
      <c r="CI193">
        <f t="shared" si="630"/>
        <v>0</v>
      </c>
      <c r="CJ193">
        <f t="shared" si="631"/>
        <v>0</v>
      </c>
      <c r="CK193">
        <f t="shared" si="632"/>
        <v>0</v>
      </c>
      <c r="CL193">
        <f t="shared" si="633"/>
        <v>1</v>
      </c>
      <c r="CM193">
        <f t="shared" si="634"/>
        <v>0</v>
      </c>
      <c r="CN193">
        <f t="shared" si="635"/>
        <v>0</v>
      </c>
      <c r="CO193">
        <f t="shared" si="636"/>
        <v>0</v>
      </c>
      <c r="CP193">
        <f t="shared" si="637"/>
        <v>0</v>
      </c>
      <c r="CQ193">
        <f t="shared" si="638"/>
        <v>0</v>
      </c>
      <c r="CR193">
        <f t="shared" si="639"/>
        <v>0</v>
      </c>
      <c r="CS193">
        <f t="shared" si="640"/>
        <v>0</v>
      </c>
      <c r="CT193">
        <f t="shared" si="641"/>
        <v>0</v>
      </c>
      <c r="CU193">
        <f t="shared" si="642"/>
        <v>0</v>
      </c>
      <c r="CV193">
        <f t="shared" si="643"/>
        <v>0</v>
      </c>
      <c r="CW193">
        <f t="shared" si="644"/>
        <v>0</v>
      </c>
      <c r="CX193">
        <f t="shared" si="645"/>
        <v>0</v>
      </c>
      <c r="CY193">
        <f t="shared" si="646"/>
        <v>0</v>
      </c>
      <c r="CZ193">
        <f t="shared" si="647"/>
        <v>0</v>
      </c>
      <c r="DA193">
        <f t="shared" si="648"/>
        <v>0</v>
      </c>
      <c r="DB193">
        <f t="shared" si="649"/>
        <v>0</v>
      </c>
      <c r="DC193">
        <f t="shared" si="650"/>
        <v>0</v>
      </c>
      <c r="DD193">
        <f t="shared" si="651"/>
        <v>0</v>
      </c>
      <c r="DE193">
        <f t="shared" si="652"/>
        <v>0</v>
      </c>
      <c r="DF193">
        <f t="shared" si="653"/>
        <v>0</v>
      </c>
      <c r="DG193">
        <f t="shared" si="654"/>
        <v>0</v>
      </c>
      <c r="DH193">
        <f t="shared" si="655"/>
        <v>0</v>
      </c>
      <c r="DI193">
        <f t="shared" si="656"/>
        <v>0</v>
      </c>
      <c r="DJ193">
        <f t="shared" si="657"/>
        <v>0</v>
      </c>
      <c r="DK193">
        <f t="shared" si="658"/>
        <v>0</v>
      </c>
      <c r="DL193">
        <f t="shared" si="659"/>
        <v>0</v>
      </c>
      <c r="DM193">
        <f t="shared" si="660"/>
        <v>0</v>
      </c>
      <c r="DN193">
        <f t="shared" si="661"/>
        <v>0</v>
      </c>
      <c r="DO193">
        <f t="shared" si="662"/>
        <v>0</v>
      </c>
      <c r="DP193">
        <f t="shared" si="663"/>
        <v>0</v>
      </c>
      <c r="DQ193">
        <f t="shared" si="664"/>
        <v>0</v>
      </c>
      <c r="DR193">
        <f t="shared" si="665"/>
        <v>0</v>
      </c>
      <c r="DS193">
        <f t="shared" si="666"/>
        <v>0</v>
      </c>
      <c r="DT193">
        <f t="shared" si="667"/>
        <v>0</v>
      </c>
      <c r="DU193">
        <f t="shared" si="668"/>
        <v>0</v>
      </c>
      <c r="DV193">
        <f t="shared" si="669"/>
        <v>0</v>
      </c>
      <c r="DW193">
        <f t="shared" si="670"/>
        <v>0</v>
      </c>
      <c r="DX193">
        <f t="shared" si="671"/>
        <v>0</v>
      </c>
      <c r="DY193">
        <f t="shared" si="672"/>
        <v>0</v>
      </c>
      <c r="DZ193">
        <f t="shared" si="673"/>
        <v>0</v>
      </c>
      <c r="EA193">
        <f t="shared" si="674"/>
        <v>0</v>
      </c>
      <c r="EB193">
        <f t="shared" si="675"/>
        <v>0</v>
      </c>
      <c r="EC193">
        <f t="shared" si="676"/>
        <v>0</v>
      </c>
      <c r="ED193">
        <f t="shared" si="677"/>
        <v>0</v>
      </c>
      <c r="EE193">
        <f t="shared" si="678"/>
        <v>0</v>
      </c>
      <c r="EF193">
        <f t="shared" si="679"/>
        <v>0</v>
      </c>
      <c r="EG193">
        <f t="shared" si="680"/>
        <v>0</v>
      </c>
      <c r="EH193">
        <f t="shared" si="681"/>
        <v>1</v>
      </c>
      <c r="EI193">
        <f t="shared" si="682"/>
        <v>0</v>
      </c>
      <c r="EJ193">
        <f t="shared" si="683"/>
        <v>0</v>
      </c>
      <c r="EK193">
        <f t="shared" si="684"/>
        <v>1</v>
      </c>
      <c r="EL193">
        <f t="shared" si="685"/>
        <v>0</v>
      </c>
      <c r="EM193">
        <f t="shared" si="686"/>
        <v>0</v>
      </c>
      <c r="EN193">
        <f t="shared" si="687"/>
        <v>0</v>
      </c>
      <c r="EO193">
        <f t="shared" si="688"/>
        <v>0</v>
      </c>
      <c r="EP193">
        <f t="shared" si="689"/>
        <v>0</v>
      </c>
      <c r="EQ193">
        <f t="shared" si="690"/>
        <v>0</v>
      </c>
      <c r="ER193">
        <f t="shared" si="691"/>
        <v>0</v>
      </c>
      <c r="ES193">
        <f t="shared" si="692"/>
        <v>1</v>
      </c>
      <c r="ET193">
        <f t="shared" si="693"/>
        <v>0</v>
      </c>
      <c r="EU193">
        <f t="shared" si="694"/>
        <v>0</v>
      </c>
      <c r="EV193">
        <f t="shared" si="695"/>
        <v>0</v>
      </c>
    </row>
    <row r="194" spans="1:152">
      <c r="A194" s="25">
        <v>383</v>
      </c>
      <c r="B194" s="25" t="s">
        <v>50</v>
      </c>
      <c r="C194" s="16">
        <v>3</v>
      </c>
      <c r="D194" s="17" t="s">
        <v>47</v>
      </c>
      <c r="E194" s="18">
        <v>4</v>
      </c>
      <c r="F194" s="18">
        <v>1</v>
      </c>
      <c r="G194" s="19"/>
      <c r="H194" s="20" t="s">
        <v>39</v>
      </c>
      <c r="I194" s="20" t="s">
        <v>38</v>
      </c>
      <c r="J194" s="19"/>
      <c r="K194" s="20" t="s">
        <v>39</v>
      </c>
      <c r="L194" s="19"/>
      <c r="M194" s="19"/>
      <c r="N194" s="19"/>
      <c r="O194" s="20" t="s">
        <v>39</v>
      </c>
      <c r="P194" s="19"/>
      <c r="Q194" s="19"/>
      <c r="R194" s="19"/>
      <c r="S194" s="19"/>
      <c r="T194" s="19"/>
      <c r="U194" s="20" t="s">
        <v>39</v>
      </c>
      <c r="V194" s="19"/>
      <c r="W194" s="19"/>
      <c r="X194" s="20" t="s">
        <v>36</v>
      </c>
      <c r="Y194" s="19"/>
      <c r="Z194" s="19"/>
      <c r="AA194" s="19"/>
      <c r="AB194" s="19"/>
      <c r="AC194" s="19"/>
      <c r="AD194" s="19"/>
      <c r="AE194" s="19"/>
      <c r="AF194" s="19"/>
      <c r="AG194" s="20" t="s">
        <v>39</v>
      </c>
      <c r="AH194" s="19"/>
      <c r="AK194">
        <f t="shared" si="580"/>
        <v>0</v>
      </c>
      <c r="AL194">
        <f t="shared" si="581"/>
        <v>0</v>
      </c>
      <c r="AM194">
        <f t="shared" si="582"/>
        <v>0</v>
      </c>
      <c r="AN194">
        <f t="shared" si="583"/>
        <v>1</v>
      </c>
      <c r="AO194">
        <f t="shared" si="584"/>
        <v>1</v>
      </c>
      <c r="AP194">
        <f t="shared" si="585"/>
        <v>0</v>
      </c>
      <c r="AQ194">
        <f t="shared" si="586"/>
        <v>0</v>
      </c>
      <c r="AR194">
        <f t="shared" si="587"/>
        <v>0</v>
      </c>
      <c r="AS194">
        <f t="shared" si="588"/>
        <v>0</v>
      </c>
      <c r="AT194">
        <f t="shared" si="589"/>
        <v>0</v>
      </c>
      <c r="AU194">
        <f t="shared" si="590"/>
        <v>0</v>
      </c>
      <c r="AV194">
        <f t="shared" si="591"/>
        <v>0</v>
      </c>
      <c r="AW194">
        <f t="shared" si="592"/>
        <v>0</v>
      </c>
      <c r="AX194">
        <f t="shared" si="593"/>
        <v>1</v>
      </c>
      <c r="AY194">
        <f t="shared" si="594"/>
        <v>0</v>
      </c>
      <c r="AZ194">
        <f t="shared" si="595"/>
        <v>0</v>
      </c>
      <c r="BA194">
        <f t="shared" si="596"/>
        <v>1</v>
      </c>
      <c r="BB194">
        <f t="shared" si="597"/>
        <v>0</v>
      </c>
      <c r="BC194">
        <f t="shared" si="598"/>
        <v>1</v>
      </c>
      <c r="BD194">
        <f t="shared" si="599"/>
        <v>0</v>
      </c>
      <c r="BE194">
        <f t="shared" si="600"/>
        <v>0</v>
      </c>
      <c r="BF194">
        <f t="shared" si="601"/>
        <v>0</v>
      </c>
      <c r="BG194">
        <f t="shared" si="602"/>
        <v>0</v>
      </c>
      <c r="BH194">
        <f t="shared" si="603"/>
        <v>0</v>
      </c>
      <c r="BI194">
        <f t="shared" si="604"/>
        <v>0</v>
      </c>
      <c r="BJ194">
        <f t="shared" si="605"/>
        <v>1</v>
      </c>
      <c r="BK194">
        <f t="shared" si="606"/>
        <v>0</v>
      </c>
      <c r="BL194">
        <f t="shared" si="607"/>
        <v>0</v>
      </c>
      <c r="BM194">
        <f t="shared" si="608"/>
        <v>0</v>
      </c>
      <c r="BN194">
        <f t="shared" si="609"/>
        <v>0</v>
      </c>
      <c r="BO194">
        <f t="shared" si="610"/>
        <v>0</v>
      </c>
      <c r="BP194">
        <f t="shared" si="611"/>
        <v>0</v>
      </c>
      <c r="BQ194">
        <f t="shared" si="612"/>
        <v>0</v>
      </c>
      <c r="BR194">
        <f t="shared" si="613"/>
        <v>0</v>
      </c>
      <c r="BS194">
        <f t="shared" si="614"/>
        <v>0</v>
      </c>
      <c r="BT194">
        <f t="shared" si="615"/>
        <v>0</v>
      </c>
      <c r="BU194">
        <f t="shared" si="616"/>
        <v>0</v>
      </c>
      <c r="BV194">
        <f t="shared" si="617"/>
        <v>0</v>
      </c>
      <c r="BW194">
        <f t="shared" si="618"/>
        <v>0</v>
      </c>
      <c r="BX194">
        <f t="shared" si="619"/>
        <v>0</v>
      </c>
      <c r="BY194">
        <f t="shared" si="620"/>
        <v>0</v>
      </c>
      <c r="BZ194">
        <f t="shared" si="621"/>
        <v>1</v>
      </c>
      <c r="CA194">
        <f t="shared" si="622"/>
        <v>0</v>
      </c>
      <c r="CB194">
        <f t="shared" si="623"/>
        <v>0</v>
      </c>
      <c r="CC194">
        <f t="shared" si="624"/>
        <v>0</v>
      </c>
      <c r="CD194">
        <f t="shared" si="625"/>
        <v>0</v>
      </c>
      <c r="CE194">
        <f t="shared" si="626"/>
        <v>0</v>
      </c>
      <c r="CF194">
        <f t="shared" si="627"/>
        <v>0</v>
      </c>
      <c r="CG194">
        <f t="shared" si="628"/>
        <v>0</v>
      </c>
      <c r="CH194">
        <f t="shared" si="629"/>
        <v>0</v>
      </c>
      <c r="CI194">
        <f t="shared" si="630"/>
        <v>0</v>
      </c>
      <c r="CJ194">
        <f t="shared" si="631"/>
        <v>0</v>
      </c>
      <c r="CK194">
        <f t="shared" si="632"/>
        <v>0</v>
      </c>
      <c r="CL194">
        <f t="shared" si="633"/>
        <v>0</v>
      </c>
      <c r="CM194">
        <f t="shared" si="634"/>
        <v>0</v>
      </c>
      <c r="CN194">
        <f t="shared" si="635"/>
        <v>0</v>
      </c>
      <c r="CO194">
        <f t="shared" si="636"/>
        <v>0</v>
      </c>
      <c r="CP194">
        <f t="shared" si="637"/>
        <v>0</v>
      </c>
      <c r="CQ194">
        <f t="shared" si="638"/>
        <v>0</v>
      </c>
      <c r="CR194">
        <f t="shared" si="639"/>
        <v>0</v>
      </c>
      <c r="CS194">
        <f t="shared" si="640"/>
        <v>0</v>
      </c>
      <c r="CT194">
        <f t="shared" si="641"/>
        <v>0</v>
      </c>
      <c r="CU194">
        <f t="shared" si="642"/>
        <v>0</v>
      </c>
      <c r="CV194">
        <f t="shared" si="643"/>
        <v>0</v>
      </c>
      <c r="CW194">
        <f t="shared" si="644"/>
        <v>0</v>
      </c>
      <c r="CX194">
        <f t="shared" si="645"/>
        <v>1</v>
      </c>
      <c r="CY194">
        <f t="shared" si="646"/>
        <v>0</v>
      </c>
      <c r="CZ194">
        <f t="shared" si="647"/>
        <v>0</v>
      </c>
      <c r="DA194">
        <f t="shared" si="648"/>
        <v>0</v>
      </c>
      <c r="DB194">
        <f t="shared" si="649"/>
        <v>0</v>
      </c>
      <c r="DC194">
        <f t="shared" si="650"/>
        <v>0</v>
      </c>
      <c r="DD194">
        <f t="shared" si="651"/>
        <v>0</v>
      </c>
      <c r="DE194">
        <f t="shared" si="652"/>
        <v>0</v>
      </c>
      <c r="DF194">
        <f t="shared" si="653"/>
        <v>0</v>
      </c>
      <c r="DG194">
        <f t="shared" si="654"/>
        <v>0</v>
      </c>
      <c r="DH194">
        <f t="shared" si="655"/>
        <v>0</v>
      </c>
      <c r="DI194">
        <f t="shared" si="656"/>
        <v>0</v>
      </c>
      <c r="DJ194">
        <f t="shared" si="657"/>
        <v>0</v>
      </c>
      <c r="DK194">
        <f t="shared" si="658"/>
        <v>1</v>
      </c>
      <c r="DL194">
        <f t="shared" si="659"/>
        <v>0</v>
      </c>
      <c r="DM194">
        <f t="shared" si="660"/>
        <v>0</v>
      </c>
      <c r="DN194">
        <f t="shared" si="661"/>
        <v>0</v>
      </c>
      <c r="DO194">
        <f t="shared" si="662"/>
        <v>0</v>
      </c>
      <c r="DP194">
        <f t="shared" si="663"/>
        <v>0</v>
      </c>
      <c r="DQ194">
        <f t="shared" si="664"/>
        <v>0</v>
      </c>
      <c r="DR194">
        <f t="shared" si="665"/>
        <v>0</v>
      </c>
      <c r="DS194">
        <f t="shared" si="666"/>
        <v>0</v>
      </c>
      <c r="DT194">
        <f t="shared" si="667"/>
        <v>0</v>
      </c>
      <c r="DU194">
        <f t="shared" si="668"/>
        <v>0</v>
      </c>
      <c r="DV194">
        <f t="shared" si="669"/>
        <v>0</v>
      </c>
      <c r="DW194">
        <f t="shared" si="670"/>
        <v>0</v>
      </c>
      <c r="DX194">
        <f t="shared" si="671"/>
        <v>0</v>
      </c>
      <c r="DY194">
        <f t="shared" si="672"/>
        <v>0</v>
      </c>
      <c r="DZ194">
        <f t="shared" si="673"/>
        <v>0</v>
      </c>
      <c r="EA194">
        <f t="shared" si="674"/>
        <v>0</v>
      </c>
      <c r="EB194">
        <f t="shared" si="675"/>
        <v>0</v>
      </c>
      <c r="EC194">
        <f t="shared" si="676"/>
        <v>0</v>
      </c>
      <c r="ED194">
        <f t="shared" si="677"/>
        <v>0</v>
      </c>
      <c r="EE194">
        <f t="shared" si="678"/>
        <v>0</v>
      </c>
      <c r="EF194">
        <f t="shared" si="679"/>
        <v>0</v>
      </c>
      <c r="EG194">
        <f t="shared" si="680"/>
        <v>0</v>
      </c>
      <c r="EH194">
        <f t="shared" si="681"/>
        <v>0</v>
      </c>
      <c r="EI194">
        <f t="shared" si="682"/>
        <v>0</v>
      </c>
      <c r="EJ194">
        <f t="shared" si="683"/>
        <v>0</v>
      </c>
      <c r="EK194">
        <f t="shared" si="684"/>
        <v>0</v>
      </c>
      <c r="EL194">
        <f t="shared" si="685"/>
        <v>0</v>
      </c>
      <c r="EM194">
        <f t="shared" si="686"/>
        <v>0</v>
      </c>
      <c r="EN194">
        <f t="shared" si="687"/>
        <v>0</v>
      </c>
      <c r="EO194">
        <f t="shared" si="688"/>
        <v>0</v>
      </c>
      <c r="EP194">
        <f t="shared" si="689"/>
        <v>0</v>
      </c>
      <c r="EQ194">
        <f t="shared" si="690"/>
        <v>0</v>
      </c>
      <c r="ER194">
        <f t="shared" si="691"/>
        <v>0</v>
      </c>
      <c r="ES194">
        <f t="shared" si="692"/>
        <v>0</v>
      </c>
      <c r="ET194">
        <f t="shared" si="693"/>
        <v>1</v>
      </c>
      <c r="EU194">
        <f t="shared" si="694"/>
        <v>0</v>
      </c>
      <c r="EV194">
        <f t="shared" si="695"/>
        <v>0</v>
      </c>
    </row>
    <row r="195" spans="1:152">
      <c r="A195" s="25">
        <v>385</v>
      </c>
      <c r="B195" s="25" t="s">
        <v>50</v>
      </c>
      <c r="C195" s="16">
        <v>8</v>
      </c>
      <c r="D195" s="17" t="s">
        <v>47</v>
      </c>
      <c r="E195" s="18">
        <v>4</v>
      </c>
      <c r="F195" s="18">
        <v>1</v>
      </c>
      <c r="G195" s="19"/>
      <c r="H195" s="19"/>
      <c r="I195" s="19"/>
      <c r="J195" s="19"/>
      <c r="K195" s="19"/>
      <c r="L195" s="19"/>
      <c r="M195" s="20" t="s">
        <v>36</v>
      </c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20" t="s">
        <v>38</v>
      </c>
      <c r="AF195" s="19"/>
      <c r="AG195" s="20" t="s">
        <v>38</v>
      </c>
      <c r="AH195" s="19"/>
      <c r="AK195">
        <f t="shared" si="580"/>
        <v>0</v>
      </c>
      <c r="AL195">
        <f t="shared" si="581"/>
        <v>0</v>
      </c>
      <c r="AM195">
        <f t="shared" si="582"/>
        <v>0</v>
      </c>
      <c r="AN195">
        <f t="shared" si="583"/>
        <v>1</v>
      </c>
      <c r="AO195">
        <f t="shared" si="584"/>
        <v>1</v>
      </c>
      <c r="AP195">
        <f t="shared" si="585"/>
        <v>0</v>
      </c>
      <c r="AQ195">
        <f t="shared" si="586"/>
        <v>0</v>
      </c>
      <c r="AR195">
        <f t="shared" si="587"/>
        <v>0</v>
      </c>
      <c r="AS195">
        <f t="shared" si="588"/>
        <v>0</v>
      </c>
      <c r="AT195">
        <f t="shared" si="589"/>
        <v>0</v>
      </c>
      <c r="AU195">
        <f t="shared" si="590"/>
        <v>0</v>
      </c>
      <c r="AV195">
        <f t="shared" si="591"/>
        <v>0</v>
      </c>
      <c r="AW195">
        <f t="shared" si="592"/>
        <v>0</v>
      </c>
      <c r="AX195">
        <f t="shared" si="593"/>
        <v>0</v>
      </c>
      <c r="AY195">
        <f t="shared" si="594"/>
        <v>0</v>
      </c>
      <c r="AZ195">
        <f t="shared" si="595"/>
        <v>0</v>
      </c>
      <c r="BA195">
        <f t="shared" si="596"/>
        <v>0</v>
      </c>
      <c r="BB195">
        <f t="shared" si="597"/>
        <v>0</v>
      </c>
      <c r="BC195">
        <f t="shared" si="598"/>
        <v>0</v>
      </c>
      <c r="BD195">
        <f t="shared" si="599"/>
        <v>0</v>
      </c>
      <c r="BE195">
        <f t="shared" si="600"/>
        <v>0</v>
      </c>
      <c r="BF195">
        <f t="shared" si="601"/>
        <v>0</v>
      </c>
      <c r="BG195">
        <f t="shared" si="602"/>
        <v>0</v>
      </c>
      <c r="BH195">
        <f t="shared" si="603"/>
        <v>0</v>
      </c>
      <c r="BI195">
        <f t="shared" si="604"/>
        <v>0</v>
      </c>
      <c r="BJ195">
        <f t="shared" si="605"/>
        <v>0</v>
      </c>
      <c r="BK195">
        <f t="shared" si="606"/>
        <v>0</v>
      </c>
      <c r="BL195">
        <f t="shared" si="607"/>
        <v>0</v>
      </c>
      <c r="BM195">
        <f t="shared" si="608"/>
        <v>0</v>
      </c>
      <c r="BN195">
        <f t="shared" si="609"/>
        <v>0</v>
      </c>
      <c r="BO195">
        <f t="shared" si="610"/>
        <v>0</v>
      </c>
      <c r="BP195">
        <f t="shared" si="611"/>
        <v>0</v>
      </c>
      <c r="BQ195">
        <f t="shared" si="612"/>
        <v>0</v>
      </c>
      <c r="BR195">
        <f t="shared" si="613"/>
        <v>0</v>
      </c>
      <c r="BS195">
        <f t="shared" si="614"/>
        <v>1</v>
      </c>
      <c r="BT195">
        <f t="shared" si="615"/>
        <v>0</v>
      </c>
      <c r="BU195">
        <f t="shared" si="616"/>
        <v>0</v>
      </c>
      <c r="BV195">
        <f t="shared" si="617"/>
        <v>0</v>
      </c>
      <c r="BW195">
        <f t="shared" si="618"/>
        <v>0</v>
      </c>
      <c r="BX195">
        <f t="shared" si="619"/>
        <v>0</v>
      </c>
      <c r="BY195">
        <f t="shared" si="620"/>
        <v>0</v>
      </c>
      <c r="BZ195">
        <f t="shared" si="621"/>
        <v>0</v>
      </c>
      <c r="CA195">
        <f t="shared" si="622"/>
        <v>0</v>
      </c>
      <c r="CB195">
        <f t="shared" si="623"/>
        <v>0</v>
      </c>
      <c r="CC195">
        <f t="shared" si="624"/>
        <v>0</v>
      </c>
      <c r="CD195">
        <f t="shared" si="625"/>
        <v>0</v>
      </c>
      <c r="CE195">
        <f t="shared" si="626"/>
        <v>0</v>
      </c>
      <c r="CF195">
        <f t="shared" si="627"/>
        <v>0</v>
      </c>
      <c r="CG195">
        <f t="shared" si="628"/>
        <v>0</v>
      </c>
      <c r="CH195">
        <f t="shared" si="629"/>
        <v>0</v>
      </c>
      <c r="CI195">
        <f t="shared" si="630"/>
        <v>0</v>
      </c>
      <c r="CJ195">
        <f t="shared" si="631"/>
        <v>0</v>
      </c>
      <c r="CK195">
        <f t="shared" si="632"/>
        <v>0</v>
      </c>
      <c r="CL195">
        <f t="shared" si="633"/>
        <v>0</v>
      </c>
      <c r="CM195">
        <f t="shared" si="634"/>
        <v>0</v>
      </c>
      <c r="CN195">
        <f t="shared" si="635"/>
        <v>0</v>
      </c>
      <c r="CO195">
        <f t="shared" si="636"/>
        <v>0</v>
      </c>
      <c r="CP195">
        <f t="shared" si="637"/>
        <v>0</v>
      </c>
      <c r="CQ195">
        <f t="shared" si="638"/>
        <v>0</v>
      </c>
      <c r="CR195">
        <f t="shared" si="639"/>
        <v>0</v>
      </c>
      <c r="CS195">
        <f t="shared" si="640"/>
        <v>0</v>
      </c>
      <c r="CT195">
        <f t="shared" si="641"/>
        <v>0</v>
      </c>
      <c r="CU195">
        <f t="shared" si="642"/>
        <v>0</v>
      </c>
      <c r="CV195">
        <f t="shared" si="643"/>
        <v>0</v>
      </c>
      <c r="CW195">
        <f t="shared" si="644"/>
        <v>0</v>
      </c>
      <c r="CX195">
        <f t="shared" si="645"/>
        <v>0</v>
      </c>
      <c r="CY195">
        <f t="shared" si="646"/>
        <v>0</v>
      </c>
      <c r="CZ195">
        <f t="shared" si="647"/>
        <v>0</v>
      </c>
      <c r="DA195">
        <f t="shared" si="648"/>
        <v>0</v>
      </c>
      <c r="DB195">
        <f t="shared" si="649"/>
        <v>0</v>
      </c>
      <c r="DC195">
        <f t="shared" si="650"/>
        <v>0</v>
      </c>
      <c r="DD195">
        <f t="shared" si="651"/>
        <v>0</v>
      </c>
      <c r="DE195">
        <f t="shared" si="652"/>
        <v>0</v>
      </c>
      <c r="DF195">
        <f t="shared" si="653"/>
        <v>0</v>
      </c>
      <c r="DG195">
        <f t="shared" si="654"/>
        <v>0</v>
      </c>
      <c r="DH195">
        <f t="shared" si="655"/>
        <v>0</v>
      </c>
      <c r="DI195">
        <f t="shared" si="656"/>
        <v>0</v>
      </c>
      <c r="DJ195">
        <f t="shared" si="657"/>
        <v>0</v>
      </c>
      <c r="DK195">
        <f t="shared" si="658"/>
        <v>0</v>
      </c>
      <c r="DL195">
        <f t="shared" si="659"/>
        <v>0</v>
      </c>
      <c r="DM195">
        <f t="shared" si="660"/>
        <v>0</v>
      </c>
      <c r="DN195">
        <f t="shared" si="661"/>
        <v>0</v>
      </c>
      <c r="DO195">
        <f t="shared" si="662"/>
        <v>0</v>
      </c>
      <c r="DP195">
        <f t="shared" si="663"/>
        <v>0</v>
      </c>
      <c r="DQ195">
        <f t="shared" si="664"/>
        <v>0</v>
      </c>
      <c r="DR195">
        <f t="shared" si="665"/>
        <v>0</v>
      </c>
      <c r="DS195">
        <f t="shared" si="666"/>
        <v>0</v>
      </c>
      <c r="DT195">
        <f t="shared" si="667"/>
        <v>0</v>
      </c>
      <c r="DU195">
        <f t="shared" si="668"/>
        <v>0</v>
      </c>
      <c r="DV195">
        <f t="shared" si="669"/>
        <v>0</v>
      </c>
      <c r="DW195">
        <f t="shared" si="670"/>
        <v>0</v>
      </c>
      <c r="DX195">
        <f t="shared" si="671"/>
        <v>0</v>
      </c>
      <c r="DY195">
        <f t="shared" si="672"/>
        <v>0</v>
      </c>
      <c r="DZ195">
        <f t="shared" si="673"/>
        <v>0</v>
      </c>
      <c r="EA195">
        <f t="shared" si="674"/>
        <v>0</v>
      </c>
      <c r="EB195">
        <f t="shared" si="675"/>
        <v>0</v>
      </c>
      <c r="EC195">
        <f t="shared" si="676"/>
        <v>0</v>
      </c>
      <c r="ED195">
        <f t="shared" si="677"/>
        <v>0</v>
      </c>
      <c r="EE195">
        <f t="shared" si="678"/>
        <v>0</v>
      </c>
      <c r="EF195">
        <f t="shared" si="679"/>
        <v>0</v>
      </c>
      <c r="EG195">
        <f t="shared" si="680"/>
        <v>0</v>
      </c>
      <c r="EH195">
        <f t="shared" si="681"/>
        <v>0</v>
      </c>
      <c r="EI195">
        <f t="shared" si="682"/>
        <v>0</v>
      </c>
      <c r="EJ195">
        <f t="shared" si="683"/>
        <v>0</v>
      </c>
      <c r="EK195">
        <f t="shared" si="684"/>
        <v>1</v>
      </c>
      <c r="EL195">
        <f t="shared" si="685"/>
        <v>0</v>
      </c>
      <c r="EM195">
        <f t="shared" si="686"/>
        <v>0</v>
      </c>
      <c r="EN195">
        <f t="shared" si="687"/>
        <v>0</v>
      </c>
      <c r="EO195">
        <f t="shared" si="688"/>
        <v>0</v>
      </c>
      <c r="EP195">
        <f t="shared" si="689"/>
        <v>0</v>
      </c>
      <c r="EQ195">
        <f t="shared" si="690"/>
        <v>0</v>
      </c>
      <c r="ER195">
        <f t="shared" si="691"/>
        <v>0</v>
      </c>
      <c r="ES195">
        <f t="shared" si="692"/>
        <v>1</v>
      </c>
      <c r="ET195">
        <f t="shared" si="693"/>
        <v>0</v>
      </c>
      <c r="EU195">
        <f t="shared" si="694"/>
        <v>0</v>
      </c>
      <c r="EV195">
        <f t="shared" si="695"/>
        <v>0</v>
      </c>
    </row>
    <row r="196" spans="1:152">
      <c r="A196" s="25">
        <v>387</v>
      </c>
      <c r="B196" s="25" t="s">
        <v>50</v>
      </c>
      <c r="C196" s="16">
        <v>9</v>
      </c>
      <c r="D196" s="17" t="s">
        <v>36</v>
      </c>
      <c r="E196" s="18">
        <v>4</v>
      </c>
      <c r="F196" s="18">
        <v>2</v>
      </c>
      <c r="G196" s="19"/>
      <c r="H196" s="19"/>
      <c r="I196" s="20" t="s">
        <v>38</v>
      </c>
      <c r="J196" s="19"/>
      <c r="K196" s="19"/>
      <c r="L196" s="19"/>
      <c r="M196" s="19"/>
      <c r="N196" s="19"/>
      <c r="O196" s="20" t="s">
        <v>36</v>
      </c>
      <c r="P196" s="19"/>
      <c r="Q196" s="19"/>
      <c r="R196" s="19"/>
      <c r="S196" s="19"/>
      <c r="T196" s="19"/>
      <c r="U196" s="19"/>
      <c r="V196" s="19"/>
      <c r="W196" s="20" t="s">
        <v>38</v>
      </c>
      <c r="X196" s="19"/>
      <c r="Y196" s="19"/>
      <c r="Z196" s="19"/>
      <c r="AA196" s="19"/>
      <c r="AB196" s="19"/>
      <c r="AC196" s="20" t="s">
        <v>38</v>
      </c>
      <c r="AD196" s="19"/>
      <c r="AE196" s="20" t="s">
        <v>38</v>
      </c>
      <c r="AF196" s="19"/>
      <c r="AG196" s="20" t="s">
        <v>36</v>
      </c>
      <c r="AH196" s="19"/>
      <c r="AK196">
        <f t="shared" ref="AK196:AK227" si="696">IF(E196=1,1,)</f>
        <v>0</v>
      </c>
      <c r="AL196">
        <f t="shared" ref="AL196:AL227" si="697">IF(E196=2,1,)</f>
        <v>0</v>
      </c>
      <c r="AM196">
        <f t="shared" ref="AM196:AM227" si="698">IF(E196=3,1,)</f>
        <v>0</v>
      </c>
      <c r="AN196">
        <f t="shared" ref="AN196:AN227" si="699">IF(E196=4,1,)</f>
        <v>1</v>
      </c>
      <c r="AO196">
        <f t="shared" ref="AO196:AO227" si="700">IF(F196=1,1,)</f>
        <v>0</v>
      </c>
      <c r="AP196">
        <f t="shared" ref="AP196:AP227" si="701">IF(F196=2,1,)</f>
        <v>1</v>
      </c>
      <c r="AQ196">
        <f t="shared" ref="AQ196:AQ227" si="702">IF(F196=3,1,)</f>
        <v>0</v>
      </c>
      <c r="AR196">
        <f t="shared" ref="AR196:AR227" si="703">IF(F196=4,1,)</f>
        <v>0</v>
      </c>
      <c r="AS196">
        <f t="shared" ref="AS196:AS227" si="704">IF(G196="T",1,)</f>
        <v>0</v>
      </c>
      <c r="AT196">
        <f t="shared" ref="AT196:AT227" si="705">IF(G196="S",1,)</f>
        <v>0</v>
      </c>
      <c r="AU196">
        <f t="shared" ref="AU196:AU227" si="706">IF(G196="M",1,)</f>
        <v>0</v>
      </c>
      <c r="AV196">
        <f t="shared" ref="AV196:AV227" si="707">IF(G196="D",1,)</f>
        <v>0</v>
      </c>
      <c r="AW196">
        <f t="shared" ref="AW196:AW227" si="708">IF(H196="t",1,)</f>
        <v>0</v>
      </c>
      <c r="AX196">
        <f t="shared" ref="AX196:AX227" si="709">IF(H196="s",1,)</f>
        <v>0</v>
      </c>
      <c r="AY196">
        <f t="shared" ref="AY196:AY227" si="710">IF(H196="m",1,)</f>
        <v>0</v>
      </c>
      <c r="AZ196">
        <f t="shared" ref="AZ196:AZ227" si="711">IF(H196="d",1,)</f>
        <v>0</v>
      </c>
      <c r="BA196">
        <f t="shared" ref="BA196:BA227" si="712">IF(I196="T",1,)</f>
        <v>1</v>
      </c>
      <c r="BB196">
        <f t="shared" ref="BB196:BB227" si="713">IF(I196="s",1,)</f>
        <v>0</v>
      </c>
      <c r="BC196">
        <f t="shared" ref="BC196:BC227" si="714">IF(I196="T",1,)</f>
        <v>1</v>
      </c>
      <c r="BD196">
        <f t="shared" ref="BD196:BD227" si="715">IF(I196="d",1,)</f>
        <v>0</v>
      </c>
      <c r="BE196">
        <f t="shared" ref="BE196:BE227" si="716">IF(J196="T",1,)</f>
        <v>0</v>
      </c>
      <c r="BF196">
        <f t="shared" ref="BF196:BF227" si="717">IF(J196="s",1,)</f>
        <v>0</v>
      </c>
      <c r="BG196">
        <f t="shared" ref="BG196:BG227" si="718">IF(J196="m",1,)</f>
        <v>0</v>
      </c>
      <c r="BH196">
        <f t="shared" ref="BH196:BH227" si="719">IF(J196="d",1,)</f>
        <v>0</v>
      </c>
      <c r="BI196">
        <f t="shared" ref="BI196:BI227" si="720">IF(K196="t",1,)</f>
        <v>0</v>
      </c>
      <c r="BJ196">
        <f t="shared" ref="BJ196:BJ227" si="721">IF(K196="s",1,)</f>
        <v>0</v>
      </c>
      <c r="BK196">
        <f t="shared" ref="BK196:BK227" si="722">IF(K196="m",1,)</f>
        <v>0</v>
      </c>
      <c r="BL196">
        <f t="shared" ref="BL196:BL227" si="723">IF(K196="d",1,)</f>
        <v>0</v>
      </c>
      <c r="BM196">
        <f t="shared" ref="BM196:BM227" si="724">IF(L196="t",1,)</f>
        <v>0</v>
      </c>
      <c r="BN196">
        <f t="shared" ref="BN196:BN227" si="725">IF(L196="s",1,)</f>
        <v>0</v>
      </c>
      <c r="BO196">
        <f t="shared" ref="BO196:BO227" si="726">IF(L196="m",1,)</f>
        <v>0</v>
      </c>
      <c r="BP196">
        <f t="shared" ref="BP196:BP227" si="727">IF(L196="d",1,)</f>
        <v>0</v>
      </c>
      <c r="BQ196">
        <f t="shared" ref="BQ196:BQ227" si="728">IF(M196="t",1,)</f>
        <v>0</v>
      </c>
      <c r="BR196">
        <f t="shared" ref="BR196:BR227" si="729">IF(M196="s",1,)</f>
        <v>0</v>
      </c>
      <c r="BS196">
        <f t="shared" ref="BS196:BS227" si="730">IF(M196="m",1,)</f>
        <v>0</v>
      </c>
      <c r="BT196">
        <f t="shared" ref="BT196:BT227" si="731">IF(M196="d",1,)</f>
        <v>0</v>
      </c>
      <c r="BU196">
        <f t="shared" ref="BU196:BU227" si="732">IF(N196="t",1,)</f>
        <v>0</v>
      </c>
      <c r="BV196">
        <f t="shared" ref="BV196:BV227" si="733">IF(N196="s",1,)</f>
        <v>0</v>
      </c>
      <c r="BW196">
        <f t="shared" ref="BW196:BW227" si="734">IF(N196="m",1,)</f>
        <v>0</v>
      </c>
      <c r="BX196">
        <f t="shared" ref="BX196:BX227" si="735">IF(N196="d",1,)</f>
        <v>0</v>
      </c>
      <c r="BY196">
        <f t="shared" ref="BY196:BY227" si="736">IF(O196="t",1,)</f>
        <v>0</v>
      </c>
      <c r="BZ196">
        <f t="shared" ref="BZ196:BZ227" si="737">IF(O196="s",1,)</f>
        <v>0</v>
      </c>
      <c r="CA196">
        <f t="shared" ref="CA196:CA227" si="738">IF(O196="m",1,)</f>
        <v>1</v>
      </c>
      <c r="CB196">
        <f t="shared" ref="CB196:CB227" si="739">IF(O196="d",1,)</f>
        <v>0</v>
      </c>
      <c r="CC196">
        <f t="shared" ref="CC196:CC227" si="740">IF(P196="t",1,)</f>
        <v>0</v>
      </c>
      <c r="CD196">
        <f t="shared" ref="CD196:CD227" si="741">IF(P196="s",1,)</f>
        <v>0</v>
      </c>
      <c r="CE196">
        <f t="shared" ref="CE196:CE227" si="742">IF(P196="m",1,)</f>
        <v>0</v>
      </c>
      <c r="CF196">
        <f t="shared" ref="CF196:CF227" si="743">IF(P196="d",1,)</f>
        <v>0</v>
      </c>
      <c r="CG196">
        <f t="shared" ref="CG196:CG227" si="744">IF(Q196="t",1,)</f>
        <v>0</v>
      </c>
      <c r="CH196">
        <f t="shared" ref="CH196:CH227" si="745">IF(Q196="s",1,)</f>
        <v>0</v>
      </c>
      <c r="CI196">
        <f t="shared" ref="CI196:CI227" si="746">IF(Q196="m",1,)</f>
        <v>0</v>
      </c>
      <c r="CJ196">
        <f t="shared" ref="CJ196:CJ227" si="747">IF(Q196="d",1,)</f>
        <v>0</v>
      </c>
      <c r="CK196">
        <f t="shared" ref="CK196:CK227" si="748">IF(R196="t",1,)</f>
        <v>0</v>
      </c>
      <c r="CL196">
        <f t="shared" ref="CL196:CL227" si="749">IF(R196="s",1,)</f>
        <v>0</v>
      </c>
      <c r="CM196">
        <f t="shared" ref="CM196:CM227" si="750">IF(R196="m",1,)</f>
        <v>0</v>
      </c>
      <c r="CN196">
        <f t="shared" ref="CN196:CN227" si="751">IF(R196="d",1,)</f>
        <v>0</v>
      </c>
      <c r="CO196">
        <f t="shared" ref="CO196:CO227" si="752">IF(S196="t",1,)</f>
        <v>0</v>
      </c>
      <c r="CP196">
        <f t="shared" ref="CP196:CP227" si="753">IF(S196="s",1,)</f>
        <v>0</v>
      </c>
      <c r="CQ196">
        <f t="shared" ref="CQ196:CQ227" si="754">IF(S196="m",1,)</f>
        <v>0</v>
      </c>
      <c r="CR196">
        <f t="shared" ref="CR196:CR227" si="755">IF(S196="d",1,)</f>
        <v>0</v>
      </c>
      <c r="CS196">
        <f t="shared" ref="CS196:CS227" si="756">IF(T196="t",1,)</f>
        <v>0</v>
      </c>
      <c r="CT196">
        <f t="shared" ref="CT196:CT227" si="757">IF(T196="s",1,)</f>
        <v>0</v>
      </c>
      <c r="CU196">
        <f t="shared" ref="CU196:CU227" si="758">IF(T196="m",1,)</f>
        <v>0</v>
      </c>
      <c r="CV196">
        <f t="shared" ref="CV196:CV227" si="759">IF(T196="d",1,)</f>
        <v>0</v>
      </c>
      <c r="CW196">
        <f t="shared" ref="CW196:CW227" si="760">IF(U196="t",1,)</f>
        <v>0</v>
      </c>
      <c r="CX196">
        <f t="shared" ref="CX196:CX227" si="761">IF(U196="s",1,)</f>
        <v>0</v>
      </c>
      <c r="CY196">
        <f t="shared" ref="CY196:CY227" si="762">IF(U196="m",1,)</f>
        <v>0</v>
      </c>
      <c r="CZ196">
        <f t="shared" ref="CZ196:CZ227" si="763">IF(U196="d",1,)</f>
        <v>0</v>
      </c>
      <c r="DA196">
        <f t="shared" ref="DA196:DA227" si="764">IF(V196="t",1,)</f>
        <v>0</v>
      </c>
      <c r="DB196">
        <f t="shared" ref="DB196:DB227" si="765">IF(V196="s",1,)</f>
        <v>0</v>
      </c>
      <c r="DC196">
        <f t="shared" ref="DC196:DC227" si="766">IF(V196="m",1,)</f>
        <v>0</v>
      </c>
      <c r="DD196">
        <f t="shared" ref="DD196:DD227" si="767">IF(V196="d",1,)</f>
        <v>0</v>
      </c>
      <c r="DE196">
        <f t="shared" ref="DE196:DE227" si="768">IF(W196="t",1,)</f>
        <v>1</v>
      </c>
      <c r="DF196">
        <f t="shared" ref="DF196:DF227" si="769">IF(W196="s",1,)</f>
        <v>0</v>
      </c>
      <c r="DG196">
        <f t="shared" ref="DG196:DG227" si="770">IF(W196="m",1,)</f>
        <v>0</v>
      </c>
      <c r="DH196">
        <f t="shared" ref="DH196:DH227" si="771">IF(W196="d",1,)</f>
        <v>0</v>
      </c>
      <c r="DI196">
        <f t="shared" ref="DI196:DI227" si="772">IF(X196="t",1,)</f>
        <v>0</v>
      </c>
      <c r="DJ196">
        <f t="shared" ref="DJ196:DJ227" si="773">IF(X196="s",1,)</f>
        <v>0</v>
      </c>
      <c r="DK196">
        <f t="shared" ref="DK196:DK227" si="774">IF(X196="m",1,)</f>
        <v>0</v>
      </c>
      <c r="DL196">
        <f t="shared" ref="DL196:DL227" si="775">IF(X196="d",1,)</f>
        <v>0</v>
      </c>
      <c r="DM196">
        <f t="shared" ref="DM196:DM227" si="776">IF(Y196="t",1,)</f>
        <v>0</v>
      </c>
      <c r="DN196">
        <f t="shared" ref="DN196:DN227" si="777">IF(Y196="s",1,)</f>
        <v>0</v>
      </c>
      <c r="DO196">
        <f t="shared" ref="DO196:DO227" si="778">IF(Y196="m",1,)</f>
        <v>0</v>
      </c>
      <c r="DP196">
        <f t="shared" ref="DP196:DP227" si="779">IF(Y196="d",1,)</f>
        <v>0</v>
      </c>
      <c r="DQ196">
        <f t="shared" ref="DQ196:DQ227" si="780">IF(Z196="t",1,)</f>
        <v>0</v>
      </c>
      <c r="DR196">
        <f t="shared" ref="DR196:DR227" si="781">IF(Z196="s",1,)</f>
        <v>0</v>
      </c>
      <c r="DS196">
        <f t="shared" ref="DS196:DS227" si="782">IF(Z196="m",1,)</f>
        <v>0</v>
      </c>
      <c r="DT196">
        <f t="shared" ref="DT196:DT227" si="783">IF(Z196="d",1,)</f>
        <v>0</v>
      </c>
      <c r="DU196">
        <f t="shared" ref="DU196:DU227" si="784">IF(AA196="t",1,)</f>
        <v>0</v>
      </c>
      <c r="DV196">
        <f t="shared" ref="DV196:DV227" si="785">IF(AA196="s",1,)</f>
        <v>0</v>
      </c>
      <c r="DW196">
        <f t="shared" ref="DW196:DW227" si="786">IF(AA196="m",1,)</f>
        <v>0</v>
      </c>
      <c r="DX196">
        <f t="shared" ref="DX196:DX227" si="787">IF(AA196="d",1,)</f>
        <v>0</v>
      </c>
      <c r="DY196">
        <f t="shared" ref="DY196:DY227" si="788">IF(AB196="t",1,)</f>
        <v>0</v>
      </c>
      <c r="DZ196">
        <f t="shared" ref="DZ196:DZ227" si="789">IF(AB196="s",1,)</f>
        <v>0</v>
      </c>
      <c r="EA196">
        <f t="shared" ref="EA196:EA227" si="790">IF(AB196="m",1,)</f>
        <v>0</v>
      </c>
      <c r="EB196">
        <f t="shared" ref="EB196:EB227" si="791">IF(AB196="d",1,)</f>
        <v>0</v>
      </c>
      <c r="EC196">
        <f t="shared" ref="EC196:EC227" si="792">IF(AC196="t",1,)</f>
        <v>1</v>
      </c>
      <c r="ED196">
        <f t="shared" ref="ED196:ED227" si="793">IF(AC196="s",1,)</f>
        <v>0</v>
      </c>
      <c r="EE196">
        <f t="shared" ref="EE196:EE227" si="794">IF(AC196="m",1,)</f>
        <v>0</v>
      </c>
      <c r="EF196">
        <f t="shared" ref="EF196:EF227" si="795">IF(AC196="d",1,)</f>
        <v>0</v>
      </c>
      <c r="EG196">
        <f t="shared" ref="EG196:EG227" si="796">IF(AD196="t",1,)</f>
        <v>0</v>
      </c>
      <c r="EH196">
        <f t="shared" ref="EH196:EH227" si="797">IF(AD196="s",1,)</f>
        <v>0</v>
      </c>
      <c r="EI196">
        <f t="shared" ref="EI196:EI227" si="798">IF(AD196="m",1,)</f>
        <v>0</v>
      </c>
      <c r="EJ196">
        <f t="shared" ref="EJ196:EJ227" si="799">IF(AD196="d",1,)</f>
        <v>0</v>
      </c>
      <c r="EK196">
        <f t="shared" ref="EK196:EK227" si="800">IF(AE196="t",1,)</f>
        <v>1</v>
      </c>
      <c r="EL196">
        <f t="shared" ref="EL196:EL227" si="801">IF(AE196="s",1,)</f>
        <v>0</v>
      </c>
      <c r="EM196">
        <f t="shared" ref="EM196:EM227" si="802">IF(AE196="m",1,)</f>
        <v>0</v>
      </c>
      <c r="EN196">
        <f t="shared" ref="EN196:EN227" si="803">IF(AE196="d",1,)</f>
        <v>0</v>
      </c>
      <c r="EO196">
        <f t="shared" ref="EO196:EO227" si="804">IF(AF196="t",1,)</f>
        <v>0</v>
      </c>
      <c r="EP196">
        <f t="shared" ref="EP196:EP227" si="805">IF(AF196="s",1,)</f>
        <v>0</v>
      </c>
      <c r="EQ196">
        <f t="shared" ref="EQ196:EQ227" si="806">IF(AF196="m",1,)</f>
        <v>0</v>
      </c>
      <c r="ER196">
        <f t="shared" ref="ER196:ER227" si="807">IF(AF196="d",1,)</f>
        <v>0</v>
      </c>
      <c r="ES196">
        <f t="shared" ref="ES196:ES227" si="808">IF(AG196="t",1,)</f>
        <v>0</v>
      </c>
      <c r="ET196">
        <f t="shared" ref="ET196:ET227" si="809">IF(AG196="s",1,)</f>
        <v>0</v>
      </c>
      <c r="EU196">
        <f t="shared" ref="EU196:EU227" si="810">IF(AG196="m",1,)</f>
        <v>1</v>
      </c>
      <c r="EV196">
        <f t="shared" ref="EV196:EV227" si="811">IF(AG196="d",1,)</f>
        <v>0</v>
      </c>
    </row>
    <row r="197" spans="1:152">
      <c r="A197" s="25">
        <v>389</v>
      </c>
      <c r="B197" s="25" t="s">
        <v>50</v>
      </c>
      <c r="C197" s="16">
        <v>5</v>
      </c>
      <c r="D197" s="17" t="s">
        <v>61</v>
      </c>
      <c r="E197" s="18">
        <v>1</v>
      </c>
      <c r="F197" s="18">
        <v>1</v>
      </c>
      <c r="G197" s="19"/>
      <c r="H197" s="19"/>
      <c r="I197" s="19"/>
      <c r="J197" s="19"/>
      <c r="K197" s="19"/>
      <c r="L197" s="19"/>
      <c r="M197" s="20" t="s">
        <v>39</v>
      </c>
      <c r="N197" s="19"/>
      <c r="O197" s="19"/>
      <c r="P197" s="19"/>
      <c r="Q197" s="19"/>
      <c r="R197" s="20" t="s">
        <v>39</v>
      </c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K197">
        <f t="shared" si="696"/>
        <v>1</v>
      </c>
      <c r="AL197">
        <f t="shared" si="697"/>
        <v>0</v>
      </c>
      <c r="AM197">
        <f t="shared" si="698"/>
        <v>0</v>
      </c>
      <c r="AN197">
        <f t="shared" si="699"/>
        <v>0</v>
      </c>
      <c r="AO197">
        <f t="shared" si="700"/>
        <v>1</v>
      </c>
      <c r="AP197">
        <f t="shared" si="701"/>
        <v>0</v>
      </c>
      <c r="AQ197">
        <f t="shared" si="702"/>
        <v>0</v>
      </c>
      <c r="AR197">
        <f t="shared" si="703"/>
        <v>0</v>
      </c>
      <c r="AS197">
        <f t="shared" si="704"/>
        <v>0</v>
      </c>
      <c r="AT197">
        <f t="shared" si="705"/>
        <v>0</v>
      </c>
      <c r="AU197">
        <f t="shared" si="706"/>
        <v>0</v>
      </c>
      <c r="AV197">
        <f t="shared" si="707"/>
        <v>0</v>
      </c>
      <c r="AW197">
        <f t="shared" si="708"/>
        <v>0</v>
      </c>
      <c r="AX197">
        <f t="shared" si="709"/>
        <v>0</v>
      </c>
      <c r="AY197">
        <f t="shared" si="710"/>
        <v>0</v>
      </c>
      <c r="AZ197">
        <f t="shared" si="711"/>
        <v>0</v>
      </c>
      <c r="BA197">
        <f t="shared" si="712"/>
        <v>0</v>
      </c>
      <c r="BB197">
        <f t="shared" si="713"/>
        <v>0</v>
      </c>
      <c r="BC197">
        <f t="shared" si="714"/>
        <v>0</v>
      </c>
      <c r="BD197">
        <f t="shared" si="715"/>
        <v>0</v>
      </c>
      <c r="BE197">
        <f t="shared" si="716"/>
        <v>0</v>
      </c>
      <c r="BF197">
        <f t="shared" si="717"/>
        <v>0</v>
      </c>
      <c r="BG197">
        <f t="shared" si="718"/>
        <v>0</v>
      </c>
      <c r="BH197">
        <f t="shared" si="719"/>
        <v>0</v>
      </c>
      <c r="BI197">
        <f t="shared" si="720"/>
        <v>0</v>
      </c>
      <c r="BJ197">
        <f t="shared" si="721"/>
        <v>0</v>
      </c>
      <c r="BK197">
        <f t="shared" si="722"/>
        <v>0</v>
      </c>
      <c r="BL197">
        <f t="shared" si="723"/>
        <v>0</v>
      </c>
      <c r="BM197">
        <f t="shared" si="724"/>
        <v>0</v>
      </c>
      <c r="BN197">
        <f t="shared" si="725"/>
        <v>0</v>
      </c>
      <c r="BO197">
        <f t="shared" si="726"/>
        <v>0</v>
      </c>
      <c r="BP197">
        <f t="shared" si="727"/>
        <v>0</v>
      </c>
      <c r="BQ197">
        <f t="shared" si="728"/>
        <v>0</v>
      </c>
      <c r="BR197">
        <f t="shared" si="729"/>
        <v>1</v>
      </c>
      <c r="BS197">
        <f t="shared" si="730"/>
        <v>0</v>
      </c>
      <c r="BT197">
        <f t="shared" si="731"/>
        <v>0</v>
      </c>
      <c r="BU197">
        <f t="shared" si="732"/>
        <v>0</v>
      </c>
      <c r="BV197">
        <f t="shared" si="733"/>
        <v>0</v>
      </c>
      <c r="BW197">
        <f t="shared" si="734"/>
        <v>0</v>
      </c>
      <c r="BX197">
        <f t="shared" si="735"/>
        <v>0</v>
      </c>
      <c r="BY197">
        <f t="shared" si="736"/>
        <v>0</v>
      </c>
      <c r="BZ197">
        <f t="shared" si="737"/>
        <v>0</v>
      </c>
      <c r="CA197">
        <f t="shared" si="738"/>
        <v>0</v>
      </c>
      <c r="CB197">
        <f t="shared" si="739"/>
        <v>0</v>
      </c>
      <c r="CC197">
        <f t="shared" si="740"/>
        <v>0</v>
      </c>
      <c r="CD197">
        <f t="shared" si="741"/>
        <v>0</v>
      </c>
      <c r="CE197">
        <f t="shared" si="742"/>
        <v>0</v>
      </c>
      <c r="CF197">
        <f t="shared" si="743"/>
        <v>0</v>
      </c>
      <c r="CG197">
        <f t="shared" si="744"/>
        <v>0</v>
      </c>
      <c r="CH197">
        <f t="shared" si="745"/>
        <v>0</v>
      </c>
      <c r="CI197">
        <f t="shared" si="746"/>
        <v>0</v>
      </c>
      <c r="CJ197">
        <f t="shared" si="747"/>
        <v>0</v>
      </c>
      <c r="CK197">
        <f t="shared" si="748"/>
        <v>0</v>
      </c>
      <c r="CL197">
        <f t="shared" si="749"/>
        <v>1</v>
      </c>
      <c r="CM197">
        <f t="shared" si="750"/>
        <v>0</v>
      </c>
      <c r="CN197">
        <f t="shared" si="751"/>
        <v>0</v>
      </c>
      <c r="CO197">
        <f t="shared" si="752"/>
        <v>0</v>
      </c>
      <c r="CP197">
        <f t="shared" si="753"/>
        <v>0</v>
      </c>
      <c r="CQ197">
        <f t="shared" si="754"/>
        <v>0</v>
      </c>
      <c r="CR197">
        <f t="shared" si="755"/>
        <v>0</v>
      </c>
      <c r="CS197">
        <f t="shared" si="756"/>
        <v>0</v>
      </c>
      <c r="CT197">
        <f t="shared" si="757"/>
        <v>0</v>
      </c>
      <c r="CU197">
        <f t="shared" si="758"/>
        <v>0</v>
      </c>
      <c r="CV197">
        <f t="shared" si="759"/>
        <v>0</v>
      </c>
      <c r="CW197">
        <f t="shared" si="760"/>
        <v>0</v>
      </c>
      <c r="CX197">
        <f t="shared" si="761"/>
        <v>0</v>
      </c>
      <c r="CY197">
        <f t="shared" si="762"/>
        <v>0</v>
      </c>
      <c r="CZ197">
        <f t="shared" si="763"/>
        <v>0</v>
      </c>
      <c r="DA197">
        <f t="shared" si="764"/>
        <v>0</v>
      </c>
      <c r="DB197">
        <f t="shared" si="765"/>
        <v>0</v>
      </c>
      <c r="DC197">
        <f t="shared" si="766"/>
        <v>0</v>
      </c>
      <c r="DD197">
        <f t="shared" si="767"/>
        <v>0</v>
      </c>
      <c r="DE197">
        <f t="shared" si="768"/>
        <v>0</v>
      </c>
      <c r="DF197">
        <f t="shared" si="769"/>
        <v>0</v>
      </c>
      <c r="DG197">
        <f t="shared" si="770"/>
        <v>0</v>
      </c>
      <c r="DH197">
        <f t="shared" si="771"/>
        <v>0</v>
      </c>
      <c r="DI197">
        <f t="shared" si="772"/>
        <v>0</v>
      </c>
      <c r="DJ197">
        <f t="shared" si="773"/>
        <v>0</v>
      </c>
      <c r="DK197">
        <f t="shared" si="774"/>
        <v>0</v>
      </c>
      <c r="DL197">
        <f t="shared" si="775"/>
        <v>0</v>
      </c>
      <c r="DM197">
        <f t="shared" si="776"/>
        <v>0</v>
      </c>
      <c r="DN197">
        <f t="shared" si="777"/>
        <v>0</v>
      </c>
      <c r="DO197">
        <f t="shared" si="778"/>
        <v>0</v>
      </c>
      <c r="DP197">
        <f t="shared" si="779"/>
        <v>0</v>
      </c>
      <c r="DQ197">
        <f t="shared" si="780"/>
        <v>0</v>
      </c>
      <c r="DR197">
        <f t="shared" si="781"/>
        <v>0</v>
      </c>
      <c r="DS197">
        <f t="shared" si="782"/>
        <v>0</v>
      </c>
      <c r="DT197">
        <f t="shared" si="783"/>
        <v>0</v>
      </c>
      <c r="DU197">
        <f t="shared" si="784"/>
        <v>0</v>
      </c>
      <c r="DV197">
        <f t="shared" si="785"/>
        <v>0</v>
      </c>
      <c r="DW197">
        <f t="shared" si="786"/>
        <v>0</v>
      </c>
      <c r="DX197">
        <f t="shared" si="787"/>
        <v>0</v>
      </c>
      <c r="DY197">
        <f t="shared" si="788"/>
        <v>0</v>
      </c>
      <c r="DZ197">
        <f t="shared" si="789"/>
        <v>0</v>
      </c>
      <c r="EA197">
        <f t="shared" si="790"/>
        <v>0</v>
      </c>
      <c r="EB197">
        <f t="shared" si="791"/>
        <v>0</v>
      </c>
      <c r="EC197">
        <f t="shared" si="792"/>
        <v>0</v>
      </c>
      <c r="ED197">
        <f t="shared" si="793"/>
        <v>0</v>
      </c>
      <c r="EE197">
        <f t="shared" si="794"/>
        <v>0</v>
      </c>
      <c r="EF197">
        <f t="shared" si="795"/>
        <v>0</v>
      </c>
      <c r="EG197">
        <f t="shared" si="796"/>
        <v>0</v>
      </c>
      <c r="EH197">
        <f t="shared" si="797"/>
        <v>0</v>
      </c>
      <c r="EI197">
        <f t="shared" si="798"/>
        <v>0</v>
      </c>
      <c r="EJ197">
        <f t="shared" si="799"/>
        <v>0</v>
      </c>
      <c r="EK197">
        <f t="shared" si="800"/>
        <v>0</v>
      </c>
      <c r="EL197">
        <f t="shared" si="801"/>
        <v>0</v>
      </c>
      <c r="EM197">
        <f t="shared" si="802"/>
        <v>0</v>
      </c>
      <c r="EN197">
        <f t="shared" si="803"/>
        <v>0</v>
      </c>
      <c r="EO197">
        <f t="shared" si="804"/>
        <v>0</v>
      </c>
      <c r="EP197">
        <f t="shared" si="805"/>
        <v>0</v>
      </c>
      <c r="EQ197">
        <f t="shared" si="806"/>
        <v>0</v>
      </c>
      <c r="ER197">
        <f t="shared" si="807"/>
        <v>0</v>
      </c>
      <c r="ES197">
        <f t="shared" si="808"/>
        <v>0</v>
      </c>
      <c r="ET197">
        <f t="shared" si="809"/>
        <v>0</v>
      </c>
      <c r="EU197">
        <f t="shared" si="810"/>
        <v>0</v>
      </c>
      <c r="EV197">
        <f t="shared" si="811"/>
        <v>0</v>
      </c>
    </row>
    <row r="198" spans="1:152">
      <c r="A198" s="25">
        <v>391</v>
      </c>
      <c r="B198" s="25" t="s">
        <v>50</v>
      </c>
      <c r="C198" s="16">
        <v>11</v>
      </c>
      <c r="D198" s="18" t="s">
        <v>36</v>
      </c>
      <c r="E198" s="18">
        <v>3</v>
      </c>
      <c r="F198" s="18">
        <v>2</v>
      </c>
      <c r="G198" s="19"/>
      <c r="H198" s="19"/>
      <c r="I198" s="19" t="s">
        <v>36</v>
      </c>
      <c r="J198" s="19"/>
      <c r="K198" s="19"/>
      <c r="L198" s="19"/>
      <c r="M198" s="19"/>
      <c r="N198" s="19"/>
      <c r="O198" s="19" t="s">
        <v>39</v>
      </c>
      <c r="P198" s="19"/>
      <c r="Q198" s="19"/>
      <c r="R198" s="19"/>
      <c r="S198" s="19" t="s">
        <v>38</v>
      </c>
      <c r="T198" s="19"/>
      <c r="U198" s="19"/>
      <c r="V198" s="19"/>
      <c r="W198" s="19"/>
      <c r="X198" s="19"/>
      <c r="Y198" s="19"/>
      <c r="Z198" s="19"/>
      <c r="AA198" s="19"/>
      <c r="AB198" s="19"/>
      <c r="AC198" s="19" t="s">
        <v>38</v>
      </c>
      <c r="AD198" s="19" t="s">
        <v>38</v>
      </c>
      <c r="AE198" s="19" t="s">
        <v>38</v>
      </c>
      <c r="AF198" s="19"/>
      <c r="AG198" s="19" t="s">
        <v>36</v>
      </c>
      <c r="AH198" s="19"/>
      <c r="AK198">
        <f t="shared" si="696"/>
        <v>0</v>
      </c>
      <c r="AL198">
        <f t="shared" si="697"/>
        <v>0</v>
      </c>
      <c r="AM198">
        <f t="shared" si="698"/>
        <v>1</v>
      </c>
      <c r="AN198">
        <f t="shared" si="699"/>
        <v>0</v>
      </c>
      <c r="AO198">
        <f t="shared" si="700"/>
        <v>0</v>
      </c>
      <c r="AP198">
        <f t="shared" si="701"/>
        <v>1</v>
      </c>
      <c r="AQ198">
        <f t="shared" si="702"/>
        <v>0</v>
      </c>
      <c r="AR198">
        <f t="shared" si="703"/>
        <v>0</v>
      </c>
      <c r="AS198">
        <f t="shared" si="704"/>
        <v>0</v>
      </c>
      <c r="AT198">
        <f t="shared" si="705"/>
        <v>0</v>
      </c>
      <c r="AU198">
        <f t="shared" si="706"/>
        <v>0</v>
      </c>
      <c r="AV198">
        <f t="shared" si="707"/>
        <v>0</v>
      </c>
      <c r="AW198">
        <f t="shared" si="708"/>
        <v>0</v>
      </c>
      <c r="AX198">
        <f t="shared" si="709"/>
        <v>0</v>
      </c>
      <c r="AY198">
        <f t="shared" si="710"/>
        <v>0</v>
      </c>
      <c r="AZ198">
        <f t="shared" si="711"/>
        <v>0</v>
      </c>
      <c r="BA198">
        <f t="shared" si="712"/>
        <v>0</v>
      </c>
      <c r="BB198">
        <f t="shared" si="713"/>
        <v>0</v>
      </c>
      <c r="BC198">
        <f t="shared" si="714"/>
        <v>0</v>
      </c>
      <c r="BD198">
        <f t="shared" si="715"/>
        <v>0</v>
      </c>
      <c r="BE198">
        <f t="shared" si="716"/>
        <v>0</v>
      </c>
      <c r="BF198">
        <f t="shared" si="717"/>
        <v>0</v>
      </c>
      <c r="BG198">
        <f t="shared" si="718"/>
        <v>0</v>
      </c>
      <c r="BH198">
        <f t="shared" si="719"/>
        <v>0</v>
      </c>
      <c r="BI198">
        <f t="shared" si="720"/>
        <v>0</v>
      </c>
      <c r="BJ198">
        <f t="shared" si="721"/>
        <v>0</v>
      </c>
      <c r="BK198">
        <f t="shared" si="722"/>
        <v>0</v>
      </c>
      <c r="BL198">
        <f t="shared" si="723"/>
        <v>0</v>
      </c>
      <c r="BM198">
        <f t="shared" si="724"/>
        <v>0</v>
      </c>
      <c r="BN198">
        <f t="shared" si="725"/>
        <v>0</v>
      </c>
      <c r="BO198">
        <f t="shared" si="726"/>
        <v>0</v>
      </c>
      <c r="BP198">
        <f t="shared" si="727"/>
        <v>0</v>
      </c>
      <c r="BQ198">
        <f t="shared" si="728"/>
        <v>0</v>
      </c>
      <c r="BR198">
        <f t="shared" si="729"/>
        <v>0</v>
      </c>
      <c r="BS198">
        <f t="shared" si="730"/>
        <v>0</v>
      </c>
      <c r="BT198">
        <f t="shared" si="731"/>
        <v>0</v>
      </c>
      <c r="BU198">
        <f t="shared" si="732"/>
        <v>0</v>
      </c>
      <c r="BV198">
        <f t="shared" si="733"/>
        <v>0</v>
      </c>
      <c r="BW198">
        <f t="shared" si="734"/>
        <v>0</v>
      </c>
      <c r="BX198">
        <f t="shared" si="735"/>
        <v>0</v>
      </c>
      <c r="BY198">
        <f t="shared" si="736"/>
        <v>0</v>
      </c>
      <c r="BZ198">
        <f t="shared" si="737"/>
        <v>1</v>
      </c>
      <c r="CA198">
        <f t="shared" si="738"/>
        <v>0</v>
      </c>
      <c r="CB198">
        <f t="shared" si="739"/>
        <v>0</v>
      </c>
      <c r="CC198">
        <f t="shared" si="740"/>
        <v>0</v>
      </c>
      <c r="CD198">
        <f t="shared" si="741"/>
        <v>0</v>
      </c>
      <c r="CE198">
        <f t="shared" si="742"/>
        <v>0</v>
      </c>
      <c r="CF198">
        <f t="shared" si="743"/>
        <v>0</v>
      </c>
      <c r="CG198">
        <f t="shared" si="744"/>
        <v>0</v>
      </c>
      <c r="CH198">
        <f t="shared" si="745"/>
        <v>0</v>
      </c>
      <c r="CI198">
        <f t="shared" si="746"/>
        <v>0</v>
      </c>
      <c r="CJ198">
        <f t="shared" si="747"/>
        <v>0</v>
      </c>
      <c r="CK198">
        <f t="shared" si="748"/>
        <v>0</v>
      </c>
      <c r="CL198">
        <f t="shared" si="749"/>
        <v>0</v>
      </c>
      <c r="CM198">
        <f t="shared" si="750"/>
        <v>0</v>
      </c>
      <c r="CN198">
        <f t="shared" si="751"/>
        <v>0</v>
      </c>
      <c r="CO198">
        <f t="shared" si="752"/>
        <v>1</v>
      </c>
      <c r="CP198">
        <f t="shared" si="753"/>
        <v>0</v>
      </c>
      <c r="CQ198">
        <f t="shared" si="754"/>
        <v>0</v>
      </c>
      <c r="CR198">
        <f t="shared" si="755"/>
        <v>0</v>
      </c>
      <c r="CS198">
        <f t="shared" si="756"/>
        <v>0</v>
      </c>
      <c r="CT198">
        <f t="shared" si="757"/>
        <v>0</v>
      </c>
      <c r="CU198">
        <f t="shared" si="758"/>
        <v>0</v>
      </c>
      <c r="CV198">
        <f t="shared" si="759"/>
        <v>0</v>
      </c>
      <c r="CW198">
        <f t="shared" si="760"/>
        <v>0</v>
      </c>
      <c r="CX198">
        <f t="shared" si="761"/>
        <v>0</v>
      </c>
      <c r="CY198">
        <f t="shared" si="762"/>
        <v>0</v>
      </c>
      <c r="CZ198">
        <f t="shared" si="763"/>
        <v>0</v>
      </c>
      <c r="DA198">
        <f t="shared" si="764"/>
        <v>0</v>
      </c>
      <c r="DB198">
        <f t="shared" si="765"/>
        <v>0</v>
      </c>
      <c r="DC198">
        <f t="shared" si="766"/>
        <v>0</v>
      </c>
      <c r="DD198">
        <f t="shared" si="767"/>
        <v>0</v>
      </c>
      <c r="DE198">
        <f t="shared" si="768"/>
        <v>0</v>
      </c>
      <c r="DF198">
        <f t="shared" si="769"/>
        <v>0</v>
      </c>
      <c r="DG198">
        <f t="shared" si="770"/>
        <v>0</v>
      </c>
      <c r="DH198">
        <f t="shared" si="771"/>
        <v>0</v>
      </c>
      <c r="DI198">
        <f t="shared" si="772"/>
        <v>0</v>
      </c>
      <c r="DJ198">
        <f t="shared" si="773"/>
        <v>0</v>
      </c>
      <c r="DK198">
        <f t="shared" si="774"/>
        <v>0</v>
      </c>
      <c r="DL198">
        <f t="shared" si="775"/>
        <v>0</v>
      </c>
      <c r="DM198">
        <f t="shared" si="776"/>
        <v>0</v>
      </c>
      <c r="DN198">
        <f t="shared" si="777"/>
        <v>0</v>
      </c>
      <c r="DO198">
        <f t="shared" si="778"/>
        <v>0</v>
      </c>
      <c r="DP198">
        <f t="shared" si="779"/>
        <v>0</v>
      </c>
      <c r="DQ198">
        <f t="shared" si="780"/>
        <v>0</v>
      </c>
      <c r="DR198">
        <f t="shared" si="781"/>
        <v>0</v>
      </c>
      <c r="DS198">
        <f t="shared" si="782"/>
        <v>0</v>
      </c>
      <c r="DT198">
        <f t="shared" si="783"/>
        <v>0</v>
      </c>
      <c r="DU198">
        <f t="shared" si="784"/>
        <v>0</v>
      </c>
      <c r="DV198">
        <f t="shared" si="785"/>
        <v>0</v>
      </c>
      <c r="DW198">
        <f t="shared" si="786"/>
        <v>0</v>
      </c>
      <c r="DX198">
        <f t="shared" si="787"/>
        <v>0</v>
      </c>
      <c r="DY198">
        <f t="shared" si="788"/>
        <v>0</v>
      </c>
      <c r="DZ198">
        <f t="shared" si="789"/>
        <v>0</v>
      </c>
      <c r="EA198">
        <f t="shared" si="790"/>
        <v>0</v>
      </c>
      <c r="EB198">
        <f t="shared" si="791"/>
        <v>0</v>
      </c>
      <c r="EC198">
        <f t="shared" si="792"/>
        <v>1</v>
      </c>
      <c r="ED198">
        <f t="shared" si="793"/>
        <v>0</v>
      </c>
      <c r="EE198">
        <f t="shared" si="794"/>
        <v>0</v>
      </c>
      <c r="EF198">
        <f t="shared" si="795"/>
        <v>0</v>
      </c>
      <c r="EG198">
        <f t="shared" si="796"/>
        <v>1</v>
      </c>
      <c r="EH198">
        <f t="shared" si="797"/>
        <v>0</v>
      </c>
      <c r="EI198">
        <f t="shared" si="798"/>
        <v>0</v>
      </c>
      <c r="EJ198">
        <f t="shared" si="799"/>
        <v>0</v>
      </c>
      <c r="EK198">
        <f t="shared" si="800"/>
        <v>1</v>
      </c>
      <c r="EL198">
        <f t="shared" si="801"/>
        <v>0</v>
      </c>
      <c r="EM198">
        <f t="shared" si="802"/>
        <v>0</v>
      </c>
      <c r="EN198">
        <f t="shared" si="803"/>
        <v>0</v>
      </c>
      <c r="EO198">
        <f t="shared" si="804"/>
        <v>0</v>
      </c>
      <c r="EP198">
        <f t="shared" si="805"/>
        <v>0</v>
      </c>
      <c r="EQ198">
        <f t="shared" si="806"/>
        <v>0</v>
      </c>
      <c r="ER198">
        <f t="shared" si="807"/>
        <v>0</v>
      </c>
      <c r="ES198">
        <f t="shared" si="808"/>
        <v>0</v>
      </c>
      <c r="ET198">
        <f t="shared" si="809"/>
        <v>0</v>
      </c>
      <c r="EU198">
        <f t="shared" si="810"/>
        <v>1</v>
      </c>
      <c r="EV198">
        <f t="shared" si="811"/>
        <v>0</v>
      </c>
    </row>
    <row r="199" spans="1:152">
      <c r="A199" s="25">
        <v>393</v>
      </c>
      <c r="B199" s="25" t="s">
        <v>50</v>
      </c>
      <c r="C199" s="16">
        <v>4</v>
      </c>
      <c r="D199" s="17" t="s">
        <v>53</v>
      </c>
      <c r="E199" s="18">
        <v>1</v>
      </c>
      <c r="F199" s="18">
        <v>1</v>
      </c>
      <c r="G199" s="19"/>
      <c r="H199" s="19"/>
      <c r="I199" s="19"/>
      <c r="J199" s="19"/>
      <c r="K199" s="19"/>
      <c r="L199" s="19"/>
      <c r="M199" s="20" t="s">
        <v>38</v>
      </c>
      <c r="N199" s="19"/>
      <c r="O199" s="20" t="s">
        <v>38</v>
      </c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K199">
        <f t="shared" si="696"/>
        <v>1</v>
      </c>
      <c r="AL199">
        <f t="shared" si="697"/>
        <v>0</v>
      </c>
      <c r="AM199">
        <f t="shared" si="698"/>
        <v>0</v>
      </c>
      <c r="AN199">
        <f t="shared" si="699"/>
        <v>0</v>
      </c>
      <c r="AO199">
        <f t="shared" si="700"/>
        <v>1</v>
      </c>
      <c r="AP199">
        <f t="shared" si="701"/>
        <v>0</v>
      </c>
      <c r="AQ199">
        <f t="shared" si="702"/>
        <v>0</v>
      </c>
      <c r="AR199">
        <f t="shared" si="703"/>
        <v>0</v>
      </c>
      <c r="AS199">
        <f t="shared" si="704"/>
        <v>0</v>
      </c>
      <c r="AT199">
        <f t="shared" si="705"/>
        <v>0</v>
      </c>
      <c r="AU199">
        <f t="shared" si="706"/>
        <v>0</v>
      </c>
      <c r="AV199">
        <f t="shared" si="707"/>
        <v>0</v>
      </c>
      <c r="AW199">
        <f t="shared" si="708"/>
        <v>0</v>
      </c>
      <c r="AX199">
        <f t="shared" si="709"/>
        <v>0</v>
      </c>
      <c r="AY199">
        <f t="shared" si="710"/>
        <v>0</v>
      </c>
      <c r="AZ199">
        <f t="shared" si="711"/>
        <v>0</v>
      </c>
      <c r="BA199">
        <f t="shared" si="712"/>
        <v>0</v>
      </c>
      <c r="BB199">
        <f t="shared" si="713"/>
        <v>0</v>
      </c>
      <c r="BC199">
        <f t="shared" si="714"/>
        <v>0</v>
      </c>
      <c r="BD199">
        <f t="shared" si="715"/>
        <v>0</v>
      </c>
      <c r="BE199">
        <f t="shared" si="716"/>
        <v>0</v>
      </c>
      <c r="BF199">
        <f t="shared" si="717"/>
        <v>0</v>
      </c>
      <c r="BG199">
        <f t="shared" si="718"/>
        <v>0</v>
      </c>
      <c r="BH199">
        <f t="shared" si="719"/>
        <v>0</v>
      </c>
      <c r="BI199">
        <f t="shared" si="720"/>
        <v>0</v>
      </c>
      <c r="BJ199">
        <f t="shared" si="721"/>
        <v>0</v>
      </c>
      <c r="BK199">
        <f t="shared" si="722"/>
        <v>0</v>
      </c>
      <c r="BL199">
        <f t="shared" si="723"/>
        <v>0</v>
      </c>
      <c r="BM199">
        <f t="shared" si="724"/>
        <v>0</v>
      </c>
      <c r="BN199">
        <f t="shared" si="725"/>
        <v>0</v>
      </c>
      <c r="BO199">
        <f t="shared" si="726"/>
        <v>0</v>
      </c>
      <c r="BP199">
        <f t="shared" si="727"/>
        <v>0</v>
      </c>
      <c r="BQ199">
        <f t="shared" si="728"/>
        <v>1</v>
      </c>
      <c r="BR199">
        <f t="shared" si="729"/>
        <v>0</v>
      </c>
      <c r="BS199">
        <f t="shared" si="730"/>
        <v>0</v>
      </c>
      <c r="BT199">
        <f t="shared" si="731"/>
        <v>0</v>
      </c>
      <c r="BU199">
        <f t="shared" si="732"/>
        <v>0</v>
      </c>
      <c r="BV199">
        <f t="shared" si="733"/>
        <v>0</v>
      </c>
      <c r="BW199">
        <f t="shared" si="734"/>
        <v>0</v>
      </c>
      <c r="BX199">
        <f t="shared" si="735"/>
        <v>0</v>
      </c>
      <c r="BY199">
        <f t="shared" si="736"/>
        <v>1</v>
      </c>
      <c r="BZ199">
        <f t="shared" si="737"/>
        <v>0</v>
      </c>
      <c r="CA199">
        <f t="shared" si="738"/>
        <v>0</v>
      </c>
      <c r="CB199">
        <f t="shared" si="739"/>
        <v>0</v>
      </c>
      <c r="CC199">
        <f t="shared" si="740"/>
        <v>0</v>
      </c>
      <c r="CD199">
        <f t="shared" si="741"/>
        <v>0</v>
      </c>
      <c r="CE199">
        <f t="shared" si="742"/>
        <v>0</v>
      </c>
      <c r="CF199">
        <f t="shared" si="743"/>
        <v>0</v>
      </c>
      <c r="CG199">
        <f t="shared" si="744"/>
        <v>0</v>
      </c>
      <c r="CH199">
        <f t="shared" si="745"/>
        <v>0</v>
      </c>
      <c r="CI199">
        <f t="shared" si="746"/>
        <v>0</v>
      </c>
      <c r="CJ199">
        <f t="shared" si="747"/>
        <v>0</v>
      </c>
      <c r="CK199">
        <f t="shared" si="748"/>
        <v>0</v>
      </c>
      <c r="CL199">
        <f t="shared" si="749"/>
        <v>0</v>
      </c>
      <c r="CM199">
        <f t="shared" si="750"/>
        <v>0</v>
      </c>
      <c r="CN199">
        <f t="shared" si="751"/>
        <v>0</v>
      </c>
      <c r="CO199">
        <f t="shared" si="752"/>
        <v>0</v>
      </c>
      <c r="CP199">
        <f t="shared" si="753"/>
        <v>0</v>
      </c>
      <c r="CQ199">
        <f t="shared" si="754"/>
        <v>0</v>
      </c>
      <c r="CR199">
        <f t="shared" si="755"/>
        <v>0</v>
      </c>
      <c r="CS199">
        <f t="shared" si="756"/>
        <v>0</v>
      </c>
      <c r="CT199">
        <f t="shared" si="757"/>
        <v>0</v>
      </c>
      <c r="CU199">
        <f t="shared" si="758"/>
        <v>0</v>
      </c>
      <c r="CV199">
        <f t="shared" si="759"/>
        <v>0</v>
      </c>
      <c r="CW199">
        <f t="shared" si="760"/>
        <v>0</v>
      </c>
      <c r="CX199">
        <f t="shared" si="761"/>
        <v>0</v>
      </c>
      <c r="CY199">
        <f t="shared" si="762"/>
        <v>0</v>
      </c>
      <c r="CZ199">
        <f t="shared" si="763"/>
        <v>0</v>
      </c>
      <c r="DA199">
        <f t="shared" si="764"/>
        <v>0</v>
      </c>
      <c r="DB199">
        <f t="shared" si="765"/>
        <v>0</v>
      </c>
      <c r="DC199">
        <f t="shared" si="766"/>
        <v>0</v>
      </c>
      <c r="DD199">
        <f t="shared" si="767"/>
        <v>0</v>
      </c>
      <c r="DE199">
        <f t="shared" si="768"/>
        <v>0</v>
      </c>
      <c r="DF199">
        <f t="shared" si="769"/>
        <v>0</v>
      </c>
      <c r="DG199">
        <f t="shared" si="770"/>
        <v>0</v>
      </c>
      <c r="DH199">
        <f t="shared" si="771"/>
        <v>0</v>
      </c>
      <c r="DI199">
        <f t="shared" si="772"/>
        <v>0</v>
      </c>
      <c r="DJ199">
        <f t="shared" si="773"/>
        <v>0</v>
      </c>
      <c r="DK199">
        <f t="shared" si="774"/>
        <v>0</v>
      </c>
      <c r="DL199">
        <f t="shared" si="775"/>
        <v>0</v>
      </c>
      <c r="DM199">
        <f t="shared" si="776"/>
        <v>0</v>
      </c>
      <c r="DN199">
        <f t="shared" si="777"/>
        <v>0</v>
      </c>
      <c r="DO199">
        <f t="shared" si="778"/>
        <v>0</v>
      </c>
      <c r="DP199">
        <f t="shared" si="779"/>
        <v>0</v>
      </c>
      <c r="DQ199">
        <f t="shared" si="780"/>
        <v>0</v>
      </c>
      <c r="DR199">
        <f t="shared" si="781"/>
        <v>0</v>
      </c>
      <c r="DS199">
        <f t="shared" si="782"/>
        <v>0</v>
      </c>
      <c r="DT199">
        <f t="shared" si="783"/>
        <v>0</v>
      </c>
      <c r="DU199">
        <f t="shared" si="784"/>
        <v>0</v>
      </c>
      <c r="DV199">
        <f t="shared" si="785"/>
        <v>0</v>
      </c>
      <c r="DW199">
        <f t="shared" si="786"/>
        <v>0</v>
      </c>
      <c r="DX199">
        <f t="shared" si="787"/>
        <v>0</v>
      </c>
      <c r="DY199">
        <f t="shared" si="788"/>
        <v>0</v>
      </c>
      <c r="DZ199">
        <f t="shared" si="789"/>
        <v>0</v>
      </c>
      <c r="EA199">
        <f t="shared" si="790"/>
        <v>0</v>
      </c>
      <c r="EB199">
        <f t="shared" si="791"/>
        <v>0</v>
      </c>
      <c r="EC199">
        <f t="shared" si="792"/>
        <v>0</v>
      </c>
      <c r="ED199">
        <f t="shared" si="793"/>
        <v>0</v>
      </c>
      <c r="EE199">
        <f t="shared" si="794"/>
        <v>0</v>
      </c>
      <c r="EF199">
        <f t="shared" si="795"/>
        <v>0</v>
      </c>
      <c r="EG199">
        <f t="shared" si="796"/>
        <v>0</v>
      </c>
      <c r="EH199">
        <f t="shared" si="797"/>
        <v>0</v>
      </c>
      <c r="EI199">
        <f t="shared" si="798"/>
        <v>0</v>
      </c>
      <c r="EJ199">
        <f t="shared" si="799"/>
        <v>0</v>
      </c>
      <c r="EK199">
        <f t="shared" si="800"/>
        <v>0</v>
      </c>
      <c r="EL199">
        <f t="shared" si="801"/>
        <v>0</v>
      </c>
      <c r="EM199">
        <f t="shared" si="802"/>
        <v>0</v>
      </c>
      <c r="EN199">
        <f t="shared" si="803"/>
        <v>0</v>
      </c>
      <c r="EO199">
        <f t="shared" si="804"/>
        <v>0</v>
      </c>
      <c r="EP199">
        <f t="shared" si="805"/>
        <v>0</v>
      </c>
      <c r="EQ199">
        <f t="shared" si="806"/>
        <v>0</v>
      </c>
      <c r="ER199">
        <f t="shared" si="807"/>
        <v>0</v>
      </c>
      <c r="ES199">
        <f t="shared" si="808"/>
        <v>0</v>
      </c>
      <c r="ET199">
        <f t="shared" si="809"/>
        <v>0</v>
      </c>
      <c r="EU199">
        <f t="shared" si="810"/>
        <v>0</v>
      </c>
      <c r="EV199">
        <f t="shared" si="811"/>
        <v>0</v>
      </c>
    </row>
    <row r="200" spans="1:152">
      <c r="A200" s="25">
        <v>395</v>
      </c>
      <c r="B200" s="25" t="s">
        <v>50</v>
      </c>
      <c r="C200" s="16">
        <v>5</v>
      </c>
      <c r="D200" s="17" t="s">
        <v>61</v>
      </c>
      <c r="E200" s="18">
        <v>3</v>
      </c>
      <c r="F200" s="18">
        <v>1</v>
      </c>
      <c r="G200" s="19"/>
      <c r="H200" s="19"/>
      <c r="I200" s="19"/>
      <c r="J200" s="19"/>
      <c r="K200" s="19"/>
      <c r="L200" s="19"/>
      <c r="M200" s="20" t="s">
        <v>36</v>
      </c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20" t="s">
        <v>38</v>
      </c>
      <c r="AA200" s="19"/>
      <c r="AB200" s="19"/>
      <c r="AC200" s="19"/>
      <c r="AD200" s="19"/>
      <c r="AE200" s="20" t="s">
        <v>38</v>
      </c>
      <c r="AF200" s="19"/>
      <c r="AG200" s="20" t="s">
        <v>38</v>
      </c>
      <c r="AH200" s="19"/>
      <c r="AK200">
        <f t="shared" si="696"/>
        <v>0</v>
      </c>
      <c r="AL200">
        <f t="shared" si="697"/>
        <v>0</v>
      </c>
      <c r="AM200">
        <f t="shared" si="698"/>
        <v>1</v>
      </c>
      <c r="AN200">
        <f t="shared" si="699"/>
        <v>0</v>
      </c>
      <c r="AO200">
        <f t="shared" si="700"/>
        <v>1</v>
      </c>
      <c r="AP200">
        <f t="shared" si="701"/>
        <v>0</v>
      </c>
      <c r="AQ200">
        <f t="shared" si="702"/>
        <v>0</v>
      </c>
      <c r="AR200">
        <f t="shared" si="703"/>
        <v>0</v>
      </c>
      <c r="AS200">
        <f t="shared" si="704"/>
        <v>0</v>
      </c>
      <c r="AT200">
        <f t="shared" si="705"/>
        <v>0</v>
      </c>
      <c r="AU200">
        <f t="shared" si="706"/>
        <v>0</v>
      </c>
      <c r="AV200">
        <f t="shared" si="707"/>
        <v>0</v>
      </c>
      <c r="AW200">
        <f t="shared" si="708"/>
        <v>0</v>
      </c>
      <c r="AX200">
        <f t="shared" si="709"/>
        <v>0</v>
      </c>
      <c r="AY200">
        <f t="shared" si="710"/>
        <v>0</v>
      </c>
      <c r="AZ200">
        <f t="shared" si="711"/>
        <v>0</v>
      </c>
      <c r="BA200">
        <f t="shared" si="712"/>
        <v>0</v>
      </c>
      <c r="BB200">
        <f t="shared" si="713"/>
        <v>0</v>
      </c>
      <c r="BC200">
        <f t="shared" si="714"/>
        <v>0</v>
      </c>
      <c r="BD200">
        <f t="shared" si="715"/>
        <v>0</v>
      </c>
      <c r="BE200">
        <f t="shared" si="716"/>
        <v>0</v>
      </c>
      <c r="BF200">
        <f t="shared" si="717"/>
        <v>0</v>
      </c>
      <c r="BG200">
        <f t="shared" si="718"/>
        <v>0</v>
      </c>
      <c r="BH200">
        <f t="shared" si="719"/>
        <v>0</v>
      </c>
      <c r="BI200">
        <f t="shared" si="720"/>
        <v>0</v>
      </c>
      <c r="BJ200">
        <f t="shared" si="721"/>
        <v>0</v>
      </c>
      <c r="BK200">
        <f t="shared" si="722"/>
        <v>0</v>
      </c>
      <c r="BL200">
        <f t="shared" si="723"/>
        <v>0</v>
      </c>
      <c r="BM200">
        <f t="shared" si="724"/>
        <v>0</v>
      </c>
      <c r="BN200">
        <f t="shared" si="725"/>
        <v>0</v>
      </c>
      <c r="BO200">
        <f t="shared" si="726"/>
        <v>0</v>
      </c>
      <c r="BP200">
        <f t="shared" si="727"/>
        <v>0</v>
      </c>
      <c r="BQ200">
        <f t="shared" si="728"/>
        <v>0</v>
      </c>
      <c r="BR200">
        <f t="shared" si="729"/>
        <v>0</v>
      </c>
      <c r="BS200">
        <f t="shared" si="730"/>
        <v>1</v>
      </c>
      <c r="BT200">
        <f t="shared" si="731"/>
        <v>0</v>
      </c>
      <c r="BU200">
        <f t="shared" si="732"/>
        <v>0</v>
      </c>
      <c r="BV200">
        <f t="shared" si="733"/>
        <v>0</v>
      </c>
      <c r="BW200">
        <f t="shared" si="734"/>
        <v>0</v>
      </c>
      <c r="BX200">
        <f t="shared" si="735"/>
        <v>0</v>
      </c>
      <c r="BY200">
        <f t="shared" si="736"/>
        <v>0</v>
      </c>
      <c r="BZ200">
        <f t="shared" si="737"/>
        <v>0</v>
      </c>
      <c r="CA200">
        <f t="shared" si="738"/>
        <v>0</v>
      </c>
      <c r="CB200">
        <f t="shared" si="739"/>
        <v>0</v>
      </c>
      <c r="CC200">
        <f t="shared" si="740"/>
        <v>0</v>
      </c>
      <c r="CD200">
        <f t="shared" si="741"/>
        <v>0</v>
      </c>
      <c r="CE200">
        <f t="shared" si="742"/>
        <v>0</v>
      </c>
      <c r="CF200">
        <f t="shared" si="743"/>
        <v>0</v>
      </c>
      <c r="CG200">
        <f t="shared" si="744"/>
        <v>0</v>
      </c>
      <c r="CH200">
        <f t="shared" si="745"/>
        <v>0</v>
      </c>
      <c r="CI200">
        <f t="shared" si="746"/>
        <v>0</v>
      </c>
      <c r="CJ200">
        <f t="shared" si="747"/>
        <v>0</v>
      </c>
      <c r="CK200">
        <f t="shared" si="748"/>
        <v>0</v>
      </c>
      <c r="CL200">
        <f t="shared" si="749"/>
        <v>0</v>
      </c>
      <c r="CM200">
        <f t="shared" si="750"/>
        <v>0</v>
      </c>
      <c r="CN200">
        <f t="shared" si="751"/>
        <v>0</v>
      </c>
      <c r="CO200">
        <f t="shared" si="752"/>
        <v>0</v>
      </c>
      <c r="CP200">
        <f t="shared" si="753"/>
        <v>0</v>
      </c>
      <c r="CQ200">
        <f t="shared" si="754"/>
        <v>0</v>
      </c>
      <c r="CR200">
        <f t="shared" si="755"/>
        <v>0</v>
      </c>
      <c r="CS200">
        <f t="shared" si="756"/>
        <v>0</v>
      </c>
      <c r="CT200">
        <f t="shared" si="757"/>
        <v>0</v>
      </c>
      <c r="CU200">
        <f t="shared" si="758"/>
        <v>0</v>
      </c>
      <c r="CV200">
        <f t="shared" si="759"/>
        <v>0</v>
      </c>
      <c r="CW200">
        <f t="shared" si="760"/>
        <v>0</v>
      </c>
      <c r="CX200">
        <f t="shared" si="761"/>
        <v>0</v>
      </c>
      <c r="CY200">
        <f t="shared" si="762"/>
        <v>0</v>
      </c>
      <c r="CZ200">
        <f t="shared" si="763"/>
        <v>0</v>
      </c>
      <c r="DA200">
        <f t="shared" si="764"/>
        <v>0</v>
      </c>
      <c r="DB200">
        <f t="shared" si="765"/>
        <v>0</v>
      </c>
      <c r="DC200">
        <f t="shared" si="766"/>
        <v>0</v>
      </c>
      <c r="DD200">
        <f t="shared" si="767"/>
        <v>0</v>
      </c>
      <c r="DE200">
        <f t="shared" si="768"/>
        <v>0</v>
      </c>
      <c r="DF200">
        <f t="shared" si="769"/>
        <v>0</v>
      </c>
      <c r="DG200">
        <f t="shared" si="770"/>
        <v>0</v>
      </c>
      <c r="DH200">
        <f t="shared" si="771"/>
        <v>0</v>
      </c>
      <c r="DI200">
        <f t="shared" si="772"/>
        <v>0</v>
      </c>
      <c r="DJ200">
        <f t="shared" si="773"/>
        <v>0</v>
      </c>
      <c r="DK200">
        <f t="shared" si="774"/>
        <v>0</v>
      </c>
      <c r="DL200">
        <f t="shared" si="775"/>
        <v>0</v>
      </c>
      <c r="DM200">
        <f t="shared" si="776"/>
        <v>0</v>
      </c>
      <c r="DN200">
        <f t="shared" si="777"/>
        <v>0</v>
      </c>
      <c r="DO200">
        <f t="shared" si="778"/>
        <v>0</v>
      </c>
      <c r="DP200">
        <f t="shared" si="779"/>
        <v>0</v>
      </c>
      <c r="DQ200">
        <f t="shared" si="780"/>
        <v>1</v>
      </c>
      <c r="DR200">
        <f t="shared" si="781"/>
        <v>0</v>
      </c>
      <c r="DS200">
        <f t="shared" si="782"/>
        <v>0</v>
      </c>
      <c r="DT200">
        <f t="shared" si="783"/>
        <v>0</v>
      </c>
      <c r="DU200">
        <f t="shared" si="784"/>
        <v>0</v>
      </c>
      <c r="DV200">
        <f t="shared" si="785"/>
        <v>0</v>
      </c>
      <c r="DW200">
        <f t="shared" si="786"/>
        <v>0</v>
      </c>
      <c r="DX200">
        <f t="shared" si="787"/>
        <v>0</v>
      </c>
      <c r="DY200">
        <f t="shared" si="788"/>
        <v>0</v>
      </c>
      <c r="DZ200">
        <f t="shared" si="789"/>
        <v>0</v>
      </c>
      <c r="EA200">
        <f t="shared" si="790"/>
        <v>0</v>
      </c>
      <c r="EB200">
        <f t="shared" si="791"/>
        <v>0</v>
      </c>
      <c r="EC200">
        <f t="shared" si="792"/>
        <v>0</v>
      </c>
      <c r="ED200">
        <f t="shared" si="793"/>
        <v>0</v>
      </c>
      <c r="EE200">
        <f t="shared" si="794"/>
        <v>0</v>
      </c>
      <c r="EF200">
        <f t="shared" si="795"/>
        <v>0</v>
      </c>
      <c r="EG200">
        <f t="shared" si="796"/>
        <v>0</v>
      </c>
      <c r="EH200">
        <f t="shared" si="797"/>
        <v>0</v>
      </c>
      <c r="EI200">
        <f t="shared" si="798"/>
        <v>0</v>
      </c>
      <c r="EJ200">
        <f t="shared" si="799"/>
        <v>0</v>
      </c>
      <c r="EK200">
        <f t="shared" si="800"/>
        <v>1</v>
      </c>
      <c r="EL200">
        <f t="shared" si="801"/>
        <v>0</v>
      </c>
      <c r="EM200">
        <f t="shared" si="802"/>
        <v>0</v>
      </c>
      <c r="EN200">
        <f t="shared" si="803"/>
        <v>0</v>
      </c>
      <c r="EO200">
        <f t="shared" si="804"/>
        <v>0</v>
      </c>
      <c r="EP200">
        <f t="shared" si="805"/>
        <v>0</v>
      </c>
      <c r="EQ200">
        <f t="shared" si="806"/>
        <v>0</v>
      </c>
      <c r="ER200">
        <f t="shared" si="807"/>
        <v>0</v>
      </c>
      <c r="ES200">
        <f t="shared" si="808"/>
        <v>1</v>
      </c>
      <c r="ET200">
        <f t="shared" si="809"/>
        <v>0</v>
      </c>
      <c r="EU200">
        <f t="shared" si="810"/>
        <v>0</v>
      </c>
      <c r="EV200">
        <f t="shared" si="811"/>
        <v>0</v>
      </c>
    </row>
    <row r="201" spans="1:152">
      <c r="A201" s="25">
        <v>397</v>
      </c>
      <c r="B201" s="25" t="s">
        <v>50</v>
      </c>
      <c r="C201" s="16">
        <v>11</v>
      </c>
      <c r="D201" s="18" t="s">
        <v>36</v>
      </c>
      <c r="E201" s="18">
        <v>3</v>
      </c>
      <c r="F201" s="18">
        <v>2</v>
      </c>
      <c r="G201" s="19"/>
      <c r="H201" s="19"/>
      <c r="I201" s="19" t="s">
        <v>39</v>
      </c>
      <c r="J201" s="19"/>
      <c r="K201" s="19"/>
      <c r="L201" s="19"/>
      <c r="M201" s="19"/>
      <c r="N201" s="19"/>
      <c r="O201" s="19" t="s">
        <v>39</v>
      </c>
      <c r="P201" s="19"/>
      <c r="Q201" s="19"/>
      <c r="R201" s="19"/>
      <c r="S201" s="19"/>
      <c r="T201" s="19" t="s">
        <v>38</v>
      </c>
      <c r="U201" s="19"/>
      <c r="V201" s="19"/>
      <c r="W201" s="19" t="s">
        <v>39</v>
      </c>
      <c r="X201" s="19"/>
      <c r="Y201" s="19"/>
      <c r="Z201" s="19"/>
      <c r="AA201" s="19"/>
      <c r="AB201" s="19"/>
      <c r="AC201" s="19"/>
      <c r="AD201" s="19"/>
      <c r="AE201" s="19"/>
      <c r="AF201" s="19"/>
      <c r="AG201" s="19" t="s">
        <v>39</v>
      </c>
      <c r="AH201" s="19"/>
      <c r="AK201">
        <f t="shared" si="696"/>
        <v>0</v>
      </c>
      <c r="AL201">
        <f t="shared" si="697"/>
        <v>0</v>
      </c>
      <c r="AM201">
        <f t="shared" si="698"/>
        <v>1</v>
      </c>
      <c r="AN201">
        <f t="shared" si="699"/>
        <v>0</v>
      </c>
      <c r="AO201">
        <f t="shared" si="700"/>
        <v>0</v>
      </c>
      <c r="AP201">
        <f t="shared" si="701"/>
        <v>1</v>
      </c>
      <c r="AQ201">
        <f t="shared" si="702"/>
        <v>0</v>
      </c>
      <c r="AR201">
        <f t="shared" si="703"/>
        <v>0</v>
      </c>
      <c r="AS201">
        <f t="shared" si="704"/>
        <v>0</v>
      </c>
      <c r="AT201">
        <f t="shared" si="705"/>
        <v>0</v>
      </c>
      <c r="AU201">
        <f t="shared" si="706"/>
        <v>0</v>
      </c>
      <c r="AV201">
        <f t="shared" si="707"/>
        <v>0</v>
      </c>
      <c r="AW201">
        <f t="shared" si="708"/>
        <v>0</v>
      </c>
      <c r="AX201">
        <f t="shared" si="709"/>
        <v>0</v>
      </c>
      <c r="AY201">
        <f t="shared" si="710"/>
        <v>0</v>
      </c>
      <c r="AZ201">
        <f t="shared" si="711"/>
        <v>0</v>
      </c>
      <c r="BA201">
        <f t="shared" si="712"/>
        <v>0</v>
      </c>
      <c r="BB201">
        <f t="shared" si="713"/>
        <v>1</v>
      </c>
      <c r="BC201">
        <f t="shared" si="714"/>
        <v>0</v>
      </c>
      <c r="BD201">
        <f t="shared" si="715"/>
        <v>0</v>
      </c>
      <c r="BE201">
        <f t="shared" si="716"/>
        <v>0</v>
      </c>
      <c r="BF201">
        <f t="shared" si="717"/>
        <v>0</v>
      </c>
      <c r="BG201">
        <f t="shared" si="718"/>
        <v>0</v>
      </c>
      <c r="BH201">
        <f t="shared" si="719"/>
        <v>0</v>
      </c>
      <c r="BI201">
        <f t="shared" si="720"/>
        <v>0</v>
      </c>
      <c r="BJ201">
        <f t="shared" si="721"/>
        <v>0</v>
      </c>
      <c r="BK201">
        <f t="shared" si="722"/>
        <v>0</v>
      </c>
      <c r="BL201">
        <f t="shared" si="723"/>
        <v>0</v>
      </c>
      <c r="BM201">
        <f t="shared" si="724"/>
        <v>0</v>
      </c>
      <c r="BN201">
        <f t="shared" si="725"/>
        <v>0</v>
      </c>
      <c r="BO201">
        <f t="shared" si="726"/>
        <v>0</v>
      </c>
      <c r="BP201">
        <f t="shared" si="727"/>
        <v>0</v>
      </c>
      <c r="BQ201">
        <f t="shared" si="728"/>
        <v>0</v>
      </c>
      <c r="BR201">
        <f t="shared" si="729"/>
        <v>0</v>
      </c>
      <c r="BS201">
        <f t="shared" si="730"/>
        <v>0</v>
      </c>
      <c r="BT201">
        <f t="shared" si="731"/>
        <v>0</v>
      </c>
      <c r="BU201">
        <f t="shared" si="732"/>
        <v>0</v>
      </c>
      <c r="BV201">
        <f t="shared" si="733"/>
        <v>0</v>
      </c>
      <c r="BW201">
        <f t="shared" si="734"/>
        <v>0</v>
      </c>
      <c r="BX201">
        <f t="shared" si="735"/>
        <v>0</v>
      </c>
      <c r="BY201">
        <f t="shared" si="736"/>
        <v>0</v>
      </c>
      <c r="BZ201">
        <f t="shared" si="737"/>
        <v>1</v>
      </c>
      <c r="CA201">
        <f t="shared" si="738"/>
        <v>0</v>
      </c>
      <c r="CB201">
        <f t="shared" si="739"/>
        <v>0</v>
      </c>
      <c r="CC201">
        <f t="shared" si="740"/>
        <v>0</v>
      </c>
      <c r="CD201">
        <f t="shared" si="741"/>
        <v>0</v>
      </c>
      <c r="CE201">
        <f t="shared" si="742"/>
        <v>0</v>
      </c>
      <c r="CF201">
        <f t="shared" si="743"/>
        <v>0</v>
      </c>
      <c r="CG201">
        <f t="shared" si="744"/>
        <v>0</v>
      </c>
      <c r="CH201">
        <f t="shared" si="745"/>
        <v>0</v>
      </c>
      <c r="CI201">
        <f t="shared" si="746"/>
        <v>0</v>
      </c>
      <c r="CJ201">
        <f t="shared" si="747"/>
        <v>0</v>
      </c>
      <c r="CK201">
        <f t="shared" si="748"/>
        <v>0</v>
      </c>
      <c r="CL201">
        <f t="shared" si="749"/>
        <v>0</v>
      </c>
      <c r="CM201">
        <f t="shared" si="750"/>
        <v>0</v>
      </c>
      <c r="CN201">
        <f t="shared" si="751"/>
        <v>0</v>
      </c>
      <c r="CO201">
        <f t="shared" si="752"/>
        <v>0</v>
      </c>
      <c r="CP201">
        <f t="shared" si="753"/>
        <v>0</v>
      </c>
      <c r="CQ201">
        <f t="shared" si="754"/>
        <v>0</v>
      </c>
      <c r="CR201">
        <f t="shared" si="755"/>
        <v>0</v>
      </c>
      <c r="CS201">
        <f t="shared" si="756"/>
        <v>1</v>
      </c>
      <c r="CT201">
        <f t="shared" si="757"/>
        <v>0</v>
      </c>
      <c r="CU201">
        <f t="shared" si="758"/>
        <v>0</v>
      </c>
      <c r="CV201">
        <f t="shared" si="759"/>
        <v>0</v>
      </c>
      <c r="CW201">
        <f t="shared" si="760"/>
        <v>0</v>
      </c>
      <c r="CX201">
        <f t="shared" si="761"/>
        <v>0</v>
      </c>
      <c r="CY201">
        <f t="shared" si="762"/>
        <v>0</v>
      </c>
      <c r="CZ201">
        <f t="shared" si="763"/>
        <v>0</v>
      </c>
      <c r="DA201">
        <f t="shared" si="764"/>
        <v>0</v>
      </c>
      <c r="DB201">
        <f t="shared" si="765"/>
        <v>0</v>
      </c>
      <c r="DC201">
        <f t="shared" si="766"/>
        <v>0</v>
      </c>
      <c r="DD201">
        <f t="shared" si="767"/>
        <v>0</v>
      </c>
      <c r="DE201">
        <f t="shared" si="768"/>
        <v>0</v>
      </c>
      <c r="DF201">
        <f t="shared" si="769"/>
        <v>1</v>
      </c>
      <c r="DG201">
        <f t="shared" si="770"/>
        <v>0</v>
      </c>
      <c r="DH201">
        <f t="shared" si="771"/>
        <v>0</v>
      </c>
      <c r="DI201">
        <f t="shared" si="772"/>
        <v>0</v>
      </c>
      <c r="DJ201">
        <f t="shared" si="773"/>
        <v>0</v>
      </c>
      <c r="DK201">
        <f t="shared" si="774"/>
        <v>0</v>
      </c>
      <c r="DL201">
        <f t="shared" si="775"/>
        <v>0</v>
      </c>
      <c r="DM201">
        <f t="shared" si="776"/>
        <v>0</v>
      </c>
      <c r="DN201">
        <f t="shared" si="777"/>
        <v>0</v>
      </c>
      <c r="DO201">
        <f t="shared" si="778"/>
        <v>0</v>
      </c>
      <c r="DP201">
        <f t="shared" si="779"/>
        <v>0</v>
      </c>
      <c r="DQ201">
        <f t="shared" si="780"/>
        <v>0</v>
      </c>
      <c r="DR201">
        <f t="shared" si="781"/>
        <v>0</v>
      </c>
      <c r="DS201">
        <f t="shared" si="782"/>
        <v>0</v>
      </c>
      <c r="DT201">
        <f t="shared" si="783"/>
        <v>0</v>
      </c>
      <c r="DU201">
        <f t="shared" si="784"/>
        <v>0</v>
      </c>
      <c r="DV201">
        <f t="shared" si="785"/>
        <v>0</v>
      </c>
      <c r="DW201">
        <f t="shared" si="786"/>
        <v>0</v>
      </c>
      <c r="DX201">
        <f t="shared" si="787"/>
        <v>0</v>
      </c>
      <c r="DY201">
        <f t="shared" si="788"/>
        <v>0</v>
      </c>
      <c r="DZ201">
        <f t="shared" si="789"/>
        <v>0</v>
      </c>
      <c r="EA201">
        <f t="shared" si="790"/>
        <v>0</v>
      </c>
      <c r="EB201">
        <f t="shared" si="791"/>
        <v>0</v>
      </c>
      <c r="EC201">
        <f t="shared" si="792"/>
        <v>0</v>
      </c>
      <c r="ED201">
        <f t="shared" si="793"/>
        <v>0</v>
      </c>
      <c r="EE201">
        <f t="shared" si="794"/>
        <v>0</v>
      </c>
      <c r="EF201">
        <f t="shared" si="795"/>
        <v>0</v>
      </c>
      <c r="EG201">
        <f t="shared" si="796"/>
        <v>0</v>
      </c>
      <c r="EH201">
        <f t="shared" si="797"/>
        <v>0</v>
      </c>
      <c r="EI201">
        <f t="shared" si="798"/>
        <v>0</v>
      </c>
      <c r="EJ201">
        <f t="shared" si="799"/>
        <v>0</v>
      </c>
      <c r="EK201">
        <f t="shared" si="800"/>
        <v>0</v>
      </c>
      <c r="EL201">
        <f t="shared" si="801"/>
        <v>0</v>
      </c>
      <c r="EM201">
        <f t="shared" si="802"/>
        <v>0</v>
      </c>
      <c r="EN201">
        <f t="shared" si="803"/>
        <v>0</v>
      </c>
      <c r="EO201">
        <f t="shared" si="804"/>
        <v>0</v>
      </c>
      <c r="EP201">
        <f t="shared" si="805"/>
        <v>0</v>
      </c>
      <c r="EQ201">
        <f t="shared" si="806"/>
        <v>0</v>
      </c>
      <c r="ER201">
        <f t="shared" si="807"/>
        <v>0</v>
      </c>
      <c r="ES201">
        <f t="shared" si="808"/>
        <v>0</v>
      </c>
      <c r="ET201">
        <f t="shared" si="809"/>
        <v>1</v>
      </c>
      <c r="EU201">
        <f t="shared" si="810"/>
        <v>0</v>
      </c>
      <c r="EV201">
        <f t="shared" si="811"/>
        <v>0</v>
      </c>
    </row>
    <row r="202" spans="1:152">
      <c r="A202" s="25">
        <v>399</v>
      </c>
      <c r="B202" s="25" t="s">
        <v>50</v>
      </c>
      <c r="C202" s="16">
        <v>3</v>
      </c>
      <c r="D202" s="18" t="s">
        <v>47</v>
      </c>
      <c r="E202" s="18">
        <v>4</v>
      </c>
      <c r="F202" s="18">
        <v>2</v>
      </c>
      <c r="G202" s="19"/>
      <c r="H202" s="19" t="s">
        <v>39</v>
      </c>
      <c r="I202" s="19"/>
      <c r="J202" s="19"/>
      <c r="K202" s="19" t="s">
        <v>39</v>
      </c>
      <c r="L202" s="19"/>
      <c r="M202" s="19"/>
      <c r="N202" s="19"/>
      <c r="O202" s="19"/>
      <c r="P202" s="19"/>
      <c r="Q202" s="19"/>
      <c r="R202" s="19" t="s">
        <v>39</v>
      </c>
      <c r="S202" s="19" t="s">
        <v>36</v>
      </c>
      <c r="T202" s="19" t="s">
        <v>39</v>
      </c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 t="s">
        <v>39</v>
      </c>
      <c r="AH202" s="19"/>
      <c r="AK202">
        <f t="shared" si="696"/>
        <v>0</v>
      </c>
      <c r="AL202">
        <f t="shared" si="697"/>
        <v>0</v>
      </c>
      <c r="AM202">
        <f t="shared" si="698"/>
        <v>0</v>
      </c>
      <c r="AN202">
        <f t="shared" si="699"/>
        <v>1</v>
      </c>
      <c r="AO202">
        <f t="shared" si="700"/>
        <v>0</v>
      </c>
      <c r="AP202">
        <f t="shared" si="701"/>
        <v>1</v>
      </c>
      <c r="AQ202">
        <f t="shared" si="702"/>
        <v>0</v>
      </c>
      <c r="AR202">
        <f t="shared" si="703"/>
        <v>0</v>
      </c>
      <c r="AS202">
        <f t="shared" si="704"/>
        <v>0</v>
      </c>
      <c r="AT202">
        <f t="shared" si="705"/>
        <v>0</v>
      </c>
      <c r="AU202">
        <f t="shared" si="706"/>
        <v>0</v>
      </c>
      <c r="AV202">
        <f t="shared" si="707"/>
        <v>0</v>
      </c>
      <c r="AW202">
        <f t="shared" si="708"/>
        <v>0</v>
      </c>
      <c r="AX202">
        <f t="shared" si="709"/>
        <v>1</v>
      </c>
      <c r="AY202">
        <f t="shared" si="710"/>
        <v>0</v>
      </c>
      <c r="AZ202">
        <f t="shared" si="711"/>
        <v>0</v>
      </c>
      <c r="BA202">
        <f t="shared" si="712"/>
        <v>0</v>
      </c>
      <c r="BB202">
        <f t="shared" si="713"/>
        <v>0</v>
      </c>
      <c r="BC202">
        <f t="shared" si="714"/>
        <v>0</v>
      </c>
      <c r="BD202">
        <f t="shared" si="715"/>
        <v>0</v>
      </c>
      <c r="BE202">
        <f t="shared" si="716"/>
        <v>0</v>
      </c>
      <c r="BF202">
        <f t="shared" si="717"/>
        <v>0</v>
      </c>
      <c r="BG202">
        <f t="shared" si="718"/>
        <v>0</v>
      </c>
      <c r="BH202">
        <f t="shared" si="719"/>
        <v>0</v>
      </c>
      <c r="BI202">
        <f t="shared" si="720"/>
        <v>0</v>
      </c>
      <c r="BJ202">
        <f t="shared" si="721"/>
        <v>1</v>
      </c>
      <c r="BK202">
        <f t="shared" si="722"/>
        <v>0</v>
      </c>
      <c r="BL202">
        <f t="shared" si="723"/>
        <v>0</v>
      </c>
      <c r="BM202">
        <f t="shared" si="724"/>
        <v>0</v>
      </c>
      <c r="BN202">
        <f t="shared" si="725"/>
        <v>0</v>
      </c>
      <c r="BO202">
        <f t="shared" si="726"/>
        <v>0</v>
      </c>
      <c r="BP202">
        <f t="shared" si="727"/>
        <v>0</v>
      </c>
      <c r="BQ202">
        <f t="shared" si="728"/>
        <v>0</v>
      </c>
      <c r="BR202">
        <f t="shared" si="729"/>
        <v>0</v>
      </c>
      <c r="BS202">
        <f t="shared" si="730"/>
        <v>0</v>
      </c>
      <c r="BT202">
        <f t="shared" si="731"/>
        <v>0</v>
      </c>
      <c r="BU202">
        <f t="shared" si="732"/>
        <v>0</v>
      </c>
      <c r="BV202">
        <f t="shared" si="733"/>
        <v>0</v>
      </c>
      <c r="BW202">
        <f t="shared" si="734"/>
        <v>0</v>
      </c>
      <c r="BX202">
        <f t="shared" si="735"/>
        <v>0</v>
      </c>
      <c r="BY202">
        <f t="shared" si="736"/>
        <v>0</v>
      </c>
      <c r="BZ202">
        <f t="shared" si="737"/>
        <v>0</v>
      </c>
      <c r="CA202">
        <f t="shared" si="738"/>
        <v>0</v>
      </c>
      <c r="CB202">
        <f t="shared" si="739"/>
        <v>0</v>
      </c>
      <c r="CC202">
        <f t="shared" si="740"/>
        <v>0</v>
      </c>
      <c r="CD202">
        <f t="shared" si="741"/>
        <v>0</v>
      </c>
      <c r="CE202">
        <f t="shared" si="742"/>
        <v>0</v>
      </c>
      <c r="CF202">
        <f t="shared" si="743"/>
        <v>0</v>
      </c>
      <c r="CG202">
        <f t="shared" si="744"/>
        <v>0</v>
      </c>
      <c r="CH202">
        <f t="shared" si="745"/>
        <v>0</v>
      </c>
      <c r="CI202">
        <f t="shared" si="746"/>
        <v>0</v>
      </c>
      <c r="CJ202">
        <f t="shared" si="747"/>
        <v>0</v>
      </c>
      <c r="CK202">
        <f t="shared" si="748"/>
        <v>0</v>
      </c>
      <c r="CL202">
        <f t="shared" si="749"/>
        <v>1</v>
      </c>
      <c r="CM202">
        <f t="shared" si="750"/>
        <v>0</v>
      </c>
      <c r="CN202">
        <f t="shared" si="751"/>
        <v>0</v>
      </c>
      <c r="CO202">
        <f t="shared" si="752"/>
        <v>0</v>
      </c>
      <c r="CP202">
        <f t="shared" si="753"/>
        <v>0</v>
      </c>
      <c r="CQ202">
        <f t="shared" si="754"/>
        <v>1</v>
      </c>
      <c r="CR202">
        <f t="shared" si="755"/>
        <v>0</v>
      </c>
      <c r="CS202">
        <f t="shared" si="756"/>
        <v>0</v>
      </c>
      <c r="CT202">
        <f t="shared" si="757"/>
        <v>1</v>
      </c>
      <c r="CU202">
        <f t="shared" si="758"/>
        <v>0</v>
      </c>
      <c r="CV202">
        <f t="shared" si="759"/>
        <v>0</v>
      </c>
      <c r="CW202">
        <f t="shared" si="760"/>
        <v>0</v>
      </c>
      <c r="CX202">
        <f t="shared" si="761"/>
        <v>0</v>
      </c>
      <c r="CY202">
        <f t="shared" si="762"/>
        <v>0</v>
      </c>
      <c r="CZ202">
        <f t="shared" si="763"/>
        <v>0</v>
      </c>
      <c r="DA202">
        <f t="shared" si="764"/>
        <v>0</v>
      </c>
      <c r="DB202">
        <f t="shared" si="765"/>
        <v>0</v>
      </c>
      <c r="DC202">
        <f t="shared" si="766"/>
        <v>0</v>
      </c>
      <c r="DD202">
        <f t="shared" si="767"/>
        <v>0</v>
      </c>
      <c r="DE202">
        <f t="shared" si="768"/>
        <v>0</v>
      </c>
      <c r="DF202">
        <f t="shared" si="769"/>
        <v>0</v>
      </c>
      <c r="DG202">
        <f t="shared" si="770"/>
        <v>0</v>
      </c>
      <c r="DH202">
        <f t="shared" si="771"/>
        <v>0</v>
      </c>
      <c r="DI202">
        <f t="shared" si="772"/>
        <v>0</v>
      </c>
      <c r="DJ202">
        <f t="shared" si="773"/>
        <v>0</v>
      </c>
      <c r="DK202">
        <f t="shared" si="774"/>
        <v>0</v>
      </c>
      <c r="DL202">
        <f t="shared" si="775"/>
        <v>0</v>
      </c>
      <c r="DM202">
        <f t="shared" si="776"/>
        <v>0</v>
      </c>
      <c r="DN202">
        <f t="shared" si="777"/>
        <v>0</v>
      </c>
      <c r="DO202">
        <f t="shared" si="778"/>
        <v>0</v>
      </c>
      <c r="DP202">
        <f t="shared" si="779"/>
        <v>0</v>
      </c>
      <c r="DQ202">
        <f t="shared" si="780"/>
        <v>0</v>
      </c>
      <c r="DR202">
        <f t="shared" si="781"/>
        <v>0</v>
      </c>
      <c r="DS202">
        <f t="shared" si="782"/>
        <v>0</v>
      </c>
      <c r="DT202">
        <f t="shared" si="783"/>
        <v>0</v>
      </c>
      <c r="DU202">
        <f t="shared" si="784"/>
        <v>0</v>
      </c>
      <c r="DV202">
        <f t="shared" si="785"/>
        <v>0</v>
      </c>
      <c r="DW202">
        <f t="shared" si="786"/>
        <v>0</v>
      </c>
      <c r="DX202">
        <f t="shared" si="787"/>
        <v>0</v>
      </c>
      <c r="DY202">
        <f t="shared" si="788"/>
        <v>0</v>
      </c>
      <c r="DZ202">
        <f t="shared" si="789"/>
        <v>0</v>
      </c>
      <c r="EA202">
        <f t="shared" si="790"/>
        <v>0</v>
      </c>
      <c r="EB202">
        <f t="shared" si="791"/>
        <v>0</v>
      </c>
      <c r="EC202">
        <f t="shared" si="792"/>
        <v>0</v>
      </c>
      <c r="ED202">
        <f t="shared" si="793"/>
        <v>0</v>
      </c>
      <c r="EE202">
        <f t="shared" si="794"/>
        <v>0</v>
      </c>
      <c r="EF202">
        <f t="shared" si="795"/>
        <v>0</v>
      </c>
      <c r="EG202">
        <f t="shared" si="796"/>
        <v>0</v>
      </c>
      <c r="EH202">
        <f t="shared" si="797"/>
        <v>0</v>
      </c>
      <c r="EI202">
        <f t="shared" si="798"/>
        <v>0</v>
      </c>
      <c r="EJ202">
        <f t="shared" si="799"/>
        <v>0</v>
      </c>
      <c r="EK202">
        <f t="shared" si="800"/>
        <v>0</v>
      </c>
      <c r="EL202">
        <f t="shared" si="801"/>
        <v>0</v>
      </c>
      <c r="EM202">
        <f t="shared" si="802"/>
        <v>0</v>
      </c>
      <c r="EN202">
        <f t="shared" si="803"/>
        <v>0</v>
      </c>
      <c r="EO202">
        <f t="shared" si="804"/>
        <v>0</v>
      </c>
      <c r="EP202">
        <f t="shared" si="805"/>
        <v>0</v>
      </c>
      <c r="EQ202">
        <f t="shared" si="806"/>
        <v>0</v>
      </c>
      <c r="ER202">
        <f t="shared" si="807"/>
        <v>0</v>
      </c>
      <c r="ES202">
        <f t="shared" si="808"/>
        <v>0</v>
      </c>
      <c r="ET202">
        <f t="shared" si="809"/>
        <v>1</v>
      </c>
      <c r="EU202">
        <f t="shared" si="810"/>
        <v>0</v>
      </c>
      <c r="EV202">
        <f t="shared" si="811"/>
        <v>0</v>
      </c>
    </row>
    <row r="203" spans="1:152">
      <c r="A203" s="25">
        <v>401</v>
      </c>
      <c r="B203" s="25" t="s">
        <v>76</v>
      </c>
      <c r="C203" s="16">
        <v>5</v>
      </c>
      <c r="D203" s="18" t="s">
        <v>39</v>
      </c>
      <c r="E203" s="18">
        <v>4</v>
      </c>
      <c r="F203" s="18">
        <v>1</v>
      </c>
      <c r="G203" s="19"/>
      <c r="H203" s="19"/>
      <c r="I203" s="19"/>
      <c r="J203" s="19"/>
      <c r="K203" s="19" t="s">
        <v>37</v>
      </c>
      <c r="L203" s="19"/>
      <c r="M203" s="19"/>
      <c r="N203" s="19"/>
      <c r="O203" s="19"/>
      <c r="P203" s="19" t="s">
        <v>39</v>
      </c>
      <c r="Q203" s="19"/>
      <c r="R203" s="19"/>
      <c r="S203" s="19"/>
      <c r="T203" s="19"/>
      <c r="U203" s="19"/>
      <c r="V203" s="19"/>
      <c r="W203" s="19" t="s">
        <v>39</v>
      </c>
      <c r="X203" s="19"/>
      <c r="Y203" s="19" t="s">
        <v>38</v>
      </c>
      <c r="Z203" s="19"/>
      <c r="AA203" s="19" t="s">
        <v>38</v>
      </c>
      <c r="AB203" s="19"/>
      <c r="AC203" s="19"/>
      <c r="AD203" s="19" t="s">
        <v>39</v>
      </c>
      <c r="AE203" s="19" t="s">
        <v>39</v>
      </c>
      <c r="AF203" s="19"/>
      <c r="AG203" s="19" t="s">
        <v>38</v>
      </c>
      <c r="AH203" s="19"/>
      <c r="AK203">
        <f t="shared" si="696"/>
        <v>0</v>
      </c>
      <c r="AL203">
        <f t="shared" si="697"/>
        <v>0</v>
      </c>
      <c r="AM203">
        <f t="shared" si="698"/>
        <v>0</v>
      </c>
      <c r="AN203">
        <f t="shared" si="699"/>
        <v>1</v>
      </c>
      <c r="AO203">
        <f t="shared" si="700"/>
        <v>1</v>
      </c>
      <c r="AP203">
        <f t="shared" si="701"/>
        <v>0</v>
      </c>
      <c r="AQ203">
        <f t="shared" si="702"/>
        <v>0</v>
      </c>
      <c r="AR203">
        <f t="shared" si="703"/>
        <v>0</v>
      </c>
      <c r="AS203">
        <f t="shared" si="704"/>
        <v>0</v>
      </c>
      <c r="AT203">
        <f t="shared" si="705"/>
        <v>0</v>
      </c>
      <c r="AU203">
        <f t="shared" si="706"/>
        <v>0</v>
      </c>
      <c r="AV203">
        <f t="shared" si="707"/>
        <v>0</v>
      </c>
      <c r="AW203">
        <f t="shared" si="708"/>
        <v>0</v>
      </c>
      <c r="AX203">
        <f t="shared" si="709"/>
        <v>0</v>
      </c>
      <c r="AY203">
        <f t="shared" si="710"/>
        <v>0</v>
      </c>
      <c r="AZ203">
        <f t="shared" si="711"/>
        <v>0</v>
      </c>
      <c r="BA203">
        <f t="shared" si="712"/>
        <v>0</v>
      </c>
      <c r="BB203">
        <f t="shared" si="713"/>
        <v>0</v>
      </c>
      <c r="BC203">
        <f t="shared" si="714"/>
        <v>0</v>
      </c>
      <c r="BD203">
        <f t="shared" si="715"/>
        <v>0</v>
      </c>
      <c r="BE203">
        <f t="shared" si="716"/>
        <v>0</v>
      </c>
      <c r="BF203">
        <f t="shared" si="717"/>
        <v>0</v>
      </c>
      <c r="BG203">
        <f t="shared" si="718"/>
        <v>0</v>
      </c>
      <c r="BH203">
        <f t="shared" si="719"/>
        <v>0</v>
      </c>
      <c r="BI203">
        <f t="shared" si="720"/>
        <v>0</v>
      </c>
      <c r="BJ203">
        <f t="shared" si="721"/>
        <v>0</v>
      </c>
      <c r="BK203">
        <f t="shared" si="722"/>
        <v>0</v>
      </c>
      <c r="BL203">
        <f t="shared" si="723"/>
        <v>1</v>
      </c>
      <c r="BM203">
        <f t="shared" si="724"/>
        <v>0</v>
      </c>
      <c r="BN203">
        <f t="shared" si="725"/>
        <v>0</v>
      </c>
      <c r="BO203">
        <f t="shared" si="726"/>
        <v>0</v>
      </c>
      <c r="BP203">
        <f t="shared" si="727"/>
        <v>0</v>
      </c>
      <c r="BQ203">
        <f t="shared" si="728"/>
        <v>0</v>
      </c>
      <c r="BR203">
        <f t="shared" si="729"/>
        <v>0</v>
      </c>
      <c r="BS203">
        <f t="shared" si="730"/>
        <v>0</v>
      </c>
      <c r="BT203">
        <f t="shared" si="731"/>
        <v>0</v>
      </c>
      <c r="BU203">
        <f t="shared" si="732"/>
        <v>0</v>
      </c>
      <c r="BV203">
        <f t="shared" si="733"/>
        <v>0</v>
      </c>
      <c r="BW203">
        <f t="shared" si="734"/>
        <v>0</v>
      </c>
      <c r="BX203">
        <f t="shared" si="735"/>
        <v>0</v>
      </c>
      <c r="BY203">
        <f t="shared" si="736"/>
        <v>0</v>
      </c>
      <c r="BZ203">
        <f t="shared" si="737"/>
        <v>0</v>
      </c>
      <c r="CA203">
        <f t="shared" si="738"/>
        <v>0</v>
      </c>
      <c r="CB203">
        <f t="shared" si="739"/>
        <v>0</v>
      </c>
      <c r="CC203">
        <f t="shared" si="740"/>
        <v>0</v>
      </c>
      <c r="CD203">
        <f t="shared" si="741"/>
        <v>1</v>
      </c>
      <c r="CE203">
        <f t="shared" si="742"/>
        <v>0</v>
      </c>
      <c r="CF203">
        <f t="shared" si="743"/>
        <v>0</v>
      </c>
      <c r="CG203">
        <f t="shared" si="744"/>
        <v>0</v>
      </c>
      <c r="CH203">
        <f t="shared" si="745"/>
        <v>0</v>
      </c>
      <c r="CI203">
        <f t="shared" si="746"/>
        <v>0</v>
      </c>
      <c r="CJ203">
        <f t="shared" si="747"/>
        <v>0</v>
      </c>
      <c r="CK203">
        <f t="shared" si="748"/>
        <v>0</v>
      </c>
      <c r="CL203">
        <f t="shared" si="749"/>
        <v>0</v>
      </c>
      <c r="CM203">
        <f t="shared" si="750"/>
        <v>0</v>
      </c>
      <c r="CN203">
        <f t="shared" si="751"/>
        <v>0</v>
      </c>
      <c r="CO203">
        <f t="shared" si="752"/>
        <v>0</v>
      </c>
      <c r="CP203">
        <f t="shared" si="753"/>
        <v>0</v>
      </c>
      <c r="CQ203">
        <f t="shared" si="754"/>
        <v>0</v>
      </c>
      <c r="CR203">
        <f t="shared" si="755"/>
        <v>0</v>
      </c>
      <c r="CS203">
        <f t="shared" si="756"/>
        <v>0</v>
      </c>
      <c r="CT203">
        <f t="shared" si="757"/>
        <v>0</v>
      </c>
      <c r="CU203">
        <f t="shared" si="758"/>
        <v>0</v>
      </c>
      <c r="CV203">
        <f t="shared" si="759"/>
        <v>0</v>
      </c>
      <c r="CW203">
        <f t="shared" si="760"/>
        <v>0</v>
      </c>
      <c r="CX203">
        <f t="shared" si="761"/>
        <v>0</v>
      </c>
      <c r="CY203">
        <f t="shared" si="762"/>
        <v>0</v>
      </c>
      <c r="CZ203">
        <f t="shared" si="763"/>
        <v>0</v>
      </c>
      <c r="DA203">
        <f t="shared" si="764"/>
        <v>0</v>
      </c>
      <c r="DB203">
        <f t="shared" si="765"/>
        <v>0</v>
      </c>
      <c r="DC203">
        <f t="shared" si="766"/>
        <v>0</v>
      </c>
      <c r="DD203">
        <f t="shared" si="767"/>
        <v>0</v>
      </c>
      <c r="DE203">
        <f t="shared" si="768"/>
        <v>0</v>
      </c>
      <c r="DF203">
        <f t="shared" si="769"/>
        <v>1</v>
      </c>
      <c r="DG203">
        <f t="shared" si="770"/>
        <v>0</v>
      </c>
      <c r="DH203">
        <f t="shared" si="771"/>
        <v>0</v>
      </c>
      <c r="DI203">
        <f t="shared" si="772"/>
        <v>0</v>
      </c>
      <c r="DJ203">
        <f t="shared" si="773"/>
        <v>0</v>
      </c>
      <c r="DK203">
        <f t="shared" si="774"/>
        <v>0</v>
      </c>
      <c r="DL203">
        <f t="shared" si="775"/>
        <v>0</v>
      </c>
      <c r="DM203">
        <f t="shared" si="776"/>
        <v>1</v>
      </c>
      <c r="DN203">
        <f t="shared" si="777"/>
        <v>0</v>
      </c>
      <c r="DO203">
        <f t="shared" si="778"/>
        <v>0</v>
      </c>
      <c r="DP203">
        <f t="shared" si="779"/>
        <v>0</v>
      </c>
      <c r="DQ203">
        <f t="shared" si="780"/>
        <v>0</v>
      </c>
      <c r="DR203">
        <f t="shared" si="781"/>
        <v>0</v>
      </c>
      <c r="DS203">
        <f t="shared" si="782"/>
        <v>0</v>
      </c>
      <c r="DT203">
        <f t="shared" si="783"/>
        <v>0</v>
      </c>
      <c r="DU203">
        <f t="shared" si="784"/>
        <v>1</v>
      </c>
      <c r="DV203">
        <f t="shared" si="785"/>
        <v>0</v>
      </c>
      <c r="DW203">
        <f t="shared" si="786"/>
        <v>0</v>
      </c>
      <c r="DX203">
        <f t="shared" si="787"/>
        <v>0</v>
      </c>
      <c r="DY203">
        <f t="shared" si="788"/>
        <v>0</v>
      </c>
      <c r="DZ203">
        <f t="shared" si="789"/>
        <v>0</v>
      </c>
      <c r="EA203">
        <f t="shared" si="790"/>
        <v>0</v>
      </c>
      <c r="EB203">
        <f t="shared" si="791"/>
        <v>0</v>
      </c>
      <c r="EC203">
        <f t="shared" si="792"/>
        <v>0</v>
      </c>
      <c r="ED203">
        <f t="shared" si="793"/>
        <v>0</v>
      </c>
      <c r="EE203">
        <f t="shared" si="794"/>
        <v>0</v>
      </c>
      <c r="EF203">
        <f t="shared" si="795"/>
        <v>0</v>
      </c>
      <c r="EG203">
        <f t="shared" si="796"/>
        <v>0</v>
      </c>
      <c r="EH203">
        <f t="shared" si="797"/>
        <v>1</v>
      </c>
      <c r="EI203">
        <f t="shared" si="798"/>
        <v>0</v>
      </c>
      <c r="EJ203">
        <f t="shared" si="799"/>
        <v>0</v>
      </c>
      <c r="EK203">
        <f t="shared" si="800"/>
        <v>0</v>
      </c>
      <c r="EL203">
        <f t="shared" si="801"/>
        <v>1</v>
      </c>
      <c r="EM203">
        <f t="shared" si="802"/>
        <v>0</v>
      </c>
      <c r="EN203">
        <f t="shared" si="803"/>
        <v>0</v>
      </c>
      <c r="EO203">
        <f t="shared" si="804"/>
        <v>0</v>
      </c>
      <c r="EP203">
        <f t="shared" si="805"/>
        <v>0</v>
      </c>
      <c r="EQ203">
        <f t="shared" si="806"/>
        <v>0</v>
      </c>
      <c r="ER203">
        <f t="shared" si="807"/>
        <v>0</v>
      </c>
      <c r="ES203">
        <f t="shared" si="808"/>
        <v>1</v>
      </c>
      <c r="ET203">
        <f t="shared" si="809"/>
        <v>0</v>
      </c>
      <c r="EU203">
        <f t="shared" si="810"/>
        <v>0</v>
      </c>
      <c r="EV203">
        <f t="shared" si="811"/>
        <v>0</v>
      </c>
    </row>
    <row r="204" spans="1:152">
      <c r="A204" s="25">
        <v>403</v>
      </c>
      <c r="B204" s="25" t="s">
        <v>76</v>
      </c>
      <c r="C204" s="16">
        <v>3</v>
      </c>
      <c r="D204" s="18" t="s">
        <v>39</v>
      </c>
      <c r="E204" s="18">
        <v>3</v>
      </c>
      <c r="F204" s="18">
        <v>2</v>
      </c>
      <c r="G204" s="19"/>
      <c r="H204" s="19"/>
      <c r="I204" s="19"/>
      <c r="J204" s="19"/>
      <c r="K204" s="19" t="s">
        <v>39</v>
      </c>
      <c r="L204" s="19"/>
      <c r="M204" s="19"/>
      <c r="N204" s="19"/>
      <c r="O204" s="19"/>
      <c r="P204" s="19"/>
      <c r="Q204" s="19"/>
      <c r="R204" s="19" t="s">
        <v>36</v>
      </c>
      <c r="S204" s="19"/>
      <c r="T204" s="19"/>
      <c r="U204" s="19"/>
      <c r="V204" s="19"/>
      <c r="W204" s="19"/>
      <c r="X204" s="19"/>
      <c r="Y204" s="19" t="s">
        <v>38</v>
      </c>
      <c r="Z204" s="19" t="s">
        <v>38</v>
      </c>
      <c r="AA204" s="19"/>
      <c r="AB204" s="19"/>
      <c r="AC204" s="19"/>
      <c r="AD204" s="19"/>
      <c r="AE204" s="19"/>
      <c r="AF204" s="19"/>
      <c r="AG204" s="19"/>
      <c r="AH204" s="19"/>
      <c r="AK204">
        <f t="shared" si="696"/>
        <v>0</v>
      </c>
      <c r="AL204">
        <f t="shared" si="697"/>
        <v>0</v>
      </c>
      <c r="AM204">
        <f t="shared" si="698"/>
        <v>1</v>
      </c>
      <c r="AN204">
        <f t="shared" si="699"/>
        <v>0</v>
      </c>
      <c r="AO204">
        <f t="shared" si="700"/>
        <v>0</v>
      </c>
      <c r="AP204">
        <f t="shared" si="701"/>
        <v>1</v>
      </c>
      <c r="AQ204">
        <f t="shared" si="702"/>
        <v>0</v>
      </c>
      <c r="AR204">
        <f t="shared" si="703"/>
        <v>0</v>
      </c>
      <c r="AS204">
        <f t="shared" si="704"/>
        <v>0</v>
      </c>
      <c r="AT204">
        <f t="shared" si="705"/>
        <v>0</v>
      </c>
      <c r="AU204">
        <f t="shared" si="706"/>
        <v>0</v>
      </c>
      <c r="AV204">
        <f t="shared" si="707"/>
        <v>0</v>
      </c>
      <c r="AW204">
        <f t="shared" si="708"/>
        <v>0</v>
      </c>
      <c r="AX204">
        <f t="shared" si="709"/>
        <v>0</v>
      </c>
      <c r="AY204">
        <f t="shared" si="710"/>
        <v>0</v>
      </c>
      <c r="AZ204">
        <f t="shared" si="711"/>
        <v>0</v>
      </c>
      <c r="BA204">
        <f t="shared" si="712"/>
        <v>0</v>
      </c>
      <c r="BB204">
        <f t="shared" si="713"/>
        <v>0</v>
      </c>
      <c r="BC204">
        <f t="shared" si="714"/>
        <v>0</v>
      </c>
      <c r="BD204">
        <f t="shared" si="715"/>
        <v>0</v>
      </c>
      <c r="BE204">
        <f t="shared" si="716"/>
        <v>0</v>
      </c>
      <c r="BF204">
        <f t="shared" si="717"/>
        <v>0</v>
      </c>
      <c r="BG204">
        <f t="shared" si="718"/>
        <v>0</v>
      </c>
      <c r="BH204">
        <f t="shared" si="719"/>
        <v>0</v>
      </c>
      <c r="BI204">
        <f t="shared" si="720"/>
        <v>0</v>
      </c>
      <c r="BJ204">
        <f t="shared" si="721"/>
        <v>1</v>
      </c>
      <c r="BK204">
        <f t="shared" si="722"/>
        <v>0</v>
      </c>
      <c r="BL204">
        <f t="shared" si="723"/>
        <v>0</v>
      </c>
      <c r="BM204">
        <f t="shared" si="724"/>
        <v>0</v>
      </c>
      <c r="BN204">
        <f t="shared" si="725"/>
        <v>0</v>
      </c>
      <c r="BO204">
        <f t="shared" si="726"/>
        <v>0</v>
      </c>
      <c r="BP204">
        <f t="shared" si="727"/>
        <v>0</v>
      </c>
      <c r="BQ204">
        <f t="shared" si="728"/>
        <v>0</v>
      </c>
      <c r="BR204">
        <f t="shared" si="729"/>
        <v>0</v>
      </c>
      <c r="BS204">
        <f t="shared" si="730"/>
        <v>0</v>
      </c>
      <c r="BT204">
        <f t="shared" si="731"/>
        <v>0</v>
      </c>
      <c r="BU204">
        <f t="shared" si="732"/>
        <v>0</v>
      </c>
      <c r="BV204">
        <f t="shared" si="733"/>
        <v>0</v>
      </c>
      <c r="BW204">
        <f t="shared" si="734"/>
        <v>0</v>
      </c>
      <c r="BX204">
        <f t="shared" si="735"/>
        <v>0</v>
      </c>
      <c r="BY204">
        <f t="shared" si="736"/>
        <v>0</v>
      </c>
      <c r="BZ204">
        <f t="shared" si="737"/>
        <v>0</v>
      </c>
      <c r="CA204">
        <f t="shared" si="738"/>
        <v>0</v>
      </c>
      <c r="CB204">
        <f t="shared" si="739"/>
        <v>0</v>
      </c>
      <c r="CC204">
        <f t="shared" si="740"/>
        <v>0</v>
      </c>
      <c r="CD204">
        <f t="shared" si="741"/>
        <v>0</v>
      </c>
      <c r="CE204">
        <f t="shared" si="742"/>
        <v>0</v>
      </c>
      <c r="CF204">
        <f t="shared" si="743"/>
        <v>0</v>
      </c>
      <c r="CG204">
        <f t="shared" si="744"/>
        <v>0</v>
      </c>
      <c r="CH204">
        <f t="shared" si="745"/>
        <v>0</v>
      </c>
      <c r="CI204">
        <f t="shared" si="746"/>
        <v>0</v>
      </c>
      <c r="CJ204">
        <f t="shared" si="747"/>
        <v>0</v>
      </c>
      <c r="CK204">
        <f t="shared" si="748"/>
        <v>0</v>
      </c>
      <c r="CL204">
        <f t="shared" si="749"/>
        <v>0</v>
      </c>
      <c r="CM204">
        <f t="shared" si="750"/>
        <v>1</v>
      </c>
      <c r="CN204">
        <f t="shared" si="751"/>
        <v>0</v>
      </c>
      <c r="CO204">
        <f t="shared" si="752"/>
        <v>0</v>
      </c>
      <c r="CP204">
        <f t="shared" si="753"/>
        <v>0</v>
      </c>
      <c r="CQ204">
        <f t="shared" si="754"/>
        <v>0</v>
      </c>
      <c r="CR204">
        <f t="shared" si="755"/>
        <v>0</v>
      </c>
      <c r="CS204">
        <f t="shared" si="756"/>
        <v>0</v>
      </c>
      <c r="CT204">
        <f t="shared" si="757"/>
        <v>0</v>
      </c>
      <c r="CU204">
        <f t="shared" si="758"/>
        <v>0</v>
      </c>
      <c r="CV204">
        <f t="shared" si="759"/>
        <v>0</v>
      </c>
      <c r="CW204">
        <f t="shared" si="760"/>
        <v>0</v>
      </c>
      <c r="CX204">
        <f t="shared" si="761"/>
        <v>0</v>
      </c>
      <c r="CY204">
        <f t="shared" si="762"/>
        <v>0</v>
      </c>
      <c r="CZ204">
        <f t="shared" si="763"/>
        <v>0</v>
      </c>
      <c r="DA204">
        <f t="shared" si="764"/>
        <v>0</v>
      </c>
      <c r="DB204">
        <f t="shared" si="765"/>
        <v>0</v>
      </c>
      <c r="DC204">
        <f t="shared" si="766"/>
        <v>0</v>
      </c>
      <c r="DD204">
        <f t="shared" si="767"/>
        <v>0</v>
      </c>
      <c r="DE204">
        <f t="shared" si="768"/>
        <v>0</v>
      </c>
      <c r="DF204">
        <f t="shared" si="769"/>
        <v>0</v>
      </c>
      <c r="DG204">
        <f t="shared" si="770"/>
        <v>0</v>
      </c>
      <c r="DH204">
        <f t="shared" si="771"/>
        <v>0</v>
      </c>
      <c r="DI204">
        <f t="shared" si="772"/>
        <v>0</v>
      </c>
      <c r="DJ204">
        <f t="shared" si="773"/>
        <v>0</v>
      </c>
      <c r="DK204">
        <f t="shared" si="774"/>
        <v>0</v>
      </c>
      <c r="DL204">
        <f t="shared" si="775"/>
        <v>0</v>
      </c>
      <c r="DM204">
        <f t="shared" si="776"/>
        <v>1</v>
      </c>
      <c r="DN204">
        <f t="shared" si="777"/>
        <v>0</v>
      </c>
      <c r="DO204">
        <f t="shared" si="778"/>
        <v>0</v>
      </c>
      <c r="DP204">
        <f t="shared" si="779"/>
        <v>0</v>
      </c>
      <c r="DQ204">
        <f t="shared" si="780"/>
        <v>1</v>
      </c>
      <c r="DR204">
        <f t="shared" si="781"/>
        <v>0</v>
      </c>
      <c r="DS204">
        <f t="shared" si="782"/>
        <v>0</v>
      </c>
      <c r="DT204">
        <f t="shared" si="783"/>
        <v>0</v>
      </c>
      <c r="DU204">
        <f t="shared" si="784"/>
        <v>0</v>
      </c>
      <c r="DV204">
        <f t="shared" si="785"/>
        <v>0</v>
      </c>
      <c r="DW204">
        <f t="shared" si="786"/>
        <v>0</v>
      </c>
      <c r="DX204">
        <f t="shared" si="787"/>
        <v>0</v>
      </c>
      <c r="DY204">
        <f t="shared" si="788"/>
        <v>0</v>
      </c>
      <c r="DZ204">
        <f t="shared" si="789"/>
        <v>0</v>
      </c>
      <c r="EA204">
        <f t="shared" si="790"/>
        <v>0</v>
      </c>
      <c r="EB204">
        <f t="shared" si="791"/>
        <v>0</v>
      </c>
      <c r="EC204">
        <f t="shared" si="792"/>
        <v>0</v>
      </c>
      <c r="ED204">
        <f t="shared" si="793"/>
        <v>0</v>
      </c>
      <c r="EE204">
        <f t="shared" si="794"/>
        <v>0</v>
      </c>
      <c r="EF204">
        <f t="shared" si="795"/>
        <v>0</v>
      </c>
      <c r="EG204">
        <f t="shared" si="796"/>
        <v>0</v>
      </c>
      <c r="EH204">
        <f t="shared" si="797"/>
        <v>0</v>
      </c>
      <c r="EI204">
        <f t="shared" si="798"/>
        <v>0</v>
      </c>
      <c r="EJ204">
        <f t="shared" si="799"/>
        <v>0</v>
      </c>
      <c r="EK204">
        <f t="shared" si="800"/>
        <v>0</v>
      </c>
      <c r="EL204">
        <f t="shared" si="801"/>
        <v>0</v>
      </c>
      <c r="EM204">
        <f t="shared" si="802"/>
        <v>0</v>
      </c>
      <c r="EN204">
        <f t="shared" si="803"/>
        <v>0</v>
      </c>
      <c r="EO204">
        <f t="shared" si="804"/>
        <v>0</v>
      </c>
      <c r="EP204">
        <f t="shared" si="805"/>
        <v>0</v>
      </c>
      <c r="EQ204">
        <f t="shared" si="806"/>
        <v>0</v>
      </c>
      <c r="ER204">
        <f t="shared" si="807"/>
        <v>0</v>
      </c>
      <c r="ES204">
        <f t="shared" si="808"/>
        <v>0</v>
      </c>
      <c r="ET204">
        <f t="shared" si="809"/>
        <v>0</v>
      </c>
      <c r="EU204">
        <f t="shared" si="810"/>
        <v>0</v>
      </c>
      <c r="EV204">
        <f t="shared" si="811"/>
        <v>0</v>
      </c>
    </row>
    <row r="205" spans="1:152">
      <c r="A205" s="25">
        <v>405</v>
      </c>
      <c r="B205" s="15" t="s">
        <v>51</v>
      </c>
      <c r="C205" s="16">
        <v>5</v>
      </c>
      <c r="D205" s="17" t="s">
        <v>61</v>
      </c>
      <c r="E205" s="18">
        <v>2</v>
      </c>
      <c r="F205" s="18">
        <v>1</v>
      </c>
      <c r="G205" s="19"/>
      <c r="H205" s="19"/>
      <c r="I205" s="20" t="s">
        <v>38</v>
      </c>
      <c r="J205" s="19"/>
      <c r="K205" s="19"/>
      <c r="L205" s="20" t="s">
        <v>39</v>
      </c>
      <c r="M205" s="20" t="s">
        <v>39</v>
      </c>
      <c r="N205" s="19"/>
      <c r="O205" s="20" t="s">
        <v>38</v>
      </c>
      <c r="P205" s="19"/>
      <c r="Q205" s="19"/>
      <c r="R205" s="19"/>
      <c r="S205" s="19"/>
      <c r="T205" s="19"/>
      <c r="U205" s="20" t="s">
        <v>39</v>
      </c>
      <c r="V205" s="19"/>
      <c r="W205" s="19"/>
      <c r="X205" s="19"/>
      <c r="Y205" s="19"/>
      <c r="Z205" s="19"/>
      <c r="AA205" s="19"/>
      <c r="AB205" s="19"/>
      <c r="AC205" s="19"/>
      <c r="AD205" s="19"/>
      <c r="AE205" s="20" t="s">
        <v>39</v>
      </c>
      <c r="AF205" s="19"/>
      <c r="AG205" s="20" t="s">
        <v>39</v>
      </c>
      <c r="AH205" s="19"/>
      <c r="AK205">
        <f t="shared" si="696"/>
        <v>0</v>
      </c>
      <c r="AL205">
        <f t="shared" si="697"/>
        <v>1</v>
      </c>
      <c r="AM205">
        <f t="shared" si="698"/>
        <v>0</v>
      </c>
      <c r="AN205">
        <f t="shared" si="699"/>
        <v>0</v>
      </c>
      <c r="AO205">
        <f t="shared" si="700"/>
        <v>1</v>
      </c>
      <c r="AP205">
        <f t="shared" si="701"/>
        <v>0</v>
      </c>
      <c r="AQ205">
        <f t="shared" si="702"/>
        <v>0</v>
      </c>
      <c r="AR205">
        <f t="shared" si="703"/>
        <v>0</v>
      </c>
      <c r="AS205">
        <f t="shared" si="704"/>
        <v>0</v>
      </c>
      <c r="AT205">
        <f t="shared" si="705"/>
        <v>0</v>
      </c>
      <c r="AU205">
        <f t="shared" si="706"/>
        <v>0</v>
      </c>
      <c r="AV205">
        <f t="shared" si="707"/>
        <v>0</v>
      </c>
      <c r="AW205">
        <f t="shared" si="708"/>
        <v>0</v>
      </c>
      <c r="AX205">
        <f t="shared" si="709"/>
        <v>0</v>
      </c>
      <c r="AY205">
        <f t="shared" si="710"/>
        <v>0</v>
      </c>
      <c r="AZ205">
        <f t="shared" si="711"/>
        <v>0</v>
      </c>
      <c r="BA205">
        <f t="shared" si="712"/>
        <v>1</v>
      </c>
      <c r="BB205">
        <f t="shared" si="713"/>
        <v>0</v>
      </c>
      <c r="BC205">
        <f t="shared" si="714"/>
        <v>1</v>
      </c>
      <c r="BD205">
        <f t="shared" si="715"/>
        <v>0</v>
      </c>
      <c r="BE205">
        <f t="shared" si="716"/>
        <v>0</v>
      </c>
      <c r="BF205">
        <f t="shared" si="717"/>
        <v>0</v>
      </c>
      <c r="BG205">
        <f t="shared" si="718"/>
        <v>0</v>
      </c>
      <c r="BH205">
        <f t="shared" si="719"/>
        <v>0</v>
      </c>
      <c r="BI205">
        <f t="shared" si="720"/>
        <v>0</v>
      </c>
      <c r="BJ205">
        <f t="shared" si="721"/>
        <v>0</v>
      </c>
      <c r="BK205">
        <f t="shared" si="722"/>
        <v>0</v>
      </c>
      <c r="BL205">
        <f t="shared" si="723"/>
        <v>0</v>
      </c>
      <c r="BM205">
        <f t="shared" si="724"/>
        <v>0</v>
      </c>
      <c r="BN205">
        <f t="shared" si="725"/>
        <v>1</v>
      </c>
      <c r="BO205">
        <f t="shared" si="726"/>
        <v>0</v>
      </c>
      <c r="BP205">
        <f t="shared" si="727"/>
        <v>0</v>
      </c>
      <c r="BQ205">
        <f t="shared" si="728"/>
        <v>0</v>
      </c>
      <c r="BR205">
        <f t="shared" si="729"/>
        <v>1</v>
      </c>
      <c r="BS205">
        <f t="shared" si="730"/>
        <v>0</v>
      </c>
      <c r="BT205">
        <f t="shared" si="731"/>
        <v>0</v>
      </c>
      <c r="BU205">
        <f t="shared" si="732"/>
        <v>0</v>
      </c>
      <c r="BV205">
        <f t="shared" si="733"/>
        <v>0</v>
      </c>
      <c r="BW205">
        <f t="shared" si="734"/>
        <v>0</v>
      </c>
      <c r="BX205">
        <f t="shared" si="735"/>
        <v>0</v>
      </c>
      <c r="BY205">
        <f t="shared" si="736"/>
        <v>1</v>
      </c>
      <c r="BZ205">
        <f t="shared" si="737"/>
        <v>0</v>
      </c>
      <c r="CA205">
        <f t="shared" si="738"/>
        <v>0</v>
      </c>
      <c r="CB205">
        <f t="shared" si="739"/>
        <v>0</v>
      </c>
      <c r="CC205">
        <f t="shared" si="740"/>
        <v>0</v>
      </c>
      <c r="CD205">
        <f t="shared" si="741"/>
        <v>0</v>
      </c>
      <c r="CE205">
        <f t="shared" si="742"/>
        <v>0</v>
      </c>
      <c r="CF205">
        <f t="shared" si="743"/>
        <v>0</v>
      </c>
      <c r="CG205">
        <f t="shared" si="744"/>
        <v>0</v>
      </c>
      <c r="CH205">
        <f t="shared" si="745"/>
        <v>0</v>
      </c>
      <c r="CI205">
        <f t="shared" si="746"/>
        <v>0</v>
      </c>
      <c r="CJ205">
        <f t="shared" si="747"/>
        <v>0</v>
      </c>
      <c r="CK205">
        <f t="shared" si="748"/>
        <v>0</v>
      </c>
      <c r="CL205">
        <f t="shared" si="749"/>
        <v>0</v>
      </c>
      <c r="CM205">
        <f t="shared" si="750"/>
        <v>0</v>
      </c>
      <c r="CN205">
        <f t="shared" si="751"/>
        <v>0</v>
      </c>
      <c r="CO205">
        <f t="shared" si="752"/>
        <v>0</v>
      </c>
      <c r="CP205">
        <f t="shared" si="753"/>
        <v>0</v>
      </c>
      <c r="CQ205">
        <f t="shared" si="754"/>
        <v>0</v>
      </c>
      <c r="CR205">
        <f t="shared" si="755"/>
        <v>0</v>
      </c>
      <c r="CS205">
        <f t="shared" si="756"/>
        <v>0</v>
      </c>
      <c r="CT205">
        <f t="shared" si="757"/>
        <v>0</v>
      </c>
      <c r="CU205">
        <f t="shared" si="758"/>
        <v>0</v>
      </c>
      <c r="CV205">
        <f t="shared" si="759"/>
        <v>0</v>
      </c>
      <c r="CW205">
        <f t="shared" si="760"/>
        <v>0</v>
      </c>
      <c r="CX205">
        <f t="shared" si="761"/>
        <v>1</v>
      </c>
      <c r="CY205">
        <f t="shared" si="762"/>
        <v>0</v>
      </c>
      <c r="CZ205">
        <f t="shared" si="763"/>
        <v>0</v>
      </c>
      <c r="DA205">
        <f t="shared" si="764"/>
        <v>0</v>
      </c>
      <c r="DB205">
        <f t="shared" si="765"/>
        <v>0</v>
      </c>
      <c r="DC205">
        <f t="shared" si="766"/>
        <v>0</v>
      </c>
      <c r="DD205">
        <f t="shared" si="767"/>
        <v>0</v>
      </c>
      <c r="DE205">
        <f t="shared" si="768"/>
        <v>0</v>
      </c>
      <c r="DF205">
        <f t="shared" si="769"/>
        <v>0</v>
      </c>
      <c r="DG205">
        <f t="shared" si="770"/>
        <v>0</v>
      </c>
      <c r="DH205">
        <f t="shared" si="771"/>
        <v>0</v>
      </c>
      <c r="DI205">
        <f t="shared" si="772"/>
        <v>0</v>
      </c>
      <c r="DJ205">
        <f t="shared" si="773"/>
        <v>0</v>
      </c>
      <c r="DK205">
        <f t="shared" si="774"/>
        <v>0</v>
      </c>
      <c r="DL205">
        <f t="shared" si="775"/>
        <v>0</v>
      </c>
      <c r="DM205">
        <f t="shared" si="776"/>
        <v>0</v>
      </c>
      <c r="DN205">
        <f t="shared" si="777"/>
        <v>0</v>
      </c>
      <c r="DO205">
        <f t="shared" si="778"/>
        <v>0</v>
      </c>
      <c r="DP205">
        <f t="shared" si="779"/>
        <v>0</v>
      </c>
      <c r="DQ205">
        <f t="shared" si="780"/>
        <v>0</v>
      </c>
      <c r="DR205">
        <f t="shared" si="781"/>
        <v>0</v>
      </c>
      <c r="DS205">
        <f t="shared" si="782"/>
        <v>0</v>
      </c>
      <c r="DT205">
        <f t="shared" si="783"/>
        <v>0</v>
      </c>
      <c r="DU205">
        <f t="shared" si="784"/>
        <v>0</v>
      </c>
      <c r="DV205">
        <f t="shared" si="785"/>
        <v>0</v>
      </c>
      <c r="DW205">
        <f t="shared" si="786"/>
        <v>0</v>
      </c>
      <c r="DX205">
        <f t="shared" si="787"/>
        <v>0</v>
      </c>
      <c r="DY205">
        <f t="shared" si="788"/>
        <v>0</v>
      </c>
      <c r="DZ205">
        <f t="shared" si="789"/>
        <v>0</v>
      </c>
      <c r="EA205">
        <f t="shared" si="790"/>
        <v>0</v>
      </c>
      <c r="EB205">
        <f t="shared" si="791"/>
        <v>0</v>
      </c>
      <c r="EC205">
        <f t="shared" si="792"/>
        <v>0</v>
      </c>
      <c r="ED205">
        <f t="shared" si="793"/>
        <v>0</v>
      </c>
      <c r="EE205">
        <f t="shared" si="794"/>
        <v>0</v>
      </c>
      <c r="EF205">
        <f t="shared" si="795"/>
        <v>0</v>
      </c>
      <c r="EG205">
        <f t="shared" si="796"/>
        <v>0</v>
      </c>
      <c r="EH205">
        <f t="shared" si="797"/>
        <v>0</v>
      </c>
      <c r="EI205">
        <f t="shared" si="798"/>
        <v>0</v>
      </c>
      <c r="EJ205">
        <f t="shared" si="799"/>
        <v>0</v>
      </c>
      <c r="EK205">
        <f t="shared" si="800"/>
        <v>0</v>
      </c>
      <c r="EL205">
        <f t="shared" si="801"/>
        <v>1</v>
      </c>
      <c r="EM205">
        <f t="shared" si="802"/>
        <v>0</v>
      </c>
      <c r="EN205">
        <f t="shared" si="803"/>
        <v>0</v>
      </c>
      <c r="EO205">
        <f t="shared" si="804"/>
        <v>0</v>
      </c>
      <c r="EP205">
        <f t="shared" si="805"/>
        <v>0</v>
      </c>
      <c r="EQ205">
        <f t="shared" si="806"/>
        <v>0</v>
      </c>
      <c r="ER205">
        <f t="shared" si="807"/>
        <v>0</v>
      </c>
      <c r="ES205">
        <f t="shared" si="808"/>
        <v>0</v>
      </c>
      <c r="ET205">
        <f t="shared" si="809"/>
        <v>1</v>
      </c>
      <c r="EU205">
        <f t="shared" si="810"/>
        <v>0</v>
      </c>
      <c r="EV205">
        <f t="shared" si="811"/>
        <v>0</v>
      </c>
    </row>
    <row r="206" spans="1:152">
      <c r="A206" s="25">
        <v>407</v>
      </c>
      <c r="B206" s="15" t="s">
        <v>51</v>
      </c>
      <c r="C206" s="16">
        <v>14</v>
      </c>
      <c r="D206" s="17" t="s">
        <v>45</v>
      </c>
      <c r="E206" s="18">
        <v>0</v>
      </c>
      <c r="F206" s="18">
        <v>0</v>
      </c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K206">
        <f t="shared" si="696"/>
        <v>0</v>
      </c>
      <c r="AL206">
        <f t="shared" si="697"/>
        <v>0</v>
      </c>
      <c r="AM206">
        <f t="shared" si="698"/>
        <v>0</v>
      </c>
      <c r="AN206">
        <f t="shared" si="699"/>
        <v>0</v>
      </c>
      <c r="AO206">
        <f t="shared" si="700"/>
        <v>0</v>
      </c>
      <c r="AP206">
        <f t="shared" si="701"/>
        <v>0</v>
      </c>
      <c r="AQ206">
        <f t="shared" si="702"/>
        <v>0</v>
      </c>
      <c r="AR206">
        <f t="shared" si="703"/>
        <v>0</v>
      </c>
      <c r="AS206">
        <f t="shared" si="704"/>
        <v>0</v>
      </c>
      <c r="AT206">
        <f t="shared" si="705"/>
        <v>0</v>
      </c>
      <c r="AU206">
        <f t="shared" si="706"/>
        <v>0</v>
      </c>
      <c r="AV206">
        <f t="shared" si="707"/>
        <v>0</v>
      </c>
      <c r="AW206">
        <f t="shared" si="708"/>
        <v>0</v>
      </c>
      <c r="AX206">
        <f t="shared" si="709"/>
        <v>0</v>
      </c>
      <c r="AY206">
        <f t="shared" si="710"/>
        <v>0</v>
      </c>
      <c r="AZ206">
        <f t="shared" si="711"/>
        <v>0</v>
      </c>
      <c r="BA206">
        <f t="shared" si="712"/>
        <v>0</v>
      </c>
      <c r="BB206">
        <f t="shared" si="713"/>
        <v>0</v>
      </c>
      <c r="BC206">
        <f t="shared" si="714"/>
        <v>0</v>
      </c>
      <c r="BD206">
        <f t="shared" si="715"/>
        <v>0</v>
      </c>
      <c r="BE206">
        <f t="shared" si="716"/>
        <v>0</v>
      </c>
      <c r="BF206">
        <f t="shared" si="717"/>
        <v>0</v>
      </c>
      <c r="BG206">
        <f t="shared" si="718"/>
        <v>0</v>
      </c>
      <c r="BH206">
        <f t="shared" si="719"/>
        <v>0</v>
      </c>
      <c r="BI206">
        <f t="shared" si="720"/>
        <v>0</v>
      </c>
      <c r="BJ206">
        <f t="shared" si="721"/>
        <v>0</v>
      </c>
      <c r="BK206">
        <f t="shared" si="722"/>
        <v>0</v>
      </c>
      <c r="BL206">
        <f t="shared" si="723"/>
        <v>0</v>
      </c>
      <c r="BM206">
        <f t="shared" si="724"/>
        <v>0</v>
      </c>
      <c r="BN206">
        <f t="shared" si="725"/>
        <v>0</v>
      </c>
      <c r="BO206">
        <f t="shared" si="726"/>
        <v>0</v>
      </c>
      <c r="BP206">
        <f t="shared" si="727"/>
        <v>0</v>
      </c>
      <c r="BQ206">
        <f t="shared" si="728"/>
        <v>0</v>
      </c>
      <c r="BR206">
        <f t="shared" si="729"/>
        <v>0</v>
      </c>
      <c r="BS206">
        <f t="shared" si="730"/>
        <v>0</v>
      </c>
      <c r="BT206">
        <f t="shared" si="731"/>
        <v>0</v>
      </c>
      <c r="BU206">
        <f t="shared" si="732"/>
        <v>0</v>
      </c>
      <c r="BV206">
        <f t="shared" si="733"/>
        <v>0</v>
      </c>
      <c r="BW206">
        <f t="shared" si="734"/>
        <v>0</v>
      </c>
      <c r="BX206">
        <f t="shared" si="735"/>
        <v>0</v>
      </c>
      <c r="BY206">
        <f t="shared" si="736"/>
        <v>0</v>
      </c>
      <c r="BZ206">
        <f t="shared" si="737"/>
        <v>0</v>
      </c>
      <c r="CA206">
        <f t="shared" si="738"/>
        <v>0</v>
      </c>
      <c r="CB206">
        <f t="shared" si="739"/>
        <v>0</v>
      </c>
      <c r="CC206">
        <f t="shared" si="740"/>
        <v>0</v>
      </c>
      <c r="CD206">
        <f t="shared" si="741"/>
        <v>0</v>
      </c>
      <c r="CE206">
        <f t="shared" si="742"/>
        <v>0</v>
      </c>
      <c r="CF206">
        <f t="shared" si="743"/>
        <v>0</v>
      </c>
      <c r="CG206">
        <f t="shared" si="744"/>
        <v>0</v>
      </c>
      <c r="CH206">
        <f t="shared" si="745"/>
        <v>0</v>
      </c>
      <c r="CI206">
        <f t="shared" si="746"/>
        <v>0</v>
      </c>
      <c r="CJ206">
        <f t="shared" si="747"/>
        <v>0</v>
      </c>
      <c r="CK206">
        <f t="shared" si="748"/>
        <v>0</v>
      </c>
      <c r="CL206">
        <f t="shared" si="749"/>
        <v>0</v>
      </c>
      <c r="CM206">
        <f t="shared" si="750"/>
        <v>0</v>
      </c>
      <c r="CN206">
        <f t="shared" si="751"/>
        <v>0</v>
      </c>
      <c r="CO206">
        <f t="shared" si="752"/>
        <v>0</v>
      </c>
      <c r="CP206">
        <f t="shared" si="753"/>
        <v>0</v>
      </c>
      <c r="CQ206">
        <f t="shared" si="754"/>
        <v>0</v>
      </c>
      <c r="CR206">
        <f t="shared" si="755"/>
        <v>0</v>
      </c>
      <c r="CS206">
        <f t="shared" si="756"/>
        <v>0</v>
      </c>
      <c r="CT206">
        <f t="shared" si="757"/>
        <v>0</v>
      </c>
      <c r="CU206">
        <f t="shared" si="758"/>
        <v>0</v>
      </c>
      <c r="CV206">
        <f t="shared" si="759"/>
        <v>0</v>
      </c>
      <c r="CW206">
        <f t="shared" si="760"/>
        <v>0</v>
      </c>
      <c r="CX206">
        <f t="shared" si="761"/>
        <v>0</v>
      </c>
      <c r="CY206">
        <f t="shared" si="762"/>
        <v>0</v>
      </c>
      <c r="CZ206">
        <f t="shared" si="763"/>
        <v>0</v>
      </c>
      <c r="DA206">
        <f t="shared" si="764"/>
        <v>0</v>
      </c>
      <c r="DB206">
        <f t="shared" si="765"/>
        <v>0</v>
      </c>
      <c r="DC206">
        <f t="shared" si="766"/>
        <v>0</v>
      </c>
      <c r="DD206">
        <f t="shared" si="767"/>
        <v>0</v>
      </c>
      <c r="DE206">
        <f t="shared" si="768"/>
        <v>0</v>
      </c>
      <c r="DF206">
        <f t="shared" si="769"/>
        <v>0</v>
      </c>
      <c r="DG206">
        <f t="shared" si="770"/>
        <v>0</v>
      </c>
      <c r="DH206">
        <f t="shared" si="771"/>
        <v>0</v>
      </c>
      <c r="DI206">
        <f t="shared" si="772"/>
        <v>0</v>
      </c>
      <c r="DJ206">
        <f t="shared" si="773"/>
        <v>0</v>
      </c>
      <c r="DK206">
        <f t="shared" si="774"/>
        <v>0</v>
      </c>
      <c r="DL206">
        <f t="shared" si="775"/>
        <v>0</v>
      </c>
      <c r="DM206">
        <f t="shared" si="776"/>
        <v>0</v>
      </c>
      <c r="DN206">
        <f t="shared" si="777"/>
        <v>0</v>
      </c>
      <c r="DO206">
        <f t="shared" si="778"/>
        <v>0</v>
      </c>
      <c r="DP206">
        <f t="shared" si="779"/>
        <v>0</v>
      </c>
      <c r="DQ206">
        <f t="shared" si="780"/>
        <v>0</v>
      </c>
      <c r="DR206">
        <f t="shared" si="781"/>
        <v>0</v>
      </c>
      <c r="DS206">
        <f t="shared" si="782"/>
        <v>0</v>
      </c>
      <c r="DT206">
        <f t="shared" si="783"/>
        <v>0</v>
      </c>
      <c r="DU206">
        <f t="shared" si="784"/>
        <v>0</v>
      </c>
      <c r="DV206">
        <f t="shared" si="785"/>
        <v>0</v>
      </c>
      <c r="DW206">
        <f t="shared" si="786"/>
        <v>0</v>
      </c>
      <c r="DX206">
        <f t="shared" si="787"/>
        <v>0</v>
      </c>
      <c r="DY206">
        <f t="shared" si="788"/>
        <v>0</v>
      </c>
      <c r="DZ206">
        <f t="shared" si="789"/>
        <v>0</v>
      </c>
      <c r="EA206">
        <f t="shared" si="790"/>
        <v>0</v>
      </c>
      <c r="EB206">
        <f t="shared" si="791"/>
        <v>0</v>
      </c>
      <c r="EC206">
        <f t="shared" si="792"/>
        <v>0</v>
      </c>
      <c r="ED206">
        <f t="shared" si="793"/>
        <v>0</v>
      </c>
      <c r="EE206">
        <f t="shared" si="794"/>
        <v>0</v>
      </c>
      <c r="EF206">
        <f t="shared" si="795"/>
        <v>0</v>
      </c>
      <c r="EG206">
        <f t="shared" si="796"/>
        <v>0</v>
      </c>
      <c r="EH206">
        <f t="shared" si="797"/>
        <v>0</v>
      </c>
      <c r="EI206">
        <f t="shared" si="798"/>
        <v>0</v>
      </c>
      <c r="EJ206">
        <f t="shared" si="799"/>
        <v>0</v>
      </c>
      <c r="EK206">
        <f t="shared" si="800"/>
        <v>0</v>
      </c>
      <c r="EL206">
        <f t="shared" si="801"/>
        <v>0</v>
      </c>
      <c r="EM206">
        <f t="shared" si="802"/>
        <v>0</v>
      </c>
      <c r="EN206">
        <f t="shared" si="803"/>
        <v>0</v>
      </c>
      <c r="EO206">
        <f t="shared" si="804"/>
        <v>0</v>
      </c>
      <c r="EP206">
        <f t="shared" si="805"/>
        <v>0</v>
      </c>
      <c r="EQ206">
        <f t="shared" si="806"/>
        <v>0</v>
      </c>
      <c r="ER206">
        <f t="shared" si="807"/>
        <v>0</v>
      </c>
      <c r="ES206">
        <f t="shared" si="808"/>
        <v>0</v>
      </c>
      <c r="ET206">
        <f t="shared" si="809"/>
        <v>0</v>
      </c>
      <c r="EU206">
        <f t="shared" si="810"/>
        <v>0</v>
      </c>
      <c r="EV206">
        <f t="shared" si="811"/>
        <v>0</v>
      </c>
    </row>
    <row r="207" spans="1:152">
      <c r="A207" s="25">
        <v>409</v>
      </c>
      <c r="B207" s="15" t="s">
        <v>51</v>
      </c>
      <c r="C207" s="16">
        <v>5</v>
      </c>
      <c r="D207" s="18" t="s">
        <v>43</v>
      </c>
      <c r="E207" s="18">
        <v>0</v>
      </c>
      <c r="F207" s="18">
        <v>0</v>
      </c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K207">
        <f t="shared" si="696"/>
        <v>0</v>
      </c>
      <c r="AL207">
        <f t="shared" si="697"/>
        <v>0</v>
      </c>
      <c r="AM207">
        <f t="shared" si="698"/>
        <v>0</v>
      </c>
      <c r="AN207">
        <f t="shared" si="699"/>
        <v>0</v>
      </c>
      <c r="AO207">
        <f t="shared" si="700"/>
        <v>0</v>
      </c>
      <c r="AP207">
        <f t="shared" si="701"/>
        <v>0</v>
      </c>
      <c r="AQ207">
        <f t="shared" si="702"/>
        <v>0</v>
      </c>
      <c r="AR207">
        <f t="shared" si="703"/>
        <v>0</v>
      </c>
      <c r="AS207">
        <f t="shared" si="704"/>
        <v>0</v>
      </c>
      <c r="AT207">
        <f t="shared" si="705"/>
        <v>0</v>
      </c>
      <c r="AU207">
        <f t="shared" si="706"/>
        <v>0</v>
      </c>
      <c r="AV207">
        <f t="shared" si="707"/>
        <v>0</v>
      </c>
      <c r="AW207">
        <f t="shared" si="708"/>
        <v>0</v>
      </c>
      <c r="AX207">
        <f t="shared" si="709"/>
        <v>0</v>
      </c>
      <c r="AY207">
        <f t="shared" si="710"/>
        <v>0</v>
      </c>
      <c r="AZ207">
        <f t="shared" si="711"/>
        <v>0</v>
      </c>
      <c r="BA207">
        <f t="shared" si="712"/>
        <v>0</v>
      </c>
      <c r="BB207">
        <f t="shared" si="713"/>
        <v>0</v>
      </c>
      <c r="BC207">
        <f t="shared" si="714"/>
        <v>0</v>
      </c>
      <c r="BD207">
        <f t="shared" si="715"/>
        <v>0</v>
      </c>
      <c r="BE207">
        <f t="shared" si="716"/>
        <v>0</v>
      </c>
      <c r="BF207">
        <f t="shared" si="717"/>
        <v>0</v>
      </c>
      <c r="BG207">
        <f t="shared" si="718"/>
        <v>0</v>
      </c>
      <c r="BH207">
        <f t="shared" si="719"/>
        <v>0</v>
      </c>
      <c r="BI207">
        <f t="shared" si="720"/>
        <v>0</v>
      </c>
      <c r="BJ207">
        <f t="shared" si="721"/>
        <v>0</v>
      </c>
      <c r="BK207">
        <f t="shared" si="722"/>
        <v>0</v>
      </c>
      <c r="BL207">
        <f t="shared" si="723"/>
        <v>0</v>
      </c>
      <c r="BM207">
        <f t="shared" si="724"/>
        <v>0</v>
      </c>
      <c r="BN207">
        <f t="shared" si="725"/>
        <v>0</v>
      </c>
      <c r="BO207">
        <f t="shared" si="726"/>
        <v>0</v>
      </c>
      <c r="BP207">
        <f t="shared" si="727"/>
        <v>0</v>
      </c>
      <c r="BQ207">
        <f t="shared" si="728"/>
        <v>0</v>
      </c>
      <c r="BR207">
        <f t="shared" si="729"/>
        <v>0</v>
      </c>
      <c r="BS207">
        <f t="shared" si="730"/>
        <v>0</v>
      </c>
      <c r="BT207">
        <f t="shared" si="731"/>
        <v>0</v>
      </c>
      <c r="BU207">
        <f t="shared" si="732"/>
        <v>0</v>
      </c>
      <c r="BV207">
        <f t="shared" si="733"/>
        <v>0</v>
      </c>
      <c r="BW207">
        <f t="shared" si="734"/>
        <v>0</v>
      </c>
      <c r="BX207">
        <f t="shared" si="735"/>
        <v>0</v>
      </c>
      <c r="BY207">
        <f t="shared" si="736"/>
        <v>0</v>
      </c>
      <c r="BZ207">
        <f t="shared" si="737"/>
        <v>0</v>
      </c>
      <c r="CA207">
        <f t="shared" si="738"/>
        <v>0</v>
      </c>
      <c r="CB207">
        <f t="shared" si="739"/>
        <v>0</v>
      </c>
      <c r="CC207">
        <f t="shared" si="740"/>
        <v>0</v>
      </c>
      <c r="CD207">
        <f t="shared" si="741"/>
        <v>0</v>
      </c>
      <c r="CE207">
        <f t="shared" si="742"/>
        <v>0</v>
      </c>
      <c r="CF207">
        <f t="shared" si="743"/>
        <v>0</v>
      </c>
      <c r="CG207">
        <f t="shared" si="744"/>
        <v>0</v>
      </c>
      <c r="CH207">
        <f t="shared" si="745"/>
        <v>0</v>
      </c>
      <c r="CI207">
        <f t="shared" si="746"/>
        <v>0</v>
      </c>
      <c r="CJ207">
        <f t="shared" si="747"/>
        <v>0</v>
      </c>
      <c r="CK207">
        <f t="shared" si="748"/>
        <v>0</v>
      </c>
      <c r="CL207">
        <f t="shared" si="749"/>
        <v>0</v>
      </c>
      <c r="CM207">
        <f t="shared" si="750"/>
        <v>0</v>
      </c>
      <c r="CN207">
        <f t="shared" si="751"/>
        <v>0</v>
      </c>
      <c r="CO207">
        <f t="shared" si="752"/>
        <v>0</v>
      </c>
      <c r="CP207">
        <f t="shared" si="753"/>
        <v>0</v>
      </c>
      <c r="CQ207">
        <f t="shared" si="754"/>
        <v>0</v>
      </c>
      <c r="CR207">
        <f t="shared" si="755"/>
        <v>0</v>
      </c>
      <c r="CS207">
        <f t="shared" si="756"/>
        <v>0</v>
      </c>
      <c r="CT207">
        <f t="shared" si="757"/>
        <v>0</v>
      </c>
      <c r="CU207">
        <f t="shared" si="758"/>
        <v>0</v>
      </c>
      <c r="CV207">
        <f t="shared" si="759"/>
        <v>0</v>
      </c>
      <c r="CW207">
        <f t="shared" si="760"/>
        <v>0</v>
      </c>
      <c r="CX207">
        <f t="shared" si="761"/>
        <v>0</v>
      </c>
      <c r="CY207">
        <f t="shared" si="762"/>
        <v>0</v>
      </c>
      <c r="CZ207">
        <f t="shared" si="763"/>
        <v>0</v>
      </c>
      <c r="DA207">
        <f t="shared" si="764"/>
        <v>0</v>
      </c>
      <c r="DB207">
        <f t="shared" si="765"/>
        <v>0</v>
      </c>
      <c r="DC207">
        <f t="shared" si="766"/>
        <v>0</v>
      </c>
      <c r="DD207">
        <f t="shared" si="767"/>
        <v>0</v>
      </c>
      <c r="DE207">
        <f t="shared" si="768"/>
        <v>0</v>
      </c>
      <c r="DF207">
        <f t="shared" si="769"/>
        <v>0</v>
      </c>
      <c r="DG207">
        <f t="shared" si="770"/>
        <v>0</v>
      </c>
      <c r="DH207">
        <f t="shared" si="771"/>
        <v>0</v>
      </c>
      <c r="DI207">
        <f t="shared" si="772"/>
        <v>0</v>
      </c>
      <c r="DJ207">
        <f t="shared" si="773"/>
        <v>0</v>
      </c>
      <c r="DK207">
        <f t="shared" si="774"/>
        <v>0</v>
      </c>
      <c r="DL207">
        <f t="shared" si="775"/>
        <v>0</v>
      </c>
      <c r="DM207">
        <f t="shared" si="776"/>
        <v>0</v>
      </c>
      <c r="DN207">
        <f t="shared" si="777"/>
        <v>0</v>
      </c>
      <c r="DO207">
        <f t="shared" si="778"/>
        <v>0</v>
      </c>
      <c r="DP207">
        <f t="shared" si="779"/>
        <v>0</v>
      </c>
      <c r="DQ207">
        <f t="shared" si="780"/>
        <v>0</v>
      </c>
      <c r="DR207">
        <f t="shared" si="781"/>
        <v>0</v>
      </c>
      <c r="DS207">
        <f t="shared" si="782"/>
        <v>0</v>
      </c>
      <c r="DT207">
        <f t="shared" si="783"/>
        <v>0</v>
      </c>
      <c r="DU207">
        <f t="shared" si="784"/>
        <v>0</v>
      </c>
      <c r="DV207">
        <f t="shared" si="785"/>
        <v>0</v>
      </c>
      <c r="DW207">
        <f t="shared" si="786"/>
        <v>0</v>
      </c>
      <c r="DX207">
        <f t="shared" si="787"/>
        <v>0</v>
      </c>
      <c r="DY207">
        <f t="shared" si="788"/>
        <v>0</v>
      </c>
      <c r="DZ207">
        <f t="shared" si="789"/>
        <v>0</v>
      </c>
      <c r="EA207">
        <f t="shared" si="790"/>
        <v>0</v>
      </c>
      <c r="EB207">
        <f t="shared" si="791"/>
        <v>0</v>
      </c>
      <c r="EC207">
        <f t="shared" si="792"/>
        <v>0</v>
      </c>
      <c r="ED207">
        <f t="shared" si="793"/>
        <v>0</v>
      </c>
      <c r="EE207">
        <f t="shared" si="794"/>
        <v>0</v>
      </c>
      <c r="EF207">
        <f t="shared" si="795"/>
        <v>0</v>
      </c>
      <c r="EG207">
        <f t="shared" si="796"/>
        <v>0</v>
      </c>
      <c r="EH207">
        <f t="shared" si="797"/>
        <v>0</v>
      </c>
      <c r="EI207">
        <f t="shared" si="798"/>
        <v>0</v>
      </c>
      <c r="EJ207">
        <f t="shared" si="799"/>
        <v>0</v>
      </c>
      <c r="EK207">
        <f t="shared" si="800"/>
        <v>0</v>
      </c>
      <c r="EL207">
        <f t="shared" si="801"/>
        <v>0</v>
      </c>
      <c r="EM207">
        <f t="shared" si="802"/>
        <v>0</v>
      </c>
      <c r="EN207">
        <f t="shared" si="803"/>
        <v>0</v>
      </c>
      <c r="EO207">
        <f t="shared" si="804"/>
        <v>0</v>
      </c>
      <c r="EP207">
        <f t="shared" si="805"/>
        <v>0</v>
      </c>
      <c r="EQ207">
        <f t="shared" si="806"/>
        <v>0</v>
      </c>
      <c r="ER207">
        <f t="shared" si="807"/>
        <v>0</v>
      </c>
      <c r="ES207">
        <f t="shared" si="808"/>
        <v>0</v>
      </c>
      <c r="ET207">
        <f t="shared" si="809"/>
        <v>0</v>
      </c>
      <c r="EU207">
        <f t="shared" si="810"/>
        <v>0</v>
      </c>
      <c r="EV207">
        <f t="shared" si="811"/>
        <v>0</v>
      </c>
    </row>
    <row r="208" spans="1:152">
      <c r="A208" s="25">
        <v>411</v>
      </c>
      <c r="B208" s="25" t="s">
        <v>76</v>
      </c>
      <c r="C208" s="16">
        <v>4</v>
      </c>
      <c r="D208" s="18" t="s">
        <v>39</v>
      </c>
      <c r="E208" s="18">
        <v>3</v>
      </c>
      <c r="F208" s="18">
        <v>1</v>
      </c>
      <c r="G208" s="19"/>
      <c r="H208" s="19"/>
      <c r="I208" s="19"/>
      <c r="J208" s="19"/>
      <c r="K208" s="19" t="s">
        <v>39</v>
      </c>
      <c r="L208" s="19" t="s">
        <v>38</v>
      </c>
      <c r="M208" s="19" t="s">
        <v>39</v>
      </c>
      <c r="N208" s="19"/>
      <c r="O208" s="19"/>
      <c r="P208" s="19" t="s">
        <v>39</v>
      </c>
      <c r="Q208" s="19"/>
      <c r="R208" s="19"/>
      <c r="S208" s="19"/>
      <c r="T208" s="19"/>
      <c r="U208" s="19"/>
      <c r="V208" s="19"/>
      <c r="W208" s="19"/>
      <c r="X208" s="19" t="s">
        <v>38</v>
      </c>
      <c r="Y208" s="19"/>
      <c r="Z208" s="19" t="s">
        <v>38</v>
      </c>
      <c r="AA208" s="19"/>
      <c r="AB208" s="19"/>
      <c r="AC208" s="19"/>
      <c r="AD208" s="19"/>
      <c r="AE208" s="19"/>
      <c r="AF208" s="19"/>
      <c r="AG208" s="19" t="s">
        <v>38</v>
      </c>
      <c r="AH208" s="19"/>
      <c r="AK208">
        <f t="shared" si="696"/>
        <v>0</v>
      </c>
      <c r="AL208">
        <f t="shared" si="697"/>
        <v>0</v>
      </c>
      <c r="AM208">
        <f t="shared" si="698"/>
        <v>1</v>
      </c>
      <c r="AN208">
        <f t="shared" si="699"/>
        <v>0</v>
      </c>
      <c r="AO208">
        <f t="shared" si="700"/>
        <v>1</v>
      </c>
      <c r="AP208">
        <f t="shared" si="701"/>
        <v>0</v>
      </c>
      <c r="AQ208">
        <f t="shared" si="702"/>
        <v>0</v>
      </c>
      <c r="AR208">
        <f t="shared" si="703"/>
        <v>0</v>
      </c>
      <c r="AS208">
        <f t="shared" si="704"/>
        <v>0</v>
      </c>
      <c r="AT208">
        <f t="shared" si="705"/>
        <v>0</v>
      </c>
      <c r="AU208">
        <f t="shared" si="706"/>
        <v>0</v>
      </c>
      <c r="AV208">
        <f t="shared" si="707"/>
        <v>0</v>
      </c>
      <c r="AW208">
        <f t="shared" si="708"/>
        <v>0</v>
      </c>
      <c r="AX208">
        <f t="shared" si="709"/>
        <v>0</v>
      </c>
      <c r="AY208">
        <f t="shared" si="710"/>
        <v>0</v>
      </c>
      <c r="AZ208">
        <f t="shared" si="711"/>
        <v>0</v>
      </c>
      <c r="BA208">
        <f t="shared" si="712"/>
        <v>0</v>
      </c>
      <c r="BB208">
        <f t="shared" si="713"/>
        <v>0</v>
      </c>
      <c r="BC208">
        <f t="shared" si="714"/>
        <v>0</v>
      </c>
      <c r="BD208">
        <f t="shared" si="715"/>
        <v>0</v>
      </c>
      <c r="BE208">
        <f t="shared" si="716"/>
        <v>0</v>
      </c>
      <c r="BF208">
        <f t="shared" si="717"/>
        <v>0</v>
      </c>
      <c r="BG208">
        <f t="shared" si="718"/>
        <v>0</v>
      </c>
      <c r="BH208">
        <f t="shared" si="719"/>
        <v>0</v>
      </c>
      <c r="BI208">
        <f t="shared" si="720"/>
        <v>0</v>
      </c>
      <c r="BJ208">
        <f t="shared" si="721"/>
        <v>1</v>
      </c>
      <c r="BK208">
        <f t="shared" si="722"/>
        <v>0</v>
      </c>
      <c r="BL208">
        <f t="shared" si="723"/>
        <v>0</v>
      </c>
      <c r="BM208">
        <f t="shared" si="724"/>
        <v>1</v>
      </c>
      <c r="BN208">
        <f t="shared" si="725"/>
        <v>0</v>
      </c>
      <c r="BO208">
        <f t="shared" si="726"/>
        <v>0</v>
      </c>
      <c r="BP208">
        <f t="shared" si="727"/>
        <v>0</v>
      </c>
      <c r="BQ208">
        <f t="shared" si="728"/>
        <v>0</v>
      </c>
      <c r="BR208">
        <f t="shared" si="729"/>
        <v>1</v>
      </c>
      <c r="BS208">
        <f t="shared" si="730"/>
        <v>0</v>
      </c>
      <c r="BT208">
        <f t="shared" si="731"/>
        <v>0</v>
      </c>
      <c r="BU208">
        <f t="shared" si="732"/>
        <v>0</v>
      </c>
      <c r="BV208">
        <f t="shared" si="733"/>
        <v>0</v>
      </c>
      <c r="BW208">
        <f t="shared" si="734"/>
        <v>0</v>
      </c>
      <c r="BX208">
        <f t="shared" si="735"/>
        <v>0</v>
      </c>
      <c r="BY208">
        <f t="shared" si="736"/>
        <v>0</v>
      </c>
      <c r="BZ208">
        <f t="shared" si="737"/>
        <v>0</v>
      </c>
      <c r="CA208">
        <f t="shared" si="738"/>
        <v>0</v>
      </c>
      <c r="CB208">
        <f t="shared" si="739"/>
        <v>0</v>
      </c>
      <c r="CC208">
        <f t="shared" si="740"/>
        <v>0</v>
      </c>
      <c r="CD208">
        <f t="shared" si="741"/>
        <v>1</v>
      </c>
      <c r="CE208">
        <f t="shared" si="742"/>
        <v>0</v>
      </c>
      <c r="CF208">
        <f t="shared" si="743"/>
        <v>0</v>
      </c>
      <c r="CG208">
        <f t="shared" si="744"/>
        <v>0</v>
      </c>
      <c r="CH208">
        <f t="shared" si="745"/>
        <v>0</v>
      </c>
      <c r="CI208">
        <f t="shared" si="746"/>
        <v>0</v>
      </c>
      <c r="CJ208">
        <f t="shared" si="747"/>
        <v>0</v>
      </c>
      <c r="CK208">
        <f t="shared" si="748"/>
        <v>0</v>
      </c>
      <c r="CL208">
        <f t="shared" si="749"/>
        <v>0</v>
      </c>
      <c r="CM208">
        <f t="shared" si="750"/>
        <v>0</v>
      </c>
      <c r="CN208">
        <f t="shared" si="751"/>
        <v>0</v>
      </c>
      <c r="CO208">
        <f t="shared" si="752"/>
        <v>0</v>
      </c>
      <c r="CP208">
        <f t="shared" si="753"/>
        <v>0</v>
      </c>
      <c r="CQ208">
        <f t="shared" si="754"/>
        <v>0</v>
      </c>
      <c r="CR208">
        <f t="shared" si="755"/>
        <v>0</v>
      </c>
      <c r="CS208">
        <f t="shared" si="756"/>
        <v>0</v>
      </c>
      <c r="CT208">
        <f t="shared" si="757"/>
        <v>0</v>
      </c>
      <c r="CU208">
        <f t="shared" si="758"/>
        <v>0</v>
      </c>
      <c r="CV208">
        <f t="shared" si="759"/>
        <v>0</v>
      </c>
      <c r="CW208">
        <f t="shared" si="760"/>
        <v>0</v>
      </c>
      <c r="CX208">
        <f t="shared" si="761"/>
        <v>0</v>
      </c>
      <c r="CY208">
        <f t="shared" si="762"/>
        <v>0</v>
      </c>
      <c r="CZ208">
        <f t="shared" si="763"/>
        <v>0</v>
      </c>
      <c r="DA208">
        <f t="shared" si="764"/>
        <v>0</v>
      </c>
      <c r="DB208">
        <f t="shared" si="765"/>
        <v>0</v>
      </c>
      <c r="DC208">
        <f t="shared" si="766"/>
        <v>0</v>
      </c>
      <c r="DD208">
        <f t="shared" si="767"/>
        <v>0</v>
      </c>
      <c r="DE208">
        <f t="shared" si="768"/>
        <v>0</v>
      </c>
      <c r="DF208">
        <f t="shared" si="769"/>
        <v>0</v>
      </c>
      <c r="DG208">
        <f t="shared" si="770"/>
        <v>0</v>
      </c>
      <c r="DH208">
        <f t="shared" si="771"/>
        <v>0</v>
      </c>
      <c r="DI208">
        <f t="shared" si="772"/>
        <v>1</v>
      </c>
      <c r="DJ208">
        <f t="shared" si="773"/>
        <v>0</v>
      </c>
      <c r="DK208">
        <f t="shared" si="774"/>
        <v>0</v>
      </c>
      <c r="DL208">
        <f t="shared" si="775"/>
        <v>0</v>
      </c>
      <c r="DM208">
        <f t="shared" si="776"/>
        <v>0</v>
      </c>
      <c r="DN208">
        <f t="shared" si="777"/>
        <v>0</v>
      </c>
      <c r="DO208">
        <f t="shared" si="778"/>
        <v>0</v>
      </c>
      <c r="DP208">
        <f t="shared" si="779"/>
        <v>0</v>
      </c>
      <c r="DQ208">
        <f t="shared" si="780"/>
        <v>1</v>
      </c>
      <c r="DR208">
        <f t="shared" si="781"/>
        <v>0</v>
      </c>
      <c r="DS208">
        <f t="shared" si="782"/>
        <v>0</v>
      </c>
      <c r="DT208">
        <f t="shared" si="783"/>
        <v>0</v>
      </c>
      <c r="DU208">
        <f t="shared" si="784"/>
        <v>0</v>
      </c>
      <c r="DV208">
        <f t="shared" si="785"/>
        <v>0</v>
      </c>
      <c r="DW208">
        <f t="shared" si="786"/>
        <v>0</v>
      </c>
      <c r="DX208">
        <f t="shared" si="787"/>
        <v>0</v>
      </c>
      <c r="DY208">
        <f t="shared" si="788"/>
        <v>0</v>
      </c>
      <c r="DZ208">
        <f t="shared" si="789"/>
        <v>0</v>
      </c>
      <c r="EA208">
        <f t="shared" si="790"/>
        <v>0</v>
      </c>
      <c r="EB208">
        <f t="shared" si="791"/>
        <v>0</v>
      </c>
      <c r="EC208">
        <f t="shared" si="792"/>
        <v>0</v>
      </c>
      <c r="ED208">
        <f t="shared" si="793"/>
        <v>0</v>
      </c>
      <c r="EE208">
        <f t="shared" si="794"/>
        <v>0</v>
      </c>
      <c r="EF208">
        <f t="shared" si="795"/>
        <v>0</v>
      </c>
      <c r="EG208">
        <f t="shared" si="796"/>
        <v>0</v>
      </c>
      <c r="EH208">
        <f t="shared" si="797"/>
        <v>0</v>
      </c>
      <c r="EI208">
        <f t="shared" si="798"/>
        <v>0</v>
      </c>
      <c r="EJ208">
        <f t="shared" si="799"/>
        <v>0</v>
      </c>
      <c r="EK208">
        <f t="shared" si="800"/>
        <v>0</v>
      </c>
      <c r="EL208">
        <f t="shared" si="801"/>
        <v>0</v>
      </c>
      <c r="EM208">
        <f t="shared" si="802"/>
        <v>0</v>
      </c>
      <c r="EN208">
        <f t="shared" si="803"/>
        <v>0</v>
      </c>
      <c r="EO208">
        <f t="shared" si="804"/>
        <v>0</v>
      </c>
      <c r="EP208">
        <f t="shared" si="805"/>
        <v>0</v>
      </c>
      <c r="EQ208">
        <f t="shared" si="806"/>
        <v>0</v>
      </c>
      <c r="ER208">
        <f t="shared" si="807"/>
        <v>0</v>
      </c>
      <c r="ES208">
        <f t="shared" si="808"/>
        <v>1</v>
      </c>
      <c r="ET208">
        <f t="shared" si="809"/>
        <v>0</v>
      </c>
      <c r="EU208">
        <f t="shared" si="810"/>
        <v>0</v>
      </c>
      <c r="EV208">
        <f t="shared" si="811"/>
        <v>0</v>
      </c>
    </row>
    <row r="209" spans="1:152">
      <c r="A209" s="25">
        <v>413</v>
      </c>
      <c r="B209" s="25" t="s">
        <v>76</v>
      </c>
      <c r="C209" s="16">
        <v>13</v>
      </c>
      <c r="D209" s="18" t="s">
        <v>36</v>
      </c>
      <c r="E209" s="18">
        <v>4</v>
      </c>
      <c r="F209" s="18">
        <v>2</v>
      </c>
      <c r="G209" s="19"/>
      <c r="H209" s="19"/>
      <c r="I209" s="19" t="s">
        <v>39</v>
      </c>
      <c r="J209" s="19"/>
      <c r="K209" s="19"/>
      <c r="L209" s="19"/>
      <c r="M209" s="19"/>
      <c r="N209" s="19"/>
      <c r="O209" s="19"/>
      <c r="P209" s="19" t="s">
        <v>36</v>
      </c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 t="s">
        <v>36</v>
      </c>
      <c r="AB209" s="19"/>
      <c r="AC209" s="19" t="s">
        <v>39</v>
      </c>
      <c r="AD209" s="19"/>
      <c r="AE209" s="19" t="s">
        <v>39</v>
      </c>
      <c r="AF209" s="19"/>
      <c r="AG209" s="19"/>
      <c r="AH209" s="19"/>
      <c r="AK209">
        <f t="shared" si="696"/>
        <v>0</v>
      </c>
      <c r="AL209">
        <f t="shared" si="697"/>
        <v>0</v>
      </c>
      <c r="AM209">
        <f t="shared" si="698"/>
        <v>0</v>
      </c>
      <c r="AN209">
        <f t="shared" si="699"/>
        <v>1</v>
      </c>
      <c r="AO209">
        <f t="shared" si="700"/>
        <v>0</v>
      </c>
      <c r="AP209">
        <f t="shared" si="701"/>
        <v>1</v>
      </c>
      <c r="AQ209">
        <f t="shared" si="702"/>
        <v>0</v>
      </c>
      <c r="AR209">
        <f t="shared" si="703"/>
        <v>0</v>
      </c>
      <c r="AS209">
        <f t="shared" si="704"/>
        <v>0</v>
      </c>
      <c r="AT209">
        <f t="shared" si="705"/>
        <v>0</v>
      </c>
      <c r="AU209">
        <f t="shared" si="706"/>
        <v>0</v>
      </c>
      <c r="AV209">
        <f t="shared" si="707"/>
        <v>0</v>
      </c>
      <c r="AW209">
        <f t="shared" si="708"/>
        <v>0</v>
      </c>
      <c r="AX209">
        <f t="shared" si="709"/>
        <v>0</v>
      </c>
      <c r="AY209">
        <f t="shared" si="710"/>
        <v>0</v>
      </c>
      <c r="AZ209">
        <f t="shared" si="711"/>
        <v>0</v>
      </c>
      <c r="BA209">
        <f t="shared" si="712"/>
        <v>0</v>
      </c>
      <c r="BB209">
        <f t="shared" si="713"/>
        <v>1</v>
      </c>
      <c r="BC209">
        <f t="shared" si="714"/>
        <v>0</v>
      </c>
      <c r="BD209">
        <f t="shared" si="715"/>
        <v>0</v>
      </c>
      <c r="BE209">
        <f t="shared" si="716"/>
        <v>0</v>
      </c>
      <c r="BF209">
        <f t="shared" si="717"/>
        <v>0</v>
      </c>
      <c r="BG209">
        <f t="shared" si="718"/>
        <v>0</v>
      </c>
      <c r="BH209">
        <f t="shared" si="719"/>
        <v>0</v>
      </c>
      <c r="BI209">
        <f t="shared" si="720"/>
        <v>0</v>
      </c>
      <c r="BJ209">
        <f t="shared" si="721"/>
        <v>0</v>
      </c>
      <c r="BK209">
        <f t="shared" si="722"/>
        <v>0</v>
      </c>
      <c r="BL209">
        <f t="shared" si="723"/>
        <v>0</v>
      </c>
      <c r="BM209">
        <f t="shared" si="724"/>
        <v>0</v>
      </c>
      <c r="BN209">
        <f t="shared" si="725"/>
        <v>0</v>
      </c>
      <c r="BO209">
        <f t="shared" si="726"/>
        <v>0</v>
      </c>
      <c r="BP209">
        <f t="shared" si="727"/>
        <v>0</v>
      </c>
      <c r="BQ209">
        <f t="shared" si="728"/>
        <v>0</v>
      </c>
      <c r="BR209">
        <f t="shared" si="729"/>
        <v>0</v>
      </c>
      <c r="BS209">
        <f t="shared" si="730"/>
        <v>0</v>
      </c>
      <c r="BT209">
        <f t="shared" si="731"/>
        <v>0</v>
      </c>
      <c r="BU209">
        <f t="shared" si="732"/>
        <v>0</v>
      </c>
      <c r="BV209">
        <f t="shared" si="733"/>
        <v>0</v>
      </c>
      <c r="BW209">
        <f t="shared" si="734"/>
        <v>0</v>
      </c>
      <c r="BX209">
        <f t="shared" si="735"/>
        <v>0</v>
      </c>
      <c r="BY209">
        <f t="shared" si="736"/>
        <v>0</v>
      </c>
      <c r="BZ209">
        <f t="shared" si="737"/>
        <v>0</v>
      </c>
      <c r="CA209">
        <f t="shared" si="738"/>
        <v>0</v>
      </c>
      <c r="CB209">
        <f t="shared" si="739"/>
        <v>0</v>
      </c>
      <c r="CC209">
        <f t="shared" si="740"/>
        <v>0</v>
      </c>
      <c r="CD209">
        <f t="shared" si="741"/>
        <v>0</v>
      </c>
      <c r="CE209">
        <f t="shared" si="742"/>
        <v>1</v>
      </c>
      <c r="CF209">
        <f t="shared" si="743"/>
        <v>0</v>
      </c>
      <c r="CG209">
        <f t="shared" si="744"/>
        <v>0</v>
      </c>
      <c r="CH209">
        <f t="shared" si="745"/>
        <v>0</v>
      </c>
      <c r="CI209">
        <f t="shared" si="746"/>
        <v>0</v>
      </c>
      <c r="CJ209">
        <f t="shared" si="747"/>
        <v>0</v>
      </c>
      <c r="CK209">
        <f t="shared" si="748"/>
        <v>0</v>
      </c>
      <c r="CL209">
        <f t="shared" si="749"/>
        <v>0</v>
      </c>
      <c r="CM209">
        <f t="shared" si="750"/>
        <v>0</v>
      </c>
      <c r="CN209">
        <f t="shared" si="751"/>
        <v>0</v>
      </c>
      <c r="CO209">
        <f t="shared" si="752"/>
        <v>0</v>
      </c>
      <c r="CP209">
        <f t="shared" si="753"/>
        <v>0</v>
      </c>
      <c r="CQ209">
        <f t="shared" si="754"/>
        <v>0</v>
      </c>
      <c r="CR209">
        <f t="shared" si="755"/>
        <v>0</v>
      </c>
      <c r="CS209">
        <f t="shared" si="756"/>
        <v>0</v>
      </c>
      <c r="CT209">
        <f t="shared" si="757"/>
        <v>0</v>
      </c>
      <c r="CU209">
        <f t="shared" si="758"/>
        <v>0</v>
      </c>
      <c r="CV209">
        <f t="shared" si="759"/>
        <v>0</v>
      </c>
      <c r="CW209">
        <f t="shared" si="760"/>
        <v>0</v>
      </c>
      <c r="CX209">
        <f t="shared" si="761"/>
        <v>0</v>
      </c>
      <c r="CY209">
        <f t="shared" si="762"/>
        <v>0</v>
      </c>
      <c r="CZ209">
        <f t="shared" si="763"/>
        <v>0</v>
      </c>
      <c r="DA209">
        <f t="shared" si="764"/>
        <v>0</v>
      </c>
      <c r="DB209">
        <f t="shared" si="765"/>
        <v>0</v>
      </c>
      <c r="DC209">
        <f t="shared" si="766"/>
        <v>0</v>
      </c>
      <c r="DD209">
        <f t="shared" si="767"/>
        <v>0</v>
      </c>
      <c r="DE209">
        <f t="shared" si="768"/>
        <v>0</v>
      </c>
      <c r="DF209">
        <f t="shared" si="769"/>
        <v>0</v>
      </c>
      <c r="DG209">
        <f t="shared" si="770"/>
        <v>0</v>
      </c>
      <c r="DH209">
        <f t="shared" si="771"/>
        <v>0</v>
      </c>
      <c r="DI209">
        <f t="shared" si="772"/>
        <v>0</v>
      </c>
      <c r="DJ209">
        <f t="shared" si="773"/>
        <v>0</v>
      </c>
      <c r="DK209">
        <f t="shared" si="774"/>
        <v>0</v>
      </c>
      <c r="DL209">
        <f t="shared" si="775"/>
        <v>0</v>
      </c>
      <c r="DM209">
        <f t="shared" si="776"/>
        <v>0</v>
      </c>
      <c r="DN209">
        <f t="shared" si="777"/>
        <v>0</v>
      </c>
      <c r="DO209">
        <f t="shared" si="778"/>
        <v>0</v>
      </c>
      <c r="DP209">
        <f t="shared" si="779"/>
        <v>0</v>
      </c>
      <c r="DQ209">
        <f t="shared" si="780"/>
        <v>0</v>
      </c>
      <c r="DR209">
        <f t="shared" si="781"/>
        <v>0</v>
      </c>
      <c r="DS209">
        <f t="shared" si="782"/>
        <v>0</v>
      </c>
      <c r="DT209">
        <f t="shared" si="783"/>
        <v>0</v>
      </c>
      <c r="DU209">
        <f t="shared" si="784"/>
        <v>0</v>
      </c>
      <c r="DV209">
        <f t="shared" si="785"/>
        <v>0</v>
      </c>
      <c r="DW209">
        <f t="shared" si="786"/>
        <v>1</v>
      </c>
      <c r="DX209">
        <f t="shared" si="787"/>
        <v>0</v>
      </c>
      <c r="DY209">
        <f t="shared" si="788"/>
        <v>0</v>
      </c>
      <c r="DZ209">
        <f t="shared" si="789"/>
        <v>0</v>
      </c>
      <c r="EA209">
        <f t="shared" si="790"/>
        <v>0</v>
      </c>
      <c r="EB209">
        <f t="shared" si="791"/>
        <v>0</v>
      </c>
      <c r="EC209">
        <f t="shared" si="792"/>
        <v>0</v>
      </c>
      <c r="ED209">
        <f t="shared" si="793"/>
        <v>1</v>
      </c>
      <c r="EE209">
        <f t="shared" si="794"/>
        <v>0</v>
      </c>
      <c r="EF209">
        <f t="shared" si="795"/>
        <v>0</v>
      </c>
      <c r="EG209">
        <f t="shared" si="796"/>
        <v>0</v>
      </c>
      <c r="EH209">
        <f t="shared" si="797"/>
        <v>0</v>
      </c>
      <c r="EI209">
        <f t="shared" si="798"/>
        <v>0</v>
      </c>
      <c r="EJ209">
        <f t="shared" si="799"/>
        <v>0</v>
      </c>
      <c r="EK209">
        <f t="shared" si="800"/>
        <v>0</v>
      </c>
      <c r="EL209">
        <f t="shared" si="801"/>
        <v>1</v>
      </c>
      <c r="EM209">
        <f t="shared" si="802"/>
        <v>0</v>
      </c>
      <c r="EN209">
        <f t="shared" si="803"/>
        <v>0</v>
      </c>
      <c r="EO209">
        <f t="shared" si="804"/>
        <v>0</v>
      </c>
      <c r="EP209">
        <f t="shared" si="805"/>
        <v>0</v>
      </c>
      <c r="EQ209">
        <f t="shared" si="806"/>
        <v>0</v>
      </c>
      <c r="ER209">
        <f t="shared" si="807"/>
        <v>0</v>
      </c>
      <c r="ES209">
        <f t="shared" si="808"/>
        <v>0</v>
      </c>
      <c r="ET209">
        <f t="shared" si="809"/>
        <v>0</v>
      </c>
      <c r="EU209">
        <f t="shared" si="810"/>
        <v>0</v>
      </c>
      <c r="EV209">
        <f t="shared" si="811"/>
        <v>0</v>
      </c>
    </row>
    <row r="210" spans="1:152">
      <c r="A210" s="25">
        <v>415</v>
      </c>
      <c r="B210" s="25" t="s">
        <v>76</v>
      </c>
      <c r="C210" s="16">
        <v>6</v>
      </c>
      <c r="D210" s="18" t="s">
        <v>42</v>
      </c>
      <c r="E210" s="18">
        <v>3</v>
      </c>
      <c r="F210" s="18">
        <v>1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 t="s">
        <v>38</v>
      </c>
      <c r="Q210" s="19"/>
      <c r="R210" s="19"/>
      <c r="S210" s="19"/>
      <c r="T210" s="19"/>
      <c r="U210" s="19"/>
      <c r="V210" s="19"/>
      <c r="W210" s="19" t="s">
        <v>39</v>
      </c>
      <c r="X210" s="19"/>
      <c r="Y210" s="19"/>
      <c r="Z210" s="19"/>
      <c r="AA210" s="19"/>
      <c r="AB210" s="19"/>
      <c r="AC210" s="19" t="s">
        <v>39</v>
      </c>
      <c r="AD210" s="19"/>
      <c r="AE210" s="19" t="s">
        <v>38</v>
      </c>
      <c r="AF210" s="19"/>
      <c r="AG210" s="19" t="s">
        <v>36</v>
      </c>
      <c r="AH210" s="19"/>
      <c r="AK210">
        <f t="shared" si="696"/>
        <v>0</v>
      </c>
      <c r="AL210">
        <f t="shared" si="697"/>
        <v>0</v>
      </c>
      <c r="AM210">
        <f t="shared" si="698"/>
        <v>1</v>
      </c>
      <c r="AN210">
        <f t="shared" si="699"/>
        <v>0</v>
      </c>
      <c r="AO210">
        <f t="shared" si="700"/>
        <v>1</v>
      </c>
      <c r="AP210">
        <f t="shared" si="701"/>
        <v>0</v>
      </c>
      <c r="AQ210">
        <f t="shared" si="702"/>
        <v>0</v>
      </c>
      <c r="AR210">
        <f t="shared" si="703"/>
        <v>0</v>
      </c>
      <c r="AS210">
        <f t="shared" si="704"/>
        <v>0</v>
      </c>
      <c r="AT210">
        <f t="shared" si="705"/>
        <v>0</v>
      </c>
      <c r="AU210">
        <f t="shared" si="706"/>
        <v>0</v>
      </c>
      <c r="AV210">
        <f t="shared" si="707"/>
        <v>0</v>
      </c>
      <c r="AW210">
        <f t="shared" si="708"/>
        <v>0</v>
      </c>
      <c r="AX210">
        <f t="shared" si="709"/>
        <v>0</v>
      </c>
      <c r="AY210">
        <f t="shared" si="710"/>
        <v>0</v>
      </c>
      <c r="AZ210">
        <f t="shared" si="711"/>
        <v>0</v>
      </c>
      <c r="BA210">
        <f t="shared" si="712"/>
        <v>0</v>
      </c>
      <c r="BB210">
        <f t="shared" si="713"/>
        <v>0</v>
      </c>
      <c r="BC210">
        <f t="shared" si="714"/>
        <v>0</v>
      </c>
      <c r="BD210">
        <f t="shared" si="715"/>
        <v>0</v>
      </c>
      <c r="BE210">
        <f t="shared" si="716"/>
        <v>0</v>
      </c>
      <c r="BF210">
        <f t="shared" si="717"/>
        <v>0</v>
      </c>
      <c r="BG210">
        <f t="shared" si="718"/>
        <v>0</v>
      </c>
      <c r="BH210">
        <f t="shared" si="719"/>
        <v>0</v>
      </c>
      <c r="BI210">
        <f t="shared" si="720"/>
        <v>0</v>
      </c>
      <c r="BJ210">
        <f t="shared" si="721"/>
        <v>0</v>
      </c>
      <c r="BK210">
        <f t="shared" si="722"/>
        <v>0</v>
      </c>
      <c r="BL210">
        <f t="shared" si="723"/>
        <v>0</v>
      </c>
      <c r="BM210">
        <f t="shared" si="724"/>
        <v>0</v>
      </c>
      <c r="BN210">
        <f t="shared" si="725"/>
        <v>0</v>
      </c>
      <c r="BO210">
        <f t="shared" si="726"/>
        <v>0</v>
      </c>
      <c r="BP210">
        <f t="shared" si="727"/>
        <v>0</v>
      </c>
      <c r="BQ210">
        <f t="shared" si="728"/>
        <v>0</v>
      </c>
      <c r="BR210">
        <f t="shared" si="729"/>
        <v>0</v>
      </c>
      <c r="BS210">
        <f t="shared" si="730"/>
        <v>0</v>
      </c>
      <c r="BT210">
        <f t="shared" si="731"/>
        <v>0</v>
      </c>
      <c r="BU210">
        <f t="shared" si="732"/>
        <v>0</v>
      </c>
      <c r="BV210">
        <f t="shared" si="733"/>
        <v>0</v>
      </c>
      <c r="BW210">
        <f t="shared" si="734"/>
        <v>0</v>
      </c>
      <c r="BX210">
        <f t="shared" si="735"/>
        <v>0</v>
      </c>
      <c r="BY210">
        <f t="shared" si="736"/>
        <v>0</v>
      </c>
      <c r="BZ210">
        <f t="shared" si="737"/>
        <v>0</v>
      </c>
      <c r="CA210">
        <f t="shared" si="738"/>
        <v>0</v>
      </c>
      <c r="CB210">
        <f t="shared" si="739"/>
        <v>0</v>
      </c>
      <c r="CC210">
        <f t="shared" si="740"/>
        <v>1</v>
      </c>
      <c r="CD210">
        <f t="shared" si="741"/>
        <v>0</v>
      </c>
      <c r="CE210">
        <f t="shared" si="742"/>
        <v>0</v>
      </c>
      <c r="CF210">
        <f t="shared" si="743"/>
        <v>0</v>
      </c>
      <c r="CG210">
        <f t="shared" si="744"/>
        <v>0</v>
      </c>
      <c r="CH210">
        <f t="shared" si="745"/>
        <v>0</v>
      </c>
      <c r="CI210">
        <f t="shared" si="746"/>
        <v>0</v>
      </c>
      <c r="CJ210">
        <f t="shared" si="747"/>
        <v>0</v>
      </c>
      <c r="CK210">
        <f t="shared" si="748"/>
        <v>0</v>
      </c>
      <c r="CL210">
        <f t="shared" si="749"/>
        <v>0</v>
      </c>
      <c r="CM210">
        <f t="shared" si="750"/>
        <v>0</v>
      </c>
      <c r="CN210">
        <f t="shared" si="751"/>
        <v>0</v>
      </c>
      <c r="CO210">
        <f t="shared" si="752"/>
        <v>0</v>
      </c>
      <c r="CP210">
        <f t="shared" si="753"/>
        <v>0</v>
      </c>
      <c r="CQ210">
        <f t="shared" si="754"/>
        <v>0</v>
      </c>
      <c r="CR210">
        <f t="shared" si="755"/>
        <v>0</v>
      </c>
      <c r="CS210">
        <f t="shared" si="756"/>
        <v>0</v>
      </c>
      <c r="CT210">
        <f t="shared" si="757"/>
        <v>0</v>
      </c>
      <c r="CU210">
        <f t="shared" si="758"/>
        <v>0</v>
      </c>
      <c r="CV210">
        <f t="shared" si="759"/>
        <v>0</v>
      </c>
      <c r="CW210">
        <f t="shared" si="760"/>
        <v>0</v>
      </c>
      <c r="CX210">
        <f t="shared" si="761"/>
        <v>0</v>
      </c>
      <c r="CY210">
        <f t="shared" si="762"/>
        <v>0</v>
      </c>
      <c r="CZ210">
        <f t="shared" si="763"/>
        <v>0</v>
      </c>
      <c r="DA210">
        <f t="shared" si="764"/>
        <v>0</v>
      </c>
      <c r="DB210">
        <f t="shared" si="765"/>
        <v>0</v>
      </c>
      <c r="DC210">
        <f t="shared" si="766"/>
        <v>0</v>
      </c>
      <c r="DD210">
        <f t="shared" si="767"/>
        <v>0</v>
      </c>
      <c r="DE210">
        <f t="shared" si="768"/>
        <v>0</v>
      </c>
      <c r="DF210">
        <f t="shared" si="769"/>
        <v>1</v>
      </c>
      <c r="DG210">
        <f t="shared" si="770"/>
        <v>0</v>
      </c>
      <c r="DH210">
        <f t="shared" si="771"/>
        <v>0</v>
      </c>
      <c r="DI210">
        <f t="shared" si="772"/>
        <v>0</v>
      </c>
      <c r="DJ210">
        <f t="shared" si="773"/>
        <v>0</v>
      </c>
      <c r="DK210">
        <f t="shared" si="774"/>
        <v>0</v>
      </c>
      <c r="DL210">
        <f t="shared" si="775"/>
        <v>0</v>
      </c>
      <c r="DM210">
        <f t="shared" si="776"/>
        <v>0</v>
      </c>
      <c r="DN210">
        <f t="shared" si="777"/>
        <v>0</v>
      </c>
      <c r="DO210">
        <f t="shared" si="778"/>
        <v>0</v>
      </c>
      <c r="DP210">
        <f t="shared" si="779"/>
        <v>0</v>
      </c>
      <c r="DQ210">
        <f t="shared" si="780"/>
        <v>0</v>
      </c>
      <c r="DR210">
        <f t="shared" si="781"/>
        <v>0</v>
      </c>
      <c r="DS210">
        <f t="shared" si="782"/>
        <v>0</v>
      </c>
      <c r="DT210">
        <f t="shared" si="783"/>
        <v>0</v>
      </c>
      <c r="DU210">
        <f t="shared" si="784"/>
        <v>0</v>
      </c>
      <c r="DV210">
        <f t="shared" si="785"/>
        <v>0</v>
      </c>
      <c r="DW210">
        <f t="shared" si="786"/>
        <v>0</v>
      </c>
      <c r="DX210">
        <f t="shared" si="787"/>
        <v>0</v>
      </c>
      <c r="DY210">
        <f t="shared" si="788"/>
        <v>0</v>
      </c>
      <c r="DZ210">
        <f t="shared" si="789"/>
        <v>0</v>
      </c>
      <c r="EA210">
        <f t="shared" si="790"/>
        <v>0</v>
      </c>
      <c r="EB210">
        <f t="shared" si="791"/>
        <v>0</v>
      </c>
      <c r="EC210">
        <f t="shared" si="792"/>
        <v>0</v>
      </c>
      <c r="ED210">
        <f t="shared" si="793"/>
        <v>1</v>
      </c>
      <c r="EE210">
        <f t="shared" si="794"/>
        <v>0</v>
      </c>
      <c r="EF210">
        <f t="shared" si="795"/>
        <v>0</v>
      </c>
      <c r="EG210">
        <f t="shared" si="796"/>
        <v>0</v>
      </c>
      <c r="EH210">
        <f t="shared" si="797"/>
        <v>0</v>
      </c>
      <c r="EI210">
        <f t="shared" si="798"/>
        <v>0</v>
      </c>
      <c r="EJ210">
        <f t="shared" si="799"/>
        <v>0</v>
      </c>
      <c r="EK210">
        <f t="shared" si="800"/>
        <v>1</v>
      </c>
      <c r="EL210">
        <f t="shared" si="801"/>
        <v>0</v>
      </c>
      <c r="EM210">
        <f t="shared" si="802"/>
        <v>0</v>
      </c>
      <c r="EN210">
        <f t="shared" si="803"/>
        <v>0</v>
      </c>
      <c r="EO210">
        <f t="shared" si="804"/>
        <v>0</v>
      </c>
      <c r="EP210">
        <f t="shared" si="805"/>
        <v>0</v>
      </c>
      <c r="EQ210">
        <f t="shared" si="806"/>
        <v>0</v>
      </c>
      <c r="ER210">
        <f t="shared" si="807"/>
        <v>0</v>
      </c>
      <c r="ES210">
        <f t="shared" si="808"/>
        <v>0</v>
      </c>
      <c r="ET210">
        <f t="shared" si="809"/>
        <v>0</v>
      </c>
      <c r="EU210">
        <f t="shared" si="810"/>
        <v>1</v>
      </c>
      <c r="EV210">
        <f t="shared" si="811"/>
        <v>0</v>
      </c>
    </row>
    <row r="211" spans="1:152">
      <c r="A211" s="25">
        <v>417</v>
      </c>
      <c r="B211" s="15" t="s">
        <v>50</v>
      </c>
      <c r="C211" s="16">
        <v>9</v>
      </c>
      <c r="D211" s="17" t="s">
        <v>40</v>
      </c>
      <c r="E211" s="18">
        <v>1</v>
      </c>
      <c r="F211" s="18">
        <v>1</v>
      </c>
      <c r="G211" s="19"/>
      <c r="H211" s="19"/>
      <c r="I211" s="19"/>
      <c r="J211" s="19"/>
      <c r="K211" s="19"/>
      <c r="L211" s="20" t="s">
        <v>39</v>
      </c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20" t="s">
        <v>38</v>
      </c>
      <c r="AH211" s="19"/>
      <c r="AK211">
        <f t="shared" si="696"/>
        <v>1</v>
      </c>
      <c r="AL211">
        <f t="shared" si="697"/>
        <v>0</v>
      </c>
      <c r="AM211">
        <f t="shared" si="698"/>
        <v>0</v>
      </c>
      <c r="AN211">
        <f t="shared" si="699"/>
        <v>0</v>
      </c>
      <c r="AO211">
        <f t="shared" si="700"/>
        <v>1</v>
      </c>
      <c r="AP211">
        <f t="shared" si="701"/>
        <v>0</v>
      </c>
      <c r="AQ211">
        <f t="shared" si="702"/>
        <v>0</v>
      </c>
      <c r="AR211">
        <f t="shared" si="703"/>
        <v>0</v>
      </c>
      <c r="AS211">
        <f t="shared" si="704"/>
        <v>0</v>
      </c>
      <c r="AT211">
        <f t="shared" si="705"/>
        <v>0</v>
      </c>
      <c r="AU211">
        <f t="shared" si="706"/>
        <v>0</v>
      </c>
      <c r="AV211">
        <f t="shared" si="707"/>
        <v>0</v>
      </c>
      <c r="AW211">
        <f t="shared" si="708"/>
        <v>0</v>
      </c>
      <c r="AX211">
        <f t="shared" si="709"/>
        <v>0</v>
      </c>
      <c r="AY211">
        <f t="shared" si="710"/>
        <v>0</v>
      </c>
      <c r="AZ211">
        <f t="shared" si="711"/>
        <v>0</v>
      </c>
      <c r="BA211">
        <f t="shared" si="712"/>
        <v>0</v>
      </c>
      <c r="BB211">
        <f t="shared" si="713"/>
        <v>0</v>
      </c>
      <c r="BC211">
        <f t="shared" si="714"/>
        <v>0</v>
      </c>
      <c r="BD211">
        <f t="shared" si="715"/>
        <v>0</v>
      </c>
      <c r="BE211">
        <f t="shared" si="716"/>
        <v>0</v>
      </c>
      <c r="BF211">
        <f t="shared" si="717"/>
        <v>0</v>
      </c>
      <c r="BG211">
        <f t="shared" si="718"/>
        <v>0</v>
      </c>
      <c r="BH211">
        <f t="shared" si="719"/>
        <v>0</v>
      </c>
      <c r="BI211">
        <f t="shared" si="720"/>
        <v>0</v>
      </c>
      <c r="BJ211">
        <f t="shared" si="721"/>
        <v>0</v>
      </c>
      <c r="BK211">
        <f t="shared" si="722"/>
        <v>0</v>
      </c>
      <c r="BL211">
        <f t="shared" si="723"/>
        <v>0</v>
      </c>
      <c r="BM211">
        <f t="shared" si="724"/>
        <v>0</v>
      </c>
      <c r="BN211">
        <f t="shared" si="725"/>
        <v>1</v>
      </c>
      <c r="BO211">
        <f t="shared" si="726"/>
        <v>0</v>
      </c>
      <c r="BP211">
        <f t="shared" si="727"/>
        <v>0</v>
      </c>
      <c r="BQ211">
        <f t="shared" si="728"/>
        <v>0</v>
      </c>
      <c r="BR211">
        <f t="shared" si="729"/>
        <v>0</v>
      </c>
      <c r="BS211">
        <f t="shared" si="730"/>
        <v>0</v>
      </c>
      <c r="BT211">
        <f t="shared" si="731"/>
        <v>0</v>
      </c>
      <c r="BU211">
        <f t="shared" si="732"/>
        <v>0</v>
      </c>
      <c r="BV211">
        <f t="shared" si="733"/>
        <v>0</v>
      </c>
      <c r="BW211">
        <f t="shared" si="734"/>
        <v>0</v>
      </c>
      <c r="BX211">
        <f t="shared" si="735"/>
        <v>0</v>
      </c>
      <c r="BY211">
        <f t="shared" si="736"/>
        <v>0</v>
      </c>
      <c r="BZ211">
        <f t="shared" si="737"/>
        <v>0</v>
      </c>
      <c r="CA211">
        <f t="shared" si="738"/>
        <v>0</v>
      </c>
      <c r="CB211">
        <f t="shared" si="739"/>
        <v>0</v>
      </c>
      <c r="CC211">
        <f t="shared" si="740"/>
        <v>0</v>
      </c>
      <c r="CD211">
        <f t="shared" si="741"/>
        <v>0</v>
      </c>
      <c r="CE211">
        <f t="shared" si="742"/>
        <v>0</v>
      </c>
      <c r="CF211">
        <f t="shared" si="743"/>
        <v>0</v>
      </c>
      <c r="CG211">
        <f t="shared" si="744"/>
        <v>0</v>
      </c>
      <c r="CH211">
        <f t="shared" si="745"/>
        <v>0</v>
      </c>
      <c r="CI211">
        <f t="shared" si="746"/>
        <v>0</v>
      </c>
      <c r="CJ211">
        <f t="shared" si="747"/>
        <v>0</v>
      </c>
      <c r="CK211">
        <f t="shared" si="748"/>
        <v>0</v>
      </c>
      <c r="CL211">
        <f t="shared" si="749"/>
        <v>0</v>
      </c>
      <c r="CM211">
        <f t="shared" si="750"/>
        <v>0</v>
      </c>
      <c r="CN211">
        <f t="shared" si="751"/>
        <v>0</v>
      </c>
      <c r="CO211">
        <f t="shared" si="752"/>
        <v>0</v>
      </c>
      <c r="CP211">
        <f t="shared" si="753"/>
        <v>0</v>
      </c>
      <c r="CQ211">
        <f t="shared" si="754"/>
        <v>0</v>
      </c>
      <c r="CR211">
        <f t="shared" si="755"/>
        <v>0</v>
      </c>
      <c r="CS211">
        <f t="shared" si="756"/>
        <v>0</v>
      </c>
      <c r="CT211">
        <f t="shared" si="757"/>
        <v>0</v>
      </c>
      <c r="CU211">
        <f t="shared" si="758"/>
        <v>0</v>
      </c>
      <c r="CV211">
        <f t="shared" si="759"/>
        <v>0</v>
      </c>
      <c r="CW211">
        <f t="shared" si="760"/>
        <v>0</v>
      </c>
      <c r="CX211">
        <f t="shared" si="761"/>
        <v>0</v>
      </c>
      <c r="CY211">
        <f t="shared" si="762"/>
        <v>0</v>
      </c>
      <c r="CZ211">
        <f t="shared" si="763"/>
        <v>0</v>
      </c>
      <c r="DA211">
        <f t="shared" si="764"/>
        <v>0</v>
      </c>
      <c r="DB211">
        <f t="shared" si="765"/>
        <v>0</v>
      </c>
      <c r="DC211">
        <f t="shared" si="766"/>
        <v>0</v>
      </c>
      <c r="DD211">
        <f t="shared" si="767"/>
        <v>0</v>
      </c>
      <c r="DE211">
        <f t="shared" si="768"/>
        <v>0</v>
      </c>
      <c r="DF211">
        <f t="shared" si="769"/>
        <v>0</v>
      </c>
      <c r="DG211">
        <f t="shared" si="770"/>
        <v>0</v>
      </c>
      <c r="DH211">
        <f t="shared" si="771"/>
        <v>0</v>
      </c>
      <c r="DI211">
        <f t="shared" si="772"/>
        <v>0</v>
      </c>
      <c r="DJ211">
        <f t="shared" si="773"/>
        <v>0</v>
      </c>
      <c r="DK211">
        <f t="shared" si="774"/>
        <v>0</v>
      </c>
      <c r="DL211">
        <f t="shared" si="775"/>
        <v>0</v>
      </c>
      <c r="DM211">
        <f t="shared" si="776"/>
        <v>0</v>
      </c>
      <c r="DN211">
        <f t="shared" si="777"/>
        <v>0</v>
      </c>
      <c r="DO211">
        <f t="shared" si="778"/>
        <v>0</v>
      </c>
      <c r="DP211">
        <f t="shared" si="779"/>
        <v>0</v>
      </c>
      <c r="DQ211">
        <f t="shared" si="780"/>
        <v>0</v>
      </c>
      <c r="DR211">
        <f t="shared" si="781"/>
        <v>0</v>
      </c>
      <c r="DS211">
        <f t="shared" si="782"/>
        <v>0</v>
      </c>
      <c r="DT211">
        <f t="shared" si="783"/>
        <v>0</v>
      </c>
      <c r="DU211">
        <f t="shared" si="784"/>
        <v>0</v>
      </c>
      <c r="DV211">
        <f t="shared" si="785"/>
        <v>0</v>
      </c>
      <c r="DW211">
        <f t="shared" si="786"/>
        <v>0</v>
      </c>
      <c r="DX211">
        <f t="shared" si="787"/>
        <v>0</v>
      </c>
      <c r="DY211">
        <f t="shared" si="788"/>
        <v>0</v>
      </c>
      <c r="DZ211">
        <f t="shared" si="789"/>
        <v>0</v>
      </c>
      <c r="EA211">
        <f t="shared" si="790"/>
        <v>0</v>
      </c>
      <c r="EB211">
        <f t="shared" si="791"/>
        <v>0</v>
      </c>
      <c r="EC211">
        <f t="shared" si="792"/>
        <v>0</v>
      </c>
      <c r="ED211">
        <f t="shared" si="793"/>
        <v>0</v>
      </c>
      <c r="EE211">
        <f t="shared" si="794"/>
        <v>0</v>
      </c>
      <c r="EF211">
        <f t="shared" si="795"/>
        <v>0</v>
      </c>
      <c r="EG211">
        <f t="shared" si="796"/>
        <v>0</v>
      </c>
      <c r="EH211">
        <f t="shared" si="797"/>
        <v>0</v>
      </c>
      <c r="EI211">
        <f t="shared" si="798"/>
        <v>0</v>
      </c>
      <c r="EJ211">
        <f t="shared" si="799"/>
        <v>0</v>
      </c>
      <c r="EK211">
        <f t="shared" si="800"/>
        <v>0</v>
      </c>
      <c r="EL211">
        <f t="shared" si="801"/>
        <v>0</v>
      </c>
      <c r="EM211">
        <f t="shared" si="802"/>
        <v>0</v>
      </c>
      <c r="EN211">
        <f t="shared" si="803"/>
        <v>0</v>
      </c>
      <c r="EO211">
        <f t="shared" si="804"/>
        <v>0</v>
      </c>
      <c r="EP211">
        <f t="shared" si="805"/>
        <v>0</v>
      </c>
      <c r="EQ211">
        <f t="shared" si="806"/>
        <v>0</v>
      </c>
      <c r="ER211">
        <f t="shared" si="807"/>
        <v>0</v>
      </c>
      <c r="ES211">
        <f t="shared" si="808"/>
        <v>1</v>
      </c>
      <c r="ET211">
        <f t="shared" si="809"/>
        <v>0</v>
      </c>
      <c r="EU211">
        <f t="shared" si="810"/>
        <v>0</v>
      </c>
      <c r="EV211">
        <f t="shared" si="811"/>
        <v>0</v>
      </c>
    </row>
    <row r="212" spans="1:152">
      <c r="A212" s="25">
        <v>419</v>
      </c>
      <c r="B212" s="25" t="s">
        <v>76</v>
      </c>
      <c r="C212" s="16">
        <v>3</v>
      </c>
      <c r="D212" s="18" t="s">
        <v>45</v>
      </c>
      <c r="E212" s="18">
        <v>2</v>
      </c>
      <c r="F212" s="18">
        <v>1</v>
      </c>
      <c r="G212" s="19"/>
      <c r="H212" s="19"/>
      <c r="I212" s="19"/>
      <c r="J212" s="19"/>
      <c r="K212" s="19" t="s">
        <v>39</v>
      </c>
      <c r="L212" s="19" t="s">
        <v>39</v>
      </c>
      <c r="M212" s="19" t="s">
        <v>39</v>
      </c>
      <c r="N212" s="19"/>
      <c r="O212" s="19"/>
      <c r="P212" s="19"/>
      <c r="Q212" s="19"/>
      <c r="R212" s="19" t="s">
        <v>39</v>
      </c>
      <c r="S212" s="19"/>
      <c r="T212" s="19"/>
      <c r="U212" s="19"/>
      <c r="V212" s="19"/>
      <c r="W212" s="19"/>
      <c r="X212" s="19"/>
      <c r="Y212" s="19"/>
      <c r="Z212" s="19" t="s">
        <v>38</v>
      </c>
      <c r="AA212" s="19"/>
      <c r="AB212" s="19"/>
      <c r="AC212" s="19"/>
      <c r="AD212" s="19"/>
      <c r="AE212" s="19"/>
      <c r="AF212" s="19"/>
      <c r="AG212" s="19"/>
      <c r="AH212" s="19"/>
      <c r="AK212">
        <f t="shared" si="696"/>
        <v>0</v>
      </c>
      <c r="AL212">
        <f t="shared" si="697"/>
        <v>1</v>
      </c>
      <c r="AM212">
        <f t="shared" si="698"/>
        <v>0</v>
      </c>
      <c r="AN212">
        <f t="shared" si="699"/>
        <v>0</v>
      </c>
      <c r="AO212">
        <f t="shared" si="700"/>
        <v>1</v>
      </c>
      <c r="AP212">
        <f t="shared" si="701"/>
        <v>0</v>
      </c>
      <c r="AQ212">
        <f t="shared" si="702"/>
        <v>0</v>
      </c>
      <c r="AR212">
        <f t="shared" si="703"/>
        <v>0</v>
      </c>
      <c r="AS212">
        <f t="shared" si="704"/>
        <v>0</v>
      </c>
      <c r="AT212">
        <f t="shared" si="705"/>
        <v>0</v>
      </c>
      <c r="AU212">
        <f t="shared" si="706"/>
        <v>0</v>
      </c>
      <c r="AV212">
        <f t="shared" si="707"/>
        <v>0</v>
      </c>
      <c r="AW212">
        <f t="shared" si="708"/>
        <v>0</v>
      </c>
      <c r="AX212">
        <f t="shared" si="709"/>
        <v>0</v>
      </c>
      <c r="AY212">
        <f t="shared" si="710"/>
        <v>0</v>
      </c>
      <c r="AZ212">
        <f t="shared" si="711"/>
        <v>0</v>
      </c>
      <c r="BA212">
        <f t="shared" si="712"/>
        <v>0</v>
      </c>
      <c r="BB212">
        <f t="shared" si="713"/>
        <v>0</v>
      </c>
      <c r="BC212">
        <f t="shared" si="714"/>
        <v>0</v>
      </c>
      <c r="BD212">
        <f t="shared" si="715"/>
        <v>0</v>
      </c>
      <c r="BE212">
        <f t="shared" si="716"/>
        <v>0</v>
      </c>
      <c r="BF212">
        <f t="shared" si="717"/>
        <v>0</v>
      </c>
      <c r="BG212">
        <f t="shared" si="718"/>
        <v>0</v>
      </c>
      <c r="BH212">
        <f t="shared" si="719"/>
        <v>0</v>
      </c>
      <c r="BI212">
        <f t="shared" si="720"/>
        <v>0</v>
      </c>
      <c r="BJ212">
        <f t="shared" si="721"/>
        <v>1</v>
      </c>
      <c r="BK212">
        <f t="shared" si="722"/>
        <v>0</v>
      </c>
      <c r="BL212">
        <f t="shared" si="723"/>
        <v>0</v>
      </c>
      <c r="BM212">
        <f t="shared" si="724"/>
        <v>0</v>
      </c>
      <c r="BN212">
        <f t="shared" si="725"/>
        <v>1</v>
      </c>
      <c r="BO212">
        <f t="shared" si="726"/>
        <v>0</v>
      </c>
      <c r="BP212">
        <f t="shared" si="727"/>
        <v>0</v>
      </c>
      <c r="BQ212">
        <f t="shared" si="728"/>
        <v>0</v>
      </c>
      <c r="BR212">
        <f t="shared" si="729"/>
        <v>1</v>
      </c>
      <c r="BS212">
        <f t="shared" si="730"/>
        <v>0</v>
      </c>
      <c r="BT212">
        <f t="shared" si="731"/>
        <v>0</v>
      </c>
      <c r="BU212">
        <f t="shared" si="732"/>
        <v>0</v>
      </c>
      <c r="BV212">
        <f t="shared" si="733"/>
        <v>0</v>
      </c>
      <c r="BW212">
        <f t="shared" si="734"/>
        <v>0</v>
      </c>
      <c r="BX212">
        <f t="shared" si="735"/>
        <v>0</v>
      </c>
      <c r="BY212">
        <f t="shared" si="736"/>
        <v>0</v>
      </c>
      <c r="BZ212">
        <f t="shared" si="737"/>
        <v>0</v>
      </c>
      <c r="CA212">
        <f t="shared" si="738"/>
        <v>0</v>
      </c>
      <c r="CB212">
        <f t="shared" si="739"/>
        <v>0</v>
      </c>
      <c r="CC212">
        <f t="shared" si="740"/>
        <v>0</v>
      </c>
      <c r="CD212">
        <f t="shared" si="741"/>
        <v>0</v>
      </c>
      <c r="CE212">
        <f t="shared" si="742"/>
        <v>0</v>
      </c>
      <c r="CF212">
        <f t="shared" si="743"/>
        <v>0</v>
      </c>
      <c r="CG212">
        <f t="shared" si="744"/>
        <v>0</v>
      </c>
      <c r="CH212">
        <f t="shared" si="745"/>
        <v>0</v>
      </c>
      <c r="CI212">
        <f t="shared" si="746"/>
        <v>0</v>
      </c>
      <c r="CJ212">
        <f t="shared" si="747"/>
        <v>0</v>
      </c>
      <c r="CK212">
        <f t="shared" si="748"/>
        <v>0</v>
      </c>
      <c r="CL212">
        <f t="shared" si="749"/>
        <v>1</v>
      </c>
      <c r="CM212">
        <f t="shared" si="750"/>
        <v>0</v>
      </c>
      <c r="CN212">
        <f t="shared" si="751"/>
        <v>0</v>
      </c>
      <c r="CO212">
        <f t="shared" si="752"/>
        <v>0</v>
      </c>
      <c r="CP212">
        <f t="shared" si="753"/>
        <v>0</v>
      </c>
      <c r="CQ212">
        <f t="shared" si="754"/>
        <v>0</v>
      </c>
      <c r="CR212">
        <f t="shared" si="755"/>
        <v>0</v>
      </c>
      <c r="CS212">
        <f t="shared" si="756"/>
        <v>0</v>
      </c>
      <c r="CT212">
        <f t="shared" si="757"/>
        <v>0</v>
      </c>
      <c r="CU212">
        <f t="shared" si="758"/>
        <v>0</v>
      </c>
      <c r="CV212">
        <f t="shared" si="759"/>
        <v>0</v>
      </c>
      <c r="CW212">
        <f t="shared" si="760"/>
        <v>0</v>
      </c>
      <c r="CX212">
        <f t="shared" si="761"/>
        <v>0</v>
      </c>
      <c r="CY212">
        <f t="shared" si="762"/>
        <v>0</v>
      </c>
      <c r="CZ212">
        <f t="shared" si="763"/>
        <v>0</v>
      </c>
      <c r="DA212">
        <f t="shared" si="764"/>
        <v>0</v>
      </c>
      <c r="DB212">
        <f t="shared" si="765"/>
        <v>0</v>
      </c>
      <c r="DC212">
        <f t="shared" si="766"/>
        <v>0</v>
      </c>
      <c r="DD212">
        <f t="shared" si="767"/>
        <v>0</v>
      </c>
      <c r="DE212">
        <f t="shared" si="768"/>
        <v>0</v>
      </c>
      <c r="DF212">
        <f t="shared" si="769"/>
        <v>0</v>
      </c>
      <c r="DG212">
        <f t="shared" si="770"/>
        <v>0</v>
      </c>
      <c r="DH212">
        <f t="shared" si="771"/>
        <v>0</v>
      </c>
      <c r="DI212">
        <f t="shared" si="772"/>
        <v>0</v>
      </c>
      <c r="DJ212">
        <f t="shared" si="773"/>
        <v>0</v>
      </c>
      <c r="DK212">
        <f t="shared" si="774"/>
        <v>0</v>
      </c>
      <c r="DL212">
        <f t="shared" si="775"/>
        <v>0</v>
      </c>
      <c r="DM212">
        <f t="shared" si="776"/>
        <v>0</v>
      </c>
      <c r="DN212">
        <f t="shared" si="777"/>
        <v>0</v>
      </c>
      <c r="DO212">
        <f t="shared" si="778"/>
        <v>0</v>
      </c>
      <c r="DP212">
        <f t="shared" si="779"/>
        <v>0</v>
      </c>
      <c r="DQ212">
        <f t="shared" si="780"/>
        <v>1</v>
      </c>
      <c r="DR212">
        <f t="shared" si="781"/>
        <v>0</v>
      </c>
      <c r="DS212">
        <f t="shared" si="782"/>
        <v>0</v>
      </c>
      <c r="DT212">
        <f t="shared" si="783"/>
        <v>0</v>
      </c>
      <c r="DU212">
        <f t="shared" si="784"/>
        <v>0</v>
      </c>
      <c r="DV212">
        <f t="shared" si="785"/>
        <v>0</v>
      </c>
      <c r="DW212">
        <f t="shared" si="786"/>
        <v>0</v>
      </c>
      <c r="DX212">
        <f t="shared" si="787"/>
        <v>0</v>
      </c>
      <c r="DY212">
        <f t="shared" si="788"/>
        <v>0</v>
      </c>
      <c r="DZ212">
        <f t="shared" si="789"/>
        <v>0</v>
      </c>
      <c r="EA212">
        <f t="shared" si="790"/>
        <v>0</v>
      </c>
      <c r="EB212">
        <f t="shared" si="791"/>
        <v>0</v>
      </c>
      <c r="EC212">
        <f t="shared" si="792"/>
        <v>0</v>
      </c>
      <c r="ED212">
        <f t="shared" si="793"/>
        <v>0</v>
      </c>
      <c r="EE212">
        <f t="shared" si="794"/>
        <v>0</v>
      </c>
      <c r="EF212">
        <f t="shared" si="795"/>
        <v>0</v>
      </c>
      <c r="EG212">
        <f t="shared" si="796"/>
        <v>0</v>
      </c>
      <c r="EH212">
        <f t="shared" si="797"/>
        <v>0</v>
      </c>
      <c r="EI212">
        <f t="shared" si="798"/>
        <v>0</v>
      </c>
      <c r="EJ212">
        <f t="shared" si="799"/>
        <v>0</v>
      </c>
      <c r="EK212">
        <f t="shared" si="800"/>
        <v>0</v>
      </c>
      <c r="EL212">
        <f t="shared" si="801"/>
        <v>0</v>
      </c>
      <c r="EM212">
        <f t="shared" si="802"/>
        <v>0</v>
      </c>
      <c r="EN212">
        <f t="shared" si="803"/>
        <v>0</v>
      </c>
      <c r="EO212">
        <f t="shared" si="804"/>
        <v>0</v>
      </c>
      <c r="EP212">
        <f t="shared" si="805"/>
        <v>0</v>
      </c>
      <c r="EQ212">
        <f t="shared" si="806"/>
        <v>0</v>
      </c>
      <c r="ER212">
        <f t="shared" si="807"/>
        <v>0</v>
      </c>
      <c r="ES212">
        <f t="shared" si="808"/>
        <v>0</v>
      </c>
      <c r="ET212">
        <f t="shared" si="809"/>
        <v>0</v>
      </c>
      <c r="EU212">
        <f t="shared" si="810"/>
        <v>0</v>
      </c>
      <c r="EV212">
        <f t="shared" si="811"/>
        <v>0</v>
      </c>
    </row>
    <row r="213" spans="1:152">
      <c r="A213" s="25">
        <v>421</v>
      </c>
      <c r="B213" s="25" t="s">
        <v>76</v>
      </c>
      <c r="C213" s="16">
        <v>5</v>
      </c>
      <c r="D213" s="18" t="s">
        <v>62</v>
      </c>
      <c r="E213" s="18">
        <v>4</v>
      </c>
      <c r="F213" s="18">
        <v>1</v>
      </c>
      <c r="G213" s="19"/>
      <c r="H213" s="19"/>
      <c r="I213" s="19"/>
      <c r="J213" s="19"/>
      <c r="K213" s="19"/>
      <c r="L213" s="19" t="s">
        <v>39</v>
      </c>
      <c r="M213" s="19"/>
      <c r="N213" s="19"/>
      <c r="O213" s="19"/>
      <c r="P213" s="19" t="s">
        <v>39</v>
      </c>
      <c r="Q213" s="19"/>
      <c r="R213" s="19"/>
      <c r="S213" s="19"/>
      <c r="T213" s="19"/>
      <c r="U213" s="19" t="s">
        <v>39</v>
      </c>
      <c r="V213" s="19"/>
      <c r="W213" s="19"/>
      <c r="X213" s="19"/>
      <c r="Y213" s="19"/>
      <c r="Z213" s="19"/>
      <c r="AA213" s="19"/>
      <c r="AB213" s="19"/>
      <c r="AC213" s="19"/>
      <c r="AD213" s="19"/>
      <c r="AE213" s="19" t="s">
        <v>39</v>
      </c>
      <c r="AF213" s="19"/>
      <c r="AG213" s="19"/>
      <c r="AH213" s="19"/>
      <c r="AK213">
        <f t="shared" si="696"/>
        <v>0</v>
      </c>
      <c r="AL213">
        <f t="shared" si="697"/>
        <v>0</v>
      </c>
      <c r="AM213">
        <f t="shared" si="698"/>
        <v>0</v>
      </c>
      <c r="AN213">
        <f t="shared" si="699"/>
        <v>1</v>
      </c>
      <c r="AO213">
        <f t="shared" si="700"/>
        <v>1</v>
      </c>
      <c r="AP213">
        <f t="shared" si="701"/>
        <v>0</v>
      </c>
      <c r="AQ213">
        <f t="shared" si="702"/>
        <v>0</v>
      </c>
      <c r="AR213">
        <f t="shared" si="703"/>
        <v>0</v>
      </c>
      <c r="AS213">
        <f t="shared" si="704"/>
        <v>0</v>
      </c>
      <c r="AT213">
        <f t="shared" si="705"/>
        <v>0</v>
      </c>
      <c r="AU213">
        <f t="shared" si="706"/>
        <v>0</v>
      </c>
      <c r="AV213">
        <f t="shared" si="707"/>
        <v>0</v>
      </c>
      <c r="AW213">
        <f t="shared" si="708"/>
        <v>0</v>
      </c>
      <c r="AX213">
        <f t="shared" si="709"/>
        <v>0</v>
      </c>
      <c r="AY213">
        <f t="shared" si="710"/>
        <v>0</v>
      </c>
      <c r="AZ213">
        <f t="shared" si="711"/>
        <v>0</v>
      </c>
      <c r="BA213">
        <f t="shared" si="712"/>
        <v>0</v>
      </c>
      <c r="BB213">
        <f t="shared" si="713"/>
        <v>0</v>
      </c>
      <c r="BC213">
        <f t="shared" si="714"/>
        <v>0</v>
      </c>
      <c r="BD213">
        <f t="shared" si="715"/>
        <v>0</v>
      </c>
      <c r="BE213">
        <f t="shared" si="716"/>
        <v>0</v>
      </c>
      <c r="BF213">
        <f t="shared" si="717"/>
        <v>0</v>
      </c>
      <c r="BG213">
        <f t="shared" si="718"/>
        <v>0</v>
      </c>
      <c r="BH213">
        <f t="shared" si="719"/>
        <v>0</v>
      </c>
      <c r="BI213">
        <f t="shared" si="720"/>
        <v>0</v>
      </c>
      <c r="BJ213">
        <f t="shared" si="721"/>
        <v>0</v>
      </c>
      <c r="BK213">
        <f t="shared" si="722"/>
        <v>0</v>
      </c>
      <c r="BL213">
        <f t="shared" si="723"/>
        <v>0</v>
      </c>
      <c r="BM213">
        <f t="shared" si="724"/>
        <v>0</v>
      </c>
      <c r="BN213">
        <f t="shared" si="725"/>
        <v>1</v>
      </c>
      <c r="BO213">
        <f t="shared" si="726"/>
        <v>0</v>
      </c>
      <c r="BP213">
        <f t="shared" si="727"/>
        <v>0</v>
      </c>
      <c r="BQ213">
        <f t="shared" si="728"/>
        <v>0</v>
      </c>
      <c r="BR213">
        <f t="shared" si="729"/>
        <v>0</v>
      </c>
      <c r="BS213">
        <f t="shared" si="730"/>
        <v>0</v>
      </c>
      <c r="BT213">
        <f t="shared" si="731"/>
        <v>0</v>
      </c>
      <c r="BU213">
        <f t="shared" si="732"/>
        <v>0</v>
      </c>
      <c r="BV213">
        <f t="shared" si="733"/>
        <v>0</v>
      </c>
      <c r="BW213">
        <f t="shared" si="734"/>
        <v>0</v>
      </c>
      <c r="BX213">
        <f t="shared" si="735"/>
        <v>0</v>
      </c>
      <c r="BY213">
        <f t="shared" si="736"/>
        <v>0</v>
      </c>
      <c r="BZ213">
        <f t="shared" si="737"/>
        <v>0</v>
      </c>
      <c r="CA213">
        <f t="shared" si="738"/>
        <v>0</v>
      </c>
      <c r="CB213">
        <f t="shared" si="739"/>
        <v>0</v>
      </c>
      <c r="CC213">
        <f t="shared" si="740"/>
        <v>0</v>
      </c>
      <c r="CD213">
        <f t="shared" si="741"/>
        <v>1</v>
      </c>
      <c r="CE213">
        <f t="shared" si="742"/>
        <v>0</v>
      </c>
      <c r="CF213">
        <f t="shared" si="743"/>
        <v>0</v>
      </c>
      <c r="CG213">
        <f t="shared" si="744"/>
        <v>0</v>
      </c>
      <c r="CH213">
        <f t="shared" si="745"/>
        <v>0</v>
      </c>
      <c r="CI213">
        <f t="shared" si="746"/>
        <v>0</v>
      </c>
      <c r="CJ213">
        <f t="shared" si="747"/>
        <v>0</v>
      </c>
      <c r="CK213">
        <f t="shared" si="748"/>
        <v>0</v>
      </c>
      <c r="CL213">
        <f t="shared" si="749"/>
        <v>0</v>
      </c>
      <c r="CM213">
        <f t="shared" si="750"/>
        <v>0</v>
      </c>
      <c r="CN213">
        <f t="shared" si="751"/>
        <v>0</v>
      </c>
      <c r="CO213">
        <f t="shared" si="752"/>
        <v>0</v>
      </c>
      <c r="CP213">
        <f t="shared" si="753"/>
        <v>0</v>
      </c>
      <c r="CQ213">
        <f t="shared" si="754"/>
        <v>0</v>
      </c>
      <c r="CR213">
        <f t="shared" si="755"/>
        <v>0</v>
      </c>
      <c r="CS213">
        <f t="shared" si="756"/>
        <v>0</v>
      </c>
      <c r="CT213">
        <f t="shared" si="757"/>
        <v>0</v>
      </c>
      <c r="CU213">
        <f t="shared" si="758"/>
        <v>0</v>
      </c>
      <c r="CV213">
        <f t="shared" si="759"/>
        <v>0</v>
      </c>
      <c r="CW213">
        <f t="shared" si="760"/>
        <v>0</v>
      </c>
      <c r="CX213">
        <f t="shared" si="761"/>
        <v>1</v>
      </c>
      <c r="CY213">
        <f t="shared" si="762"/>
        <v>0</v>
      </c>
      <c r="CZ213">
        <f t="shared" si="763"/>
        <v>0</v>
      </c>
      <c r="DA213">
        <f t="shared" si="764"/>
        <v>0</v>
      </c>
      <c r="DB213">
        <f t="shared" si="765"/>
        <v>0</v>
      </c>
      <c r="DC213">
        <f t="shared" si="766"/>
        <v>0</v>
      </c>
      <c r="DD213">
        <f t="shared" si="767"/>
        <v>0</v>
      </c>
      <c r="DE213">
        <f t="shared" si="768"/>
        <v>0</v>
      </c>
      <c r="DF213">
        <f t="shared" si="769"/>
        <v>0</v>
      </c>
      <c r="DG213">
        <f t="shared" si="770"/>
        <v>0</v>
      </c>
      <c r="DH213">
        <f t="shared" si="771"/>
        <v>0</v>
      </c>
      <c r="DI213">
        <f t="shared" si="772"/>
        <v>0</v>
      </c>
      <c r="DJ213">
        <f t="shared" si="773"/>
        <v>0</v>
      </c>
      <c r="DK213">
        <f t="shared" si="774"/>
        <v>0</v>
      </c>
      <c r="DL213">
        <f t="shared" si="775"/>
        <v>0</v>
      </c>
      <c r="DM213">
        <f t="shared" si="776"/>
        <v>0</v>
      </c>
      <c r="DN213">
        <f t="shared" si="777"/>
        <v>0</v>
      </c>
      <c r="DO213">
        <f t="shared" si="778"/>
        <v>0</v>
      </c>
      <c r="DP213">
        <f t="shared" si="779"/>
        <v>0</v>
      </c>
      <c r="DQ213">
        <f t="shared" si="780"/>
        <v>0</v>
      </c>
      <c r="DR213">
        <f t="shared" si="781"/>
        <v>0</v>
      </c>
      <c r="DS213">
        <f t="shared" si="782"/>
        <v>0</v>
      </c>
      <c r="DT213">
        <f t="shared" si="783"/>
        <v>0</v>
      </c>
      <c r="DU213">
        <f t="shared" si="784"/>
        <v>0</v>
      </c>
      <c r="DV213">
        <f t="shared" si="785"/>
        <v>0</v>
      </c>
      <c r="DW213">
        <f t="shared" si="786"/>
        <v>0</v>
      </c>
      <c r="DX213">
        <f t="shared" si="787"/>
        <v>0</v>
      </c>
      <c r="DY213">
        <f t="shared" si="788"/>
        <v>0</v>
      </c>
      <c r="DZ213">
        <f t="shared" si="789"/>
        <v>0</v>
      </c>
      <c r="EA213">
        <f t="shared" si="790"/>
        <v>0</v>
      </c>
      <c r="EB213">
        <f t="shared" si="791"/>
        <v>0</v>
      </c>
      <c r="EC213">
        <f t="shared" si="792"/>
        <v>0</v>
      </c>
      <c r="ED213">
        <f t="shared" si="793"/>
        <v>0</v>
      </c>
      <c r="EE213">
        <f t="shared" si="794"/>
        <v>0</v>
      </c>
      <c r="EF213">
        <f t="shared" si="795"/>
        <v>0</v>
      </c>
      <c r="EG213">
        <f t="shared" si="796"/>
        <v>0</v>
      </c>
      <c r="EH213">
        <f t="shared" si="797"/>
        <v>0</v>
      </c>
      <c r="EI213">
        <f t="shared" si="798"/>
        <v>0</v>
      </c>
      <c r="EJ213">
        <f t="shared" si="799"/>
        <v>0</v>
      </c>
      <c r="EK213">
        <f t="shared" si="800"/>
        <v>0</v>
      </c>
      <c r="EL213">
        <f t="shared" si="801"/>
        <v>1</v>
      </c>
      <c r="EM213">
        <f t="shared" si="802"/>
        <v>0</v>
      </c>
      <c r="EN213">
        <f t="shared" si="803"/>
        <v>0</v>
      </c>
      <c r="EO213">
        <f t="shared" si="804"/>
        <v>0</v>
      </c>
      <c r="EP213">
        <f t="shared" si="805"/>
        <v>0</v>
      </c>
      <c r="EQ213">
        <f t="shared" si="806"/>
        <v>0</v>
      </c>
      <c r="ER213">
        <f t="shared" si="807"/>
        <v>0</v>
      </c>
      <c r="ES213">
        <f t="shared" si="808"/>
        <v>0</v>
      </c>
      <c r="ET213">
        <f t="shared" si="809"/>
        <v>0</v>
      </c>
      <c r="EU213">
        <f t="shared" si="810"/>
        <v>0</v>
      </c>
      <c r="EV213">
        <f t="shared" si="811"/>
        <v>0</v>
      </c>
    </row>
    <row r="214" spans="1:152">
      <c r="A214" s="25">
        <v>423</v>
      </c>
      <c r="B214" s="25" t="s">
        <v>76</v>
      </c>
      <c r="C214" s="16">
        <v>11</v>
      </c>
      <c r="D214" s="18" t="s">
        <v>36</v>
      </c>
      <c r="E214" s="18">
        <v>4</v>
      </c>
      <c r="F214" s="18">
        <v>1</v>
      </c>
      <c r="G214" s="19"/>
      <c r="H214" s="19"/>
      <c r="I214" s="19"/>
      <c r="J214" s="19"/>
      <c r="K214" s="19"/>
      <c r="L214" s="19"/>
      <c r="M214" s="19"/>
      <c r="N214" s="19"/>
      <c r="O214" s="19"/>
      <c r="P214" s="19" t="s">
        <v>36</v>
      </c>
      <c r="Q214" s="19"/>
      <c r="R214" s="19"/>
      <c r="S214" s="19"/>
      <c r="T214" s="19"/>
      <c r="U214" s="19"/>
      <c r="V214" s="19"/>
      <c r="W214" s="19" t="s">
        <v>38</v>
      </c>
      <c r="X214" s="19"/>
      <c r="Y214" s="19"/>
      <c r="Z214" s="19"/>
      <c r="AA214" s="19" t="s">
        <v>38</v>
      </c>
      <c r="AB214" s="19"/>
      <c r="AC214" s="19" t="s">
        <v>36</v>
      </c>
      <c r="AD214" s="19"/>
      <c r="AE214" s="19" t="s">
        <v>39</v>
      </c>
      <c r="AF214" s="19"/>
      <c r="AG214" s="19" t="s">
        <v>36</v>
      </c>
      <c r="AH214" s="19"/>
      <c r="AK214">
        <f t="shared" si="696"/>
        <v>0</v>
      </c>
      <c r="AL214">
        <f t="shared" si="697"/>
        <v>0</v>
      </c>
      <c r="AM214">
        <f t="shared" si="698"/>
        <v>0</v>
      </c>
      <c r="AN214">
        <f t="shared" si="699"/>
        <v>1</v>
      </c>
      <c r="AO214">
        <f t="shared" si="700"/>
        <v>1</v>
      </c>
      <c r="AP214">
        <f t="shared" si="701"/>
        <v>0</v>
      </c>
      <c r="AQ214">
        <f t="shared" si="702"/>
        <v>0</v>
      </c>
      <c r="AR214">
        <f t="shared" si="703"/>
        <v>0</v>
      </c>
      <c r="AS214">
        <f t="shared" si="704"/>
        <v>0</v>
      </c>
      <c r="AT214">
        <f t="shared" si="705"/>
        <v>0</v>
      </c>
      <c r="AU214">
        <f t="shared" si="706"/>
        <v>0</v>
      </c>
      <c r="AV214">
        <f t="shared" si="707"/>
        <v>0</v>
      </c>
      <c r="AW214">
        <f t="shared" si="708"/>
        <v>0</v>
      </c>
      <c r="AX214">
        <f t="shared" si="709"/>
        <v>0</v>
      </c>
      <c r="AY214">
        <f t="shared" si="710"/>
        <v>0</v>
      </c>
      <c r="AZ214">
        <f t="shared" si="711"/>
        <v>0</v>
      </c>
      <c r="BA214">
        <f t="shared" si="712"/>
        <v>0</v>
      </c>
      <c r="BB214">
        <f t="shared" si="713"/>
        <v>0</v>
      </c>
      <c r="BC214">
        <f t="shared" si="714"/>
        <v>0</v>
      </c>
      <c r="BD214">
        <f t="shared" si="715"/>
        <v>0</v>
      </c>
      <c r="BE214">
        <f t="shared" si="716"/>
        <v>0</v>
      </c>
      <c r="BF214">
        <f t="shared" si="717"/>
        <v>0</v>
      </c>
      <c r="BG214">
        <f t="shared" si="718"/>
        <v>0</v>
      </c>
      <c r="BH214">
        <f t="shared" si="719"/>
        <v>0</v>
      </c>
      <c r="BI214">
        <f t="shared" si="720"/>
        <v>0</v>
      </c>
      <c r="BJ214">
        <f t="shared" si="721"/>
        <v>0</v>
      </c>
      <c r="BK214">
        <f t="shared" si="722"/>
        <v>0</v>
      </c>
      <c r="BL214">
        <f t="shared" si="723"/>
        <v>0</v>
      </c>
      <c r="BM214">
        <f t="shared" si="724"/>
        <v>0</v>
      </c>
      <c r="BN214">
        <f t="shared" si="725"/>
        <v>0</v>
      </c>
      <c r="BO214">
        <f t="shared" si="726"/>
        <v>0</v>
      </c>
      <c r="BP214">
        <f t="shared" si="727"/>
        <v>0</v>
      </c>
      <c r="BQ214">
        <f t="shared" si="728"/>
        <v>0</v>
      </c>
      <c r="BR214">
        <f t="shared" si="729"/>
        <v>0</v>
      </c>
      <c r="BS214">
        <f t="shared" si="730"/>
        <v>0</v>
      </c>
      <c r="BT214">
        <f t="shared" si="731"/>
        <v>0</v>
      </c>
      <c r="BU214">
        <f t="shared" si="732"/>
        <v>0</v>
      </c>
      <c r="BV214">
        <f t="shared" si="733"/>
        <v>0</v>
      </c>
      <c r="BW214">
        <f t="shared" si="734"/>
        <v>0</v>
      </c>
      <c r="BX214">
        <f t="shared" si="735"/>
        <v>0</v>
      </c>
      <c r="BY214">
        <f t="shared" si="736"/>
        <v>0</v>
      </c>
      <c r="BZ214">
        <f t="shared" si="737"/>
        <v>0</v>
      </c>
      <c r="CA214">
        <f t="shared" si="738"/>
        <v>0</v>
      </c>
      <c r="CB214">
        <f t="shared" si="739"/>
        <v>0</v>
      </c>
      <c r="CC214">
        <f t="shared" si="740"/>
        <v>0</v>
      </c>
      <c r="CD214">
        <f t="shared" si="741"/>
        <v>0</v>
      </c>
      <c r="CE214">
        <f t="shared" si="742"/>
        <v>1</v>
      </c>
      <c r="CF214">
        <f t="shared" si="743"/>
        <v>0</v>
      </c>
      <c r="CG214">
        <f t="shared" si="744"/>
        <v>0</v>
      </c>
      <c r="CH214">
        <f t="shared" si="745"/>
        <v>0</v>
      </c>
      <c r="CI214">
        <f t="shared" si="746"/>
        <v>0</v>
      </c>
      <c r="CJ214">
        <f t="shared" si="747"/>
        <v>0</v>
      </c>
      <c r="CK214">
        <f t="shared" si="748"/>
        <v>0</v>
      </c>
      <c r="CL214">
        <f t="shared" si="749"/>
        <v>0</v>
      </c>
      <c r="CM214">
        <f t="shared" si="750"/>
        <v>0</v>
      </c>
      <c r="CN214">
        <f t="shared" si="751"/>
        <v>0</v>
      </c>
      <c r="CO214">
        <f t="shared" si="752"/>
        <v>0</v>
      </c>
      <c r="CP214">
        <f t="shared" si="753"/>
        <v>0</v>
      </c>
      <c r="CQ214">
        <f t="shared" si="754"/>
        <v>0</v>
      </c>
      <c r="CR214">
        <f t="shared" si="755"/>
        <v>0</v>
      </c>
      <c r="CS214">
        <f t="shared" si="756"/>
        <v>0</v>
      </c>
      <c r="CT214">
        <f t="shared" si="757"/>
        <v>0</v>
      </c>
      <c r="CU214">
        <f t="shared" si="758"/>
        <v>0</v>
      </c>
      <c r="CV214">
        <f t="shared" si="759"/>
        <v>0</v>
      </c>
      <c r="CW214">
        <f t="shared" si="760"/>
        <v>0</v>
      </c>
      <c r="CX214">
        <f t="shared" si="761"/>
        <v>0</v>
      </c>
      <c r="CY214">
        <f t="shared" si="762"/>
        <v>0</v>
      </c>
      <c r="CZ214">
        <f t="shared" si="763"/>
        <v>0</v>
      </c>
      <c r="DA214">
        <f t="shared" si="764"/>
        <v>0</v>
      </c>
      <c r="DB214">
        <f t="shared" si="765"/>
        <v>0</v>
      </c>
      <c r="DC214">
        <f t="shared" si="766"/>
        <v>0</v>
      </c>
      <c r="DD214">
        <f t="shared" si="767"/>
        <v>0</v>
      </c>
      <c r="DE214">
        <f t="shared" si="768"/>
        <v>1</v>
      </c>
      <c r="DF214">
        <f t="shared" si="769"/>
        <v>0</v>
      </c>
      <c r="DG214">
        <f t="shared" si="770"/>
        <v>0</v>
      </c>
      <c r="DH214">
        <f t="shared" si="771"/>
        <v>0</v>
      </c>
      <c r="DI214">
        <f t="shared" si="772"/>
        <v>0</v>
      </c>
      <c r="DJ214">
        <f t="shared" si="773"/>
        <v>0</v>
      </c>
      <c r="DK214">
        <f t="shared" si="774"/>
        <v>0</v>
      </c>
      <c r="DL214">
        <f t="shared" si="775"/>
        <v>0</v>
      </c>
      <c r="DM214">
        <f t="shared" si="776"/>
        <v>0</v>
      </c>
      <c r="DN214">
        <f t="shared" si="777"/>
        <v>0</v>
      </c>
      <c r="DO214">
        <f t="shared" si="778"/>
        <v>0</v>
      </c>
      <c r="DP214">
        <f t="shared" si="779"/>
        <v>0</v>
      </c>
      <c r="DQ214">
        <f t="shared" si="780"/>
        <v>0</v>
      </c>
      <c r="DR214">
        <f t="shared" si="781"/>
        <v>0</v>
      </c>
      <c r="DS214">
        <f t="shared" si="782"/>
        <v>0</v>
      </c>
      <c r="DT214">
        <f t="shared" si="783"/>
        <v>0</v>
      </c>
      <c r="DU214">
        <f t="shared" si="784"/>
        <v>1</v>
      </c>
      <c r="DV214">
        <f t="shared" si="785"/>
        <v>0</v>
      </c>
      <c r="DW214">
        <f t="shared" si="786"/>
        <v>0</v>
      </c>
      <c r="DX214">
        <f t="shared" si="787"/>
        <v>0</v>
      </c>
      <c r="DY214">
        <f t="shared" si="788"/>
        <v>0</v>
      </c>
      <c r="DZ214">
        <f t="shared" si="789"/>
        <v>0</v>
      </c>
      <c r="EA214">
        <f t="shared" si="790"/>
        <v>0</v>
      </c>
      <c r="EB214">
        <f t="shared" si="791"/>
        <v>0</v>
      </c>
      <c r="EC214">
        <f t="shared" si="792"/>
        <v>0</v>
      </c>
      <c r="ED214">
        <f t="shared" si="793"/>
        <v>0</v>
      </c>
      <c r="EE214">
        <f t="shared" si="794"/>
        <v>1</v>
      </c>
      <c r="EF214">
        <f t="shared" si="795"/>
        <v>0</v>
      </c>
      <c r="EG214">
        <f t="shared" si="796"/>
        <v>0</v>
      </c>
      <c r="EH214">
        <f t="shared" si="797"/>
        <v>0</v>
      </c>
      <c r="EI214">
        <f t="shared" si="798"/>
        <v>0</v>
      </c>
      <c r="EJ214">
        <f t="shared" si="799"/>
        <v>0</v>
      </c>
      <c r="EK214">
        <f t="shared" si="800"/>
        <v>0</v>
      </c>
      <c r="EL214">
        <f t="shared" si="801"/>
        <v>1</v>
      </c>
      <c r="EM214">
        <f t="shared" si="802"/>
        <v>0</v>
      </c>
      <c r="EN214">
        <f t="shared" si="803"/>
        <v>0</v>
      </c>
      <c r="EO214">
        <f t="shared" si="804"/>
        <v>0</v>
      </c>
      <c r="EP214">
        <f t="shared" si="805"/>
        <v>0</v>
      </c>
      <c r="EQ214">
        <f t="shared" si="806"/>
        <v>0</v>
      </c>
      <c r="ER214">
        <f t="shared" si="807"/>
        <v>0</v>
      </c>
      <c r="ES214">
        <f t="shared" si="808"/>
        <v>0</v>
      </c>
      <c r="ET214">
        <f t="shared" si="809"/>
        <v>0</v>
      </c>
      <c r="EU214">
        <f t="shared" si="810"/>
        <v>1</v>
      </c>
      <c r="EV214">
        <f t="shared" si="811"/>
        <v>0</v>
      </c>
    </row>
    <row r="215" spans="1:152">
      <c r="A215" s="25">
        <v>425</v>
      </c>
      <c r="B215" s="25" t="s">
        <v>76</v>
      </c>
      <c r="C215" s="16">
        <v>7</v>
      </c>
      <c r="D215" s="18" t="s">
        <v>42</v>
      </c>
      <c r="E215" s="18">
        <v>4</v>
      </c>
      <c r="F215" s="18">
        <v>1</v>
      </c>
      <c r="G215" s="19"/>
      <c r="H215" s="19"/>
      <c r="I215" s="19" t="s">
        <v>38</v>
      </c>
      <c r="J215" s="19"/>
      <c r="K215" s="19"/>
      <c r="L215" s="19"/>
      <c r="M215" s="19"/>
      <c r="N215" s="19"/>
      <c r="O215" s="19" t="s">
        <v>38</v>
      </c>
      <c r="P215" s="19" t="s">
        <v>36</v>
      </c>
      <c r="Q215" s="19"/>
      <c r="R215" s="19"/>
      <c r="S215" s="19"/>
      <c r="T215" s="19"/>
      <c r="U215" s="19"/>
      <c r="V215" s="19"/>
      <c r="W215" s="19" t="s">
        <v>38</v>
      </c>
      <c r="X215" s="19"/>
      <c r="Y215" s="19"/>
      <c r="Z215" s="19"/>
      <c r="AA215" s="19"/>
      <c r="AB215" s="19"/>
      <c r="AC215" s="19" t="s">
        <v>39</v>
      </c>
      <c r="AD215" s="19"/>
      <c r="AE215" s="19" t="s">
        <v>39</v>
      </c>
      <c r="AF215" s="19"/>
      <c r="AG215" s="19" t="s">
        <v>36</v>
      </c>
      <c r="AH215" s="19"/>
      <c r="AK215">
        <f t="shared" si="696"/>
        <v>0</v>
      </c>
      <c r="AL215">
        <f t="shared" si="697"/>
        <v>0</v>
      </c>
      <c r="AM215">
        <f t="shared" si="698"/>
        <v>0</v>
      </c>
      <c r="AN215">
        <f t="shared" si="699"/>
        <v>1</v>
      </c>
      <c r="AO215">
        <f t="shared" si="700"/>
        <v>1</v>
      </c>
      <c r="AP215">
        <f t="shared" si="701"/>
        <v>0</v>
      </c>
      <c r="AQ215">
        <f t="shared" si="702"/>
        <v>0</v>
      </c>
      <c r="AR215">
        <f t="shared" si="703"/>
        <v>0</v>
      </c>
      <c r="AS215">
        <f t="shared" si="704"/>
        <v>0</v>
      </c>
      <c r="AT215">
        <f t="shared" si="705"/>
        <v>0</v>
      </c>
      <c r="AU215">
        <f t="shared" si="706"/>
        <v>0</v>
      </c>
      <c r="AV215">
        <f t="shared" si="707"/>
        <v>0</v>
      </c>
      <c r="AW215">
        <f t="shared" si="708"/>
        <v>0</v>
      </c>
      <c r="AX215">
        <f t="shared" si="709"/>
        <v>0</v>
      </c>
      <c r="AY215">
        <f t="shared" si="710"/>
        <v>0</v>
      </c>
      <c r="AZ215">
        <f t="shared" si="711"/>
        <v>0</v>
      </c>
      <c r="BA215">
        <f t="shared" si="712"/>
        <v>1</v>
      </c>
      <c r="BB215">
        <f t="shared" si="713"/>
        <v>0</v>
      </c>
      <c r="BC215">
        <f t="shared" si="714"/>
        <v>1</v>
      </c>
      <c r="BD215">
        <f t="shared" si="715"/>
        <v>0</v>
      </c>
      <c r="BE215">
        <f t="shared" si="716"/>
        <v>0</v>
      </c>
      <c r="BF215">
        <f t="shared" si="717"/>
        <v>0</v>
      </c>
      <c r="BG215">
        <f t="shared" si="718"/>
        <v>0</v>
      </c>
      <c r="BH215">
        <f t="shared" si="719"/>
        <v>0</v>
      </c>
      <c r="BI215">
        <f t="shared" si="720"/>
        <v>0</v>
      </c>
      <c r="BJ215">
        <f t="shared" si="721"/>
        <v>0</v>
      </c>
      <c r="BK215">
        <f t="shared" si="722"/>
        <v>0</v>
      </c>
      <c r="BL215">
        <f t="shared" si="723"/>
        <v>0</v>
      </c>
      <c r="BM215">
        <f t="shared" si="724"/>
        <v>0</v>
      </c>
      <c r="BN215">
        <f t="shared" si="725"/>
        <v>0</v>
      </c>
      <c r="BO215">
        <f t="shared" si="726"/>
        <v>0</v>
      </c>
      <c r="BP215">
        <f t="shared" si="727"/>
        <v>0</v>
      </c>
      <c r="BQ215">
        <f t="shared" si="728"/>
        <v>0</v>
      </c>
      <c r="BR215">
        <f t="shared" si="729"/>
        <v>0</v>
      </c>
      <c r="BS215">
        <f t="shared" si="730"/>
        <v>0</v>
      </c>
      <c r="BT215">
        <f t="shared" si="731"/>
        <v>0</v>
      </c>
      <c r="BU215">
        <f t="shared" si="732"/>
        <v>0</v>
      </c>
      <c r="BV215">
        <f t="shared" si="733"/>
        <v>0</v>
      </c>
      <c r="BW215">
        <f t="shared" si="734"/>
        <v>0</v>
      </c>
      <c r="BX215">
        <f t="shared" si="735"/>
        <v>0</v>
      </c>
      <c r="BY215">
        <f t="shared" si="736"/>
        <v>1</v>
      </c>
      <c r="BZ215">
        <f t="shared" si="737"/>
        <v>0</v>
      </c>
      <c r="CA215">
        <f t="shared" si="738"/>
        <v>0</v>
      </c>
      <c r="CB215">
        <f t="shared" si="739"/>
        <v>0</v>
      </c>
      <c r="CC215">
        <f t="shared" si="740"/>
        <v>0</v>
      </c>
      <c r="CD215">
        <f t="shared" si="741"/>
        <v>0</v>
      </c>
      <c r="CE215">
        <f t="shared" si="742"/>
        <v>1</v>
      </c>
      <c r="CF215">
        <f t="shared" si="743"/>
        <v>0</v>
      </c>
      <c r="CG215">
        <f t="shared" si="744"/>
        <v>0</v>
      </c>
      <c r="CH215">
        <f t="shared" si="745"/>
        <v>0</v>
      </c>
      <c r="CI215">
        <f t="shared" si="746"/>
        <v>0</v>
      </c>
      <c r="CJ215">
        <f t="shared" si="747"/>
        <v>0</v>
      </c>
      <c r="CK215">
        <f t="shared" si="748"/>
        <v>0</v>
      </c>
      <c r="CL215">
        <f t="shared" si="749"/>
        <v>0</v>
      </c>
      <c r="CM215">
        <f t="shared" si="750"/>
        <v>0</v>
      </c>
      <c r="CN215">
        <f t="shared" si="751"/>
        <v>0</v>
      </c>
      <c r="CO215">
        <f t="shared" si="752"/>
        <v>0</v>
      </c>
      <c r="CP215">
        <f t="shared" si="753"/>
        <v>0</v>
      </c>
      <c r="CQ215">
        <f t="shared" si="754"/>
        <v>0</v>
      </c>
      <c r="CR215">
        <f t="shared" si="755"/>
        <v>0</v>
      </c>
      <c r="CS215">
        <f t="shared" si="756"/>
        <v>0</v>
      </c>
      <c r="CT215">
        <f t="shared" si="757"/>
        <v>0</v>
      </c>
      <c r="CU215">
        <f t="shared" si="758"/>
        <v>0</v>
      </c>
      <c r="CV215">
        <f t="shared" si="759"/>
        <v>0</v>
      </c>
      <c r="CW215">
        <f t="shared" si="760"/>
        <v>0</v>
      </c>
      <c r="CX215">
        <f t="shared" si="761"/>
        <v>0</v>
      </c>
      <c r="CY215">
        <f t="shared" si="762"/>
        <v>0</v>
      </c>
      <c r="CZ215">
        <f t="shared" si="763"/>
        <v>0</v>
      </c>
      <c r="DA215">
        <f t="shared" si="764"/>
        <v>0</v>
      </c>
      <c r="DB215">
        <f t="shared" si="765"/>
        <v>0</v>
      </c>
      <c r="DC215">
        <f t="shared" si="766"/>
        <v>0</v>
      </c>
      <c r="DD215">
        <f t="shared" si="767"/>
        <v>0</v>
      </c>
      <c r="DE215">
        <f t="shared" si="768"/>
        <v>1</v>
      </c>
      <c r="DF215">
        <f t="shared" si="769"/>
        <v>0</v>
      </c>
      <c r="DG215">
        <f t="shared" si="770"/>
        <v>0</v>
      </c>
      <c r="DH215">
        <f t="shared" si="771"/>
        <v>0</v>
      </c>
      <c r="DI215">
        <f t="shared" si="772"/>
        <v>0</v>
      </c>
      <c r="DJ215">
        <f t="shared" si="773"/>
        <v>0</v>
      </c>
      <c r="DK215">
        <f t="shared" si="774"/>
        <v>0</v>
      </c>
      <c r="DL215">
        <f t="shared" si="775"/>
        <v>0</v>
      </c>
      <c r="DM215">
        <f t="shared" si="776"/>
        <v>0</v>
      </c>
      <c r="DN215">
        <f t="shared" si="777"/>
        <v>0</v>
      </c>
      <c r="DO215">
        <f t="shared" si="778"/>
        <v>0</v>
      </c>
      <c r="DP215">
        <f t="shared" si="779"/>
        <v>0</v>
      </c>
      <c r="DQ215">
        <f t="shared" si="780"/>
        <v>0</v>
      </c>
      <c r="DR215">
        <f t="shared" si="781"/>
        <v>0</v>
      </c>
      <c r="DS215">
        <f t="shared" si="782"/>
        <v>0</v>
      </c>
      <c r="DT215">
        <f t="shared" si="783"/>
        <v>0</v>
      </c>
      <c r="DU215">
        <f t="shared" si="784"/>
        <v>0</v>
      </c>
      <c r="DV215">
        <f t="shared" si="785"/>
        <v>0</v>
      </c>
      <c r="DW215">
        <f t="shared" si="786"/>
        <v>0</v>
      </c>
      <c r="DX215">
        <f t="shared" si="787"/>
        <v>0</v>
      </c>
      <c r="DY215">
        <f t="shared" si="788"/>
        <v>0</v>
      </c>
      <c r="DZ215">
        <f t="shared" si="789"/>
        <v>0</v>
      </c>
      <c r="EA215">
        <f t="shared" si="790"/>
        <v>0</v>
      </c>
      <c r="EB215">
        <f t="shared" si="791"/>
        <v>0</v>
      </c>
      <c r="EC215">
        <f t="shared" si="792"/>
        <v>0</v>
      </c>
      <c r="ED215">
        <f t="shared" si="793"/>
        <v>1</v>
      </c>
      <c r="EE215">
        <f t="shared" si="794"/>
        <v>0</v>
      </c>
      <c r="EF215">
        <f t="shared" si="795"/>
        <v>0</v>
      </c>
      <c r="EG215">
        <f t="shared" si="796"/>
        <v>0</v>
      </c>
      <c r="EH215">
        <f t="shared" si="797"/>
        <v>0</v>
      </c>
      <c r="EI215">
        <f t="shared" si="798"/>
        <v>0</v>
      </c>
      <c r="EJ215">
        <f t="shared" si="799"/>
        <v>0</v>
      </c>
      <c r="EK215">
        <f t="shared" si="800"/>
        <v>0</v>
      </c>
      <c r="EL215">
        <f t="shared" si="801"/>
        <v>1</v>
      </c>
      <c r="EM215">
        <f t="shared" si="802"/>
        <v>0</v>
      </c>
      <c r="EN215">
        <f t="shared" si="803"/>
        <v>0</v>
      </c>
      <c r="EO215">
        <f t="shared" si="804"/>
        <v>0</v>
      </c>
      <c r="EP215">
        <f t="shared" si="805"/>
        <v>0</v>
      </c>
      <c r="EQ215">
        <f t="shared" si="806"/>
        <v>0</v>
      </c>
      <c r="ER215">
        <f t="shared" si="807"/>
        <v>0</v>
      </c>
      <c r="ES215">
        <f t="shared" si="808"/>
        <v>0</v>
      </c>
      <c r="ET215">
        <f t="shared" si="809"/>
        <v>0</v>
      </c>
      <c r="EU215">
        <f t="shared" si="810"/>
        <v>1</v>
      </c>
      <c r="EV215">
        <f t="shared" si="811"/>
        <v>0</v>
      </c>
    </row>
    <row r="216" spans="1:152">
      <c r="A216" s="25">
        <v>427</v>
      </c>
      <c r="B216" s="25" t="s">
        <v>76</v>
      </c>
      <c r="C216" s="16">
        <v>4</v>
      </c>
      <c r="D216" s="18" t="s">
        <v>47</v>
      </c>
      <c r="E216" s="18">
        <v>2</v>
      </c>
      <c r="F216" s="18">
        <v>1</v>
      </c>
      <c r="G216" s="19"/>
      <c r="H216" s="19"/>
      <c r="I216" s="19"/>
      <c r="J216" s="19"/>
      <c r="K216" s="19" t="s">
        <v>39</v>
      </c>
      <c r="L216" s="19" t="s">
        <v>39</v>
      </c>
      <c r="M216" s="19" t="s">
        <v>39</v>
      </c>
      <c r="N216" s="19"/>
      <c r="O216" s="19"/>
      <c r="P216" s="19"/>
      <c r="Q216" s="19"/>
      <c r="R216" s="19"/>
      <c r="S216" s="19"/>
      <c r="T216" s="19"/>
      <c r="U216" s="19" t="s">
        <v>39</v>
      </c>
      <c r="V216" s="19"/>
      <c r="W216" s="19"/>
      <c r="X216" s="19"/>
      <c r="Y216" s="19"/>
      <c r="Z216" s="19"/>
      <c r="AA216" s="19"/>
      <c r="AB216" s="19"/>
      <c r="AC216" s="19"/>
      <c r="AD216" s="19"/>
      <c r="AE216" s="19" t="s">
        <v>39</v>
      </c>
      <c r="AF216" s="19"/>
      <c r="AG216" s="19"/>
      <c r="AH216" s="19"/>
      <c r="AK216">
        <f t="shared" si="696"/>
        <v>0</v>
      </c>
      <c r="AL216">
        <f t="shared" si="697"/>
        <v>1</v>
      </c>
      <c r="AM216">
        <f t="shared" si="698"/>
        <v>0</v>
      </c>
      <c r="AN216">
        <f t="shared" si="699"/>
        <v>0</v>
      </c>
      <c r="AO216">
        <f t="shared" si="700"/>
        <v>1</v>
      </c>
      <c r="AP216">
        <f t="shared" si="701"/>
        <v>0</v>
      </c>
      <c r="AQ216">
        <f t="shared" si="702"/>
        <v>0</v>
      </c>
      <c r="AR216">
        <f t="shared" si="703"/>
        <v>0</v>
      </c>
      <c r="AS216">
        <f t="shared" si="704"/>
        <v>0</v>
      </c>
      <c r="AT216">
        <f t="shared" si="705"/>
        <v>0</v>
      </c>
      <c r="AU216">
        <f t="shared" si="706"/>
        <v>0</v>
      </c>
      <c r="AV216">
        <f t="shared" si="707"/>
        <v>0</v>
      </c>
      <c r="AW216">
        <f t="shared" si="708"/>
        <v>0</v>
      </c>
      <c r="AX216">
        <f t="shared" si="709"/>
        <v>0</v>
      </c>
      <c r="AY216">
        <f t="shared" si="710"/>
        <v>0</v>
      </c>
      <c r="AZ216">
        <f t="shared" si="711"/>
        <v>0</v>
      </c>
      <c r="BA216">
        <f t="shared" si="712"/>
        <v>0</v>
      </c>
      <c r="BB216">
        <f t="shared" si="713"/>
        <v>0</v>
      </c>
      <c r="BC216">
        <f t="shared" si="714"/>
        <v>0</v>
      </c>
      <c r="BD216">
        <f t="shared" si="715"/>
        <v>0</v>
      </c>
      <c r="BE216">
        <f t="shared" si="716"/>
        <v>0</v>
      </c>
      <c r="BF216">
        <f t="shared" si="717"/>
        <v>0</v>
      </c>
      <c r="BG216">
        <f t="shared" si="718"/>
        <v>0</v>
      </c>
      <c r="BH216">
        <f t="shared" si="719"/>
        <v>0</v>
      </c>
      <c r="BI216">
        <f t="shared" si="720"/>
        <v>0</v>
      </c>
      <c r="BJ216">
        <f t="shared" si="721"/>
        <v>1</v>
      </c>
      <c r="BK216">
        <f t="shared" si="722"/>
        <v>0</v>
      </c>
      <c r="BL216">
        <f t="shared" si="723"/>
        <v>0</v>
      </c>
      <c r="BM216">
        <f t="shared" si="724"/>
        <v>0</v>
      </c>
      <c r="BN216">
        <f t="shared" si="725"/>
        <v>1</v>
      </c>
      <c r="BO216">
        <f t="shared" si="726"/>
        <v>0</v>
      </c>
      <c r="BP216">
        <f t="shared" si="727"/>
        <v>0</v>
      </c>
      <c r="BQ216">
        <f t="shared" si="728"/>
        <v>0</v>
      </c>
      <c r="BR216">
        <f t="shared" si="729"/>
        <v>1</v>
      </c>
      <c r="BS216">
        <f t="shared" si="730"/>
        <v>0</v>
      </c>
      <c r="BT216">
        <f t="shared" si="731"/>
        <v>0</v>
      </c>
      <c r="BU216">
        <f t="shared" si="732"/>
        <v>0</v>
      </c>
      <c r="BV216">
        <f t="shared" si="733"/>
        <v>0</v>
      </c>
      <c r="BW216">
        <f t="shared" si="734"/>
        <v>0</v>
      </c>
      <c r="BX216">
        <f t="shared" si="735"/>
        <v>0</v>
      </c>
      <c r="BY216">
        <f t="shared" si="736"/>
        <v>0</v>
      </c>
      <c r="BZ216">
        <f t="shared" si="737"/>
        <v>0</v>
      </c>
      <c r="CA216">
        <f t="shared" si="738"/>
        <v>0</v>
      </c>
      <c r="CB216">
        <f t="shared" si="739"/>
        <v>0</v>
      </c>
      <c r="CC216">
        <f t="shared" si="740"/>
        <v>0</v>
      </c>
      <c r="CD216">
        <f t="shared" si="741"/>
        <v>0</v>
      </c>
      <c r="CE216">
        <f t="shared" si="742"/>
        <v>0</v>
      </c>
      <c r="CF216">
        <f t="shared" si="743"/>
        <v>0</v>
      </c>
      <c r="CG216">
        <f t="shared" si="744"/>
        <v>0</v>
      </c>
      <c r="CH216">
        <f t="shared" si="745"/>
        <v>0</v>
      </c>
      <c r="CI216">
        <f t="shared" si="746"/>
        <v>0</v>
      </c>
      <c r="CJ216">
        <f t="shared" si="747"/>
        <v>0</v>
      </c>
      <c r="CK216">
        <f t="shared" si="748"/>
        <v>0</v>
      </c>
      <c r="CL216">
        <f t="shared" si="749"/>
        <v>0</v>
      </c>
      <c r="CM216">
        <f t="shared" si="750"/>
        <v>0</v>
      </c>
      <c r="CN216">
        <f t="shared" si="751"/>
        <v>0</v>
      </c>
      <c r="CO216">
        <f t="shared" si="752"/>
        <v>0</v>
      </c>
      <c r="CP216">
        <f t="shared" si="753"/>
        <v>0</v>
      </c>
      <c r="CQ216">
        <f t="shared" si="754"/>
        <v>0</v>
      </c>
      <c r="CR216">
        <f t="shared" si="755"/>
        <v>0</v>
      </c>
      <c r="CS216">
        <f t="shared" si="756"/>
        <v>0</v>
      </c>
      <c r="CT216">
        <f t="shared" si="757"/>
        <v>0</v>
      </c>
      <c r="CU216">
        <f t="shared" si="758"/>
        <v>0</v>
      </c>
      <c r="CV216">
        <f t="shared" si="759"/>
        <v>0</v>
      </c>
      <c r="CW216">
        <f t="shared" si="760"/>
        <v>0</v>
      </c>
      <c r="CX216">
        <f t="shared" si="761"/>
        <v>1</v>
      </c>
      <c r="CY216">
        <f t="shared" si="762"/>
        <v>0</v>
      </c>
      <c r="CZ216">
        <f t="shared" si="763"/>
        <v>0</v>
      </c>
      <c r="DA216">
        <f t="shared" si="764"/>
        <v>0</v>
      </c>
      <c r="DB216">
        <f t="shared" si="765"/>
        <v>0</v>
      </c>
      <c r="DC216">
        <f t="shared" si="766"/>
        <v>0</v>
      </c>
      <c r="DD216">
        <f t="shared" si="767"/>
        <v>0</v>
      </c>
      <c r="DE216">
        <f t="shared" si="768"/>
        <v>0</v>
      </c>
      <c r="DF216">
        <f t="shared" si="769"/>
        <v>0</v>
      </c>
      <c r="DG216">
        <f t="shared" si="770"/>
        <v>0</v>
      </c>
      <c r="DH216">
        <f t="shared" si="771"/>
        <v>0</v>
      </c>
      <c r="DI216">
        <f t="shared" si="772"/>
        <v>0</v>
      </c>
      <c r="DJ216">
        <f t="shared" si="773"/>
        <v>0</v>
      </c>
      <c r="DK216">
        <f t="shared" si="774"/>
        <v>0</v>
      </c>
      <c r="DL216">
        <f t="shared" si="775"/>
        <v>0</v>
      </c>
      <c r="DM216">
        <f t="shared" si="776"/>
        <v>0</v>
      </c>
      <c r="DN216">
        <f t="shared" si="777"/>
        <v>0</v>
      </c>
      <c r="DO216">
        <f t="shared" si="778"/>
        <v>0</v>
      </c>
      <c r="DP216">
        <f t="shared" si="779"/>
        <v>0</v>
      </c>
      <c r="DQ216">
        <f t="shared" si="780"/>
        <v>0</v>
      </c>
      <c r="DR216">
        <f t="shared" si="781"/>
        <v>0</v>
      </c>
      <c r="DS216">
        <f t="shared" si="782"/>
        <v>0</v>
      </c>
      <c r="DT216">
        <f t="shared" si="783"/>
        <v>0</v>
      </c>
      <c r="DU216">
        <f t="shared" si="784"/>
        <v>0</v>
      </c>
      <c r="DV216">
        <f t="shared" si="785"/>
        <v>0</v>
      </c>
      <c r="DW216">
        <f t="shared" si="786"/>
        <v>0</v>
      </c>
      <c r="DX216">
        <f t="shared" si="787"/>
        <v>0</v>
      </c>
      <c r="DY216">
        <f t="shared" si="788"/>
        <v>0</v>
      </c>
      <c r="DZ216">
        <f t="shared" si="789"/>
        <v>0</v>
      </c>
      <c r="EA216">
        <f t="shared" si="790"/>
        <v>0</v>
      </c>
      <c r="EB216">
        <f t="shared" si="791"/>
        <v>0</v>
      </c>
      <c r="EC216">
        <f t="shared" si="792"/>
        <v>0</v>
      </c>
      <c r="ED216">
        <f t="shared" si="793"/>
        <v>0</v>
      </c>
      <c r="EE216">
        <f t="shared" si="794"/>
        <v>0</v>
      </c>
      <c r="EF216">
        <f t="shared" si="795"/>
        <v>0</v>
      </c>
      <c r="EG216">
        <f t="shared" si="796"/>
        <v>0</v>
      </c>
      <c r="EH216">
        <f t="shared" si="797"/>
        <v>0</v>
      </c>
      <c r="EI216">
        <f t="shared" si="798"/>
        <v>0</v>
      </c>
      <c r="EJ216">
        <f t="shared" si="799"/>
        <v>0</v>
      </c>
      <c r="EK216">
        <f t="shared" si="800"/>
        <v>0</v>
      </c>
      <c r="EL216">
        <f t="shared" si="801"/>
        <v>1</v>
      </c>
      <c r="EM216">
        <f t="shared" si="802"/>
        <v>0</v>
      </c>
      <c r="EN216">
        <f t="shared" si="803"/>
        <v>0</v>
      </c>
      <c r="EO216">
        <f t="shared" si="804"/>
        <v>0</v>
      </c>
      <c r="EP216">
        <f t="shared" si="805"/>
        <v>0</v>
      </c>
      <c r="EQ216">
        <f t="shared" si="806"/>
        <v>0</v>
      </c>
      <c r="ER216">
        <f t="shared" si="807"/>
        <v>0</v>
      </c>
      <c r="ES216">
        <f t="shared" si="808"/>
        <v>0</v>
      </c>
      <c r="ET216">
        <f t="shared" si="809"/>
        <v>0</v>
      </c>
      <c r="EU216">
        <f t="shared" si="810"/>
        <v>0</v>
      </c>
      <c r="EV216">
        <f t="shared" si="811"/>
        <v>0</v>
      </c>
    </row>
    <row r="217" spans="1:152">
      <c r="A217" s="25">
        <v>429</v>
      </c>
      <c r="B217" s="25" t="s">
        <v>76</v>
      </c>
      <c r="C217" s="16">
        <v>13</v>
      </c>
      <c r="D217" s="18" t="s">
        <v>36</v>
      </c>
      <c r="E217" s="18">
        <v>3</v>
      </c>
      <c r="F217" s="18">
        <v>1</v>
      </c>
      <c r="G217" s="19"/>
      <c r="H217" s="19"/>
      <c r="I217" s="19"/>
      <c r="J217" s="19"/>
      <c r="K217" s="19"/>
      <c r="L217" s="19"/>
      <c r="M217" s="19"/>
      <c r="N217" s="19"/>
      <c r="O217" s="19"/>
      <c r="P217" s="19" t="s">
        <v>39</v>
      </c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K217">
        <f t="shared" si="696"/>
        <v>0</v>
      </c>
      <c r="AL217">
        <f t="shared" si="697"/>
        <v>0</v>
      </c>
      <c r="AM217">
        <f t="shared" si="698"/>
        <v>1</v>
      </c>
      <c r="AN217">
        <f t="shared" si="699"/>
        <v>0</v>
      </c>
      <c r="AO217">
        <f t="shared" si="700"/>
        <v>1</v>
      </c>
      <c r="AP217">
        <f t="shared" si="701"/>
        <v>0</v>
      </c>
      <c r="AQ217">
        <f t="shared" si="702"/>
        <v>0</v>
      </c>
      <c r="AR217">
        <f t="shared" si="703"/>
        <v>0</v>
      </c>
      <c r="AS217">
        <f t="shared" si="704"/>
        <v>0</v>
      </c>
      <c r="AT217">
        <f t="shared" si="705"/>
        <v>0</v>
      </c>
      <c r="AU217">
        <f t="shared" si="706"/>
        <v>0</v>
      </c>
      <c r="AV217">
        <f t="shared" si="707"/>
        <v>0</v>
      </c>
      <c r="AW217">
        <f t="shared" si="708"/>
        <v>0</v>
      </c>
      <c r="AX217">
        <f t="shared" si="709"/>
        <v>0</v>
      </c>
      <c r="AY217">
        <f t="shared" si="710"/>
        <v>0</v>
      </c>
      <c r="AZ217">
        <f t="shared" si="711"/>
        <v>0</v>
      </c>
      <c r="BA217">
        <f t="shared" si="712"/>
        <v>0</v>
      </c>
      <c r="BB217">
        <f t="shared" si="713"/>
        <v>0</v>
      </c>
      <c r="BC217">
        <f t="shared" si="714"/>
        <v>0</v>
      </c>
      <c r="BD217">
        <f t="shared" si="715"/>
        <v>0</v>
      </c>
      <c r="BE217">
        <f t="shared" si="716"/>
        <v>0</v>
      </c>
      <c r="BF217">
        <f t="shared" si="717"/>
        <v>0</v>
      </c>
      <c r="BG217">
        <f t="shared" si="718"/>
        <v>0</v>
      </c>
      <c r="BH217">
        <f t="shared" si="719"/>
        <v>0</v>
      </c>
      <c r="BI217">
        <f t="shared" si="720"/>
        <v>0</v>
      </c>
      <c r="BJ217">
        <f t="shared" si="721"/>
        <v>0</v>
      </c>
      <c r="BK217">
        <f t="shared" si="722"/>
        <v>0</v>
      </c>
      <c r="BL217">
        <f t="shared" si="723"/>
        <v>0</v>
      </c>
      <c r="BM217">
        <f t="shared" si="724"/>
        <v>0</v>
      </c>
      <c r="BN217">
        <f t="shared" si="725"/>
        <v>0</v>
      </c>
      <c r="BO217">
        <f t="shared" si="726"/>
        <v>0</v>
      </c>
      <c r="BP217">
        <f t="shared" si="727"/>
        <v>0</v>
      </c>
      <c r="BQ217">
        <f t="shared" si="728"/>
        <v>0</v>
      </c>
      <c r="BR217">
        <f t="shared" si="729"/>
        <v>0</v>
      </c>
      <c r="BS217">
        <f t="shared" si="730"/>
        <v>0</v>
      </c>
      <c r="BT217">
        <f t="shared" si="731"/>
        <v>0</v>
      </c>
      <c r="BU217">
        <f t="shared" si="732"/>
        <v>0</v>
      </c>
      <c r="BV217">
        <f t="shared" si="733"/>
        <v>0</v>
      </c>
      <c r="BW217">
        <f t="shared" si="734"/>
        <v>0</v>
      </c>
      <c r="BX217">
        <f t="shared" si="735"/>
        <v>0</v>
      </c>
      <c r="BY217">
        <f t="shared" si="736"/>
        <v>0</v>
      </c>
      <c r="BZ217">
        <f t="shared" si="737"/>
        <v>0</v>
      </c>
      <c r="CA217">
        <f t="shared" si="738"/>
        <v>0</v>
      </c>
      <c r="CB217">
        <f t="shared" si="739"/>
        <v>0</v>
      </c>
      <c r="CC217">
        <f t="shared" si="740"/>
        <v>0</v>
      </c>
      <c r="CD217">
        <f t="shared" si="741"/>
        <v>1</v>
      </c>
      <c r="CE217">
        <f t="shared" si="742"/>
        <v>0</v>
      </c>
      <c r="CF217">
        <f t="shared" si="743"/>
        <v>0</v>
      </c>
      <c r="CG217">
        <f t="shared" si="744"/>
        <v>0</v>
      </c>
      <c r="CH217">
        <f t="shared" si="745"/>
        <v>0</v>
      </c>
      <c r="CI217">
        <f t="shared" si="746"/>
        <v>0</v>
      </c>
      <c r="CJ217">
        <f t="shared" si="747"/>
        <v>0</v>
      </c>
      <c r="CK217">
        <f t="shared" si="748"/>
        <v>0</v>
      </c>
      <c r="CL217">
        <f t="shared" si="749"/>
        <v>0</v>
      </c>
      <c r="CM217">
        <f t="shared" si="750"/>
        <v>0</v>
      </c>
      <c r="CN217">
        <f t="shared" si="751"/>
        <v>0</v>
      </c>
      <c r="CO217">
        <f t="shared" si="752"/>
        <v>0</v>
      </c>
      <c r="CP217">
        <f t="shared" si="753"/>
        <v>0</v>
      </c>
      <c r="CQ217">
        <f t="shared" si="754"/>
        <v>0</v>
      </c>
      <c r="CR217">
        <f t="shared" si="755"/>
        <v>0</v>
      </c>
      <c r="CS217">
        <f t="shared" si="756"/>
        <v>0</v>
      </c>
      <c r="CT217">
        <f t="shared" si="757"/>
        <v>0</v>
      </c>
      <c r="CU217">
        <f t="shared" si="758"/>
        <v>0</v>
      </c>
      <c r="CV217">
        <f t="shared" si="759"/>
        <v>0</v>
      </c>
      <c r="CW217">
        <f t="shared" si="760"/>
        <v>0</v>
      </c>
      <c r="CX217">
        <f t="shared" si="761"/>
        <v>0</v>
      </c>
      <c r="CY217">
        <f t="shared" si="762"/>
        <v>0</v>
      </c>
      <c r="CZ217">
        <f t="shared" si="763"/>
        <v>0</v>
      </c>
      <c r="DA217">
        <f t="shared" si="764"/>
        <v>0</v>
      </c>
      <c r="DB217">
        <f t="shared" si="765"/>
        <v>0</v>
      </c>
      <c r="DC217">
        <f t="shared" si="766"/>
        <v>0</v>
      </c>
      <c r="DD217">
        <f t="shared" si="767"/>
        <v>0</v>
      </c>
      <c r="DE217">
        <f t="shared" si="768"/>
        <v>0</v>
      </c>
      <c r="DF217">
        <f t="shared" si="769"/>
        <v>0</v>
      </c>
      <c r="DG217">
        <f t="shared" si="770"/>
        <v>0</v>
      </c>
      <c r="DH217">
        <f t="shared" si="771"/>
        <v>0</v>
      </c>
      <c r="DI217">
        <f t="shared" si="772"/>
        <v>0</v>
      </c>
      <c r="DJ217">
        <f t="shared" si="773"/>
        <v>0</v>
      </c>
      <c r="DK217">
        <f t="shared" si="774"/>
        <v>0</v>
      </c>
      <c r="DL217">
        <f t="shared" si="775"/>
        <v>0</v>
      </c>
      <c r="DM217">
        <f t="shared" si="776"/>
        <v>0</v>
      </c>
      <c r="DN217">
        <f t="shared" si="777"/>
        <v>0</v>
      </c>
      <c r="DO217">
        <f t="shared" si="778"/>
        <v>0</v>
      </c>
      <c r="DP217">
        <f t="shared" si="779"/>
        <v>0</v>
      </c>
      <c r="DQ217">
        <f t="shared" si="780"/>
        <v>0</v>
      </c>
      <c r="DR217">
        <f t="shared" si="781"/>
        <v>0</v>
      </c>
      <c r="DS217">
        <f t="shared" si="782"/>
        <v>0</v>
      </c>
      <c r="DT217">
        <f t="shared" si="783"/>
        <v>0</v>
      </c>
      <c r="DU217">
        <f t="shared" si="784"/>
        <v>0</v>
      </c>
      <c r="DV217">
        <f t="shared" si="785"/>
        <v>0</v>
      </c>
      <c r="DW217">
        <f t="shared" si="786"/>
        <v>0</v>
      </c>
      <c r="DX217">
        <f t="shared" si="787"/>
        <v>0</v>
      </c>
      <c r="DY217">
        <f t="shared" si="788"/>
        <v>0</v>
      </c>
      <c r="DZ217">
        <f t="shared" si="789"/>
        <v>0</v>
      </c>
      <c r="EA217">
        <f t="shared" si="790"/>
        <v>0</v>
      </c>
      <c r="EB217">
        <f t="shared" si="791"/>
        <v>0</v>
      </c>
      <c r="EC217">
        <f t="shared" si="792"/>
        <v>0</v>
      </c>
      <c r="ED217">
        <f t="shared" si="793"/>
        <v>0</v>
      </c>
      <c r="EE217">
        <f t="shared" si="794"/>
        <v>0</v>
      </c>
      <c r="EF217">
        <f t="shared" si="795"/>
        <v>0</v>
      </c>
      <c r="EG217">
        <f t="shared" si="796"/>
        <v>0</v>
      </c>
      <c r="EH217">
        <f t="shared" si="797"/>
        <v>0</v>
      </c>
      <c r="EI217">
        <f t="shared" si="798"/>
        <v>0</v>
      </c>
      <c r="EJ217">
        <f t="shared" si="799"/>
        <v>0</v>
      </c>
      <c r="EK217">
        <f t="shared" si="800"/>
        <v>0</v>
      </c>
      <c r="EL217">
        <f t="shared" si="801"/>
        <v>0</v>
      </c>
      <c r="EM217">
        <f t="shared" si="802"/>
        <v>0</v>
      </c>
      <c r="EN217">
        <f t="shared" si="803"/>
        <v>0</v>
      </c>
      <c r="EO217">
        <f t="shared" si="804"/>
        <v>0</v>
      </c>
      <c r="EP217">
        <f t="shared" si="805"/>
        <v>0</v>
      </c>
      <c r="EQ217">
        <f t="shared" si="806"/>
        <v>0</v>
      </c>
      <c r="ER217">
        <f t="shared" si="807"/>
        <v>0</v>
      </c>
      <c r="ES217">
        <f t="shared" si="808"/>
        <v>0</v>
      </c>
      <c r="ET217">
        <f t="shared" si="809"/>
        <v>0</v>
      </c>
      <c r="EU217">
        <f t="shared" si="810"/>
        <v>0</v>
      </c>
      <c r="EV217">
        <f t="shared" si="811"/>
        <v>0</v>
      </c>
    </row>
    <row r="218" spans="1:152">
      <c r="A218" s="25">
        <v>431</v>
      </c>
      <c r="B218" s="25" t="s">
        <v>76</v>
      </c>
      <c r="C218" s="16">
        <v>2</v>
      </c>
      <c r="D218" s="18" t="s">
        <v>39</v>
      </c>
      <c r="E218" s="18">
        <v>3</v>
      </c>
      <c r="F218" s="18">
        <v>1</v>
      </c>
      <c r="G218" s="19"/>
      <c r="H218" s="19"/>
      <c r="I218" s="19"/>
      <c r="J218" s="19"/>
      <c r="K218" s="19"/>
      <c r="L218" s="19" t="s">
        <v>36</v>
      </c>
      <c r="M218" s="19" t="s">
        <v>39</v>
      </c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 t="s">
        <v>39</v>
      </c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K218">
        <f t="shared" si="696"/>
        <v>0</v>
      </c>
      <c r="AL218">
        <f t="shared" si="697"/>
        <v>0</v>
      </c>
      <c r="AM218">
        <f t="shared" si="698"/>
        <v>1</v>
      </c>
      <c r="AN218">
        <f t="shared" si="699"/>
        <v>0</v>
      </c>
      <c r="AO218">
        <f t="shared" si="700"/>
        <v>1</v>
      </c>
      <c r="AP218">
        <f t="shared" si="701"/>
        <v>0</v>
      </c>
      <c r="AQ218">
        <f t="shared" si="702"/>
        <v>0</v>
      </c>
      <c r="AR218">
        <f t="shared" si="703"/>
        <v>0</v>
      </c>
      <c r="AS218">
        <f t="shared" si="704"/>
        <v>0</v>
      </c>
      <c r="AT218">
        <f t="shared" si="705"/>
        <v>0</v>
      </c>
      <c r="AU218">
        <f t="shared" si="706"/>
        <v>0</v>
      </c>
      <c r="AV218">
        <f t="shared" si="707"/>
        <v>0</v>
      </c>
      <c r="AW218">
        <f t="shared" si="708"/>
        <v>0</v>
      </c>
      <c r="AX218">
        <f t="shared" si="709"/>
        <v>0</v>
      </c>
      <c r="AY218">
        <f t="shared" si="710"/>
        <v>0</v>
      </c>
      <c r="AZ218">
        <f t="shared" si="711"/>
        <v>0</v>
      </c>
      <c r="BA218">
        <f t="shared" si="712"/>
        <v>0</v>
      </c>
      <c r="BB218">
        <f t="shared" si="713"/>
        <v>0</v>
      </c>
      <c r="BC218">
        <f t="shared" si="714"/>
        <v>0</v>
      </c>
      <c r="BD218">
        <f t="shared" si="715"/>
        <v>0</v>
      </c>
      <c r="BE218">
        <f t="shared" si="716"/>
        <v>0</v>
      </c>
      <c r="BF218">
        <f t="shared" si="717"/>
        <v>0</v>
      </c>
      <c r="BG218">
        <f t="shared" si="718"/>
        <v>0</v>
      </c>
      <c r="BH218">
        <f t="shared" si="719"/>
        <v>0</v>
      </c>
      <c r="BI218">
        <f t="shared" si="720"/>
        <v>0</v>
      </c>
      <c r="BJ218">
        <f t="shared" si="721"/>
        <v>0</v>
      </c>
      <c r="BK218">
        <f t="shared" si="722"/>
        <v>0</v>
      </c>
      <c r="BL218">
        <f t="shared" si="723"/>
        <v>0</v>
      </c>
      <c r="BM218">
        <f t="shared" si="724"/>
        <v>0</v>
      </c>
      <c r="BN218">
        <f t="shared" si="725"/>
        <v>0</v>
      </c>
      <c r="BO218">
        <f t="shared" si="726"/>
        <v>1</v>
      </c>
      <c r="BP218">
        <f t="shared" si="727"/>
        <v>0</v>
      </c>
      <c r="BQ218">
        <f t="shared" si="728"/>
        <v>0</v>
      </c>
      <c r="BR218">
        <f t="shared" si="729"/>
        <v>1</v>
      </c>
      <c r="BS218">
        <f t="shared" si="730"/>
        <v>0</v>
      </c>
      <c r="BT218">
        <f t="shared" si="731"/>
        <v>0</v>
      </c>
      <c r="BU218">
        <f t="shared" si="732"/>
        <v>0</v>
      </c>
      <c r="BV218">
        <f t="shared" si="733"/>
        <v>0</v>
      </c>
      <c r="BW218">
        <f t="shared" si="734"/>
        <v>0</v>
      </c>
      <c r="BX218">
        <f t="shared" si="735"/>
        <v>0</v>
      </c>
      <c r="BY218">
        <f t="shared" si="736"/>
        <v>0</v>
      </c>
      <c r="BZ218">
        <f t="shared" si="737"/>
        <v>0</v>
      </c>
      <c r="CA218">
        <f t="shared" si="738"/>
        <v>0</v>
      </c>
      <c r="CB218">
        <f t="shared" si="739"/>
        <v>0</v>
      </c>
      <c r="CC218">
        <f t="shared" si="740"/>
        <v>0</v>
      </c>
      <c r="CD218">
        <f t="shared" si="741"/>
        <v>0</v>
      </c>
      <c r="CE218">
        <f t="shared" si="742"/>
        <v>0</v>
      </c>
      <c r="CF218">
        <f t="shared" si="743"/>
        <v>0</v>
      </c>
      <c r="CG218">
        <f t="shared" si="744"/>
        <v>0</v>
      </c>
      <c r="CH218">
        <f t="shared" si="745"/>
        <v>0</v>
      </c>
      <c r="CI218">
        <f t="shared" si="746"/>
        <v>0</v>
      </c>
      <c r="CJ218">
        <f t="shared" si="747"/>
        <v>0</v>
      </c>
      <c r="CK218">
        <f t="shared" si="748"/>
        <v>0</v>
      </c>
      <c r="CL218">
        <f t="shared" si="749"/>
        <v>0</v>
      </c>
      <c r="CM218">
        <f t="shared" si="750"/>
        <v>0</v>
      </c>
      <c r="CN218">
        <f t="shared" si="751"/>
        <v>0</v>
      </c>
      <c r="CO218">
        <f t="shared" si="752"/>
        <v>0</v>
      </c>
      <c r="CP218">
        <f t="shared" si="753"/>
        <v>0</v>
      </c>
      <c r="CQ218">
        <f t="shared" si="754"/>
        <v>0</v>
      </c>
      <c r="CR218">
        <f t="shared" si="755"/>
        <v>0</v>
      </c>
      <c r="CS218">
        <f t="shared" si="756"/>
        <v>0</v>
      </c>
      <c r="CT218">
        <f t="shared" si="757"/>
        <v>0</v>
      </c>
      <c r="CU218">
        <f t="shared" si="758"/>
        <v>0</v>
      </c>
      <c r="CV218">
        <f t="shared" si="759"/>
        <v>0</v>
      </c>
      <c r="CW218">
        <f t="shared" si="760"/>
        <v>0</v>
      </c>
      <c r="CX218">
        <f t="shared" si="761"/>
        <v>0</v>
      </c>
      <c r="CY218">
        <f t="shared" si="762"/>
        <v>0</v>
      </c>
      <c r="CZ218">
        <f t="shared" si="763"/>
        <v>0</v>
      </c>
      <c r="DA218">
        <f t="shared" si="764"/>
        <v>0</v>
      </c>
      <c r="DB218">
        <f t="shared" si="765"/>
        <v>0</v>
      </c>
      <c r="DC218">
        <f t="shared" si="766"/>
        <v>0</v>
      </c>
      <c r="DD218">
        <f t="shared" si="767"/>
        <v>0</v>
      </c>
      <c r="DE218">
        <f t="shared" si="768"/>
        <v>0</v>
      </c>
      <c r="DF218">
        <f t="shared" si="769"/>
        <v>0</v>
      </c>
      <c r="DG218">
        <f t="shared" si="770"/>
        <v>0</v>
      </c>
      <c r="DH218">
        <f t="shared" si="771"/>
        <v>0</v>
      </c>
      <c r="DI218">
        <f t="shared" si="772"/>
        <v>0</v>
      </c>
      <c r="DJ218">
        <f t="shared" si="773"/>
        <v>1</v>
      </c>
      <c r="DK218">
        <f t="shared" si="774"/>
        <v>0</v>
      </c>
      <c r="DL218">
        <f t="shared" si="775"/>
        <v>0</v>
      </c>
      <c r="DM218">
        <f t="shared" si="776"/>
        <v>0</v>
      </c>
      <c r="DN218">
        <f t="shared" si="777"/>
        <v>0</v>
      </c>
      <c r="DO218">
        <f t="shared" si="778"/>
        <v>0</v>
      </c>
      <c r="DP218">
        <f t="shared" si="779"/>
        <v>0</v>
      </c>
      <c r="DQ218">
        <f t="shared" si="780"/>
        <v>0</v>
      </c>
      <c r="DR218">
        <f t="shared" si="781"/>
        <v>0</v>
      </c>
      <c r="DS218">
        <f t="shared" si="782"/>
        <v>0</v>
      </c>
      <c r="DT218">
        <f t="shared" si="783"/>
        <v>0</v>
      </c>
      <c r="DU218">
        <f t="shared" si="784"/>
        <v>0</v>
      </c>
      <c r="DV218">
        <f t="shared" si="785"/>
        <v>0</v>
      </c>
      <c r="DW218">
        <f t="shared" si="786"/>
        <v>0</v>
      </c>
      <c r="DX218">
        <f t="shared" si="787"/>
        <v>0</v>
      </c>
      <c r="DY218">
        <f t="shared" si="788"/>
        <v>0</v>
      </c>
      <c r="DZ218">
        <f t="shared" si="789"/>
        <v>0</v>
      </c>
      <c r="EA218">
        <f t="shared" si="790"/>
        <v>0</v>
      </c>
      <c r="EB218">
        <f t="shared" si="791"/>
        <v>0</v>
      </c>
      <c r="EC218">
        <f t="shared" si="792"/>
        <v>0</v>
      </c>
      <c r="ED218">
        <f t="shared" si="793"/>
        <v>0</v>
      </c>
      <c r="EE218">
        <f t="shared" si="794"/>
        <v>0</v>
      </c>
      <c r="EF218">
        <f t="shared" si="795"/>
        <v>0</v>
      </c>
      <c r="EG218">
        <f t="shared" si="796"/>
        <v>0</v>
      </c>
      <c r="EH218">
        <f t="shared" si="797"/>
        <v>0</v>
      </c>
      <c r="EI218">
        <f t="shared" si="798"/>
        <v>0</v>
      </c>
      <c r="EJ218">
        <f t="shared" si="799"/>
        <v>0</v>
      </c>
      <c r="EK218">
        <f t="shared" si="800"/>
        <v>0</v>
      </c>
      <c r="EL218">
        <f t="shared" si="801"/>
        <v>0</v>
      </c>
      <c r="EM218">
        <f t="shared" si="802"/>
        <v>0</v>
      </c>
      <c r="EN218">
        <f t="shared" si="803"/>
        <v>0</v>
      </c>
      <c r="EO218">
        <f t="shared" si="804"/>
        <v>0</v>
      </c>
      <c r="EP218">
        <f t="shared" si="805"/>
        <v>0</v>
      </c>
      <c r="EQ218">
        <f t="shared" si="806"/>
        <v>0</v>
      </c>
      <c r="ER218">
        <f t="shared" si="807"/>
        <v>0</v>
      </c>
      <c r="ES218">
        <f t="shared" si="808"/>
        <v>0</v>
      </c>
      <c r="ET218">
        <f t="shared" si="809"/>
        <v>0</v>
      </c>
      <c r="EU218">
        <f t="shared" si="810"/>
        <v>0</v>
      </c>
      <c r="EV218">
        <f t="shared" si="811"/>
        <v>0</v>
      </c>
    </row>
    <row r="219" spans="1:152">
      <c r="A219" s="25">
        <v>433</v>
      </c>
      <c r="B219" s="25" t="s">
        <v>76</v>
      </c>
      <c r="C219" s="16">
        <v>14</v>
      </c>
      <c r="D219" s="18" t="s">
        <v>36</v>
      </c>
      <c r="E219" s="18">
        <v>3</v>
      </c>
      <c r="F219" s="18">
        <v>1</v>
      </c>
      <c r="G219" s="19"/>
      <c r="H219" s="19"/>
      <c r="I219" s="19" t="s">
        <v>39</v>
      </c>
      <c r="J219" s="19"/>
      <c r="K219" s="19"/>
      <c r="L219" s="19"/>
      <c r="M219" s="19"/>
      <c r="N219" s="19"/>
      <c r="O219" s="19"/>
      <c r="P219" s="19" t="s">
        <v>39</v>
      </c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 t="s">
        <v>36</v>
      </c>
      <c r="AB219" s="19"/>
      <c r="AC219" s="19" t="s">
        <v>39</v>
      </c>
      <c r="AD219" s="19"/>
      <c r="AE219" s="19" t="s">
        <v>39</v>
      </c>
      <c r="AF219" s="19"/>
      <c r="AG219" s="19"/>
      <c r="AH219" s="19"/>
      <c r="AK219">
        <f t="shared" si="696"/>
        <v>0</v>
      </c>
      <c r="AL219">
        <f t="shared" si="697"/>
        <v>0</v>
      </c>
      <c r="AM219">
        <f t="shared" si="698"/>
        <v>1</v>
      </c>
      <c r="AN219">
        <f t="shared" si="699"/>
        <v>0</v>
      </c>
      <c r="AO219">
        <f t="shared" si="700"/>
        <v>1</v>
      </c>
      <c r="AP219">
        <f t="shared" si="701"/>
        <v>0</v>
      </c>
      <c r="AQ219">
        <f t="shared" si="702"/>
        <v>0</v>
      </c>
      <c r="AR219">
        <f t="shared" si="703"/>
        <v>0</v>
      </c>
      <c r="AS219">
        <f t="shared" si="704"/>
        <v>0</v>
      </c>
      <c r="AT219">
        <f t="shared" si="705"/>
        <v>0</v>
      </c>
      <c r="AU219">
        <f t="shared" si="706"/>
        <v>0</v>
      </c>
      <c r="AV219">
        <f t="shared" si="707"/>
        <v>0</v>
      </c>
      <c r="AW219">
        <f t="shared" si="708"/>
        <v>0</v>
      </c>
      <c r="AX219">
        <f t="shared" si="709"/>
        <v>0</v>
      </c>
      <c r="AY219">
        <f t="shared" si="710"/>
        <v>0</v>
      </c>
      <c r="AZ219">
        <f t="shared" si="711"/>
        <v>0</v>
      </c>
      <c r="BA219">
        <f t="shared" si="712"/>
        <v>0</v>
      </c>
      <c r="BB219">
        <f t="shared" si="713"/>
        <v>1</v>
      </c>
      <c r="BC219">
        <f t="shared" si="714"/>
        <v>0</v>
      </c>
      <c r="BD219">
        <f t="shared" si="715"/>
        <v>0</v>
      </c>
      <c r="BE219">
        <f t="shared" si="716"/>
        <v>0</v>
      </c>
      <c r="BF219">
        <f t="shared" si="717"/>
        <v>0</v>
      </c>
      <c r="BG219">
        <f t="shared" si="718"/>
        <v>0</v>
      </c>
      <c r="BH219">
        <f t="shared" si="719"/>
        <v>0</v>
      </c>
      <c r="BI219">
        <f t="shared" si="720"/>
        <v>0</v>
      </c>
      <c r="BJ219">
        <f t="shared" si="721"/>
        <v>0</v>
      </c>
      <c r="BK219">
        <f t="shared" si="722"/>
        <v>0</v>
      </c>
      <c r="BL219">
        <f t="shared" si="723"/>
        <v>0</v>
      </c>
      <c r="BM219">
        <f t="shared" si="724"/>
        <v>0</v>
      </c>
      <c r="BN219">
        <f t="shared" si="725"/>
        <v>0</v>
      </c>
      <c r="BO219">
        <f t="shared" si="726"/>
        <v>0</v>
      </c>
      <c r="BP219">
        <f t="shared" si="727"/>
        <v>0</v>
      </c>
      <c r="BQ219">
        <f t="shared" si="728"/>
        <v>0</v>
      </c>
      <c r="BR219">
        <f t="shared" si="729"/>
        <v>0</v>
      </c>
      <c r="BS219">
        <f t="shared" si="730"/>
        <v>0</v>
      </c>
      <c r="BT219">
        <f t="shared" si="731"/>
        <v>0</v>
      </c>
      <c r="BU219">
        <f t="shared" si="732"/>
        <v>0</v>
      </c>
      <c r="BV219">
        <f t="shared" si="733"/>
        <v>0</v>
      </c>
      <c r="BW219">
        <f t="shared" si="734"/>
        <v>0</v>
      </c>
      <c r="BX219">
        <f t="shared" si="735"/>
        <v>0</v>
      </c>
      <c r="BY219">
        <f t="shared" si="736"/>
        <v>0</v>
      </c>
      <c r="BZ219">
        <f t="shared" si="737"/>
        <v>0</v>
      </c>
      <c r="CA219">
        <f t="shared" si="738"/>
        <v>0</v>
      </c>
      <c r="CB219">
        <f t="shared" si="739"/>
        <v>0</v>
      </c>
      <c r="CC219">
        <f t="shared" si="740"/>
        <v>0</v>
      </c>
      <c r="CD219">
        <f t="shared" si="741"/>
        <v>1</v>
      </c>
      <c r="CE219">
        <f t="shared" si="742"/>
        <v>0</v>
      </c>
      <c r="CF219">
        <f t="shared" si="743"/>
        <v>0</v>
      </c>
      <c r="CG219">
        <f t="shared" si="744"/>
        <v>0</v>
      </c>
      <c r="CH219">
        <f t="shared" si="745"/>
        <v>0</v>
      </c>
      <c r="CI219">
        <f t="shared" si="746"/>
        <v>0</v>
      </c>
      <c r="CJ219">
        <f t="shared" si="747"/>
        <v>0</v>
      </c>
      <c r="CK219">
        <f t="shared" si="748"/>
        <v>0</v>
      </c>
      <c r="CL219">
        <f t="shared" si="749"/>
        <v>0</v>
      </c>
      <c r="CM219">
        <f t="shared" si="750"/>
        <v>0</v>
      </c>
      <c r="CN219">
        <f t="shared" si="751"/>
        <v>0</v>
      </c>
      <c r="CO219">
        <f t="shared" si="752"/>
        <v>0</v>
      </c>
      <c r="CP219">
        <f t="shared" si="753"/>
        <v>0</v>
      </c>
      <c r="CQ219">
        <f t="shared" si="754"/>
        <v>0</v>
      </c>
      <c r="CR219">
        <f t="shared" si="755"/>
        <v>0</v>
      </c>
      <c r="CS219">
        <f t="shared" si="756"/>
        <v>0</v>
      </c>
      <c r="CT219">
        <f t="shared" si="757"/>
        <v>0</v>
      </c>
      <c r="CU219">
        <f t="shared" si="758"/>
        <v>0</v>
      </c>
      <c r="CV219">
        <f t="shared" si="759"/>
        <v>0</v>
      </c>
      <c r="CW219">
        <f t="shared" si="760"/>
        <v>0</v>
      </c>
      <c r="CX219">
        <f t="shared" si="761"/>
        <v>0</v>
      </c>
      <c r="CY219">
        <f t="shared" si="762"/>
        <v>0</v>
      </c>
      <c r="CZ219">
        <f t="shared" si="763"/>
        <v>0</v>
      </c>
      <c r="DA219">
        <f t="shared" si="764"/>
        <v>0</v>
      </c>
      <c r="DB219">
        <f t="shared" si="765"/>
        <v>0</v>
      </c>
      <c r="DC219">
        <f t="shared" si="766"/>
        <v>0</v>
      </c>
      <c r="DD219">
        <f t="shared" si="767"/>
        <v>0</v>
      </c>
      <c r="DE219">
        <f t="shared" si="768"/>
        <v>0</v>
      </c>
      <c r="DF219">
        <f t="shared" si="769"/>
        <v>0</v>
      </c>
      <c r="DG219">
        <f t="shared" si="770"/>
        <v>0</v>
      </c>
      <c r="DH219">
        <f t="shared" si="771"/>
        <v>0</v>
      </c>
      <c r="DI219">
        <f t="shared" si="772"/>
        <v>0</v>
      </c>
      <c r="DJ219">
        <f t="shared" si="773"/>
        <v>0</v>
      </c>
      <c r="DK219">
        <f t="shared" si="774"/>
        <v>0</v>
      </c>
      <c r="DL219">
        <f t="shared" si="775"/>
        <v>0</v>
      </c>
      <c r="DM219">
        <f t="shared" si="776"/>
        <v>0</v>
      </c>
      <c r="DN219">
        <f t="shared" si="777"/>
        <v>0</v>
      </c>
      <c r="DO219">
        <f t="shared" si="778"/>
        <v>0</v>
      </c>
      <c r="DP219">
        <f t="shared" si="779"/>
        <v>0</v>
      </c>
      <c r="DQ219">
        <f t="shared" si="780"/>
        <v>0</v>
      </c>
      <c r="DR219">
        <f t="shared" si="781"/>
        <v>0</v>
      </c>
      <c r="DS219">
        <f t="shared" si="782"/>
        <v>0</v>
      </c>
      <c r="DT219">
        <f t="shared" si="783"/>
        <v>0</v>
      </c>
      <c r="DU219">
        <f t="shared" si="784"/>
        <v>0</v>
      </c>
      <c r="DV219">
        <f t="shared" si="785"/>
        <v>0</v>
      </c>
      <c r="DW219">
        <f t="shared" si="786"/>
        <v>1</v>
      </c>
      <c r="DX219">
        <f t="shared" si="787"/>
        <v>0</v>
      </c>
      <c r="DY219">
        <f t="shared" si="788"/>
        <v>0</v>
      </c>
      <c r="DZ219">
        <f t="shared" si="789"/>
        <v>0</v>
      </c>
      <c r="EA219">
        <f t="shared" si="790"/>
        <v>0</v>
      </c>
      <c r="EB219">
        <f t="shared" si="791"/>
        <v>0</v>
      </c>
      <c r="EC219">
        <f t="shared" si="792"/>
        <v>0</v>
      </c>
      <c r="ED219">
        <f t="shared" si="793"/>
        <v>1</v>
      </c>
      <c r="EE219">
        <f t="shared" si="794"/>
        <v>0</v>
      </c>
      <c r="EF219">
        <f t="shared" si="795"/>
        <v>0</v>
      </c>
      <c r="EG219">
        <f t="shared" si="796"/>
        <v>0</v>
      </c>
      <c r="EH219">
        <f t="shared" si="797"/>
        <v>0</v>
      </c>
      <c r="EI219">
        <f t="shared" si="798"/>
        <v>0</v>
      </c>
      <c r="EJ219">
        <f t="shared" si="799"/>
        <v>0</v>
      </c>
      <c r="EK219">
        <f t="shared" si="800"/>
        <v>0</v>
      </c>
      <c r="EL219">
        <f t="shared" si="801"/>
        <v>1</v>
      </c>
      <c r="EM219">
        <f t="shared" si="802"/>
        <v>0</v>
      </c>
      <c r="EN219">
        <f t="shared" si="803"/>
        <v>0</v>
      </c>
      <c r="EO219">
        <f t="shared" si="804"/>
        <v>0</v>
      </c>
      <c r="EP219">
        <f t="shared" si="805"/>
        <v>0</v>
      </c>
      <c r="EQ219">
        <f t="shared" si="806"/>
        <v>0</v>
      </c>
      <c r="ER219">
        <f t="shared" si="807"/>
        <v>0</v>
      </c>
      <c r="ES219">
        <f t="shared" si="808"/>
        <v>0</v>
      </c>
      <c r="ET219">
        <f t="shared" si="809"/>
        <v>0</v>
      </c>
      <c r="EU219">
        <f t="shared" si="810"/>
        <v>0</v>
      </c>
      <c r="EV219">
        <f t="shared" si="811"/>
        <v>0</v>
      </c>
    </row>
    <row r="220" spans="1:152">
      <c r="A220" s="25">
        <v>435</v>
      </c>
      <c r="B220" s="15" t="s">
        <v>50</v>
      </c>
      <c r="C220" s="16">
        <v>11</v>
      </c>
      <c r="D220" s="17" t="s">
        <v>57</v>
      </c>
      <c r="E220" s="18">
        <v>2</v>
      </c>
      <c r="F220" s="18">
        <v>1</v>
      </c>
      <c r="G220" s="19"/>
      <c r="H220" s="19"/>
      <c r="I220" s="20" t="s">
        <v>38</v>
      </c>
      <c r="J220" s="19"/>
      <c r="K220" s="19"/>
      <c r="L220" s="19"/>
      <c r="M220" s="19"/>
      <c r="N220" s="19"/>
      <c r="O220" s="20" t="s">
        <v>39</v>
      </c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K220">
        <f t="shared" si="696"/>
        <v>0</v>
      </c>
      <c r="AL220">
        <f t="shared" si="697"/>
        <v>1</v>
      </c>
      <c r="AM220">
        <f t="shared" si="698"/>
        <v>0</v>
      </c>
      <c r="AN220">
        <f t="shared" si="699"/>
        <v>0</v>
      </c>
      <c r="AO220">
        <f t="shared" si="700"/>
        <v>1</v>
      </c>
      <c r="AP220">
        <f t="shared" si="701"/>
        <v>0</v>
      </c>
      <c r="AQ220">
        <f t="shared" si="702"/>
        <v>0</v>
      </c>
      <c r="AR220">
        <f t="shared" si="703"/>
        <v>0</v>
      </c>
      <c r="AS220">
        <f t="shared" si="704"/>
        <v>0</v>
      </c>
      <c r="AT220">
        <f t="shared" si="705"/>
        <v>0</v>
      </c>
      <c r="AU220">
        <f t="shared" si="706"/>
        <v>0</v>
      </c>
      <c r="AV220">
        <f t="shared" si="707"/>
        <v>0</v>
      </c>
      <c r="AW220">
        <f t="shared" si="708"/>
        <v>0</v>
      </c>
      <c r="AX220">
        <f t="shared" si="709"/>
        <v>0</v>
      </c>
      <c r="AY220">
        <f t="shared" si="710"/>
        <v>0</v>
      </c>
      <c r="AZ220">
        <f t="shared" si="711"/>
        <v>0</v>
      </c>
      <c r="BA220">
        <f t="shared" si="712"/>
        <v>1</v>
      </c>
      <c r="BB220">
        <f t="shared" si="713"/>
        <v>0</v>
      </c>
      <c r="BC220">
        <f t="shared" si="714"/>
        <v>1</v>
      </c>
      <c r="BD220">
        <f t="shared" si="715"/>
        <v>0</v>
      </c>
      <c r="BE220">
        <f t="shared" si="716"/>
        <v>0</v>
      </c>
      <c r="BF220">
        <f t="shared" si="717"/>
        <v>0</v>
      </c>
      <c r="BG220">
        <f t="shared" si="718"/>
        <v>0</v>
      </c>
      <c r="BH220">
        <f t="shared" si="719"/>
        <v>0</v>
      </c>
      <c r="BI220">
        <f t="shared" si="720"/>
        <v>0</v>
      </c>
      <c r="BJ220">
        <f t="shared" si="721"/>
        <v>0</v>
      </c>
      <c r="BK220">
        <f t="shared" si="722"/>
        <v>0</v>
      </c>
      <c r="BL220">
        <f t="shared" si="723"/>
        <v>0</v>
      </c>
      <c r="BM220">
        <f t="shared" si="724"/>
        <v>0</v>
      </c>
      <c r="BN220">
        <f t="shared" si="725"/>
        <v>0</v>
      </c>
      <c r="BO220">
        <f t="shared" si="726"/>
        <v>0</v>
      </c>
      <c r="BP220">
        <f t="shared" si="727"/>
        <v>0</v>
      </c>
      <c r="BQ220">
        <f t="shared" si="728"/>
        <v>0</v>
      </c>
      <c r="BR220">
        <f t="shared" si="729"/>
        <v>0</v>
      </c>
      <c r="BS220">
        <f t="shared" si="730"/>
        <v>0</v>
      </c>
      <c r="BT220">
        <f t="shared" si="731"/>
        <v>0</v>
      </c>
      <c r="BU220">
        <f t="shared" si="732"/>
        <v>0</v>
      </c>
      <c r="BV220">
        <f t="shared" si="733"/>
        <v>0</v>
      </c>
      <c r="BW220">
        <f t="shared" si="734"/>
        <v>0</v>
      </c>
      <c r="BX220">
        <f t="shared" si="735"/>
        <v>0</v>
      </c>
      <c r="BY220">
        <f t="shared" si="736"/>
        <v>0</v>
      </c>
      <c r="BZ220">
        <f t="shared" si="737"/>
        <v>1</v>
      </c>
      <c r="CA220">
        <f t="shared" si="738"/>
        <v>0</v>
      </c>
      <c r="CB220">
        <f t="shared" si="739"/>
        <v>0</v>
      </c>
      <c r="CC220">
        <f t="shared" si="740"/>
        <v>0</v>
      </c>
      <c r="CD220">
        <f t="shared" si="741"/>
        <v>0</v>
      </c>
      <c r="CE220">
        <f t="shared" si="742"/>
        <v>0</v>
      </c>
      <c r="CF220">
        <f t="shared" si="743"/>
        <v>0</v>
      </c>
      <c r="CG220">
        <f t="shared" si="744"/>
        <v>0</v>
      </c>
      <c r="CH220">
        <f t="shared" si="745"/>
        <v>0</v>
      </c>
      <c r="CI220">
        <f t="shared" si="746"/>
        <v>0</v>
      </c>
      <c r="CJ220">
        <f t="shared" si="747"/>
        <v>0</v>
      </c>
      <c r="CK220">
        <f t="shared" si="748"/>
        <v>0</v>
      </c>
      <c r="CL220">
        <f t="shared" si="749"/>
        <v>0</v>
      </c>
      <c r="CM220">
        <f t="shared" si="750"/>
        <v>0</v>
      </c>
      <c r="CN220">
        <f t="shared" si="751"/>
        <v>0</v>
      </c>
      <c r="CO220">
        <f t="shared" si="752"/>
        <v>0</v>
      </c>
      <c r="CP220">
        <f t="shared" si="753"/>
        <v>0</v>
      </c>
      <c r="CQ220">
        <f t="shared" si="754"/>
        <v>0</v>
      </c>
      <c r="CR220">
        <f t="shared" si="755"/>
        <v>0</v>
      </c>
      <c r="CS220">
        <f t="shared" si="756"/>
        <v>0</v>
      </c>
      <c r="CT220">
        <f t="shared" si="757"/>
        <v>0</v>
      </c>
      <c r="CU220">
        <f t="shared" si="758"/>
        <v>0</v>
      </c>
      <c r="CV220">
        <f t="shared" si="759"/>
        <v>0</v>
      </c>
      <c r="CW220">
        <f t="shared" si="760"/>
        <v>0</v>
      </c>
      <c r="CX220">
        <f t="shared" si="761"/>
        <v>0</v>
      </c>
      <c r="CY220">
        <f t="shared" si="762"/>
        <v>0</v>
      </c>
      <c r="CZ220">
        <f t="shared" si="763"/>
        <v>0</v>
      </c>
      <c r="DA220">
        <f t="shared" si="764"/>
        <v>0</v>
      </c>
      <c r="DB220">
        <f t="shared" si="765"/>
        <v>0</v>
      </c>
      <c r="DC220">
        <f t="shared" si="766"/>
        <v>0</v>
      </c>
      <c r="DD220">
        <f t="shared" si="767"/>
        <v>0</v>
      </c>
      <c r="DE220">
        <f t="shared" si="768"/>
        <v>0</v>
      </c>
      <c r="DF220">
        <f t="shared" si="769"/>
        <v>0</v>
      </c>
      <c r="DG220">
        <f t="shared" si="770"/>
        <v>0</v>
      </c>
      <c r="DH220">
        <f t="shared" si="771"/>
        <v>0</v>
      </c>
      <c r="DI220">
        <f t="shared" si="772"/>
        <v>0</v>
      </c>
      <c r="DJ220">
        <f t="shared" si="773"/>
        <v>0</v>
      </c>
      <c r="DK220">
        <f t="shared" si="774"/>
        <v>0</v>
      </c>
      <c r="DL220">
        <f t="shared" si="775"/>
        <v>0</v>
      </c>
      <c r="DM220">
        <f t="shared" si="776"/>
        <v>0</v>
      </c>
      <c r="DN220">
        <f t="shared" si="777"/>
        <v>0</v>
      </c>
      <c r="DO220">
        <f t="shared" si="778"/>
        <v>0</v>
      </c>
      <c r="DP220">
        <f t="shared" si="779"/>
        <v>0</v>
      </c>
      <c r="DQ220">
        <f t="shared" si="780"/>
        <v>0</v>
      </c>
      <c r="DR220">
        <f t="shared" si="781"/>
        <v>0</v>
      </c>
      <c r="DS220">
        <f t="shared" si="782"/>
        <v>0</v>
      </c>
      <c r="DT220">
        <f t="shared" si="783"/>
        <v>0</v>
      </c>
      <c r="DU220">
        <f t="shared" si="784"/>
        <v>0</v>
      </c>
      <c r="DV220">
        <f t="shared" si="785"/>
        <v>0</v>
      </c>
      <c r="DW220">
        <f t="shared" si="786"/>
        <v>0</v>
      </c>
      <c r="DX220">
        <f t="shared" si="787"/>
        <v>0</v>
      </c>
      <c r="DY220">
        <f t="shared" si="788"/>
        <v>0</v>
      </c>
      <c r="DZ220">
        <f t="shared" si="789"/>
        <v>0</v>
      </c>
      <c r="EA220">
        <f t="shared" si="790"/>
        <v>0</v>
      </c>
      <c r="EB220">
        <f t="shared" si="791"/>
        <v>0</v>
      </c>
      <c r="EC220">
        <f t="shared" si="792"/>
        <v>0</v>
      </c>
      <c r="ED220">
        <f t="shared" si="793"/>
        <v>0</v>
      </c>
      <c r="EE220">
        <f t="shared" si="794"/>
        <v>0</v>
      </c>
      <c r="EF220">
        <f t="shared" si="795"/>
        <v>0</v>
      </c>
      <c r="EG220">
        <f t="shared" si="796"/>
        <v>0</v>
      </c>
      <c r="EH220">
        <f t="shared" si="797"/>
        <v>0</v>
      </c>
      <c r="EI220">
        <f t="shared" si="798"/>
        <v>0</v>
      </c>
      <c r="EJ220">
        <f t="shared" si="799"/>
        <v>0</v>
      </c>
      <c r="EK220">
        <f t="shared" si="800"/>
        <v>0</v>
      </c>
      <c r="EL220">
        <f t="shared" si="801"/>
        <v>0</v>
      </c>
      <c r="EM220">
        <f t="shared" si="802"/>
        <v>0</v>
      </c>
      <c r="EN220">
        <f t="shared" si="803"/>
        <v>0</v>
      </c>
      <c r="EO220">
        <f t="shared" si="804"/>
        <v>0</v>
      </c>
      <c r="EP220">
        <f t="shared" si="805"/>
        <v>0</v>
      </c>
      <c r="EQ220">
        <f t="shared" si="806"/>
        <v>0</v>
      </c>
      <c r="ER220">
        <f t="shared" si="807"/>
        <v>0</v>
      </c>
      <c r="ES220">
        <f t="shared" si="808"/>
        <v>0</v>
      </c>
      <c r="ET220">
        <f t="shared" si="809"/>
        <v>0</v>
      </c>
      <c r="EU220">
        <f t="shared" si="810"/>
        <v>0</v>
      </c>
      <c r="EV220">
        <f t="shared" si="811"/>
        <v>0</v>
      </c>
    </row>
    <row r="221" spans="1:152">
      <c r="A221" s="25">
        <v>437</v>
      </c>
      <c r="B221" s="25" t="s">
        <v>76</v>
      </c>
      <c r="C221" s="16">
        <v>5</v>
      </c>
      <c r="D221" s="18" t="s">
        <v>44</v>
      </c>
      <c r="E221" s="18">
        <v>2</v>
      </c>
      <c r="F221" s="18">
        <v>1</v>
      </c>
      <c r="G221" s="19"/>
      <c r="H221" s="19"/>
      <c r="I221" s="19"/>
      <c r="J221" s="19"/>
      <c r="K221" s="19"/>
      <c r="L221" s="19"/>
      <c r="M221" s="19"/>
      <c r="N221" s="19"/>
      <c r="O221" s="19"/>
      <c r="P221" s="19" t="s">
        <v>38</v>
      </c>
      <c r="Q221" s="19"/>
      <c r="R221" s="19" t="s">
        <v>39</v>
      </c>
      <c r="S221" s="19"/>
      <c r="T221" s="19"/>
      <c r="U221" s="19"/>
      <c r="V221" s="19"/>
      <c r="W221" s="19"/>
      <c r="X221" s="19" t="s">
        <v>38</v>
      </c>
      <c r="Y221" s="19"/>
      <c r="Z221" s="19" t="s">
        <v>38</v>
      </c>
      <c r="AA221" s="19"/>
      <c r="AB221" s="19"/>
      <c r="AC221" s="19"/>
      <c r="AD221" s="19"/>
      <c r="AE221" s="19" t="s">
        <v>38</v>
      </c>
      <c r="AF221" s="19"/>
      <c r="AG221" s="19" t="s">
        <v>39</v>
      </c>
      <c r="AH221" s="19"/>
      <c r="AK221">
        <f t="shared" si="696"/>
        <v>0</v>
      </c>
      <c r="AL221">
        <f t="shared" si="697"/>
        <v>1</v>
      </c>
      <c r="AM221">
        <f t="shared" si="698"/>
        <v>0</v>
      </c>
      <c r="AN221">
        <f t="shared" si="699"/>
        <v>0</v>
      </c>
      <c r="AO221">
        <f t="shared" si="700"/>
        <v>1</v>
      </c>
      <c r="AP221">
        <f t="shared" si="701"/>
        <v>0</v>
      </c>
      <c r="AQ221">
        <f t="shared" si="702"/>
        <v>0</v>
      </c>
      <c r="AR221">
        <f t="shared" si="703"/>
        <v>0</v>
      </c>
      <c r="AS221">
        <f t="shared" si="704"/>
        <v>0</v>
      </c>
      <c r="AT221">
        <f t="shared" si="705"/>
        <v>0</v>
      </c>
      <c r="AU221">
        <f t="shared" si="706"/>
        <v>0</v>
      </c>
      <c r="AV221">
        <f t="shared" si="707"/>
        <v>0</v>
      </c>
      <c r="AW221">
        <f t="shared" si="708"/>
        <v>0</v>
      </c>
      <c r="AX221">
        <f t="shared" si="709"/>
        <v>0</v>
      </c>
      <c r="AY221">
        <f t="shared" si="710"/>
        <v>0</v>
      </c>
      <c r="AZ221">
        <f t="shared" si="711"/>
        <v>0</v>
      </c>
      <c r="BA221">
        <f t="shared" si="712"/>
        <v>0</v>
      </c>
      <c r="BB221">
        <f t="shared" si="713"/>
        <v>0</v>
      </c>
      <c r="BC221">
        <f t="shared" si="714"/>
        <v>0</v>
      </c>
      <c r="BD221">
        <f t="shared" si="715"/>
        <v>0</v>
      </c>
      <c r="BE221">
        <f t="shared" si="716"/>
        <v>0</v>
      </c>
      <c r="BF221">
        <f t="shared" si="717"/>
        <v>0</v>
      </c>
      <c r="BG221">
        <f t="shared" si="718"/>
        <v>0</v>
      </c>
      <c r="BH221">
        <f t="shared" si="719"/>
        <v>0</v>
      </c>
      <c r="BI221">
        <f t="shared" si="720"/>
        <v>0</v>
      </c>
      <c r="BJ221">
        <f t="shared" si="721"/>
        <v>0</v>
      </c>
      <c r="BK221">
        <f t="shared" si="722"/>
        <v>0</v>
      </c>
      <c r="BL221">
        <f t="shared" si="723"/>
        <v>0</v>
      </c>
      <c r="BM221">
        <f t="shared" si="724"/>
        <v>0</v>
      </c>
      <c r="BN221">
        <f t="shared" si="725"/>
        <v>0</v>
      </c>
      <c r="BO221">
        <f t="shared" si="726"/>
        <v>0</v>
      </c>
      <c r="BP221">
        <f t="shared" si="727"/>
        <v>0</v>
      </c>
      <c r="BQ221">
        <f t="shared" si="728"/>
        <v>0</v>
      </c>
      <c r="BR221">
        <f t="shared" si="729"/>
        <v>0</v>
      </c>
      <c r="BS221">
        <f t="shared" si="730"/>
        <v>0</v>
      </c>
      <c r="BT221">
        <f t="shared" si="731"/>
        <v>0</v>
      </c>
      <c r="BU221">
        <f t="shared" si="732"/>
        <v>0</v>
      </c>
      <c r="BV221">
        <f t="shared" si="733"/>
        <v>0</v>
      </c>
      <c r="BW221">
        <f t="shared" si="734"/>
        <v>0</v>
      </c>
      <c r="BX221">
        <f t="shared" si="735"/>
        <v>0</v>
      </c>
      <c r="BY221">
        <f t="shared" si="736"/>
        <v>0</v>
      </c>
      <c r="BZ221">
        <f t="shared" si="737"/>
        <v>0</v>
      </c>
      <c r="CA221">
        <f t="shared" si="738"/>
        <v>0</v>
      </c>
      <c r="CB221">
        <f t="shared" si="739"/>
        <v>0</v>
      </c>
      <c r="CC221">
        <f t="shared" si="740"/>
        <v>1</v>
      </c>
      <c r="CD221">
        <f t="shared" si="741"/>
        <v>0</v>
      </c>
      <c r="CE221">
        <f t="shared" si="742"/>
        <v>0</v>
      </c>
      <c r="CF221">
        <f t="shared" si="743"/>
        <v>0</v>
      </c>
      <c r="CG221">
        <f t="shared" si="744"/>
        <v>0</v>
      </c>
      <c r="CH221">
        <f t="shared" si="745"/>
        <v>0</v>
      </c>
      <c r="CI221">
        <f t="shared" si="746"/>
        <v>0</v>
      </c>
      <c r="CJ221">
        <f t="shared" si="747"/>
        <v>0</v>
      </c>
      <c r="CK221">
        <f t="shared" si="748"/>
        <v>0</v>
      </c>
      <c r="CL221">
        <f t="shared" si="749"/>
        <v>1</v>
      </c>
      <c r="CM221">
        <f t="shared" si="750"/>
        <v>0</v>
      </c>
      <c r="CN221">
        <f t="shared" si="751"/>
        <v>0</v>
      </c>
      <c r="CO221">
        <f t="shared" si="752"/>
        <v>0</v>
      </c>
      <c r="CP221">
        <f t="shared" si="753"/>
        <v>0</v>
      </c>
      <c r="CQ221">
        <f t="shared" si="754"/>
        <v>0</v>
      </c>
      <c r="CR221">
        <f t="shared" si="755"/>
        <v>0</v>
      </c>
      <c r="CS221">
        <f t="shared" si="756"/>
        <v>0</v>
      </c>
      <c r="CT221">
        <f t="shared" si="757"/>
        <v>0</v>
      </c>
      <c r="CU221">
        <f t="shared" si="758"/>
        <v>0</v>
      </c>
      <c r="CV221">
        <f t="shared" si="759"/>
        <v>0</v>
      </c>
      <c r="CW221">
        <f t="shared" si="760"/>
        <v>0</v>
      </c>
      <c r="CX221">
        <f t="shared" si="761"/>
        <v>0</v>
      </c>
      <c r="CY221">
        <f t="shared" si="762"/>
        <v>0</v>
      </c>
      <c r="CZ221">
        <f t="shared" si="763"/>
        <v>0</v>
      </c>
      <c r="DA221">
        <f t="shared" si="764"/>
        <v>0</v>
      </c>
      <c r="DB221">
        <f t="shared" si="765"/>
        <v>0</v>
      </c>
      <c r="DC221">
        <f t="shared" si="766"/>
        <v>0</v>
      </c>
      <c r="DD221">
        <f t="shared" si="767"/>
        <v>0</v>
      </c>
      <c r="DE221">
        <f t="shared" si="768"/>
        <v>0</v>
      </c>
      <c r="DF221">
        <f t="shared" si="769"/>
        <v>0</v>
      </c>
      <c r="DG221">
        <f t="shared" si="770"/>
        <v>0</v>
      </c>
      <c r="DH221">
        <f t="shared" si="771"/>
        <v>0</v>
      </c>
      <c r="DI221">
        <f t="shared" si="772"/>
        <v>1</v>
      </c>
      <c r="DJ221">
        <f t="shared" si="773"/>
        <v>0</v>
      </c>
      <c r="DK221">
        <f t="shared" si="774"/>
        <v>0</v>
      </c>
      <c r="DL221">
        <f t="shared" si="775"/>
        <v>0</v>
      </c>
      <c r="DM221">
        <f t="shared" si="776"/>
        <v>0</v>
      </c>
      <c r="DN221">
        <f t="shared" si="777"/>
        <v>0</v>
      </c>
      <c r="DO221">
        <f t="shared" si="778"/>
        <v>0</v>
      </c>
      <c r="DP221">
        <f t="shared" si="779"/>
        <v>0</v>
      </c>
      <c r="DQ221">
        <f t="shared" si="780"/>
        <v>1</v>
      </c>
      <c r="DR221">
        <f t="shared" si="781"/>
        <v>0</v>
      </c>
      <c r="DS221">
        <f t="shared" si="782"/>
        <v>0</v>
      </c>
      <c r="DT221">
        <f t="shared" si="783"/>
        <v>0</v>
      </c>
      <c r="DU221">
        <f t="shared" si="784"/>
        <v>0</v>
      </c>
      <c r="DV221">
        <f t="shared" si="785"/>
        <v>0</v>
      </c>
      <c r="DW221">
        <f t="shared" si="786"/>
        <v>0</v>
      </c>
      <c r="DX221">
        <f t="shared" si="787"/>
        <v>0</v>
      </c>
      <c r="DY221">
        <f t="shared" si="788"/>
        <v>0</v>
      </c>
      <c r="DZ221">
        <f t="shared" si="789"/>
        <v>0</v>
      </c>
      <c r="EA221">
        <f t="shared" si="790"/>
        <v>0</v>
      </c>
      <c r="EB221">
        <f t="shared" si="791"/>
        <v>0</v>
      </c>
      <c r="EC221">
        <f t="shared" si="792"/>
        <v>0</v>
      </c>
      <c r="ED221">
        <f t="shared" si="793"/>
        <v>0</v>
      </c>
      <c r="EE221">
        <f t="shared" si="794"/>
        <v>0</v>
      </c>
      <c r="EF221">
        <f t="shared" si="795"/>
        <v>0</v>
      </c>
      <c r="EG221">
        <f t="shared" si="796"/>
        <v>0</v>
      </c>
      <c r="EH221">
        <f t="shared" si="797"/>
        <v>0</v>
      </c>
      <c r="EI221">
        <f t="shared" si="798"/>
        <v>0</v>
      </c>
      <c r="EJ221">
        <f t="shared" si="799"/>
        <v>0</v>
      </c>
      <c r="EK221">
        <f t="shared" si="800"/>
        <v>1</v>
      </c>
      <c r="EL221">
        <f t="shared" si="801"/>
        <v>0</v>
      </c>
      <c r="EM221">
        <f t="shared" si="802"/>
        <v>0</v>
      </c>
      <c r="EN221">
        <f t="shared" si="803"/>
        <v>0</v>
      </c>
      <c r="EO221">
        <f t="shared" si="804"/>
        <v>0</v>
      </c>
      <c r="EP221">
        <f t="shared" si="805"/>
        <v>0</v>
      </c>
      <c r="EQ221">
        <f t="shared" si="806"/>
        <v>0</v>
      </c>
      <c r="ER221">
        <f t="shared" si="807"/>
        <v>0</v>
      </c>
      <c r="ES221">
        <f t="shared" si="808"/>
        <v>0</v>
      </c>
      <c r="ET221">
        <f t="shared" si="809"/>
        <v>1</v>
      </c>
      <c r="EU221">
        <f t="shared" si="810"/>
        <v>0</v>
      </c>
      <c r="EV221">
        <f t="shared" si="811"/>
        <v>0</v>
      </c>
    </row>
    <row r="222" spans="1:152">
      <c r="A222" s="25">
        <v>439</v>
      </c>
      <c r="B222" s="25" t="s">
        <v>76</v>
      </c>
      <c r="C222" s="16">
        <v>13</v>
      </c>
      <c r="D222" s="18" t="s">
        <v>36</v>
      </c>
      <c r="E222" s="18">
        <v>4</v>
      </c>
      <c r="F222" s="18">
        <v>1</v>
      </c>
      <c r="G222" s="19"/>
      <c r="H222" s="19"/>
      <c r="I222" s="19" t="s">
        <v>38</v>
      </c>
      <c r="J222" s="19"/>
      <c r="K222" s="19"/>
      <c r="L222" s="19"/>
      <c r="M222" s="19"/>
      <c r="N222" s="19"/>
      <c r="O222" s="19"/>
      <c r="P222" s="19" t="s">
        <v>36</v>
      </c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 t="s">
        <v>39</v>
      </c>
      <c r="AB222" s="19"/>
      <c r="AC222" s="19" t="s">
        <v>36</v>
      </c>
      <c r="AD222" s="19"/>
      <c r="AE222" s="19" t="s">
        <v>38</v>
      </c>
      <c r="AF222" s="19"/>
      <c r="AG222" s="19" t="s">
        <v>38</v>
      </c>
      <c r="AH222" s="19"/>
      <c r="AK222">
        <f t="shared" si="696"/>
        <v>0</v>
      </c>
      <c r="AL222">
        <f t="shared" si="697"/>
        <v>0</v>
      </c>
      <c r="AM222">
        <f t="shared" si="698"/>
        <v>0</v>
      </c>
      <c r="AN222">
        <f t="shared" si="699"/>
        <v>1</v>
      </c>
      <c r="AO222">
        <f t="shared" si="700"/>
        <v>1</v>
      </c>
      <c r="AP222">
        <f t="shared" si="701"/>
        <v>0</v>
      </c>
      <c r="AQ222">
        <f t="shared" si="702"/>
        <v>0</v>
      </c>
      <c r="AR222">
        <f t="shared" si="703"/>
        <v>0</v>
      </c>
      <c r="AS222">
        <f t="shared" si="704"/>
        <v>0</v>
      </c>
      <c r="AT222">
        <f t="shared" si="705"/>
        <v>0</v>
      </c>
      <c r="AU222">
        <f t="shared" si="706"/>
        <v>0</v>
      </c>
      <c r="AV222">
        <f t="shared" si="707"/>
        <v>0</v>
      </c>
      <c r="AW222">
        <f t="shared" si="708"/>
        <v>0</v>
      </c>
      <c r="AX222">
        <f t="shared" si="709"/>
        <v>0</v>
      </c>
      <c r="AY222">
        <f t="shared" si="710"/>
        <v>0</v>
      </c>
      <c r="AZ222">
        <f t="shared" si="711"/>
        <v>0</v>
      </c>
      <c r="BA222">
        <f t="shared" si="712"/>
        <v>1</v>
      </c>
      <c r="BB222">
        <f t="shared" si="713"/>
        <v>0</v>
      </c>
      <c r="BC222">
        <f t="shared" si="714"/>
        <v>1</v>
      </c>
      <c r="BD222">
        <f t="shared" si="715"/>
        <v>0</v>
      </c>
      <c r="BE222">
        <f t="shared" si="716"/>
        <v>0</v>
      </c>
      <c r="BF222">
        <f t="shared" si="717"/>
        <v>0</v>
      </c>
      <c r="BG222">
        <f t="shared" si="718"/>
        <v>0</v>
      </c>
      <c r="BH222">
        <f t="shared" si="719"/>
        <v>0</v>
      </c>
      <c r="BI222">
        <f t="shared" si="720"/>
        <v>0</v>
      </c>
      <c r="BJ222">
        <f t="shared" si="721"/>
        <v>0</v>
      </c>
      <c r="BK222">
        <f t="shared" si="722"/>
        <v>0</v>
      </c>
      <c r="BL222">
        <f t="shared" si="723"/>
        <v>0</v>
      </c>
      <c r="BM222">
        <f t="shared" si="724"/>
        <v>0</v>
      </c>
      <c r="BN222">
        <f t="shared" si="725"/>
        <v>0</v>
      </c>
      <c r="BO222">
        <f t="shared" si="726"/>
        <v>0</v>
      </c>
      <c r="BP222">
        <f t="shared" si="727"/>
        <v>0</v>
      </c>
      <c r="BQ222">
        <f t="shared" si="728"/>
        <v>0</v>
      </c>
      <c r="BR222">
        <f t="shared" si="729"/>
        <v>0</v>
      </c>
      <c r="BS222">
        <f t="shared" si="730"/>
        <v>0</v>
      </c>
      <c r="BT222">
        <f t="shared" si="731"/>
        <v>0</v>
      </c>
      <c r="BU222">
        <f t="shared" si="732"/>
        <v>0</v>
      </c>
      <c r="BV222">
        <f t="shared" si="733"/>
        <v>0</v>
      </c>
      <c r="BW222">
        <f t="shared" si="734"/>
        <v>0</v>
      </c>
      <c r="BX222">
        <f t="shared" si="735"/>
        <v>0</v>
      </c>
      <c r="BY222">
        <f t="shared" si="736"/>
        <v>0</v>
      </c>
      <c r="BZ222">
        <f t="shared" si="737"/>
        <v>0</v>
      </c>
      <c r="CA222">
        <f t="shared" si="738"/>
        <v>0</v>
      </c>
      <c r="CB222">
        <f t="shared" si="739"/>
        <v>0</v>
      </c>
      <c r="CC222">
        <f t="shared" si="740"/>
        <v>0</v>
      </c>
      <c r="CD222">
        <f t="shared" si="741"/>
        <v>0</v>
      </c>
      <c r="CE222">
        <f t="shared" si="742"/>
        <v>1</v>
      </c>
      <c r="CF222">
        <f t="shared" si="743"/>
        <v>0</v>
      </c>
      <c r="CG222">
        <f t="shared" si="744"/>
        <v>0</v>
      </c>
      <c r="CH222">
        <f t="shared" si="745"/>
        <v>0</v>
      </c>
      <c r="CI222">
        <f t="shared" si="746"/>
        <v>0</v>
      </c>
      <c r="CJ222">
        <f t="shared" si="747"/>
        <v>0</v>
      </c>
      <c r="CK222">
        <f t="shared" si="748"/>
        <v>0</v>
      </c>
      <c r="CL222">
        <f t="shared" si="749"/>
        <v>0</v>
      </c>
      <c r="CM222">
        <f t="shared" si="750"/>
        <v>0</v>
      </c>
      <c r="CN222">
        <f t="shared" si="751"/>
        <v>0</v>
      </c>
      <c r="CO222">
        <f t="shared" si="752"/>
        <v>0</v>
      </c>
      <c r="CP222">
        <f t="shared" si="753"/>
        <v>0</v>
      </c>
      <c r="CQ222">
        <f t="shared" si="754"/>
        <v>0</v>
      </c>
      <c r="CR222">
        <f t="shared" si="755"/>
        <v>0</v>
      </c>
      <c r="CS222">
        <f t="shared" si="756"/>
        <v>0</v>
      </c>
      <c r="CT222">
        <f t="shared" si="757"/>
        <v>0</v>
      </c>
      <c r="CU222">
        <f t="shared" si="758"/>
        <v>0</v>
      </c>
      <c r="CV222">
        <f t="shared" si="759"/>
        <v>0</v>
      </c>
      <c r="CW222">
        <f t="shared" si="760"/>
        <v>0</v>
      </c>
      <c r="CX222">
        <f t="shared" si="761"/>
        <v>0</v>
      </c>
      <c r="CY222">
        <f t="shared" si="762"/>
        <v>0</v>
      </c>
      <c r="CZ222">
        <f t="shared" si="763"/>
        <v>0</v>
      </c>
      <c r="DA222">
        <f t="shared" si="764"/>
        <v>0</v>
      </c>
      <c r="DB222">
        <f t="shared" si="765"/>
        <v>0</v>
      </c>
      <c r="DC222">
        <f t="shared" si="766"/>
        <v>0</v>
      </c>
      <c r="DD222">
        <f t="shared" si="767"/>
        <v>0</v>
      </c>
      <c r="DE222">
        <f t="shared" si="768"/>
        <v>0</v>
      </c>
      <c r="DF222">
        <f t="shared" si="769"/>
        <v>0</v>
      </c>
      <c r="DG222">
        <f t="shared" si="770"/>
        <v>0</v>
      </c>
      <c r="DH222">
        <f t="shared" si="771"/>
        <v>0</v>
      </c>
      <c r="DI222">
        <f t="shared" si="772"/>
        <v>0</v>
      </c>
      <c r="DJ222">
        <f t="shared" si="773"/>
        <v>0</v>
      </c>
      <c r="DK222">
        <f t="shared" si="774"/>
        <v>0</v>
      </c>
      <c r="DL222">
        <f t="shared" si="775"/>
        <v>0</v>
      </c>
      <c r="DM222">
        <f t="shared" si="776"/>
        <v>0</v>
      </c>
      <c r="DN222">
        <f t="shared" si="777"/>
        <v>0</v>
      </c>
      <c r="DO222">
        <f t="shared" si="778"/>
        <v>0</v>
      </c>
      <c r="DP222">
        <f t="shared" si="779"/>
        <v>0</v>
      </c>
      <c r="DQ222">
        <f t="shared" si="780"/>
        <v>0</v>
      </c>
      <c r="DR222">
        <f t="shared" si="781"/>
        <v>0</v>
      </c>
      <c r="DS222">
        <f t="shared" si="782"/>
        <v>0</v>
      </c>
      <c r="DT222">
        <f t="shared" si="783"/>
        <v>0</v>
      </c>
      <c r="DU222">
        <f t="shared" si="784"/>
        <v>0</v>
      </c>
      <c r="DV222">
        <f t="shared" si="785"/>
        <v>1</v>
      </c>
      <c r="DW222">
        <f t="shared" si="786"/>
        <v>0</v>
      </c>
      <c r="DX222">
        <f t="shared" si="787"/>
        <v>0</v>
      </c>
      <c r="DY222">
        <f t="shared" si="788"/>
        <v>0</v>
      </c>
      <c r="DZ222">
        <f t="shared" si="789"/>
        <v>0</v>
      </c>
      <c r="EA222">
        <f t="shared" si="790"/>
        <v>0</v>
      </c>
      <c r="EB222">
        <f t="shared" si="791"/>
        <v>0</v>
      </c>
      <c r="EC222">
        <f t="shared" si="792"/>
        <v>0</v>
      </c>
      <c r="ED222">
        <f t="shared" si="793"/>
        <v>0</v>
      </c>
      <c r="EE222">
        <f t="shared" si="794"/>
        <v>1</v>
      </c>
      <c r="EF222">
        <f t="shared" si="795"/>
        <v>0</v>
      </c>
      <c r="EG222">
        <f t="shared" si="796"/>
        <v>0</v>
      </c>
      <c r="EH222">
        <f t="shared" si="797"/>
        <v>0</v>
      </c>
      <c r="EI222">
        <f t="shared" si="798"/>
        <v>0</v>
      </c>
      <c r="EJ222">
        <f t="shared" si="799"/>
        <v>0</v>
      </c>
      <c r="EK222">
        <f t="shared" si="800"/>
        <v>1</v>
      </c>
      <c r="EL222">
        <f t="shared" si="801"/>
        <v>0</v>
      </c>
      <c r="EM222">
        <f t="shared" si="802"/>
        <v>0</v>
      </c>
      <c r="EN222">
        <f t="shared" si="803"/>
        <v>0</v>
      </c>
      <c r="EO222">
        <f t="shared" si="804"/>
        <v>0</v>
      </c>
      <c r="EP222">
        <f t="shared" si="805"/>
        <v>0</v>
      </c>
      <c r="EQ222">
        <f t="shared" si="806"/>
        <v>0</v>
      </c>
      <c r="ER222">
        <f t="shared" si="807"/>
        <v>0</v>
      </c>
      <c r="ES222">
        <f t="shared" si="808"/>
        <v>1</v>
      </c>
      <c r="ET222">
        <f t="shared" si="809"/>
        <v>0</v>
      </c>
      <c r="EU222">
        <f t="shared" si="810"/>
        <v>0</v>
      </c>
      <c r="EV222">
        <f t="shared" si="811"/>
        <v>0</v>
      </c>
    </row>
    <row r="223" spans="1:152">
      <c r="A223" s="25">
        <v>441</v>
      </c>
      <c r="B223" s="15" t="s">
        <v>50</v>
      </c>
      <c r="C223" s="16">
        <v>11</v>
      </c>
      <c r="D223" s="17" t="s">
        <v>57</v>
      </c>
      <c r="E223" s="18">
        <v>1</v>
      </c>
      <c r="F223" s="18">
        <v>1</v>
      </c>
      <c r="G223" s="19"/>
      <c r="H223" s="19"/>
      <c r="I223" s="19"/>
      <c r="J223" s="19"/>
      <c r="K223" s="19"/>
      <c r="L223" s="19"/>
      <c r="M223" s="20" t="s">
        <v>38</v>
      </c>
      <c r="N223" s="19"/>
      <c r="O223" s="20" t="s">
        <v>38</v>
      </c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20" t="s">
        <v>38</v>
      </c>
      <c r="AB223" s="19"/>
      <c r="AC223" s="19"/>
      <c r="AD223" s="19"/>
      <c r="AE223" s="19"/>
      <c r="AF223" s="19"/>
      <c r="AG223" s="19"/>
      <c r="AH223" s="19"/>
      <c r="AK223">
        <f t="shared" si="696"/>
        <v>1</v>
      </c>
      <c r="AL223">
        <f t="shared" si="697"/>
        <v>0</v>
      </c>
      <c r="AM223">
        <f t="shared" si="698"/>
        <v>0</v>
      </c>
      <c r="AN223">
        <f t="shared" si="699"/>
        <v>0</v>
      </c>
      <c r="AO223">
        <f t="shared" si="700"/>
        <v>1</v>
      </c>
      <c r="AP223">
        <f t="shared" si="701"/>
        <v>0</v>
      </c>
      <c r="AQ223">
        <f t="shared" si="702"/>
        <v>0</v>
      </c>
      <c r="AR223">
        <f t="shared" si="703"/>
        <v>0</v>
      </c>
      <c r="AS223">
        <f t="shared" si="704"/>
        <v>0</v>
      </c>
      <c r="AT223">
        <f t="shared" si="705"/>
        <v>0</v>
      </c>
      <c r="AU223">
        <f t="shared" si="706"/>
        <v>0</v>
      </c>
      <c r="AV223">
        <f t="shared" si="707"/>
        <v>0</v>
      </c>
      <c r="AW223">
        <f t="shared" si="708"/>
        <v>0</v>
      </c>
      <c r="AX223">
        <f t="shared" si="709"/>
        <v>0</v>
      </c>
      <c r="AY223">
        <f t="shared" si="710"/>
        <v>0</v>
      </c>
      <c r="AZ223">
        <f t="shared" si="711"/>
        <v>0</v>
      </c>
      <c r="BA223">
        <f t="shared" si="712"/>
        <v>0</v>
      </c>
      <c r="BB223">
        <f t="shared" si="713"/>
        <v>0</v>
      </c>
      <c r="BC223">
        <f t="shared" si="714"/>
        <v>0</v>
      </c>
      <c r="BD223">
        <f t="shared" si="715"/>
        <v>0</v>
      </c>
      <c r="BE223">
        <f t="shared" si="716"/>
        <v>0</v>
      </c>
      <c r="BF223">
        <f t="shared" si="717"/>
        <v>0</v>
      </c>
      <c r="BG223">
        <f t="shared" si="718"/>
        <v>0</v>
      </c>
      <c r="BH223">
        <f t="shared" si="719"/>
        <v>0</v>
      </c>
      <c r="BI223">
        <f t="shared" si="720"/>
        <v>0</v>
      </c>
      <c r="BJ223">
        <f t="shared" si="721"/>
        <v>0</v>
      </c>
      <c r="BK223">
        <f t="shared" si="722"/>
        <v>0</v>
      </c>
      <c r="BL223">
        <f t="shared" si="723"/>
        <v>0</v>
      </c>
      <c r="BM223">
        <f t="shared" si="724"/>
        <v>0</v>
      </c>
      <c r="BN223">
        <f t="shared" si="725"/>
        <v>0</v>
      </c>
      <c r="BO223">
        <f t="shared" si="726"/>
        <v>0</v>
      </c>
      <c r="BP223">
        <f t="shared" si="727"/>
        <v>0</v>
      </c>
      <c r="BQ223">
        <f t="shared" si="728"/>
        <v>1</v>
      </c>
      <c r="BR223">
        <f t="shared" si="729"/>
        <v>0</v>
      </c>
      <c r="BS223">
        <f t="shared" si="730"/>
        <v>0</v>
      </c>
      <c r="BT223">
        <f t="shared" si="731"/>
        <v>0</v>
      </c>
      <c r="BU223">
        <f t="shared" si="732"/>
        <v>0</v>
      </c>
      <c r="BV223">
        <f t="shared" si="733"/>
        <v>0</v>
      </c>
      <c r="BW223">
        <f t="shared" si="734"/>
        <v>0</v>
      </c>
      <c r="BX223">
        <f t="shared" si="735"/>
        <v>0</v>
      </c>
      <c r="BY223">
        <f t="shared" si="736"/>
        <v>1</v>
      </c>
      <c r="BZ223">
        <f t="shared" si="737"/>
        <v>0</v>
      </c>
      <c r="CA223">
        <f t="shared" si="738"/>
        <v>0</v>
      </c>
      <c r="CB223">
        <f t="shared" si="739"/>
        <v>0</v>
      </c>
      <c r="CC223">
        <f t="shared" si="740"/>
        <v>0</v>
      </c>
      <c r="CD223">
        <f t="shared" si="741"/>
        <v>0</v>
      </c>
      <c r="CE223">
        <f t="shared" si="742"/>
        <v>0</v>
      </c>
      <c r="CF223">
        <f t="shared" si="743"/>
        <v>0</v>
      </c>
      <c r="CG223">
        <f t="shared" si="744"/>
        <v>0</v>
      </c>
      <c r="CH223">
        <f t="shared" si="745"/>
        <v>0</v>
      </c>
      <c r="CI223">
        <f t="shared" si="746"/>
        <v>0</v>
      </c>
      <c r="CJ223">
        <f t="shared" si="747"/>
        <v>0</v>
      </c>
      <c r="CK223">
        <f t="shared" si="748"/>
        <v>0</v>
      </c>
      <c r="CL223">
        <f t="shared" si="749"/>
        <v>0</v>
      </c>
      <c r="CM223">
        <f t="shared" si="750"/>
        <v>0</v>
      </c>
      <c r="CN223">
        <f t="shared" si="751"/>
        <v>0</v>
      </c>
      <c r="CO223">
        <f t="shared" si="752"/>
        <v>0</v>
      </c>
      <c r="CP223">
        <f t="shared" si="753"/>
        <v>0</v>
      </c>
      <c r="CQ223">
        <f t="shared" si="754"/>
        <v>0</v>
      </c>
      <c r="CR223">
        <f t="shared" si="755"/>
        <v>0</v>
      </c>
      <c r="CS223">
        <f t="shared" si="756"/>
        <v>0</v>
      </c>
      <c r="CT223">
        <f t="shared" si="757"/>
        <v>0</v>
      </c>
      <c r="CU223">
        <f t="shared" si="758"/>
        <v>0</v>
      </c>
      <c r="CV223">
        <f t="shared" si="759"/>
        <v>0</v>
      </c>
      <c r="CW223">
        <f t="shared" si="760"/>
        <v>0</v>
      </c>
      <c r="CX223">
        <f t="shared" si="761"/>
        <v>0</v>
      </c>
      <c r="CY223">
        <f t="shared" si="762"/>
        <v>0</v>
      </c>
      <c r="CZ223">
        <f t="shared" si="763"/>
        <v>0</v>
      </c>
      <c r="DA223">
        <f t="shared" si="764"/>
        <v>0</v>
      </c>
      <c r="DB223">
        <f t="shared" si="765"/>
        <v>0</v>
      </c>
      <c r="DC223">
        <f t="shared" si="766"/>
        <v>0</v>
      </c>
      <c r="DD223">
        <f t="shared" si="767"/>
        <v>0</v>
      </c>
      <c r="DE223">
        <f t="shared" si="768"/>
        <v>0</v>
      </c>
      <c r="DF223">
        <f t="shared" si="769"/>
        <v>0</v>
      </c>
      <c r="DG223">
        <f t="shared" si="770"/>
        <v>0</v>
      </c>
      <c r="DH223">
        <f t="shared" si="771"/>
        <v>0</v>
      </c>
      <c r="DI223">
        <f t="shared" si="772"/>
        <v>0</v>
      </c>
      <c r="DJ223">
        <f t="shared" si="773"/>
        <v>0</v>
      </c>
      <c r="DK223">
        <f t="shared" si="774"/>
        <v>0</v>
      </c>
      <c r="DL223">
        <f t="shared" si="775"/>
        <v>0</v>
      </c>
      <c r="DM223">
        <f t="shared" si="776"/>
        <v>0</v>
      </c>
      <c r="DN223">
        <f t="shared" si="777"/>
        <v>0</v>
      </c>
      <c r="DO223">
        <f t="shared" si="778"/>
        <v>0</v>
      </c>
      <c r="DP223">
        <f t="shared" si="779"/>
        <v>0</v>
      </c>
      <c r="DQ223">
        <f t="shared" si="780"/>
        <v>0</v>
      </c>
      <c r="DR223">
        <f t="shared" si="781"/>
        <v>0</v>
      </c>
      <c r="DS223">
        <f t="shared" si="782"/>
        <v>0</v>
      </c>
      <c r="DT223">
        <f t="shared" si="783"/>
        <v>0</v>
      </c>
      <c r="DU223">
        <f t="shared" si="784"/>
        <v>1</v>
      </c>
      <c r="DV223">
        <f t="shared" si="785"/>
        <v>0</v>
      </c>
      <c r="DW223">
        <f t="shared" si="786"/>
        <v>0</v>
      </c>
      <c r="DX223">
        <f t="shared" si="787"/>
        <v>0</v>
      </c>
      <c r="DY223">
        <f t="shared" si="788"/>
        <v>0</v>
      </c>
      <c r="DZ223">
        <f t="shared" si="789"/>
        <v>0</v>
      </c>
      <c r="EA223">
        <f t="shared" si="790"/>
        <v>0</v>
      </c>
      <c r="EB223">
        <f t="shared" si="791"/>
        <v>0</v>
      </c>
      <c r="EC223">
        <f t="shared" si="792"/>
        <v>0</v>
      </c>
      <c r="ED223">
        <f t="shared" si="793"/>
        <v>0</v>
      </c>
      <c r="EE223">
        <f t="shared" si="794"/>
        <v>0</v>
      </c>
      <c r="EF223">
        <f t="shared" si="795"/>
        <v>0</v>
      </c>
      <c r="EG223">
        <f t="shared" si="796"/>
        <v>0</v>
      </c>
      <c r="EH223">
        <f t="shared" si="797"/>
        <v>0</v>
      </c>
      <c r="EI223">
        <f t="shared" si="798"/>
        <v>0</v>
      </c>
      <c r="EJ223">
        <f t="shared" si="799"/>
        <v>0</v>
      </c>
      <c r="EK223">
        <f t="shared" si="800"/>
        <v>0</v>
      </c>
      <c r="EL223">
        <f t="shared" si="801"/>
        <v>0</v>
      </c>
      <c r="EM223">
        <f t="shared" si="802"/>
        <v>0</v>
      </c>
      <c r="EN223">
        <f t="shared" si="803"/>
        <v>0</v>
      </c>
      <c r="EO223">
        <f t="shared" si="804"/>
        <v>0</v>
      </c>
      <c r="EP223">
        <f t="shared" si="805"/>
        <v>0</v>
      </c>
      <c r="EQ223">
        <f t="shared" si="806"/>
        <v>0</v>
      </c>
      <c r="ER223">
        <f t="shared" si="807"/>
        <v>0</v>
      </c>
      <c r="ES223">
        <f t="shared" si="808"/>
        <v>0</v>
      </c>
      <c r="ET223">
        <f t="shared" si="809"/>
        <v>0</v>
      </c>
      <c r="EU223">
        <f t="shared" si="810"/>
        <v>0</v>
      </c>
      <c r="EV223">
        <f t="shared" si="811"/>
        <v>0</v>
      </c>
    </row>
    <row r="224" spans="1:152">
      <c r="A224" s="25">
        <v>443</v>
      </c>
      <c r="B224" s="15" t="s">
        <v>50</v>
      </c>
      <c r="C224" s="16">
        <v>14</v>
      </c>
      <c r="D224" s="17" t="s">
        <v>42</v>
      </c>
      <c r="E224" s="18">
        <v>4</v>
      </c>
      <c r="F224" s="18">
        <v>2</v>
      </c>
      <c r="G224" s="19"/>
      <c r="H224" s="19"/>
      <c r="I224" s="20" t="s">
        <v>36</v>
      </c>
      <c r="J224" s="19"/>
      <c r="K224" s="19"/>
      <c r="L224" s="19"/>
      <c r="M224" s="19"/>
      <c r="N224" s="19"/>
      <c r="O224" s="19"/>
      <c r="P224" s="20" t="s">
        <v>38</v>
      </c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20" t="s">
        <v>39</v>
      </c>
      <c r="AD224" s="19"/>
      <c r="AE224" s="20" t="s">
        <v>39</v>
      </c>
      <c r="AF224" s="19"/>
      <c r="AG224" s="20" t="s">
        <v>36</v>
      </c>
      <c r="AH224" s="19"/>
      <c r="AK224">
        <f t="shared" si="696"/>
        <v>0</v>
      </c>
      <c r="AL224">
        <f t="shared" si="697"/>
        <v>0</v>
      </c>
      <c r="AM224">
        <f t="shared" si="698"/>
        <v>0</v>
      </c>
      <c r="AN224">
        <f t="shared" si="699"/>
        <v>1</v>
      </c>
      <c r="AO224">
        <f t="shared" si="700"/>
        <v>0</v>
      </c>
      <c r="AP224">
        <f t="shared" si="701"/>
        <v>1</v>
      </c>
      <c r="AQ224">
        <f t="shared" si="702"/>
        <v>0</v>
      </c>
      <c r="AR224">
        <f t="shared" si="703"/>
        <v>0</v>
      </c>
      <c r="AS224">
        <f t="shared" si="704"/>
        <v>0</v>
      </c>
      <c r="AT224">
        <f t="shared" si="705"/>
        <v>0</v>
      </c>
      <c r="AU224">
        <f t="shared" si="706"/>
        <v>0</v>
      </c>
      <c r="AV224">
        <f t="shared" si="707"/>
        <v>0</v>
      </c>
      <c r="AW224">
        <f t="shared" si="708"/>
        <v>0</v>
      </c>
      <c r="AX224">
        <f t="shared" si="709"/>
        <v>0</v>
      </c>
      <c r="AY224">
        <f t="shared" si="710"/>
        <v>0</v>
      </c>
      <c r="AZ224">
        <f t="shared" si="711"/>
        <v>0</v>
      </c>
      <c r="BA224">
        <f t="shared" si="712"/>
        <v>0</v>
      </c>
      <c r="BB224">
        <f t="shared" si="713"/>
        <v>0</v>
      </c>
      <c r="BC224">
        <f t="shared" si="714"/>
        <v>0</v>
      </c>
      <c r="BD224">
        <f t="shared" si="715"/>
        <v>0</v>
      </c>
      <c r="BE224">
        <f t="shared" si="716"/>
        <v>0</v>
      </c>
      <c r="BF224">
        <f t="shared" si="717"/>
        <v>0</v>
      </c>
      <c r="BG224">
        <f t="shared" si="718"/>
        <v>0</v>
      </c>
      <c r="BH224">
        <f t="shared" si="719"/>
        <v>0</v>
      </c>
      <c r="BI224">
        <f t="shared" si="720"/>
        <v>0</v>
      </c>
      <c r="BJ224">
        <f t="shared" si="721"/>
        <v>0</v>
      </c>
      <c r="BK224">
        <f t="shared" si="722"/>
        <v>0</v>
      </c>
      <c r="BL224">
        <f t="shared" si="723"/>
        <v>0</v>
      </c>
      <c r="BM224">
        <f t="shared" si="724"/>
        <v>0</v>
      </c>
      <c r="BN224">
        <f t="shared" si="725"/>
        <v>0</v>
      </c>
      <c r="BO224">
        <f t="shared" si="726"/>
        <v>0</v>
      </c>
      <c r="BP224">
        <f t="shared" si="727"/>
        <v>0</v>
      </c>
      <c r="BQ224">
        <f t="shared" si="728"/>
        <v>0</v>
      </c>
      <c r="BR224">
        <f t="shared" si="729"/>
        <v>0</v>
      </c>
      <c r="BS224">
        <f t="shared" si="730"/>
        <v>0</v>
      </c>
      <c r="BT224">
        <f t="shared" si="731"/>
        <v>0</v>
      </c>
      <c r="BU224">
        <f t="shared" si="732"/>
        <v>0</v>
      </c>
      <c r="BV224">
        <f t="shared" si="733"/>
        <v>0</v>
      </c>
      <c r="BW224">
        <f t="shared" si="734"/>
        <v>0</v>
      </c>
      <c r="BX224">
        <f t="shared" si="735"/>
        <v>0</v>
      </c>
      <c r="BY224">
        <f t="shared" si="736"/>
        <v>0</v>
      </c>
      <c r="BZ224">
        <f t="shared" si="737"/>
        <v>0</v>
      </c>
      <c r="CA224">
        <f t="shared" si="738"/>
        <v>0</v>
      </c>
      <c r="CB224">
        <f t="shared" si="739"/>
        <v>0</v>
      </c>
      <c r="CC224">
        <f t="shared" si="740"/>
        <v>1</v>
      </c>
      <c r="CD224">
        <f t="shared" si="741"/>
        <v>0</v>
      </c>
      <c r="CE224">
        <f t="shared" si="742"/>
        <v>0</v>
      </c>
      <c r="CF224">
        <f t="shared" si="743"/>
        <v>0</v>
      </c>
      <c r="CG224">
        <f t="shared" si="744"/>
        <v>0</v>
      </c>
      <c r="CH224">
        <f t="shared" si="745"/>
        <v>0</v>
      </c>
      <c r="CI224">
        <f t="shared" si="746"/>
        <v>0</v>
      </c>
      <c r="CJ224">
        <f t="shared" si="747"/>
        <v>0</v>
      </c>
      <c r="CK224">
        <f t="shared" si="748"/>
        <v>0</v>
      </c>
      <c r="CL224">
        <f t="shared" si="749"/>
        <v>0</v>
      </c>
      <c r="CM224">
        <f t="shared" si="750"/>
        <v>0</v>
      </c>
      <c r="CN224">
        <f t="shared" si="751"/>
        <v>0</v>
      </c>
      <c r="CO224">
        <f t="shared" si="752"/>
        <v>0</v>
      </c>
      <c r="CP224">
        <f t="shared" si="753"/>
        <v>0</v>
      </c>
      <c r="CQ224">
        <f t="shared" si="754"/>
        <v>0</v>
      </c>
      <c r="CR224">
        <f t="shared" si="755"/>
        <v>0</v>
      </c>
      <c r="CS224">
        <f t="shared" si="756"/>
        <v>0</v>
      </c>
      <c r="CT224">
        <f t="shared" si="757"/>
        <v>0</v>
      </c>
      <c r="CU224">
        <f t="shared" si="758"/>
        <v>0</v>
      </c>
      <c r="CV224">
        <f t="shared" si="759"/>
        <v>0</v>
      </c>
      <c r="CW224">
        <f t="shared" si="760"/>
        <v>0</v>
      </c>
      <c r="CX224">
        <f t="shared" si="761"/>
        <v>0</v>
      </c>
      <c r="CY224">
        <f t="shared" si="762"/>
        <v>0</v>
      </c>
      <c r="CZ224">
        <f t="shared" si="763"/>
        <v>0</v>
      </c>
      <c r="DA224">
        <f t="shared" si="764"/>
        <v>0</v>
      </c>
      <c r="DB224">
        <f t="shared" si="765"/>
        <v>0</v>
      </c>
      <c r="DC224">
        <f t="shared" si="766"/>
        <v>0</v>
      </c>
      <c r="DD224">
        <f t="shared" si="767"/>
        <v>0</v>
      </c>
      <c r="DE224">
        <f t="shared" si="768"/>
        <v>0</v>
      </c>
      <c r="DF224">
        <f t="shared" si="769"/>
        <v>0</v>
      </c>
      <c r="DG224">
        <f t="shared" si="770"/>
        <v>0</v>
      </c>
      <c r="DH224">
        <f t="shared" si="771"/>
        <v>0</v>
      </c>
      <c r="DI224">
        <f t="shared" si="772"/>
        <v>0</v>
      </c>
      <c r="DJ224">
        <f t="shared" si="773"/>
        <v>0</v>
      </c>
      <c r="DK224">
        <f t="shared" si="774"/>
        <v>0</v>
      </c>
      <c r="DL224">
        <f t="shared" si="775"/>
        <v>0</v>
      </c>
      <c r="DM224">
        <f t="shared" si="776"/>
        <v>0</v>
      </c>
      <c r="DN224">
        <f t="shared" si="777"/>
        <v>0</v>
      </c>
      <c r="DO224">
        <f t="shared" si="778"/>
        <v>0</v>
      </c>
      <c r="DP224">
        <f t="shared" si="779"/>
        <v>0</v>
      </c>
      <c r="DQ224">
        <f t="shared" si="780"/>
        <v>0</v>
      </c>
      <c r="DR224">
        <f t="shared" si="781"/>
        <v>0</v>
      </c>
      <c r="DS224">
        <f t="shared" si="782"/>
        <v>0</v>
      </c>
      <c r="DT224">
        <f t="shared" si="783"/>
        <v>0</v>
      </c>
      <c r="DU224">
        <f t="shared" si="784"/>
        <v>0</v>
      </c>
      <c r="DV224">
        <f t="shared" si="785"/>
        <v>0</v>
      </c>
      <c r="DW224">
        <f t="shared" si="786"/>
        <v>0</v>
      </c>
      <c r="DX224">
        <f t="shared" si="787"/>
        <v>0</v>
      </c>
      <c r="DY224">
        <f t="shared" si="788"/>
        <v>0</v>
      </c>
      <c r="DZ224">
        <f t="shared" si="789"/>
        <v>0</v>
      </c>
      <c r="EA224">
        <f t="shared" si="790"/>
        <v>0</v>
      </c>
      <c r="EB224">
        <f t="shared" si="791"/>
        <v>0</v>
      </c>
      <c r="EC224">
        <f t="shared" si="792"/>
        <v>0</v>
      </c>
      <c r="ED224">
        <f t="shared" si="793"/>
        <v>1</v>
      </c>
      <c r="EE224">
        <f t="shared" si="794"/>
        <v>0</v>
      </c>
      <c r="EF224">
        <f t="shared" si="795"/>
        <v>0</v>
      </c>
      <c r="EG224">
        <f t="shared" si="796"/>
        <v>0</v>
      </c>
      <c r="EH224">
        <f t="shared" si="797"/>
        <v>0</v>
      </c>
      <c r="EI224">
        <f t="shared" si="798"/>
        <v>0</v>
      </c>
      <c r="EJ224">
        <f t="shared" si="799"/>
        <v>0</v>
      </c>
      <c r="EK224">
        <f t="shared" si="800"/>
        <v>0</v>
      </c>
      <c r="EL224">
        <f t="shared" si="801"/>
        <v>1</v>
      </c>
      <c r="EM224">
        <f t="shared" si="802"/>
        <v>0</v>
      </c>
      <c r="EN224">
        <f t="shared" si="803"/>
        <v>0</v>
      </c>
      <c r="EO224">
        <f t="shared" si="804"/>
        <v>0</v>
      </c>
      <c r="EP224">
        <f t="shared" si="805"/>
        <v>0</v>
      </c>
      <c r="EQ224">
        <f t="shared" si="806"/>
        <v>0</v>
      </c>
      <c r="ER224">
        <f t="shared" si="807"/>
        <v>0</v>
      </c>
      <c r="ES224">
        <f t="shared" si="808"/>
        <v>0</v>
      </c>
      <c r="ET224">
        <f t="shared" si="809"/>
        <v>0</v>
      </c>
      <c r="EU224">
        <f t="shared" si="810"/>
        <v>1</v>
      </c>
      <c r="EV224">
        <f t="shared" si="811"/>
        <v>0</v>
      </c>
    </row>
    <row r="225" spans="1:152">
      <c r="A225" s="25">
        <v>445</v>
      </c>
      <c r="B225" s="25" t="s">
        <v>76</v>
      </c>
      <c r="C225" s="16">
        <v>7</v>
      </c>
      <c r="D225" s="18" t="s">
        <v>45</v>
      </c>
      <c r="E225" s="18">
        <v>2</v>
      </c>
      <c r="F225" s="18">
        <v>2</v>
      </c>
      <c r="G225" s="19"/>
      <c r="H225" s="19"/>
      <c r="I225" s="19"/>
      <c r="J225" s="19"/>
      <c r="K225" s="19"/>
      <c r="L225" s="19"/>
      <c r="M225" s="19"/>
      <c r="N225" s="19"/>
      <c r="O225" s="19" t="s">
        <v>36</v>
      </c>
      <c r="P225" s="19"/>
      <c r="Q225" s="19"/>
      <c r="R225" s="19" t="s">
        <v>39</v>
      </c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K225">
        <f t="shared" si="696"/>
        <v>0</v>
      </c>
      <c r="AL225">
        <f t="shared" si="697"/>
        <v>1</v>
      </c>
      <c r="AM225">
        <f t="shared" si="698"/>
        <v>0</v>
      </c>
      <c r="AN225">
        <f t="shared" si="699"/>
        <v>0</v>
      </c>
      <c r="AO225">
        <f t="shared" si="700"/>
        <v>0</v>
      </c>
      <c r="AP225">
        <f t="shared" si="701"/>
        <v>1</v>
      </c>
      <c r="AQ225">
        <f t="shared" si="702"/>
        <v>0</v>
      </c>
      <c r="AR225">
        <f t="shared" si="703"/>
        <v>0</v>
      </c>
      <c r="AS225">
        <f t="shared" si="704"/>
        <v>0</v>
      </c>
      <c r="AT225">
        <f t="shared" si="705"/>
        <v>0</v>
      </c>
      <c r="AU225">
        <f t="shared" si="706"/>
        <v>0</v>
      </c>
      <c r="AV225">
        <f t="shared" si="707"/>
        <v>0</v>
      </c>
      <c r="AW225">
        <f t="shared" si="708"/>
        <v>0</v>
      </c>
      <c r="AX225">
        <f t="shared" si="709"/>
        <v>0</v>
      </c>
      <c r="AY225">
        <f t="shared" si="710"/>
        <v>0</v>
      </c>
      <c r="AZ225">
        <f t="shared" si="711"/>
        <v>0</v>
      </c>
      <c r="BA225">
        <f t="shared" si="712"/>
        <v>0</v>
      </c>
      <c r="BB225">
        <f t="shared" si="713"/>
        <v>0</v>
      </c>
      <c r="BC225">
        <f t="shared" si="714"/>
        <v>0</v>
      </c>
      <c r="BD225">
        <f t="shared" si="715"/>
        <v>0</v>
      </c>
      <c r="BE225">
        <f t="shared" si="716"/>
        <v>0</v>
      </c>
      <c r="BF225">
        <f t="shared" si="717"/>
        <v>0</v>
      </c>
      <c r="BG225">
        <f t="shared" si="718"/>
        <v>0</v>
      </c>
      <c r="BH225">
        <f t="shared" si="719"/>
        <v>0</v>
      </c>
      <c r="BI225">
        <f t="shared" si="720"/>
        <v>0</v>
      </c>
      <c r="BJ225">
        <f t="shared" si="721"/>
        <v>0</v>
      </c>
      <c r="BK225">
        <f t="shared" si="722"/>
        <v>0</v>
      </c>
      <c r="BL225">
        <f t="shared" si="723"/>
        <v>0</v>
      </c>
      <c r="BM225">
        <f t="shared" si="724"/>
        <v>0</v>
      </c>
      <c r="BN225">
        <f t="shared" si="725"/>
        <v>0</v>
      </c>
      <c r="BO225">
        <f t="shared" si="726"/>
        <v>0</v>
      </c>
      <c r="BP225">
        <f t="shared" si="727"/>
        <v>0</v>
      </c>
      <c r="BQ225">
        <f t="shared" si="728"/>
        <v>0</v>
      </c>
      <c r="BR225">
        <f t="shared" si="729"/>
        <v>0</v>
      </c>
      <c r="BS225">
        <f t="shared" si="730"/>
        <v>0</v>
      </c>
      <c r="BT225">
        <f t="shared" si="731"/>
        <v>0</v>
      </c>
      <c r="BU225">
        <f t="shared" si="732"/>
        <v>0</v>
      </c>
      <c r="BV225">
        <f t="shared" si="733"/>
        <v>0</v>
      </c>
      <c r="BW225">
        <f t="shared" si="734"/>
        <v>0</v>
      </c>
      <c r="BX225">
        <f t="shared" si="735"/>
        <v>0</v>
      </c>
      <c r="BY225">
        <f t="shared" si="736"/>
        <v>0</v>
      </c>
      <c r="BZ225">
        <f t="shared" si="737"/>
        <v>0</v>
      </c>
      <c r="CA225">
        <f t="shared" si="738"/>
        <v>1</v>
      </c>
      <c r="CB225">
        <f t="shared" si="739"/>
        <v>0</v>
      </c>
      <c r="CC225">
        <f t="shared" si="740"/>
        <v>0</v>
      </c>
      <c r="CD225">
        <f t="shared" si="741"/>
        <v>0</v>
      </c>
      <c r="CE225">
        <f t="shared" si="742"/>
        <v>0</v>
      </c>
      <c r="CF225">
        <f t="shared" si="743"/>
        <v>0</v>
      </c>
      <c r="CG225">
        <f t="shared" si="744"/>
        <v>0</v>
      </c>
      <c r="CH225">
        <f t="shared" si="745"/>
        <v>0</v>
      </c>
      <c r="CI225">
        <f t="shared" si="746"/>
        <v>0</v>
      </c>
      <c r="CJ225">
        <f t="shared" si="747"/>
        <v>0</v>
      </c>
      <c r="CK225">
        <f t="shared" si="748"/>
        <v>0</v>
      </c>
      <c r="CL225">
        <f t="shared" si="749"/>
        <v>1</v>
      </c>
      <c r="CM225">
        <f t="shared" si="750"/>
        <v>0</v>
      </c>
      <c r="CN225">
        <f t="shared" si="751"/>
        <v>0</v>
      </c>
      <c r="CO225">
        <f t="shared" si="752"/>
        <v>0</v>
      </c>
      <c r="CP225">
        <f t="shared" si="753"/>
        <v>0</v>
      </c>
      <c r="CQ225">
        <f t="shared" si="754"/>
        <v>0</v>
      </c>
      <c r="CR225">
        <f t="shared" si="755"/>
        <v>0</v>
      </c>
      <c r="CS225">
        <f t="shared" si="756"/>
        <v>0</v>
      </c>
      <c r="CT225">
        <f t="shared" si="757"/>
        <v>0</v>
      </c>
      <c r="CU225">
        <f t="shared" si="758"/>
        <v>0</v>
      </c>
      <c r="CV225">
        <f t="shared" si="759"/>
        <v>0</v>
      </c>
      <c r="CW225">
        <f t="shared" si="760"/>
        <v>0</v>
      </c>
      <c r="CX225">
        <f t="shared" si="761"/>
        <v>0</v>
      </c>
      <c r="CY225">
        <f t="shared" si="762"/>
        <v>0</v>
      </c>
      <c r="CZ225">
        <f t="shared" si="763"/>
        <v>0</v>
      </c>
      <c r="DA225">
        <f t="shared" si="764"/>
        <v>0</v>
      </c>
      <c r="DB225">
        <f t="shared" si="765"/>
        <v>0</v>
      </c>
      <c r="DC225">
        <f t="shared" si="766"/>
        <v>0</v>
      </c>
      <c r="DD225">
        <f t="shared" si="767"/>
        <v>0</v>
      </c>
      <c r="DE225">
        <f t="shared" si="768"/>
        <v>0</v>
      </c>
      <c r="DF225">
        <f t="shared" si="769"/>
        <v>0</v>
      </c>
      <c r="DG225">
        <f t="shared" si="770"/>
        <v>0</v>
      </c>
      <c r="DH225">
        <f t="shared" si="771"/>
        <v>0</v>
      </c>
      <c r="DI225">
        <f t="shared" si="772"/>
        <v>0</v>
      </c>
      <c r="DJ225">
        <f t="shared" si="773"/>
        <v>0</v>
      </c>
      <c r="DK225">
        <f t="shared" si="774"/>
        <v>0</v>
      </c>
      <c r="DL225">
        <f t="shared" si="775"/>
        <v>0</v>
      </c>
      <c r="DM225">
        <f t="shared" si="776"/>
        <v>0</v>
      </c>
      <c r="DN225">
        <f t="shared" si="777"/>
        <v>0</v>
      </c>
      <c r="DO225">
        <f t="shared" si="778"/>
        <v>0</v>
      </c>
      <c r="DP225">
        <f t="shared" si="779"/>
        <v>0</v>
      </c>
      <c r="DQ225">
        <f t="shared" si="780"/>
        <v>0</v>
      </c>
      <c r="DR225">
        <f t="shared" si="781"/>
        <v>0</v>
      </c>
      <c r="DS225">
        <f t="shared" si="782"/>
        <v>0</v>
      </c>
      <c r="DT225">
        <f t="shared" si="783"/>
        <v>0</v>
      </c>
      <c r="DU225">
        <f t="shared" si="784"/>
        <v>0</v>
      </c>
      <c r="DV225">
        <f t="shared" si="785"/>
        <v>0</v>
      </c>
      <c r="DW225">
        <f t="shared" si="786"/>
        <v>0</v>
      </c>
      <c r="DX225">
        <f t="shared" si="787"/>
        <v>0</v>
      </c>
      <c r="DY225">
        <f t="shared" si="788"/>
        <v>0</v>
      </c>
      <c r="DZ225">
        <f t="shared" si="789"/>
        <v>0</v>
      </c>
      <c r="EA225">
        <f t="shared" si="790"/>
        <v>0</v>
      </c>
      <c r="EB225">
        <f t="shared" si="791"/>
        <v>0</v>
      </c>
      <c r="EC225">
        <f t="shared" si="792"/>
        <v>0</v>
      </c>
      <c r="ED225">
        <f t="shared" si="793"/>
        <v>0</v>
      </c>
      <c r="EE225">
        <f t="shared" si="794"/>
        <v>0</v>
      </c>
      <c r="EF225">
        <f t="shared" si="795"/>
        <v>0</v>
      </c>
      <c r="EG225">
        <f t="shared" si="796"/>
        <v>0</v>
      </c>
      <c r="EH225">
        <f t="shared" si="797"/>
        <v>0</v>
      </c>
      <c r="EI225">
        <f t="shared" si="798"/>
        <v>0</v>
      </c>
      <c r="EJ225">
        <f t="shared" si="799"/>
        <v>0</v>
      </c>
      <c r="EK225">
        <f t="shared" si="800"/>
        <v>0</v>
      </c>
      <c r="EL225">
        <f t="shared" si="801"/>
        <v>0</v>
      </c>
      <c r="EM225">
        <f t="shared" si="802"/>
        <v>0</v>
      </c>
      <c r="EN225">
        <f t="shared" si="803"/>
        <v>0</v>
      </c>
      <c r="EO225">
        <f t="shared" si="804"/>
        <v>0</v>
      </c>
      <c r="EP225">
        <f t="shared" si="805"/>
        <v>0</v>
      </c>
      <c r="EQ225">
        <f t="shared" si="806"/>
        <v>0</v>
      </c>
      <c r="ER225">
        <f t="shared" si="807"/>
        <v>0</v>
      </c>
      <c r="ES225">
        <f t="shared" si="808"/>
        <v>0</v>
      </c>
      <c r="ET225">
        <f t="shared" si="809"/>
        <v>0</v>
      </c>
      <c r="EU225">
        <f t="shared" si="810"/>
        <v>0</v>
      </c>
      <c r="EV225">
        <f t="shared" si="811"/>
        <v>0</v>
      </c>
    </row>
    <row r="226" spans="1:152">
      <c r="A226" s="25">
        <v>447</v>
      </c>
      <c r="B226" s="25" t="s">
        <v>76</v>
      </c>
      <c r="C226" s="16">
        <v>6</v>
      </c>
      <c r="D226" s="18" t="s">
        <v>43</v>
      </c>
      <c r="E226" s="18">
        <v>0</v>
      </c>
      <c r="F226" s="18">
        <v>0</v>
      </c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K226">
        <f t="shared" si="696"/>
        <v>0</v>
      </c>
      <c r="AL226">
        <f t="shared" si="697"/>
        <v>0</v>
      </c>
      <c r="AM226">
        <f t="shared" si="698"/>
        <v>0</v>
      </c>
      <c r="AN226">
        <f t="shared" si="699"/>
        <v>0</v>
      </c>
      <c r="AO226">
        <f t="shared" si="700"/>
        <v>0</v>
      </c>
      <c r="AP226">
        <f t="shared" si="701"/>
        <v>0</v>
      </c>
      <c r="AQ226">
        <f t="shared" si="702"/>
        <v>0</v>
      </c>
      <c r="AR226">
        <f t="shared" si="703"/>
        <v>0</v>
      </c>
      <c r="AS226">
        <f t="shared" si="704"/>
        <v>0</v>
      </c>
      <c r="AT226">
        <f t="shared" si="705"/>
        <v>0</v>
      </c>
      <c r="AU226">
        <f t="shared" si="706"/>
        <v>0</v>
      </c>
      <c r="AV226">
        <f t="shared" si="707"/>
        <v>0</v>
      </c>
      <c r="AW226">
        <f t="shared" si="708"/>
        <v>0</v>
      </c>
      <c r="AX226">
        <f t="shared" si="709"/>
        <v>0</v>
      </c>
      <c r="AY226">
        <f t="shared" si="710"/>
        <v>0</v>
      </c>
      <c r="AZ226">
        <f t="shared" si="711"/>
        <v>0</v>
      </c>
      <c r="BA226">
        <f t="shared" si="712"/>
        <v>0</v>
      </c>
      <c r="BB226">
        <f t="shared" si="713"/>
        <v>0</v>
      </c>
      <c r="BC226">
        <f t="shared" si="714"/>
        <v>0</v>
      </c>
      <c r="BD226">
        <f t="shared" si="715"/>
        <v>0</v>
      </c>
      <c r="BE226">
        <f t="shared" si="716"/>
        <v>0</v>
      </c>
      <c r="BF226">
        <f t="shared" si="717"/>
        <v>0</v>
      </c>
      <c r="BG226">
        <f t="shared" si="718"/>
        <v>0</v>
      </c>
      <c r="BH226">
        <f t="shared" si="719"/>
        <v>0</v>
      </c>
      <c r="BI226">
        <f t="shared" si="720"/>
        <v>0</v>
      </c>
      <c r="BJ226">
        <f t="shared" si="721"/>
        <v>0</v>
      </c>
      <c r="BK226">
        <f t="shared" si="722"/>
        <v>0</v>
      </c>
      <c r="BL226">
        <f t="shared" si="723"/>
        <v>0</v>
      </c>
      <c r="BM226">
        <f t="shared" si="724"/>
        <v>0</v>
      </c>
      <c r="BN226">
        <f t="shared" si="725"/>
        <v>0</v>
      </c>
      <c r="BO226">
        <f t="shared" si="726"/>
        <v>0</v>
      </c>
      <c r="BP226">
        <f t="shared" si="727"/>
        <v>0</v>
      </c>
      <c r="BQ226">
        <f t="shared" si="728"/>
        <v>0</v>
      </c>
      <c r="BR226">
        <f t="shared" si="729"/>
        <v>0</v>
      </c>
      <c r="BS226">
        <f t="shared" si="730"/>
        <v>0</v>
      </c>
      <c r="BT226">
        <f t="shared" si="731"/>
        <v>0</v>
      </c>
      <c r="BU226">
        <f t="shared" si="732"/>
        <v>0</v>
      </c>
      <c r="BV226">
        <f t="shared" si="733"/>
        <v>0</v>
      </c>
      <c r="BW226">
        <f t="shared" si="734"/>
        <v>0</v>
      </c>
      <c r="BX226">
        <f t="shared" si="735"/>
        <v>0</v>
      </c>
      <c r="BY226">
        <f t="shared" si="736"/>
        <v>0</v>
      </c>
      <c r="BZ226">
        <f t="shared" si="737"/>
        <v>0</v>
      </c>
      <c r="CA226">
        <f t="shared" si="738"/>
        <v>0</v>
      </c>
      <c r="CB226">
        <f t="shared" si="739"/>
        <v>0</v>
      </c>
      <c r="CC226">
        <f t="shared" si="740"/>
        <v>0</v>
      </c>
      <c r="CD226">
        <f t="shared" si="741"/>
        <v>0</v>
      </c>
      <c r="CE226">
        <f t="shared" si="742"/>
        <v>0</v>
      </c>
      <c r="CF226">
        <f t="shared" si="743"/>
        <v>0</v>
      </c>
      <c r="CG226">
        <f t="shared" si="744"/>
        <v>0</v>
      </c>
      <c r="CH226">
        <f t="shared" si="745"/>
        <v>0</v>
      </c>
      <c r="CI226">
        <f t="shared" si="746"/>
        <v>0</v>
      </c>
      <c r="CJ226">
        <f t="shared" si="747"/>
        <v>0</v>
      </c>
      <c r="CK226">
        <f t="shared" si="748"/>
        <v>0</v>
      </c>
      <c r="CL226">
        <f t="shared" si="749"/>
        <v>0</v>
      </c>
      <c r="CM226">
        <f t="shared" si="750"/>
        <v>0</v>
      </c>
      <c r="CN226">
        <f t="shared" si="751"/>
        <v>0</v>
      </c>
      <c r="CO226">
        <f t="shared" si="752"/>
        <v>0</v>
      </c>
      <c r="CP226">
        <f t="shared" si="753"/>
        <v>0</v>
      </c>
      <c r="CQ226">
        <f t="shared" si="754"/>
        <v>0</v>
      </c>
      <c r="CR226">
        <f t="shared" si="755"/>
        <v>0</v>
      </c>
      <c r="CS226">
        <f t="shared" si="756"/>
        <v>0</v>
      </c>
      <c r="CT226">
        <f t="shared" si="757"/>
        <v>0</v>
      </c>
      <c r="CU226">
        <f t="shared" si="758"/>
        <v>0</v>
      </c>
      <c r="CV226">
        <f t="shared" si="759"/>
        <v>0</v>
      </c>
      <c r="CW226">
        <f t="shared" si="760"/>
        <v>0</v>
      </c>
      <c r="CX226">
        <f t="shared" si="761"/>
        <v>0</v>
      </c>
      <c r="CY226">
        <f t="shared" si="762"/>
        <v>0</v>
      </c>
      <c r="CZ226">
        <f t="shared" si="763"/>
        <v>0</v>
      </c>
      <c r="DA226">
        <f t="shared" si="764"/>
        <v>0</v>
      </c>
      <c r="DB226">
        <f t="shared" si="765"/>
        <v>0</v>
      </c>
      <c r="DC226">
        <f t="shared" si="766"/>
        <v>0</v>
      </c>
      <c r="DD226">
        <f t="shared" si="767"/>
        <v>0</v>
      </c>
      <c r="DE226">
        <f t="shared" si="768"/>
        <v>0</v>
      </c>
      <c r="DF226">
        <f t="shared" si="769"/>
        <v>0</v>
      </c>
      <c r="DG226">
        <f t="shared" si="770"/>
        <v>0</v>
      </c>
      <c r="DH226">
        <f t="shared" si="771"/>
        <v>0</v>
      </c>
      <c r="DI226">
        <f t="shared" si="772"/>
        <v>0</v>
      </c>
      <c r="DJ226">
        <f t="shared" si="773"/>
        <v>0</v>
      </c>
      <c r="DK226">
        <f t="shared" si="774"/>
        <v>0</v>
      </c>
      <c r="DL226">
        <f t="shared" si="775"/>
        <v>0</v>
      </c>
      <c r="DM226">
        <f t="shared" si="776"/>
        <v>0</v>
      </c>
      <c r="DN226">
        <f t="shared" si="777"/>
        <v>0</v>
      </c>
      <c r="DO226">
        <f t="shared" si="778"/>
        <v>0</v>
      </c>
      <c r="DP226">
        <f t="shared" si="779"/>
        <v>0</v>
      </c>
      <c r="DQ226">
        <f t="shared" si="780"/>
        <v>0</v>
      </c>
      <c r="DR226">
        <f t="shared" si="781"/>
        <v>0</v>
      </c>
      <c r="DS226">
        <f t="shared" si="782"/>
        <v>0</v>
      </c>
      <c r="DT226">
        <f t="shared" si="783"/>
        <v>0</v>
      </c>
      <c r="DU226">
        <f t="shared" si="784"/>
        <v>0</v>
      </c>
      <c r="DV226">
        <f t="shared" si="785"/>
        <v>0</v>
      </c>
      <c r="DW226">
        <f t="shared" si="786"/>
        <v>0</v>
      </c>
      <c r="DX226">
        <f t="shared" si="787"/>
        <v>0</v>
      </c>
      <c r="DY226">
        <f t="shared" si="788"/>
        <v>0</v>
      </c>
      <c r="DZ226">
        <f t="shared" si="789"/>
        <v>0</v>
      </c>
      <c r="EA226">
        <f t="shared" si="790"/>
        <v>0</v>
      </c>
      <c r="EB226">
        <f t="shared" si="791"/>
        <v>0</v>
      </c>
      <c r="EC226">
        <f t="shared" si="792"/>
        <v>0</v>
      </c>
      <c r="ED226">
        <f t="shared" si="793"/>
        <v>0</v>
      </c>
      <c r="EE226">
        <f t="shared" si="794"/>
        <v>0</v>
      </c>
      <c r="EF226">
        <f t="shared" si="795"/>
        <v>0</v>
      </c>
      <c r="EG226">
        <f t="shared" si="796"/>
        <v>0</v>
      </c>
      <c r="EH226">
        <f t="shared" si="797"/>
        <v>0</v>
      </c>
      <c r="EI226">
        <f t="shared" si="798"/>
        <v>0</v>
      </c>
      <c r="EJ226">
        <f t="shared" si="799"/>
        <v>0</v>
      </c>
      <c r="EK226">
        <f t="shared" si="800"/>
        <v>0</v>
      </c>
      <c r="EL226">
        <f t="shared" si="801"/>
        <v>0</v>
      </c>
      <c r="EM226">
        <f t="shared" si="802"/>
        <v>0</v>
      </c>
      <c r="EN226">
        <f t="shared" si="803"/>
        <v>0</v>
      </c>
      <c r="EO226">
        <f t="shared" si="804"/>
        <v>0</v>
      </c>
      <c r="EP226">
        <f t="shared" si="805"/>
        <v>0</v>
      </c>
      <c r="EQ226">
        <f t="shared" si="806"/>
        <v>0</v>
      </c>
      <c r="ER226">
        <f t="shared" si="807"/>
        <v>0</v>
      </c>
      <c r="ES226">
        <f t="shared" si="808"/>
        <v>0</v>
      </c>
      <c r="ET226">
        <f t="shared" si="809"/>
        <v>0</v>
      </c>
      <c r="EU226">
        <f t="shared" si="810"/>
        <v>0</v>
      </c>
      <c r="EV226">
        <f t="shared" si="811"/>
        <v>0</v>
      </c>
    </row>
    <row r="227" spans="1:152">
      <c r="A227" s="25">
        <v>449</v>
      </c>
      <c r="B227" s="15" t="s">
        <v>50</v>
      </c>
      <c r="C227" s="16">
        <v>13</v>
      </c>
      <c r="D227" s="17" t="s">
        <v>77</v>
      </c>
      <c r="E227" s="18">
        <v>4</v>
      </c>
      <c r="F227" s="18">
        <v>3</v>
      </c>
      <c r="G227" s="19"/>
      <c r="H227" s="19"/>
      <c r="I227" s="20" t="s">
        <v>37</v>
      </c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20" t="s">
        <v>38</v>
      </c>
      <c r="AB227" s="19"/>
      <c r="AC227" s="19"/>
      <c r="AD227" s="19"/>
      <c r="AE227" s="20" t="s">
        <v>38</v>
      </c>
      <c r="AF227" s="19"/>
      <c r="AG227" s="20" t="s">
        <v>38</v>
      </c>
      <c r="AH227" s="19"/>
      <c r="AK227">
        <f t="shared" si="696"/>
        <v>0</v>
      </c>
      <c r="AL227">
        <f t="shared" si="697"/>
        <v>0</v>
      </c>
      <c r="AM227">
        <f t="shared" si="698"/>
        <v>0</v>
      </c>
      <c r="AN227">
        <f t="shared" si="699"/>
        <v>1</v>
      </c>
      <c r="AO227">
        <f t="shared" si="700"/>
        <v>0</v>
      </c>
      <c r="AP227">
        <f t="shared" si="701"/>
        <v>0</v>
      </c>
      <c r="AQ227">
        <f t="shared" si="702"/>
        <v>1</v>
      </c>
      <c r="AR227">
        <f t="shared" si="703"/>
        <v>0</v>
      </c>
      <c r="AS227">
        <f t="shared" si="704"/>
        <v>0</v>
      </c>
      <c r="AT227">
        <f t="shared" si="705"/>
        <v>0</v>
      </c>
      <c r="AU227">
        <f t="shared" si="706"/>
        <v>0</v>
      </c>
      <c r="AV227">
        <f t="shared" si="707"/>
        <v>0</v>
      </c>
      <c r="AW227">
        <f t="shared" si="708"/>
        <v>0</v>
      </c>
      <c r="AX227">
        <f t="shared" si="709"/>
        <v>0</v>
      </c>
      <c r="AY227">
        <f t="shared" si="710"/>
        <v>0</v>
      </c>
      <c r="AZ227">
        <f t="shared" si="711"/>
        <v>0</v>
      </c>
      <c r="BA227">
        <f t="shared" si="712"/>
        <v>0</v>
      </c>
      <c r="BB227">
        <f t="shared" si="713"/>
        <v>0</v>
      </c>
      <c r="BC227">
        <f t="shared" si="714"/>
        <v>0</v>
      </c>
      <c r="BD227">
        <f t="shared" si="715"/>
        <v>1</v>
      </c>
      <c r="BE227">
        <f t="shared" si="716"/>
        <v>0</v>
      </c>
      <c r="BF227">
        <f t="shared" si="717"/>
        <v>0</v>
      </c>
      <c r="BG227">
        <f t="shared" si="718"/>
        <v>0</v>
      </c>
      <c r="BH227">
        <f t="shared" si="719"/>
        <v>0</v>
      </c>
      <c r="BI227">
        <f t="shared" si="720"/>
        <v>0</v>
      </c>
      <c r="BJ227">
        <f t="shared" si="721"/>
        <v>0</v>
      </c>
      <c r="BK227">
        <f t="shared" si="722"/>
        <v>0</v>
      </c>
      <c r="BL227">
        <f t="shared" si="723"/>
        <v>0</v>
      </c>
      <c r="BM227">
        <f t="shared" si="724"/>
        <v>0</v>
      </c>
      <c r="BN227">
        <f t="shared" si="725"/>
        <v>0</v>
      </c>
      <c r="BO227">
        <f t="shared" si="726"/>
        <v>0</v>
      </c>
      <c r="BP227">
        <f t="shared" si="727"/>
        <v>0</v>
      </c>
      <c r="BQ227">
        <f t="shared" si="728"/>
        <v>0</v>
      </c>
      <c r="BR227">
        <f t="shared" si="729"/>
        <v>0</v>
      </c>
      <c r="BS227">
        <f t="shared" si="730"/>
        <v>0</v>
      </c>
      <c r="BT227">
        <f t="shared" si="731"/>
        <v>0</v>
      </c>
      <c r="BU227">
        <f t="shared" si="732"/>
        <v>0</v>
      </c>
      <c r="BV227">
        <f t="shared" si="733"/>
        <v>0</v>
      </c>
      <c r="BW227">
        <f t="shared" si="734"/>
        <v>0</v>
      </c>
      <c r="BX227">
        <f t="shared" si="735"/>
        <v>0</v>
      </c>
      <c r="BY227">
        <f t="shared" si="736"/>
        <v>0</v>
      </c>
      <c r="BZ227">
        <f t="shared" si="737"/>
        <v>0</v>
      </c>
      <c r="CA227">
        <f t="shared" si="738"/>
        <v>0</v>
      </c>
      <c r="CB227">
        <f t="shared" si="739"/>
        <v>0</v>
      </c>
      <c r="CC227">
        <f t="shared" si="740"/>
        <v>0</v>
      </c>
      <c r="CD227">
        <f t="shared" si="741"/>
        <v>0</v>
      </c>
      <c r="CE227">
        <f t="shared" si="742"/>
        <v>0</v>
      </c>
      <c r="CF227">
        <f t="shared" si="743"/>
        <v>0</v>
      </c>
      <c r="CG227">
        <f t="shared" si="744"/>
        <v>0</v>
      </c>
      <c r="CH227">
        <f t="shared" si="745"/>
        <v>0</v>
      </c>
      <c r="CI227">
        <f t="shared" si="746"/>
        <v>0</v>
      </c>
      <c r="CJ227">
        <f t="shared" si="747"/>
        <v>0</v>
      </c>
      <c r="CK227">
        <f t="shared" si="748"/>
        <v>0</v>
      </c>
      <c r="CL227">
        <f t="shared" si="749"/>
        <v>0</v>
      </c>
      <c r="CM227">
        <f t="shared" si="750"/>
        <v>0</v>
      </c>
      <c r="CN227">
        <f t="shared" si="751"/>
        <v>0</v>
      </c>
      <c r="CO227">
        <f t="shared" si="752"/>
        <v>0</v>
      </c>
      <c r="CP227">
        <f t="shared" si="753"/>
        <v>0</v>
      </c>
      <c r="CQ227">
        <f t="shared" si="754"/>
        <v>0</v>
      </c>
      <c r="CR227">
        <f t="shared" si="755"/>
        <v>0</v>
      </c>
      <c r="CS227">
        <f t="shared" si="756"/>
        <v>0</v>
      </c>
      <c r="CT227">
        <f t="shared" si="757"/>
        <v>0</v>
      </c>
      <c r="CU227">
        <f t="shared" si="758"/>
        <v>0</v>
      </c>
      <c r="CV227">
        <f t="shared" si="759"/>
        <v>0</v>
      </c>
      <c r="CW227">
        <f t="shared" si="760"/>
        <v>0</v>
      </c>
      <c r="CX227">
        <f t="shared" si="761"/>
        <v>0</v>
      </c>
      <c r="CY227">
        <f t="shared" si="762"/>
        <v>0</v>
      </c>
      <c r="CZ227">
        <f t="shared" si="763"/>
        <v>0</v>
      </c>
      <c r="DA227">
        <f t="shared" si="764"/>
        <v>0</v>
      </c>
      <c r="DB227">
        <f t="shared" si="765"/>
        <v>0</v>
      </c>
      <c r="DC227">
        <f t="shared" si="766"/>
        <v>0</v>
      </c>
      <c r="DD227">
        <f t="shared" si="767"/>
        <v>0</v>
      </c>
      <c r="DE227">
        <f t="shared" si="768"/>
        <v>0</v>
      </c>
      <c r="DF227">
        <f t="shared" si="769"/>
        <v>0</v>
      </c>
      <c r="DG227">
        <f t="shared" si="770"/>
        <v>0</v>
      </c>
      <c r="DH227">
        <f t="shared" si="771"/>
        <v>0</v>
      </c>
      <c r="DI227">
        <f t="shared" si="772"/>
        <v>0</v>
      </c>
      <c r="DJ227">
        <f t="shared" si="773"/>
        <v>0</v>
      </c>
      <c r="DK227">
        <f t="shared" si="774"/>
        <v>0</v>
      </c>
      <c r="DL227">
        <f t="shared" si="775"/>
        <v>0</v>
      </c>
      <c r="DM227">
        <f t="shared" si="776"/>
        <v>0</v>
      </c>
      <c r="DN227">
        <f t="shared" si="777"/>
        <v>0</v>
      </c>
      <c r="DO227">
        <f t="shared" si="778"/>
        <v>0</v>
      </c>
      <c r="DP227">
        <f t="shared" si="779"/>
        <v>0</v>
      </c>
      <c r="DQ227">
        <f t="shared" si="780"/>
        <v>0</v>
      </c>
      <c r="DR227">
        <f t="shared" si="781"/>
        <v>0</v>
      </c>
      <c r="DS227">
        <f t="shared" si="782"/>
        <v>0</v>
      </c>
      <c r="DT227">
        <f t="shared" si="783"/>
        <v>0</v>
      </c>
      <c r="DU227">
        <f t="shared" si="784"/>
        <v>1</v>
      </c>
      <c r="DV227">
        <f t="shared" si="785"/>
        <v>0</v>
      </c>
      <c r="DW227">
        <f t="shared" si="786"/>
        <v>0</v>
      </c>
      <c r="DX227">
        <f t="shared" si="787"/>
        <v>0</v>
      </c>
      <c r="DY227">
        <f t="shared" si="788"/>
        <v>0</v>
      </c>
      <c r="DZ227">
        <f t="shared" si="789"/>
        <v>0</v>
      </c>
      <c r="EA227">
        <f t="shared" si="790"/>
        <v>0</v>
      </c>
      <c r="EB227">
        <f t="shared" si="791"/>
        <v>0</v>
      </c>
      <c r="EC227">
        <f t="shared" si="792"/>
        <v>0</v>
      </c>
      <c r="ED227">
        <f t="shared" si="793"/>
        <v>0</v>
      </c>
      <c r="EE227">
        <f t="shared" si="794"/>
        <v>0</v>
      </c>
      <c r="EF227">
        <f t="shared" si="795"/>
        <v>0</v>
      </c>
      <c r="EG227">
        <f t="shared" si="796"/>
        <v>0</v>
      </c>
      <c r="EH227">
        <f t="shared" si="797"/>
        <v>0</v>
      </c>
      <c r="EI227">
        <f t="shared" si="798"/>
        <v>0</v>
      </c>
      <c r="EJ227">
        <f t="shared" si="799"/>
        <v>0</v>
      </c>
      <c r="EK227">
        <f t="shared" si="800"/>
        <v>1</v>
      </c>
      <c r="EL227">
        <f t="shared" si="801"/>
        <v>0</v>
      </c>
      <c r="EM227">
        <f t="shared" si="802"/>
        <v>0</v>
      </c>
      <c r="EN227">
        <f t="shared" si="803"/>
        <v>0</v>
      </c>
      <c r="EO227">
        <f t="shared" si="804"/>
        <v>0</v>
      </c>
      <c r="EP227">
        <f t="shared" si="805"/>
        <v>0</v>
      </c>
      <c r="EQ227">
        <f t="shared" si="806"/>
        <v>0</v>
      </c>
      <c r="ER227">
        <f t="shared" si="807"/>
        <v>0</v>
      </c>
      <c r="ES227">
        <f t="shared" si="808"/>
        <v>1</v>
      </c>
      <c r="ET227">
        <f t="shared" si="809"/>
        <v>0</v>
      </c>
      <c r="EU227">
        <f t="shared" si="810"/>
        <v>0</v>
      </c>
      <c r="EV227">
        <f t="shared" si="811"/>
        <v>0</v>
      </c>
    </row>
    <row r="228" spans="1:152">
      <c r="A228" s="25">
        <v>451</v>
      </c>
      <c r="B228" s="25" t="s">
        <v>76</v>
      </c>
      <c r="C228" s="16">
        <v>3</v>
      </c>
      <c r="D228" s="18" t="s">
        <v>72</v>
      </c>
      <c r="E228" s="18">
        <v>0</v>
      </c>
      <c r="F228" s="18">
        <v>0</v>
      </c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K228">
        <f t="shared" ref="AK228:AK259" si="812">IF(E228=1,1,)</f>
        <v>0</v>
      </c>
      <c r="AL228">
        <f t="shared" ref="AL228:AL259" si="813">IF(E228=2,1,)</f>
        <v>0</v>
      </c>
      <c r="AM228">
        <f t="shared" ref="AM228:AM259" si="814">IF(E228=3,1,)</f>
        <v>0</v>
      </c>
      <c r="AN228">
        <f t="shared" ref="AN228:AN259" si="815">IF(E228=4,1,)</f>
        <v>0</v>
      </c>
      <c r="AO228">
        <f t="shared" ref="AO228:AO259" si="816">IF(F228=1,1,)</f>
        <v>0</v>
      </c>
      <c r="AP228">
        <f t="shared" ref="AP228:AP259" si="817">IF(F228=2,1,)</f>
        <v>0</v>
      </c>
      <c r="AQ228">
        <f t="shared" ref="AQ228:AQ259" si="818">IF(F228=3,1,)</f>
        <v>0</v>
      </c>
      <c r="AR228">
        <f t="shared" ref="AR228:AR259" si="819">IF(F228=4,1,)</f>
        <v>0</v>
      </c>
      <c r="AS228">
        <f t="shared" ref="AS228:AS259" si="820">IF(G228="T",1,)</f>
        <v>0</v>
      </c>
      <c r="AT228">
        <f t="shared" ref="AT228:AT259" si="821">IF(G228="S",1,)</f>
        <v>0</v>
      </c>
      <c r="AU228">
        <f t="shared" ref="AU228:AU259" si="822">IF(G228="M",1,)</f>
        <v>0</v>
      </c>
      <c r="AV228">
        <f t="shared" ref="AV228:AV259" si="823">IF(G228="D",1,)</f>
        <v>0</v>
      </c>
      <c r="AW228">
        <f t="shared" ref="AW228:AW259" si="824">IF(H228="t",1,)</f>
        <v>0</v>
      </c>
      <c r="AX228">
        <f t="shared" ref="AX228:AX259" si="825">IF(H228="s",1,)</f>
        <v>0</v>
      </c>
      <c r="AY228">
        <f t="shared" ref="AY228:AY259" si="826">IF(H228="m",1,)</f>
        <v>0</v>
      </c>
      <c r="AZ228">
        <f t="shared" ref="AZ228:AZ259" si="827">IF(H228="d",1,)</f>
        <v>0</v>
      </c>
      <c r="BA228">
        <f t="shared" ref="BA228:BA259" si="828">IF(I228="T",1,)</f>
        <v>0</v>
      </c>
      <c r="BB228">
        <f t="shared" ref="BB228:BB259" si="829">IF(I228="s",1,)</f>
        <v>0</v>
      </c>
      <c r="BC228">
        <f t="shared" ref="BC228:BC259" si="830">IF(I228="T",1,)</f>
        <v>0</v>
      </c>
      <c r="BD228">
        <f t="shared" ref="BD228:BD259" si="831">IF(I228="d",1,)</f>
        <v>0</v>
      </c>
      <c r="BE228">
        <f t="shared" ref="BE228:BE259" si="832">IF(J228="T",1,)</f>
        <v>0</v>
      </c>
      <c r="BF228">
        <f t="shared" ref="BF228:BF259" si="833">IF(J228="s",1,)</f>
        <v>0</v>
      </c>
      <c r="BG228">
        <f t="shared" ref="BG228:BG259" si="834">IF(J228="m",1,)</f>
        <v>0</v>
      </c>
      <c r="BH228">
        <f t="shared" ref="BH228:BH259" si="835">IF(J228="d",1,)</f>
        <v>0</v>
      </c>
      <c r="BI228">
        <f t="shared" ref="BI228:BI259" si="836">IF(K228="t",1,)</f>
        <v>0</v>
      </c>
      <c r="BJ228">
        <f t="shared" ref="BJ228:BJ259" si="837">IF(K228="s",1,)</f>
        <v>0</v>
      </c>
      <c r="BK228">
        <f t="shared" ref="BK228:BK259" si="838">IF(K228="m",1,)</f>
        <v>0</v>
      </c>
      <c r="BL228">
        <f t="shared" ref="BL228:BL259" si="839">IF(K228="d",1,)</f>
        <v>0</v>
      </c>
      <c r="BM228">
        <f t="shared" ref="BM228:BM259" si="840">IF(L228="t",1,)</f>
        <v>0</v>
      </c>
      <c r="BN228">
        <f t="shared" ref="BN228:BN259" si="841">IF(L228="s",1,)</f>
        <v>0</v>
      </c>
      <c r="BO228">
        <f t="shared" ref="BO228:BO259" si="842">IF(L228="m",1,)</f>
        <v>0</v>
      </c>
      <c r="BP228">
        <f t="shared" ref="BP228:BP259" si="843">IF(L228="d",1,)</f>
        <v>0</v>
      </c>
      <c r="BQ228">
        <f t="shared" ref="BQ228:BQ259" si="844">IF(M228="t",1,)</f>
        <v>0</v>
      </c>
      <c r="BR228">
        <f t="shared" ref="BR228:BR259" si="845">IF(M228="s",1,)</f>
        <v>0</v>
      </c>
      <c r="BS228">
        <f t="shared" ref="BS228:BS259" si="846">IF(M228="m",1,)</f>
        <v>0</v>
      </c>
      <c r="BT228">
        <f t="shared" ref="BT228:BT259" si="847">IF(M228="d",1,)</f>
        <v>0</v>
      </c>
      <c r="BU228">
        <f t="shared" ref="BU228:BU259" si="848">IF(N228="t",1,)</f>
        <v>0</v>
      </c>
      <c r="BV228">
        <f t="shared" ref="BV228:BV259" si="849">IF(N228="s",1,)</f>
        <v>0</v>
      </c>
      <c r="BW228">
        <f t="shared" ref="BW228:BW259" si="850">IF(N228="m",1,)</f>
        <v>0</v>
      </c>
      <c r="BX228">
        <f t="shared" ref="BX228:BX259" si="851">IF(N228="d",1,)</f>
        <v>0</v>
      </c>
      <c r="BY228">
        <f t="shared" ref="BY228:BY259" si="852">IF(O228="t",1,)</f>
        <v>0</v>
      </c>
      <c r="BZ228">
        <f t="shared" ref="BZ228:BZ259" si="853">IF(O228="s",1,)</f>
        <v>0</v>
      </c>
      <c r="CA228">
        <f t="shared" ref="CA228:CA259" si="854">IF(O228="m",1,)</f>
        <v>0</v>
      </c>
      <c r="CB228">
        <f t="shared" ref="CB228:CB259" si="855">IF(O228="d",1,)</f>
        <v>0</v>
      </c>
      <c r="CC228">
        <f t="shared" ref="CC228:CC259" si="856">IF(P228="t",1,)</f>
        <v>0</v>
      </c>
      <c r="CD228">
        <f t="shared" ref="CD228:CD259" si="857">IF(P228="s",1,)</f>
        <v>0</v>
      </c>
      <c r="CE228">
        <f t="shared" ref="CE228:CE259" si="858">IF(P228="m",1,)</f>
        <v>0</v>
      </c>
      <c r="CF228">
        <f t="shared" ref="CF228:CF259" si="859">IF(P228="d",1,)</f>
        <v>0</v>
      </c>
      <c r="CG228">
        <f t="shared" ref="CG228:CG259" si="860">IF(Q228="t",1,)</f>
        <v>0</v>
      </c>
      <c r="CH228">
        <f t="shared" ref="CH228:CH259" si="861">IF(Q228="s",1,)</f>
        <v>0</v>
      </c>
      <c r="CI228">
        <f t="shared" ref="CI228:CI259" si="862">IF(Q228="m",1,)</f>
        <v>0</v>
      </c>
      <c r="CJ228">
        <f t="shared" ref="CJ228:CJ259" si="863">IF(Q228="d",1,)</f>
        <v>0</v>
      </c>
      <c r="CK228">
        <f t="shared" ref="CK228:CK259" si="864">IF(R228="t",1,)</f>
        <v>0</v>
      </c>
      <c r="CL228">
        <f t="shared" ref="CL228:CL259" si="865">IF(R228="s",1,)</f>
        <v>0</v>
      </c>
      <c r="CM228">
        <f t="shared" ref="CM228:CM259" si="866">IF(R228="m",1,)</f>
        <v>0</v>
      </c>
      <c r="CN228">
        <f t="shared" ref="CN228:CN259" si="867">IF(R228="d",1,)</f>
        <v>0</v>
      </c>
      <c r="CO228">
        <f t="shared" ref="CO228:CO259" si="868">IF(S228="t",1,)</f>
        <v>0</v>
      </c>
      <c r="CP228">
        <f t="shared" ref="CP228:CP259" si="869">IF(S228="s",1,)</f>
        <v>0</v>
      </c>
      <c r="CQ228">
        <f t="shared" ref="CQ228:CQ259" si="870">IF(S228="m",1,)</f>
        <v>0</v>
      </c>
      <c r="CR228">
        <f t="shared" ref="CR228:CR259" si="871">IF(S228="d",1,)</f>
        <v>0</v>
      </c>
      <c r="CS228">
        <f t="shared" ref="CS228:CS259" si="872">IF(T228="t",1,)</f>
        <v>0</v>
      </c>
      <c r="CT228">
        <f t="shared" ref="CT228:CT259" si="873">IF(T228="s",1,)</f>
        <v>0</v>
      </c>
      <c r="CU228">
        <f t="shared" ref="CU228:CU259" si="874">IF(T228="m",1,)</f>
        <v>0</v>
      </c>
      <c r="CV228">
        <f t="shared" ref="CV228:CV259" si="875">IF(T228="d",1,)</f>
        <v>0</v>
      </c>
      <c r="CW228">
        <f t="shared" ref="CW228:CW259" si="876">IF(U228="t",1,)</f>
        <v>0</v>
      </c>
      <c r="CX228">
        <f t="shared" ref="CX228:CX259" si="877">IF(U228="s",1,)</f>
        <v>0</v>
      </c>
      <c r="CY228">
        <f t="shared" ref="CY228:CY259" si="878">IF(U228="m",1,)</f>
        <v>0</v>
      </c>
      <c r="CZ228">
        <f t="shared" ref="CZ228:CZ259" si="879">IF(U228="d",1,)</f>
        <v>0</v>
      </c>
      <c r="DA228">
        <f t="shared" ref="DA228:DA259" si="880">IF(V228="t",1,)</f>
        <v>0</v>
      </c>
      <c r="DB228">
        <f t="shared" ref="DB228:DB259" si="881">IF(V228="s",1,)</f>
        <v>0</v>
      </c>
      <c r="DC228">
        <f t="shared" ref="DC228:DC259" si="882">IF(V228="m",1,)</f>
        <v>0</v>
      </c>
      <c r="DD228">
        <f t="shared" ref="DD228:DD259" si="883">IF(V228="d",1,)</f>
        <v>0</v>
      </c>
      <c r="DE228">
        <f t="shared" ref="DE228:DE259" si="884">IF(W228="t",1,)</f>
        <v>0</v>
      </c>
      <c r="DF228">
        <f t="shared" ref="DF228:DF259" si="885">IF(W228="s",1,)</f>
        <v>0</v>
      </c>
      <c r="DG228">
        <f t="shared" ref="DG228:DG259" si="886">IF(W228="m",1,)</f>
        <v>0</v>
      </c>
      <c r="DH228">
        <f t="shared" ref="DH228:DH259" si="887">IF(W228="d",1,)</f>
        <v>0</v>
      </c>
      <c r="DI228">
        <f t="shared" ref="DI228:DI259" si="888">IF(X228="t",1,)</f>
        <v>0</v>
      </c>
      <c r="DJ228">
        <f t="shared" ref="DJ228:DJ259" si="889">IF(X228="s",1,)</f>
        <v>0</v>
      </c>
      <c r="DK228">
        <f t="shared" ref="DK228:DK259" si="890">IF(X228="m",1,)</f>
        <v>0</v>
      </c>
      <c r="DL228">
        <f t="shared" ref="DL228:DL259" si="891">IF(X228="d",1,)</f>
        <v>0</v>
      </c>
      <c r="DM228">
        <f t="shared" ref="DM228:DM259" si="892">IF(Y228="t",1,)</f>
        <v>0</v>
      </c>
      <c r="DN228">
        <f t="shared" ref="DN228:DN259" si="893">IF(Y228="s",1,)</f>
        <v>0</v>
      </c>
      <c r="DO228">
        <f t="shared" ref="DO228:DO259" si="894">IF(Y228="m",1,)</f>
        <v>0</v>
      </c>
      <c r="DP228">
        <f t="shared" ref="DP228:DP259" si="895">IF(Y228="d",1,)</f>
        <v>0</v>
      </c>
      <c r="DQ228">
        <f t="shared" ref="DQ228:DQ259" si="896">IF(Z228="t",1,)</f>
        <v>0</v>
      </c>
      <c r="DR228">
        <f t="shared" ref="DR228:DR259" si="897">IF(Z228="s",1,)</f>
        <v>0</v>
      </c>
      <c r="DS228">
        <f t="shared" ref="DS228:DS259" si="898">IF(Z228="m",1,)</f>
        <v>0</v>
      </c>
      <c r="DT228">
        <f t="shared" ref="DT228:DT259" si="899">IF(Z228="d",1,)</f>
        <v>0</v>
      </c>
      <c r="DU228">
        <f t="shared" ref="DU228:DU259" si="900">IF(AA228="t",1,)</f>
        <v>0</v>
      </c>
      <c r="DV228">
        <f t="shared" ref="DV228:DV259" si="901">IF(AA228="s",1,)</f>
        <v>0</v>
      </c>
      <c r="DW228">
        <f t="shared" ref="DW228:DW259" si="902">IF(AA228="m",1,)</f>
        <v>0</v>
      </c>
      <c r="DX228">
        <f t="shared" ref="DX228:DX259" si="903">IF(AA228="d",1,)</f>
        <v>0</v>
      </c>
      <c r="DY228">
        <f t="shared" ref="DY228:DY259" si="904">IF(AB228="t",1,)</f>
        <v>0</v>
      </c>
      <c r="DZ228">
        <f t="shared" ref="DZ228:DZ259" si="905">IF(AB228="s",1,)</f>
        <v>0</v>
      </c>
      <c r="EA228">
        <f t="shared" ref="EA228:EA259" si="906">IF(AB228="m",1,)</f>
        <v>0</v>
      </c>
      <c r="EB228">
        <f t="shared" ref="EB228:EB259" si="907">IF(AB228="d",1,)</f>
        <v>0</v>
      </c>
      <c r="EC228">
        <f t="shared" ref="EC228:EC259" si="908">IF(AC228="t",1,)</f>
        <v>0</v>
      </c>
      <c r="ED228">
        <f t="shared" ref="ED228:ED259" si="909">IF(AC228="s",1,)</f>
        <v>0</v>
      </c>
      <c r="EE228">
        <f t="shared" ref="EE228:EE259" si="910">IF(AC228="m",1,)</f>
        <v>0</v>
      </c>
      <c r="EF228">
        <f t="shared" ref="EF228:EF259" si="911">IF(AC228="d",1,)</f>
        <v>0</v>
      </c>
      <c r="EG228">
        <f t="shared" ref="EG228:EG259" si="912">IF(AD228="t",1,)</f>
        <v>0</v>
      </c>
      <c r="EH228">
        <f t="shared" ref="EH228:EH259" si="913">IF(AD228="s",1,)</f>
        <v>0</v>
      </c>
      <c r="EI228">
        <f t="shared" ref="EI228:EI259" si="914">IF(AD228="m",1,)</f>
        <v>0</v>
      </c>
      <c r="EJ228">
        <f t="shared" ref="EJ228:EJ259" si="915">IF(AD228="d",1,)</f>
        <v>0</v>
      </c>
      <c r="EK228">
        <f t="shared" ref="EK228:EK259" si="916">IF(AE228="t",1,)</f>
        <v>0</v>
      </c>
      <c r="EL228">
        <f t="shared" ref="EL228:EL259" si="917">IF(AE228="s",1,)</f>
        <v>0</v>
      </c>
      <c r="EM228">
        <f t="shared" ref="EM228:EM259" si="918">IF(AE228="m",1,)</f>
        <v>0</v>
      </c>
      <c r="EN228">
        <f t="shared" ref="EN228:EN259" si="919">IF(AE228="d",1,)</f>
        <v>0</v>
      </c>
      <c r="EO228">
        <f t="shared" ref="EO228:EO259" si="920">IF(AF228="t",1,)</f>
        <v>0</v>
      </c>
      <c r="EP228">
        <f t="shared" ref="EP228:EP259" si="921">IF(AF228="s",1,)</f>
        <v>0</v>
      </c>
      <c r="EQ228">
        <f t="shared" ref="EQ228:EQ259" si="922">IF(AF228="m",1,)</f>
        <v>0</v>
      </c>
      <c r="ER228">
        <f t="shared" ref="ER228:ER259" si="923">IF(AF228="d",1,)</f>
        <v>0</v>
      </c>
      <c r="ES228">
        <f t="shared" ref="ES228:ES259" si="924">IF(AG228="t",1,)</f>
        <v>0</v>
      </c>
      <c r="ET228">
        <f t="shared" ref="ET228:ET259" si="925">IF(AG228="s",1,)</f>
        <v>0</v>
      </c>
      <c r="EU228">
        <f t="shared" ref="EU228:EU259" si="926">IF(AG228="m",1,)</f>
        <v>0</v>
      </c>
      <c r="EV228">
        <f t="shared" ref="EV228:EV259" si="927">IF(AG228="d",1,)</f>
        <v>0</v>
      </c>
    </row>
    <row r="229" spans="1:152">
      <c r="A229" s="25">
        <v>453</v>
      </c>
      <c r="B229" s="25" t="s">
        <v>76</v>
      </c>
      <c r="C229" s="16">
        <v>11</v>
      </c>
      <c r="D229" s="18" t="s">
        <v>36</v>
      </c>
      <c r="E229" s="18">
        <v>3</v>
      </c>
      <c r="F229" s="18">
        <v>1</v>
      </c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 t="s">
        <v>39</v>
      </c>
      <c r="V229" s="19"/>
      <c r="W229" s="19" t="s">
        <v>39</v>
      </c>
      <c r="X229" s="19"/>
      <c r="Y229" s="19"/>
      <c r="Z229" s="19"/>
      <c r="AA229" s="19" t="s">
        <v>39</v>
      </c>
      <c r="AB229" s="19"/>
      <c r="AC229" s="19" t="s">
        <v>39</v>
      </c>
      <c r="AD229" s="19"/>
      <c r="AE229" s="19" t="s">
        <v>39</v>
      </c>
      <c r="AF229" s="19"/>
      <c r="AG229" s="19" t="s">
        <v>39</v>
      </c>
      <c r="AH229" s="19"/>
      <c r="AK229">
        <f t="shared" si="812"/>
        <v>0</v>
      </c>
      <c r="AL229">
        <f t="shared" si="813"/>
        <v>0</v>
      </c>
      <c r="AM229">
        <f t="shared" si="814"/>
        <v>1</v>
      </c>
      <c r="AN229">
        <f t="shared" si="815"/>
        <v>0</v>
      </c>
      <c r="AO229">
        <f t="shared" si="816"/>
        <v>1</v>
      </c>
      <c r="AP229">
        <f t="shared" si="817"/>
        <v>0</v>
      </c>
      <c r="AQ229">
        <f t="shared" si="818"/>
        <v>0</v>
      </c>
      <c r="AR229">
        <f t="shared" si="819"/>
        <v>0</v>
      </c>
      <c r="AS229">
        <f t="shared" si="820"/>
        <v>0</v>
      </c>
      <c r="AT229">
        <f t="shared" si="821"/>
        <v>0</v>
      </c>
      <c r="AU229">
        <f t="shared" si="822"/>
        <v>0</v>
      </c>
      <c r="AV229">
        <f t="shared" si="823"/>
        <v>0</v>
      </c>
      <c r="AW229">
        <f t="shared" si="824"/>
        <v>0</v>
      </c>
      <c r="AX229">
        <f t="shared" si="825"/>
        <v>0</v>
      </c>
      <c r="AY229">
        <f t="shared" si="826"/>
        <v>0</v>
      </c>
      <c r="AZ229">
        <f t="shared" si="827"/>
        <v>0</v>
      </c>
      <c r="BA229">
        <f t="shared" si="828"/>
        <v>0</v>
      </c>
      <c r="BB229">
        <f t="shared" si="829"/>
        <v>0</v>
      </c>
      <c r="BC229">
        <f t="shared" si="830"/>
        <v>0</v>
      </c>
      <c r="BD229">
        <f t="shared" si="831"/>
        <v>0</v>
      </c>
      <c r="BE229">
        <f t="shared" si="832"/>
        <v>0</v>
      </c>
      <c r="BF229">
        <f t="shared" si="833"/>
        <v>0</v>
      </c>
      <c r="BG229">
        <f t="shared" si="834"/>
        <v>0</v>
      </c>
      <c r="BH229">
        <f t="shared" si="835"/>
        <v>0</v>
      </c>
      <c r="BI229">
        <f t="shared" si="836"/>
        <v>0</v>
      </c>
      <c r="BJ229">
        <f t="shared" si="837"/>
        <v>0</v>
      </c>
      <c r="BK229">
        <f t="shared" si="838"/>
        <v>0</v>
      </c>
      <c r="BL229">
        <f t="shared" si="839"/>
        <v>0</v>
      </c>
      <c r="BM229">
        <f t="shared" si="840"/>
        <v>0</v>
      </c>
      <c r="BN229">
        <f t="shared" si="841"/>
        <v>0</v>
      </c>
      <c r="BO229">
        <f t="shared" si="842"/>
        <v>0</v>
      </c>
      <c r="BP229">
        <f t="shared" si="843"/>
        <v>0</v>
      </c>
      <c r="BQ229">
        <f t="shared" si="844"/>
        <v>0</v>
      </c>
      <c r="BR229">
        <f t="shared" si="845"/>
        <v>0</v>
      </c>
      <c r="BS229">
        <f t="shared" si="846"/>
        <v>0</v>
      </c>
      <c r="BT229">
        <f t="shared" si="847"/>
        <v>0</v>
      </c>
      <c r="BU229">
        <f t="shared" si="848"/>
        <v>0</v>
      </c>
      <c r="BV229">
        <f t="shared" si="849"/>
        <v>0</v>
      </c>
      <c r="BW229">
        <f t="shared" si="850"/>
        <v>0</v>
      </c>
      <c r="BX229">
        <f t="shared" si="851"/>
        <v>0</v>
      </c>
      <c r="BY229">
        <f t="shared" si="852"/>
        <v>0</v>
      </c>
      <c r="BZ229">
        <f t="shared" si="853"/>
        <v>0</v>
      </c>
      <c r="CA229">
        <f t="shared" si="854"/>
        <v>0</v>
      </c>
      <c r="CB229">
        <f t="shared" si="855"/>
        <v>0</v>
      </c>
      <c r="CC229">
        <f t="shared" si="856"/>
        <v>0</v>
      </c>
      <c r="CD229">
        <f t="shared" si="857"/>
        <v>0</v>
      </c>
      <c r="CE229">
        <f t="shared" si="858"/>
        <v>0</v>
      </c>
      <c r="CF229">
        <f t="shared" si="859"/>
        <v>0</v>
      </c>
      <c r="CG229">
        <f t="shared" si="860"/>
        <v>0</v>
      </c>
      <c r="CH229">
        <f t="shared" si="861"/>
        <v>0</v>
      </c>
      <c r="CI229">
        <f t="shared" si="862"/>
        <v>0</v>
      </c>
      <c r="CJ229">
        <f t="shared" si="863"/>
        <v>0</v>
      </c>
      <c r="CK229">
        <f t="shared" si="864"/>
        <v>0</v>
      </c>
      <c r="CL229">
        <f t="shared" si="865"/>
        <v>0</v>
      </c>
      <c r="CM229">
        <f t="shared" si="866"/>
        <v>0</v>
      </c>
      <c r="CN229">
        <f t="shared" si="867"/>
        <v>0</v>
      </c>
      <c r="CO229">
        <f t="shared" si="868"/>
        <v>0</v>
      </c>
      <c r="CP229">
        <f t="shared" si="869"/>
        <v>0</v>
      </c>
      <c r="CQ229">
        <f t="shared" si="870"/>
        <v>0</v>
      </c>
      <c r="CR229">
        <f t="shared" si="871"/>
        <v>0</v>
      </c>
      <c r="CS229">
        <f t="shared" si="872"/>
        <v>0</v>
      </c>
      <c r="CT229">
        <f t="shared" si="873"/>
        <v>0</v>
      </c>
      <c r="CU229">
        <f t="shared" si="874"/>
        <v>0</v>
      </c>
      <c r="CV229">
        <f t="shared" si="875"/>
        <v>0</v>
      </c>
      <c r="CW229">
        <f t="shared" si="876"/>
        <v>0</v>
      </c>
      <c r="CX229">
        <f t="shared" si="877"/>
        <v>1</v>
      </c>
      <c r="CY229">
        <f t="shared" si="878"/>
        <v>0</v>
      </c>
      <c r="CZ229">
        <f t="shared" si="879"/>
        <v>0</v>
      </c>
      <c r="DA229">
        <f t="shared" si="880"/>
        <v>0</v>
      </c>
      <c r="DB229">
        <f t="shared" si="881"/>
        <v>0</v>
      </c>
      <c r="DC229">
        <f t="shared" si="882"/>
        <v>0</v>
      </c>
      <c r="DD229">
        <f t="shared" si="883"/>
        <v>0</v>
      </c>
      <c r="DE229">
        <f t="shared" si="884"/>
        <v>0</v>
      </c>
      <c r="DF229">
        <f t="shared" si="885"/>
        <v>1</v>
      </c>
      <c r="DG229">
        <f t="shared" si="886"/>
        <v>0</v>
      </c>
      <c r="DH229">
        <f t="shared" si="887"/>
        <v>0</v>
      </c>
      <c r="DI229">
        <f t="shared" si="888"/>
        <v>0</v>
      </c>
      <c r="DJ229">
        <f t="shared" si="889"/>
        <v>0</v>
      </c>
      <c r="DK229">
        <f t="shared" si="890"/>
        <v>0</v>
      </c>
      <c r="DL229">
        <f t="shared" si="891"/>
        <v>0</v>
      </c>
      <c r="DM229">
        <f t="shared" si="892"/>
        <v>0</v>
      </c>
      <c r="DN229">
        <f t="shared" si="893"/>
        <v>0</v>
      </c>
      <c r="DO229">
        <f t="shared" si="894"/>
        <v>0</v>
      </c>
      <c r="DP229">
        <f t="shared" si="895"/>
        <v>0</v>
      </c>
      <c r="DQ229">
        <f t="shared" si="896"/>
        <v>0</v>
      </c>
      <c r="DR229">
        <f t="shared" si="897"/>
        <v>0</v>
      </c>
      <c r="DS229">
        <f t="shared" si="898"/>
        <v>0</v>
      </c>
      <c r="DT229">
        <f t="shared" si="899"/>
        <v>0</v>
      </c>
      <c r="DU229">
        <f t="shared" si="900"/>
        <v>0</v>
      </c>
      <c r="DV229">
        <f t="shared" si="901"/>
        <v>1</v>
      </c>
      <c r="DW229">
        <f t="shared" si="902"/>
        <v>0</v>
      </c>
      <c r="DX229">
        <f t="shared" si="903"/>
        <v>0</v>
      </c>
      <c r="DY229">
        <f t="shared" si="904"/>
        <v>0</v>
      </c>
      <c r="DZ229">
        <f t="shared" si="905"/>
        <v>0</v>
      </c>
      <c r="EA229">
        <f t="shared" si="906"/>
        <v>0</v>
      </c>
      <c r="EB229">
        <f t="shared" si="907"/>
        <v>0</v>
      </c>
      <c r="EC229">
        <f t="shared" si="908"/>
        <v>0</v>
      </c>
      <c r="ED229">
        <f t="shared" si="909"/>
        <v>1</v>
      </c>
      <c r="EE229">
        <f t="shared" si="910"/>
        <v>0</v>
      </c>
      <c r="EF229">
        <f t="shared" si="911"/>
        <v>0</v>
      </c>
      <c r="EG229">
        <f t="shared" si="912"/>
        <v>0</v>
      </c>
      <c r="EH229">
        <f t="shared" si="913"/>
        <v>0</v>
      </c>
      <c r="EI229">
        <f t="shared" si="914"/>
        <v>0</v>
      </c>
      <c r="EJ229">
        <f t="shared" si="915"/>
        <v>0</v>
      </c>
      <c r="EK229">
        <f t="shared" si="916"/>
        <v>0</v>
      </c>
      <c r="EL229">
        <f t="shared" si="917"/>
        <v>1</v>
      </c>
      <c r="EM229">
        <f t="shared" si="918"/>
        <v>0</v>
      </c>
      <c r="EN229">
        <f t="shared" si="919"/>
        <v>0</v>
      </c>
      <c r="EO229">
        <f t="shared" si="920"/>
        <v>0</v>
      </c>
      <c r="EP229">
        <f t="shared" si="921"/>
        <v>0</v>
      </c>
      <c r="EQ229">
        <f t="shared" si="922"/>
        <v>0</v>
      </c>
      <c r="ER229">
        <f t="shared" si="923"/>
        <v>0</v>
      </c>
      <c r="ES229">
        <f t="shared" si="924"/>
        <v>0</v>
      </c>
      <c r="ET229">
        <f t="shared" si="925"/>
        <v>1</v>
      </c>
      <c r="EU229">
        <f t="shared" si="926"/>
        <v>0</v>
      </c>
      <c r="EV229">
        <f t="shared" si="927"/>
        <v>0</v>
      </c>
    </row>
    <row r="230" spans="1:152">
      <c r="A230" s="25">
        <v>455</v>
      </c>
      <c r="B230" s="25" t="s">
        <v>76</v>
      </c>
      <c r="C230" s="16">
        <v>3</v>
      </c>
      <c r="D230" s="18" t="s">
        <v>45</v>
      </c>
      <c r="E230" s="18">
        <v>1</v>
      </c>
      <c r="F230" s="18">
        <v>1</v>
      </c>
      <c r="G230" s="19"/>
      <c r="H230" s="19"/>
      <c r="I230" s="19"/>
      <c r="J230" s="19"/>
      <c r="K230" s="19" t="s">
        <v>39</v>
      </c>
      <c r="L230" s="19"/>
      <c r="M230" s="19" t="s">
        <v>39</v>
      </c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 t="s">
        <v>39</v>
      </c>
      <c r="AA230" s="19"/>
      <c r="AB230" s="19"/>
      <c r="AC230" s="19"/>
      <c r="AD230" s="19"/>
      <c r="AE230" s="19" t="s">
        <v>38</v>
      </c>
      <c r="AF230" s="19"/>
      <c r="AG230" s="19"/>
      <c r="AH230" s="19"/>
      <c r="AK230">
        <f t="shared" si="812"/>
        <v>1</v>
      </c>
      <c r="AL230">
        <f t="shared" si="813"/>
        <v>0</v>
      </c>
      <c r="AM230">
        <f t="shared" si="814"/>
        <v>0</v>
      </c>
      <c r="AN230">
        <f t="shared" si="815"/>
        <v>0</v>
      </c>
      <c r="AO230">
        <f t="shared" si="816"/>
        <v>1</v>
      </c>
      <c r="AP230">
        <f t="shared" si="817"/>
        <v>0</v>
      </c>
      <c r="AQ230">
        <f t="shared" si="818"/>
        <v>0</v>
      </c>
      <c r="AR230">
        <f t="shared" si="819"/>
        <v>0</v>
      </c>
      <c r="AS230">
        <f t="shared" si="820"/>
        <v>0</v>
      </c>
      <c r="AT230">
        <f t="shared" si="821"/>
        <v>0</v>
      </c>
      <c r="AU230">
        <f t="shared" si="822"/>
        <v>0</v>
      </c>
      <c r="AV230">
        <f t="shared" si="823"/>
        <v>0</v>
      </c>
      <c r="AW230">
        <f t="shared" si="824"/>
        <v>0</v>
      </c>
      <c r="AX230">
        <f t="shared" si="825"/>
        <v>0</v>
      </c>
      <c r="AY230">
        <f t="shared" si="826"/>
        <v>0</v>
      </c>
      <c r="AZ230">
        <f t="shared" si="827"/>
        <v>0</v>
      </c>
      <c r="BA230">
        <f t="shared" si="828"/>
        <v>0</v>
      </c>
      <c r="BB230">
        <f t="shared" si="829"/>
        <v>0</v>
      </c>
      <c r="BC230">
        <f t="shared" si="830"/>
        <v>0</v>
      </c>
      <c r="BD230">
        <f t="shared" si="831"/>
        <v>0</v>
      </c>
      <c r="BE230">
        <f t="shared" si="832"/>
        <v>0</v>
      </c>
      <c r="BF230">
        <f t="shared" si="833"/>
        <v>0</v>
      </c>
      <c r="BG230">
        <f t="shared" si="834"/>
        <v>0</v>
      </c>
      <c r="BH230">
        <f t="shared" si="835"/>
        <v>0</v>
      </c>
      <c r="BI230">
        <f t="shared" si="836"/>
        <v>0</v>
      </c>
      <c r="BJ230">
        <f t="shared" si="837"/>
        <v>1</v>
      </c>
      <c r="BK230">
        <f t="shared" si="838"/>
        <v>0</v>
      </c>
      <c r="BL230">
        <f t="shared" si="839"/>
        <v>0</v>
      </c>
      <c r="BM230">
        <f t="shared" si="840"/>
        <v>0</v>
      </c>
      <c r="BN230">
        <f t="shared" si="841"/>
        <v>0</v>
      </c>
      <c r="BO230">
        <f t="shared" si="842"/>
        <v>0</v>
      </c>
      <c r="BP230">
        <f t="shared" si="843"/>
        <v>0</v>
      </c>
      <c r="BQ230">
        <f t="shared" si="844"/>
        <v>0</v>
      </c>
      <c r="BR230">
        <f t="shared" si="845"/>
        <v>1</v>
      </c>
      <c r="BS230">
        <f t="shared" si="846"/>
        <v>0</v>
      </c>
      <c r="BT230">
        <f t="shared" si="847"/>
        <v>0</v>
      </c>
      <c r="BU230">
        <f t="shared" si="848"/>
        <v>0</v>
      </c>
      <c r="BV230">
        <f t="shared" si="849"/>
        <v>0</v>
      </c>
      <c r="BW230">
        <f t="shared" si="850"/>
        <v>0</v>
      </c>
      <c r="BX230">
        <f t="shared" si="851"/>
        <v>0</v>
      </c>
      <c r="BY230">
        <f t="shared" si="852"/>
        <v>0</v>
      </c>
      <c r="BZ230">
        <f t="shared" si="853"/>
        <v>0</v>
      </c>
      <c r="CA230">
        <f t="shared" si="854"/>
        <v>0</v>
      </c>
      <c r="CB230">
        <f t="shared" si="855"/>
        <v>0</v>
      </c>
      <c r="CC230">
        <f t="shared" si="856"/>
        <v>0</v>
      </c>
      <c r="CD230">
        <f t="shared" si="857"/>
        <v>0</v>
      </c>
      <c r="CE230">
        <f t="shared" si="858"/>
        <v>0</v>
      </c>
      <c r="CF230">
        <f t="shared" si="859"/>
        <v>0</v>
      </c>
      <c r="CG230">
        <f t="shared" si="860"/>
        <v>0</v>
      </c>
      <c r="CH230">
        <f t="shared" si="861"/>
        <v>0</v>
      </c>
      <c r="CI230">
        <f t="shared" si="862"/>
        <v>0</v>
      </c>
      <c r="CJ230">
        <f t="shared" si="863"/>
        <v>0</v>
      </c>
      <c r="CK230">
        <f t="shared" si="864"/>
        <v>0</v>
      </c>
      <c r="CL230">
        <f t="shared" si="865"/>
        <v>0</v>
      </c>
      <c r="CM230">
        <f t="shared" si="866"/>
        <v>0</v>
      </c>
      <c r="CN230">
        <f t="shared" si="867"/>
        <v>0</v>
      </c>
      <c r="CO230">
        <f t="shared" si="868"/>
        <v>0</v>
      </c>
      <c r="CP230">
        <f t="shared" si="869"/>
        <v>0</v>
      </c>
      <c r="CQ230">
        <f t="shared" si="870"/>
        <v>0</v>
      </c>
      <c r="CR230">
        <f t="shared" si="871"/>
        <v>0</v>
      </c>
      <c r="CS230">
        <f t="shared" si="872"/>
        <v>0</v>
      </c>
      <c r="CT230">
        <f t="shared" si="873"/>
        <v>0</v>
      </c>
      <c r="CU230">
        <f t="shared" si="874"/>
        <v>0</v>
      </c>
      <c r="CV230">
        <f t="shared" si="875"/>
        <v>0</v>
      </c>
      <c r="CW230">
        <f t="shared" si="876"/>
        <v>0</v>
      </c>
      <c r="CX230">
        <f t="shared" si="877"/>
        <v>0</v>
      </c>
      <c r="CY230">
        <f t="shared" si="878"/>
        <v>0</v>
      </c>
      <c r="CZ230">
        <f t="shared" si="879"/>
        <v>0</v>
      </c>
      <c r="DA230">
        <f t="shared" si="880"/>
        <v>0</v>
      </c>
      <c r="DB230">
        <f t="shared" si="881"/>
        <v>0</v>
      </c>
      <c r="DC230">
        <f t="shared" si="882"/>
        <v>0</v>
      </c>
      <c r="DD230">
        <f t="shared" si="883"/>
        <v>0</v>
      </c>
      <c r="DE230">
        <f t="shared" si="884"/>
        <v>0</v>
      </c>
      <c r="DF230">
        <f t="shared" si="885"/>
        <v>0</v>
      </c>
      <c r="DG230">
        <f t="shared" si="886"/>
        <v>0</v>
      </c>
      <c r="DH230">
        <f t="shared" si="887"/>
        <v>0</v>
      </c>
      <c r="DI230">
        <f t="shared" si="888"/>
        <v>0</v>
      </c>
      <c r="DJ230">
        <f t="shared" si="889"/>
        <v>0</v>
      </c>
      <c r="DK230">
        <f t="shared" si="890"/>
        <v>0</v>
      </c>
      <c r="DL230">
        <f t="shared" si="891"/>
        <v>0</v>
      </c>
      <c r="DM230">
        <f t="shared" si="892"/>
        <v>0</v>
      </c>
      <c r="DN230">
        <f t="shared" si="893"/>
        <v>0</v>
      </c>
      <c r="DO230">
        <f t="shared" si="894"/>
        <v>0</v>
      </c>
      <c r="DP230">
        <f t="shared" si="895"/>
        <v>0</v>
      </c>
      <c r="DQ230">
        <f t="shared" si="896"/>
        <v>0</v>
      </c>
      <c r="DR230">
        <f t="shared" si="897"/>
        <v>1</v>
      </c>
      <c r="DS230">
        <f t="shared" si="898"/>
        <v>0</v>
      </c>
      <c r="DT230">
        <f t="shared" si="899"/>
        <v>0</v>
      </c>
      <c r="DU230">
        <f t="shared" si="900"/>
        <v>0</v>
      </c>
      <c r="DV230">
        <f t="shared" si="901"/>
        <v>0</v>
      </c>
      <c r="DW230">
        <f t="shared" si="902"/>
        <v>0</v>
      </c>
      <c r="DX230">
        <f t="shared" si="903"/>
        <v>0</v>
      </c>
      <c r="DY230">
        <f t="shared" si="904"/>
        <v>0</v>
      </c>
      <c r="DZ230">
        <f t="shared" si="905"/>
        <v>0</v>
      </c>
      <c r="EA230">
        <f t="shared" si="906"/>
        <v>0</v>
      </c>
      <c r="EB230">
        <f t="shared" si="907"/>
        <v>0</v>
      </c>
      <c r="EC230">
        <f t="shared" si="908"/>
        <v>0</v>
      </c>
      <c r="ED230">
        <f t="shared" si="909"/>
        <v>0</v>
      </c>
      <c r="EE230">
        <f t="shared" si="910"/>
        <v>0</v>
      </c>
      <c r="EF230">
        <f t="shared" si="911"/>
        <v>0</v>
      </c>
      <c r="EG230">
        <f t="shared" si="912"/>
        <v>0</v>
      </c>
      <c r="EH230">
        <f t="shared" si="913"/>
        <v>0</v>
      </c>
      <c r="EI230">
        <f t="shared" si="914"/>
        <v>0</v>
      </c>
      <c r="EJ230">
        <f t="shared" si="915"/>
        <v>0</v>
      </c>
      <c r="EK230">
        <f t="shared" si="916"/>
        <v>1</v>
      </c>
      <c r="EL230">
        <f t="shared" si="917"/>
        <v>0</v>
      </c>
      <c r="EM230">
        <f t="shared" si="918"/>
        <v>0</v>
      </c>
      <c r="EN230">
        <f t="shared" si="919"/>
        <v>0</v>
      </c>
      <c r="EO230">
        <f t="shared" si="920"/>
        <v>0</v>
      </c>
      <c r="EP230">
        <f t="shared" si="921"/>
        <v>0</v>
      </c>
      <c r="EQ230">
        <f t="shared" si="922"/>
        <v>0</v>
      </c>
      <c r="ER230">
        <f t="shared" si="923"/>
        <v>0</v>
      </c>
      <c r="ES230">
        <f t="shared" si="924"/>
        <v>0</v>
      </c>
      <c r="ET230">
        <f t="shared" si="925"/>
        <v>0</v>
      </c>
      <c r="EU230">
        <f t="shared" si="926"/>
        <v>0</v>
      </c>
      <c r="EV230">
        <f t="shared" si="927"/>
        <v>0</v>
      </c>
    </row>
    <row r="231" spans="1:152">
      <c r="A231" s="25">
        <v>457</v>
      </c>
      <c r="B231" s="15" t="s">
        <v>50</v>
      </c>
      <c r="C231" s="16">
        <v>14</v>
      </c>
      <c r="D231" s="17" t="s">
        <v>36</v>
      </c>
      <c r="E231" s="18">
        <v>4</v>
      </c>
      <c r="F231" s="18">
        <v>2</v>
      </c>
      <c r="G231" s="19"/>
      <c r="H231" s="19"/>
      <c r="I231" s="20" t="s">
        <v>37</v>
      </c>
      <c r="J231" s="19"/>
      <c r="K231" s="19"/>
      <c r="L231" s="19"/>
      <c r="M231" s="20" t="s">
        <v>38</v>
      </c>
      <c r="N231" s="19"/>
      <c r="O231" s="20" t="s">
        <v>38</v>
      </c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20" t="s">
        <v>38</v>
      </c>
      <c r="AB231" s="19"/>
      <c r="AC231" s="20" t="s">
        <v>39</v>
      </c>
      <c r="AD231" s="19"/>
      <c r="AE231" s="20" t="s">
        <v>38</v>
      </c>
      <c r="AF231" s="19"/>
      <c r="AG231" s="20" t="s">
        <v>39</v>
      </c>
      <c r="AH231" s="19"/>
      <c r="AK231">
        <f t="shared" si="812"/>
        <v>0</v>
      </c>
      <c r="AL231">
        <f t="shared" si="813"/>
        <v>0</v>
      </c>
      <c r="AM231">
        <f t="shared" si="814"/>
        <v>0</v>
      </c>
      <c r="AN231">
        <f t="shared" si="815"/>
        <v>1</v>
      </c>
      <c r="AO231">
        <f t="shared" si="816"/>
        <v>0</v>
      </c>
      <c r="AP231">
        <f t="shared" si="817"/>
        <v>1</v>
      </c>
      <c r="AQ231">
        <f t="shared" si="818"/>
        <v>0</v>
      </c>
      <c r="AR231">
        <f t="shared" si="819"/>
        <v>0</v>
      </c>
      <c r="AS231">
        <f t="shared" si="820"/>
        <v>0</v>
      </c>
      <c r="AT231">
        <f t="shared" si="821"/>
        <v>0</v>
      </c>
      <c r="AU231">
        <f t="shared" si="822"/>
        <v>0</v>
      </c>
      <c r="AV231">
        <f t="shared" si="823"/>
        <v>0</v>
      </c>
      <c r="AW231">
        <f t="shared" si="824"/>
        <v>0</v>
      </c>
      <c r="AX231">
        <f t="shared" si="825"/>
        <v>0</v>
      </c>
      <c r="AY231">
        <f t="shared" si="826"/>
        <v>0</v>
      </c>
      <c r="AZ231">
        <f t="shared" si="827"/>
        <v>0</v>
      </c>
      <c r="BA231">
        <f t="shared" si="828"/>
        <v>0</v>
      </c>
      <c r="BB231">
        <f t="shared" si="829"/>
        <v>0</v>
      </c>
      <c r="BC231">
        <f t="shared" si="830"/>
        <v>0</v>
      </c>
      <c r="BD231">
        <f t="shared" si="831"/>
        <v>1</v>
      </c>
      <c r="BE231">
        <f t="shared" si="832"/>
        <v>0</v>
      </c>
      <c r="BF231">
        <f t="shared" si="833"/>
        <v>0</v>
      </c>
      <c r="BG231">
        <f t="shared" si="834"/>
        <v>0</v>
      </c>
      <c r="BH231">
        <f t="shared" si="835"/>
        <v>0</v>
      </c>
      <c r="BI231">
        <f t="shared" si="836"/>
        <v>0</v>
      </c>
      <c r="BJ231">
        <f t="shared" si="837"/>
        <v>0</v>
      </c>
      <c r="BK231">
        <f t="shared" si="838"/>
        <v>0</v>
      </c>
      <c r="BL231">
        <f t="shared" si="839"/>
        <v>0</v>
      </c>
      <c r="BM231">
        <f t="shared" si="840"/>
        <v>0</v>
      </c>
      <c r="BN231">
        <f t="shared" si="841"/>
        <v>0</v>
      </c>
      <c r="BO231">
        <f t="shared" si="842"/>
        <v>0</v>
      </c>
      <c r="BP231">
        <f t="shared" si="843"/>
        <v>0</v>
      </c>
      <c r="BQ231">
        <f t="shared" si="844"/>
        <v>1</v>
      </c>
      <c r="BR231">
        <f t="shared" si="845"/>
        <v>0</v>
      </c>
      <c r="BS231">
        <f t="shared" si="846"/>
        <v>0</v>
      </c>
      <c r="BT231">
        <f t="shared" si="847"/>
        <v>0</v>
      </c>
      <c r="BU231">
        <f t="shared" si="848"/>
        <v>0</v>
      </c>
      <c r="BV231">
        <f t="shared" si="849"/>
        <v>0</v>
      </c>
      <c r="BW231">
        <f t="shared" si="850"/>
        <v>0</v>
      </c>
      <c r="BX231">
        <f t="shared" si="851"/>
        <v>0</v>
      </c>
      <c r="BY231">
        <f t="shared" si="852"/>
        <v>1</v>
      </c>
      <c r="BZ231">
        <f t="shared" si="853"/>
        <v>0</v>
      </c>
      <c r="CA231">
        <f t="shared" si="854"/>
        <v>0</v>
      </c>
      <c r="CB231">
        <f t="shared" si="855"/>
        <v>0</v>
      </c>
      <c r="CC231">
        <f t="shared" si="856"/>
        <v>0</v>
      </c>
      <c r="CD231">
        <f t="shared" si="857"/>
        <v>0</v>
      </c>
      <c r="CE231">
        <f t="shared" si="858"/>
        <v>0</v>
      </c>
      <c r="CF231">
        <f t="shared" si="859"/>
        <v>0</v>
      </c>
      <c r="CG231">
        <f t="shared" si="860"/>
        <v>0</v>
      </c>
      <c r="CH231">
        <f t="shared" si="861"/>
        <v>0</v>
      </c>
      <c r="CI231">
        <f t="shared" si="862"/>
        <v>0</v>
      </c>
      <c r="CJ231">
        <f t="shared" si="863"/>
        <v>0</v>
      </c>
      <c r="CK231">
        <f t="shared" si="864"/>
        <v>0</v>
      </c>
      <c r="CL231">
        <f t="shared" si="865"/>
        <v>0</v>
      </c>
      <c r="CM231">
        <f t="shared" si="866"/>
        <v>0</v>
      </c>
      <c r="CN231">
        <f t="shared" si="867"/>
        <v>0</v>
      </c>
      <c r="CO231">
        <f t="shared" si="868"/>
        <v>0</v>
      </c>
      <c r="CP231">
        <f t="shared" si="869"/>
        <v>0</v>
      </c>
      <c r="CQ231">
        <f t="shared" si="870"/>
        <v>0</v>
      </c>
      <c r="CR231">
        <f t="shared" si="871"/>
        <v>0</v>
      </c>
      <c r="CS231">
        <f t="shared" si="872"/>
        <v>0</v>
      </c>
      <c r="CT231">
        <f t="shared" si="873"/>
        <v>0</v>
      </c>
      <c r="CU231">
        <f t="shared" si="874"/>
        <v>0</v>
      </c>
      <c r="CV231">
        <f t="shared" si="875"/>
        <v>0</v>
      </c>
      <c r="CW231">
        <f t="shared" si="876"/>
        <v>0</v>
      </c>
      <c r="CX231">
        <f t="shared" si="877"/>
        <v>0</v>
      </c>
      <c r="CY231">
        <f t="shared" si="878"/>
        <v>0</v>
      </c>
      <c r="CZ231">
        <f t="shared" si="879"/>
        <v>0</v>
      </c>
      <c r="DA231">
        <f t="shared" si="880"/>
        <v>0</v>
      </c>
      <c r="DB231">
        <f t="shared" si="881"/>
        <v>0</v>
      </c>
      <c r="DC231">
        <f t="shared" si="882"/>
        <v>0</v>
      </c>
      <c r="DD231">
        <f t="shared" si="883"/>
        <v>0</v>
      </c>
      <c r="DE231">
        <f t="shared" si="884"/>
        <v>0</v>
      </c>
      <c r="DF231">
        <f t="shared" si="885"/>
        <v>0</v>
      </c>
      <c r="DG231">
        <f t="shared" si="886"/>
        <v>0</v>
      </c>
      <c r="DH231">
        <f t="shared" si="887"/>
        <v>0</v>
      </c>
      <c r="DI231">
        <f t="shared" si="888"/>
        <v>0</v>
      </c>
      <c r="DJ231">
        <f t="shared" si="889"/>
        <v>0</v>
      </c>
      <c r="DK231">
        <f t="shared" si="890"/>
        <v>0</v>
      </c>
      <c r="DL231">
        <f t="shared" si="891"/>
        <v>0</v>
      </c>
      <c r="DM231">
        <f t="shared" si="892"/>
        <v>0</v>
      </c>
      <c r="DN231">
        <f t="shared" si="893"/>
        <v>0</v>
      </c>
      <c r="DO231">
        <f t="shared" si="894"/>
        <v>0</v>
      </c>
      <c r="DP231">
        <f t="shared" si="895"/>
        <v>0</v>
      </c>
      <c r="DQ231">
        <f t="shared" si="896"/>
        <v>0</v>
      </c>
      <c r="DR231">
        <f t="shared" si="897"/>
        <v>0</v>
      </c>
      <c r="DS231">
        <f t="shared" si="898"/>
        <v>0</v>
      </c>
      <c r="DT231">
        <f t="shared" si="899"/>
        <v>0</v>
      </c>
      <c r="DU231">
        <f t="shared" si="900"/>
        <v>1</v>
      </c>
      <c r="DV231">
        <f t="shared" si="901"/>
        <v>0</v>
      </c>
      <c r="DW231">
        <f t="shared" si="902"/>
        <v>0</v>
      </c>
      <c r="DX231">
        <f t="shared" si="903"/>
        <v>0</v>
      </c>
      <c r="DY231">
        <f t="shared" si="904"/>
        <v>0</v>
      </c>
      <c r="DZ231">
        <f t="shared" si="905"/>
        <v>0</v>
      </c>
      <c r="EA231">
        <f t="shared" si="906"/>
        <v>0</v>
      </c>
      <c r="EB231">
        <f t="shared" si="907"/>
        <v>0</v>
      </c>
      <c r="EC231">
        <f t="shared" si="908"/>
        <v>0</v>
      </c>
      <c r="ED231">
        <f t="shared" si="909"/>
        <v>1</v>
      </c>
      <c r="EE231">
        <f t="shared" si="910"/>
        <v>0</v>
      </c>
      <c r="EF231">
        <f t="shared" si="911"/>
        <v>0</v>
      </c>
      <c r="EG231">
        <f t="shared" si="912"/>
        <v>0</v>
      </c>
      <c r="EH231">
        <f t="shared" si="913"/>
        <v>0</v>
      </c>
      <c r="EI231">
        <f t="shared" si="914"/>
        <v>0</v>
      </c>
      <c r="EJ231">
        <f t="shared" si="915"/>
        <v>0</v>
      </c>
      <c r="EK231">
        <f t="shared" si="916"/>
        <v>1</v>
      </c>
      <c r="EL231">
        <f t="shared" si="917"/>
        <v>0</v>
      </c>
      <c r="EM231">
        <f t="shared" si="918"/>
        <v>0</v>
      </c>
      <c r="EN231">
        <f t="shared" si="919"/>
        <v>0</v>
      </c>
      <c r="EO231">
        <f t="shared" si="920"/>
        <v>0</v>
      </c>
      <c r="EP231">
        <f t="shared" si="921"/>
        <v>0</v>
      </c>
      <c r="EQ231">
        <f t="shared" si="922"/>
        <v>0</v>
      </c>
      <c r="ER231">
        <f t="shared" si="923"/>
        <v>0</v>
      </c>
      <c r="ES231">
        <f t="shared" si="924"/>
        <v>0</v>
      </c>
      <c r="ET231">
        <f t="shared" si="925"/>
        <v>1</v>
      </c>
      <c r="EU231">
        <f t="shared" si="926"/>
        <v>0</v>
      </c>
      <c r="EV231">
        <f t="shared" si="927"/>
        <v>0</v>
      </c>
    </row>
    <row r="232" spans="1:152">
      <c r="A232" s="25">
        <v>459</v>
      </c>
      <c r="B232" s="25" t="s">
        <v>76</v>
      </c>
      <c r="C232" s="16">
        <v>11</v>
      </c>
      <c r="D232" s="18" t="s">
        <v>36</v>
      </c>
      <c r="E232" s="18">
        <v>4</v>
      </c>
      <c r="F232" s="18">
        <v>2</v>
      </c>
      <c r="G232" s="19"/>
      <c r="H232" s="19"/>
      <c r="I232" s="19" t="s">
        <v>36</v>
      </c>
      <c r="J232" s="19"/>
      <c r="K232" s="19"/>
      <c r="L232" s="19"/>
      <c r="M232" s="19"/>
      <c r="N232" s="19"/>
      <c r="O232" s="19"/>
      <c r="P232" s="19" t="s">
        <v>39</v>
      </c>
      <c r="Q232" s="19"/>
      <c r="R232" s="19"/>
      <c r="S232" s="19"/>
      <c r="T232" s="19"/>
      <c r="U232" s="19"/>
      <c r="V232" s="19"/>
      <c r="W232" s="19" t="s">
        <v>39</v>
      </c>
      <c r="X232" s="19"/>
      <c r="Y232" s="19"/>
      <c r="Z232" s="19"/>
      <c r="AA232" s="19" t="s">
        <v>36</v>
      </c>
      <c r="AB232" s="19"/>
      <c r="AC232" s="19" t="s">
        <v>36</v>
      </c>
      <c r="AD232" s="19"/>
      <c r="AE232" s="19" t="s">
        <v>39</v>
      </c>
      <c r="AF232" s="19"/>
      <c r="AG232" s="19" t="s">
        <v>39</v>
      </c>
      <c r="AH232" s="19"/>
      <c r="AK232">
        <f t="shared" si="812"/>
        <v>0</v>
      </c>
      <c r="AL232">
        <f t="shared" si="813"/>
        <v>0</v>
      </c>
      <c r="AM232">
        <f t="shared" si="814"/>
        <v>0</v>
      </c>
      <c r="AN232">
        <f t="shared" si="815"/>
        <v>1</v>
      </c>
      <c r="AO232">
        <f t="shared" si="816"/>
        <v>0</v>
      </c>
      <c r="AP232">
        <f t="shared" si="817"/>
        <v>1</v>
      </c>
      <c r="AQ232">
        <f t="shared" si="818"/>
        <v>0</v>
      </c>
      <c r="AR232">
        <f t="shared" si="819"/>
        <v>0</v>
      </c>
      <c r="AS232">
        <f t="shared" si="820"/>
        <v>0</v>
      </c>
      <c r="AT232">
        <f t="shared" si="821"/>
        <v>0</v>
      </c>
      <c r="AU232">
        <f t="shared" si="822"/>
        <v>0</v>
      </c>
      <c r="AV232">
        <f t="shared" si="823"/>
        <v>0</v>
      </c>
      <c r="AW232">
        <f t="shared" si="824"/>
        <v>0</v>
      </c>
      <c r="AX232">
        <f t="shared" si="825"/>
        <v>0</v>
      </c>
      <c r="AY232">
        <f t="shared" si="826"/>
        <v>0</v>
      </c>
      <c r="AZ232">
        <f t="shared" si="827"/>
        <v>0</v>
      </c>
      <c r="BA232">
        <f t="shared" si="828"/>
        <v>0</v>
      </c>
      <c r="BB232">
        <f t="shared" si="829"/>
        <v>0</v>
      </c>
      <c r="BC232">
        <f t="shared" si="830"/>
        <v>0</v>
      </c>
      <c r="BD232">
        <f t="shared" si="831"/>
        <v>0</v>
      </c>
      <c r="BE232">
        <f t="shared" si="832"/>
        <v>0</v>
      </c>
      <c r="BF232">
        <f t="shared" si="833"/>
        <v>0</v>
      </c>
      <c r="BG232">
        <f t="shared" si="834"/>
        <v>0</v>
      </c>
      <c r="BH232">
        <f t="shared" si="835"/>
        <v>0</v>
      </c>
      <c r="BI232">
        <f t="shared" si="836"/>
        <v>0</v>
      </c>
      <c r="BJ232">
        <f t="shared" si="837"/>
        <v>0</v>
      </c>
      <c r="BK232">
        <f t="shared" si="838"/>
        <v>0</v>
      </c>
      <c r="BL232">
        <f t="shared" si="839"/>
        <v>0</v>
      </c>
      <c r="BM232">
        <f t="shared" si="840"/>
        <v>0</v>
      </c>
      <c r="BN232">
        <f t="shared" si="841"/>
        <v>0</v>
      </c>
      <c r="BO232">
        <f t="shared" si="842"/>
        <v>0</v>
      </c>
      <c r="BP232">
        <f t="shared" si="843"/>
        <v>0</v>
      </c>
      <c r="BQ232">
        <f t="shared" si="844"/>
        <v>0</v>
      </c>
      <c r="BR232">
        <f t="shared" si="845"/>
        <v>0</v>
      </c>
      <c r="BS232">
        <f t="shared" si="846"/>
        <v>0</v>
      </c>
      <c r="BT232">
        <f t="shared" si="847"/>
        <v>0</v>
      </c>
      <c r="BU232">
        <f t="shared" si="848"/>
        <v>0</v>
      </c>
      <c r="BV232">
        <f t="shared" si="849"/>
        <v>0</v>
      </c>
      <c r="BW232">
        <f t="shared" si="850"/>
        <v>0</v>
      </c>
      <c r="BX232">
        <f t="shared" si="851"/>
        <v>0</v>
      </c>
      <c r="BY232">
        <f t="shared" si="852"/>
        <v>0</v>
      </c>
      <c r="BZ232">
        <f t="shared" si="853"/>
        <v>0</v>
      </c>
      <c r="CA232">
        <f t="shared" si="854"/>
        <v>0</v>
      </c>
      <c r="CB232">
        <f t="shared" si="855"/>
        <v>0</v>
      </c>
      <c r="CC232">
        <f t="shared" si="856"/>
        <v>0</v>
      </c>
      <c r="CD232">
        <f t="shared" si="857"/>
        <v>1</v>
      </c>
      <c r="CE232">
        <f t="shared" si="858"/>
        <v>0</v>
      </c>
      <c r="CF232">
        <f t="shared" si="859"/>
        <v>0</v>
      </c>
      <c r="CG232">
        <f t="shared" si="860"/>
        <v>0</v>
      </c>
      <c r="CH232">
        <f t="shared" si="861"/>
        <v>0</v>
      </c>
      <c r="CI232">
        <f t="shared" si="862"/>
        <v>0</v>
      </c>
      <c r="CJ232">
        <f t="shared" si="863"/>
        <v>0</v>
      </c>
      <c r="CK232">
        <f t="shared" si="864"/>
        <v>0</v>
      </c>
      <c r="CL232">
        <f t="shared" si="865"/>
        <v>0</v>
      </c>
      <c r="CM232">
        <f t="shared" si="866"/>
        <v>0</v>
      </c>
      <c r="CN232">
        <f t="shared" si="867"/>
        <v>0</v>
      </c>
      <c r="CO232">
        <f t="shared" si="868"/>
        <v>0</v>
      </c>
      <c r="CP232">
        <f t="shared" si="869"/>
        <v>0</v>
      </c>
      <c r="CQ232">
        <f t="shared" si="870"/>
        <v>0</v>
      </c>
      <c r="CR232">
        <f t="shared" si="871"/>
        <v>0</v>
      </c>
      <c r="CS232">
        <f t="shared" si="872"/>
        <v>0</v>
      </c>
      <c r="CT232">
        <f t="shared" si="873"/>
        <v>0</v>
      </c>
      <c r="CU232">
        <f t="shared" si="874"/>
        <v>0</v>
      </c>
      <c r="CV232">
        <f t="shared" si="875"/>
        <v>0</v>
      </c>
      <c r="CW232">
        <f t="shared" si="876"/>
        <v>0</v>
      </c>
      <c r="CX232">
        <f t="shared" si="877"/>
        <v>0</v>
      </c>
      <c r="CY232">
        <f t="shared" si="878"/>
        <v>0</v>
      </c>
      <c r="CZ232">
        <f t="shared" si="879"/>
        <v>0</v>
      </c>
      <c r="DA232">
        <f t="shared" si="880"/>
        <v>0</v>
      </c>
      <c r="DB232">
        <f t="shared" si="881"/>
        <v>0</v>
      </c>
      <c r="DC232">
        <f t="shared" si="882"/>
        <v>0</v>
      </c>
      <c r="DD232">
        <f t="shared" si="883"/>
        <v>0</v>
      </c>
      <c r="DE232">
        <f t="shared" si="884"/>
        <v>0</v>
      </c>
      <c r="DF232">
        <f t="shared" si="885"/>
        <v>1</v>
      </c>
      <c r="DG232">
        <f t="shared" si="886"/>
        <v>0</v>
      </c>
      <c r="DH232">
        <f t="shared" si="887"/>
        <v>0</v>
      </c>
      <c r="DI232">
        <f t="shared" si="888"/>
        <v>0</v>
      </c>
      <c r="DJ232">
        <f t="shared" si="889"/>
        <v>0</v>
      </c>
      <c r="DK232">
        <f t="shared" si="890"/>
        <v>0</v>
      </c>
      <c r="DL232">
        <f t="shared" si="891"/>
        <v>0</v>
      </c>
      <c r="DM232">
        <f t="shared" si="892"/>
        <v>0</v>
      </c>
      <c r="DN232">
        <f t="shared" si="893"/>
        <v>0</v>
      </c>
      <c r="DO232">
        <f t="shared" si="894"/>
        <v>0</v>
      </c>
      <c r="DP232">
        <f t="shared" si="895"/>
        <v>0</v>
      </c>
      <c r="DQ232">
        <f t="shared" si="896"/>
        <v>0</v>
      </c>
      <c r="DR232">
        <f t="shared" si="897"/>
        <v>0</v>
      </c>
      <c r="DS232">
        <f t="shared" si="898"/>
        <v>0</v>
      </c>
      <c r="DT232">
        <f t="shared" si="899"/>
        <v>0</v>
      </c>
      <c r="DU232">
        <f t="shared" si="900"/>
        <v>0</v>
      </c>
      <c r="DV232">
        <f t="shared" si="901"/>
        <v>0</v>
      </c>
      <c r="DW232">
        <f t="shared" si="902"/>
        <v>1</v>
      </c>
      <c r="DX232">
        <f t="shared" si="903"/>
        <v>0</v>
      </c>
      <c r="DY232">
        <f t="shared" si="904"/>
        <v>0</v>
      </c>
      <c r="DZ232">
        <f t="shared" si="905"/>
        <v>0</v>
      </c>
      <c r="EA232">
        <f t="shared" si="906"/>
        <v>0</v>
      </c>
      <c r="EB232">
        <f t="shared" si="907"/>
        <v>0</v>
      </c>
      <c r="EC232">
        <f t="shared" si="908"/>
        <v>0</v>
      </c>
      <c r="ED232">
        <f t="shared" si="909"/>
        <v>0</v>
      </c>
      <c r="EE232">
        <f t="shared" si="910"/>
        <v>1</v>
      </c>
      <c r="EF232">
        <f t="shared" si="911"/>
        <v>0</v>
      </c>
      <c r="EG232">
        <f t="shared" si="912"/>
        <v>0</v>
      </c>
      <c r="EH232">
        <f t="shared" si="913"/>
        <v>0</v>
      </c>
      <c r="EI232">
        <f t="shared" si="914"/>
        <v>0</v>
      </c>
      <c r="EJ232">
        <f t="shared" si="915"/>
        <v>0</v>
      </c>
      <c r="EK232">
        <f t="shared" si="916"/>
        <v>0</v>
      </c>
      <c r="EL232">
        <f t="shared" si="917"/>
        <v>1</v>
      </c>
      <c r="EM232">
        <f t="shared" si="918"/>
        <v>0</v>
      </c>
      <c r="EN232">
        <f t="shared" si="919"/>
        <v>0</v>
      </c>
      <c r="EO232">
        <f t="shared" si="920"/>
        <v>0</v>
      </c>
      <c r="EP232">
        <f t="shared" si="921"/>
        <v>0</v>
      </c>
      <c r="EQ232">
        <f t="shared" si="922"/>
        <v>0</v>
      </c>
      <c r="ER232">
        <f t="shared" si="923"/>
        <v>0</v>
      </c>
      <c r="ES232">
        <f t="shared" si="924"/>
        <v>0</v>
      </c>
      <c r="ET232">
        <f t="shared" si="925"/>
        <v>1</v>
      </c>
      <c r="EU232">
        <f t="shared" si="926"/>
        <v>0</v>
      </c>
      <c r="EV232">
        <f t="shared" si="927"/>
        <v>0</v>
      </c>
    </row>
    <row r="233" spans="1:152">
      <c r="A233" s="25">
        <v>461</v>
      </c>
      <c r="B233" s="25" t="s">
        <v>76</v>
      </c>
      <c r="C233" s="16">
        <v>9</v>
      </c>
      <c r="D233" s="18" t="s">
        <v>45</v>
      </c>
      <c r="E233" s="18">
        <v>4</v>
      </c>
      <c r="F233" s="18">
        <v>2</v>
      </c>
      <c r="G233" s="19"/>
      <c r="H233" s="19"/>
      <c r="I233" s="19"/>
      <c r="J233" s="19"/>
      <c r="K233" s="19"/>
      <c r="L233" s="19"/>
      <c r="M233" s="19"/>
      <c r="N233" s="19"/>
      <c r="O233" s="19" t="s">
        <v>36</v>
      </c>
      <c r="P233" s="19" t="s">
        <v>36</v>
      </c>
      <c r="Q233" s="19"/>
      <c r="R233" s="19"/>
      <c r="S233" s="19"/>
      <c r="T233" s="19"/>
      <c r="U233" s="19"/>
      <c r="V233" s="19"/>
      <c r="W233" s="19" t="s">
        <v>39</v>
      </c>
      <c r="X233" s="19"/>
      <c r="Y233" s="19"/>
      <c r="Z233" s="19"/>
      <c r="AA233" s="19" t="s">
        <v>38</v>
      </c>
      <c r="AB233" s="19"/>
      <c r="AC233" s="19" t="s">
        <v>39</v>
      </c>
      <c r="AD233" s="19"/>
      <c r="AE233" s="19" t="s">
        <v>38</v>
      </c>
      <c r="AF233" s="19"/>
      <c r="AG233" s="19" t="s">
        <v>39</v>
      </c>
      <c r="AH233" s="19"/>
      <c r="AK233">
        <f t="shared" si="812"/>
        <v>0</v>
      </c>
      <c r="AL233">
        <f t="shared" si="813"/>
        <v>0</v>
      </c>
      <c r="AM233">
        <f t="shared" si="814"/>
        <v>0</v>
      </c>
      <c r="AN233">
        <f t="shared" si="815"/>
        <v>1</v>
      </c>
      <c r="AO233">
        <f t="shared" si="816"/>
        <v>0</v>
      </c>
      <c r="AP233">
        <f t="shared" si="817"/>
        <v>1</v>
      </c>
      <c r="AQ233">
        <f t="shared" si="818"/>
        <v>0</v>
      </c>
      <c r="AR233">
        <f t="shared" si="819"/>
        <v>0</v>
      </c>
      <c r="AS233">
        <f t="shared" si="820"/>
        <v>0</v>
      </c>
      <c r="AT233">
        <f t="shared" si="821"/>
        <v>0</v>
      </c>
      <c r="AU233">
        <f t="shared" si="822"/>
        <v>0</v>
      </c>
      <c r="AV233">
        <f t="shared" si="823"/>
        <v>0</v>
      </c>
      <c r="AW233">
        <f t="shared" si="824"/>
        <v>0</v>
      </c>
      <c r="AX233">
        <f t="shared" si="825"/>
        <v>0</v>
      </c>
      <c r="AY233">
        <f t="shared" si="826"/>
        <v>0</v>
      </c>
      <c r="AZ233">
        <f t="shared" si="827"/>
        <v>0</v>
      </c>
      <c r="BA233">
        <f t="shared" si="828"/>
        <v>0</v>
      </c>
      <c r="BB233">
        <f t="shared" si="829"/>
        <v>0</v>
      </c>
      <c r="BC233">
        <f t="shared" si="830"/>
        <v>0</v>
      </c>
      <c r="BD233">
        <f t="shared" si="831"/>
        <v>0</v>
      </c>
      <c r="BE233">
        <f t="shared" si="832"/>
        <v>0</v>
      </c>
      <c r="BF233">
        <f t="shared" si="833"/>
        <v>0</v>
      </c>
      <c r="BG233">
        <f t="shared" si="834"/>
        <v>0</v>
      </c>
      <c r="BH233">
        <f t="shared" si="835"/>
        <v>0</v>
      </c>
      <c r="BI233">
        <f t="shared" si="836"/>
        <v>0</v>
      </c>
      <c r="BJ233">
        <f t="shared" si="837"/>
        <v>0</v>
      </c>
      <c r="BK233">
        <f t="shared" si="838"/>
        <v>0</v>
      </c>
      <c r="BL233">
        <f t="shared" si="839"/>
        <v>0</v>
      </c>
      <c r="BM233">
        <f t="shared" si="840"/>
        <v>0</v>
      </c>
      <c r="BN233">
        <f t="shared" si="841"/>
        <v>0</v>
      </c>
      <c r="BO233">
        <f t="shared" si="842"/>
        <v>0</v>
      </c>
      <c r="BP233">
        <f t="shared" si="843"/>
        <v>0</v>
      </c>
      <c r="BQ233">
        <f t="shared" si="844"/>
        <v>0</v>
      </c>
      <c r="BR233">
        <f t="shared" si="845"/>
        <v>0</v>
      </c>
      <c r="BS233">
        <f t="shared" si="846"/>
        <v>0</v>
      </c>
      <c r="BT233">
        <f t="shared" si="847"/>
        <v>0</v>
      </c>
      <c r="BU233">
        <f t="shared" si="848"/>
        <v>0</v>
      </c>
      <c r="BV233">
        <f t="shared" si="849"/>
        <v>0</v>
      </c>
      <c r="BW233">
        <f t="shared" si="850"/>
        <v>0</v>
      </c>
      <c r="BX233">
        <f t="shared" si="851"/>
        <v>0</v>
      </c>
      <c r="BY233">
        <f t="shared" si="852"/>
        <v>0</v>
      </c>
      <c r="BZ233">
        <f t="shared" si="853"/>
        <v>0</v>
      </c>
      <c r="CA233">
        <f t="shared" si="854"/>
        <v>1</v>
      </c>
      <c r="CB233">
        <f t="shared" si="855"/>
        <v>0</v>
      </c>
      <c r="CC233">
        <f t="shared" si="856"/>
        <v>0</v>
      </c>
      <c r="CD233">
        <f t="shared" si="857"/>
        <v>0</v>
      </c>
      <c r="CE233">
        <f t="shared" si="858"/>
        <v>1</v>
      </c>
      <c r="CF233">
        <f t="shared" si="859"/>
        <v>0</v>
      </c>
      <c r="CG233">
        <f t="shared" si="860"/>
        <v>0</v>
      </c>
      <c r="CH233">
        <f t="shared" si="861"/>
        <v>0</v>
      </c>
      <c r="CI233">
        <f t="shared" si="862"/>
        <v>0</v>
      </c>
      <c r="CJ233">
        <f t="shared" si="863"/>
        <v>0</v>
      </c>
      <c r="CK233">
        <f t="shared" si="864"/>
        <v>0</v>
      </c>
      <c r="CL233">
        <f t="shared" si="865"/>
        <v>0</v>
      </c>
      <c r="CM233">
        <f t="shared" si="866"/>
        <v>0</v>
      </c>
      <c r="CN233">
        <f t="shared" si="867"/>
        <v>0</v>
      </c>
      <c r="CO233">
        <f t="shared" si="868"/>
        <v>0</v>
      </c>
      <c r="CP233">
        <f t="shared" si="869"/>
        <v>0</v>
      </c>
      <c r="CQ233">
        <f t="shared" si="870"/>
        <v>0</v>
      </c>
      <c r="CR233">
        <f t="shared" si="871"/>
        <v>0</v>
      </c>
      <c r="CS233">
        <f t="shared" si="872"/>
        <v>0</v>
      </c>
      <c r="CT233">
        <f t="shared" si="873"/>
        <v>0</v>
      </c>
      <c r="CU233">
        <f t="shared" si="874"/>
        <v>0</v>
      </c>
      <c r="CV233">
        <f t="shared" si="875"/>
        <v>0</v>
      </c>
      <c r="CW233">
        <f t="shared" si="876"/>
        <v>0</v>
      </c>
      <c r="CX233">
        <f t="shared" si="877"/>
        <v>0</v>
      </c>
      <c r="CY233">
        <f t="shared" si="878"/>
        <v>0</v>
      </c>
      <c r="CZ233">
        <f t="shared" si="879"/>
        <v>0</v>
      </c>
      <c r="DA233">
        <f t="shared" si="880"/>
        <v>0</v>
      </c>
      <c r="DB233">
        <f t="shared" si="881"/>
        <v>0</v>
      </c>
      <c r="DC233">
        <f t="shared" si="882"/>
        <v>0</v>
      </c>
      <c r="DD233">
        <f t="shared" si="883"/>
        <v>0</v>
      </c>
      <c r="DE233">
        <f t="shared" si="884"/>
        <v>0</v>
      </c>
      <c r="DF233">
        <f t="shared" si="885"/>
        <v>1</v>
      </c>
      <c r="DG233">
        <f t="shared" si="886"/>
        <v>0</v>
      </c>
      <c r="DH233">
        <f t="shared" si="887"/>
        <v>0</v>
      </c>
      <c r="DI233">
        <f t="shared" si="888"/>
        <v>0</v>
      </c>
      <c r="DJ233">
        <f t="shared" si="889"/>
        <v>0</v>
      </c>
      <c r="DK233">
        <f t="shared" si="890"/>
        <v>0</v>
      </c>
      <c r="DL233">
        <f t="shared" si="891"/>
        <v>0</v>
      </c>
      <c r="DM233">
        <f t="shared" si="892"/>
        <v>0</v>
      </c>
      <c r="DN233">
        <f t="shared" si="893"/>
        <v>0</v>
      </c>
      <c r="DO233">
        <f t="shared" si="894"/>
        <v>0</v>
      </c>
      <c r="DP233">
        <f t="shared" si="895"/>
        <v>0</v>
      </c>
      <c r="DQ233">
        <f t="shared" si="896"/>
        <v>0</v>
      </c>
      <c r="DR233">
        <f t="shared" si="897"/>
        <v>0</v>
      </c>
      <c r="DS233">
        <f t="shared" si="898"/>
        <v>0</v>
      </c>
      <c r="DT233">
        <f t="shared" si="899"/>
        <v>0</v>
      </c>
      <c r="DU233">
        <f t="shared" si="900"/>
        <v>1</v>
      </c>
      <c r="DV233">
        <f t="shared" si="901"/>
        <v>0</v>
      </c>
      <c r="DW233">
        <f t="shared" si="902"/>
        <v>0</v>
      </c>
      <c r="DX233">
        <f t="shared" si="903"/>
        <v>0</v>
      </c>
      <c r="DY233">
        <f t="shared" si="904"/>
        <v>0</v>
      </c>
      <c r="DZ233">
        <f t="shared" si="905"/>
        <v>0</v>
      </c>
      <c r="EA233">
        <f t="shared" si="906"/>
        <v>0</v>
      </c>
      <c r="EB233">
        <f t="shared" si="907"/>
        <v>0</v>
      </c>
      <c r="EC233">
        <f t="shared" si="908"/>
        <v>0</v>
      </c>
      <c r="ED233">
        <f t="shared" si="909"/>
        <v>1</v>
      </c>
      <c r="EE233">
        <f t="shared" si="910"/>
        <v>0</v>
      </c>
      <c r="EF233">
        <f t="shared" si="911"/>
        <v>0</v>
      </c>
      <c r="EG233">
        <f t="shared" si="912"/>
        <v>0</v>
      </c>
      <c r="EH233">
        <f t="shared" si="913"/>
        <v>0</v>
      </c>
      <c r="EI233">
        <f t="shared" si="914"/>
        <v>0</v>
      </c>
      <c r="EJ233">
        <f t="shared" si="915"/>
        <v>0</v>
      </c>
      <c r="EK233">
        <f t="shared" si="916"/>
        <v>1</v>
      </c>
      <c r="EL233">
        <f t="shared" si="917"/>
        <v>0</v>
      </c>
      <c r="EM233">
        <f t="shared" si="918"/>
        <v>0</v>
      </c>
      <c r="EN233">
        <f t="shared" si="919"/>
        <v>0</v>
      </c>
      <c r="EO233">
        <f t="shared" si="920"/>
        <v>0</v>
      </c>
      <c r="EP233">
        <f t="shared" si="921"/>
        <v>0</v>
      </c>
      <c r="EQ233">
        <f t="shared" si="922"/>
        <v>0</v>
      </c>
      <c r="ER233">
        <f t="shared" si="923"/>
        <v>0</v>
      </c>
      <c r="ES233">
        <f t="shared" si="924"/>
        <v>0</v>
      </c>
      <c r="ET233">
        <f t="shared" si="925"/>
        <v>1</v>
      </c>
      <c r="EU233">
        <f t="shared" si="926"/>
        <v>0</v>
      </c>
      <c r="EV233">
        <f t="shared" si="927"/>
        <v>0</v>
      </c>
    </row>
    <row r="234" spans="1:152">
      <c r="A234" s="25">
        <v>463</v>
      </c>
      <c r="B234" s="25" t="s">
        <v>76</v>
      </c>
      <c r="C234" s="16">
        <v>19</v>
      </c>
      <c r="D234" s="18" t="s">
        <v>36</v>
      </c>
      <c r="E234" s="18">
        <v>1</v>
      </c>
      <c r="F234" s="18">
        <v>1</v>
      </c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 t="s">
        <v>39</v>
      </c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K234">
        <f t="shared" si="812"/>
        <v>1</v>
      </c>
      <c r="AL234">
        <f t="shared" si="813"/>
        <v>0</v>
      </c>
      <c r="AM234">
        <f t="shared" si="814"/>
        <v>0</v>
      </c>
      <c r="AN234">
        <f t="shared" si="815"/>
        <v>0</v>
      </c>
      <c r="AO234">
        <f t="shared" si="816"/>
        <v>1</v>
      </c>
      <c r="AP234">
        <f t="shared" si="817"/>
        <v>0</v>
      </c>
      <c r="AQ234">
        <f t="shared" si="818"/>
        <v>0</v>
      </c>
      <c r="AR234">
        <f t="shared" si="819"/>
        <v>0</v>
      </c>
      <c r="AS234">
        <f t="shared" si="820"/>
        <v>0</v>
      </c>
      <c r="AT234">
        <f t="shared" si="821"/>
        <v>0</v>
      </c>
      <c r="AU234">
        <f t="shared" si="822"/>
        <v>0</v>
      </c>
      <c r="AV234">
        <f t="shared" si="823"/>
        <v>0</v>
      </c>
      <c r="AW234">
        <f t="shared" si="824"/>
        <v>0</v>
      </c>
      <c r="AX234">
        <f t="shared" si="825"/>
        <v>0</v>
      </c>
      <c r="AY234">
        <f t="shared" si="826"/>
        <v>0</v>
      </c>
      <c r="AZ234">
        <f t="shared" si="827"/>
        <v>0</v>
      </c>
      <c r="BA234">
        <f t="shared" si="828"/>
        <v>0</v>
      </c>
      <c r="BB234">
        <f t="shared" si="829"/>
        <v>0</v>
      </c>
      <c r="BC234">
        <f t="shared" si="830"/>
        <v>0</v>
      </c>
      <c r="BD234">
        <f t="shared" si="831"/>
        <v>0</v>
      </c>
      <c r="BE234">
        <f t="shared" si="832"/>
        <v>0</v>
      </c>
      <c r="BF234">
        <f t="shared" si="833"/>
        <v>0</v>
      </c>
      <c r="BG234">
        <f t="shared" si="834"/>
        <v>0</v>
      </c>
      <c r="BH234">
        <f t="shared" si="835"/>
        <v>0</v>
      </c>
      <c r="BI234">
        <f t="shared" si="836"/>
        <v>0</v>
      </c>
      <c r="BJ234">
        <f t="shared" si="837"/>
        <v>0</v>
      </c>
      <c r="BK234">
        <f t="shared" si="838"/>
        <v>0</v>
      </c>
      <c r="BL234">
        <f t="shared" si="839"/>
        <v>0</v>
      </c>
      <c r="BM234">
        <f t="shared" si="840"/>
        <v>0</v>
      </c>
      <c r="BN234">
        <f t="shared" si="841"/>
        <v>0</v>
      </c>
      <c r="BO234">
        <f t="shared" si="842"/>
        <v>0</v>
      </c>
      <c r="BP234">
        <f t="shared" si="843"/>
        <v>0</v>
      </c>
      <c r="BQ234">
        <f t="shared" si="844"/>
        <v>0</v>
      </c>
      <c r="BR234">
        <f t="shared" si="845"/>
        <v>0</v>
      </c>
      <c r="BS234">
        <f t="shared" si="846"/>
        <v>0</v>
      </c>
      <c r="BT234">
        <f t="shared" si="847"/>
        <v>0</v>
      </c>
      <c r="BU234">
        <f t="shared" si="848"/>
        <v>0</v>
      </c>
      <c r="BV234">
        <f t="shared" si="849"/>
        <v>0</v>
      </c>
      <c r="BW234">
        <f t="shared" si="850"/>
        <v>0</v>
      </c>
      <c r="BX234">
        <f t="shared" si="851"/>
        <v>0</v>
      </c>
      <c r="BY234">
        <f t="shared" si="852"/>
        <v>0</v>
      </c>
      <c r="BZ234">
        <f t="shared" si="853"/>
        <v>0</v>
      </c>
      <c r="CA234">
        <f t="shared" si="854"/>
        <v>0</v>
      </c>
      <c r="CB234">
        <f t="shared" si="855"/>
        <v>0</v>
      </c>
      <c r="CC234">
        <f t="shared" si="856"/>
        <v>0</v>
      </c>
      <c r="CD234">
        <f t="shared" si="857"/>
        <v>0</v>
      </c>
      <c r="CE234">
        <f t="shared" si="858"/>
        <v>0</v>
      </c>
      <c r="CF234">
        <f t="shared" si="859"/>
        <v>0</v>
      </c>
      <c r="CG234">
        <f t="shared" si="860"/>
        <v>0</v>
      </c>
      <c r="CH234">
        <f t="shared" si="861"/>
        <v>1</v>
      </c>
      <c r="CI234">
        <f t="shared" si="862"/>
        <v>0</v>
      </c>
      <c r="CJ234">
        <f t="shared" si="863"/>
        <v>0</v>
      </c>
      <c r="CK234">
        <f t="shared" si="864"/>
        <v>0</v>
      </c>
      <c r="CL234">
        <f t="shared" si="865"/>
        <v>0</v>
      </c>
      <c r="CM234">
        <f t="shared" si="866"/>
        <v>0</v>
      </c>
      <c r="CN234">
        <f t="shared" si="867"/>
        <v>0</v>
      </c>
      <c r="CO234">
        <f t="shared" si="868"/>
        <v>0</v>
      </c>
      <c r="CP234">
        <f t="shared" si="869"/>
        <v>0</v>
      </c>
      <c r="CQ234">
        <f t="shared" si="870"/>
        <v>0</v>
      </c>
      <c r="CR234">
        <f t="shared" si="871"/>
        <v>0</v>
      </c>
      <c r="CS234">
        <f t="shared" si="872"/>
        <v>0</v>
      </c>
      <c r="CT234">
        <f t="shared" si="873"/>
        <v>0</v>
      </c>
      <c r="CU234">
        <f t="shared" si="874"/>
        <v>0</v>
      </c>
      <c r="CV234">
        <f t="shared" si="875"/>
        <v>0</v>
      </c>
      <c r="CW234">
        <f t="shared" si="876"/>
        <v>0</v>
      </c>
      <c r="CX234">
        <f t="shared" si="877"/>
        <v>0</v>
      </c>
      <c r="CY234">
        <f t="shared" si="878"/>
        <v>0</v>
      </c>
      <c r="CZ234">
        <f t="shared" si="879"/>
        <v>0</v>
      </c>
      <c r="DA234">
        <f t="shared" si="880"/>
        <v>0</v>
      </c>
      <c r="DB234">
        <f t="shared" si="881"/>
        <v>0</v>
      </c>
      <c r="DC234">
        <f t="shared" si="882"/>
        <v>0</v>
      </c>
      <c r="DD234">
        <f t="shared" si="883"/>
        <v>0</v>
      </c>
      <c r="DE234">
        <f t="shared" si="884"/>
        <v>0</v>
      </c>
      <c r="DF234">
        <f t="shared" si="885"/>
        <v>0</v>
      </c>
      <c r="DG234">
        <f t="shared" si="886"/>
        <v>0</v>
      </c>
      <c r="DH234">
        <f t="shared" si="887"/>
        <v>0</v>
      </c>
      <c r="DI234">
        <f t="shared" si="888"/>
        <v>0</v>
      </c>
      <c r="DJ234">
        <f t="shared" si="889"/>
        <v>0</v>
      </c>
      <c r="DK234">
        <f t="shared" si="890"/>
        <v>0</v>
      </c>
      <c r="DL234">
        <f t="shared" si="891"/>
        <v>0</v>
      </c>
      <c r="DM234">
        <f t="shared" si="892"/>
        <v>0</v>
      </c>
      <c r="DN234">
        <f t="shared" si="893"/>
        <v>0</v>
      </c>
      <c r="DO234">
        <f t="shared" si="894"/>
        <v>0</v>
      </c>
      <c r="DP234">
        <f t="shared" si="895"/>
        <v>0</v>
      </c>
      <c r="DQ234">
        <f t="shared" si="896"/>
        <v>0</v>
      </c>
      <c r="DR234">
        <f t="shared" si="897"/>
        <v>0</v>
      </c>
      <c r="DS234">
        <f t="shared" si="898"/>
        <v>0</v>
      </c>
      <c r="DT234">
        <f t="shared" si="899"/>
        <v>0</v>
      </c>
      <c r="DU234">
        <f t="shared" si="900"/>
        <v>0</v>
      </c>
      <c r="DV234">
        <f t="shared" si="901"/>
        <v>0</v>
      </c>
      <c r="DW234">
        <f t="shared" si="902"/>
        <v>0</v>
      </c>
      <c r="DX234">
        <f t="shared" si="903"/>
        <v>0</v>
      </c>
      <c r="DY234">
        <f t="shared" si="904"/>
        <v>0</v>
      </c>
      <c r="DZ234">
        <f t="shared" si="905"/>
        <v>0</v>
      </c>
      <c r="EA234">
        <f t="shared" si="906"/>
        <v>0</v>
      </c>
      <c r="EB234">
        <f t="shared" si="907"/>
        <v>0</v>
      </c>
      <c r="EC234">
        <f t="shared" si="908"/>
        <v>0</v>
      </c>
      <c r="ED234">
        <f t="shared" si="909"/>
        <v>0</v>
      </c>
      <c r="EE234">
        <f t="shared" si="910"/>
        <v>0</v>
      </c>
      <c r="EF234">
        <f t="shared" si="911"/>
        <v>0</v>
      </c>
      <c r="EG234">
        <f t="shared" si="912"/>
        <v>0</v>
      </c>
      <c r="EH234">
        <f t="shared" si="913"/>
        <v>0</v>
      </c>
      <c r="EI234">
        <f t="shared" si="914"/>
        <v>0</v>
      </c>
      <c r="EJ234">
        <f t="shared" si="915"/>
        <v>0</v>
      </c>
      <c r="EK234">
        <f t="shared" si="916"/>
        <v>0</v>
      </c>
      <c r="EL234">
        <f t="shared" si="917"/>
        <v>0</v>
      </c>
      <c r="EM234">
        <f t="shared" si="918"/>
        <v>0</v>
      </c>
      <c r="EN234">
        <f t="shared" si="919"/>
        <v>0</v>
      </c>
      <c r="EO234">
        <f t="shared" si="920"/>
        <v>0</v>
      </c>
      <c r="EP234">
        <f t="shared" si="921"/>
        <v>0</v>
      </c>
      <c r="EQ234">
        <f t="shared" si="922"/>
        <v>0</v>
      </c>
      <c r="ER234">
        <f t="shared" si="923"/>
        <v>0</v>
      </c>
      <c r="ES234">
        <f t="shared" si="924"/>
        <v>0</v>
      </c>
      <c r="ET234">
        <f t="shared" si="925"/>
        <v>0</v>
      </c>
      <c r="EU234">
        <f t="shared" si="926"/>
        <v>0</v>
      </c>
      <c r="EV234">
        <f t="shared" si="927"/>
        <v>0</v>
      </c>
    </row>
    <row r="235" spans="1:152">
      <c r="A235" s="25">
        <v>465</v>
      </c>
      <c r="B235" s="25" t="s">
        <v>76</v>
      </c>
      <c r="C235" s="16">
        <v>3</v>
      </c>
      <c r="D235" s="18" t="s">
        <v>39</v>
      </c>
      <c r="E235" s="18">
        <v>3</v>
      </c>
      <c r="F235" s="18">
        <v>1</v>
      </c>
      <c r="G235" s="19" t="s">
        <v>39</v>
      </c>
      <c r="H235" s="19"/>
      <c r="I235" s="19"/>
      <c r="J235" s="19"/>
      <c r="K235" s="19" t="s">
        <v>39</v>
      </c>
      <c r="L235" s="19" t="s">
        <v>36</v>
      </c>
      <c r="M235" s="19"/>
      <c r="N235" s="19"/>
      <c r="O235" s="19"/>
      <c r="P235" s="19"/>
      <c r="Q235" s="19"/>
      <c r="R235" s="19"/>
      <c r="S235" s="19"/>
      <c r="T235" s="19" t="s">
        <v>38</v>
      </c>
      <c r="U235" s="19" t="s">
        <v>39</v>
      </c>
      <c r="V235" s="19"/>
      <c r="W235" s="19"/>
      <c r="X235" s="19"/>
      <c r="Y235" s="19"/>
      <c r="Z235" s="19"/>
      <c r="AA235" s="19"/>
      <c r="AB235" s="19"/>
      <c r="AC235" s="19" t="s">
        <v>38</v>
      </c>
      <c r="AD235" s="19"/>
      <c r="AE235" s="19" t="s">
        <v>39</v>
      </c>
      <c r="AF235" s="19"/>
      <c r="AG235" s="19" t="s">
        <v>39</v>
      </c>
      <c r="AH235" s="19"/>
      <c r="AK235">
        <f t="shared" si="812"/>
        <v>0</v>
      </c>
      <c r="AL235">
        <f t="shared" si="813"/>
        <v>0</v>
      </c>
      <c r="AM235">
        <f t="shared" si="814"/>
        <v>1</v>
      </c>
      <c r="AN235">
        <f t="shared" si="815"/>
        <v>0</v>
      </c>
      <c r="AO235">
        <f t="shared" si="816"/>
        <v>1</v>
      </c>
      <c r="AP235">
        <f t="shared" si="817"/>
        <v>0</v>
      </c>
      <c r="AQ235">
        <f t="shared" si="818"/>
        <v>0</v>
      </c>
      <c r="AR235">
        <f t="shared" si="819"/>
        <v>0</v>
      </c>
      <c r="AS235">
        <f t="shared" si="820"/>
        <v>0</v>
      </c>
      <c r="AT235">
        <f t="shared" si="821"/>
        <v>1</v>
      </c>
      <c r="AU235">
        <f t="shared" si="822"/>
        <v>0</v>
      </c>
      <c r="AV235">
        <f t="shared" si="823"/>
        <v>0</v>
      </c>
      <c r="AW235">
        <f t="shared" si="824"/>
        <v>0</v>
      </c>
      <c r="AX235">
        <f t="shared" si="825"/>
        <v>0</v>
      </c>
      <c r="AY235">
        <f t="shared" si="826"/>
        <v>0</v>
      </c>
      <c r="AZ235">
        <f t="shared" si="827"/>
        <v>0</v>
      </c>
      <c r="BA235">
        <f t="shared" si="828"/>
        <v>0</v>
      </c>
      <c r="BB235">
        <f t="shared" si="829"/>
        <v>0</v>
      </c>
      <c r="BC235">
        <f t="shared" si="830"/>
        <v>0</v>
      </c>
      <c r="BD235">
        <f t="shared" si="831"/>
        <v>0</v>
      </c>
      <c r="BE235">
        <f t="shared" si="832"/>
        <v>0</v>
      </c>
      <c r="BF235">
        <f t="shared" si="833"/>
        <v>0</v>
      </c>
      <c r="BG235">
        <f t="shared" si="834"/>
        <v>0</v>
      </c>
      <c r="BH235">
        <f t="shared" si="835"/>
        <v>0</v>
      </c>
      <c r="BI235">
        <f t="shared" si="836"/>
        <v>0</v>
      </c>
      <c r="BJ235">
        <f t="shared" si="837"/>
        <v>1</v>
      </c>
      <c r="BK235">
        <f t="shared" si="838"/>
        <v>0</v>
      </c>
      <c r="BL235">
        <f t="shared" si="839"/>
        <v>0</v>
      </c>
      <c r="BM235">
        <f t="shared" si="840"/>
        <v>0</v>
      </c>
      <c r="BN235">
        <f t="shared" si="841"/>
        <v>0</v>
      </c>
      <c r="BO235">
        <f t="shared" si="842"/>
        <v>1</v>
      </c>
      <c r="BP235">
        <f t="shared" si="843"/>
        <v>0</v>
      </c>
      <c r="BQ235">
        <f t="shared" si="844"/>
        <v>0</v>
      </c>
      <c r="BR235">
        <f t="shared" si="845"/>
        <v>0</v>
      </c>
      <c r="BS235">
        <f t="shared" si="846"/>
        <v>0</v>
      </c>
      <c r="BT235">
        <f t="shared" si="847"/>
        <v>0</v>
      </c>
      <c r="BU235">
        <f t="shared" si="848"/>
        <v>0</v>
      </c>
      <c r="BV235">
        <f t="shared" si="849"/>
        <v>0</v>
      </c>
      <c r="BW235">
        <f t="shared" si="850"/>
        <v>0</v>
      </c>
      <c r="BX235">
        <f t="shared" si="851"/>
        <v>0</v>
      </c>
      <c r="BY235">
        <f t="shared" si="852"/>
        <v>0</v>
      </c>
      <c r="BZ235">
        <f t="shared" si="853"/>
        <v>0</v>
      </c>
      <c r="CA235">
        <f t="shared" si="854"/>
        <v>0</v>
      </c>
      <c r="CB235">
        <f t="shared" si="855"/>
        <v>0</v>
      </c>
      <c r="CC235">
        <f t="shared" si="856"/>
        <v>0</v>
      </c>
      <c r="CD235">
        <f t="shared" si="857"/>
        <v>0</v>
      </c>
      <c r="CE235">
        <f t="shared" si="858"/>
        <v>0</v>
      </c>
      <c r="CF235">
        <f t="shared" si="859"/>
        <v>0</v>
      </c>
      <c r="CG235">
        <f t="shared" si="860"/>
        <v>0</v>
      </c>
      <c r="CH235">
        <f t="shared" si="861"/>
        <v>0</v>
      </c>
      <c r="CI235">
        <f t="shared" si="862"/>
        <v>0</v>
      </c>
      <c r="CJ235">
        <f t="shared" si="863"/>
        <v>0</v>
      </c>
      <c r="CK235">
        <f t="shared" si="864"/>
        <v>0</v>
      </c>
      <c r="CL235">
        <f t="shared" si="865"/>
        <v>0</v>
      </c>
      <c r="CM235">
        <f t="shared" si="866"/>
        <v>0</v>
      </c>
      <c r="CN235">
        <f t="shared" si="867"/>
        <v>0</v>
      </c>
      <c r="CO235">
        <f t="shared" si="868"/>
        <v>0</v>
      </c>
      <c r="CP235">
        <f t="shared" si="869"/>
        <v>0</v>
      </c>
      <c r="CQ235">
        <f t="shared" si="870"/>
        <v>0</v>
      </c>
      <c r="CR235">
        <f t="shared" si="871"/>
        <v>0</v>
      </c>
      <c r="CS235">
        <f t="shared" si="872"/>
        <v>1</v>
      </c>
      <c r="CT235">
        <f t="shared" si="873"/>
        <v>0</v>
      </c>
      <c r="CU235">
        <f t="shared" si="874"/>
        <v>0</v>
      </c>
      <c r="CV235">
        <f t="shared" si="875"/>
        <v>0</v>
      </c>
      <c r="CW235">
        <f t="shared" si="876"/>
        <v>0</v>
      </c>
      <c r="CX235">
        <f t="shared" si="877"/>
        <v>1</v>
      </c>
      <c r="CY235">
        <f t="shared" si="878"/>
        <v>0</v>
      </c>
      <c r="CZ235">
        <f t="shared" si="879"/>
        <v>0</v>
      </c>
      <c r="DA235">
        <f t="shared" si="880"/>
        <v>0</v>
      </c>
      <c r="DB235">
        <f t="shared" si="881"/>
        <v>0</v>
      </c>
      <c r="DC235">
        <f t="shared" si="882"/>
        <v>0</v>
      </c>
      <c r="DD235">
        <f t="shared" si="883"/>
        <v>0</v>
      </c>
      <c r="DE235">
        <f t="shared" si="884"/>
        <v>0</v>
      </c>
      <c r="DF235">
        <f t="shared" si="885"/>
        <v>0</v>
      </c>
      <c r="DG235">
        <f t="shared" si="886"/>
        <v>0</v>
      </c>
      <c r="DH235">
        <f t="shared" si="887"/>
        <v>0</v>
      </c>
      <c r="DI235">
        <f t="shared" si="888"/>
        <v>0</v>
      </c>
      <c r="DJ235">
        <f t="shared" si="889"/>
        <v>0</v>
      </c>
      <c r="DK235">
        <f t="shared" si="890"/>
        <v>0</v>
      </c>
      <c r="DL235">
        <f t="shared" si="891"/>
        <v>0</v>
      </c>
      <c r="DM235">
        <f t="shared" si="892"/>
        <v>0</v>
      </c>
      <c r="DN235">
        <f t="shared" si="893"/>
        <v>0</v>
      </c>
      <c r="DO235">
        <f t="shared" si="894"/>
        <v>0</v>
      </c>
      <c r="DP235">
        <f t="shared" si="895"/>
        <v>0</v>
      </c>
      <c r="DQ235">
        <f t="shared" si="896"/>
        <v>0</v>
      </c>
      <c r="DR235">
        <f t="shared" si="897"/>
        <v>0</v>
      </c>
      <c r="DS235">
        <f t="shared" si="898"/>
        <v>0</v>
      </c>
      <c r="DT235">
        <f t="shared" si="899"/>
        <v>0</v>
      </c>
      <c r="DU235">
        <f t="shared" si="900"/>
        <v>0</v>
      </c>
      <c r="DV235">
        <f t="shared" si="901"/>
        <v>0</v>
      </c>
      <c r="DW235">
        <f t="shared" si="902"/>
        <v>0</v>
      </c>
      <c r="DX235">
        <f t="shared" si="903"/>
        <v>0</v>
      </c>
      <c r="DY235">
        <f t="shared" si="904"/>
        <v>0</v>
      </c>
      <c r="DZ235">
        <f t="shared" si="905"/>
        <v>0</v>
      </c>
      <c r="EA235">
        <f t="shared" si="906"/>
        <v>0</v>
      </c>
      <c r="EB235">
        <f t="shared" si="907"/>
        <v>0</v>
      </c>
      <c r="EC235">
        <f t="shared" si="908"/>
        <v>1</v>
      </c>
      <c r="ED235">
        <f t="shared" si="909"/>
        <v>0</v>
      </c>
      <c r="EE235">
        <f t="shared" si="910"/>
        <v>0</v>
      </c>
      <c r="EF235">
        <f t="shared" si="911"/>
        <v>0</v>
      </c>
      <c r="EG235">
        <f t="shared" si="912"/>
        <v>0</v>
      </c>
      <c r="EH235">
        <f t="shared" si="913"/>
        <v>0</v>
      </c>
      <c r="EI235">
        <f t="shared" si="914"/>
        <v>0</v>
      </c>
      <c r="EJ235">
        <f t="shared" si="915"/>
        <v>0</v>
      </c>
      <c r="EK235">
        <f t="shared" si="916"/>
        <v>0</v>
      </c>
      <c r="EL235">
        <f t="shared" si="917"/>
        <v>1</v>
      </c>
      <c r="EM235">
        <f t="shared" si="918"/>
        <v>0</v>
      </c>
      <c r="EN235">
        <f t="shared" si="919"/>
        <v>0</v>
      </c>
      <c r="EO235">
        <f t="shared" si="920"/>
        <v>0</v>
      </c>
      <c r="EP235">
        <f t="shared" si="921"/>
        <v>0</v>
      </c>
      <c r="EQ235">
        <f t="shared" si="922"/>
        <v>0</v>
      </c>
      <c r="ER235">
        <f t="shared" si="923"/>
        <v>0</v>
      </c>
      <c r="ES235">
        <f t="shared" si="924"/>
        <v>0</v>
      </c>
      <c r="ET235">
        <f t="shared" si="925"/>
        <v>1</v>
      </c>
      <c r="EU235">
        <f t="shared" si="926"/>
        <v>0</v>
      </c>
      <c r="EV235">
        <f t="shared" si="927"/>
        <v>0</v>
      </c>
    </row>
    <row r="236" spans="1:152">
      <c r="A236" s="25">
        <v>467</v>
      </c>
      <c r="B236" s="15" t="s">
        <v>50</v>
      </c>
      <c r="C236" s="16">
        <v>10</v>
      </c>
      <c r="D236" s="17" t="s">
        <v>47</v>
      </c>
      <c r="E236" s="18">
        <v>4</v>
      </c>
      <c r="F236" s="18">
        <v>1</v>
      </c>
      <c r="G236" s="19"/>
      <c r="H236" s="19"/>
      <c r="I236" s="20" t="s">
        <v>38</v>
      </c>
      <c r="J236" s="19"/>
      <c r="K236" s="19"/>
      <c r="L236" s="19"/>
      <c r="M236" s="19"/>
      <c r="N236" s="19"/>
      <c r="O236" s="20" t="s">
        <v>38</v>
      </c>
      <c r="P236" s="19"/>
      <c r="Q236" s="19"/>
      <c r="R236" s="19"/>
      <c r="S236" s="19"/>
      <c r="T236" s="19"/>
      <c r="U236" s="19"/>
      <c r="V236" s="19"/>
      <c r="W236" s="20" t="s">
        <v>38</v>
      </c>
      <c r="X236" s="19"/>
      <c r="Y236" s="19"/>
      <c r="Z236" s="19"/>
      <c r="AA236" s="19"/>
      <c r="AB236" s="19"/>
      <c r="AC236" s="20" t="s">
        <v>36</v>
      </c>
      <c r="AD236" s="20" t="s">
        <v>39</v>
      </c>
      <c r="AE236" s="20" t="s">
        <v>38</v>
      </c>
      <c r="AF236" s="19"/>
      <c r="AG236" s="20" t="s">
        <v>36</v>
      </c>
      <c r="AH236" s="19"/>
      <c r="AK236">
        <f t="shared" si="812"/>
        <v>0</v>
      </c>
      <c r="AL236">
        <f t="shared" si="813"/>
        <v>0</v>
      </c>
      <c r="AM236">
        <f t="shared" si="814"/>
        <v>0</v>
      </c>
      <c r="AN236">
        <f t="shared" si="815"/>
        <v>1</v>
      </c>
      <c r="AO236">
        <f t="shared" si="816"/>
        <v>1</v>
      </c>
      <c r="AP236">
        <f t="shared" si="817"/>
        <v>0</v>
      </c>
      <c r="AQ236">
        <f t="shared" si="818"/>
        <v>0</v>
      </c>
      <c r="AR236">
        <f t="shared" si="819"/>
        <v>0</v>
      </c>
      <c r="AS236">
        <f t="shared" si="820"/>
        <v>0</v>
      </c>
      <c r="AT236">
        <f t="shared" si="821"/>
        <v>0</v>
      </c>
      <c r="AU236">
        <f t="shared" si="822"/>
        <v>0</v>
      </c>
      <c r="AV236">
        <f t="shared" si="823"/>
        <v>0</v>
      </c>
      <c r="AW236">
        <f t="shared" si="824"/>
        <v>0</v>
      </c>
      <c r="AX236">
        <f t="shared" si="825"/>
        <v>0</v>
      </c>
      <c r="AY236">
        <f t="shared" si="826"/>
        <v>0</v>
      </c>
      <c r="AZ236">
        <f t="shared" si="827"/>
        <v>0</v>
      </c>
      <c r="BA236">
        <f t="shared" si="828"/>
        <v>1</v>
      </c>
      <c r="BB236">
        <f t="shared" si="829"/>
        <v>0</v>
      </c>
      <c r="BC236">
        <f t="shared" si="830"/>
        <v>1</v>
      </c>
      <c r="BD236">
        <f t="shared" si="831"/>
        <v>0</v>
      </c>
      <c r="BE236">
        <f t="shared" si="832"/>
        <v>0</v>
      </c>
      <c r="BF236">
        <f t="shared" si="833"/>
        <v>0</v>
      </c>
      <c r="BG236">
        <f t="shared" si="834"/>
        <v>0</v>
      </c>
      <c r="BH236">
        <f t="shared" si="835"/>
        <v>0</v>
      </c>
      <c r="BI236">
        <f t="shared" si="836"/>
        <v>0</v>
      </c>
      <c r="BJ236">
        <f t="shared" si="837"/>
        <v>0</v>
      </c>
      <c r="BK236">
        <f t="shared" si="838"/>
        <v>0</v>
      </c>
      <c r="BL236">
        <f t="shared" si="839"/>
        <v>0</v>
      </c>
      <c r="BM236">
        <f t="shared" si="840"/>
        <v>0</v>
      </c>
      <c r="BN236">
        <f t="shared" si="841"/>
        <v>0</v>
      </c>
      <c r="BO236">
        <f t="shared" si="842"/>
        <v>0</v>
      </c>
      <c r="BP236">
        <f t="shared" si="843"/>
        <v>0</v>
      </c>
      <c r="BQ236">
        <f t="shared" si="844"/>
        <v>0</v>
      </c>
      <c r="BR236">
        <f t="shared" si="845"/>
        <v>0</v>
      </c>
      <c r="BS236">
        <f t="shared" si="846"/>
        <v>0</v>
      </c>
      <c r="BT236">
        <f t="shared" si="847"/>
        <v>0</v>
      </c>
      <c r="BU236">
        <f t="shared" si="848"/>
        <v>0</v>
      </c>
      <c r="BV236">
        <f t="shared" si="849"/>
        <v>0</v>
      </c>
      <c r="BW236">
        <f t="shared" si="850"/>
        <v>0</v>
      </c>
      <c r="BX236">
        <f t="shared" si="851"/>
        <v>0</v>
      </c>
      <c r="BY236">
        <f t="shared" si="852"/>
        <v>1</v>
      </c>
      <c r="BZ236">
        <f t="shared" si="853"/>
        <v>0</v>
      </c>
      <c r="CA236">
        <f t="shared" si="854"/>
        <v>0</v>
      </c>
      <c r="CB236">
        <f t="shared" si="855"/>
        <v>0</v>
      </c>
      <c r="CC236">
        <f t="shared" si="856"/>
        <v>0</v>
      </c>
      <c r="CD236">
        <f t="shared" si="857"/>
        <v>0</v>
      </c>
      <c r="CE236">
        <f t="shared" si="858"/>
        <v>0</v>
      </c>
      <c r="CF236">
        <f t="shared" si="859"/>
        <v>0</v>
      </c>
      <c r="CG236">
        <f t="shared" si="860"/>
        <v>0</v>
      </c>
      <c r="CH236">
        <f t="shared" si="861"/>
        <v>0</v>
      </c>
      <c r="CI236">
        <f t="shared" si="862"/>
        <v>0</v>
      </c>
      <c r="CJ236">
        <f t="shared" si="863"/>
        <v>0</v>
      </c>
      <c r="CK236">
        <f t="shared" si="864"/>
        <v>0</v>
      </c>
      <c r="CL236">
        <f t="shared" si="865"/>
        <v>0</v>
      </c>
      <c r="CM236">
        <f t="shared" si="866"/>
        <v>0</v>
      </c>
      <c r="CN236">
        <f t="shared" si="867"/>
        <v>0</v>
      </c>
      <c r="CO236">
        <f t="shared" si="868"/>
        <v>0</v>
      </c>
      <c r="CP236">
        <f t="shared" si="869"/>
        <v>0</v>
      </c>
      <c r="CQ236">
        <f t="shared" si="870"/>
        <v>0</v>
      </c>
      <c r="CR236">
        <f t="shared" si="871"/>
        <v>0</v>
      </c>
      <c r="CS236">
        <f t="shared" si="872"/>
        <v>0</v>
      </c>
      <c r="CT236">
        <f t="shared" si="873"/>
        <v>0</v>
      </c>
      <c r="CU236">
        <f t="shared" si="874"/>
        <v>0</v>
      </c>
      <c r="CV236">
        <f t="shared" si="875"/>
        <v>0</v>
      </c>
      <c r="CW236">
        <f t="shared" si="876"/>
        <v>0</v>
      </c>
      <c r="CX236">
        <f t="shared" si="877"/>
        <v>0</v>
      </c>
      <c r="CY236">
        <f t="shared" si="878"/>
        <v>0</v>
      </c>
      <c r="CZ236">
        <f t="shared" si="879"/>
        <v>0</v>
      </c>
      <c r="DA236">
        <f t="shared" si="880"/>
        <v>0</v>
      </c>
      <c r="DB236">
        <f t="shared" si="881"/>
        <v>0</v>
      </c>
      <c r="DC236">
        <f t="shared" si="882"/>
        <v>0</v>
      </c>
      <c r="DD236">
        <f t="shared" si="883"/>
        <v>0</v>
      </c>
      <c r="DE236">
        <f t="shared" si="884"/>
        <v>1</v>
      </c>
      <c r="DF236">
        <f t="shared" si="885"/>
        <v>0</v>
      </c>
      <c r="DG236">
        <f t="shared" si="886"/>
        <v>0</v>
      </c>
      <c r="DH236">
        <f t="shared" si="887"/>
        <v>0</v>
      </c>
      <c r="DI236">
        <f t="shared" si="888"/>
        <v>0</v>
      </c>
      <c r="DJ236">
        <f t="shared" si="889"/>
        <v>0</v>
      </c>
      <c r="DK236">
        <f t="shared" si="890"/>
        <v>0</v>
      </c>
      <c r="DL236">
        <f t="shared" si="891"/>
        <v>0</v>
      </c>
      <c r="DM236">
        <f t="shared" si="892"/>
        <v>0</v>
      </c>
      <c r="DN236">
        <f t="shared" si="893"/>
        <v>0</v>
      </c>
      <c r="DO236">
        <f t="shared" si="894"/>
        <v>0</v>
      </c>
      <c r="DP236">
        <f t="shared" si="895"/>
        <v>0</v>
      </c>
      <c r="DQ236">
        <f t="shared" si="896"/>
        <v>0</v>
      </c>
      <c r="DR236">
        <f t="shared" si="897"/>
        <v>0</v>
      </c>
      <c r="DS236">
        <f t="shared" si="898"/>
        <v>0</v>
      </c>
      <c r="DT236">
        <f t="shared" si="899"/>
        <v>0</v>
      </c>
      <c r="DU236">
        <f t="shared" si="900"/>
        <v>0</v>
      </c>
      <c r="DV236">
        <f t="shared" si="901"/>
        <v>0</v>
      </c>
      <c r="DW236">
        <f t="shared" si="902"/>
        <v>0</v>
      </c>
      <c r="DX236">
        <f t="shared" si="903"/>
        <v>0</v>
      </c>
      <c r="DY236">
        <f t="shared" si="904"/>
        <v>0</v>
      </c>
      <c r="DZ236">
        <f t="shared" si="905"/>
        <v>0</v>
      </c>
      <c r="EA236">
        <f t="shared" si="906"/>
        <v>0</v>
      </c>
      <c r="EB236">
        <f t="shared" si="907"/>
        <v>0</v>
      </c>
      <c r="EC236">
        <f t="shared" si="908"/>
        <v>0</v>
      </c>
      <c r="ED236">
        <f t="shared" si="909"/>
        <v>0</v>
      </c>
      <c r="EE236">
        <f t="shared" si="910"/>
        <v>1</v>
      </c>
      <c r="EF236">
        <f t="shared" si="911"/>
        <v>0</v>
      </c>
      <c r="EG236">
        <f t="shared" si="912"/>
        <v>0</v>
      </c>
      <c r="EH236">
        <f t="shared" si="913"/>
        <v>1</v>
      </c>
      <c r="EI236">
        <f t="shared" si="914"/>
        <v>0</v>
      </c>
      <c r="EJ236">
        <f t="shared" si="915"/>
        <v>0</v>
      </c>
      <c r="EK236">
        <f t="shared" si="916"/>
        <v>1</v>
      </c>
      <c r="EL236">
        <f t="shared" si="917"/>
        <v>0</v>
      </c>
      <c r="EM236">
        <f t="shared" si="918"/>
        <v>0</v>
      </c>
      <c r="EN236">
        <f t="shared" si="919"/>
        <v>0</v>
      </c>
      <c r="EO236">
        <f t="shared" si="920"/>
        <v>0</v>
      </c>
      <c r="EP236">
        <f t="shared" si="921"/>
        <v>0</v>
      </c>
      <c r="EQ236">
        <f t="shared" si="922"/>
        <v>0</v>
      </c>
      <c r="ER236">
        <f t="shared" si="923"/>
        <v>0</v>
      </c>
      <c r="ES236">
        <f t="shared" si="924"/>
        <v>0</v>
      </c>
      <c r="ET236">
        <f t="shared" si="925"/>
        <v>0</v>
      </c>
      <c r="EU236">
        <f t="shared" si="926"/>
        <v>1</v>
      </c>
      <c r="EV236">
        <f t="shared" si="927"/>
        <v>0</v>
      </c>
    </row>
    <row r="237" spans="1:152">
      <c r="A237" s="25">
        <v>469</v>
      </c>
      <c r="B237" s="25" t="s">
        <v>76</v>
      </c>
      <c r="C237" s="16">
        <v>11</v>
      </c>
      <c r="D237" s="18" t="s">
        <v>36</v>
      </c>
      <c r="E237" s="18">
        <v>4</v>
      </c>
      <c r="F237" s="18">
        <v>1</v>
      </c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 t="s">
        <v>37</v>
      </c>
      <c r="AB237" s="19"/>
      <c r="AC237" s="19" t="s">
        <v>36</v>
      </c>
      <c r="AD237" s="19"/>
      <c r="AE237" s="19" t="s">
        <v>38</v>
      </c>
      <c r="AF237" s="19"/>
      <c r="AG237" s="19"/>
      <c r="AH237" s="19"/>
      <c r="AK237">
        <f t="shared" si="812"/>
        <v>0</v>
      </c>
      <c r="AL237">
        <f t="shared" si="813"/>
        <v>0</v>
      </c>
      <c r="AM237">
        <f t="shared" si="814"/>
        <v>0</v>
      </c>
      <c r="AN237">
        <f t="shared" si="815"/>
        <v>1</v>
      </c>
      <c r="AO237">
        <f t="shared" si="816"/>
        <v>1</v>
      </c>
      <c r="AP237">
        <f t="shared" si="817"/>
        <v>0</v>
      </c>
      <c r="AQ237">
        <f t="shared" si="818"/>
        <v>0</v>
      </c>
      <c r="AR237">
        <f t="shared" si="819"/>
        <v>0</v>
      </c>
      <c r="AS237">
        <f t="shared" si="820"/>
        <v>0</v>
      </c>
      <c r="AT237">
        <f t="shared" si="821"/>
        <v>0</v>
      </c>
      <c r="AU237">
        <f t="shared" si="822"/>
        <v>0</v>
      </c>
      <c r="AV237">
        <f t="shared" si="823"/>
        <v>0</v>
      </c>
      <c r="AW237">
        <f t="shared" si="824"/>
        <v>0</v>
      </c>
      <c r="AX237">
        <f t="shared" si="825"/>
        <v>0</v>
      </c>
      <c r="AY237">
        <f t="shared" si="826"/>
        <v>0</v>
      </c>
      <c r="AZ237">
        <f t="shared" si="827"/>
        <v>0</v>
      </c>
      <c r="BA237">
        <f t="shared" si="828"/>
        <v>0</v>
      </c>
      <c r="BB237">
        <f t="shared" si="829"/>
        <v>0</v>
      </c>
      <c r="BC237">
        <f t="shared" si="830"/>
        <v>0</v>
      </c>
      <c r="BD237">
        <f t="shared" si="831"/>
        <v>0</v>
      </c>
      <c r="BE237">
        <f t="shared" si="832"/>
        <v>0</v>
      </c>
      <c r="BF237">
        <f t="shared" si="833"/>
        <v>0</v>
      </c>
      <c r="BG237">
        <f t="shared" si="834"/>
        <v>0</v>
      </c>
      <c r="BH237">
        <f t="shared" si="835"/>
        <v>0</v>
      </c>
      <c r="BI237">
        <f t="shared" si="836"/>
        <v>0</v>
      </c>
      <c r="BJ237">
        <f t="shared" si="837"/>
        <v>0</v>
      </c>
      <c r="BK237">
        <f t="shared" si="838"/>
        <v>0</v>
      </c>
      <c r="BL237">
        <f t="shared" si="839"/>
        <v>0</v>
      </c>
      <c r="BM237">
        <f t="shared" si="840"/>
        <v>0</v>
      </c>
      <c r="BN237">
        <f t="shared" si="841"/>
        <v>0</v>
      </c>
      <c r="BO237">
        <f t="shared" si="842"/>
        <v>0</v>
      </c>
      <c r="BP237">
        <f t="shared" si="843"/>
        <v>0</v>
      </c>
      <c r="BQ237">
        <f t="shared" si="844"/>
        <v>0</v>
      </c>
      <c r="BR237">
        <f t="shared" si="845"/>
        <v>0</v>
      </c>
      <c r="BS237">
        <f t="shared" si="846"/>
        <v>0</v>
      </c>
      <c r="BT237">
        <f t="shared" si="847"/>
        <v>0</v>
      </c>
      <c r="BU237">
        <f t="shared" si="848"/>
        <v>0</v>
      </c>
      <c r="BV237">
        <f t="shared" si="849"/>
        <v>0</v>
      </c>
      <c r="BW237">
        <f t="shared" si="850"/>
        <v>0</v>
      </c>
      <c r="BX237">
        <f t="shared" si="851"/>
        <v>0</v>
      </c>
      <c r="BY237">
        <f t="shared" si="852"/>
        <v>0</v>
      </c>
      <c r="BZ237">
        <f t="shared" si="853"/>
        <v>0</v>
      </c>
      <c r="CA237">
        <f t="shared" si="854"/>
        <v>0</v>
      </c>
      <c r="CB237">
        <f t="shared" si="855"/>
        <v>0</v>
      </c>
      <c r="CC237">
        <f t="shared" si="856"/>
        <v>0</v>
      </c>
      <c r="CD237">
        <f t="shared" si="857"/>
        <v>0</v>
      </c>
      <c r="CE237">
        <f t="shared" si="858"/>
        <v>0</v>
      </c>
      <c r="CF237">
        <f t="shared" si="859"/>
        <v>0</v>
      </c>
      <c r="CG237">
        <f t="shared" si="860"/>
        <v>0</v>
      </c>
      <c r="CH237">
        <f t="shared" si="861"/>
        <v>0</v>
      </c>
      <c r="CI237">
        <f t="shared" si="862"/>
        <v>0</v>
      </c>
      <c r="CJ237">
        <f t="shared" si="863"/>
        <v>0</v>
      </c>
      <c r="CK237">
        <f t="shared" si="864"/>
        <v>0</v>
      </c>
      <c r="CL237">
        <f t="shared" si="865"/>
        <v>0</v>
      </c>
      <c r="CM237">
        <f t="shared" si="866"/>
        <v>0</v>
      </c>
      <c r="CN237">
        <f t="shared" si="867"/>
        <v>0</v>
      </c>
      <c r="CO237">
        <f t="shared" si="868"/>
        <v>0</v>
      </c>
      <c r="CP237">
        <f t="shared" si="869"/>
        <v>0</v>
      </c>
      <c r="CQ237">
        <f t="shared" si="870"/>
        <v>0</v>
      </c>
      <c r="CR237">
        <f t="shared" si="871"/>
        <v>0</v>
      </c>
      <c r="CS237">
        <f t="shared" si="872"/>
        <v>0</v>
      </c>
      <c r="CT237">
        <f t="shared" si="873"/>
        <v>0</v>
      </c>
      <c r="CU237">
        <f t="shared" si="874"/>
        <v>0</v>
      </c>
      <c r="CV237">
        <f t="shared" si="875"/>
        <v>0</v>
      </c>
      <c r="CW237">
        <f t="shared" si="876"/>
        <v>0</v>
      </c>
      <c r="CX237">
        <f t="shared" si="877"/>
        <v>0</v>
      </c>
      <c r="CY237">
        <f t="shared" si="878"/>
        <v>0</v>
      </c>
      <c r="CZ237">
        <f t="shared" si="879"/>
        <v>0</v>
      </c>
      <c r="DA237">
        <f t="shared" si="880"/>
        <v>0</v>
      </c>
      <c r="DB237">
        <f t="shared" si="881"/>
        <v>0</v>
      </c>
      <c r="DC237">
        <f t="shared" si="882"/>
        <v>0</v>
      </c>
      <c r="DD237">
        <f t="shared" si="883"/>
        <v>0</v>
      </c>
      <c r="DE237">
        <f t="shared" si="884"/>
        <v>0</v>
      </c>
      <c r="DF237">
        <f t="shared" si="885"/>
        <v>0</v>
      </c>
      <c r="DG237">
        <f t="shared" si="886"/>
        <v>0</v>
      </c>
      <c r="DH237">
        <f t="shared" si="887"/>
        <v>0</v>
      </c>
      <c r="DI237">
        <f t="shared" si="888"/>
        <v>0</v>
      </c>
      <c r="DJ237">
        <f t="shared" si="889"/>
        <v>0</v>
      </c>
      <c r="DK237">
        <f t="shared" si="890"/>
        <v>0</v>
      </c>
      <c r="DL237">
        <f t="shared" si="891"/>
        <v>0</v>
      </c>
      <c r="DM237">
        <f t="shared" si="892"/>
        <v>0</v>
      </c>
      <c r="DN237">
        <f t="shared" si="893"/>
        <v>0</v>
      </c>
      <c r="DO237">
        <f t="shared" si="894"/>
        <v>0</v>
      </c>
      <c r="DP237">
        <f t="shared" si="895"/>
        <v>0</v>
      </c>
      <c r="DQ237">
        <f t="shared" si="896"/>
        <v>0</v>
      </c>
      <c r="DR237">
        <f t="shared" si="897"/>
        <v>0</v>
      </c>
      <c r="DS237">
        <f t="shared" si="898"/>
        <v>0</v>
      </c>
      <c r="DT237">
        <f t="shared" si="899"/>
        <v>0</v>
      </c>
      <c r="DU237">
        <f t="shared" si="900"/>
        <v>0</v>
      </c>
      <c r="DV237">
        <f t="shared" si="901"/>
        <v>0</v>
      </c>
      <c r="DW237">
        <f t="shared" si="902"/>
        <v>0</v>
      </c>
      <c r="DX237">
        <f t="shared" si="903"/>
        <v>1</v>
      </c>
      <c r="DY237">
        <f t="shared" si="904"/>
        <v>0</v>
      </c>
      <c r="DZ237">
        <f t="shared" si="905"/>
        <v>0</v>
      </c>
      <c r="EA237">
        <f t="shared" si="906"/>
        <v>0</v>
      </c>
      <c r="EB237">
        <f t="shared" si="907"/>
        <v>0</v>
      </c>
      <c r="EC237">
        <f t="shared" si="908"/>
        <v>0</v>
      </c>
      <c r="ED237">
        <f t="shared" si="909"/>
        <v>0</v>
      </c>
      <c r="EE237">
        <f t="shared" si="910"/>
        <v>1</v>
      </c>
      <c r="EF237">
        <f t="shared" si="911"/>
        <v>0</v>
      </c>
      <c r="EG237">
        <f t="shared" si="912"/>
        <v>0</v>
      </c>
      <c r="EH237">
        <f t="shared" si="913"/>
        <v>0</v>
      </c>
      <c r="EI237">
        <f t="shared" si="914"/>
        <v>0</v>
      </c>
      <c r="EJ237">
        <f t="shared" si="915"/>
        <v>0</v>
      </c>
      <c r="EK237">
        <f t="shared" si="916"/>
        <v>1</v>
      </c>
      <c r="EL237">
        <f t="shared" si="917"/>
        <v>0</v>
      </c>
      <c r="EM237">
        <f t="shared" si="918"/>
        <v>0</v>
      </c>
      <c r="EN237">
        <f t="shared" si="919"/>
        <v>0</v>
      </c>
      <c r="EO237">
        <f t="shared" si="920"/>
        <v>0</v>
      </c>
      <c r="EP237">
        <f t="shared" si="921"/>
        <v>0</v>
      </c>
      <c r="EQ237">
        <f t="shared" si="922"/>
        <v>0</v>
      </c>
      <c r="ER237">
        <f t="shared" si="923"/>
        <v>0</v>
      </c>
      <c r="ES237">
        <f t="shared" si="924"/>
        <v>0</v>
      </c>
      <c r="ET237">
        <f t="shared" si="925"/>
        <v>0</v>
      </c>
      <c r="EU237">
        <f t="shared" si="926"/>
        <v>0</v>
      </c>
      <c r="EV237">
        <f t="shared" si="927"/>
        <v>0</v>
      </c>
    </row>
    <row r="238" spans="1:152">
      <c r="A238" s="25">
        <v>471</v>
      </c>
      <c r="B238" s="25" t="s">
        <v>76</v>
      </c>
      <c r="C238" s="16">
        <v>16</v>
      </c>
      <c r="D238" s="18" t="s">
        <v>36</v>
      </c>
      <c r="E238" s="18">
        <v>4</v>
      </c>
      <c r="F238" s="18">
        <v>1</v>
      </c>
      <c r="G238" s="19"/>
      <c r="H238" s="19"/>
      <c r="I238" s="19" t="s">
        <v>36</v>
      </c>
      <c r="J238" s="19"/>
      <c r="K238" s="19"/>
      <c r="L238" s="19"/>
      <c r="M238" s="19"/>
      <c r="N238" s="19"/>
      <c r="O238" s="19"/>
      <c r="P238" s="19" t="s">
        <v>39</v>
      </c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 t="s">
        <v>36</v>
      </c>
      <c r="AB238" s="19"/>
      <c r="AC238" s="19" t="s">
        <v>38</v>
      </c>
      <c r="AD238" s="19"/>
      <c r="AE238" s="19" t="s">
        <v>38</v>
      </c>
      <c r="AF238" s="19"/>
      <c r="AG238" s="19" t="s">
        <v>39</v>
      </c>
      <c r="AH238" s="19"/>
      <c r="AK238">
        <f t="shared" si="812"/>
        <v>0</v>
      </c>
      <c r="AL238">
        <f t="shared" si="813"/>
        <v>0</v>
      </c>
      <c r="AM238">
        <f t="shared" si="814"/>
        <v>0</v>
      </c>
      <c r="AN238">
        <f t="shared" si="815"/>
        <v>1</v>
      </c>
      <c r="AO238">
        <f t="shared" si="816"/>
        <v>1</v>
      </c>
      <c r="AP238">
        <f t="shared" si="817"/>
        <v>0</v>
      </c>
      <c r="AQ238">
        <f t="shared" si="818"/>
        <v>0</v>
      </c>
      <c r="AR238">
        <f t="shared" si="819"/>
        <v>0</v>
      </c>
      <c r="AS238">
        <f t="shared" si="820"/>
        <v>0</v>
      </c>
      <c r="AT238">
        <f t="shared" si="821"/>
        <v>0</v>
      </c>
      <c r="AU238">
        <f t="shared" si="822"/>
        <v>0</v>
      </c>
      <c r="AV238">
        <f t="shared" si="823"/>
        <v>0</v>
      </c>
      <c r="AW238">
        <f t="shared" si="824"/>
        <v>0</v>
      </c>
      <c r="AX238">
        <f t="shared" si="825"/>
        <v>0</v>
      </c>
      <c r="AY238">
        <f t="shared" si="826"/>
        <v>0</v>
      </c>
      <c r="AZ238">
        <f t="shared" si="827"/>
        <v>0</v>
      </c>
      <c r="BA238">
        <f t="shared" si="828"/>
        <v>0</v>
      </c>
      <c r="BB238">
        <f t="shared" si="829"/>
        <v>0</v>
      </c>
      <c r="BC238">
        <f t="shared" si="830"/>
        <v>0</v>
      </c>
      <c r="BD238">
        <f t="shared" si="831"/>
        <v>0</v>
      </c>
      <c r="BE238">
        <f t="shared" si="832"/>
        <v>0</v>
      </c>
      <c r="BF238">
        <f t="shared" si="833"/>
        <v>0</v>
      </c>
      <c r="BG238">
        <f t="shared" si="834"/>
        <v>0</v>
      </c>
      <c r="BH238">
        <f t="shared" si="835"/>
        <v>0</v>
      </c>
      <c r="BI238">
        <f t="shared" si="836"/>
        <v>0</v>
      </c>
      <c r="BJ238">
        <f t="shared" si="837"/>
        <v>0</v>
      </c>
      <c r="BK238">
        <f t="shared" si="838"/>
        <v>0</v>
      </c>
      <c r="BL238">
        <f t="shared" si="839"/>
        <v>0</v>
      </c>
      <c r="BM238">
        <f t="shared" si="840"/>
        <v>0</v>
      </c>
      <c r="BN238">
        <f t="shared" si="841"/>
        <v>0</v>
      </c>
      <c r="BO238">
        <f t="shared" si="842"/>
        <v>0</v>
      </c>
      <c r="BP238">
        <f t="shared" si="843"/>
        <v>0</v>
      </c>
      <c r="BQ238">
        <f t="shared" si="844"/>
        <v>0</v>
      </c>
      <c r="BR238">
        <f t="shared" si="845"/>
        <v>0</v>
      </c>
      <c r="BS238">
        <f t="shared" si="846"/>
        <v>0</v>
      </c>
      <c r="BT238">
        <f t="shared" si="847"/>
        <v>0</v>
      </c>
      <c r="BU238">
        <f t="shared" si="848"/>
        <v>0</v>
      </c>
      <c r="BV238">
        <f t="shared" si="849"/>
        <v>0</v>
      </c>
      <c r="BW238">
        <f t="shared" si="850"/>
        <v>0</v>
      </c>
      <c r="BX238">
        <f t="shared" si="851"/>
        <v>0</v>
      </c>
      <c r="BY238">
        <f t="shared" si="852"/>
        <v>0</v>
      </c>
      <c r="BZ238">
        <f t="shared" si="853"/>
        <v>0</v>
      </c>
      <c r="CA238">
        <f t="shared" si="854"/>
        <v>0</v>
      </c>
      <c r="CB238">
        <f t="shared" si="855"/>
        <v>0</v>
      </c>
      <c r="CC238">
        <f t="shared" si="856"/>
        <v>0</v>
      </c>
      <c r="CD238">
        <f t="shared" si="857"/>
        <v>1</v>
      </c>
      <c r="CE238">
        <f t="shared" si="858"/>
        <v>0</v>
      </c>
      <c r="CF238">
        <f t="shared" si="859"/>
        <v>0</v>
      </c>
      <c r="CG238">
        <f t="shared" si="860"/>
        <v>0</v>
      </c>
      <c r="CH238">
        <f t="shared" si="861"/>
        <v>0</v>
      </c>
      <c r="CI238">
        <f t="shared" si="862"/>
        <v>0</v>
      </c>
      <c r="CJ238">
        <f t="shared" si="863"/>
        <v>0</v>
      </c>
      <c r="CK238">
        <f t="shared" si="864"/>
        <v>0</v>
      </c>
      <c r="CL238">
        <f t="shared" si="865"/>
        <v>0</v>
      </c>
      <c r="CM238">
        <f t="shared" si="866"/>
        <v>0</v>
      </c>
      <c r="CN238">
        <f t="shared" si="867"/>
        <v>0</v>
      </c>
      <c r="CO238">
        <f t="shared" si="868"/>
        <v>0</v>
      </c>
      <c r="CP238">
        <f t="shared" si="869"/>
        <v>0</v>
      </c>
      <c r="CQ238">
        <f t="shared" si="870"/>
        <v>0</v>
      </c>
      <c r="CR238">
        <f t="shared" si="871"/>
        <v>0</v>
      </c>
      <c r="CS238">
        <f t="shared" si="872"/>
        <v>0</v>
      </c>
      <c r="CT238">
        <f t="shared" si="873"/>
        <v>0</v>
      </c>
      <c r="CU238">
        <f t="shared" si="874"/>
        <v>0</v>
      </c>
      <c r="CV238">
        <f t="shared" si="875"/>
        <v>0</v>
      </c>
      <c r="CW238">
        <f t="shared" si="876"/>
        <v>0</v>
      </c>
      <c r="CX238">
        <f t="shared" si="877"/>
        <v>0</v>
      </c>
      <c r="CY238">
        <f t="shared" si="878"/>
        <v>0</v>
      </c>
      <c r="CZ238">
        <f t="shared" si="879"/>
        <v>0</v>
      </c>
      <c r="DA238">
        <f t="shared" si="880"/>
        <v>0</v>
      </c>
      <c r="DB238">
        <f t="shared" si="881"/>
        <v>0</v>
      </c>
      <c r="DC238">
        <f t="shared" si="882"/>
        <v>0</v>
      </c>
      <c r="DD238">
        <f t="shared" si="883"/>
        <v>0</v>
      </c>
      <c r="DE238">
        <f t="shared" si="884"/>
        <v>0</v>
      </c>
      <c r="DF238">
        <f t="shared" si="885"/>
        <v>0</v>
      </c>
      <c r="DG238">
        <f t="shared" si="886"/>
        <v>0</v>
      </c>
      <c r="DH238">
        <f t="shared" si="887"/>
        <v>0</v>
      </c>
      <c r="DI238">
        <f t="shared" si="888"/>
        <v>0</v>
      </c>
      <c r="DJ238">
        <f t="shared" si="889"/>
        <v>0</v>
      </c>
      <c r="DK238">
        <f t="shared" si="890"/>
        <v>0</v>
      </c>
      <c r="DL238">
        <f t="shared" si="891"/>
        <v>0</v>
      </c>
      <c r="DM238">
        <f t="shared" si="892"/>
        <v>0</v>
      </c>
      <c r="DN238">
        <f t="shared" si="893"/>
        <v>0</v>
      </c>
      <c r="DO238">
        <f t="shared" si="894"/>
        <v>0</v>
      </c>
      <c r="DP238">
        <f t="shared" si="895"/>
        <v>0</v>
      </c>
      <c r="DQ238">
        <f t="shared" si="896"/>
        <v>0</v>
      </c>
      <c r="DR238">
        <f t="shared" si="897"/>
        <v>0</v>
      </c>
      <c r="DS238">
        <f t="shared" si="898"/>
        <v>0</v>
      </c>
      <c r="DT238">
        <f t="shared" si="899"/>
        <v>0</v>
      </c>
      <c r="DU238">
        <f t="shared" si="900"/>
        <v>0</v>
      </c>
      <c r="DV238">
        <f t="shared" si="901"/>
        <v>0</v>
      </c>
      <c r="DW238">
        <f t="shared" si="902"/>
        <v>1</v>
      </c>
      <c r="DX238">
        <f t="shared" si="903"/>
        <v>0</v>
      </c>
      <c r="DY238">
        <f t="shared" si="904"/>
        <v>0</v>
      </c>
      <c r="DZ238">
        <f t="shared" si="905"/>
        <v>0</v>
      </c>
      <c r="EA238">
        <f t="shared" si="906"/>
        <v>0</v>
      </c>
      <c r="EB238">
        <f t="shared" si="907"/>
        <v>0</v>
      </c>
      <c r="EC238">
        <f t="shared" si="908"/>
        <v>1</v>
      </c>
      <c r="ED238">
        <f t="shared" si="909"/>
        <v>0</v>
      </c>
      <c r="EE238">
        <f t="shared" si="910"/>
        <v>0</v>
      </c>
      <c r="EF238">
        <f t="shared" si="911"/>
        <v>0</v>
      </c>
      <c r="EG238">
        <f t="shared" si="912"/>
        <v>0</v>
      </c>
      <c r="EH238">
        <f t="shared" si="913"/>
        <v>0</v>
      </c>
      <c r="EI238">
        <f t="shared" si="914"/>
        <v>0</v>
      </c>
      <c r="EJ238">
        <f t="shared" si="915"/>
        <v>0</v>
      </c>
      <c r="EK238">
        <f t="shared" si="916"/>
        <v>1</v>
      </c>
      <c r="EL238">
        <f t="shared" si="917"/>
        <v>0</v>
      </c>
      <c r="EM238">
        <f t="shared" si="918"/>
        <v>0</v>
      </c>
      <c r="EN238">
        <f t="shared" si="919"/>
        <v>0</v>
      </c>
      <c r="EO238">
        <f t="shared" si="920"/>
        <v>0</v>
      </c>
      <c r="EP238">
        <f t="shared" si="921"/>
        <v>0</v>
      </c>
      <c r="EQ238">
        <f t="shared" si="922"/>
        <v>0</v>
      </c>
      <c r="ER238">
        <f t="shared" si="923"/>
        <v>0</v>
      </c>
      <c r="ES238">
        <f t="shared" si="924"/>
        <v>0</v>
      </c>
      <c r="ET238">
        <f t="shared" si="925"/>
        <v>1</v>
      </c>
      <c r="EU238">
        <f t="shared" si="926"/>
        <v>0</v>
      </c>
      <c r="EV238">
        <f t="shared" si="927"/>
        <v>0</v>
      </c>
    </row>
    <row r="239" spans="1:152">
      <c r="A239" s="25">
        <v>473</v>
      </c>
      <c r="B239" s="25" t="s">
        <v>76</v>
      </c>
      <c r="C239" s="16">
        <v>2</v>
      </c>
      <c r="D239" s="18" t="s">
        <v>43</v>
      </c>
      <c r="E239" s="18">
        <v>2</v>
      </c>
      <c r="F239" s="18">
        <v>1</v>
      </c>
      <c r="G239" s="19"/>
      <c r="H239" s="19"/>
      <c r="I239" s="19"/>
      <c r="J239" s="19"/>
      <c r="K239" s="19"/>
      <c r="L239" s="19"/>
      <c r="M239" s="19"/>
      <c r="N239" s="19"/>
      <c r="O239" s="19" t="s">
        <v>39</v>
      </c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 t="s">
        <v>39</v>
      </c>
      <c r="AH239" s="19"/>
      <c r="AK239">
        <f t="shared" si="812"/>
        <v>0</v>
      </c>
      <c r="AL239">
        <f t="shared" si="813"/>
        <v>1</v>
      </c>
      <c r="AM239">
        <f t="shared" si="814"/>
        <v>0</v>
      </c>
      <c r="AN239">
        <f t="shared" si="815"/>
        <v>0</v>
      </c>
      <c r="AO239">
        <f t="shared" si="816"/>
        <v>1</v>
      </c>
      <c r="AP239">
        <f t="shared" si="817"/>
        <v>0</v>
      </c>
      <c r="AQ239">
        <f t="shared" si="818"/>
        <v>0</v>
      </c>
      <c r="AR239">
        <f t="shared" si="819"/>
        <v>0</v>
      </c>
      <c r="AS239">
        <f t="shared" si="820"/>
        <v>0</v>
      </c>
      <c r="AT239">
        <f t="shared" si="821"/>
        <v>0</v>
      </c>
      <c r="AU239">
        <f t="shared" si="822"/>
        <v>0</v>
      </c>
      <c r="AV239">
        <f t="shared" si="823"/>
        <v>0</v>
      </c>
      <c r="AW239">
        <f t="shared" si="824"/>
        <v>0</v>
      </c>
      <c r="AX239">
        <f t="shared" si="825"/>
        <v>0</v>
      </c>
      <c r="AY239">
        <f t="shared" si="826"/>
        <v>0</v>
      </c>
      <c r="AZ239">
        <f t="shared" si="827"/>
        <v>0</v>
      </c>
      <c r="BA239">
        <f t="shared" si="828"/>
        <v>0</v>
      </c>
      <c r="BB239">
        <f t="shared" si="829"/>
        <v>0</v>
      </c>
      <c r="BC239">
        <f t="shared" si="830"/>
        <v>0</v>
      </c>
      <c r="BD239">
        <f t="shared" si="831"/>
        <v>0</v>
      </c>
      <c r="BE239">
        <f t="shared" si="832"/>
        <v>0</v>
      </c>
      <c r="BF239">
        <f t="shared" si="833"/>
        <v>0</v>
      </c>
      <c r="BG239">
        <f t="shared" si="834"/>
        <v>0</v>
      </c>
      <c r="BH239">
        <f t="shared" si="835"/>
        <v>0</v>
      </c>
      <c r="BI239">
        <f t="shared" si="836"/>
        <v>0</v>
      </c>
      <c r="BJ239">
        <f t="shared" si="837"/>
        <v>0</v>
      </c>
      <c r="BK239">
        <f t="shared" si="838"/>
        <v>0</v>
      </c>
      <c r="BL239">
        <f t="shared" si="839"/>
        <v>0</v>
      </c>
      <c r="BM239">
        <f t="shared" si="840"/>
        <v>0</v>
      </c>
      <c r="BN239">
        <f t="shared" si="841"/>
        <v>0</v>
      </c>
      <c r="BO239">
        <f t="shared" si="842"/>
        <v>0</v>
      </c>
      <c r="BP239">
        <f t="shared" si="843"/>
        <v>0</v>
      </c>
      <c r="BQ239">
        <f t="shared" si="844"/>
        <v>0</v>
      </c>
      <c r="BR239">
        <f t="shared" si="845"/>
        <v>0</v>
      </c>
      <c r="BS239">
        <f t="shared" si="846"/>
        <v>0</v>
      </c>
      <c r="BT239">
        <f t="shared" si="847"/>
        <v>0</v>
      </c>
      <c r="BU239">
        <f t="shared" si="848"/>
        <v>0</v>
      </c>
      <c r="BV239">
        <f t="shared" si="849"/>
        <v>0</v>
      </c>
      <c r="BW239">
        <f t="shared" si="850"/>
        <v>0</v>
      </c>
      <c r="BX239">
        <f t="shared" si="851"/>
        <v>0</v>
      </c>
      <c r="BY239">
        <f t="shared" si="852"/>
        <v>0</v>
      </c>
      <c r="BZ239">
        <f t="shared" si="853"/>
        <v>1</v>
      </c>
      <c r="CA239">
        <f t="shared" si="854"/>
        <v>0</v>
      </c>
      <c r="CB239">
        <f t="shared" si="855"/>
        <v>0</v>
      </c>
      <c r="CC239">
        <f t="shared" si="856"/>
        <v>0</v>
      </c>
      <c r="CD239">
        <f t="shared" si="857"/>
        <v>0</v>
      </c>
      <c r="CE239">
        <f t="shared" si="858"/>
        <v>0</v>
      </c>
      <c r="CF239">
        <f t="shared" si="859"/>
        <v>0</v>
      </c>
      <c r="CG239">
        <f t="shared" si="860"/>
        <v>0</v>
      </c>
      <c r="CH239">
        <f t="shared" si="861"/>
        <v>0</v>
      </c>
      <c r="CI239">
        <f t="shared" si="862"/>
        <v>0</v>
      </c>
      <c r="CJ239">
        <f t="shared" si="863"/>
        <v>0</v>
      </c>
      <c r="CK239">
        <f t="shared" si="864"/>
        <v>0</v>
      </c>
      <c r="CL239">
        <f t="shared" si="865"/>
        <v>0</v>
      </c>
      <c r="CM239">
        <f t="shared" si="866"/>
        <v>0</v>
      </c>
      <c r="CN239">
        <f t="shared" si="867"/>
        <v>0</v>
      </c>
      <c r="CO239">
        <f t="shared" si="868"/>
        <v>0</v>
      </c>
      <c r="CP239">
        <f t="shared" si="869"/>
        <v>0</v>
      </c>
      <c r="CQ239">
        <f t="shared" si="870"/>
        <v>0</v>
      </c>
      <c r="CR239">
        <f t="shared" si="871"/>
        <v>0</v>
      </c>
      <c r="CS239">
        <f t="shared" si="872"/>
        <v>0</v>
      </c>
      <c r="CT239">
        <f t="shared" si="873"/>
        <v>0</v>
      </c>
      <c r="CU239">
        <f t="shared" si="874"/>
        <v>0</v>
      </c>
      <c r="CV239">
        <f t="shared" si="875"/>
        <v>0</v>
      </c>
      <c r="CW239">
        <f t="shared" si="876"/>
        <v>0</v>
      </c>
      <c r="CX239">
        <f t="shared" si="877"/>
        <v>0</v>
      </c>
      <c r="CY239">
        <f t="shared" si="878"/>
        <v>0</v>
      </c>
      <c r="CZ239">
        <f t="shared" si="879"/>
        <v>0</v>
      </c>
      <c r="DA239">
        <f t="shared" si="880"/>
        <v>0</v>
      </c>
      <c r="DB239">
        <f t="shared" si="881"/>
        <v>0</v>
      </c>
      <c r="DC239">
        <f t="shared" si="882"/>
        <v>0</v>
      </c>
      <c r="DD239">
        <f t="shared" si="883"/>
        <v>0</v>
      </c>
      <c r="DE239">
        <f t="shared" si="884"/>
        <v>0</v>
      </c>
      <c r="DF239">
        <f t="shared" si="885"/>
        <v>0</v>
      </c>
      <c r="DG239">
        <f t="shared" si="886"/>
        <v>0</v>
      </c>
      <c r="DH239">
        <f t="shared" si="887"/>
        <v>0</v>
      </c>
      <c r="DI239">
        <f t="shared" si="888"/>
        <v>0</v>
      </c>
      <c r="DJ239">
        <f t="shared" si="889"/>
        <v>0</v>
      </c>
      <c r="DK239">
        <f t="shared" si="890"/>
        <v>0</v>
      </c>
      <c r="DL239">
        <f t="shared" si="891"/>
        <v>0</v>
      </c>
      <c r="DM239">
        <f t="shared" si="892"/>
        <v>0</v>
      </c>
      <c r="DN239">
        <f t="shared" si="893"/>
        <v>0</v>
      </c>
      <c r="DO239">
        <f t="shared" si="894"/>
        <v>0</v>
      </c>
      <c r="DP239">
        <f t="shared" si="895"/>
        <v>0</v>
      </c>
      <c r="DQ239">
        <f t="shared" si="896"/>
        <v>0</v>
      </c>
      <c r="DR239">
        <f t="shared" si="897"/>
        <v>0</v>
      </c>
      <c r="DS239">
        <f t="shared" si="898"/>
        <v>0</v>
      </c>
      <c r="DT239">
        <f t="shared" si="899"/>
        <v>0</v>
      </c>
      <c r="DU239">
        <f t="shared" si="900"/>
        <v>0</v>
      </c>
      <c r="DV239">
        <f t="shared" si="901"/>
        <v>0</v>
      </c>
      <c r="DW239">
        <f t="shared" si="902"/>
        <v>0</v>
      </c>
      <c r="DX239">
        <f t="shared" si="903"/>
        <v>0</v>
      </c>
      <c r="DY239">
        <f t="shared" si="904"/>
        <v>0</v>
      </c>
      <c r="DZ239">
        <f t="shared" si="905"/>
        <v>0</v>
      </c>
      <c r="EA239">
        <f t="shared" si="906"/>
        <v>0</v>
      </c>
      <c r="EB239">
        <f t="shared" si="907"/>
        <v>0</v>
      </c>
      <c r="EC239">
        <f t="shared" si="908"/>
        <v>0</v>
      </c>
      <c r="ED239">
        <f t="shared" si="909"/>
        <v>0</v>
      </c>
      <c r="EE239">
        <f t="shared" si="910"/>
        <v>0</v>
      </c>
      <c r="EF239">
        <f t="shared" si="911"/>
        <v>0</v>
      </c>
      <c r="EG239">
        <f t="shared" si="912"/>
        <v>0</v>
      </c>
      <c r="EH239">
        <f t="shared" si="913"/>
        <v>0</v>
      </c>
      <c r="EI239">
        <f t="shared" si="914"/>
        <v>0</v>
      </c>
      <c r="EJ239">
        <f t="shared" si="915"/>
        <v>0</v>
      </c>
      <c r="EK239">
        <f t="shared" si="916"/>
        <v>0</v>
      </c>
      <c r="EL239">
        <f t="shared" si="917"/>
        <v>0</v>
      </c>
      <c r="EM239">
        <f t="shared" si="918"/>
        <v>0</v>
      </c>
      <c r="EN239">
        <f t="shared" si="919"/>
        <v>0</v>
      </c>
      <c r="EO239">
        <f t="shared" si="920"/>
        <v>0</v>
      </c>
      <c r="EP239">
        <f t="shared" si="921"/>
        <v>0</v>
      </c>
      <c r="EQ239">
        <f t="shared" si="922"/>
        <v>0</v>
      </c>
      <c r="ER239">
        <f t="shared" si="923"/>
        <v>0</v>
      </c>
      <c r="ES239">
        <f t="shared" si="924"/>
        <v>0</v>
      </c>
      <c r="ET239">
        <f t="shared" si="925"/>
        <v>1</v>
      </c>
      <c r="EU239">
        <f t="shared" si="926"/>
        <v>0</v>
      </c>
      <c r="EV239">
        <f t="shared" si="927"/>
        <v>0</v>
      </c>
    </row>
    <row r="240" spans="1:152">
      <c r="A240" s="25">
        <v>475</v>
      </c>
      <c r="B240" s="25" t="s">
        <v>76</v>
      </c>
      <c r="C240" s="16">
        <v>7</v>
      </c>
      <c r="D240" s="18" t="s">
        <v>36</v>
      </c>
      <c r="E240" s="18">
        <v>4</v>
      </c>
      <c r="F240" s="18">
        <v>2</v>
      </c>
      <c r="G240" s="19"/>
      <c r="H240" s="19"/>
      <c r="I240" s="19" t="s">
        <v>39</v>
      </c>
      <c r="J240" s="19"/>
      <c r="K240" s="19"/>
      <c r="L240" s="19"/>
      <c r="M240" s="19"/>
      <c r="N240" s="19"/>
      <c r="O240" s="19" t="s">
        <v>36</v>
      </c>
      <c r="P240" s="19" t="s">
        <v>37</v>
      </c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 t="s">
        <v>38</v>
      </c>
      <c r="AB240" s="19"/>
      <c r="AC240" s="19" t="s">
        <v>38</v>
      </c>
      <c r="AD240" s="19" t="s">
        <v>38</v>
      </c>
      <c r="AE240" s="19" t="s">
        <v>38</v>
      </c>
      <c r="AF240" s="19"/>
      <c r="AG240" s="19" t="s">
        <v>39</v>
      </c>
      <c r="AH240" s="19"/>
      <c r="AK240">
        <f t="shared" si="812"/>
        <v>0</v>
      </c>
      <c r="AL240">
        <f t="shared" si="813"/>
        <v>0</v>
      </c>
      <c r="AM240">
        <f t="shared" si="814"/>
        <v>0</v>
      </c>
      <c r="AN240">
        <f t="shared" si="815"/>
        <v>1</v>
      </c>
      <c r="AO240">
        <f t="shared" si="816"/>
        <v>0</v>
      </c>
      <c r="AP240">
        <f t="shared" si="817"/>
        <v>1</v>
      </c>
      <c r="AQ240">
        <f t="shared" si="818"/>
        <v>0</v>
      </c>
      <c r="AR240">
        <f t="shared" si="819"/>
        <v>0</v>
      </c>
      <c r="AS240">
        <f t="shared" si="820"/>
        <v>0</v>
      </c>
      <c r="AT240">
        <f t="shared" si="821"/>
        <v>0</v>
      </c>
      <c r="AU240">
        <f t="shared" si="822"/>
        <v>0</v>
      </c>
      <c r="AV240">
        <f t="shared" si="823"/>
        <v>0</v>
      </c>
      <c r="AW240">
        <f t="shared" si="824"/>
        <v>0</v>
      </c>
      <c r="AX240">
        <f t="shared" si="825"/>
        <v>0</v>
      </c>
      <c r="AY240">
        <f t="shared" si="826"/>
        <v>0</v>
      </c>
      <c r="AZ240">
        <f t="shared" si="827"/>
        <v>0</v>
      </c>
      <c r="BA240">
        <f t="shared" si="828"/>
        <v>0</v>
      </c>
      <c r="BB240">
        <f t="shared" si="829"/>
        <v>1</v>
      </c>
      <c r="BC240">
        <f t="shared" si="830"/>
        <v>0</v>
      </c>
      <c r="BD240">
        <f t="shared" si="831"/>
        <v>0</v>
      </c>
      <c r="BE240">
        <f t="shared" si="832"/>
        <v>0</v>
      </c>
      <c r="BF240">
        <f t="shared" si="833"/>
        <v>0</v>
      </c>
      <c r="BG240">
        <f t="shared" si="834"/>
        <v>0</v>
      </c>
      <c r="BH240">
        <f t="shared" si="835"/>
        <v>0</v>
      </c>
      <c r="BI240">
        <f t="shared" si="836"/>
        <v>0</v>
      </c>
      <c r="BJ240">
        <f t="shared" si="837"/>
        <v>0</v>
      </c>
      <c r="BK240">
        <f t="shared" si="838"/>
        <v>0</v>
      </c>
      <c r="BL240">
        <f t="shared" si="839"/>
        <v>0</v>
      </c>
      <c r="BM240">
        <f t="shared" si="840"/>
        <v>0</v>
      </c>
      <c r="BN240">
        <f t="shared" si="841"/>
        <v>0</v>
      </c>
      <c r="BO240">
        <f t="shared" si="842"/>
        <v>0</v>
      </c>
      <c r="BP240">
        <f t="shared" si="843"/>
        <v>0</v>
      </c>
      <c r="BQ240">
        <f t="shared" si="844"/>
        <v>0</v>
      </c>
      <c r="BR240">
        <f t="shared" si="845"/>
        <v>0</v>
      </c>
      <c r="BS240">
        <f t="shared" si="846"/>
        <v>0</v>
      </c>
      <c r="BT240">
        <f t="shared" si="847"/>
        <v>0</v>
      </c>
      <c r="BU240">
        <f t="shared" si="848"/>
        <v>0</v>
      </c>
      <c r="BV240">
        <f t="shared" si="849"/>
        <v>0</v>
      </c>
      <c r="BW240">
        <f t="shared" si="850"/>
        <v>0</v>
      </c>
      <c r="BX240">
        <f t="shared" si="851"/>
        <v>0</v>
      </c>
      <c r="BY240">
        <f t="shared" si="852"/>
        <v>0</v>
      </c>
      <c r="BZ240">
        <f t="shared" si="853"/>
        <v>0</v>
      </c>
      <c r="CA240">
        <f t="shared" si="854"/>
        <v>1</v>
      </c>
      <c r="CB240">
        <f t="shared" si="855"/>
        <v>0</v>
      </c>
      <c r="CC240">
        <f t="shared" si="856"/>
        <v>0</v>
      </c>
      <c r="CD240">
        <f t="shared" si="857"/>
        <v>0</v>
      </c>
      <c r="CE240">
        <f t="shared" si="858"/>
        <v>0</v>
      </c>
      <c r="CF240">
        <f t="shared" si="859"/>
        <v>1</v>
      </c>
      <c r="CG240">
        <f t="shared" si="860"/>
        <v>0</v>
      </c>
      <c r="CH240">
        <f t="shared" si="861"/>
        <v>0</v>
      </c>
      <c r="CI240">
        <f t="shared" si="862"/>
        <v>0</v>
      </c>
      <c r="CJ240">
        <f t="shared" si="863"/>
        <v>0</v>
      </c>
      <c r="CK240">
        <f t="shared" si="864"/>
        <v>0</v>
      </c>
      <c r="CL240">
        <f t="shared" si="865"/>
        <v>0</v>
      </c>
      <c r="CM240">
        <f t="shared" si="866"/>
        <v>0</v>
      </c>
      <c r="CN240">
        <f t="shared" si="867"/>
        <v>0</v>
      </c>
      <c r="CO240">
        <f t="shared" si="868"/>
        <v>0</v>
      </c>
      <c r="CP240">
        <f t="shared" si="869"/>
        <v>0</v>
      </c>
      <c r="CQ240">
        <f t="shared" si="870"/>
        <v>0</v>
      </c>
      <c r="CR240">
        <f t="shared" si="871"/>
        <v>0</v>
      </c>
      <c r="CS240">
        <f t="shared" si="872"/>
        <v>0</v>
      </c>
      <c r="CT240">
        <f t="shared" si="873"/>
        <v>0</v>
      </c>
      <c r="CU240">
        <f t="shared" si="874"/>
        <v>0</v>
      </c>
      <c r="CV240">
        <f t="shared" si="875"/>
        <v>0</v>
      </c>
      <c r="CW240">
        <f t="shared" si="876"/>
        <v>0</v>
      </c>
      <c r="CX240">
        <f t="shared" si="877"/>
        <v>0</v>
      </c>
      <c r="CY240">
        <f t="shared" si="878"/>
        <v>0</v>
      </c>
      <c r="CZ240">
        <f t="shared" si="879"/>
        <v>0</v>
      </c>
      <c r="DA240">
        <f t="shared" si="880"/>
        <v>0</v>
      </c>
      <c r="DB240">
        <f t="shared" si="881"/>
        <v>0</v>
      </c>
      <c r="DC240">
        <f t="shared" si="882"/>
        <v>0</v>
      </c>
      <c r="DD240">
        <f t="shared" si="883"/>
        <v>0</v>
      </c>
      <c r="DE240">
        <f t="shared" si="884"/>
        <v>0</v>
      </c>
      <c r="DF240">
        <f t="shared" si="885"/>
        <v>0</v>
      </c>
      <c r="DG240">
        <f t="shared" si="886"/>
        <v>0</v>
      </c>
      <c r="DH240">
        <f t="shared" si="887"/>
        <v>0</v>
      </c>
      <c r="DI240">
        <f t="shared" si="888"/>
        <v>0</v>
      </c>
      <c r="DJ240">
        <f t="shared" si="889"/>
        <v>0</v>
      </c>
      <c r="DK240">
        <f t="shared" si="890"/>
        <v>0</v>
      </c>
      <c r="DL240">
        <f t="shared" si="891"/>
        <v>0</v>
      </c>
      <c r="DM240">
        <f t="shared" si="892"/>
        <v>0</v>
      </c>
      <c r="DN240">
        <f t="shared" si="893"/>
        <v>0</v>
      </c>
      <c r="DO240">
        <f t="shared" si="894"/>
        <v>0</v>
      </c>
      <c r="DP240">
        <f t="shared" si="895"/>
        <v>0</v>
      </c>
      <c r="DQ240">
        <f t="shared" si="896"/>
        <v>0</v>
      </c>
      <c r="DR240">
        <f t="shared" si="897"/>
        <v>0</v>
      </c>
      <c r="DS240">
        <f t="shared" si="898"/>
        <v>0</v>
      </c>
      <c r="DT240">
        <f t="shared" si="899"/>
        <v>0</v>
      </c>
      <c r="DU240">
        <f t="shared" si="900"/>
        <v>1</v>
      </c>
      <c r="DV240">
        <f t="shared" si="901"/>
        <v>0</v>
      </c>
      <c r="DW240">
        <f t="shared" si="902"/>
        <v>0</v>
      </c>
      <c r="DX240">
        <f t="shared" si="903"/>
        <v>0</v>
      </c>
      <c r="DY240">
        <f t="shared" si="904"/>
        <v>0</v>
      </c>
      <c r="DZ240">
        <f t="shared" si="905"/>
        <v>0</v>
      </c>
      <c r="EA240">
        <f t="shared" si="906"/>
        <v>0</v>
      </c>
      <c r="EB240">
        <f t="shared" si="907"/>
        <v>0</v>
      </c>
      <c r="EC240">
        <f t="shared" si="908"/>
        <v>1</v>
      </c>
      <c r="ED240">
        <f t="shared" si="909"/>
        <v>0</v>
      </c>
      <c r="EE240">
        <f t="shared" si="910"/>
        <v>0</v>
      </c>
      <c r="EF240">
        <f t="shared" si="911"/>
        <v>0</v>
      </c>
      <c r="EG240">
        <f t="shared" si="912"/>
        <v>1</v>
      </c>
      <c r="EH240">
        <f t="shared" si="913"/>
        <v>0</v>
      </c>
      <c r="EI240">
        <f t="shared" si="914"/>
        <v>0</v>
      </c>
      <c r="EJ240">
        <f t="shared" si="915"/>
        <v>0</v>
      </c>
      <c r="EK240">
        <f t="shared" si="916"/>
        <v>1</v>
      </c>
      <c r="EL240">
        <f t="shared" si="917"/>
        <v>0</v>
      </c>
      <c r="EM240">
        <f t="shared" si="918"/>
        <v>0</v>
      </c>
      <c r="EN240">
        <f t="shared" si="919"/>
        <v>0</v>
      </c>
      <c r="EO240">
        <f t="shared" si="920"/>
        <v>0</v>
      </c>
      <c r="EP240">
        <f t="shared" si="921"/>
        <v>0</v>
      </c>
      <c r="EQ240">
        <f t="shared" si="922"/>
        <v>0</v>
      </c>
      <c r="ER240">
        <f t="shared" si="923"/>
        <v>0</v>
      </c>
      <c r="ES240">
        <f t="shared" si="924"/>
        <v>0</v>
      </c>
      <c r="ET240">
        <f t="shared" si="925"/>
        <v>1</v>
      </c>
      <c r="EU240">
        <f t="shared" si="926"/>
        <v>0</v>
      </c>
      <c r="EV240">
        <f t="shared" si="927"/>
        <v>0</v>
      </c>
    </row>
    <row r="241" spans="1:152">
      <c r="A241" s="25">
        <v>477</v>
      </c>
      <c r="B241" s="15" t="s">
        <v>50</v>
      </c>
      <c r="C241" s="16">
        <v>4</v>
      </c>
      <c r="D241" s="17" t="s">
        <v>42</v>
      </c>
      <c r="E241" s="18">
        <v>4</v>
      </c>
      <c r="F241" s="18">
        <v>1</v>
      </c>
      <c r="G241" s="19"/>
      <c r="H241" s="19"/>
      <c r="I241" s="20" t="s">
        <v>39</v>
      </c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20" t="s">
        <v>36</v>
      </c>
      <c r="U241" s="19"/>
      <c r="V241" s="19"/>
      <c r="W241" s="19"/>
      <c r="X241" s="19"/>
      <c r="Y241" s="19"/>
      <c r="Z241" s="19"/>
      <c r="AA241" s="19"/>
      <c r="AB241" s="19"/>
      <c r="AC241" s="19"/>
      <c r="AD241" s="20" t="s">
        <v>36</v>
      </c>
      <c r="AE241" s="20" t="s">
        <v>39</v>
      </c>
      <c r="AF241" s="19"/>
      <c r="AG241" s="20" t="s">
        <v>39</v>
      </c>
      <c r="AH241" s="19"/>
      <c r="AK241">
        <f t="shared" si="812"/>
        <v>0</v>
      </c>
      <c r="AL241">
        <f t="shared" si="813"/>
        <v>0</v>
      </c>
      <c r="AM241">
        <f t="shared" si="814"/>
        <v>0</v>
      </c>
      <c r="AN241">
        <f t="shared" si="815"/>
        <v>1</v>
      </c>
      <c r="AO241">
        <f t="shared" si="816"/>
        <v>1</v>
      </c>
      <c r="AP241">
        <f t="shared" si="817"/>
        <v>0</v>
      </c>
      <c r="AQ241">
        <f t="shared" si="818"/>
        <v>0</v>
      </c>
      <c r="AR241">
        <f t="shared" si="819"/>
        <v>0</v>
      </c>
      <c r="AS241">
        <f t="shared" si="820"/>
        <v>0</v>
      </c>
      <c r="AT241">
        <f t="shared" si="821"/>
        <v>0</v>
      </c>
      <c r="AU241">
        <f t="shared" si="822"/>
        <v>0</v>
      </c>
      <c r="AV241">
        <f t="shared" si="823"/>
        <v>0</v>
      </c>
      <c r="AW241">
        <f t="shared" si="824"/>
        <v>0</v>
      </c>
      <c r="AX241">
        <f t="shared" si="825"/>
        <v>0</v>
      </c>
      <c r="AY241">
        <f t="shared" si="826"/>
        <v>0</v>
      </c>
      <c r="AZ241">
        <f t="shared" si="827"/>
        <v>0</v>
      </c>
      <c r="BA241">
        <f t="shared" si="828"/>
        <v>0</v>
      </c>
      <c r="BB241">
        <f t="shared" si="829"/>
        <v>1</v>
      </c>
      <c r="BC241">
        <f t="shared" si="830"/>
        <v>0</v>
      </c>
      <c r="BD241">
        <f t="shared" si="831"/>
        <v>0</v>
      </c>
      <c r="BE241">
        <f t="shared" si="832"/>
        <v>0</v>
      </c>
      <c r="BF241">
        <f t="shared" si="833"/>
        <v>0</v>
      </c>
      <c r="BG241">
        <f t="shared" si="834"/>
        <v>0</v>
      </c>
      <c r="BH241">
        <f t="shared" si="835"/>
        <v>0</v>
      </c>
      <c r="BI241">
        <f t="shared" si="836"/>
        <v>0</v>
      </c>
      <c r="BJ241">
        <f t="shared" si="837"/>
        <v>0</v>
      </c>
      <c r="BK241">
        <f t="shared" si="838"/>
        <v>0</v>
      </c>
      <c r="BL241">
        <f t="shared" si="839"/>
        <v>0</v>
      </c>
      <c r="BM241">
        <f t="shared" si="840"/>
        <v>0</v>
      </c>
      <c r="BN241">
        <f t="shared" si="841"/>
        <v>0</v>
      </c>
      <c r="BO241">
        <f t="shared" si="842"/>
        <v>0</v>
      </c>
      <c r="BP241">
        <f t="shared" si="843"/>
        <v>0</v>
      </c>
      <c r="BQ241">
        <f t="shared" si="844"/>
        <v>0</v>
      </c>
      <c r="BR241">
        <f t="shared" si="845"/>
        <v>0</v>
      </c>
      <c r="BS241">
        <f t="shared" si="846"/>
        <v>0</v>
      </c>
      <c r="BT241">
        <f t="shared" si="847"/>
        <v>0</v>
      </c>
      <c r="BU241">
        <f t="shared" si="848"/>
        <v>0</v>
      </c>
      <c r="BV241">
        <f t="shared" si="849"/>
        <v>0</v>
      </c>
      <c r="BW241">
        <f t="shared" si="850"/>
        <v>0</v>
      </c>
      <c r="BX241">
        <f t="shared" si="851"/>
        <v>0</v>
      </c>
      <c r="BY241">
        <f t="shared" si="852"/>
        <v>0</v>
      </c>
      <c r="BZ241">
        <f t="shared" si="853"/>
        <v>0</v>
      </c>
      <c r="CA241">
        <f t="shared" si="854"/>
        <v>0</v>
      </c>
      <c r="CB241">
        <f t="shared" si="855"/>
        <v>0</v>
      </c>
      <c r="CC241">
        <f t="shared" si="856"/>
        <v>0</v>
      </c>
      <c r="CD241">
        <f t="shared" si="857"/>
        <v>0</v>
      </c>
      <c r="CE241">
        <f t="shared" si="858"/>
        <v>0</v>
      </c>
      <c r="CF241">
        <f t="shared" si="859"/>
        <v>0</v>
      </c>
      <c r="CG241">
        <f t="shared" si="860"/>
        <v>0</v>
      </c>
      <c r="CH241">
        <f t="shared" si="861"/>
        <v>0</v>
      </c>
      <c r="CI241">
        <f t="shared" si="862"/>
        <v>0</v>
      </c>
      <c r="CJ241">
        <f t="shared" si="863"/>
        <v>0</v>
      </c>
      <c r="CK241">
        <f t="shared" si="864"/>
        <v>0</v>
      </c>
      <c r="CL241">
        <f t="shared" si="865"/>
        <v>0</v>
      </c>
      <c r="CM241">
        <f t="shared" si="866"/>
        <v>0</v>
      </c>
      <c r="CN241">
        <f t="shared" si="867"/>
        <v>0</v>
      </c>
      <c r="CO241">
        <f t="shared" si="868"/>
        <v>0</v>
      </c>
      <c r="CP241">
        <f t="shared" si="869"/>
        <v>0</v>
      </c>
      <c r="CQ241">
        <f t="shared" si="870"/>
        <v>0</v>
      </c>
      <c r="CR241">
        <f t="shared" si="871"/>
        <v>0</v>
      </c>
      <c r="CS241">
        <f t="shared" si="872"/>
        <v>0</v>
      </c>
      <c r="CT241">
        <f t="shared" si="873"/>
        <v>0</v>
      </c>
      <c r="CU241">
        <f t="shared" si="874"/>
        <v>1</v>
      </c>
      <c r="CV241">
        <f t="shared" si="875"/>
        <v>0</v>
      </c>
      <c r="CW241">
        <f t="shared" si="876"/>
        <v>0</v>
      </c>
      <c r="CX241">
        <f t="shared" si="877"/>
        <v>0</v>
      </c>
      <c r="CY241">
        <f t="shared" si="878"/>
        <v>0</v>
      </c>
      <c r="CZ241">
        <f t="shared" si="879"/>
        <v>0</v>
      </c>
      <c r="DA241">
        <f t="shared" si="880"/>
        <v>0</v>
      </c>
      <c r="DB241">
        <f t="shared" si="881"/>
        <v>0</v>
      </c>
      <c r="DC241">
        <f t="shared" si="882"/>
        <v>0</v>
      </c>
      <c r="DD241">
        <f t="shared" si="883"/>
        <v>0</v>
      </c>
      <c r="DE241">
        <f t="shared" si="884"/>
        <v>0</v>
      </c>
      <c r="DF241">
        <f t="shared" si="885"/>
        <v>0</v>
      </c>
      <c r="DG241">
        <f t="shared" si="886"/>
        <v>0</v>
      </c>
      <c r="DH241">
        <f t="shared" si="887"/>
        <v>0</v>
      </c>
      <c r="DI241">
        <f t="shared" si="888"/>
        <v>0</v>
      </c>
      <c r="DJ241">
        <f t="shared" si="889"/>
        <v>0</v>
      </c>
      <c r="DK241">
        <f t="shared" si="890"/>
        <v>0</v>
      </c>
      <c r="DL241">
        <f t="shared" si="891"/>
        <v>0</v>
      </c>
      <c r="DM241">
        <f t="shared" si="892"/>
        <v>0</v>
      </c>
      <c r="DN241">
        <f t="shared" si="893"/>
        <v>0</v>
      </c>
      <c r="DO241">
        <f t="shared" si="894"/>
        <v>0</v>
      </c>
      <c r="DP241">
        <f t="shared" si="895"/>
        <v>0</v>
      </c>
      <c r="DQ241">
        <f t="shared" si="896"/>
        <v>0</v>
      </c>
      <c r="DR241">
        <f t="shared" si="897"/>
        <v>0</v>
      </c>
      <c r="DS241">
        <f t="shared" si="898"/>
        <v>0</v>
      </c>
      <c r="DT241">
        <f t="shared" si="899"/>
        <v>0</v>
      </c>
      <c r="DU241">
        <f t="shared" si="900"/>
        <v>0</v>
      </c>
      <c r="DV241">
        <f t="shared" si="901"/>
        <v>0</v>
      </c>
      <c r="DW241">
        <f t="shared" si="902"/>
        <v>0</v>
      </c>
      <c r="DX241">
        <f t="shared" si="903"/>
        <v>0</v>
      </c>
      <c r="DY241">
        <f t="shared" si="904"/>
        <v>0</v>
      </c>
      <c r="DZ241">
        <f t="shared" si="905"/>
        <v>0</v>
      </c>
      <c r="EA241">
        <f t="shared" si="906"/>
        <v>0</v>
      </c>
      <c r="EB241">
        <f t="shared" si="907"/>
        <v>0</v>
      </c>
      <c r="EC241">
        <f t="shared" si="908"/>
        <v>0</v>
      </c>
      <c r="ED241">
        <f t="shared" si="909"/>
        <v>0</v>
      </c>
      <c r="EE241">
        <f t="shared" si="910"/>
        <v>0</v>
      </c>
      <c r="EF241">
        <f t="shared" si="911"/>
        <v>0</v>
      </c>
      <c r="EG241">
        <f t="shared" si="912"/>
        <v>0</v>
      </c>
      <c r="EH241">
        <f t="shared" si="913"/>
        <v>0</v>
      </c>
      <c r="EI241">
        <f t="shared" si="914"/>
        <v>1</v>
      </c>
      <c r="EJ241">
        <f t="shared" si="915"/>
        <v>0</v>
      </c>
      <c r="EK241">
        <f t="shared" si="916"/>
        <v>0</v>
      </c>
      <c r="EL241">
        <f t="shared" si="917"/>
        <v>1</v>
      </c>
      <c r="EM241">
        <f t="shared" si="918"/>
        <v>0</v>
      </c>
      <c r="EN241">
        <f t="shared" si="919"/>
        <v>0</v>
      </c>
      <c r="EO241">
        <f t="shared" si="920"/>
        <v>0</v>
      </c>
      <c r="EP241">
        <f t="shared" si="921"/>
        <v>0</v>
      </c>
      <c r="EQ241">
        <f t="shared" si="922"/>
        <v>0</v>
      </c>
      <c r="ER241">
        <f t="shared" si="923"/>
        <v>0</v>
      </c>
      <c r="ES241">
        <f t="shared" si="924"/>
        <v>0</v>
      </c>
      <c r="ET241">
        <f t="shared" si="925"/>
        <v>1</v>
      </c>
      <c r="EU241">
        <f t="shared" si="926"/>
        <v>0</v>
      </c>
      <c r="EV241">
        <f t="shared" si="927"/>
        <v>0</v>
      </c>
    </row>
    <row r="242" spans="1:152">
      <c r="A242" s="25">
        <v>479</v>
      </c>
      <c r="B242" s="25" t="s">
        <v>76</v>
      </c>
      <c r="C242" s="16">
        <v>2</v>
      </c>
      <c r="D242" s="18" t="s">
        <v>45</v>
      </c>
      <c r="E242" s="18">
        <v>0</v>
      </c>
      <c r="F242" s="18">
        <v>0</v>
      </c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K242">
        <f t="shared" si="812"/>
        <v>0</v>
      </c>
      <c r="AL242">
        <f t="shared" si="813"/>
        <v>0</v>
      </c>
      <c r="AM242">
        <f t="shared" si="814"/>
        <v>0</v>
      </c>
      <c r="AN242">
        <f t="shared" si="815"/>
        <v>0</v>
      </c>
      <c r="AO242">
        <f t="shared" si="816"/>
        <v>0</v>
      </c>
      <c r="AP242">
        <f t="shared" si="817"/>
        <v>0</v>
      </c>
      <c r="AQ242">
        <f t="shared" si="818"/>
        <v>0</v>
      </c>
      <c r="AR242">
        <f t="shared" si="819"/>
        <v>0</v>
      </c>
      <c r="AS242">
        <f t="shared" si="820"/>
        <v>0</v>
      </c>
      <c r="AT242">
        <f t="shared" si="821"/>
        <v>0</v>
      </c>
      <c r="AU242">
        <f t="shared" si="822"/>
        <v>0</v>
      </c>
      <c r="AV242">
        <f t="shared" si="823"/>
        <v>0</v>
      </c>
      <c r="AW242">
        <f t="shared" si="824"/>
        <v>0</v>
      </c>
      <c r="AX242">
        <f t="shared" si="825"/>
        <v>0</v>
      </c>
      <c r="AY242">
        <f t="shared" si="826"/>
        <v>0</v>
      </c>
      <c r="AZ242">
        <f t="shared" si="827"/>
        <v>0</v>
      </c>
      <c r="BA242">
        <f t="shared" si="828"/>
        <v>0</v>
      </c>
      <c r="BB242">
        <f t="shared" si="829"/>
        <v>0</v>
      </c>
      <c r="BC242">
        <f t="shared" si="830"/>
        <v>0</v>
      </c>
      <c r="BD242">
        <f t="shared" si="831"/>
        <v>0</v>
      </c>
      <c r="BE242">
        <f t="shared" si="832"/>
        <v>0</v>
      </c>
      <c r="BF242">
        <f t="shared" si="833"/>
        <v>0</v>
      </c>
      <c r="BG242">
        <f t="shared" si="834"/>
        <v>0</v>
      </c>
      <c r="BH242">
        <f t="shared" si="835"/>
        <v>0</v>
      </c>
      <c r="BI242">
        <f t="shared" si="836"/>
        <v>0</v>
      </c>
      <c r="BJ242">
        <f t="shared" si="837"/>
        <v>0</v>
      </c>
      <c r="BK242">
        <f t="shared" si="838"/>
        <v>0</v>
      </c>
      <c r="BL242">
        <f t="shared" si="839"/>
        <v>0</v>
      </c>
      <c r="BM242">
        <f t="shared" si="840"/>
        <v>0</v>
      </c>
      <c r="BN242">
        <f t="shared" si="841"/>
        <v>0</v>
      </c>
      <c r="BO242">
        <f t="shared" si="842"/>
        <v>0</v>
      </c>
      <c r="BP242">
        <f t="shared" si="843"/>
        <v>0</v>
      </c>
      <c r="BQ242">
        <f t="shared" si="844"/>
        <v>0</v>
      </c>
      <c r="BR242">
        <f t="shared" si="845"/>
        <v>0</v>
      </c>
      <c r="BS242">
        <f t="shared" si="846"/>
        <v>0</v>
      </c>
      <c r="BT242">
        <f t="shared" si="847"/>
        <v>0</v>
      </c>
      <c r="BU242">
        <f t="shared" si="848"/>
        <v>0</v>
      </c>
      <c r="BV242">
        <f t="shared" si="849"/>
        <v>0</v>
      </c>
      <c r="BW242">
        <f t="shared" si="850"/>
        <v>0</v>
      </c>
      <c r="BX242">
        <f t="shared" si="851"/>
        <v>0</v>
      </c>
      <c r="BY242">
        <f t="shared" si="852"/>
        <v>0</v>
      </c>
      <c r="BZ242">
        <f t="shared" si="853"/>
        <v>0</v>
      </c>
      <c r="CA242">
        <f t="shared" si="854"/>
        <v>0</v>
      </c>
      <c r="CB242">
        <f t="shared" si="855"/>
        <v>0</v>
      </c>
      <c r="CC242">
        <f t="shared" si="856"/>
        <v>0</v>
      </c>
      <c r="CD242">
        <f t="shared" si="857"/>
        <v>0</v>
      </c>
      <c r="CE242">
        <f t="shared" si="858"/>
        <v>0</v>
      </c>
      <c r="CF242">
        <f t="shared" si="859"/>
        <v>0</v>
      </c>
      <c r="CG242">
        <f t="shared" si="860"/>
        <v>0</v>
      </c>
      <c r="CH242">
        <f t="shared" si="861"/>
        <v>0</v>
      </c>
      <c r="CI242">
        <f t="shared" si="862"/>
        <v>0</v>
      </c>
      <c r="CJ242">
        <f t="shared" si="863"/>
        <v>0</v>
      </c>
      <c r="CK242">
        <f t="shared" si="864"/>
        <v>0</v>
      </c>
      <c r="CL242">
        <f t="shared" si="865"/>
        <v>0</v>
      </c>
      <c r="CM242">
        <f t="shared" si="866"/>
        <v>0</v>
      </c>
      <c r="CN242">
        <f t="shared" si="867"/>
        <v>0</v>
      </c>
      <c r="CO242">
        <f t="shared" si="868"/>
        <v>0</v>
      </c>
      <c r="CP242">
        <f t="shared" si="869"/>
        <v>0</v>
      </c>
      <c r="CQ242">
        <f t="shared" si="870"/>
        <v>0</v>
      </c>
      <c r="CR242">
        <f t="shared" si="871"/>
        <v>0</v>
      </c>
      <c r="CS242">
        <f t="shared" si="872"/>
        <v>0</v>
      </c>
      <c r="CT242">
        <f t="shared" si="873"/>
        <v>0</v>
      </c>
      <c r="CU242">
        <f t="shared" si="874"/>
        <v>0</v>
      </c>
      <c r="CV242">
        <f t="shared" si="875"/>
        <v>0</v>
      </c>
      <c r="CW242">
        <f t="shared" si="876"/>
        <v>0</v>
      </c>
      <c r="CX242">
        <f t="shared" si="877"/>
        <v>0</v>
      </c>
      <c r="CY242">
        <f t="shared" si="878"/>
        <v>0</v>
      </c>
      <c r="CZ242">
        <f t="shared" si="879"/>
        <v>0</v>
      </c>
      <c r="DA242">
        <f t="shared" si="880"/>
        <v>0</v>
      </c>
      <c r="DB242">
        <f t="shared" si="881"/>
        <v>0</v>
      </c>
      <c r="DC242">
        <f t="shared" si="882"/>
        <v>0</v>
      </c>
      <c r="DD242">
        <f t="shared" si="883"/>
        <v>0</v>
      </c>
      <c r="DE242">
        <f t="shared" si="884"/>
        <v>0</v>
      </c>
      <c r="DF242">
        <f t="shared" si="885"/>
        <v>0</v>
      </c>
      <c r="DG242">
        <f t="shared" si="886"/>
        <v>0</v>
      </c>
      <c r="DH242">
        <f t="shared" si="887"/>
        <v>0</v>
      </c>
      <c r="DI242">
        <f t="shared" si="888"/>
        <v>0</v>
      </c>
      <c r="DJ242">
        <f t="shared" si="889"/>
        <v>0</v>
      </c>
      <c r="DK242">
        <f t="shared" si="890"/>
        <v>0</v>
      </c>
      <c r="DL242">
        <f t="shared" si="891"/>
        <v>0</v>
      </c>
      <c r="DM242">
        <f t="shared" si="892"/>
        <v>0</v>
      </c>
      <c r="DN242">
        <f t="shared" si="893"/>
        <v>0</v>
      </c>
      <c r="DO242">
        <f t="shared" si="894"/>
        <v>0</v>
      </c>
      <c r="DP242">
        <f t="shared" si="895"/>
        <v>0</v>
      </c>
      <c r="DQ242">
        <f t="shared" si="896"/>
        <v>0</v>
      </c>
      <c r="DR242">
        <f t="shared" si="897"/>
        <v>0</v>
      </c>
      <c r="DS242">
        <f t="shared" si="898"/>
        <v>0</v>
      </c>
      <c r="DT242">
        <f t="shared" si="899"/>
        <v>0</v>
      </c>
      <c r="DU242">
        <f t="shared" si="900"/>
        <v>0</v>
      </c>
      <c r="DV242">
        <f t="shared" si="901"/>
        <v>0</v>
      </c>
      <c r="DW242">
        <f t="shared" si="902"/>
        <v>0</v>
      </c>
      <c r="DX242">
        <f t="shared" si="903"/>
        <v>0</v>
      </c>
      <c r="DY242">
        <f t="shared" si="904"/>
        <v>0</v>
      </c>
      <c r="DZ242">
        <f t="shared" si="905"/>
        <v>0</v>
      </c>
      <c r="EA242">
        <f t="shared" si="906"/>
        <v>0</v>
      </c>
      <c r="EB242">
        <f t="shared" si="907"/>
        <v>0</v>
      </c>
      <c r="EC242">
        <f t="shared" si="908"/>
        <v>0</v>
      </c>
      <c r="ED242">
        <f t="shared" si="909"/>
        <v>0</v>
      </c>
      <c r="EE242">
        <f t="shared" si="910"/>
        <v>0</v>
      </c>
      <c r="EF242">
        <f t="shared" si="911"/>
        <v>0</v>
      </c>
      <c r="EG242">
        <f t="shared" si="912"/>
        <v>0</v>
      </c>
      <c r="EH242">
        <f t="shared" si="913"/>
        <v>0</v>
      </c>
      <c r="EI242">
        <f t="shared" si="914"/>
        <v>0</v>
      </c>
      <c r="EJ242">
        <f t="shared" si="915"/>
        <v>0</v>
      </c>
      <c r="EK242">
        <f t="shared" si="916"/>
        <v>0</v>
      </c>
      <c r="EL242">
        <f t="shared" si="917"/>
        <v>0</v>
      </c>
      <c r="EM242">
        <f t="shared" si="918"/>
        <v>0</v>
      </c>
      <c r="EN242">
        <f t="shared" si="919"/>
        <v>0</v>
      </c>
      <c r="EO242">
        <f t="shared" si="920"/>
        <v>0</v>
      </c>
      <c r="EP242">
        <f t="shared" si="921"/>
        <v>0</v>
      </c>
      <c r="EQ242">
        <f t="shared" si="922"/>
        <v>0</v>
      </c>
      <c r="ER242">
        <f t="shared" si="923"/>
        <v>0</v>
      </c>
      <c r="ES242">
        <f t="shared" si="924"/>
        <v>0</v>
      </c>
      <c r="ET242">
        <f t="shared" si="925"/>
        <v>0</v>
      </c>
      <c r="EU242">
        <f t="shared" si="926"/>
        <v>0</v>
      </c>
      <c r="EV242">
        <f t="shared" si="927"/>
        <v>0</v>
      </c>
    </row>
    <row r="243" spans="1:152">
      <c r="A243" s="25">
        <v>481</v>
      </c>
      <c r="B243" s="25" t="s">
        <v>76</v>
      </c>
      <c r="C243" s="16">
        <v>18</v>
      </c>
      <c r="D243" s="18" t="s">
        <v>36</v>
      </c>
      <c r="E243" s="18">
        <v>4</v>
      </c>
      <c r="F243" s="18">
        <v>1</v>
      </c>
      <c r="G243" s="19"/>
      <c r="H243" s="19"/>
      <c r="I243" s="19"/>
      <c r="J243" s="19"/>
      <c r="K243" s="19"/>
      <c r="L243" s="19"/>
      <c r="M243" s="19"/>
      <c r="N243" s="19"/>
      <c r="O243" s="19"/>
      <c r="P243" s="19" t="s">
        <v>39</v>
      </c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 t="s">
        <v>37</v>
      </c>
      <c r="AB243" s="19"/>
      <c r="AC243" s="19" t="s">
        <v>38</v>
      </c>
      <c r="AD243" s="19"/>
      <c r="AE243" s="19" t="s">
        <v>39</v>
      </c>
      <c r="AF243" s="19"/>
      <c r="AG243" s="19"/>
      <c r="AH243" s="19"/>
      <c r="AK243">
        <f t="shared" si="812"/>
        <v>0</v>
      </c>
      <c r="AL243">
        <f t="shared" si="813"/>
        <v>0</v>
      </c>
      <c r="AM243">
        <f t="shared" si="814"/>
        <v>0</v>
      </c>
      <c r="AN243">
        <f t="shared" si="815"/>
        <v>1</v>
      </c>
      <c r="AO243">
        <f t="shared" si="816"/>
        <v>1</v>
      </c>
      <c r="AP243">
        <f t="shared" si="817"/>
        <v>0</v>
      </c>
      <c r="AQ243">
        <f t="shared" si="818"/>
        <v>0</v>
      </c>
      <c r="AR243">
        <f t="shared" si="819"/>
        <v>0</v>
      </c>
      <c r="AS243">
        <f t="shared" si="820"/>
        <v>0</v>
      </c>
      <c r="AT243">
        <f t="shared" si="821"/>
        <v>0</v>
      </c>
      <c r="AU243">
        <f t="shared" si="822"/>
        <v>0</v>
      </c>
      <c r="AV243">
        <f t="shared" si="823"/>
        <v>0</v>
      </c>
      <c r="AW243">
        <f t="shared" si="824"/>
        <v>0</v>
      </c>
      <c r="AX243">
        <f t="shared" si="825"/>
        <v>0</v>
      </c>
      <c r="AY243">
        <f t="shared" si="826"/>
        <v>0</v>
      </c>
      <c r="AZ243">
        <f t="shared" si="827"/>
        <v>0</v>
      </c>
      <c r="BA243">
        <f t="shared" si="828"/>
        <v>0</v>
      </c>
      <c r="BB243">
        <f t="shared" si="829"/>
        <v>0</v>
      </c>
      <c r="BC243">
        <f t="shared" si="830"/>
        <v>0</v>
      </c>
      <c r="BD243">
        <f t="shared" si="831"/>
        <v>0</v>
      </c>
      <c r="BE243">
        <f t="shared" si="832"/>
        <v>0</v>
      </c>
      <c r="BF243">
        <f t="shared" si="833"/>
        <v>0</v>
      </c>
      <c r="BG243">
        <f t="shared" si="834"/>
        <v>0</v>
      </c>
      <c r="BH243">
        <f t="shared" si="835"/>
        <v>0</v>
      </c>
      <c r="BI243">
        <f t="shared" si="836"/>
        <v>0</v>
      </c>
      <c r="BJ243">
        <f t="shared" si="837"/>
        <v>0</v>
      </c>
      <c r="BK243">
        <f t="shared" si="838"/>
        <v>0</v>
      </c>
      <c r="BL243">
        <f t="shared" si="839"/>
        <v>0</v>
      </c>
      <c r="BM243">
        <f t="shared" si="840"/>
        <v>0</v>
      </c>
      <c r="BN243">
        <f t="shared" si="841"/>
        <v>0</v>
      </c>
      <c r="BO243">
        <f t="shared" si="842"/>
        <v>0</v>
      </c>
      <c r="BP243">
        <f t="shared" si="843"/>
        <v>0</v>
      </c>
      <c r="BQ243">
        <f t="shared" si="844"/>
        <v>0</v>
      </c>
      <c r="BR243">
        <f t="shared" si="845"/>
        <v>0</v>
      </c>
      <c r="BS243">
        <f t="shared" si="846"/>
        <v>0</v>
      </c>
      <c r="BT243">
        <f t="shared" si="847"/>
        <v>0</v>
      </c>
      <c r="BU243">
        <f t="shared" si="848"/>
        <v>0</v>
      </c>
      <c r="BV243">
        <f t="shared" si="849"/>
        <v>0</v>
      </c>
      <c r="BW243">
        <f t="shared" si="850"/>
        <v>0</v>
      </c>
      <c r="BX243">
        <f t="shared" si="851"/>
        <v>0</v>
      </c>
      <c r="BY243">
        <f t="shared" si="852"/>
        <v>0</v>
      </c>
      <c r="BZ243">
        <f t="shared" si="853"/>
        <v>0</v>
      </c>
      <c r="CA243">
        <f t="shared" si="854"/>
        <v>0</v>
      </c>
      <c r="CB243">
        <f t="shared" si="855"/>
        <v>0</v>
      </c>
      <c r="CC243">
        <f t="shared" si="856"/>
        <v>0</v>
      </c>
      <c r="CD243">
        <f t="shared" si="857"/>
        <v>1</v>
      </c>
      <c r="CE243">
        <f t="shared" si="858"/>
        <v>0</v>
      </c>
      <c r="CF243">
        <f t="shared" si="859"/>
        <v>0</v>
      </c>
      <c r="CG243">
        <f t="shared" si="860"/>
        <v>0</v>
      </c>
      <c r="CH243">
        <f t="shared" si="861"/>
        <v>0</v>
      </c>
      <c r="CI243">
        <f t="shared" si="862"/>
        <v>0</v>
      </c>
      <c r="CJ243">
        <f t="shared" si="863"/>
        <v>0</v>
      </c>
      <c r="CK243">
        <f t="shared" si="864"/>
        <v>0</v>
      </c>
      <c r="CL243">
        <f t="shared" si="865"/>
        <v>0</v>
      </c>
      <c r="CM243">
        <f t="shared" si="866"/>
        <v>0</v>
      </c>
      <c r="CN243">
        <f t="shared" si="867"/>
        <v>0</v>
      </c>
      <c r="CO243">
        <f t="shared" si="868"/>
        <v>0</v>
      </c>
      <c r="CP243">
        <f t="shared" si="869"/>
        <v>0</v>
      </c>
      <c r="CQ243">
        <f t="shared" si="870"/>
        <v>0</v>
      </c>
      <c r="CR243">
        <f t="shared" si="871"/>
        <v>0</v>
      </c>
      <c r="CS243">
        <f t="shared" si="872"/>
        <v>0</v>
      </c>
      <c r="CT243">
        <f t="shared" si="873"/>
        <v>0</v>
      </c>
      <c r="CU243">
        <f t="shared" si="874"/>
        <v>0</v>
      </c>
      <c r="CV243">
        <f t="shared" si="875"/>
        <v>0</v>
      </c>
      <c r="CW243">
        <f t="shared" si="876"/>
        <v>0</v>
      </c>
      <c r="CX243">
        <f t="shared" si="877"/>
        <v>0</v>
      </c>
      <c r="CY243">
        <f t="shared" si="878"/>
        <v>0</v>
      </c>
      <c r="CZ243">
        <f t="shared" si="879"/>
        <v>0</v>
      </c>
      <c r="DA243">
        <f t="shared" si="880"/>
        <v>0</v>
      </c>
      <c r="DB243">
        <f t="shared" si="881"/>
        <v>0</v>
      </c>
      <c r="DC243">
        <f t="shared" si="882"/>
        <v>0</v>
      </c>
      <c r="DD243">
        <f t="shared" si="883"/>
        <v>0</v>
      </c>
      <c r="DE243">
        <f t="shared" si="884"/>
        <v>0</v>
      </c>
      <c r="DF243">
        <f t="shared" si="885"/>
        <v>0</v>
      </c>
      <c r="DG243">
        <f t="shared" si="886"/>
        <v>0</v>
      </c>
      <c r="DH243">
        <f t="shared" si="887"/>
        <v>0</v>
      </c>
      <c r="DI243">
        <f t="shared" si="888"/>
        <v>0</v>
      </c>
      <c r="DJ243">
        <f t="shared" si="889"/>
        <v>0</v>
      </c>
      <c r="DK243">
        <f t="shared" si="890"/>
        <v>0</v>
      </c>
      <c r="DL243">
        <f t="shared" si="891"/>
        <v>0</v>
      </c>
      <c r="DM243">
        <f t="shared" si="892"/>
        <v>0</v>
      </c>
      <c r="DN243">
        <f t="shared" si="893"/>
        <v>0</v>
      </c>
      <c r="DO243">
        <f t="shared" si="894"/>
        <v>0</v>
      </c>
      <c r="DP243">
        <f t="shared" si="895"/>
        <v>0</v>
      </c>
      <c r="DQ243">
        <f t="shared" si="896"/>
        <v>0</v>
      </c>
      <c r="DR243">
        <f t="shared" si="897"/>
        <v>0</v>
      </c>
      <c r="DS243">
        <f t="shared" si="898"/>
        <v>0</v>
      </c>
      <c r="DT243">
        <f t="shared" si="899"/>
        <v>0</v>
      </c>
      <c r="DU243">
        <f t="shared" si="900"/>
        <v>0</v>
      </c>
      <c r="DV243">
        <f t="shared" si="901"/>
        <v>0</v>
      </c>
      <c r="DW243">
        <f t="shared" si="902"/>
        <v>0</v>
      </c>
      <c r="DX243">
        <f t="shared" si="903"/>
        <v>1</v>
      </c>
      <c r="DY243">
        <f t="shared" si="904"/>
        <v>0</v>
      </c>
      <c r="DZ243">
        <f t="shared" si="905"/>
        <v>0</v>
      </c>
      <c r="EA243">
        <f t="shared" si="906"/>
        <v>0</v>
      </c>
      <c r="EB243">
        <f t="shared" si="907"/>
        <v>0</v>
      </c>
      <c r="EC243">
        <f t="shared" si="908"/>
        <v>1</v>
      </c>
      <c r="ED243">
        <f t="shared" si="909"/>
        <v>0</v>
      </c>
      <c r="EE243">
        <f t="shared" si="910"/>
        <v>0</v>
      </c>
      <c r="EF243">
        <f t="shared" si="911"/>
        <v>0</v>
      </c>
      <c r="EG243">
        <f t="shared" si="912"/>
        <v>0</v>
      </c>
      <c r="EH243">
        <f t="shared" si="913"/>
        <v>0</v>
      </c>
      <c r="EI243">
        <f t="shared" si="914"/>
        <v>0</v>
      </c>
      <c r="EJ243">
        <f t="shared" si="915"/>
        <v>0</v>
      </c>
      <c r="EK243">
        <f t="shared" si="916"/>
        <v>0</v>
      </c>
      <c r="EL243">
        <f t="shared" si="917"/>
        <v>1</v>
      </c>
      <c r="EM243">
        <f t="shared" si="918"/>
        <v>0</v>
      </c>
      <c r="EN243">
        <f t="shared" si="919"/>
        <v>0</v>
      </c>
      <c r="EO243">
        <f t="shared" si="920"/>
        <v>0</v>
      </c>
      <c r="EP243">
        <f t="shared" si="921"/>
        <v>0</v>
      </c>
      <c r="EQ243">
        <f t="shared" si="922"/>
        <v>0</v>
      </c>
      <c r="ER243">
        <f t="shared" si="923"/>
        <v>0</v>
      </c>
      <c r="ES243">
        <f t="shared" si="924"/>
        <v>0</v>
      </c>
      <c r="ET243">
        <f t="shared" si="925"/>
        <v>0</v>
      </c>
      <c r="EU243">
        <f t="shared" si="926"/>
        <v>0</v>
      </c>
      <c r="EV243">
        <f t="shared" si="927"/>
        <v>0</v>
      </c>
    </row>
    <row r="244" spans="1:152">
      <c r="A244" s="25">
        <v>483</v>
      </c>
      <c r="B244" s="25" t="s">
        <v>76</v>
      </c>
      <c r="C244" s="16">
        <v>13</v>
      </c>
      <c r="D244" s="18" t="s">
        <v>36</v>
      </c>
      <c r="E244" s="18">
        <v>4</v>
      </c>
      <c r="F244" s="18">
        <v>1</v>
      </c>
      <c r="G244" s="19"/>
      <c r="H244" s="19"/>
      <c r="I244" s="19" t="s">
        <v>39</v>
      </c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 t="s">
        <v>36</v>
      </c>
      <c r="AB244" s="19"/>
      <c r="AC244" s="19" t="s">
        <v>38</v>
      </c>
      <c r="AD244" s="19"/>
      <c r="AE244" s="19" t="s">
        <v>38</v>
      </c>
      <c r="AF244" s="19"/>
      <c r="AG244" s="19" t="s">
        <v>39</v>
      </c>
      <c r="AH244" s="19"/>
      <c r="AK244">
        <f t="shared" si="812"/>
        <v>0</v>
      </c>
      <c r="AL244">
        <f t="shared" si="813"/>
        <v>0</v>
      </c>
      <c r="AM244">
        <f t="shared" si="814"/>
        <v>0</v>
      </c>
      <c r="AN244">
        <f t="shared" si="815"/>
        <v>1</v>
      </c>
      <c r="AO244">
        <f t="shared" si="816"/>
        <v>1</v>
      </c>
      <c r="AP244">
        <f t="shared" si="817"/>
        <v>0</v>
      </c>
      <c r="AQ244">
        <f t="shared" si="818"/>
        <v>0</v>
      </c>
      <c r="AR244">
        <f t="shared" si="819"/>
        <v>0</v>
      </c>
      <c r="AS244">
        <f t="shared" si="820"/>
        <v>0</v>
      </c>
      <c r="AT244">
        <f t="shared" si="821"/>
        <v>0</v>
      </c>
      <c r="AU244">
        <f t="shared" si="822"/>
        <v>0</v>
      </c>
      <c r="AV244">
        <f t="shared" si="823"/>
        <v>0</v>
      </c>
      <c r="AW244">
        <f t="shared" si="824"/>
        <v>0</v>
      </c>
      <c r="AX244">
        <f t="shared" si="825"/>
        <v>0</v>
      </c>
      <c r="AY244">
        <f t="shared" si="826"/>
        <v>0</v>
      </c>
      <c r="AZ244">
        <f t="shared" si="827"/>
        <v>0</v>
      </c>
      <c r="BA244">
        <f t="shared" si="828"/>
        <v>0</v>
      </c>
      <c r="BB244">
        <f t="shared" si="829"/>
        <v>1</v>
      </c>
      <c r="BC244">
        <f t="shared" si="830"/>
        <v>0</v>
      </c>
      <c r="BD244">
        <f t="shared" si="831"/>
        <v>0</v>
      </c>
      <c r="BE244">
        <f t="shared" si="832"/>
        <v>0</v>
      </c>
      <c r="BF244">
        <f t="shared" si="833"/>
        <v>0</v>
      </c>
      <c r="BG244">
        <f t="shared" si="834"/>
        <v>0</v>
      </c>
      <c r="BH244">
        <f t="shared" si="835"/>
        <v>0</v>
      </c>
      <c r="BI244">
        <f t="shared" si="836"/>
        <v>0</v>
      </c>
      <c r="BJ244">
        <f t="shared" si="837"/>
        <v>0</v>
      </c>
      <c r="BK244">
        <f t="shared" si="838"/>
        <v>0</v>
      </c>
      <c r="BL244">
        <f t="shared" si="839"/>
        <v>0</v>
      </c>
      <c r="BM244">
        <f t="shared" si="840"/>
        <v>0</v>
      </c>
      <c r="BN244">
        <f t="shared" si="841"/>
        <v>0</v>
      </c>
      <c r="BO244">
        <f t="shared" si="842"/>
        <v>0</v>
      </c>
      <c r="BP244">
        <f t="shared" si="843"/>
        <v>0</v>
      </c>
      <c r="BQ244">
        <f t="shared" si="844"/>
        <v>0</v>
      </c>
      <c r="BR244">
        <f t="shared" si="845"/>
        <v>0</v>
      </c>
      <c r="BS244">
        <f t="shared" si="846"/>
        <v>0</v>
      </c>
      <c r="BT244">
        <f t="shared" si="847"/>
        <v>0</v>
      </c>
      <c r="BU244">
        <f t="shared" si="848"/>
        <v>0</v>
      </c>
      <c r="BV244">
        <f t="shared" si="849"/>
        <v>0</v>
      </c>
      <c r="BW244">
        <f t="shared" si="850"/>
        <v>0</v>
      </c>
      <c r="BX244">
        <f t="shared" si="851"/>
        <v>0</v>
      </c>
      <c r="BY244">
        <f t="shared" si="852"/>
        <v>0</v>
      </c>
      <c r="BZ244">
        <f t="shared" si="853"/>
        <v>0</v>
      </c>
      <c r="CA244">
        <f t="shared" si="854"/>
        <v>0</v>
      </c>
      <c r="CB244">
        <f t="shared" si="855"/>
        <v>0</v>
      </c>
      <c r="CC244">
        <f t="shared" si="856"/>
        <v>0</v>
      </c>
      <c r="CD244">
        <f t="shared" si="857"/>
        <v>0</v>
      </c>
      <c r="CE244">
        <f t="shared" si="858"/>
        <v>0</v>
      </c>
      <c r="CF244">
        <f t="shared" si="859"/>
        <v>0</v>
      </c>
      <c r="CG244">
        <f t="shared" si="860"/>
        <v>0</v>
      </c>
      <c r="CH244">
        <f t="shared" si="861"/>
        <v>0</v>
      </c>
      <c r="CI244">
        <f t="shared" si="862"/>
        <v>0</v>
      </c>
      <c r="CJ244">
        <f t="shared" si="863"/>
        <v>0</v>
      </c>
      <c r="CK244">
        <f t="shared" si="864"/>
        <v>0</v>
      </c>
      <c r="CL244">
        <f t="shared" si="865"/>
        <v>0</v>
      </c>
      <c r="CM244">
        <f t="shared" si="866"/>
        <v>0</v>
      </c>
      <c r="CN244">
        <f t="shared" si="867"/>
        <v>0</v>
      </c>
      <c r="CO244">
        <f t="shared" si="868"/>
        <v>0</v>
      </c>
      <c r="CP244">
        <f t="shared" si="869"/>
        <v>0</v>
      </c>
      <c r="CQ244">
        <f t="shared" si="870"/>
        <v>0</v>
      </c>
      <c r="CR244">
        <f t="shared" si="871"/>
        <v>0</v>
      </c>
      <c r="CS244">
        <f t="shared" si="872"/>
        <v>0</v>
      </c>
      <c r="CT244">
        <f t="shared" si="873"/>
        <v>0</v>
      </c>
      <c r="CU244">
        <f t="shared" si="874"/>
        <v>0</v>
      </c>
      <c r="CV244">
        <f t="shared" si="875"/>
        <v>0</v>
      </c>
      <c r="CW244">
        <f t="shared" si="876"/>
        <v>0</v>
      </c>
      <c r="CX244">
        <f t="shared" si="877"/>
        <v>0</v>
      </c>
      <c r="CY244">
        <f t="shared" si="878"/>
        <v>0</v>
      </c>
      <c r="CZ244">
        <f t="shared" si="879"/>
        <v>0</v>
      </c>
      <c r="DA244">
        <f t="shared" si="880"/>
        <v>0</v>
      </c>
      <c r="DB244">
        <f t="shared" si="881"/>
        <v>0</v>
      </c>
      <c r="DC244">
        <f t="shared" si="882"/>
        <v>0</v>
      </c>
      <c r="DD244">
        <f t="shared" si="883"/>
        <v>0</v>
      </c>
      <c r="DE244">
        <f t="shared" si="884"/>
        <v>0</v>
      </c>
      <c r="DF244">
        <f t="shared" si="885"/>
        <v>0</v>
      </c>
      <c r="DG244">
        <f t="shared" si="886"/>
        <v>0</v>
      </c>
      <c r="DH244">
        <f t="shared" si="887"/>
        <v>0</v>
      </c>
      <c r="DI244">
        <f t="shared" si="888"/>
        <v>0</v>
      </c>
      <c r="DJ244">
        <f t="shared" si="889"/>
        <v>0</v>
      </c>
      <c r="DK244">
        <f t="shared" si="890"/>
        <v>0</v>
      </c>
      <c r="DL244">
        <f t="shared" si="891"/>
        <v>0</v>
      </c>
      <c r="DM244">
        <f t="shared" si="892"/>
        <v>0</v>
      </c>
      <c r="DN244">
        <f t="shared" si="893"/>
        <v>0</v>
      </c>
      <c r="DO244">
        <f t="shared" si="894"/>
        <v>0</v>
      </c>
      <c r="DP244">
        <f t="shared" si="895"/>
        <v>0</v>
      </c>
      <c r="DQ244">
        <f t="shared" si="896"/>
        <v>0</v>
      </c>
      <c r="DR244">
        <f t="shared" si="897"/>
        <v>0</v>
      </c>
      <c r="DS244">
        <f t="shared" si="898"/>
        <v>0</v>
      </c>
      <c r="DT244">
        <f t="shared" si="899"/>
        <v>0</v>
      </c>
      <c r="DU244">
        <f t="shared" si="900"/>
        <v>0</v>
      </c>
      <c r="DV244">
        <f t="shared" si="901"/>
        <v>0</v>
      </c>
      <c r="DW244">
        <f t="shared" si="902"/>
        <v>1</v>
      </c>
      <c r="DX244">
        <f t="shared" si="903"/>
        <v>0</v>
      </c>
      <c r="DY244">
        <f t="shared" si="904"/>
        <v>0</v>
      </c>
      <c r="DZ244">
        <f t="shared" si="905"/>
        <v>0</v>
      </c>
      <c r="EA244">
        <f t="shared" si="906"/>
        <v>0</v>
      </c>
      <c r="EB244">
        <f t="shared" si="907"/>
        <v>0</v>
      </c>
      <c r="EC244">
        <f t="shared" si="908"/>
        <v>1</v>
      </c>
      <c r="ED244">
        <f t="shared" si="909"/>
        <v>0</v>
      </c>
      <c r="EE244">
        <f t="shared" si="910"/>
        <v>0</v>
      </c>
      <c r="EF244">
        <f t="shared" si="911"/>
        <v>0</v>
      </c>
      <c r="EG244">
        <f t="shared" si="912"/>
        <v>0</v>
      </c>
      <c r="EH244">
        <f t="shared" si="913"/>
        <v>0</v>
      </c>
      <c r="EI244">
        <f t="shared" si="914"/>
        <v>0</v>
      </c>
      <c r="EJ244">
        <f t="shared" si="915"/>
        <v>0</v>
      </c>
      <c r="EK244">
        <f t="shared" si="916"/>
        <v>1</v>
      </c>
      <c r="EL244">
        <f t="shared" si="917"/>
        <v>0</v>
      </c>
      <c r="EM244">
        <f t="shared" si="918"/>
        <v>0</v>
      </c>
      <c r="EN244">
        <f t="shared" si="919"/>
        <v>0</v>
      </c>
      <c r="EO244">
        <f t="shared" si="920"/>
        <v>0</v>
      </c>
      <c r="EP244">
        <f t="shared" si="921"/>
        <v>0</v>
      </c>
      <c r="EQ244">
        <f t="shared" si="922"/>
        <v>0</v>
      </c>
      <c r="ER244">
        <f t="shared" si="923"/>
        <v>0</v>
      </c>
      <c r="ES244">
        <f t="shared" si="924"/>
        <v>0</v>
      </c>
      <c r="ET244">
        <f t="shared" si="925"/>
        <v>1</v>
      </c>
      <c r="EU244">
        <f t="shared" si="926"/>
        <v>0</v>
      </c>
      <c r="EV244">
        <f t="shared" si="927"/>
        <v>0</v>
      </c>
    </row>
    <row r="245" spans="1:152">
      <c r="A245" s="25">
        <v>485</v>
      </c>
      <c r="B245" s="15" t="s">
        <v>50</v>
      </c>
      <c r="C245" s="16">
        <v>5</v>
      </c>
      <c r="D245" s="17" t="s">
        <v>79</v>
      </c>
      <c r="E245" s="18">
        <v>0</v>
      </c>
      <c r="F245" s="18">
        <v>0</v>
      </c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K245">
        <f t="shared" si="812"/>
        <v>0</v>
      </c>
      <c r="AL245">
        <f t="shared" si="813"/>
        <v>0</v>
      </c>
      <c r="AM245">
        <f t="shared" si="814"/>
        <v>0</v>
      </c>
      <c r="AN245">
        <f t="shared" si="815"/>
        <v>0</v>
      </c>
      <c r="AO245">
        <f t="shared" si="816"/>
        <v>0</v>
      </c>
      <c r="AP245">
        <f t="shared" si="817"/>
        <v>0</v>
      </c>
      <c r="AQ245">
        <f t="shared" si="818"/>
        <v>0</v>
      </c>
      <c r="AR245">
        <f t="shared" si="819"/>
        <v>0</v>
      </c>
      <c r="AS245">
        <f t="shared" si="820"/>
        <v>0</v>
      </c>
      <c r="AT245">
        <f t="shared" si="821"/>
        <v>0</v>
      </c>
      <c r="AU245">
        <f t="shared" si="822"/>
        <v>0</v>
      </c>
      <c r="AV245">
        <f t="shared" si="823"/>
        <v>0</v>
      </c>
      <c r="AW245">
        <f t="shared" si="824"/>
        <v>0</v>
      </c>
      <c r="AX245">
        <f t="shared" si="825"/>
        <v>0</v>
      </c>
      <c r="AY245">
        <f t="shared" si="826"/>
        <v>0</v>
      </c>
      <c r="AZ245">
        <f t="shared" si="827"/>
        <v>0</v>
      </c>
      <c r="BA245">
        <f t="shared" si="828"/>
        <v>0</v>
      </c>
      <c r="BB245">
        <f t="shared" si="829"/>
        <v>0</v>
      </c>
      <c r="BC245">
        <f t="shared" si="830"/>
        <v>0</v>
      </c>
      <c r="BD245">
        <f t="shared" si="831"/>
        <v>0</v>
      </c>
      <c r="BE245">
        <f t="shared" si="832"/>
        <v>0</v>
      </c>
      <c r="BF245">
        <f t="shared" si="833"/>
        <v>0</v>
      </c>
      <c r="BG245">
        <f t="shared" si="834"/>
        <v>0</v>
      </c>
      <c r="BH245">
        <f t="shared" si="835"/>
        <v>0</v>
      </c>
      <c r="BI245">
        <f t="shared" si="836"/>
        <v>0</v>
      </c>
      <c r="BJ245">
        <f t="shared" si="837"/>
        <v>0</v>
      </c>
      <c r="BK245">
        <f t="shared" si="838"/>
        <v>0</v>
      </c>
      <c r="BL245">
        <f t="shared" si="839"/>
        <v>0</v>
      </c>
      <c r="BM245">
        <f t="shared" si="840"/>
        <v>0</v>
      </c>
      <c r="BN245">
        <f t="shared" si="841"/>
        <v>0</v>
      </c>
      <c r="BO245">
        <f t="shared" si="842"/>
        <v>0</v>
      </c>
      <c r="BP245">
        <f t="shared" si="843"/>
        <v>0</v>
      </c>
      <c r="BQ245">
        <f t="shared" si="844"/>
        <v>0</v>
      </c>
      <c r="BR245">
        <f t="shared" si="845"/>
        <v>0</v>
      </c>
      <c r="BS245">
        <f t="shared" si="846"/>
        <v>0</v>
      </c>
      <c r="BT245">
        <f t="shared" si="847"/>
        <v>0</v>
      </c>
      <c r="BU245">
        <f t="shared" si="848"/>
        <v>0</v>
      </c>
      <c r="BV245">
        <f t="shared" si="849"/>
        <v>0</v>
      </c>
      <c r="BW245">
        <f t="shared" si="850"/>
        <v>0</v>
      </c>
      <c r="BX245">
        <f t="shared" si="851"/>
        <v>0</v>
      </c>
      <c r="BY245">
        <f t="shared" si="852"/>
        <v>0</v>
      </c>
      <c r="BZ245">
        <f t="shared" si="853"/>
        <v>0</v>
      </c>
      <c r="CA245">
        <f t="shared" si="854"/>
        <v>0</v>
      </c>
      <c r="CB245">
        <f t="shared" si="855"/>
        <v>0</v>
      </c>
      <c r="CC245">
        <f t="shared" si="856"/>
        <v>0</v>
      </c>
      <c r="CD245">
        <f t="shared" si="857"/>
        <v>0</v>
      </c>
      <c r="CE245">
        <f t="shared" si="858"/>
        <v>0</v>
      </c>
      <c r="CF245">
        <f t="shared" si="859"/>
        <v>0</v>
      </c>
      <c r="CG245">
        <f t="shared" si="860"/>
        <v>0</v>
      </c>
      <c r="CH245">
        <f t="shared" si="861"/>
        <v>0</v>
      </c>
      <c r="CI245">
        <f t="shared" si="862"/>
        <v>0</v>
      </c>
      <c r="CJ245">
        <f t="shared" si="863"/>
        <v>0</v>
      </c>
      <c r="CK245">
        <f t="shared" si="864"/>
        <v>0</v>
      </c>
      <c r="CL245">
        <f t="shared" si="865"/>
        <v>0</v>
      </c>
      <c r="CM245">
        <f t="shared" si="866"/>
        <v>0</v>
      </c>
      <c r="CN245">
        <f t="shared" si="867"/>
        <v>0</v>
      </c>
      <c r="CO245">
        <f t="shared" si="868"/>
        <v>0</v>
      </c>
      <c r="CP245">
        <f t="shared" si="869"/>
        <v>0</v>
      </c>
      <c r="CQ245">
        <f t="shared" si="870"/>
        <v>0</v>
      </c>
      <c r="CR245">
        <f t="shared" si="871"/>
        <v>0</v>
      </c>
      <c r="CS245">
        <f t="shared" si="872"/>
        <v>0</v>
      </c>
      <c r="CT245">
        <f t="shared" si="873"/>
        <v>0</v>
      </c>
      <c r="CU245">
        <f t="shared" si="874"/>
        <v>0</v>
      </c>
      <c r="CV245">
        <f t="shared" si="875"/>
        <v>0</v>
      </c>
      <c r="CW245">
        <f t="shared" si="876"/>
        <v>0</v>
      </c>
      <c r="CX245">
        <f t="shared" si="877"/>
        <v>0</v>
      </c>
      <c r="CY245">
        <f t="shared" si="878"/>
        <v>0</v>
      </c>
      <c r="CZ245">
        <f t="shared" si="879"/>
        <v>0</v>
      </c>
      <c r="DA245">
        <f t="shared" si="880"/>
        <v>0</v>
      </c>
      <c r="DB245">
        <f t="shared" si="881"/>
        <v>0</v>
      </c>
      <c r="DC245">
        <f t="shared" si="882"/>
        <v>0</v>
      </c>
      <c r="DD245">
        <f t="shared" si="883"/>
        <v>0</v>
      </c>
      <c r="DE245">
        <f t="shared" si="884"/>
        <v>0</v>
      </c>
      <c r="DF245">
        <f t="shared" si="885"/>
        <v>0</v>
      </c>
      <c r="DG245">
        <f t="shared" si="886"/>
        <v>0</v>
      </c>
      <c r="DH245">
        <f t="shared" si="887"/>
        <v>0</v>
      </c>
      <c r="DI245">
        <f t="shared" si="888"/>
        <v>0</v>
      </c>
      <c r="DJ245">
        <f t="shared" si="889"/>
        <v>0</v>
      </c>
      <c r="DK245">
        <f t="shared" si="890"/>
        <v>0</v>
      </c>
      <c r="DL245">
        <f t="shared" si="891"/>
        <v>0</v>
      </c>
      <c r="DM245">
        <f t="shared" si="892"/>
        <v>0</v>
      </c>
      <c r="DN245">
        <f t="shared" si="893"/>
        <v>0</v>
      </c>
      <c r="DO245">
        <f t="shared" si="894"/>
        <v>0</v>
      </c>
      <c r="DP245">
        <f t="shared" si="895"/>
        <v>0</v>
      </c>
      <c r="DQ245">
        <f t="shared" si="896"/>
        <v>0</v>
      </c>
      <c r="DR245">
        <f t="shared" si="897"/>
        <v>0</v>
      </c>
      <c r="DS245">
        <f t="shared" si="898"/>
        <v>0</v>
      </c>
      <c r="DT245">
        <f t="shared" si="899"/>
        <v>0</v>
      </c>
      <c r="DU245">
        <f t="shared" si="900"/>
        <v>0</v>
      </c>
      <c r="DV245">
        <f t="shared" si="901"/>
        <v>0</v>
      </c>
      <c r="DW245">
        <f t="shared" si="902"/>
        <v>0</v>
      </c>
      <c r="DX245">
        <f t="shared" si="903"/>
        <v>0</v>
      </c>
      <c r="DY245">
        <f t="shared" si="904"/>
        <v>0</v>
      </c>
      <c r="DZ245">
        <f t="shared" si="905"/>
        <v>0</v>
      </c>
      <c r="EA245">
        <f t="shared" si="906"/>
        <v>0</v>
      </c>
      <c r="EB245">
        <f t="shared" si="907"/>
        <v>0</v>
      </c>
      <c r="EC245">
        <f t="shared" si="908"/>
        <v>0</v>
      </c>
      <c r="ED245">
        <f t="shared" si="909"/>
        <v>0</v>
      </c>
      <c r="EE245">
        <f t="shared" si="910"/>
        <v>0</v>
      </c>
      <c r="EF245">
        <f t="shared" si="911"/>
        <v>0</v>
      </c>
      <c r="EG245">
        <f t="shared" si="912"/>
        <v>0</v>
      </c>
      <c r="EH245">
        <f t="shared" si="913"/>
        <v>0</v>
      </c>
      <c r="EI245">
        <f t="shared" si="914"/>
        <v>0</v>
      </c>
      <c r="EJ245">
        <f t="shared" si="915"/>
        <v>0</v>
      </c>
      <c r="EK245">
        <f t="shared" si="916"/>
        <v>0</v>
      </c>
      <c r="EL245">
        <f t="shared" si="917"/>
        <v>0</v>
      </c>
      <c r="EM245">
        <f t="shared" si="918"/>
        <v>0</v>
      </c>
      <c r="EN245">
        <f t="shared" si="919"/>
        <v>0</v>
      </c>
      <c r="EO245">
        <f t="shared" si="920"/>
        <v>0</v>
      </c>
      <c r="EP245">
        <f t="shared" si="921"/>
        <v>0</v>
      </c>
      <c r="EQ245">
        <f t="shared" si="922"/>
        <v>0</v>
      </c>
      <c r="ER245">
        <f t="shared" si="923"/>
        <v>0</v>
      </c>
      <c r="ES245">
        <f t="shared" si="924"/>
        <v>0</v>
      </c>
      <c r="ET245">
        <f t="shared" si="925"/>
        <v>0</v>
      </c>
      <c r="EU245">
        <f t="shared" si="926"/>
        <v>0</v>
      </c>
      <c r="EV245">
        <f t="shared" si="927"/>
        <v>0</v>
      </c>
    </row>
    <row r="246" spans="1:152">
      <c r="A246" s="25">
        <v>487</v>
      </c>
      <c r="B246" s="25" t="s">
        <v>76</v>
      </c>
      <c r="C246" s="16">
        <v>5</v>
      </c>
      <c r="D246" s="18" t="s">
        <v>47</v>
      </c>
      <c r="E246" s="18">
        <v>3</v>
      </c>
      <c r="F246" s="18">
        <v>2</v>
      </c>
      <c r="G246" s="19"/>
      <c r="H246" s="19"/>
      <c r="I246" s="19"/>
      <c r="J246" s="19"/>
      <c r="K246" s="19"/>
      <c r="L246" s="19" t="s">
        <v>36</v>
      </c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 t="s">
        <v>36</v>
      </c>
      <c r="AA246" s="19"/>
      <c r="AB246" s="19"/>
      <c r="AC246" s="19"/>
      <c r="AD246" s="19"/>
      <c r="AE246" s="19"/>
      <c r="AF246" s="19"/>
      <c r="AG246" s="19"/>
      <c r="AH246" s="19"/>
      <c r="AK246">
        <f t="shared" si="812"/>
        <v>0</v>
      </c>
      <c r="AL246">
        <f t="shared" si="813"/>
        <v>0</v>
      </c>
      <c r="AM246">
        <f t="shared" si="814"/>
        <v>1</v>
      </c>
      <c r="AN246">
        <f t="shared" si="815"/>
        <v>0</v>
      </c>
      <c r="AO246">
        <f t="shared" si="816"/>
        <v>0</v>
      </c>
      <c r="AP246">
        <f t="shared" si="817"/>
        <v>1</v>
      </c>
      <c r="AQ246">
        <f t="shared" si="818"/>
        <v>0</v>
      </c>
      <c r="AR246">
        <f t="shared" si="819"/>
        <v>0</v>
      </c>
      <c r="AS246">
        <f t="shared" si="820"/>
        <v>0</v>
      </c>
      <c r="AT246">
        <f t="shared" si="821"/>
        <v>0</v>
      </c>
      <c r="AU246">
        <f t="shared" si="822"/>
        <v>0</v>
      </c>
      <c r="AV246">
        <f t="shared" si="823"/>
        <v>0</v>
      </c>
      <c r="AW246">
        <f t="shared" si="824"/>
        <v>0</v>
      </c>
      <c r="AX246">
        <f t="shared" si="825"/>
        <v>0</v>
      </c>
      <c r="AY246">
        <f t="shared" si="826"/>
        <v>0</v>
      </c>
      <c r="AZ246">
        <f t="shared" si="827"/>
        <v>0</v>
      </c>
      <c r="BA246">
        <f t="shared" si="828"/>
        <v>0</v>
      </c>
      <c r="BB246">
        <f t="shared" si="829"/>
        <v>0</v>
      </c>
      <c r="BC246">
        <f t="shared" si="830"/>
        <v>0</v>
      </c>
      <c r="BD246">
        <f t="shared" si="831"/>
        <v>0</v>
      </c>
      <c r="BE246">
        <f t="shared" si="832"/>
        <v>0</v>
      </c>
      <c r="BF246">
        <f t="shared" si="833"/>
        <v>0</v>
      </c>
      <c r="BG246">
        <f t="shared" si="834"/>
        <v>0</v>
      </c>
      <c r="BH246">
        <f t="shared" si="835"/>
        <v>0</v>
      </c>
      <c r="BI246">
        <f t="shared" si="836"/>
        <v>0</v>
      </c>
      <c r="BJ246">
        <f t="shared" si="837"/>
        <v>0</v>
      </c>
      <c r="BK246">
        <f t="shared" si="838"/>
        <v>0</v>
      </c>
      <c r="BL246">
        <f t="shared" si="839"/>
        <v>0</v>
      </c>
      <c r="BM246">
        <f t="shared" si="840"/>
        <v>0</v>
      </c>
      <c r="BN246">
        <f t="shared" si="841"/>
        <v>0</v>
      </c>
      <c r="BO246">
        <f t="shared" si="842"/>
        <v>1</v>
      </c>
      <c r="BP246">
        <f t="shared" si="843"/>
        <v>0</v>
      </c>
      <c r="BQ246">
        <f t="shared" si="844"/>
        <v>0</v>
      </c>
      <c r="BR246">
        <f t="shared" si="845"/>
        <v>0</v>
      </c>
      <c r="BS246">
        <f t="shared" si="846"/>
        <v>0</v>
      </c>
      <c r="BT246">
        <f t="shared" si="847"/>
        <v>0</v>
      </c>
      <c r="BU246">
        <f t="shared" si="848"/>
        <v>0</v>
      </c>
      <c r="BV246">
        <f t="shared" si="849"/>
        <v>0</v>
      </c>
      <c r="BW246">
        <f t="shared" si="850"/>
        <v>0</v>
      </c>
      <c r="BX246">
        <f t="shared" si="851"/>
        <v>0</v>
      </c>
      <c r="BY246">
        <f t="shared" si="852"/>
        <v>0</v>
      </c>
      <c r="BZ246">
        <f t="shared" si="853"/>
        <v>0</v>
      </c>
      <c r="CA246">
        <f t="shared" si="854"/>
        <v>0</v>
      </c>
      <c r="CB246">
        <f t="shared" si="855"/>
        <v>0</v>
      </c>
      <c r="CC246">
        <f t="shared" si="856"/>
        <v>0</v>
      </c>
      <c r="CD246">
        <f t="shared" si="857"/>
        <v>0</v>
      </c>
      <c r="CE246">
        <f t="shared" si="858"/>
        <v>0</v>
      </c>
      <c r="CF246">
        <f t="shared" si="859"/>
        <v>0</v>
      </c>
      <c r="CG246">
        <f t="shared" si="860"/>
        <v>0</v>
      </c>
      <c r="CH246">
        <f t="shared" si="861"/>
        <v>0</v>
      </c>
      <c r="CI246">
        <f t="shared" si="862"/>
        <v>0</v>
      </c>
      <c r="CJ246">
        <f t="shared" si="863"/>
        <v>0</v>
      </c>
      <c r="CK246">
        <f t="shared" si="864"/>
        <v>0</v>
      </c>
      <c r="CL246">
        <f t="shared" si="865"/>
        <v>0</v>
      </c>
      <c r="CM246">
        <f t="shared" si="866"/>
        <v>0</v>
      </c>
      <c r="CN246">
        <f t="shared" si="867"/>
        <v>0</v>
      </c>
      <c r="CO246">
        <f t="shared" si="868"/>
        <v>0</v>
      </c>
      <c r="CP246">
        <f t="shared" si="869"/>
        <v>0</v>
      </c>
      <c r="CQ246">
        <f t="shared" si="870"/>
        <v>0</v>
      </c>
      <c r="CR246">
        <f t="shared" si="871"/>
        <v>0</v>
      </c>
      <c r="CS246">
        <f t="shared" si="872"/>
        <v>0</v>
      </c>
      <c r="CT246">
        <f t="shared" si="873"/>
        <v>0</v>
      </c>
      <c r="CU246">
        <f t="shared" si="874"/>
        <v>0</v>
      </c>
      <c r="CV246">
        <f t="shared" si="875"/>
        <v>0</v>
      </c>
      <c r="CW246">
        <f t="shared" si="876"/>
        <v>0</v>
      </c>
      <c r="CX246">
        <f t="shared" si="877"/>
        <v>0</v>
      </c>
      <c r="CY246">
        <f t="shared" si="878"/>
        <v>0</v>
      </c>
      <c r="CZ246">
        <f t="shared" si="879"/>
        <v>0</v>
      </c>
      <c r="DA246">
        <f t="shared" si="880"/>
        <v>0</v>
      </c>
      <c r="DB246">
        <f t="shared" si="881"/>
        <v>0</v>
      </c>
      <c r="DC246">
        <f t="shared" si="882"/>
        <v>0</v>
      </c>
      <c r="DD246">
        <f t="shared" si="883"/>
        <v>0</v>
      </c>
      <c r="DE246">
        <f t="shared" si="884"/>
        <v>0</v>
      </c>
      <c r="DF246">
        <f t="shared" si="885"/>
        <v>0</v>
      </c>
      <c r="DG246">
        <f t="shared" si="886"/>
        <v>0</v>
      </c>
      <c r="DH246">
        <f t="shared" si="887"/>
        <v>0</v>
      </c>
      <c r="DI246">
        <f t="shared" si="888"/>
        <v>0</v>
      </c>
      <c r="DJ246">
        <f t="shared" si="889"/>
        <v>0</v>
      </c>
      <c r="DK246">
        <f t="shared" si="890"/>
        <v>0</v>
      </c>
      <c r="DL246">
        <f t="shared" si="891"/>
        <v>0</v>
      </c>
      <c r="DM246">
        <f t="shared" si="892"/>
        <v>0</v>
      </c>
      <c r="DN246">
        <f t="shared" si="893"/>
        <v>0</v>
      </c>
      <c r="DO246">
        <f t="shared" si="894"/>
        <v>0</v>
      </c>
      <c r="DP246">
        <f t="shared" si="895"/>
        <v>0</v>
      </c>
      <c r="DQ246">
        <f t="shared" si="896"/>
        <v>0</v>
      </c>
      <c r="DR246">
        <f t="shared" si="897"/>
        <v>0</v>
      </c>
      <c r="DS246">
        <f t="shared" si="898"/>
        <v>1</v>
      </c>
      <c r="DT246">
        <f t="shared" si="899"/>
        <v>0</v>
      </c>
      <c r="DU246">
        <f t="shared" si="900"/>
        <v>0</v>
      </c>
      <c r="DV246">
        <f t="shared" si="901"/>
        <v>0</v>
      </c>
      <c r="DW246">
        <f t="shared" si="902"/>
        <v>0</v>
      </c>
      <c r="DX246">
        <f t="shared" si="903"/>
        <v>0</v>
      </c>
      <c r="DY246">
        <f t="shared" si="904"/>
        <v>0</v>
      </c>
      <c r="DZ246">
        <f t="shared" si="905"/>
        <v>0</v>
      </c>
      <c r="EA246">
        <f t="shared" si="906"/>
        <v>0</v>
      </c>
      <c r="EB246">
        <f t="shared" si="907"/>
        <v>0</v>
      </c>
      <c r="EC246">
        <f t="shared" si="908"/>
        <v>0</v>
      </c>
      <c r="ED246">
        <f t="shared" si="909"/>
        <v>0</v>
      </c>
      <c r="EE246">
        <f t="shared" si="910"/>
        <v>0</v>
      </c>
      <c r="EF246">
        <f t="shared" si="911"/>
        <v>0</v>
      </c>
      <c r="EG246">
        <f t="shared" si="912"/>
        <v>0</v>
      </c>
      <c r="EH246">
        <f t="shared" si="913"/>
        <v>0</v>
      </c>
      <c r="EI246">
        <f t="shared" si="914"/>
        <v>0</v>
      </c>
      <c r="EJ246">
        <f t="shared" si="915"/>
        <v>0</v>
      </c>
      <c r="EK246">
        <f t="shared" si="916"/>
        <v>0</v>
      </c>
      <c r="EL246">
        <f t="shared" si="917"/>
        <v>0</v>
      </c>
      <c r="EM246">
        <f t="shared" si="918"/>
        <v>0</v>
      </c>
      <c r="EN246">
        <f t="shared" si="919"/>
        <v>0</v>
      </c>
      <c r="EO246">
        <f t="shared" si="920"/>
        <v>0</v>
      </c>
      <c r="EP246">
        <f t="shared" si="921"/>
        <v>0</v>
      </c>
      <c r="EQ246">
        <f t="shared" si="922"/>
        <v>0</v>
      </c>
      <c r="ER246">
        <f t="shared" si="923"/>
        <v>0</v>
      </c>
      <c r="ES246">
        <f t="shared" si="924"/>
        <v>0</v>
      </c>
      <c r="ET246">
        <f t="shared" si="925"/>
        <v>0</v>
      </c>
      <c r="EU246">
        <f t="shared" si="926"/>
        <v>0</v>
      </c>
      <c r="EV246">
        <f t="shared" si="927"/>
        <v>0</v>
      </c>
    </row>
    <row r="247" spans="1:152">
      <c r="A247" s="25">
        <v>489</v>
      </c>
      <c r="B247" s="25" t="s">
        <v>76</v>
      </c>
      <c r="C247" s="16">
        <v>12</v>
      </c>
      <c r="D247" s="18" t="s">
        <v>36</v>
      </c>
      <c r="E247" s="18">
        <v>3</v>
      </c>
      <c r="F247" s="18">
        <v>1</v>
      </c>
      <c r="G247" s="19" t="s">
        <v>39</v>
      </c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 t="s">
        <v>39</v>
      </c>
      <c r="X247" s="19"/>
      <c r="Y247" s="19"/>
      <c r="Z247" s="19"/>
      <c r="AA247" s="19"/>
      <c r="AB247" s="19"/>
      <c r="AC247" s="19" t="s">
        <v>39</v>
      </c>
      <c r="AD247" s="19"/>
      <c r="AE247" s="19" t="s">
        <v>38</v>
      </c>
      <c r="AF247" s="19"/>
      <c r="AG247" s="19" t="s">
        <v>36</v>
      </c>
      <c r="AH247" s="19"/>
      <c r="AK247">
        <f t="shared" si="812"/>
        <v>0</v>
      </c>
      <c r="AL247">
        <f t="shared" si="813"/>
        <v>0</v>
      </c>
      <c r="AM247">
        <f t="shared" si="814"/>
        <v>1</v>
      </c>
      <c r="AN247">
        <f t="shared" si="815"/>
        <v>0</v>
      </c>
      <c r="AO247">
        <f t="shared" si="816"/>
        <v>1</v>
      </c>
      <c r="AP247">
        <f t="shared" si="817"/>
        <v>0</v>
      </c>
      <c r="AQ247">
        <f t="shared" si="818"/>
        <v>0</v>
      </c>
      <c r="AR247">
        <f t="shared" si="819"/>
        <v>0</v>
      </c>
      <c r="AS247">
        <f t="shared" si="820"/>
        <v>0</v>
      </c>
      <c r="AT247">
        <f t="shared" si="821"/>
        <v>1</v>
      </c>
      <c r="AU247">
        <f t="shared" si="822"/>
        <v>0</v>
      </c>
      <c r="AV247">
        <f t="shared" si="823"/>
        <v>0</v>
      </c>
      <c r="AW247">
        <f t="shared" si="824"/>
        <v>0</v>
      </c>
      <c r="AX247">
        <f t="shared" si="825"/>
        <v>0</v>
      </c>
      <c r="AY247">
        <f t="shared" si="826"/>
        <v>0</v>
      </c>
      <c r="AZ247">
        <f t="shared" si="827"/>
        <v>0</v>
      </c>
      <c r="BA247">
        <f t="shared" si="828"/>
        <v>0</v>
      </c>
      <c r="BB247">
        <f t="shared" si="829"/>
        <v>0</v>
      </c>
      <c r="BC247">
        <f t="shared" si="830"/>
        <v>0</v>
      </c>
      <c r="BD247">
        <f t="shared" si="831"/>
        <v>0</v>
      </c>
      <c r="BE247">
        <f t="shared" si="832"/>
        <v>0</v>
      </c>
      <c r="BF247">
        <f t="shared" si="833"/>
        <v>0</v>
      </c>
      <c r="BG247">
        <f t="shared" si="834"/>
        <v>0</v>
      </c>
      <c r="BH247">
        <f t="shared" si="835"/>
        <v>0</v>
      </c>
      <c r="BI247">
        <f t="shared" si="836"/>
        <v>0</v>
      </c>
      <c r="BJ247">
        <f t="shared" si="837"/>
        <v>0</v>
      </c>
      <c r="BK247">
        <f t="shared" si="838"/>
        <v>0</v>
      </c>
      <c r="BL247">
        <f t="shared" si="839"/>
        <v>0</v>
      </c>
      <c r="BM247">
        <f t="shared" si="840"/>
        <v>0</v>
      </c>
      <c r="BN247">
        <f t="shared" si="841"/>
        <v>0</v>
      </c>
      <c r="BO247">
        <f t="shared" si="842"/>
        <v>0</v>
      </c>
      <c r="BP247">
        <f t="shared" si="843"/>
        <v>0</v>
      </c>
      <c r="BQ247">
        <f t="shared" si="844"/>
        <v>0</v>
      </c>
      <c r="BR247">
        <f t="shared" si="845"/>
        <v>0</v>
      </c>
      <c r="BS247">
        <f t="shared" si="846"/>
        <v>0</v>
      </c>
      <c r="BT247">
        <f t="shared" si="847"/>
        <v>0</v>
      </c>
      <c r="BU247">
        <f t="shared" si="848"/>
        <v>0</v>
      </c>
      <c r="BV247">
        <f t="shared" si="849"/>
        <v>0</v>
      </c>
      <c r="BW247">
        <f t="shared" si="850"/>
        <v>0</v>
      </c>
      <c r="BX247">
        <f t="shared" si="851"/>
        <v>0</v>
      </c>
      <c r="BY247">
        <f t="shared" si="852"/>
        <v>0</v>
      </c>
      <c r="BZ247">
        <f t="shared" si="853"/>
        <v>0</v>
      </c>
      <c r="CA247">
        <f t="shared" si="854"/>
        <v>0</v>
      </c>
      <c r="CB247">
        <f t="shared" si="855"/>
        <v>0</v>
      </c>
      <c r="CC247">
        <f t="shared" si="856"/>
        <v>0</v>
      </c>
      <c r="CD247">
        <f t="shared" si="857"/>
        <v>0</v>
      </c>
      <c r="CE247">
        <f t="shared" si="858"/>
        <v>0</v>
      </c>
      <c r="CF247">
        <f t="shared" si="859"/>
        <v>0</v>
      </c>
      <c r="CG247">
        <f t="shared" si="860"/>
        <v>0</v>
      </c>
      <c r="CH247">
        <f t="shared" si="861"/>
        <v>0</v>
      </c>
      <c r="CI247">
        <f t="shared" si="862"/>
        <v>0</v>
      </c>
      <c r="CJ247">
        <f t="shared" si="863"/>
        <v>0</v>
      </c>
      <c r="CK247">
        <f t="shared" si="864"/>
        <v>0</v>
      </c>
      <c r="CL247">
        <f t="shared" si="865"/>
        <v>0</v>
      </c>
      <c r="CM247">
        <f t="shared" si="866"/>
        <v>0</v>
      </c>
      <c r="CN247">
        <f t="shared" si="867"/>
        <v>0</v>
      </c>
      <c r="CO247">
        <f t="shared" si="868"/>
        <v>0</v>
      </c>
      <c r="CP247">
        <f t="shared" si="869"/>
        <v>0</v>
      </c>
      <c r="CQ247">
        <f t="shared" si="870"/>
        <v>0</v>
      </c>
      <c r="CR247">
        <f t="shared" si="871"/>
        <v>0</v>
      </c>
      <c r="CS247">
        <f t="shared" si="872"/>
        <v>0</v>
      </c>
      <c r="CT247">
        <f t="shared" si="873"/>
        <v>0</v>
      </c>
      <c r="CU247">
        <f t="shared" si="874"/>
        <v>0</v>
      </c>
      <c r="CV247">
        <f t="shared" si="875"/>
        <v>0</v>
      </c>
      <c r="CW247">
        <f t="shared" si="876"/>
        <v>0</v>
      </c>
      <c r="CX247">
        <f t="shared" si="877"/>
        <v>0</v>
      </c>
      <c r="CY247">
        <f t="shared" si="878"/>
        <v>0</v>
      </c>
      <c r="CZ247">
        <f t="shared" si="879"/>
        <v>0</v>
      </c>
      <c r="DA247">
        <f t="shared" si="880"/>
        <v>0</v>
      </c>
      <c r="DB247">
        <f t="shared" si="881"/>
        <v>0</v>
      </c>
      <c r="DC247">
        <f t="shared" si="882"/>
        <v>0</v>
      </c>
      <c r="DD247">
        <f t="shared" si="883"/>
        <v>0</v>
      </c>
      <c r="DE247">
        <f t="shared" si="884"/>
        <v>0</v>
      </c>
      <c r="DF247">
        <f t="shared" si="885"/>
        <v>1</v>
      </c>
      <c r="DG247">
        <f t="shared" si="886"/>
        <v>0</v>
      </c>
      <c r="DH247">
        <f t="shared" si="887"/>
        <v>0</v>
      </c>
      <c r="DI247">
        <f t="shared" si="888"/>
        <v>0</v>
      </c>
      <c r="DJ247">
        <f t="shared" si="889"/>
        <v>0</v>
      </c>
      <c r="DK247">
        <f t="shared" si="890"/>
        <v>0</v>
      </c>
      <c r="DL247">
        <f t="shared" si="891"/>
        <v>0</v>
      </c>
      <c r="DM247">
        <f t="shared" si="892"/>
        <v>0</v>
      </c>
      <c r="DN247">
        <f t="shared" si="893"/>
        <v>0</v>
      </c>
      <c r="DO247">
        <f t="shared" si="894"/>
        <v>0</v>
      </c>
      <c r="DP247">
        <f t="shared" si="895"/>
        <v>0</v>
      </c>
      <c r="DQ247">
        <f t="shared" si="896"/>
        <v>0</v>
      </c>
      <c r="DR247">
        <f t="shared" si="897"/>
        <v>0</v>
      </c>
      <c r="DS247">
        <f t="shared" si="898"/>
        <v>0</v>
      </c>
      <c r="DT247">
        <f t="shared" si="899"/>
        <v>0</v>
      </c>
      <c r="DU247">
        <f t="shared" si="900"/>
        <v>0</v>
      </c>
      <c r="DV247">
        <f t="shared" si="901"/>
        <v>0</v>
      </c>
      <c r="DW247">
        <f t="shared" si="902"/>
        <v>0</v>
      </c>
      <c r="DX247">
        <f t="shared" si="903"/>
        <v>0</v>
      </c>
      <c r="DY247">
        <f t="shared" si="904"/>
        <v>0</v>
      </c>
      <c r="DZ247">
        <f t="shared" si="905"/>
        <v>0</v>
      </c>
      <c r="EA247">
        <f t="shared" si="906"/>
        <v>0</v>
      </c>
      <c r="EB247">
        <f t="shared" si="907"/>
        <v>0</v>
      </c>
      <c r="EC247">
        <f t="shared" si="908"/>
        <v>0</v>
      </c>
      <c r="ED247">
        <f t="shared" si="909"/>
        <v>1</v>
      </c>
      <c r="EE247">
        <f t="shared" si="910"/>
        <v>0</v>
      </c>
      <c r="EF247">
        <f t="shared" si="911"/>
        <v>0</v>
      </c>
      <c r="EG247">
        <f t="shared" si="912"/>
        <v>0</v>
      </c>
      <c r="EH247">
        <f t="shared" si="913"/>
        <v>0</v>
      </c>
      <c r="EI247">
        <f t="shared" si="914"/>
        <v>0</v>
      </c>
      <c r="EJ247">
        <f t="shared" si="915"/>
        <v>0</v>
      </c>
      <c r="EK247">
        <f t="shared" si="916"/>
        <v>1</v>
      </c>
      <c r="EL247">
        <f t="shared" si="917"/>
        <v>0</v>
      </c>
      <c r="EM247">
        <f t="shared" si="918"/>
        <v>0</v>
      </c>
      <c r="EN247">
        <f t="shared" si="919"/>
        <v>0</v>
      </c>
      <c r="EO247">
        <f t="shared" si="920"/>
        <v>0</v>
      </c>
      <c r="EP247">
        <f t="shared" si="921"/>
        <v>0</v>
      </c>
      <c r="EQ247">
        <f t="shared" si="922"/>
        <v>0</v>
      </c>
      <c r="ER247">
        <f t="shared" si="923"/>
        <v>0</v>
      </c>
      <c r="ES247">
        <f t="shared" si="924"/>
        <v>0</v>
      </c>
      <c r="ET247">
        <f t="shared" si="925"/>
        <v>0</v>
      </c>
      <c r="EU247">
        <f t="shared" si="926"/>
        <v>1</v>
      </c>
      <c r="EV247">
        <f t="shared" si="927"/>
        <v>0</v>
      </c>
    </row>
    <row r="248" spans="1:152">
      <c r="A248" s="25">
        <v>491</v>
      </c>
      <c r="B248" s="25" t="s">
        <v>76</v>
      </c>
      <c r="C248" s="16">
        <v>14</v>
      </c>
      <c r="D248" s="18" t="s">
        <v>36</v>
      </c>
      <c r="E248" s="18">
        <v>3</v>
      </c>
      <c r="F248" s="18">
        <v>1</v>
      </c>
      <c r="G248" s="19"/>
      <c r="H248" s="19"/>
      <c r="I248" s="19" t="s">
        <v>39</v>
      </c>
      <c r="J248" s="19"/>
      <c r="K248" s="19"/>
      <c r="L248" s="19"/>
      <c r="M248" s="19"/>
      <c r="N248" s="19"/>
      <c r="O248" s="19" t="s">
        <v>38</v>
      </c>
      <c r="P248" s="19" t="s">
        <v>39</v>
      </c>
      <c r="Q248" s="19" t="s">
        <v>39</v>
      </c>
      <c r="R248" s="19"/>
      <c r="S248" s="19"/>
      <c r="T248" s="19"/>
      <c r="U248" s="19"/>
      <c r="V248" s="19"/>
      <c r="W248" s="19"/>
      <c r="X248" s="19"/>
      <c r="Y248" s="19"/>
      <c r="Z248" s="19"/>
      <c r="AA248" s="19" t="s">
        <v>36</v>
      </c>
      <c r="AB248" s="19"/>
      <c r="AC248" s="19" t="s">
        <v>39</v>
      </c>
      <c r="AD248" s="19"/>
      <c r="AE248" s="19" t="s">
        <v>38</v>
      </c>
      <c r="AF248" s="19"/>
      <c r="AG248" s="19"/>
      <c r="AH248" s="19"/>
      <c r="AK248">
        <f t="shared" si="812"/>
        <v>0</v>
      </c>
      <c r="AL248">
        <f t="shared" si="813"/>
        <v>0</v>
      </c>
      <c r="AM248">
        <f t="shared" si="814"/>
        <v>1</v>
      </c>
      <c r="AN248">
        <f t="shared" si="815"/>
        <v>0</v>
      </c>
      <c r="AO248">
        <f t="shared" si="816"/>
        <v>1</v>
      </c>
      <c r="AP248">
        <f t="shared" si="817"/>
        <v>0</v>
      </c>
      <c r="AQ248">
        <f t="shared" si="818"/>
        <v>0</v>
      </c>
      <c r="AR248">
        <f t="shared" si="819"/>
        <v>0</v>
      </c>
      <c r="AS248">
        <f t="shared" si="820"/>
        <v>0</v>
      </c>
      <c r="AT248">
        <f t="shared" si="821"/>
        <v>0</v>
      </c>
      <c r="AU248">
        <f t="shared" si="822"/>
        <v>0</v>
      </c>
      <c r="AV248">
        <f t="shared" si="823"/>
        <v>0</v>
      </c>
      <c r="AW248">
        <f t="shared" si="824"/>
        <v>0</v>
      </c>
      <c r="AX248">
        <f t="shared" si="825"/>
        <v>0</v>
      </c>
      <c r="AY248">
        <f t="shared" si="826"/>
        <v>0</v>
      </c>
      <c r="AZ248">
        <f t="shared" si="827"/>
        <v>0</v>
      </c>
      <c r="BA248">
        <f t="shared" si="828"/>
        <v>0</v>
      </c>
      <c r="BB248">
        <f t="shared" si="829"/>
        <v>1</v>
      </c>
      <c r="BC248">
        <f t="shared" si="830"/>
        <v>0</v>
      </c>
      <c r="BD248">
        <f t="shared" si="831"/>
        <v>0</v>
      </c>
      <c r="BE248">
        <f t="shared" si="832"/>
        <v>0</v>
      </c>
      <c r="BF248">
        <f t="shared" si="833"/>
        <v>0</v>
      </c>
      <c r="BG248">
        <f t="shared" si="834"/>
        <v>0</v>
      </c>
      <c r="BH248">
        <f t="shared" si="835"/>
        <v>0</v>
      </c>
      <c r="BI248">
        <f t="shared" si="836"/>
        <v>0</v>
      </c>
      <c r="BJ248">
        <f t="shared" si="837"/>
        <v>0</v>
      </c>
      <c r="BK248">
        <f t="shared" si="838"/>
        <v>0</v>
      </c>
      <c r="BL248">
        <f t="shared" si="839"/>
        <v>0</v>
      </c>
      <c r="BM248">
        <f t="shared" si="840"/>
        <v>0</v>
      </c>
      <c r="BN248">
        <f t="shared" si="841"/>
        <v>0</v>
      </c>
      <c r="BO248">
        <f t="shared" si="842"/>
        <v>0</v>
      </c>
      <c r="BP248">
        <f t="shared" si="843"/>
        <v>0</v>
      </c>
      <c r="BQ248">
        <f t="shared" si="844"/>
        <v>0</v>
      </c>
      <c r="BR248">
        <f t="shared" si="845"/>
        <v>0</v>
      </c>
      <c r="BS248">
        <f t="shared" si="846"/>
        <v>0</v>
      </c>
      <c r="BT248">
        <f t="shared" si="847"/>
        <v>0</v>
      </c>
      <c r="BU248">
        <f t="shared" si="848"/>
        <v>0</v>
      </c>
      <c r="BV248">
        <f t="shared" si="849"/>
        <v>0</v>
      </c>
      <c r="BW248">
        <f t="shared" si="850"/>
        <v>0</v>
      </c>
      <c r="BX248">
        <f t="shared" si="851"/>
        <v>0</v>
      </c>
      <c r="BY248">
        <f t="shared" si="852"/>
        <v>1</v>
      </c>
      <c r="BZ248">
        <f t="shared" si="853"/>
        <v>0</v>
      </c>
      <c r="CA248">
        <f t="shared" si="854"/>
        <v>0</v>
      </c>
      <c r="CB248">
        <f t="shared" si="855"/>
        <v>0</v>
      </c>
      <c r="CC248">
        <f t="shared" si="856"/>
        <v>0</v>
      </c>
      <c r="CD248">
        <f t="shared" si="857"/>
        <v>1</v>
      </c>
      <c r="CE248">
        <f t="shared" si="858"/>
        <v>0</v>
      </c>
      <c r="CF248">
        <f t="shared" si="859"/>
        <v>0</v>
      </c>
      <c r="CG248">
        <f t="shared" si="860"/>
        <v>0</v>
      </c>
      <c r="CH248">
        <f t="shared" si="861"/>
        <v>1</v>
      </c>
      <c r="CI248">
        <f t="shared" si="862"/>
        <v>0</v>
      </c>
      <c r="CJ248">
        <f t="shared" si="863"/>
        <v>0</v>
      </c>
      <c r="CK248">
        <f t="shared" si="864"/>
        <v>0</v>
      </c>
      <c r="CL248">
        <f t="shared" si="865"/>
        <v>0</v>
      </c>
      <c r="CM248">
        <f t="shared" si="866"/>
        <v>0</v>
      </c>
      <c r="CN248">
        <f t="shared" si="867"/>
        <v>0</v>
      </c>
      <c r="CO248">
        <f t="shared" si="868"/>
        <v>0</v>
      </c>
      <c r="CP248">
        <f t="shared" si="869"/>
        <v>0</v>
      </c>
      <c r="CQ248">
        <f t="shared" si="870"/>
        <v>0</v>
      </c>
      <c r="CR248">
        <f t="shared" si="871"/>
        <v>0</v>
      </c>
      <c r="CS248">
        <f t="shared" si="872"/>
        <v>0</v>
      </c>
      <c r="CT248">
        <f t="shared" si="873"/>
        <v>0</v>
      </c>
      <c r="CU248">
        <f t="shared" si="874"/>
        <v>0</v>
      </c>
      <c r="CV248">
        <f t="shared" si="875"/>
        <v>0</v>
      </c>
      <c r="CW248">
        <f t="shared" si="876"/>
        <v>0</v>
      </c>
      <c r="CX248">
        <f t="shared" si="877"/>
        <v>0</v>
      </c>
      <c r="CY248">
        <f t="shared" si="878"/>
        <v>0</v>
      </c>
      <c r="CZ248">
        <f t="shared" si="879"/>
        <v>0</v>
      </c>
      <c r="DA248">
        <f t="shared" si="880"/>
        <v>0</v>
      </c>
      <c r="DB248">
        <f t="shared" si="881"/>
        <v>0</v>
      </c>
      <c r="DC248">
        <f t="shared" si="882"/>
        <v>0</v>
      </c>
      <c r="DD248">
        <f t="shared" si="883"/>
        <v>0</v>
      </c>
      <c r="DE248">
        <f t="shared" si="884"/>
        <v>0</v>
      </c>
      <c r="DF248">
        <f t="shared" si="885"/>
        <v>0</v>
      </c>
      <c r="DG248">
        <f t="shared" si="886"/>
        <v>0</v>
      </c>
      <c r="DH248">
        <f t="shared" si="887"/>
        <v>0</v>
      </c>
      <c r="DI248">
        <f t="shared" si="888"/>
        <v>0</v>
      </c>
      <c r="DJ248">
        <f t="shared" si="889"/>
        <v>0</v>
      </c>
      <c r="DK248">
        <f t="shared" si="890"/>
        <v>0</v>
      </c>
      <c r="DL248">
        <f t="shared" si="891"/>
        <v>0</v>
      </c>
      <c r="DM248">
        <f t="shared" si="892"/>
        <v>0</v>
      </c>
      <c r="DN248">
        <f t="shared" si="893"/>
        <v>0</v>
      </c>
      <c r="DO248">
        <f t="shared" si="894"/>
        <v>0</v>
      </c>
      <c r="DP248">
        <f t="shared" si="895"/>
        <v>0</v>
      </c>
      <c r="DQ248">
        <f t="shared" si="896"/>
        <v>0</v>
      </c>
      <c r="DR248">
        <f t="shared" si="897"/>
        <v>0</v>
      </c>
      <c r="DS248">
        <f t="shared" si="898"/>
        <v>0</v>
      </c>
      <c r="DT248">
        <f t="shared" si="899"/>
        <v>0</v>
      </c>
      <c r="DU248">
        <f t="shared" si="900"/>
        <v>0</v>
      </c>
      <c r="DV248">
        <f t="shared" si="901"/>
        <v>0</v>
      </c>
      <c r="DW248">
        <f t="shared" si="902"/>
        <v>1</v>
      </c>
      <c r="DX248">
        <f t="shared" si="903"/>
        <v>0</v>
      </c>
      <c r="DY248">
        <f t="shared" si="904"/>
        <v>0</v>
      </c>
      <c r="DZ248">
        <f t="shared" si="905"/>
        <v>0</v>
      </c>
      <c r="EA248">
        <f t="shared" si="906"/>
        <v>0</v>
      </c>
      <c r="EB248">
        <f t="shared" si="907"/>
        <v>0</v>
      </c>
      <c r="EC248">
        <f t="shared" si="908"/>
        <v>0</v>
      </c>
      <c r="ED248">
        <f t="shared" si="909"/>
        <v>1</v>
      </c>
      <c r="EE248">
        <f t="shared" si="910"/>
        <v>0</v>
      </c>
      <c r="EF248">
        <f t="shared" si="911"/>
        <v>0</v>
      </c>
      <c r="EG248">
        <f t="shared" si="912"/>
        <v>0</v>
      </c>
      <c r="EH248">
        <f t="shared" si="913"/>
        <v>0</v>
      </c>
      <c r="EI248">
        <f t="shared" si="914"/>
        <v>0</v>
      </c>
      <c r="EJ248">
        <f t="shared" si="915"/>
        <v>0</v>
      </c>
      <c r="EK248">
        <f t="shared" si="916"/>
        <v>1</v>
      </c>
      <c r="EL248">
        <f t="shared" si="917"/>
        <v>0</v>
      </c>
      <c r="EM248">
        <f t="shared" si="918"/>
        <v>0</v>
      </c>
      <c r="EN248">
        <f t="shared" si="919"/>
        <v>0</v>
      </c>
      <c r="EO248">
        <f t="shared" si="920"/>
        <v>0</v>
      </c>
      <c r="EP248">
        <f t="shared" si="921"/>
        <v>0</v>
      </c>
      <c r="EQ248">
        <f t="shared" si="922"/>
        <v>0</v>
      </c>
      <c r="ER248">
        <f t="shared" si="923"/>
        <v>0</v>
      </c>
      <c r="ES248">
        <f t="shared" si="924"/>
        <v>0</v>
      </c>
      <c r="ET248">
        <f t="shared" si="925"/>
        <v>0</v>
      </c>
      <c r="EU248">
        <f t="shared" si="926"/>
        <v>0</v>
      </c>
      <c r="EV248">
        <f t="shared" si="927"/>
        <v>0</v>
      </c>
    </row>
    <row r="249" spans="1:152">
      <c r="A249" s="25">
        <v>493</v>
      </c>
      <c r="B249" s="25" t="s">
        <v>76</v>
      </c>
      <c r="C249" s="16">
        <v>2</v>
      </c>
      <c r="D249" s="18" t="s">
        <v>36</v>
      </c>
      <c r="E249" s="18">
        <v>4</v>
      </c>
      <c r="F249" s="18">
        <v>4</v>
      </c>
      <c r="G249" s="19"/>
      <c r="H249" s="19" t="s">
        <v>39</v>
      </c>
      <c r="I249" s="19" t="s">
        <v>39</v>
      </c>
      <c r="J249" s="19"/>
      <c r="K249" s="19" t="s">
        <v>36</v>
      </c>
      <c r="L249" s="19"/>
      <c r="M249" s="19"/>
      <c r="N249" s="19"/>
      <c r="O249" s="19" t="s">
        <v>36</v>
      </c>
      <c r="P249" s="19"/>
      <c r="Q249" s="19"/>
      <c r="R249" s="19"/>
      <c r="S249" s="19" t="s">
        <v>36</v>
      </c>
      <c r="T249" s="19" t="s">
        <v>36</v>
      </c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K249">
        <f t="shared" si="812"/>
        <v>0</v>
      </c>
      <c r="AL249">
        <f t="shared" si="813"/>
        <v>0</v>
      </c>
      <c r="AM249">
        <f t="shared" si="814"/>
        <v>0</v>
      </c>
      <c r="AN249">
        <f t="shared" si="815"/>
        <v>1</v>
      </c>
      <c r="AO249">
        <f t="shared" si="816"/>
        <v>0</v>
      </c>
      <c r="AP249">
        <f t="shared" si="817"/>
        <v>0</v>
      </c>
      <c r="AQ249">
        <f t="shared" si="818"/>
        <v>0</v>
      </c>
      <c r="AR249">
        <f t="shared" si="819"/>
        <v>1</v>
      </c>
      <c r="AS249">
        <f t="shared" si="820"/>
        <v>0</v>
      </c>
      <c r="AT249">
        <f t="shared" si="821"/>
        <v>0</v>
      </c>
      <c r="AU249">
        <f t="shared" si="822"/>
        <v>0</v>
      </c>
      <c r="AV249">
        <f t="shared" si="823"/>
        <v>0</v>
      </c>
      <c r="AW249">
        <f t="shared" si="824"/>
        <v>0</v>
      </c>
      <c r="AX249">
        <f t="shared" si="825"/>
        <v>1</v>
      </c>
      <c r="AY249">
        <f t="shared" si="826"/>
        <v>0</v>
      </c>
      <c r="AZ249">
        <f t="shared" si="827"/>
        <v>0</v>
      </c>
      <c r="BA249">
        <f t="shared" si="828"/>
        <v>0</v>
      </c>
      <c r="BB249">
        <f t="shared" si="829"/>
        <v>1</v>
      </c>
      <c r="BC249">
        <f t="shared" si="830"/>
        <v>0</v>
      </c>
      <c r="BD249">
        <f t="shared" si="831"/>
        <v>0</v>
      </c>
      <c r="BE249">
        <f t="shared" si="832"/>
        <v>0</v>
      </c>
      <c r="BF249">
        <f t="shared" si="833"/>
        <v>0</v>
      </c>
      <c r="BG249">
        <f t="shared" si="834"/>
        <v>0</v>
      </c>
      <c r="BH249">
        <f t="shared" si="835"/>
        <v>0</v>
      </c>
      <c r="BI249">
        <f t="shared" si="836"/>
        <v>0</v>
      </c>
      <c r="BJ249">
        <f t="shared" si="837"/>
        <v>0</v>
      </c>
      <c r="BK249">
        <f t="shared" si="838"/>
        <v>1</v>
      </c>
      <c r="BL249">
        <f t="shared" si="839"/>
        <v>0</v>
      </c>
      <c r="BM249">
        <f t="shared" si="840"/>
        <v>0</v>
      </c>
      <c r="BN249">
        <f t="shared" si="841"/>
        <v>0</v>
      </c>
      <c r="BO249">
        <f t="shared" si="842"/>
        <v>0</v>
      </c>
      <c r="BP249">
        <f t="shared" si="843"/>
        <v>0</v>
      </c>
      <c r="BQ249">
        <f t="shared" si="844"/>
        <v>0</v>
      </c>
      <c r="BR249">
        <f t="shared" si="845"/>
        <v>0</v>
      </c>
      <c r="BS249">
        <f t="shared" si="846"/>
        <v>0</v>
      </c>
      <c r="BT249">
        <f t="shared" si="847"/>
        <v>0</v>
      </c>
      <c r="BU249">
        <f t="shared" si="848"/>
        <v>0</v>
      </c>
      <c r="BV249">
        <f t="shared" si="849"/>
        <v>0</v>
      </c>
      <c r="BW249">
        <f t="shared" si="850"/>
        <v>0</v>
      </c>
      <c r="BX249">
        <f t="shared" si="851"/>
        <v>0</v>
      </c>
      <c r="BY249">
        <f t="shared" si="852"/>
        <v>0</v>
      </c>
      <c r="BZ249">
        <f t="shared" si="853"/>
        <v>0</v>
      </c>
      <c r="CA249">
        <f t="shared" si="854"/>
        <v>1</v>
      </c>
      <c r="CB249">
        <f t="shared" si="855"/>
        <v>0</v>
      </c>
      <c r="CC249">
        <f t="shared" si="856"/>
        <v>0</v>
      </c>
      <c r="CD249">
        <f t="shared" si="857"/>
        <v>0</v>
      </c>
      <c r="CE249">
        <f t="shared" si="858"/>
        <v>0</v>
      </c>
      <c r="CF249">
        <f t="shared" si="859"/>
        <v>0</v>
      </c>
      <c r="CG249">
        <f t="shared" si="860"/>
        <v>0</v>
      </c>
      <c r="CH249">
        <f t="shared" si="861"/>
        <v>0</v>
      </c>
      <c r="CI249">
        <f t="shared" si="862"/>
        <v>0</v>
      </c>
      <c r="CJ249">
        <f t="shared" si="863"/>
        <v>0</v>
      </c>
      <c r="CK249">
        <f t="shared" si="864"/>
        <v>0</v>
      </c>
      <c r="CL249">
        <f t="shared" si="865"/>
        <v>0</v>
      </c>
      <c r="CM249">
        <f t="shared" si="866"/>
        <v>0</v>
      </c>
      <c r="CN249">
        <f t="shared" si="867"/>
        <v>0</v>
      </c>
      <c r="CO249">
        <f t="shared" si="868"/>
        <v>0</v>
      </c>
      <c r="CP249">
        <f t="shared" si="869"/>
        <v>0</v>
      </c>
      <c r="CQ249">
        <f t="shared" si="870"/>
        <v>1</v>
      </c>
      <c r="CR249">
        <f t="shared" si="871"/>
        <v>0</v>
      </c>
      <c r="CS249">
        <f t="shared" si="872"/>
        <v>0</v>
      </c>
      <c r="CT249">
        <f t="shared" si="873"/>
        <v>0</v>
      </c>
      <c r="CU249">
        <f t="shared" si="874"/>
        <v>1</v>
      </c>
      <c r="CV249">
        <f t="shared" si="875"/>
        <v>0</v>
      </c>
      <c r="CW249">
        <f t="shared" si="876"/>
        <v>0</v>
      </c>
      <c r="CX249">
        <f t="shared" si="877"/>
        <v>0</v>
      </c>
      <c r="CY249">
        <f t="shared" si="878"/>
        <v>0</v>
      </c>
      <c r="CZ249">
        <f t="shared" si="879"/>
        <v>0</v>
      </c>
      <c r="DA249">
        <f t="shared" si="880"/>
        <v>0</v>
      </c>
      <c r="DB249">
        <f t="shared" si="881"/>
        <v>0</v>
      </c>
      <c r="DC249">
        <f t="shared" si="882"/>
        <v>0</v>
      </c>
      <c r="DD249">
        <f t="shared" si="883"/>
        <v>0</v>
      </c>
      <c r="DE249">
        <f t="shared" si="884"/>
        <v>0</v>
      </c>
      <c r="DF249">
        <f t="shared" si="885"/>
        <v>0</v>
      </c>
      <c r="DG249">
        <f t="shared" si="886"/>
        <v>0</v>
      </c>
      <c r="DH249">
        <f t="shared" si="887"/>
        <v>0</v>
      </c>
      <c r="DI249">
        <f t="shared" si="888"/>
        <v>0</v>
      </c>
      <c r="DJ249">
        <f t="shared" si="889"/>
        <v>0</v>
      </c>
      <c r="DK249">
        <f t="shared" si="890"/>
        <v>0</v>
      </c>
      <c r="DL249">
        <f t="shared" si="891"/>
        <v>0</v>
      </c>
      <c r="DM249">
        <f t="shared" si="892"/>
        <v>0</v>
      </c>
      <c r="DN249">
        <f t="shared" si="893"/>
        <v>0</v>
      </c>
      <c r="DO249">
        <f t="shared" si="894"/>
        <v>0</v>
      </c>
      <c r="DP249">
        <f t="shared" si="895"/>
        <v>0</v>
      </c>
      <c r="DQ249">
        <f t="shared" si="896"/>
        <v>0</v>
      </c>
      <c r="DR249">
        <f t="shared" si="897"/>
        <v>0</v>
      </c>
      <c r="DS249">
        <f t="shared" si="898"/>
        <v>0</v>
      </c>
      <c r="DT249">
        <f t="shared" si="899"/>
        <v>0</v>
      </c>
      <c r="DU249">
        <f t="shared" si="900"/>
        <v>0</v>
      </c>
      <c r="DV249">
        <f t="shared" si="901"/>
        <v>0</v>
      </c>
      <c r="DW249">
        <f t="shared" si="902"/>
        <v>0</v>
      </c>
      <c r="DX249">
        <f t="shared" si="903"/>
        <v>0</v>
      </c>
      <c r="DY249">
        <f t="shared" si="904"/>
        <v>0</v>
      </c>
      <c r="DZ249">
        <f t="shared" si="905"/>
        <v>0</v>
      </c>
      <c r="EA249">
        <f t="shared" si="906"/>
        <v>0</v>
      </c>
      <c r="EB249">
        <f t="shared" si="907"/>
        <v>0</v>
      </c>
      <c r="EC249">
        <f t="shared" si="908"/>
        <v>0</v>
      </c>
      <c r="ED249">
        <f t="shared" si="909"/>
        <v>0</v>
      </c>
      <c r="EE249">
        <f t="shared" si="910"/>
        <v>0</v>
      </c>
      <c r="EF249">
        <f t="shared" si="911"/>
        <v>0</v>
      </c>
      <c r="EG249">
        <f t="shared" si="912"/>
        <v>0</v>
      </c>
      <c r="EH249">
        <f t="shared" si="913"/>
        <v>0</v>
      </c>
      <c r="EI249">
        <f t="shared" si="914"/>
        <v>0</v>
      </c>
      <c r="EJ249">
        <f t="shared" si="915"/>
        <v>0</v>
      </c>
      <c r="EK249">
        <f t="shared" si="916"/>
        <v>0</v>
      </c>
      <c r="EL249">
        <f t="shared" si="917"/>
        <v>0</v>
      </c>
      <c r="EM249">
        <f t="shared" si="918"/>
        <v>0</v>
      </c>
      <c r="EN249">
        <f t="shared" si="919"/>
        <v>0</v>
      </c>
      <c r="EO249">
        <f t="shared" si="920"/>
        <v>0</v>
      </c>
      <c r="EP249">
        <f t="shared" si="921"/>
        <v>0</v>
      </c>
      <c r="EQ249">
        <f t="shared" si="922"/>
        <v>0</v>
      </c>
      <c r="ER249">
        <f t="shared" si="923"/>
        <v>0</v>
      </c>
      <c r="ES249">
        <f t="shared" si="924"/>
        <v>0</v>
      </c>
      <c r="ET249">
        <f t="shared" si="925"/>
        <v>0</v>
      </c>
      <c r="EU249">
        <f t="shared" si="926"/>
        <v>0</v>
      </c>
      <c r="EV249">
        <f t="shared" si="927"/>
        <v>0</v>
      </c>
    </row>
    <row r="250" spans="1:152">
      <c r="A250" s="25">
        <v>495</v>
      </c>
      <c r="B250" s="25" t="s">
        <v>76</v>
      </c>
      <c r="C250" s="16">
        <v>7</v>
      </c>
      <c r="D250" s="18" t="s">
        <v>42</v>
      </c>
      <c r="E250" s="18">
        <v>1</v>
      </c>
      <c r="F250" s="18">
        <v>1</v>
      </c>
      <c r="G250" s="19"/>
      <c r="H250" s="19"/>
      <c r="I250" s="19"/>
      <c r="J250" s="19"/>
      <c r="K250" s="19"/>
      <c r="L250" s="19"/>
      <c r="M250" s="19"/>
      <c r="N250" s="19"/>
      <c r="O250" s="19"/>
      <c r="P250" s="19" t="s">
        <v>38</v>
      </c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 t="s">
        <v>39</v>
      </c>
      <c r="AH250" s="19"/>
      <c r="AK250">
        <f t="shared" si="812"/>
        <v>1</v>
      </c>
      <c r="AL250">
        <f t="shared" si="813"/>
        <v>0</v>
      </c>
      <c r="AM250">
        <f t="shared" si="814"/>
        <v>0</v>
      </c>
      <c r="AN250">
        <f t="shared" si="815"/>
        <v>0</v>
      </c>
      <c r="AO250">
        <f t="shared" si="816"/>
        <v>1</v>
      </c>
      <c r="AP250">
        <f t="shared" si="817"/>
        <v>0</v>
      </c>
      <c r="AQ250">
        <f t="shared" si="818"/>
        <v>0</v>
      </c>
      <c r="AR250">
        <f t="shared" si="819"/>
        <v>0</v>
      </c>
      <c r="AS250">
        <f t="shared" si="820"/>
        <v>0</v>
      </c>
      <c r="AT250">
        <f t="shared" si="821"/>
        <v>0</v>
      </c>
      <c r="AU250">
        <f t="shared" si="822"/>
        <v>0</v>
      </c>
      <c r="AV250">
        <f t="shared" si="823"/>
        <v>0</v>
      </c>
      <c r="AW250">
        <f t="shared" si="824"/>
        <v>0</v>
      </c>
      <c r="AX250">
        <f t="shared" si="825"/>
        <v>0</v>
      </c>
      <c r="AY250">
        <f t="shared" si="826"/>
        <v>0</v>
      </c>
      <c r="AZ250">
        <f t="shared" si="827"/>
        <v>0</v>
      </c>
      <c r="BA250">
        <f t="shared" si="828"/>
        <v>0</v>
      </c>
      <c r="BB250">
        <f t="shared" si="829"/>
        <v>0</v>
      </c>
      <c r="BC250">
        <f t="shared" si="830"/>
        <v>0</v>
      </c>
      <c r="BD250">
        <f t="shared" si="831"/>
        <v>0</v>
      </c>
      <c r="BE250">
        <f t="shared" si="832"/>
        <v>0</v>
      </c>
      <c r="BF250">
        <f t="shared" si="833"/>
        <v>0</v>
      </c>
      <c r="BG250">
        <f t="shared" si="834"/>
        <v>0</v>
      </c>
      <c r="BH250">
        <f t="shared" si="835"/>
        <v>0</v>
      </c>
      <c r="BI250">
        <f t="shared" si="836"/>
        <v>0</v>
      </c>
      <c r="BJ250">
        <f t="shared" si="837"/>
        <v>0</v>
      </c>
      <c r="BK250">
        <f t="shared" si="838"/>
        <v>0</v>
      </c>
      <c r="BL250">
        <f t="shared" si="839"/>
        <v>0</v>
      </c>
      <c r="BM250">
        <f t="shared" si="840"/>
        <v>0</v>
      </c>
      <c r="BN250">
        <f t="shared" si="841"/>
        <v>0</v>
      </c>
      <c r="BO250">
        <f t="shared" si="842"/>
        <v>0</v>
      </c>
      <c r="BP250">
        <f t="shared" si="843"/>
        <v>0</v>
      </c>
      <c r="BQ250">
        <f t="shared" si="844"/>
        <v>0</v>
      </c>
      <c r="BR250">
        <f t="shared" si="845"/>
        <v>0</v>
      </c>
      <c r="BS250">
        <f t="shared" si="846"/>
        <v>0</v>
      </c>
      <c r="BT250">
        <f t="shared" si="847"/>
        <v>0</v>
      </c>
      <c r="BU250">
        <f t="shared" si="848"/>
        <v>0</v>
      </c>
      <c r="BV250">
        <f t="shared" si="849"/>
        <v>0</v>
      </c>
      <c r="BW250">
        <f t="shared" si="850"/>
        <v>0</v>
      </c>
      <c r="BX250">
        <f t="shared" si="851"/>
        <v>0</v>
      </c>
      <c r="BY250">
        <f t="shared" si="852"/>
        <v>0</v>
      </c>
      <c r="BZ250">
        <f t="shared" si="853"/>
        <v>0</v>
      </c>
      <c r="CA250">
        <f t="shared" si="854"/>
        <v>0</v>
      </c>
      <c r="CB250">
        <f t="shared" si="855"/>
        <v>0</v>
      </c>
      <c r="CC250">
        <f t="shared" si="856"/>
        <v>1</v>
      </c>
      <c r="CD250">
        <f t="shared" si="857"/>
        <v>0</v>
      </c>
      <c r="CE250">
        <f t="shared" si="858"/>
        <v>0</v>
      </c>
      <c r="CF250">
        <f t="shared" si="859"/>
        <v>0</v>
      </c>
      <c r="CG250">
        <f t="shared" si="860"/>
        <v>0</v>
      </c>
      <c r="CH250">
        <f t="shared" si="861"/>
        <v>0</v>
      </c>
      <c r="CI250">
        <f t="shared" si="862"/>
        <v>0</v>
      </c>
      <c r="CJ250">
        <f t="shared" si="863"/>
        <v>0</v>
      </c>
      <c r="CK250">
        <f t="shared" si="864"/>
        <v>0</v>
      </c>
      <c r="CL250">
        <f t="shared" si="865"/>
        <v>0</v>
      </c>
      <c r="CM250">
        <f t="shared" si="866"/>
        <v>0</v>
      </c>
      <c r="CN250">
        <f t="shared" si="867"/>
        <v>0</v>
      </c>
      <c r="CO250">
        <f t="shared" si="868"/>
        <v>0</v>
      </c>
      <c r="CP250">
        <f t="shared" si="869"/>
        <v>0</v>
      </c>
      <c r="CQ250">
        <f t="shared" si="870"/>
        <v>0</v>
      </c>
      <c r="CR250">
        <f t="shared" si="871"/>
        <v>0</v>
      </c>
      <c r="CS250">
        <f t="shared" si="872"/>
        <v>0</v>
      </c>
      <c r="CT250">
        <f t="shared" si="873"/>
        <v>0</v>
      </c>
      <c r="CU250">
        <f t="shared" si="874"/>
        <v>0</v>
      </c>
      <c r="CV250">
        <f t="shared" si="875"/>
        <v>0</v>
      </c>
      <c r="CW250">
        <f t="shared" si="876"/>
        <v>0</v>
      </c>
      <c r="CX250">
        <f t="shared" si="877"/>
        <v>0</v>
      </c>
      <c r="CY250">
        <f t="shared" si="878"/>
        <v>0</v>
      </c>
      <c r="CZ250">
        <f t="shared" si="879"/>
        <v>0</v>
      </c>
      <c r="DA250">
        <f t="shared" si="880"/>
        <v>0</v>
      </c>
      <c r="DB250">
        <f t="shared" si="881"/>
        <v>0</v>
      </c>
      <c r="DC250">
        <f t="shared" si="882"/>
        <v>0</v>
      </c>
      <c r="DD250">
        <f t="shared" si="883"/>
        <v>0</v>
      </c>
      <c r="DE250">
        <f t="shared" si="884"/>
        <v>0</v>
      </c>
      <c r="DF250">
        <f t="shared" si="885"/>
        <v>0</v>
      </c>
      <c r="DG250">
        <f t="shared" si="886"/>
        <v>0</v>
      </c>
      <c r="DH250">
        <f t="shared" si="887"/>
        <v>0</v>
      </c>
      <c r="DI250">
        <f t="shared" si="888"/>
        <v>0</v>
      </c>
      <c r="DJ250">
        <f t="shared" si="889"/>
        <v>0</v>
      </c>
      <c r="DK250">
        <f t="shared" si="890"/>
        <v>0</v>
      </c>
      <c r="DL250">
        <f t="shared" si="891"/>
        <v>0</v>
      </c>
      <c r="DM250">
        <f t="shared" si="892"/>
        <v>0</v>
      </c>
      <c r="DN250">
        <f t="shared" si="893"/>
        <v>0</v>
      </c>
      <c r="DO250">
        <f t="shared" si="894"/>
        <v>0</v>
      </c>
      <c r="DP250">
        <f t="shared" si="895"/>
        <v>0</v>
      </c>
      <c r="DQ250">
        <f t="shared" si="896"/>
        <v>0</v>
      </c>
      <c r="DR250">
        <f t="shared" si="897"/>
        <v>0</v>
      </c>
      <c r="DS250">
        <f t="shared" si="898"/>
        <v>0</v>
      </c>
      <c r="DT250">
        <f t="shared" si="899"/>
        <v>0</v>
      </c>
      <c r="DU250">
        <f t="shared" si="900"/>
        <v>0</v>
      </c>
      <c r="DV250">
        <f t="shared" si="901"/>
        <v>0</v>
      </c>
      <c r="DW250">
        <f t="shared" si="902"/>
        <v>0</v>
      </c>
      <c r="DX250">
        <f t="shared" si="903"/>
        <v>0</v>
      </c>
      <c r="DY250">
        <f t="shared" si="904"/>
        <v>0</v>
      </c>
      <c r="DZ250">
        <f t="shared" si="905"/>
        <v>0</v>
      </c>
      <c r="EA250">
        <f t="shared" si="906"/>
        <v>0</v>
      </c>
      <c r="EB250">
        <f t="shared" si="907"/>
        <v>0</v>
      </c>
      <c r="EC250">
        <f t="shared" si="908"/>
        <v>0</v>
      </c>
      <c r="ED250">
        <f t="shared" si="909"/>
        <v>0</v>
      </c>
      <c r="EE250">
        <f t="shared" si="910"/>
        <v>0</v>
      </c>
      <c r="EF250">
        <f t="shared" si="911"/>
        <v>0</v>
      </c>
      <c r="EG250">
        <f t="shared" si="912"/>
        <v>0</v>
      </c>
      <c r="EH250">
        <f t="shared" si="913"/>
        <v>0</v>
      </c>
      <c r="EI250">
        <f t="shared" si="914"/>
        <v>0</v>
      </c>
      <c r="EJ250">
        <f t="shared" si="915"/>
        <v>0</v>
      </c>
      <c r="EK250">
        <f t="shared" si="916"/>
        <v>0</v>
      </c>
      <c r="EL250">
        <f t="shared" si="917"/>
        <v>0</v>
      </c>
      <c r="EM250">
        <f t="shared" si="918"/>
        <v>0</v>
      </c>
      <c r="EN250">
        <f t="shared" si="919"/>
        <v>0</v>
      </c>
      <c r="EO250">
        <f t="shared" si="920"/>
        <v>0</v>
      </c>
      <c r="EP250">
        <f t="shared" si="921"/>
        <v>0</v>
      </c>
      <c r="EQ250">
        <f t="shared" si="922"/>
        <v>0</v>
      </c>
      <c r="ER250">
        <f t="shared" si="923"/>
        <v>0</v>
      </c>
      <c r="ES250">
        <f t="shared" si="924"/>
        <v>0</v>
      </c>
      <c r="ET250">
        <f t="shared" si="925"/>
        <v>1</v>
      </c>
      <c r="EU250">
        <f t="shared" si="926"/>
        <v>0</v>
      </c>
      <c r="EV250">
        <f t="shared" si="927"/>
        <v>0</v>
      </c>
    </row>
    <row r="251" spans="1:152">
      <c r="A251" s="25">
        <v>497</v>
      </c>
      <c r="B251" s="25" t="s">
        <v>76</v>
      </c>
      <c r="C251" s="16">
        <v>9</v>
      </c>
      <c r="D251" s="18" t="s">
        <v>42</v>
      </c>
      <c r="E251" s="18">
        <v>3</v>
      </c>
      <c r="F251" s="18">
        <v>1</v>
      </c>
      <c r="G251" s="19"/>
      <c r="H251" s="19"/>
      <c r="I251" s="19"/>
      <c r="J251" s="19"/>
      <c r="K251" s="19"/>
      <c r="L251" s="19"/>
      <c r="M251" s="19"/>
      <c r="N251" s="19"/>
      <c r="O251" s="19"/>
      <c r="P251" s="19" t="s">
        <v>39</v>
      </c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 t="s">
        <v>39</v>
      </c>
      <c r="AB251" s="19"/>
      <c r="AC251" s="19" t="s">
        <v>39</v>
      </c>
      <c r="AD251" s="19"/>
      <c r="AE251" s="19"/>
      <c r="AF251" s="19"/>
      <c r="AG251" s="19" t="s">
        <v>36</v>
      </c>
      <c r="AH251" s="19"/>
      <c r="AK251">
        <f t="shared" si="812"/>
        <v>0</v>
      </c>
      <c r="AL251">
        <f t="shared" si="813"/>
        <v>0</v>
      </c>
      <c r="AM251">
        <f t="shared" si="814"/>
        <v>1</v>
      </c>
      <c r="AN251">
        <f t="shared" si="815"/>
        <v>0</v>
      </c>
      <c r="AO251">
        <f t="shared" si="816"/>
        <v>1</v>
      </c>
      <c r="AP251">
        <f t="shared" si="817"/>
        <v>0</v>
      </c>
      <c r="AQ251">
        <f t="shared" si="818"/>
        <v>0</v>
      </c>
      <c r="AR251">
        <f t="shared" si="819"/>
        <v>0</v>
      </c>
      <c r="AS251">
        <f t="shared" si="820"/>
        <v>0</v>
      </c>
      <c r="AT251">
        <f t="shared" si="821"/>
        <v>0</v>
      </c>
      <c r="AU251">
        <f t="shared" si="822"/>
        <v>0</v>
      </c>
      <c r="AV251">
        <f t="shared" si="823"/>
        <v>0</v>
      </c>
      <c r="AW251">
        <f t="shared" si="824"/>
        <v>0</v>
      </c>
      <c r="AX251">
        <f t="shared" si="825"/>
        <v>0</v>
      </c>
      <c r="AY251">
        <f t="shared" si="826"/>
        <v>0</v>
      </c>
      <c r="AZ251">
        <f t="shared" si="827"/>
        <v>0</v>
      </c>
      <c r="BA251">
        <f t="shared" si="828"/>
        <v>0</v>
      </c>
      <c r="BB251">
        <f t="shared" si="829"/>
        <v>0</v>
      </c>
      <c r="BC251">
        <f t="shared" si="830"/>
        <v>0</v>
      </c>
      <c r="BD251">
        <f t="shared" si="831"/>
        <v>0</v>
      </c>
      <c r="BE251">
        <f t="shared" si="832"/>
        <v>0</v>
      </c>
      <c r="BF251">
        <f t="shared" si="833"/>
        <v>0</v>
      </c>
      <c r="BG251">
        <f t="shared" si="834"/>
        <v>0</v>
      </c>
      <c r="BH251">
        <f t="shared" si="835"/>
        <v>0</v>
      </c>
      <c r="BI251">
        <f t="shared" si="836"/>
        <v>0</v>
      </c>
      <c r="BJ251">
        <f t="shared" si="837"/>
        <v>0</v>
      </c>
      <c r="BK251">
        <f t="shared" si="838"/>
        <v>0</v>
      </c>
      <c r="BL251">
        <f t="shared" si="839"/>
        <v>0</v>
      </c>
      <c r="BM251">
        <f t="shared" si="840"/>
        <v>0</v>
      </c>
      <c r="BN251">
        <f t="shared" si="841"/>
        <v>0</v>
      </c>
      <c r="BO251">
        <f t="shared" si="842"/>
        <v>0</v>
      </c>
      <c r="BP251">
        <f t="shared" si="843"/>
        <v>0</v>
      </c>
      <c r="BQ251">
        <f t="shared" si="844"/>
        <v>0</v>
      </c>
      <c r="BR251">
        <f t="shared" si="845"/>
        <v>0</v>
      </c>
      <c r="BS251">
        <f t="shared" si="846"/>
        <v>0</v>
      </c>
      <c r="BT251">
        <f t="shared" si="847"/>
        <v>0</v>
      </c>
      <c r="BU251">
        <f t="shared" si="848"/>
        <v>0</v>
      </c>
      <c r="BV251">
        <f t="shared" si="849"/>
        <v>0</v>
      </c>
      <c r="BW251">
        <f t="shared" si="850"/>
        <v>0</v>
      </c>
      <c r="BX251">
        <f t="shared" si="851"/>
        <v>0</v>
      </c>
      <c r="BY251">
        <f t="shared" si="852"/>
        <v>0</v>
      </c>
      <c r="BZ251">
        <f t="shared" si="853"/>
        <v>0</v>
      </c>
      <c r="CA251">
        <f t="shared" si="854"/>
        <v>0</v>
      </c>
      <c r="CB251">
        <f t="shared" si="855"/>
        <v>0</v>
      </c>
      <c r="CC251">
        <f t="shared" si="856"/>
        <v>0</v>
      </c>
      <c r="CD251">
        <f t="shared" si="857"/>
        <v>1</v>
      </c>
      <c r="CE251">
        <f t="shared" si="858"/>
        <v>0</v>
      </c>
      <c r="CF251">
        <f t="shared" si="859"/>
        <v>0</v>
      </c>
      <c r="CG251">
        <f t="shared" si="860"/>
        <v>0</v>
      </c>
      <c r="CH251">
        <f t="shared" si="861"/>
        <v>0</v>
      </c>
      <c r="CI251">
        <f t="shared" si="862"/>
        <v>0</v>
      </c>
      <c r="CJ251">
        <f t="shared" si="863"/>
        <v>0</v>
      </c>
      <c r="CK251">
        <f t="shared" si="864"/>
        <v>0</v>
      </c>
      <c r="CL251">
        <f t="shared" si="865"/>
        <v>0</v>
      </c>
      <c r="CM251">
        <f t="shared" si="866"/>
        <v>0</v>
      </c>
      <c r="CN251">
        <f t="shared" si="867"/>
        <v>0</v>
      </c>
      <c r="CO251">
        <f t="shared" si="868"/>
        <v>0</v>
      </c>
      <c r="CP251">
        <f t="shared" si="869"/>
        <v>0</v>
      </c>
      <c r="CQ251">
        <f t="shared" si="870"/>
        <v>0</v>
      </c>
      <c r="CR251">
        <f t="shared" si="871"/>
        <v>0</v>
      </c>
      <c r="CS251">
        <f t="shared" si="872"/>
        <v>0</v>
      </c>
      <c r="CT251">
        <f t="shared" si="873"/>
        <v>0</v>
      </c>
      <c r="CU251">
        <f t="shared" si="874"/>
        <v>0</v>
      </c>
      <c r="CV251">
        <f t="shared" si="875"/>
        <v>0</v>
      </c>
      <c r="CW251">
        <f t="shared" si="876"/>
        <v>0</v>
      </c>
      <c r="CX251">
        <f t="shared" si="877"/>
        <v>0</v>
      </c>
      <c r="CY251">
        <f t="shared" si="878"/>
        <v>0</v>
      </c>
      <c r="CZ251">
        <f t="shared" si="879"/>
        <v>0</v>
      </c>
      <c r="DA251">
        <f t="shared" si="880"/>
        <v>0</v>
      </c>
      <c r="DB251">
        <f t="shared" si="881"/>
        <v>0</v>
      </c>
      <c r="DC251">
        <f t="shared" si="882"/>
        <v>0</v>
      </c>
      <c r="DD251">
        <f t="shared" si="883"/>
        <v>0</v>
      </c>
      <c r="DE251">
        <f t="shared" si="884"/>
        <v>0</v>
      </c>
      <c r="DF251">
        <f t="shared" si="885"/>
        <v>0</v>
      </c>
      <c r="DG251">
        <f t="shared" si="886"/>
        <v>0</v>
      </c>
      <c r="DH251">
        <f t="shared" si="887"/>
        <v>0</v>
      </c>
      <c r="DI251">
        <f t="shared" si="888"/>
        <v>0</v>
      </c>
      <c r="DJ251">
        <f t="shared" si="889"/>
        <v>0</v>
      </c>
      <c r="DK251">
        <f t="shared" si="890"/>
        <v>0</v>
      </c>
      <c r="DL251">
        <f t="shared" si="891"/>
        <v>0</v>
      </c>
      <c r="DM251">
        <f t="shared" si="892"/>
        <v>0</v>
      </c>
      <c r="DN251">
        <f t="shared" si="893"/>
        <v>0</v>
      </c>
      <c r="DO251">
        <f t="shared" si="894"/>
        <v>0</v>
      </c>
      <c r="DP251">
        <f t="shared" si="895"/>
        <v>0</v>
      </c>
      <c r="DQ251">
        <f t="shared" si="896"/>
        <v>0</v>
      </c>
      <c r="DR251">
        <f t="shared" si="897"/>
        <v>0</v>
      </c>
      <c r="DS251">
        <f t="shared" si="898"/>
        <v>0</v>
      </c>
      <c r="DT251">
        <f t="shared" si="899"/>
        <v>0</v>
      </c>
      <c r="DU251">
        <f t="shared" si="900"/>
        <v>0</v>
      </c>
      <c r="DV251">
        <f t="shared" si="901"/>
        <v>1</v>
      </c>
      <c r="DW251">
        <f t="shared" si="902"/>
        <v>0</v>
      </c>
      <c r="DX251">
        <f t="shared" si="903"/>
        <v>0</v>
      </c>
      <c r="DY251">
        <f t="shared" si="904"/>
        <v>0</v>
      </c>
      <c r="DZ251">
        <f t="shared" si="905"/>
        <v>0</v>
      </c>
      <c r="EA251">
        <f t="shared" si="906"/>
        <v>0</v>
      </c>
      <c r="EB251">
        <f t="shared" si="907"/>
        <v>0</v>
      </c>
      <c r="EC251">
        <f t="shared" si="908"/>
        <v>0</v>
      </c>
      <c r="ED251">
        <f t="shared" si="909"/>
        <v>1</v>
      </c>
      <c r="EE251">
        <f t="shared" si="910"/>
        <v>0</v>
      </c>
      <c r="EF251">
        <f t="shared" si="911"/>
        <v>0</v>
      </c>
      <c r="EG251">
        <f t="shared" si="912"/>
        <v>0</v>
      </c>
      <c r="EH251">
        <f t="shared" si="913"/>
        <v>0</v>
      </c>
      <c r="EI251">
        <f t="shared" si="914"/>
        <v>0</v>
      </c>
      <c r="EJ251">
        <f t="shared" si="915"/>
        <v>0</v>
      </c>
      <c r="EK251">
        <f t="shared" si="916"/>
        <v>0</v>
      </c>
      <c r="EL251">
        <f t="shared" si="917"/>
        <v>0</v>
      </c>
      <c r="EM251">
        <f t="shared" si="918"/>
        <v>0</v>
      </c>
      <c r="EN251">
        <f t="shared" si="919"/>
        <v>0</v>
      </c>
      <c r="EO251">
        <f t="shared" si="920"/>
        <v>0</v>
      </c>
      <c r="EP251">
        <f t="shared" si="921"/>
        <v>0</v>
      </c>
      <c r="EQ251">
        <f t="shared" si="922"/>
        <v>0</v>
      </c>
      <c r="ER251">
        <f t="shared" si="923"/>
        <v>0</v>
      </c>
      <c r="ES251">
        <f t="shared" si="924"/>
        <v>0</v>
      </c>
      <c r="ET251">
        <f t="shared" si="925"/>
        <v>0</v>
      </c>
      <c r="EU251">
        <f t="shared" si="926"/>
        <v>1</v>
      </c>
      <c r="EV251">
        <f t="shared" si="927"/>
        <v>0</v>
      </c>
    </row>
    <row r="252" spans="1:152">
      <c r="A252" s="25">
        <v>499</v>
      </c>
      <c r="B252" s="25" t="s">
        <v>76</v>
      </c>
      <c r="C252" s="16">
        <v>9</v>
      </c>
      <c r="D252" s="18" t="s">
        <v>45</v>
      </c>
      <c r="E252" s="18">
        <v>1</v>
      </c>
      <c r="F252" s="18">
        <v>1</v>
      </c>
      <c r="G252" s="19"/>
      <c r="H252" s="19"/>
      <c r="I252" s="19"/>
      <c r="J252" s="19"/>
      <c r="K252" s="19"/>
      <c r="L252" s="19"/>
      <c r="M252" s="19"/>
      <c r="N252" s="19"/>
      <c r="O252" s="19" t="s">
        <v>39</v>
      </c>
      <c r="P252" s="19"/>
      <c r="Q252" s="19"/>
      <c r="R252" s="19"/>
      <c r="S252" s="19"/>
      <c r="T252" s="19"/>
      <c r="U252" s="19"/>
      <c r="V252" s="19"/>
      <c r="W252" s="19" t="s">
        <v>38</v>
      </c>
      <c r="X252" s="19"/>
      <c r="Y252" s="19"/>
      <c r="Z252" s="19"/>
      <c r="AA252" s="19" t="s">
        <v>38</v>
      </c>
      <c r="AB252" s="19"/>
      <c r="AC252" s="19" t="s">
        <v>38</v>
      </c>
      <c r="AD252" s="19"/>
      <c r="AE252" s="19"/>
      <c r="AF252" s="19"/>
      <c r="AG252" s="19" t="s">
        <v>38</v>
      </c>
      <c r="AH252" s="19"/>
      <c r="AK252">
        <f t="shared" si="812"/>
        <v>1</v>
      </c>
      <c r="AL252">
        <f t="shared" si="813"/>
        <v>0</v>
      </c>
      <c r="AM252">
        <f t="shared" si="814"/>
        <v>0</v>
      </c>
      <c r="AN252">
        <f t="shared" si="815"/>
        <v>0</v>
      </c>
      <c r="AO252">
        <f t="shared" si="816"/>
        <v>1</v>
      </c>
      <c r="AP252">
        <f t="shared" si="817"/>
        <v>0</v>
      </c>
      <c r="AQ252">
        <f t="shared" si="818"/>
        <v>0</v>
      </c>
      <c r="AR252">
        <f t="shared" si="819"/>
        <v>0</v>
      </c>
      <c r="AS252">
        <f t="shared" si="820"/>
        <v>0</v>
      </c>
      <c r="AT252">
        <f t="shared" si="821"/>
        <v>0</v>
      </c>
      <c r="AU252">
        <f t="shared" si="822"/>
        <v>0</v>
      </c>
      <c r="AV252">
        <f t="shared" si="823"/>
        <v>0</v>
      </c>
      <c r="AW252">
        <f t="shared" si="824"/>
        <v>0</v>
      </c>
      <c r="AX252">
        <f t="shared" si="825"/>
        <v>0</v>
      </c>
      <c r="AY252">
        <f t="shared" si="826"/>
        <v>0</v>
      </c>
      <c r="AZ252">
        <f t="shared" si="827"/>
        <v>0</v>
      </c>
      <c r="BA252">
        <f t="shared" si="828"/>
        <v>0</v>
      </c>
      <c r="BB252">
        <f t="shared" si="829"/>
        <v>0</v>
      </c>
      <c r="BC252">
        <f t="shared" si="830"/>
        <v>0</v>
      </c>
      <c r="BD252">
        <f t="shared" si="831"/>
        <v>0</v>
      </c>
      <c r="BE252">
        <f t="shared" si="832"/>
        <v>0</v>
      </c>
      <c r="BF252">
        <f t="shared" si="833"/>
        <v>0</v>
      </c>
      <c r="BG252">
        <f t="shared" si="834"/>
        <v>0</v>
      </c>
      <c r="BH252">
        <f t="shared" si="835"/>
        <v>0</v>
      </c>
      <c r="BI252">
        <f t="shared" si="836"/>
        <v>0</v>
      </c>
      <c r="BJ252">
        <f t="shared" si="837"/>
        <v>0</v>
      </c>
      <c r="BK252">
        <f t="shared" si="838"/>
        <v>0</v>
      </c>
      <c r="BL252">
        <f t="shared" si="839"/>
        <v>0</v>
      </c>
      <c r="BM252">
        <f t="shared" si="840"/>
        <v>0</v>
      </c>
      <c r="BN252">
        <f t="shared" si="841"/>
        <v>0</v>
      </c>
      <c r="BO252">
        <f t="shared" si="842"/>
        <v>0</v>
      </c>
      <c r="BP252">
        <f t="shared" si="843"/>
        <v>0</v>
      </c>
      <c r="BQ252">
        <f t="shared" si="844"/>
        <v>0</v>
      </c>
      <c r="BR252">
        <f t="shared" si="845"/>
        <v>0</v>
      </c>
      <c r="BS252">
        <f t="shared" si="846"/>
        <v>0</v>
      </c>
      <c r="BT252">
        <f t="shared" si="847"/>
        <v>0</v>
      </c>
      <c r="BU252">
        <f t="shared" si="848"/>
        <v>0</v>
      </c>
      <c r="BV252">
        <f t="shared" si="849"/>
        <v>0</v>
      </c>
      <c r="BW252">
        <f t="shared" si="850"/>
        <v>0</v>
      </c>
      <c r="BX252">
        <f t="shared" si="851"/>
        <v>0</v>
      </c>
      <c r="BY252">
        <f t="shared" si="852"/>
        <v>0</v>
      </c>
      <c r="BZ252">
        <f t="shared" si="853"/>
        <v>1</v>
      </c>
      <c r="CA252">
        <f t="shared" si="854"/>
        <v>0</v>
      </c>
      <c r="CB252">
        <f t="shared" si="855"/>
        <v>0</v>
      </c>
      <c r="CC252">
        <f t="shared" si="856"/>
        <v>0</v>
      </c>
      <c r="CD252">
        <f t="shared" si="857"/>
        <v>0</v>
      </c>
      <c r="CE252">
        <f t="shared" si="858"/>
        <v>0</v>
      </c>
      <c r="CF252">
        <f t="shared" si="859"/>
        <v>0</v>
      </c>
      <c r="CG252">
        <f t="shared" si="860"/>
        <v>0</v>
      </c>
      <c r="CH252">
        <f t="shared" si="861"/>
        <v>0</v>
      </c>
      <c r="CI252">
        <f t="shared" si="862"/>
        <v>0</v>
      </c>
      <c r="CJ252">
        <f t="shared" si="863"/>
        <v>0</v>
      </c>
      <c r="CK252">
        <f t="shared" si="864"/>
        <v>0</v>
      </c>
      <c r="CL252">
        <f t="shared" si="865"/>
        <v>0</v>
      </c>
      <c r="CM252">
        <f t="shared" si="866"/>
        <v>0</v>
      </c>
      <c r="CN252">
        <f t="shared" si="867"/>
        <v>0</v>
      </c>
      <c r="CO252">
        <f t="shared" si="868"/>
        <v>0</v>
      </c>
      <c r="CP252">
        <f t="shared" si="869"/>
        <v>0</v>
      </c>
      <c r="CQ252">
        <f t="shared" si="870"/>
        <v>0</v>
      </c>
      <c r="CR252">
        <f t="shared" si="871"/>
        <v>0</v>
      </c>
      <c r="CS252">
        <f t="shared" si="872"/>
        <v>0</v>
      </c>
      <c r="CT252">
        <f t="shared" si="873"/>
        <v>0</v>
      </c>
      <c r="CU252">
        <f t="shared" si="874"/>
        <v>0</v>
      </c>
      <c r="CV252">
        <f t="shared" si="875"/>
        <v>0</v>
      </c>
      <c r="CW252">
        <f t="shared" si="876"/>
        <v>0</v>
      </c>
      <c r="CX252">
        <f t="shared" si="877"/>
        <v>0</v>
      </c>
      <c r="CY252">
        <f t="shared" si="878"/>
        <v>0</v>
      </c>
      <c r="CZ252">
        <f t="shared" si="879"/>
        <v>0</v>
      </c>
      <c r="DA252">
        <f t="shared" si="880"/>
        <v>0</v>
      </c>
      <c r="DB252">
        <f t="shared" si="881"/>
        <v>0</v>
      </c>
      <c r="DC252">
        <f t="shared" si="882"/>
        <v>0</v>
      </c>
      <c r="DD252">
        <f t="shared" si="883"/>
        <v>0</v>
      </c>
      <c r="DE252">
        <f t="shared" si="884"/>
        <v>1</v>
      </c>
      <c r="DF252">
        <f t="shared" si="885"/>
        <v>0</v>
      </c>
      <c r="DG252">
        <f t="shared" si="886"/>
        <v>0</v>
      </c>
      <c r="DH252">
        <f t="shared" si="887"/>
        <v>0</v>
      </c>
      <c r="DI252">
        <f t="shared" si="888"/>
        <v>0</v>
      </c>
      <c r="DJ252">
        <f t="shared" si="889"/>
        <v>0</v>
      </c>
      <c r="DK252">
        <f t="shared" si="890"/>
        <v>0</v>
      </c>
      <c r="DL252">
        <f t="shared" si="891"/>
        <v>0</v>
      </c>
      <c r="DM252">
        <f t="shared" si="892"/>
        <v>0</v>
      </c>
      <c r="DN252">
        <f t="shared" si="893"/>
        <v>0</v>
      </c>
      <c r="DO252">
        <f t="shared" si="894"/>
        <v>0</v>
      </c>
      <c r="DP252">
        <f t="shared" si="895"/>
        <v>0</v>
      </c>
      <c r="DQ252">
        <f t="shared" si="896"/>
        <v>0</v>
      </c>
      <c r="DR252">
        <f t="shared" si="897"/>
        <v>0</v>
      </c>
      <c r="DS252">
        <f t="shared" si="898"/>
        <v>0</v>
      </c>
      <c r="DT252">
        <f t="shared" si="899"/>
        <v>0</v>
      </c>
      <c r="DU252">
        <f t="shared" si="900"/>
        <v>1</v>
      </c>
      <c r="DV252">
        <f t="shared" si="901"/>
        <v>0</v>
      </c>
      <c r="DW252">
        <f t="shared" si="902"/>
        <v>0</v>
      </c>
      <c r="DX252">
        <f t="shared" si="903"/>
        <v>0</v>
      </c>
      <c r="DY252">
        <f t="shared" si="904"/>
        <v>0</v>
      </c>
      <c r="DZ252">
        <f t="shared" si="905"/>
        <v>0</v>
      </c>
      <c r="EA252">
        <f t="shared" si="906"/>
        <v>0</v>
      </c>
      <c r="EB252">
        <f t="shared" si="907"/>
        <v>0</v>
      </c>
      <c r="EC252">
        <f t="shared" si="908"/>
        <v>1</v>
      </c>
      <c r="ED252">
        <f t="shared" si="909"/>
        <v>0</v>
      </c>
      <c r="EE252">
        <f t="shared" si="910"/>
        <v>0</v>
      </c>
      <c r="EF252">
        <f t="shared" si="911"/>
        <v>0</v>
      </c>
      <c r="EG252">
        <f t="shared" si="912"/>
        <v>0</v>
      </c>
      <c r="EH252">
        <f t="shared" si="913"/>
        <v>0</v>
      </c>
      <c r="EI252">
        <f t="shared" si="914"/>
        <v>0</v>
      </c>
      <c r="EJ252">
        <f t="shared" si="915"/>
        <v>0</v>
      </c>
      <c r="EK252">
        <f t="shared" si="916"/>
        <v>0</v>
      </c>
      <c r="EL252">
        <f t="shared" si="917"/>
        <v>0</v>
      </c>
      <c r="EM252">
        <f t="shared" si="918"/>
        <v>0</v>
      </c>
      <c r="EN252">
        <f t="shared" si="919"/>
        <v>0</v>
      </c>
      <c r="EO252">
        <f t="shared" si="920"/>
        <v>0</v>
      </c>
      <c r="EP252">
        <f t="shared" si="921"/>
        <v>0</v>
      </c>
      <c r="EQ252">
        <f t="shared" si="922"/>
        <v>0</v>
      </c>
      <c r="ER252">
        <f t="shared" si="923"/>
        <v>0</v>
      </c>
      <c r="ES252">
        <f t="shared" si="924"/>
        <v>1</v>
      </c>
      <c r="ET252">
        <f t="shared" si="925"/>
        <v>0</v>
      </c>
      <c r="EU252">
        <f t="shared" si="926"/>
        <v>0</v>
      </c>
      <c r="EV252">
        <f t="shared" si="927"/>
        <v>0</v>
      </c>
    </row>
    <row r="253" spans="1:152">
      <c r="A253" s="25">
        <v>501</v>
      </c>
      <c r="B253" s="15" t="s">
        <v>76</v>
      </c>
      <c r="C253" s="16">
        <v>5</v>
      </c>
      <c r="D253" s="18" t="s">
        <v>43</v>
      </c>
      <c r="E253" s="18">
        <v>0</v>
      </c>
      <c r="F253" s="18">
        <v>0</v>
      </c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K253">
        <f t="shared" si="812"/>
        <v>0</v>
      </c>
      <c r="AL253">
        <f t="shared" si="813"/>
        <v>0</v>
      </c>
      <c r="AM253">
        <f t="shared" si="814"/>
        <v>0</v>
      </c>
      <c r="AN253">
        <f t="shared" si="815"/>
        <v>0</v>
      </c>
      <c r="AO253">
        <f t="shared" si="816"/>
        <v>0</v>
      </c>
      <c r="AP253">
        <f t="shared" si="817"/>
        <v>0</v>
      </c>
      <c r="AQ253">
        <f t="shared" si="818"/>
        <v>0</v>
      </c>
      <c r="AR253">
        <f t="shared" si="819"/>
        <v>0</v>
      </c>
      <c r="AS253">
        <f t="shared" si="820"/>
        <v>0</v>
      </c>
      <c r="AT253">
        <f t="shared" si="821"/>
        <v>0</v>
      </c>
      <c r="AU253">
        <f t="shared" si="822"/>
        <v>0</v>
      </c>
      <c r="AV253">
        <f t="shared" si="823"/>
        <v>0</v>
      </c>
      <c r="AW253">
        <f t="shared" si="824"/>
        <v>0</v>
      </c>
      <c r="AX253">
        <f t="shared" si="825"/>
        <v>0</v>
      </c>
      <c r="AY253">
        <f t="shared" si="826"/>
        <v>0</v>
      </c>
      <c r="AZ253">
        <f t="shared" si="827"/>
        <v>0</v>
      </c>
      <c r="BA253">
        <f t="shared" si="828"/>
        <v>0</v>
      </c>
      <c r="BB253">
        <f t="shared" si="829"/>
        <v>0</v>
      </c>
      <c r="BC253">
        <f t="shared" si="830"/>
        <v>0</v>
      </c>
      <c r="BD253">
        <f t="shared" si="831"/>
        <v>0</v>
      </c>
      <c r="BE253">
        <f t="shared" si="832"/>
        <v>0</v>
      </c>
      <c r="BF253">
        <f t="shared" si="833"/>
        <v>0</v>
      </c>
      <c r="BG253">
        <f t="shared" si="834"/>
        <v>0</v>
      </c>
      <c r="BH253">
        <f t="shared" si="835"/>
        <v>0</v>
      </c>
      <c r="BI253">
        <f t="shared" si="836"/>
        <v>0</v>
      </c>
      <c r="BJ253">
        <f t="shared" si="837"/>
        <v>0</v>
      </c>
      <c r="BK253">
        <f t="shared" si="838"/>
        <v>0</v>
      </c>
      <c r="BL253">
        <f t="shared" si="839"/>
        <v>0</v>
      </c>
      <c r="BM253">
        <f t="shared" si="840"/>
        <v>0</v>
      </c>
      <c r="BN253">
        <f t="shared" si="841"/>
        <v>0</v>
      </c>
      <c r="BO253">
        <f t="shared" si="842"/>
        <v>0</v>
      </c>
      <c r="BP253">
        <f t="shared" si="843"/>
        <v>0</v>
      </c>
      <c r="BQ253">
        <f t="shared" si="844"/>
        <v>0</v>
      </c>
      <c r="BR253">
        <f t="shared" si="845"/>
        <v>0</v>
      </c>
      <c r="BS253">
        <f t="shared" si="846"/>
        <v>0</v>
      </c>
      <c r="BT253">
        <f t="shared" si="847"/>
        <v>0</v>
      </c>
      <c r="BU253">
        <f t="shared" si="848"/>
        <v>0</v>
      </c>
      <c r="BV253">
        <f t="shared" si="849"/>
        <v>0</v>
      </c>
      <c r="BW253">
        <f t="shared" si="850"/>
        <v>0</v>
      </c>
      <c r="BX253">
        <f t="shared" si="851"/>
        <v>0</v>
      </c>
      <c r="BY253">
        <f t="shared" si="852"/>
        <v>0</v>
      </c>
      <c r="BZ253">
        <f t="shared" si="853"/>
        <v>0</v>
      </c>
      <c r="CA253">
        <f t="shared" si="854"/>
        <v>0</v>
      </c>
      <c r="CB253">
        <f t="shared" si="855"/>
        <v>0</v>
      </c>
      <c r="CC253">
        <f t="shared" si="856"/>
        <v>0</v>
      </c>
      <c r="CD253">
        <f t="shared" si="857"/>
        <v>0</v>
      </c>
      <c r="CE253">
        <f t="shared" si="858"/>
        <v>0</v>
      </c>
      <c r="CF253">
        <f t="shared" si="859"/>
        <v>0</v>
      </c>
      <c r="CG253">
        <f t="shared" si="860"/>
        <v>0</v>
      </c>
      <c r="CH253">
        <f t="shared" si="861"/>
        <v>0</v>
      </c>
      <c r="CI253">
        <f t="shared" si="862"/>
        <v>0</v>
      </c>
      <c r="CJ253">
        <f t="shared" si="863"/>
        <v>0</v>
      </c>
      <c r="CK253">
        <f t="shared" si="864"/>
        <v>0</v>
      </c>
      <c r="CL253">
        <f t="shared" si="865"/>
        <v>0</v>
      </c>
      <c r="CM253">
        <f t="shared" si="866"/>
        <v>0</v>
      </c>
      <c r="CN253">
        <f t="shared" si="867"/>
        <v>0</v>
      </c>
      <c r="CO253">
        <f t="shared" si="868"/>
        <v>0</v>
      </c>
      <c r="CP253">
        <f t="shared" si="869"/>
        <v>0</v>
      </c>
      <c r="CQ253">
        <f t="shared" si="870"/>
        <v>0</v>
      </c>
      <c r="CR253">
        <f t="shared" si="871"/>
        <v>0</v>
      </c>
      <c r="CS253">
        <f t="shared" si="872"/>
        <v>0</v>
      </c>
      <c r="CT253">
        <f t="shared" si="873"/>
        <v>0</v>
      </c>
      <c r="CU253">
        <f t="shared" si="874"/>
        <v>0</v>
      </c>
      <c r="CV253">
        <f t="shared" si="875"/>
        <v>0</v>
      </c>
      <c r="CW253">
        <f t="shared" si="876"/>
        <v>0</v>
      </c>
      <c r="CX253">
        <f t="shared" si="877"/>
        <v>0</v>
      </c>
      <c r="CY253">
        <f t="shared" si="878"/>
        <v>0</v>
      </c>
      <c r="CZ253">
        <f t="shared" si="879"/>
        <v>0</v>
      </c>
      <c r="DA253">
        <f t="shared" si="880"/>
        <v>0</v>
      </c>
      <c r="DB253">
        <f t="shared" si="881"/>
        <v>0</v>
      </c>
      <c r="DC253">
        <f t="shared" si="882"/>
        <v>0</v>
      </c>
      <c r="DD253">
        <f t="shared" si="883"/>
        <v>0</v>
      </c>
      <c r="DE253">
        <f t="shared" si="884"/>
        <v>0</v>
      </c>
      <c r="DF253">
        <f t="shared" si="885"/>
        <v>0</v>
      </c>
      <c r="DG253">
        <f t="shared" si="886"/>
        <v>0</v>
      </c>
      <c r="DH253">
        <f t="shared" si="887"/>
        <v>0</v>
      </c>
      <c r="DI253">
        <f t="shared" si="888"/>
        <v>0</v>
      </c>
      <c r="DJ253">
        <f t="shared" si="889"/>
        <v>0</v>
      </c>
      <c r="DK253">
        <f t="shared" si="890"/>
        <v>0</v>
      </c>
      <c r="DL253">
        <f t="shared" si="891"/>
        <v>0</v>
      </c>
      <c r="DM253">
        <f t="shared" si="892"/>
        <v>0</v>
      </c>
      <c r="DN253">
        <f t="shared" si="893"/>
        <v>0</v>
      </c>
      <c r="DO253">
        <f t="shared" si="894"/>
        <v>0</v>
      </c>
      <c r="DP253">
        <f t="shared" si="895"/>
        <v>0</v>
      </c>
      <c r="DQ253">
        <f t="shared" si="896"/>
        <v>0</v>
      </c>
      <c r="DR253">
        <f t="shared" si="897"/>
        <v>0</v>
      </c>
      <c r="DS253">
        <f t="shared" si="898"/>
        <v>0</v>
      </c>
      <c r="DT253">
        <f t="shared" si="899"/>
        <v>0</v>
      </c>
      <c r="DU253">
        <f t="shared" si="900"/>
        <v>0</v>
      </c>
      <c r="DV253">
        <f t="shared" si="901"/>
        <v>0</v>
      </c>
      <c r="DW253">
        <f t="shared" si="902"/>
        <v>0</v>
      </c>
      <c r="DX253">
        <f t="shared" si="903"/>
        <v>0</v>
      </c>
      <c r="DY253">
        <f t="shared" si="904"/>
        <v>0</v>
      </c>
      <c r="DZ253">
        <f t="shared" si="905"/>
        <v>0</v>
      </c>
      <c r="EA253">
        <f t="shared" si="906"/>
        <v>0</v>
      </c>
      <c r="EB253">
        <f t="shared" si="907"/>
        <v>0</v>
      </c>
      <c r="EC253">
        <f t="shared" si="908"/>
        <v>0</v>
      </c>
      <c r="ED253">
        <f t="shared" si="909"/>
        <v>0</v>
      </c>
      <c r="EE253">
        <f t="shared" si="910"/>
        <v>0</v>
      </c>
      <c r="EF253">
        <f t="shared" si="911"/>
        <v>0</v>
      </c>
      <c r="EG253">
        <f t="shared" si="912"/>
        <v>0</v>
      </c>
      <c r="EH253">
        <f t="shared" si="913"/>
        <v>0</v>
      </c>
      <c r="EI253">
        <f t="shared" si="914"/>
        <v>0</v>
      </c>
      <c r="EJ253">
        <f t="shared" si="915"/>
        <v>0</v>
      </c>
      <c r="EK253">
        <f t="shared" si="916"/>
        <v>0</v>
      </c>
      <c r="EL253">
        <f t="shared" si="917"/>
        <v>0</v>
      </c>
      <c r="EM253">
        <f t="shared" si="918"/>
        <v>0</v>
      </c>
      <c r="EN253">
        <f t="shared" si="919"/>
        <v>0</v>
      </c>
      <c r="EO253">
        <f t="shared" si="920"/>
        <v>0</v>
      </c>
      <c r="EP253">
        <f t="shared" si="921"/>
        <v>0</v>
      </c>
      <c r="EQ253">
        <f t="shared" si="922"/>
        <v>0</v>
      </c>
      <c r="ER253">
        <f t="shared" si="923"/>
        <v>0</v>
      </c>
      <c r="ES253">
        <f t="shared" si="924"/>
        <v>0</v>
      </c>
      <c r="ET253">
        <f t="shared" si="925"/>
        <v>0</v>
      </c>
      <c r="EU253">
        <f t="shared" si="926"/>
        <v>0</v>
      </c>
      <c r="EV253">
        <f t="shared" si="927"/>
        <v>0</v>
      </c>
    </row>
    <row r="254" spans="1:152">
      <c r="A254" s="25">
        <v>503</v>
      </c>
      <c r="B254" s="15" t="s">
        <v>76</v>
      </c>
      <c r="C254" s="16">
        <v>6</v>
      </c>
      <c r="D254" s="18" t="s">
        <v>62</v>
      </c>
      <c r="E254" s="18">
        <v>0</v>
      </c>
      <c r="F254" s="18">
        <v>0</v>
      </c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K254">
        <f t="shared" si="812"/>
        <v>0</v>
      </c>
      <c r="AL254">
        <f t="shared" si="813"/>
        <v>0</v>
      </c>
      <c r="AM254">
        <f t="shared" si="814"/>
        <v>0</v>
      </c>
      <c r="AN254">
        <f t="shared" si="815"/>
        <v>0</v>
      </c>
      <c r="AO254">
        <f t="shared" si="816"/>
        <v>0</v>
      </c>
      <c r="AP254">
        <f t="shared" si="817"/>
        <v>0</v>
      </c>
      <c r="AQ254">
        <f t="shared" si="818"/>
        <v>0</v>
      </c>
      <c r="AR254">
        <f t="shared" si="819"/>
        <v>0</v>
      </c>
      <c r="AS254">
        <f t="shared" si="820"/>
        <v>0</v>
      </c>
      <c r="AT254">
        <f t="shared" si="821"/>
        <v>0</v>
      </c>
      <c r="AU254">
        <f t="shared" si="822"/>
        <v>0</v>
      </c>
      <c r="AV254">
        <f t="shared" si="823"/>
        <v>0</v>
      </c>
      <c r="AW254">
        <f t="shared" si="824"/>
        <v>0</v>
      </c>
      <c r="AX254">
        <f t="shared" si="825"/>
        <v>0</v>
      </c>
      <c r="AY254">
        <f t="shared" si="826"/>
        <v>0</v>
      </c>
      <c r="AZ254">
        <f t="shared" si="827"/>
        <v>0</v>
      </c>
      <c r="BA254">
        <f t="shared" si="828"/>
        <v>0</v>
      </c>
      <c r="BB254">
        <f t="shared" si="829"/>
        <v>0</v>
      </c>
      <c r="BC254">
        <f t="shared" si="830"/>
        <v>0</v>
      </c>
      <c r="BD254">
        <f t="shared" si="831"/>
        <v>0</v>
      </c>
      <c r="BE254">
        <f t="shared" si="832"/>
        <v>0</v>
      </c>
      <c r="BF254">
        <f t="shared" si="833"/>
        <v>0</v>
      </c>
      <c r="BG254">
        <f t="shared" si="834"/>
        <v>0</v>
      </c>
      <c r="BH254">
        <f t="shared" si="835"/>
        <v>0</v>
      </c>
      <c r="BI254">
        <f t="shared" si="836"/>
        <v>0</v>
      </c>
      <c r="BJ254">
        <f t="shared" si="837"/>
        <v>0</v>
      </c>
      <c r="BK254">
        <f t="shared" si="838"/>
        <v>0</v>
      </c>
      <c r="BL254">
        <f t="shared" si="839"/>
        <v>0</v>
      </c>
      <c r="BM254">
        <f t="shared" si="840"/>
        <v>0</v>
      </c>
      <c r="BN254">
        <f t="shared" si="841"/>
        <v>0</v>
      </c>
      <c r="BO254">
        <f t="shared" si="842"/>
        <v>0</v>
      </c>
      <c r="BP254">
        <f t="shared" si="843"/>
        <v>0</v>
      </c>
      <c r="BQ254">
        <f t="shared" si="844"/>
        <v>0</v>
      </c>
      <c r="BR254">
        <f t="shared" si="845"/>
        <v>0</v>
      </c>
      <c r="BS254">
        <f t="shared" si="846"/>
        <v>0</v>
      </c>
      <c r="BT254">
        <f t="shared" si="847"/>
        <v>0</v>
      </c>
      <c r="BU254">
        <f t="shared" si="848"/>
        <v>0</v>
      </c>
      <c r="BV254">
        <f t="shared" si="849"/>
        <v>0</v>
      </c>
      <c r="BW254">
        <f t="shared" si="850"/>
        <v>0</v>
      </c>
      <c r="BX254">
        <f t="shared" si="851"/>
        <v>0</v>
      </c>
      <c r="BY254">
        <f t="shared" si="852"/>
        <v>0</v>
      </c>
      <c r="BZ254">
        <f t="shared" si="853"/>
        <v>0</v>
      </c>
      <c r="CA254">
        <f t="shared" si="854"/>
        <v>0</v>
      </c>
      <c r="CB254">
        <f t="shared" si="855"/>
        <v>0</v>
      </c>
      <c r="CC254">
        <f t="shared" si="856"/>
        <v>0</v>
      </c>
      <c r="CD254">
        <f t="shared" si="857"/>
        <v>0</v>
      </c>
      <c r="CE254">
        <f t="shared" si="858"/>
        <v>0</v>
      </c>
      <c r="CF254">
        <f t="shared" si="859"/>
        <v>0</v>
      </c>
      <c r="CG254">
        <f t="shared" si="860"/>
        <v>0</v>
      </c>
      <c r="CH254">
        <f t="shared" si="861"/>
        <v>0</v>
      </c>
      <c r="CI254">
        <f t="shared" si="862"/>
        <v>0</v>
      </c>
      <c r="CJ254">
        <f t="shared" si="863"/>
        <v>0</v>
      </c>
      <c r="CK254">
        <f t="shared" si="864"/>
        <v>0</v>
      </c>
      <c r="CL254">
        <f t="shared" si="865"/>
        <v>0</v>
      </c>
      <c r="CM254">
        <f t="shared" si="866"/>
        <v>0</v>
      </c>
      <c r="CN254">
        <f t="shared" si="867"/>
        <v>0</v>
      </c>
      <c r="CO254">
        <f t="shared" si="868"/>
        <v>0</v>
      </c>
      <c r="CP254">
        <f t="shared" si="869"/>
        <v>0</v>
      </c>
      <c r="CQ254">
        <f t="shared" si="870"/>
        <v>0</v>
      </c>
      <c r="CR254">
        <f t="shared" si="871"/>
        <v>0</v>
      </c>
      <c r="CS254">
        <f t="shared" si="872"/>
        <v>0</v>
      </c>
      <c r="CT254">
        <f t="shared" si="873"/>
        <v>0</v>
      </c>
      <c r="CU254">
        <f t="shared" si="874"/>
        <v>0</v>
      </c>
      <c r="CV254">
        <f t="shared" si="875"/>
        <v>0</v>
      </c>
      <c r="CW254">
        <f t="shared" si="876"/>
        <v>0</v>
      </c>
      <c r="CX254">
        <f t="shared" si="877"/>
        <v>0</v>
      </c>
      <c r="CY254">
        <f t="shared" si="878"/>
        <v>0</v>
      </c>
      <c r="CZ254">
        <f t="shared" si="879"/>
        <v>0</v>
      </c>
      <c r="DA254">
        <f t="shared" si="880"/>
        <v>0</v>
      </c>
      <c r="DB254">
        <f t="shared" si="881"/>
        <v>0</v>
      </c>
      <c r="DC254">
        <f t="shared" si="882"/>
        <v>0</v>
      </c>
      <c r="DD254">
        <f t="shared" si="883"/>
        <v>0</v>
      </c>
      <c r="DE254">
        <f t="shared" si="884"/>
        <v>0</v>
      </c>
      <c r="DF254">
        <f t="shared" si="885"/>
        <v>0</v>
      </c>
      <c r="DG254">
        <f t="shared" si="886"/>
        <v>0</v>
      </c>
      <c r="DH254">
        <f t="shared" si="887"/>
        <v>0</v>
      </c>
      <c r="DI254">
        <f t="shared" si="888"/>
        <v>0</v>
      </c>
      <c r="DJ254">
        <f t="shared" si="889"/>
        <v>0</v>
      </c>
      <c r="DK254">
        <f t="shared" si="890"/>
        <v>0</v>
      </c>
      <c r="DL254">
        <f t="shared" si="891"/>
        <v>0</v>
      </c>
      <c r="DM254">
        <f t="shared" si="892"/>
        <v>0</v>
      </c>
      <c r="DN254">
        <f t="shared" si="893"/>
        <v>0</v>
      </c>
      <c r="DO254">
        <f t="shared" si="894"/>
        <v>0</v>
      </c>
      <c r="DP254">
        <f t="shared" si="895"/>
        <v>0</v>
      </c>
      <c r="DQ254">
        <f t="shared" si="896"/>
        <v>0</v>
      </c>
      <c r="DR254">
        <f t="shared" si="897"/>
        <v>0</v>
      </c>
      <c r="DS254">
        <f t="shared" si="898"/>
        <v>0</v>
      </c>
      <c r="DT254">
        <f t="shared" si="899"/>
        <v>0</v>
      </c>
      <c r="DU254">
        <f t="shared" si="900"/>
        <v>0</v>
      </c>
      <c r="DV254">
        <f t="shared" si="901"/>
        <v>0</v>
      </c>
      <c r="DW254">
        <f t="shared" si="902"/>
        <v>0</v>
      </c>
      <c r="DX254">
        <f t="shared" si="903"/>
        <v>0</v>
      </c>
      <c r="DY254">
        <f t="shared" si="904"/>
        <v>0</v>
      </c>
      <c r="DZ254">
        <f t="shared" si="905"/>
        <v>0</v>
      </c>
      <c r="EA254">
        <f t="shared" si="906"/>
        <v>0</v>
      </c>
      <c r="EB254">
        <f t="shared" si="907"/>
        <v>0</v>
      </c>
      <c r="EC254">
        <f t="shared" si="908"/>
        <v>0</v>
      </c>
      <c r="ED254">
        <f t="shared" si="909"/>
        <v>0</v>
      </c>
      <c r="EE254">
        <f t="shared" si="910"/>
        <v>0</v>
      </c>
      <c r="EF254">
        <f t="shared" si="911"/>
        <v>0</v>
      </c>
      <c r="EG254">
        <f t="shared" si="912"/>
        <v>0</v>
      </c>
      <c r="EH254">
        <f t="shared" si="913"/>
        <v>0</v>
      </c>
      <c r="EI254">
        <f t="shared" si="914"/>
        <v>0</v>
      </c>
      <c r="EJ254">
        <f t="shared" si="915"/>
        <v>0</v>
      </c>
      <c r="EK254">
        <f t="shared" si="916"/>
        <v>0</v>
      </c>
      <c r="EL254">
        <f t="shared" si="917"/>
        <v>0</v>
      </c>
      <c r="EM254">
        <f t="shared" si="918"/>
        <v>0</v>
      </c>
      <c r="EN254">
        <f t="shared" si="919"/>
        <v>0</v>
      </c>
      <c r="EO254">
        <f t="shared" si="920"/>
        <v>0</v>
      </c>
      <c r="EP254">
        <f t="shared" si="921"/>
        <v>0</v>
      </c>
      <c r="EQ254">
        <f t="shared" si="922"/>
        <v>0</v>
      </c>
      <c r="ER254">
        <f t="shared" si="923"/>
        <v>0</v>
      </c>
      <c r="ES254">
        <f t="shared" si="924"/>
        <v>0</v>
      </c>
      <c r="ET254">
        <f t="shared" si="925"/>
        <v>0</v>
      </c>
      <c r="EU254">
        <f t="shared" si="926"/>
        <v>0</v>
      </c>
      <c r="EV254">
        <f t="shared" si="927"/>
        <v>0</v>
      </c>
    </row>
    <row r="255" spans="1:152">
      <c r="A255" s="25">
        <v>505</v>
      </c>
      <c r="B255" s="15" t="s">
        <v>76</v>
      </c>
      <c r="C255" s="16">
        <v>7</v>
      </c>
      <c r="D255" s="18" t="s">
        <v>47</v>
      </c>
      <c r="E255" s="18">
        <v>4</v>
      </c>
      <c r="F255" s="18">
        <v>1</v>
      </c>
      <c r="G255" s="19"/>
      <c r="H255" s="19"/>
      <c r="I255" s="19"/>
      <c r="J255" s="19"/>
      <c r="K255" s="19"/>
      <c r="L255" s="19"/>
      <c r="M255" s="19"/>
      <c r="N255" s="19"/>
      <c r="O255" s="19"/>
      <c r="P255" s="19" t="s">
        <v>39</v>
      </c>
      <c r="Q255" s="19"/>
      <c r="R255" s="19"/>
      <c r="S255" s="19"/>
      <c r="T255" s="19"/>
      <c r="U255" s="19"/>
      <c r="V255" s="19"/>
      <c r="W255" s="19"/>
      <c r="X255" s="19"/>
      <c r="Y255" s="19"/>
      <c r="Z255" s="19" t="s">
        <v>38</v>
      </c>
      <c r="AA255" s="19"/>
      <c r="AB255" s="19"/>
      <c r="AC255" s="19" t="s">
        <v>39</v>
      </c>
      <c r="AD255" s="19"/>
      <c r="AE255" s="19" t="s">
        <v>38</v>
      </c>
      <c r="AF255" s="19"/>
      <c r="AG255" s="19" t="s">
        <v>36</v>
      </c>
      <c r="AH255" s="19"/>
      <c r="AK255">
        <f t="shared" si="812"/>
        <v>0</v>
      </c>
      <c r="AL255">
        <f t="shared" si="813"/>
        <v>0</v>
      </c>
      <c r="AM255">
        <f t="shared" si="814"/>
        <v>0</v>
      </c>
      <c r="AN255">
        <f t="shared" si="815"/>
        <v>1</v>
      </c>
      <c r="AO255">
        <f t="shared" si="816"/>
        <v>1</v>
      </c>
      <c r="AP255">
        <f t="shared" si="817"/>
        <v>0</v>
      </c>
      <c r="AQ255">
        <f t="shared" si="818"/>
        <v>0</v>
      </c>
      <c r="AR255">
        <f t="shared" si="819"/>
        <v>0</v>
      </c>
      <c r="AS255">
        <f t="shared" si="820"/>
        <v>0</v>
      </c>
      <c r="AT255">
        <f t="shared" si="821"/>
        <v>0</v>
      </c>
      <c r="AU255">
        <f t="shared" si="822"/>
        <v>0</v>
      </c>
      <c r="AV255">
        <f t="shared" si="823"/>
        <v>0</v>
      </c>
      <c r="AW255">
        <f t="shared" si="824"/>
        <v>0</v>
      </c>
      <c r="AX255">
        <f t="shared" si="825"/>
        <v>0</v>
      </c>
      <c r="AY255">
        <f t="shared" si="826"/>
        <v>0</v>
      </c>
      <c r="AZ255">
        <f t="shared" si="827"/>
        <v>0</v>
      </c>
      <c r="BA255">
        <f t="shared" si="828"/>
        <v>0</v>
      </c>
      <c r="BB255">
        <f t="shared" si="829"/>
        <v>0</v>
      </c>
      <c r="BC255">
        <f t="shared" si="830"/>
        <v>0</v>
      </c>
      <c r="BD255">
        <f t="shared" si="831"/>
        <v>0</v>
      </c>
      <c r="BE255">
        <f t="shared" si="832"/>
        <v>0</v>
      </c>
      <c r="BF255">
        <f t="shared" si="833"/>
        <v>0</v>
      </c>
      <c r="BG255">
        <f t="shared" si="834"/>
        <v>0</v>
      </c>
      <c r="BH255">
        <f t="shared" si="835"/>
        <v>0</v>
      </c>
      <c r="BI255">
        <f t="shared" si="836"/>
        <v>0</v>
      </c>
      <c r="BJ255">
        <f t="shared" si="837"/>
        <v>0</v>
      </c>
      <c r="BK255">
        <f t="shared" si="838"/>
        <v>0</v>
      </c>
      <c r="BL255">
        <f t="shared" si="839"/>
        <v>0</v>
      </c>
      <c r="BM255">
        <f t="shared" si="840"/>
        <v>0</v>
      </c>
      <c r="BN255">
        <f t="shared" si="841"/>
        <v>0</v>
      </c>
      <c r="BO255">
        <f t="shared" si="842"/>
        <v>0</v>
      </c>
      <c r="BP255">
        <f t="shared" si="843"/>
        <v>0</v>
      </c>
      <c r="BQ255">
        <f t="shared" si="844"/>
        <v>0</v>
      </c>
      <c r="BR255">
        <f t="shared" si="845"/>
        <v>0</v>
      </c>
      <c r="BS255">
        <f t="shared" si="846"/>
        <v>0</v>
      </c>
      <c r="BT255">
        <f t="shared" si="847"/>
        <v>0</v>
      </c>
      <c r="BU255">
        <f t="shared" si="848"/>
        <v>0</v>
      </c>
      <c r="BV255">
        <f t="shared" si="849"/>
        <v>0</v>
      </c>
      <c r="BW255">
        <f t="shared" si="850"/>
        <v>0</v>
      </c>
      <c r="BX255">
        <f t="shared" si="851"/>
        <v>0</v>
      </c>
      <c r="BY255">
        <f t="shared" si="852"/>
        <v>0</v>
      </c>
      <c r="BZ255">
        <f t="shared" si="853"/>
        <v>0</v>
      </c>
      <c r="CA255">
        <f t="shared" si="854"/>
        <v>0</v>
      </c>
      <c r="CB255">
        <f t="shared" si="855"/>
        <v>0</v>
      </c>
      <c r="CC255">
        <f t="shared" si="856"/>
        <v>0</v>
      </c>
      <c r="CD255">
        <f t="shared" si="857"/>
        <v>1</v>
      </c>
      <c r="CE255">
        <f t="shared" si="858"/>
        <v>0</v>
      </c>
      <c r="CF255">
        <f t="shared" si="859"/>
        <v>0</v>
      </c>
      <c r="CG255">
        <f t="shared" si="860"/>
        <v>0</v>
      </c>
      <c r="CH255">
        <f t="shared" si="861"/>
        <v>0</v>
      </c>
      <c r="CI255">
        <f t="shared" si="862"/>
        <v>0</v>
      </c>
      <c r="CJ255">
        <f t="shared" si="863"/>
        <v>0</v>
      </c>
      <c r="CK255">
        <f t="shared" si="864"/>
        <v>0</v>
      </c>
      <c r="CL255">
        <f t="shared" si="865"/>
        <v>0</v>
      </c>
      <c r="CM255">
        <f t="shared" si="866"/>
        <v>0</v>
      </c>
      <c r="CN255">
        <f t="shared" si="867"/>
        <v>0</v>
      </c>
      <c r="CO255">
        <f t="shared" si="868"/>
        <v>0</v>
      </c>
      <c r="CP255">
        <f t="shared" si="869"/>
        <v>0</v>
      </c>
      <c r="CQ255">
        <f t="shared" si="870"/>
        <v>0</v>
      </c>
      <c r="CR255">
        <f t="shared" si="871"/>
        <v>0</v>
      </c>
      <c r="CS255">
        <f t="shared" si="872"/>
        <v>0</v>
      </c>
      <c r="CT255">
        <f t="shared" si="873"/>
        <v>0</v>
      </c>
      <c r="CU255">
        <f t="shared" si="874"/>
        <v>0</v>
      </c>
      <c r="CV255">
        <f t="shared" si="875"/>
        <v>0</v>
      </c>
      <c r="CW255">
        <f t="shared" si="876"/>
        <v>0</v>
      </c>
      <c r="CX255">
        <f t="shared" si="877"/>
        <v>0</v>
      </c>
      <c r="CY255">
        <f t="shared" si="878"/>
        <v>0</v>
      </c>
      <c r="CZ255">
        <f t="shared" si="879"/>
        <v>0</v>
      </c>
      <c r="DA255">
        <f t="shared" si="880"/>
        <v>0</v>
      </c>
      <c r="DB255">
        <f t="shared" si="881"/>
        <v>0</v>
      </c>
      <c r="DC255">
        <f t="shared" si="882"/>
        <v>0</v>
      </c>
      <c r="DD255">
        <f t="shared" si="883"/>
        <v>0</v>
      </c>
      <c r="DE255">
        <f t="shared" si="884"/>
        <v>0</v>
      </c>
      <c r="DF255">
        <f t="shared" si="885"/>
        <v>0</v>
      </c>
      <c r="DG255">
        <f t="shared" si="886"/>
        <v>0</v>
      </c>
      <c r="DH255">
        <f t="shared" si="887"/>
        <v>0</v>
      </c>
      <c r="DI255">
        <f t="shared" si="888"/>
        <v>0</v>
      </c>
      <c r="DJ255">
        <f t="shared" si="889"/>
        <v>0</v>
      </c>
      <c r="DK255">
        <f t="shared" si="890"/>
        <v>0</v>
      </c>
      <c r="DL255">
        <f t="shared" si="891"/>
        <v>0</v>
      </c>
      <c r="DM255">
        <f t="shared" si="892"/>
        <v>0</v>
      </c>
      <c r="DN255">
        <f t="shared" si="893"/>
        <v>0</v>
      </c>
      <c r="DO255">
        <f t="shared" si="894"/>
        <v>0</v>
      </c>
      <c r="DP255">
        <f t="shared" si="895"/>
        <v>0</v>
      </c>
      <c r="DQ255">
        <f t="shared" si="896"/>
        <v>1</v>
      </c>
      <c r="DR255">
        <f t="shared" si="897"/>
        <v>0</v>
      </c>
      <c r="DS255">
        <f t="shared" si="898"/>
        <v>0</v>
      </c>
      <c r="DT255">
        <f t="shared" si="899"/>
        <v>0</v>
      </c>
      <c r="DU255">
        <f t="shared" si="900"/>
        <v>0</v>
      </c>
      <c r="DV255">
        <f t="shared" si="901"/>
        <v>0</v>
      </c>
      <c r="DW255">
        <f t="shared" si="902"/>
        <v>0</v>
      </c>
      <c r="DX255">
        <f t="shared" si="903"/>
        <v>0</v>
      </c>
      <c r="DY255">
        <f t="shared" si="904"/>
        <v>0</v>
      </c>
      <c r="DZ255">
        <f t="shared" si="905"/>
        <v>0</v>
      </c>
      <c r="EA255">
        <f t="shared" si="906"/>
        <v>0</v>
      </c>
      <c r="EB255">
        <f t="shared" si="907"/>
        <v>0</v>
      </c>
      <c r="EC255">
        <f t="shared" si="908"/>
        <v>0</v>
      </c>
      <c r="ED255">
        <f t="shared" si="909"/>
        <v>1</v>
      </c>
      <c r="EE255">
        <f t="shared" si="910"/>
        <v>0</v>
      </c>
      <c r="EF255">
        <f t="shared" si="911"/>
        <v>0</v>
      </c>
      <c r="EG255">
        <f t="shared" si="912"/>
        <v>0</v>
      </c>
      <c r="EH255">
        <f t="shared" si="913"/>
        <v>0</v>
      </c>
      <c r="EI255">
        <f t="shared" si="914"/>
        <v>0</v>
      </c>
      <c r="EJ255">
        <f t="shared" si="915"/>
        <v>0</v>
      </c>
      <c r="EK255">
        <f t="shared" si="916"/>
        <v>1</v>
      </c>
      <c r="EL255">
        <f t="shared" si="917"/>
        <v>0</v>
      </c>
      <c r="EM255">
        <f t="shared" si="918"/>
        <v>0</v>
      </c>
      <c r="EN255">
        <f t="shared" si="919"/>
        <v>0</v>
      </c>
      <c r="EO255">
        <f t="shared" si="920"/>
        <v>0</v>
      </c>
      <c r="EP255">
        <f t="shared" si="921"/>
        <v>0</v>
      </c>
      <c r="EQ255">
        <f t="shared" si="922"/>
        <v>0</v>
      </c>
      <c r="ER255">
        <f t="shared" si="923"/>
        <v>0</v>
      </c>
      <c r="ES255">
        <f t="shared" si="924"/>
        <v>0</v>
      </c>
      <c r="ET255">
        <f t="shared" si="925"/>
        <v>0</v>
      </c>
      <c r="EU255">
        <f t="shared" si="926"/>
        <v>1</v>
      </c>
      <c r="EV255">
        <f t="shared" si="927"/>
        <v>0</v>
      </c>
    </row>
    <row r="256" spans="1:152">
      <c r="A256" s="25">
        <v>507</v>
      </c>
      <c r="B256" s="15" t="s">
        <v>76</v>
      </c>
      <c r="C256" s="16">
        <v>16</v>
      </c>
      <c r="D256" s="18" t="s">
        <v>36</v>
      </c>
      <c r="E256" s="18">
        <v>4</v>
      </c>
      <c r="F256" s="18">
        <v>1</v>
      </c>
      <c r="G256" s="19" t="s">
        <v>39</v>
      </c>
      <c r="H256" s="19"/>
      <c r="I256" s="19"/>
      <c r="J256" s="19"/>
      <c r="K256" s="19"/>
      <c r="L256" s="19"/>
      <c r="M256" s="19"/>
      <c r="N256" s="19"/>
      <c r="O256" s="19"/>
      <c r="P256" s="19" t="s">
        <v>39</v>
      </c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 t="s">
        <v>38</v>
      </c>
      <c r="AB256" s="19"/>
      <c r="AC256" s="19" t="s">
        <v>39</v>
      </c>
      <c r="AD256" s="19"/>
      <c r="AE256" s="19" t="s">
        <v>39</v>
      </c>
      <c r="AF256" s="19"/>
      <c r="AG256" s="19" t="s">
        <v>36</v>
      </c>
      <c r="AH256" s="19"/>
      <c r="AK256">
        <f t="shared" si="812"/>
        <v>0</v>
      </c>
      <c r="AL256">
        <f t="shared" si="813"/>
        <v>0</v>
      </c>
      <c r="AM256">
        <f t="shared" si="814"/>
        <v>0</v>
      </c>
      <c r="AN256">
        <f t="shared" si="815"/>
        <v>1</v>
      </c>
      <c r="AO256">
        <f t="shared" si="816"/>
        <v>1</v>
      </c>
      <c r="AP256">
        <f t="shared" si="817"/>
        <v>0</v>
      </c>
      <c r="AQ256">
        <f t="shared" si="818"/>
        <v>0</v>
      </c>
      <c r="AR256">
        <f t="shared" si="819"/>
        <v>0</v>
      </c>
      <c r="AS256">
        <f t="shared" si="820"/>
        <v>0</v>
      </c>
      <c r="AT256">
        <f t="shared" si="821"/>
        <v>1</v>
      </c>
      <c r="AU256">
        <f t="shared" si="822"/>
        <v>0</v>
      </c>
      <c r="AV256">
        <f t="shared" si="823"/>
        <v>0</v>
      </c>
      <c r="AW256">
        <f t="shared" si="824"/>
        <v>0</v>
      </c>
      <c r="AX256">
        <f t="shared" si="825"/>
        <v>0</v>
      </c>
      <c r="AY256">
        <f t="shared" si="826"/>
        <v>0</v>
      </c>
      <c r="AZ256">
        <f t="shared" si="827"/>
        <v>0</v>
      </c>
      <c r="BA256">
        <f t="shared" si="828"/>
        <v>0</v>
      </c>
      <c r="BB256">
        <f t="shared" si="829"/>
        <v>0</v>
      </c>
      <c r="BC256">
        <f t="shared" si="830"/>
        <v>0</v>
      </c>
      <c r="BD256">
        <f t="shared" si="831"/>
        <v>0</v>
      </c>
      <c r="BE256">
        <f t="shared" si="832"/>
        <v>0</v>
      </c>
      <c r="BF256">
        <f t="shared" si="833"/>
        <v>0</v>
      </c>
      <c r="BG256">
        <f t="shared" si="834"/>
        <v>0</v>
      </c>
      <c r="BH256">
        <f t="shared" si="835"/>
        <v>0</v>
      </c>
      <c r="BI256">
        <f t="shared" si="836"/>
        <v>0</v>
      </c>
      <c r="BJ256">
        <f t="shared" si="837"/>
        <v>0</v>
      </c>
      <c r="BK256">
        <f t="shared" si="838"/>
        <v>0</v>
      </c>
      <c r="BL256">
        <f t="shared" si="839"/>
        <v>0</v>
      </c>
      <c r="BM256">
        <f t="shared" si="840"/>
        <v>0</v>
      </c>
      <c r="BN256">
        <f t="shared" si="841"/>
        <v>0</v>
      </c>
      <c r="BO256">
        <f t="shared" si="842"/>
        <v>0</v>
      </c>
      <c r="BP256">
        <f t="shared" si="843"/>
        <v>0</v>
      </c>
      <c r="BQ256">
        <f t="shared" si="844"/>
        <v>0</v>
      </c>
      <c r="BR256">
        <f t="shared" si="845"/>
        <v>0</v>
      </c>
      <c r="BS256">
        <f t="shared" si="846"/>
        <v>0</v>
      </c>
      <c r="BT256">
        <f t="shared" si="847"/>
        <v>0</v>
      </c>
      <c r="BU256">
        <f t="shared" si="848"/>
        <v>0</v>
      </c>
      <c r="BV256">
        <f t="shared" si="849"/>
        <v>0</v>
      </c>
      <c r="BW256">
        <f t="shared" si="850"/>
        <v>0</v>
      </c>
      <c r="BX256">
        <f t="shared" si="851"/>
        <v>0</v>
      </c>
      <c r="BY256">
        <f t="shared" si="852"/>
        <v>0</v>
      </c>
      <c r="BZ256">
        <f t="shared" si="853"/>
        <v>0</v>
      </c>
      <c r="CA256">
        <f t="shared" si="854"/>
        <v>0</v>
      </c>
      <c r="CB256">
        <f t="shared" si="855"/>
        <v>0</v>
      </c>
      <c r="CC256">
        <f t="shared" si="856"/>
        <v>0</v>
      </c>
      <c r="CD256">
        <f t="shared" si="857"/>
        <v>1</v>
      </c>
      <c r="CE256">
        <f t="shared" si="858"/>
        <v>0</v>
      </c>
      <c r="CF256">
        <f t="shared" si="859"/>
        <v>0</v>
      </c>
      <c r="CG256">
        <f t="shared" si="860"/>
        <v>0</v>
      </c>
      <c r="CH256">
        <f t="shared" si="861"/>
        <v>0</v>
      </c>
      <c r="CI256">
        <f t="shared" si="862"/>
        <v>0</v>
      </c>
      <c r="CJ256">
        <f t="shared" si="863"/>
        <v>0</v>
      </c>
      <c r="CK256">
        <f t="shared" si="864"/>
        <v>0</v>
      </c>
      <c r="CL256">
        <f t="shared" si="865"/>
        <v>0</v>
      </c>
      <c r="CM256">
        <f t="shared" si="866"/>
        <v>0</v>
      </c>
      <c r="CN256">
        <f t="shared" si="867"/>
        <v>0</v>
      </c>
      <c r="CO256">
        <f t="shared" si="868"/>
        <v>0</v>
      </c>
      <c r="CP256">
        <f t="shared" si="869"/>
        <v>0</v>
      </c>
      <c r="CQ256">
        <f t="shared" si="870"/>
        <v>0</v>
      </c>
      <c r="CR256">
        <f t="shared" si="871"/>
        <v>0</v>
      </c>
      <c r="CS256">
        <f t="shared" si="872"/>
        <v>0</v>
      </c>
      <c r="CT256">
        <f t="shared" si="873"/>
        <v>0</v>
      </c>
      <c r="CU256">
        <f t="shared" si="874"/>
        <v>0</v>
      </c>
      <c r="CV256">
        <f t="shared" si="875"/>
        <v>0</v>
      </c>
      <c r="CW256">
        <f t="shared" si="876"/>
        <v>0</v>
      </c>
      <c r="CX256">
        <f t="shared" si="877"/>
        <v>0</v>
      </c>
      <c r="CY256">
        <f t="shared" si="878"/>
        <v>0</v>
      </c>
      <c r="CZ256">
        <f t="shared" si="879"/>
        <v>0</v>
      </c>
      <c r="DA256">
        <f t="shared" si="880"/>
        <v>0</v>
      </c>
      <c r="DB256">
        <f t="shared" si="881"/>
        <v>0</v>
      </c>
      <c r="DC256">
        <f t="shared" si="882"/>
        <v>0</v>
      </c>
      <c r="DD256">
        <f t="shared" si="883"/>
        <v>0</v>
      </c>
      <c r="DE256">
        <f t="shared" si="884"/>
        <v>0</v>
      </c>
      <c r="DF256">
        <f t="shared" si="885"/>
        <v>0</v>
      </c>
      <c r="DG256">
        <f t="shared" si="886"/>
        <v>0</v>
      </c>
      <c r="DH256">
        <f t="shared" si="887"/>
        <v>0</v>
      </c>
      <c r="DI256">
        <f t="shared" si="888"/>
        <v>0</v>
      </c>
      <c r="DJ256">
        <f t="shared" si="889"/>
        <v>0</v>
      </c>
      <c r="DK256">
        <f t="shared" si="890"/>
        <v>0</v>
      </c>
      <c r="DL256">
        <f t="shared" si="891"/>
        <v>0</v>
      </c>
      <c r="DM256">
        <f t="shared" si="892"/>
        <v>0</v>
      </c>
      <c r="DN256">
        <f t="shared" si="893"/>
        <v>0</v>
      </c>
      <c r="DO256">
        <f t="shared" si="894"/>
        <v>0</v>
      </c>
      <c r="DP256">
        <f t="shared" si="895"/>
        <v>0</v>
      </c>
      <c r="DQ256">
        <f t="shared" si="896"/>
        <v>0</v>
      </c>
      <c r="DR256">
        <f t="shared" si="897"/>
        <v>0</v>
      </c>
      <c r="DS256">
        <f t="shared" si="898"/>
        <v>0</v>
      </c>
      <c r="DT256">
        <f t="shared" si="899"/>
        <v>0</v>
      </c>
      <c r="DU256">
        <f t="shared" si="900"/>
        <v>1</v>
      </c>
      <c r="DV256">
        <f t="shared" si="901"/>
        <v>0</v>
      </c>
      <c r="DW256">
        <f t="shared" si="902"/>
        <v>0</v>
      </c>
      <c r="DX256">
        <f t="shared" si="903"/>
        <v>0</v>
      </c>
      <c r="DY256">
        <f t="shared" si="904"/>
        <v>0</v>
      </c>
      <c r="DZ256">
        <f t="shared" si="905"/>
        <v>0</v>
      </c>
      <c r="EA256">
        <f t="shared" si="906"/>
        <v>0</v>
      </c>
      <c r="EB256">
        <f t="shared" si="907"/>
        <v>0</v>
      </c>
      <c r="EC256">
        <f t="shared" si="908"/>
        <v>0</v>
      </c>
      <c r="ED256">
        <f t="shared" si="909"/>
        <v>1</v>
      </c>
      <c r="EE256">
        <f t="shared" si="910"/>
        <v>0</v>
      </c>
      <c r="EF256">
        <f t="shared" si="911"/>
        <v>0</v>
      </c>
      <c r="EG256">
        <f t="shared" si="912"/>
        <v>0</v>
      </c>
      <c r="EH256">
        <f t="shared" si="913"/>
        <v>0</v>
      </c>
      <c r="EI256">
        <f t="shared" si="914"/>
        <v>0</v>
      </c>
      <c r="EJ256">
        <f t="shared" si="915"/>
        <v>0</v>
      </c>
      <c r="EK256">
        <f t="shared" si="916"/>
        <v>0</v>
      </c>
      <c r="EL256">
        <f t="shared" si="917"/>
        <v>1</v>
      </c>
      <c r="EM256">
        <f t="shared" si="918"/>
        <v>0</v>
      </c>
      <c r="EN256">
        <f t="shared" si="919"/>
        <v>0</v>
      </c>
      <c r="EO256">
        <f t="shared" si="920"/>
        <v>0</v>
      </c>
      <c r="EP256">
        <f t="shared" si="921"/>
        <v>0</v>
      </c>
      <c r="EQ256">
        <f t="shared" si="922"/>
        <v>0</v>
      </c>
      <c r="ER256">
        <f t="shared" si="923"/>
        <v>0</v>
      </c>
      <c r="ES256">
        <f t="shared" si="924"/>
        <v>0</v>
      </c>
      <c r="ET256">
        <f t="shared" si="925"/>
        <v>0</v>
      </c>
      <c r="EU256">
        <f t="shared" si="926"/>
        <v>1</v>
      </c>
      <c r="EV256">
        <f t="shared" si="927"/>
        <v>0</v>
      </c>
    </row>
    <row r="257" spans="1:152">
      <c r="A257" s="25">
        <v>509</v>
      </c>
      <c r="B257" s="15" t="s">
        <v>76</v>
      </c>
      <c r="C257" s="16">
        <v>3</v>
      </c>
      <c r="D257" s="18" t="s">
        <v>61</v>
      </c>
      <c r="E257" s="18">
        <v>0</v>
      </c>
      <c r="F257" s="18">
        <v>0</v>
      </c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K257">
        <f t="shared" si="812"/>
        <v>0</v>
      </c>
      <c r="AL257">
        <f t="shared" si="813"/>
        <v>0</v>
      </c>
      <c r="AM257">
        <f t="shared" si="814"/>
        <v>0</v>
      </c>
      <c r="AN257">
        <f t="shared" si="815"/>
        <v>0</v>
      </c>
      <c r="AO257">
        <f t="shared" si="816"/>
        <v>0</v>
      </c>
      <c r="AP257">
        <f t="shared" si="817"/>
        <v>0</v>
      </c>
      <c r="AQ257">
        <f t="shared" si="818"/>
        <v>0</v>
      </c>
      <c r="AR257">
        <f t="shared" si="819"/>
        <v>0</v>
      </c>
      <c r="AS257">
        <f t="shared" si="820"/>
        <v>0</v>
      </c>
      <c r="AT257">
        <f t="shared" si="821"/>
        <v>0</v>
      </c>
      <c r="AU257">
        <f t="shared" si="822"/>
        <v>0</v>
      </c>
      <c r="AV257">
        <f t="shared" si="823"/>
        <v>0</v>
      </c>
      <c r="AW257">
        <f t="shared" si="824"/>
        <v>0</v>
      </c>
      <c r="AX257">
        <f t="shared" si="825"/>
        <v>0</v>
      </c>
      <c r="AY257">
        <f t="shared" si="826"/>
        <v>0</v>
      </c>
      <c r="AZ257">
        <f t="shared" si="827"/>
        <v>0</v>
      </c>
      <c r="BA257">
        <f t="shared" si="828"/>
        <v>0</v>
      </c>
      <c r="BB257">
        <f t="shared" si="829"/>
        <v>0</v>
      </c>
      <c r="BC257">
        <f t="shared" si="830"/>
        <v>0</v>
      </c>
      <c r="BD257">
        <f t="shared" si="831"/>
        <v>0</v>
      </c>
      <c r="BE257">
        <f t="shared" si="832"/>
        <v>0</v>
      </c>
      <c r="BF257">
        <f t="shared" si="833"/>
        <v>0</v>
      </c>
      <c r="BG257">
        <f t="shared" si="834"/>
        <v>0</v>
      </c>
      <c r="BH257">
        <f t="shared" si="835"/>
        <v>0</v>
      </c>
      <c r="BI257">
        <f t="shared" si="836"/>
        <v>0</v>
      </c>
      <c r="BJ257">
        <f t="shared" si="837"/>
        <v>0</v>
      </c>
      <c r="BK257">
        <f t="shared" si="838"/>
        <v>0</v>
      </c>
      <c r="BL257">
        <f t="shared" si="839"/>
        <v>0</v>
      </c>
      <c r="BM257">
        <f t="shared" si="840"/>
        <v>0</v>
      </c>
      <c r="BN257">
        <f t="shared" si="841"/>
        <v>0</v>
      </c>
      <c r="BO257">
        <f t="shared" si="842"/>
        <v>0</v>
      </c>
      <c r="BP257">
        <f t="shared" si="843"/>
        <v>0</v>
      </c>
      <c r="BQ257">
        <f t="shared" si="844"/>
        <v>0</v>
      </c>
      <c r="BR257">
        <f t="shared" si="845"/>
        <v>0</v>
      </c>
      <c r="BS257">
        <f t="shared" si="846"/>
        <v>0</v>
      </c>
      <c r="BT257">
        <f t="shared" si="847"/>
        <v>0</v>
      </c>
      <c r="BU257">
        <f t="shared" si="848"/>
        <v>0</v>
      </c>
      <c r="BV257">
        <f t="shared" si="849"/>
        <v>0</v>
      </c>
      <c r="BW257">
        <f t="shared" si="850"/>
        <v>0</v>
      </c>
      <c r="BX257">
        <f t="shared" si="851"/>
        <v>0</v>
      </c>
      <c r="BY257">
        <f t="shared" si="852"/>
        <v>0</v>
      </c>
      <c r="BZ257">
        <f t="shared" si="853"/>
        <v>0</v>
      </c>
      <c r="CA257">
        <f t="shared" si="854"/>
        <v>0</v>
      </c>
      <c r="CB257">
        <f t="shared" si="855"/>
        <v>0</v>
      </c>
      <c r="CC257">
        <f t="shared" si="856"/>
        <v>0</v>
      </c>
      <c r="CD257">
        <f t="shared" si="857"/>
        <v>0</v>
      </c>
      <c r="CE257">
        <f t="shared" si="858"/>
        <v>0</v>
      </c>
      <c r="CF257">
        <f t="shared" si="859"/>
        <v>0</v>
      </c>
      <c r="CG257">
        <f t="shared" si="860"/>
        <v>0</v>
      </c>
      <c r="CH257">
        <f t="shared" si="861"/>
        <v>0</v>
      </c>
      <c r="CI257">
        <f t="shared" si="862"/>
        <v>0</v>
      </c>
      <c r="CJ257">
        <f t="shared" si="863"/>
        <v>0</v>
      </c>
      <c r="CK257">
        <f t="shared" si="864"/>
        <v>0</v>
      </c>
      <c r="CL257">
        <f t="shared" si="865"/>
        <v>0</v>
      </c>
      <c r="CM257">
        <f t="shared" si="866"/>
        <v>0</v>
      </c>
      <c r="CN257">
        <f t="shared" si="867"/>
        <v>0</v>
      </c>
      <c r="CO257">
        <f t="shared" si="868"/>
        <v>0</v>
      </c>
      <c r="CP257">
        <f t="shared" si="869"/>
        <v>0</v>
      </c>
      <c r="CQ257">
        <f t="shared" si="870"/>
        <v>0</v>
      </c>
      <c r="CR257">
        <f t="shared" si="871"/>
        <v>0</v>
      </c>
      <c r="CS257">
        <f t="shared" si="872"/>
        <v>0</v>
      </c>
      <c r="CT257">
        <f t="shared" si="873"/>
        <v>0</v>
      </c>
      <c r="CU257">
        <f t="shared" si="874"/>
        <v>0</v>
      </c>
      <c r="CV257">
        <f t="shared" si="875"/>
        <v>0</v>
      </c>
      <c r="CW257">
        <f t="shared" si="876"/>
        <v>0</v>
      </c>
      <c r="CX257">
        <f t="shared" si="877"/>
        <v>0</v>
      </c>
      <c r="CY257">
        <f t="shared" si="878"/>
        <v>0</v>
      </c>
      <c r="CZ257">
        <f t="shared" si="879"/>
        <v>0</v>
      </c>
      <c r="DA257">
        <f t="shared" si="880"/>
        <v>0</v>
      </c>
      <c r="DB257">
        <f t="shared" si="881"/>
        <v>0</v>
      </c>
      <c r="DC257">
        <f t="shared" si="882"/>
        <v>0</v>
      </c>
      <c r="DD257">
        <f t="shared" si="883"/>
        <v>0</v>
      </c>
      <c r="DE257">
        <f t="shared" si="884"/>
        <v>0</v>
      </c>
      <c r="DF257">
        <f t="shared" si="885"/>
        <v>0</v>
      </c>
      <c r="DG257">
        <f t="shared" si="886"/>
        <v>0</v>
      </c>
      <c r="DH257">
        <f t="shared" si="887"/>
        <v>0</v>
      </c>
      <c r="DI257">
        <f t="shared" si="888"/>
        <v>0</v>
      </c>
      <c r="DJ257">
        <f t="shared" si="889"/>
        <v>0</v>
      </c>
      <c r="DK257">
        <f t="shared" si="890"/>
        <v>0</v>
      </c>
      <c r="DL257">
        <f t="shared" si="891"/>
        <v>0</v>
      </c>
      <c r="DM257">
        <f t="shared" si="892"/>
        <v>0</v>
      </c>
      <c r="DN257">
        <f t="shared" si="893"/>
        <v>0</v>
      </c>
      <c r="DO257">
        <f t="shared" si="894"/>
        <v>0</v>
      </c>
      <c r="DP257">
        <f t="shared" si="895"/>
        <v>0</v>
      </c>
      <c r="DQ257">
        <f t="shared" si="896"/>
        <v>0</v>
      </c>
      <c r="DR257">
        <f t="shared" si="897"/>
        <v>0</v>
      </c>
      <c r="DS257">
        <f t="shared" si="898"/>
        <v>0</v>
      </c>
      <c r="DT257">
        <f t="shared" si="899"/>
        <v>0</v>
      </c>
      <c r="DU257">
        <f t="shared" si="900"/>
        <v>0</v>
      </c>
      <c r="DV257">
        <f t="shared" si="901"/>
        <v>0</v>
      </c>
      <c r="DW257">
        <f t="shared" si="902"/>
        <v>0</v>
      </c>
      <c r="DX257">
        <f t="shared" si="903"/>
        <v>0</v>
      </c>
      <c r="DY257">
        <f t="shared" si="904"/>
        <v>0</v>
      </c>
      <c r="DZ257">
        <f t="shared" si="905"/>
        <v>0</v>
      </c>
      <c r="EA257">
        <f t="shared" si="906"/>
        <v>0</v>
      </c>
      <c r="EB257">
        <f t="shared" si="907"/>
        <v>0</v>
      </c>
      <c r="EC257">
        <f t="shared" si="908"/>
        <v>0</v>
      </c>
      <c r="ED257">
        <f t="shared" si="909"/>
        <v>0</v>
      </c>
      <c r="EE257">
        <f t="shared" si="910"/>
        <v>0</v>
      </c>
      <c r="EF257">
        <f t="shared" si="911"/>
        <v>0</v>
      </c>
      <c r="EG257">
        <f t="shared" si="912"/>
        <v>0</v>
      </c>
      <c r="EH257">
        <f t="shared" si="913"/>
        <v>0</v>
      </c>
      <c r="EI257">
        <f t="shared" si="914"/>
        <v>0</v>
      </c>
      <c r="EJ257">
        <f t="shared" si="915"/>
        <v>0</v>
      </c>
      <c r="EK257">
        <f t="shared" si="916"/>
        <v>0</v>
      </c>
      <c r="EL257">
        <f t="shared" si="917"/>
        <v>0</v>
      </c>
      <c r="EM257">
        <f t="shared" si="918"/>
        <v>0</v>
      </c>
      <c r="EN257">
        <f t="shared" si="919"/>
        <v>0</v>
      </c>
      <c r="EO257">
        <f t="shared" si="920"/>
        <v>0</v>
      </c>
      <c r="EP257">
        <f t="shared" si="921"/>
        <v>0</v>
      </c>
      <c r="EQ257">
        <f t="shared" si="922"/>
        <v>0</v>
      </c>
      <c r="ER257">
        <f t="shared" si="923"/>
        <v>0</v>
      </c>
      <c r="ES257">
        <f t="shared" si="924"/>
        <v>0</v>
      </c>
      <c r="ET257">
        <f t="shared" si="925"/>
        <v>0</v>
      </c>
      <c r="EU257">
        <f t="shared" si="926"/>
        <v>0</v>
      </c>
      <c r="EV257">
        <f t="shared" si="927"/>
        <v>0</v>
      </c>
    </row>
    <row r="258" spans="1:152">
      <c r="A258" s="25">
        <v>511</v>
      </c>
      <c r="B258" s="15" t="s">
        <v>76</v>
      </c>
      <c r="C258" s="16">
        <v>11</v>
      </c>
      <c r="D258" s="18" t="s">
        <v>36</v>
      </c>
      <c r="E258" s="18">
        <v>4</v>
      </c>
      <c r="F258" s="18">
        <v>2</v>
      </c>
      <c r="G258" s="19"/>
      <c r="H258" s="19"/>
      <c r="I258" s="19" t="s">
        <v>36</v>
      </c>
      <c r="J258" s="19"/>
      <c r="K258" s="19"/>
      <c r="L258" s="19"/>
      <c r="M258" s="19"/>
      <c r="N258" s="19"/>
      <c r="O258" s="19"/>
      <c r="P258" s="19" t="s">
        <v>36</v>
      </c>
      <c r="Q258" s="19"/>
      <c r="R258" s="19"/>
      <c r="S258" s="19"/>
      <c r="T258" s="19"/>
      <c r="U258" s="19"/>
      <c r="V258" s="19"/>
      <c r="W258" s="19" t="s">
        <v>39</v>
      </c>
      <c r="X258" s="19"/>
      <c r="Y258" s="19"/>
      <c r="Z258" s="19"/>
      <c r="AA258" s="19" t="s">
        <v>38</v>
      </c>
      <c r="AB258" s="19"/>
      <c r="AC258" s="19" t="s">
        <v>39</v>
      </c>
      <c r="AD258" s="19"/>
      <c r="AE258" s="19" t="s">
        <v>39</v>
      </c>
      <c r="AF258" s="19"/>
      <c r="AG258" s="19"/>
      <c r="AH258" s="19"/>
      <c r="AK258">
        <f t="shared" si="812"/>
        <v>0</v>
      </c>
      <c r="AL258">
        <f t="shared" si="813"/>
        <v>0</v>
      </c>
      <c r="AM258">
        <f t="shared" si="814"/>
        <v>0</v>
      </c>
      <c r="AN258">
        <f t="shared" si="815"/>
        <v>1</v>
      </c>
      <c r="AO258">
        <f t="shared" si="816"/>
        <v>0</v>
      </c>
      <c r="AP258">
        <f t="shared" si="817"/>
        <v>1</v>
      </c>
      <c r="AQ258">
        <f t="shared" si="818"/>
        <v>0</v>
      </c>
      <c r="AR258">
        <f t="shared" si="819"/>
        <v>0</v>
      </c>
      <c r="AS258">
        <f t="shared" si="820"/>
        <v>0</v>
      </c>
      <c r="AT258">
        <f t="shared" si="821"/>
        <v>0</v>
      </c>
      <c r="AU258">
        <f t="shared" si="822"/>
        <v>0</v>
      </c>
      <c r="AV258">
        <f t="shared" si="823"/>
        <v>0</v>
      </c>
      <c r="AW258">
        <f t="shared" si="824"/>
        <v>0</v>
      </c>
      <c r="AX258">
        <f t="shared" si="825"/>
        <v>0</v>
      </c>
      <c r="AY258">
        <f t="shared" si="826"/>
        <v>0</v>
      </c>
      <c r="AZ258">
        <f t="shared" si="827"/>
        <v>0</v>
      </c>
      <c r="BA258">
        <f t="shared" si="828"/>
        <v>0</v>
      </c>
      <c r="BB258">
        <f t="shared" si="829"/>
        <v>0</v>
      </c>
      <c r="BC258">
        <f t="shared" si="830"/>
        <v>0</v>
      </c>
      <c r="BD258">
        <f t="shared" si="831"/>
        <v>0</v>
      </c>
      <c r="BE258">
        <f t="shared" si="832"/>
        <v>0</v>
      </c>
      <c r="BF258">
        <f t="shared" si="833"/>
        <v>0</v>
      </c>
      <c r="BG258">
        <f t="shared" si="834"/>
        <v>0</v>
      </c>
      <c r="BH258">
        <f t="shared" si="835"/>
        <v>0</v>
      </c>
      <c r="BI258">
        <f t="shared" si="836"/>
        <v>0</v>
      </c>
      <c r="BJ258">
        <f t="shared" si="837"/>
        <v>0</v>
      </c>
      <c r="BK258">
        <f t="shared" si="838"/>
        <v>0</v>
      </c>
      <c r="BL258">
        <f t="shared" si="839"/>
        <v>0</v>
      </c>
      <c r="BM258">
        <f t="shared" si="840"/>
        <v>0</v>
      </c>
      <c r="BN258">
        <f t="shared" si="841"/>
        <v>0</v>
      </c>
      <c r="BO258">
        <f t="shared" si="842"/>
        <v>0</v>
      </c>
      <c r="BP258">
        <f t="shared" si="843"/>
        <v>0</v>
      </c>
      <c r="BQ258">
        <f t="shared" si="844"/>
        <v>0</v>
      </c>
      <c r="BR258">
        <f t="shared" si="845"/>
        <v>0</v>
      </c>
      <c r="BS258">
        <f t="shared" si="846"/>
        <v>0</v>
      </c>
      <c r="BT258">
        <f t="shared" si="847"/>
        <v>0</v>
      </c>
      <c r="BU258">
        <f t="shared" si="848"/>
        <v>0</v>
      </c>
      <c r="BV258">
        <f t="shared" si="849"/>
        <v>0</v>
      </c>
      <c r="BW258">
        <f t="shared" si="850"/>
        <v>0</v>
      </c>
      <c r="BX258">
        <f t="shared" si="851"/>
        <v>0</v>
      </c>
      <c r="BY258">
        <f t="shared" si="852"/>
        <v>0</v>
      </c>
      <c r="BZ258">
        <f t="shared" si="853"/>
        <v>0</v>
      </c>
      <c r="CA258">
        <f t="shared" si="854"/>
        <v>0</v>
      </c>
      <c r="CB258">
        <f t="shared" si="855"/>
        <v>0</v>
      </c>
      <c r="CC258">
        <f t="shared" si="856"/>
        <v>0</v>
      </c>
      <c r="CD258">
        <f t="shared" si="857"/>
        <v>0</v>
      </c>
      <c r="CE258">
        <f t="shared" si="858"/>
        <v>1</v>
      </c>
      <c r="CF258">
        <f t="shared" si="859"/>
        <v>0</v>
      </c>
      <c r="CG258">
        <f t="shared" si="860"/>
        <v>0</v>
      </c>
      <c r="CH258">
        <f t="shared" si="861"/>
        <v>0</v>
      </c>
      <c r="CI258">
        <f t="shared" si="862"/>
        <v>0</v>
      </c>
      <c r="CJ258">
        <f t="shared" si="863"/>
        <v>0</v>
      </c>
      <c r="CK258">
        <f t="shared" si="864"/>
        <v>0</v>
      </c>
      <c r="CL258">
        <f t="shared" si="865"/>
        <v>0</v>
      </c>
      <c r="CM258">
        <f t="shared" si="866"/>
        <v>0</v>
      </c>
      <c r="CN258">
        <f t="shared" si="867"/>
        <v>0</v>
      </c>
      <c r="CO258">
        <f t="shared" si="868"/>
        <v>0</v>
      </c>
      <c r="CP258">
        <f t="shared" si="869"/>
        <v>0</v>
      </c>
      <c r="CQ258">
        <f t="shared" si="870"/>
        <v>0</v>
      </c>
      <c r="CR258">
        <f t="shared" si="871"/>
        <v>0</v>
      </c>
      <c r="CS258">
        <f t="shared" si="872"/>
        <v>0</v>
      </c>
      <c r="CT258">
        <f t="shared" si="873"/>
        <v>0</v>
      </c>
      <c r="CU258">
        <f t="shared" si="874"/>
        <v>0</v>
      </c>
      <c r="CV258">
        <f t="shared" si="875"/>
        <v>0</v>
      </c>
      <c r="CW258">
        <f t="shared" si="876"/>
        <v>0</v>
      </c>
      <c r="CX258">
        <f t="shared" si="877"/>
        <v>0</v>
      </c>
      <c r="CY258">
        <f t="shared" si="878"/>
        <v>0</v>
      </c>
      <c r="CZ258">
        <f t="shared" si="879"/>
        <v>0</v>
      </c>
      <c r="DA258">
        <f t="shared" si="880"/>
        <v>0</v>
      </c>
      <c r="DB258">
        <f t="shared" si="881"/>
        <v>0</v>
      </c>
      <c r="DC258">
        <f t="shared" si="882"/>
        <v>0</v>
      </c>
      <c r="DD258">
        <f t="shared" si="883"/>
        <v>0</v>
      </c>
      <c r="DE258">
        <f t="shared" si="884"/>
        <v>0</v>
      </c>
      <c r="DF258">
        <f t="shared" si="885"/>
        <v>1</v>
      </c>
      <c r="DG258">
        <f t="shared" si="886"/>
        <v>0</v>
      </c>
      <c r="DH258">
        <f t="shared" si="887"/>
        <v>0</v>
      </c>
      <c r="DI258">
        <f t="shared" si="888"/>
        <v>0</v>
      </c>
      <c r="DJ258">
        <f t="shared" si="889"/>
        <v>0</v>
      </c>
      <c r="DK258">
        <f t="shared" si="890"/>
        <v>0</v>
      </c>
      <c r="DL258">
        <f t="shared" si="891"/>
        <v>0</v>
      </c>
      <c r="DM258">
        <f t="shared" si="892"/>
        <v>0</v>
      </c>
      <c r="DN258">
        <f t="shared" si="893"/>
        <v>0</v>
      </c>
      <c r="DO258">
        <f t="shared" si="894"/>
        <v>0</v>
      </c>
      <c r="DP258">
        <f t="shared" si="895"/>
        <v>0</v>
      </c>
      <c r="DQ258">
        <f t="shared" si="896"/>
        <v>0</v>
      </c>
      <c r="DR258">
        <f t="shared" si="897"/>
        <v>0</v>
      </c>
      <c r="DS258">
        <f t="shared" si="898"/>
        <v>0</v>
      </c>
      <c r="DT258">
        <f t="shared" si="899"/>
        <v>0</v>
      </c>
      <c r="DU258">
        <f t="shared" si="900"/>
        <v>1</v>
      </c>
      <c r="DV258">
        <f t="shared" si="901"/>
        <v>0</v>
      </c>
      <c r="DW258">
        <f t="shared" si="902"/>
        <v>0</v>
      </c>
      <c r="DX258">
        <f t="shared" si="903"/>
        <v>0</v>
      </c>
      <c r="DY258">
        <f t="shared" si="904"/>
        <v>0</v>
      </c>
      <c r="DZ258">
        <f t="shared" si="905"/>
        <v>0</v>
      </c>
      <c r="EA258">
        <f t="shared" si="906"/>
        <v>0</v>
      </c>
      <c r="EB258">
        <f t="shared" si="907"/>
        <v>0</v>
      </c>
      <c r="EC258">
        <f t="shared" si="908"/>
        <v>0</v>
      </c>
      <c r="ED258">
        <f t="shared" si="909"/>
        <v>1</v>
      </c>
      <c r="EE258">
        <f t="shared" si="910"/>
        <v>0</v>
      </c>
      <c r="EF258">
        <f t="shared" si="911"/>
        <v>0</v>
      </c>
      <c r="EG258">
        <f t="shared" si="912"/>
        <v>0</v>
      </c>
      <c r="EH258">
        <f t="shared" si="913"/>
        <v>0</v>
      </c>
      <c r="EI258">
        <f t="shared" si="914"/>
        <v>0</v>
      </c>
      <c r="EJ258">
        <f t="shared" si="915"/>
        <v>0</v>
      </c>
      <c r="EK258">
        <f t="shared" si="916"/>
        <v>0</v>
      </c>
      <c r="EL258">
        <f t="shared" si="917"/>
        <v>1</v>
      </c>
      <c r="EM258">
        <f t="shared" si="918"/>
        <v>0</v>
      </c>
      <c r="EN258">
        <f t="shared" si="919"/>
        <v>0</v>
      </c>
      <c r="EO258">
        <f t="shared" si="920"/>
        <v>0</v>
      </c>
      <c r="EP258">
        <f t="shared" si="921"/>
        <v>0</v>
      </c>
      <c r="EQ258">
        <f t="shared" si="922"/>
        <v>0</v>
      </c>
      <c r="ER258">
        <f t="shared" si="923"/>
        <v>0</v>
      </c>
      <c r="ES258">
        <f t="shared" si="924"/>
        <v>0</v>
      </c>
      <c r="ET258">
        <f t="shared" si="925"/>
        <v>0</v>
      </c>
      <c r="EU258">
        <f t="shared" si="926"/>
        <v>0</v>
      </c>
      <c r="EV258">
        <f t="shared" si="927"/>
        <v>0</v>
      </c>
    </row>
    <row r="259" spans="1:152">
      <c r="A259" s="25">
        <v>513</v>
      </c>
      <c r="B259" s="15" t="s">
        <v>76</v>
      </c>
      <c r="C259" s="16">
        <v>13</v>
      </c>
      <c r="D259" s="18" t="s">
        <v>36</v>
      </c>
      <c r="E259" s="18">
        <v>4</v>
      </c>
      <c r="F259" s="18">
        <v>1</v>
      </c>
      <c r="G259" s="19" t="s">
        <v>39</v>
      </c>
      <c r="H259" s="19"/>
      <c r="I259" s="19"/>
      <c r="J259" s="19"/>
      <c r="K259" s="19"/>
      <c r="L259" s="19"/>
      <c r="M259" s="19"/>
      <c r="N259" s="19"/>
      <c r="O259" s="19"/>
      <c r="P259" s="19" t="s">
        <v>39</v>
      </c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 t="s">
        <v>39</v>
      </c>
      <c r="AB259" s="19"/>
      <c r="AC259" s="19" t="s">
        <v>36</v>
      </c>
      <c r="AD259" s="19"/>
      <c r="AE259" s="19"/>
      <c r="AF259" s="19"/>
      <c r="AG259" s="19" t="s">
        <v>39</v>
      </c>
      <c r="AH259" s="19"/>
      <c r="AK259">
        <f t="shared" si="812"/>
        <v>0</v>
      </c>
      <c r="AL259">
        <f t="shared" si="813"/>
        <v>0</v>
      </c>
      <c r="AM259">
        <f t="shared" si="814"/>
        <v>0</v>
      </c>
      <c r="AN259">
        <f t="shared" si="815"/>
        <v>1</v>
      </c>
      <c r="AO259">
        <f t="shared" si="816"/>
        <v>1</v>
      </c>
      <c r="AP259">
        <f t="shared" si="817"/>
        <v>0</v>
      </c>
      <c r="AQ259">
        <f t="shared" si="818"/>
        <v>0</v>
      </c>
      <c r="AR259">
        <f t="shared" si="819"/>
        <v>0</v>
      </c>
      <c r="AS259">
        <f t="shared" si="820"/>
        <v>0</v>
      </c>
      <c r="AT259">
        <f t="shared" si="821"/>
        <v>1</v>
      </c>
      <c r="AU259">
        <f t="shared" si="822"/>
        <v>0</v>
      </c>
      <c r="AV259">
        <f t="shared" si="823"/>
        <v>0</v>
      </c>
      <c r="AW259">
        <f t="shared" si="824"/>
        <v>0</v>
      </c>
      <c r="AX259">
        <f t="shared" si="825"/>
        <v>0</v>
      </c>
      <c r="AY259">
        <f t="shared" si="826"/>
        <v>0</v>
      </c>
      <c r="AZ259">
        <f t="shared" si="827"/>
        <v>0</v>
      </c>
      <c r="BA259">
        <f t="shared" si="828"/>
        <v>0</v>
      </c>
      <c r="BB259">
        <f t="shared" si="829"/>
        <v>0</v>
      </c>
      <c r="BC259">
        <f t="shared" si="830"/>
        <v>0</v>
      </c>
      <c r="BD259">
        <f t="shared" si="831"/>
        <v>0</v>
      </c>
      <c r="BE259">
        <f t="shared" si="832"/>
        <v>0</v>
      </c>
      <c r="BF259">
        <f t="shared" si="833"/>
        <v>0</v>
      </c>
      <c r="BG259">
        <f t="shared" si="834"/>
        <v>0</v>
      </c>
      <c r="BH259">
        <f t="shared" si="835"/>
        <v>0</v>
      </c>
      <c r="BI259">
        <f t="shared" si="836"/>
        <v>0</v>
      </c>
      <c r="BJ259">
        <f t="shared" si="837"/>
        <v>0</v>
      </c>
      <c r="BK259">
        <f t="shared" si="838"/>
        <v>0</v>
      </c>
      <c r="BL259">
        <f t="shared" si="839"/>
        <v>0</v>
      </c>
      <c r="BM259">
        <f t="shared" si="840"/>
        <v>0</v>
      </c>
      <c r="BN259">
        <f t="shared" si="841"/>
        <v>0</v>
      </c>
      <c r="BO259">
        <f t="shared" si="842"/>
        <v>0</v>
      </c>
      <c r="BP259">
        <f t="shared" si="843"/>
        <v>0</v>
      </c>
      <c r="BQ259">
        <f t="shared" si="844"/>
        <v>0</v>
      </c>
      <c r="BR259">
        <f t="shared" si="845"/>
        <v>0</v>
      </c>
      <c r="BS259">
        <f t="shared" si="846"/>
        <v>0</v>
      </c>
      <c r="BT259">
        <f t="shared" si="847"/>
        <v>0</v>
      </c>
      <c r="BU259">
        <f t="shared" si="848"/>
        <v>0</v>
      </c>
      <c r="BV259">
        <f t="shared" si="849"/>
        <v>0</v>
      </c>
      <c r="BW259">
        <f t="shared" si="850"/>
        <v>0</v>
      </c>
      <c r="BX259">
        <f t="shared" si="851"/>
        <v>0</v>
      </c>
      <c r="BY259">
        <f t="shared" si="852"/>
        <v>0</v>
      </c>
      <c r="BZ259">
        <f t="shared" si="853"/>
        <v>0</v>
      </c>
      <c r="CA259">
        <f t="shared" si="854"/>
        <v>0</v>
      </c>
      <c r="CB259">
        <f t="shared" si="855"/>
        <v>0</v>
      </c>
      <c r="CC259">
        <f t="shared" si="856"/>
        <v>0</v>
      </c>
      <c r="CD259">
        <f t="shared" si="857"/>
        <v>1</v>
      </c>
      <c r="CE259">
        <f t="shared" si="858"/>
        <v>0</v>
      </c>
      <c r="CF259">
        <f t="shared" si="859"/>
        <v>0</v>
      </c>
      <c r="CG259">
        <f t="shared" si="860"/>
        <v>0</v>
      </c>
      <c r="CH259">
        <f t="shared" si="861"/>
        <v>0</v>
      </c>
      <c r="CI259">
        <f t="shared" si="862"/>
        <v>0</v>
      </c>
      <c r="CJ259">
        <f t="shared" si="863"/>
        <v>0</v>
      </c>
      <c r="CK259">
        <f t="shared" si="864"/>
        <v>0</v>
      </c>
      <c r="CL259">
        <f t="shared" si="865"/>
        <v>0</v>
      </c>
      <c r="CM259">
        <f t="shared" si="866"/>
        <v>0</v>
      </c>
      <c r="CN259">
        <f t="shared" si="867"/>
        <v>0</v>
      </c>
      <c r="CO259">
        <f t="shared" si="868"/>
        <v>0</v>
      </c>
      <c r="CP259">
        <f t="shared" si="869"/>
        <v>0</v>
      </c>
      <c r="CQ259">
        <f t="shared" si="870"/>
        <v>0</v>
      </c>
      <c r="CR259">
        <f t="shared" si="871"/>
        <v>0</v>
      </c>
      <c r="CS259">
        <f t="shared" si="872"/>
        <v>0</v>
      </c>
      <c r="CT259">
        <f t="shared" si="873"/>
        <v>0</v>
      </c>
      <c r="CU259">
        <f t="shared" si="874"/>
        <v>0</v>
      </c>
      <c r="CV259">
        <f t="shared" si="875"/>
        <v>0</v>
      </c>
      <c r="CW259">
        <f t="shared" si="876"/>
        <v>0</v>
      </c>
      <c r="CX259">
        <f t="shared" si="877"/>
        <v>0</v>
      </c>
      <c r="CY259">
        <f t="shared" si="878"/>
        <v>0</v>
      </c>
      <c r="CZ259">
        <f t="shared" si="879"/>
        <v>0</v>
      </c>
      <c r="DA259">
        <f t="shared" si="880"/>
        <v>0</v>
      </c>
      <c r="DB259">
        <f t="shared" si="881"/>
        <v>0</v>
      </c>
      <c r="DC259">
        <f t="shared" si="882"/>
        <v>0</v>
      </c>
      <c r="DD259">
        <f t="shared" si="883"/>
        <v>0</v>
      </c>
      <c r="DE259">
        <f t="shared" si="884"/>
        <v>0</v>
      </c>
      <c r="DF259">
        <f t="shared" si="885"/>
        <v>0</v>
      </c>
      <c r="DG259">
        <f t="shared" si="886"/>
        <v>0</v>
      </c>
      <c r="DH259">
        <f t="shared" si="887"/>
        <v>0</v>
      </c>
      <c r="DI259">
        <f t="shared" si="888"/>
        <v>0</v>
      </c>
      <c r="DJ259">
        <f t="shared" si="889"/>
        <v>0</v>
      </c>
      <c r="DK259">
        <f t="shared" si="890"/>
        <v>0</v>
      </c>
      <c r="DL259">
        <f t="shared" si="891"/>
        <v>0</v>
      </c>
      <c r="DM259">
        <f t="shared" si="892"/>
        <v>0</v>
      </c>
      <c r="DN259">
        <f t="shared" si="893"/>
        <v>0</v>
      </c>
      <c r="DO259">
        <f t="shared" si="894"/>
        <v>0</v>
      </c>
      <c r="DP259">
        <f t="shared" si="895"/>
        <v>0</v>
      </c>
      <c r="DQ259">
        <f t="shared" si="896"/>
        <v>0</v>
      </c>
      <c r="DR259">
        <f t="shared" si="897"/>
        <v>0</v>
      </c>
      <c r="DS259">
        <f t="shared" si="898"/>
        <v>0</v>
      </c>
      <c r="DT259">
        <f t="shared" si="899"/>
        <v>0</v>
      </c>
      <c r="DU259">
        <f t="shared" si="900"/>
        <v>0</v>
      </c>
      <c r="DV259">
        <f t="shared" si="901"/>
        <v>1</v>
      </c>
      <c r="DW259">
        <f t="shared" si="902"/>
        <v>0</v>
      </c>
      <c r="DX259">
        <f t="shared" si="903"/>
        <v>0</v>
      </c>
      <c r="DY259">
        <f t="shared" si="904"/>
        <v>0</v>
      </c>
      <c r="DZ259">
        <f t="shared" si="905"/>
        <v>0</v>
      </c>
      <c r="EA259">
        <f t="shared" si="906"/>
        <v>0</v>
      </c>
      <c r="EB259">
        <f t="shared" si="907"/>
        <v>0</v>
      </c>
      <c r="EC259">
        <f t="shared" si="908"/>
        <v>0</v>
      </c>
      <c r="ED259">
        <f t="shared" si="909"/>
        <v>0</v>
      </c>
      <c r="EE259">
        <f t="shared" si="910"/>
        <v>1</v>
      </c>
      <c r="EF259">
        <f t="shared" si="911"/>
        <v>0</v>
      </c>
      <c r="EG259">
        <f t="shared" si="912"/>
        <v>0</v>
      </c>
      <c r="EH259">
        <f t="shared" si="913"/>
        <v>0</v>
      </c>
      <c r="EI259">
        <f t="shared" si="914"/>
        <v>0</v>
      </c>
      <c r="EJ259">
        <f t="shared" si="915"/>
        <v>0</v>
      </c>
      <c r="EK259">
        <f t="shared" si="916"/>
        <v>0</v>
      </c>
      <c r="EL259">
        <f t="shared" si="917"/>
        <v>0</v>
      </c>
      <c r="EM259">
        <f t="shared" si="918"/>
        <v>0</v>
      </c>
      <c r="EN259">
        <f t="shared" si="919"/>
        <v>0</v>
      </c>
      <c r="EO259">
        <f t="shared" si="920"/>
        <v>0</v>
      </c>
      <c r="EP259">
        <f t="shared" si="921"/>
        <v>0</v>
      </c>
      <c r="EQ259">
        <f t="shared" si="922"/>
        <v>0</v>
      </c>
      <c r="ER259">
        <f t="shared" si="923"/>
        <v>0</v>
      </c>
      <c r="ES259">
        <f t="shared" si="924"/>
        <v>0</v>
      </c>
      <c r="ET259">
        <f t="shared" si="925"/>
        <v>1</v>
      </c>
      <c r="EU259">
        <f t="shared" si="926"/>
        <v>0</v>
      </c>
      <c r="EV259">
        <f t="shared" si="927"/>
        <v>0</v>
      </c>
    </row>
    <row r="260" spans="1:152">
      <c r="A260" s="25">
        <v>515</v>
      </c>
      <c r="B260" s="15" t="s">
        <v>76</v>
      </c>
      <c r="C260" s="16">
        <v>9</v>
      </c>
      <c r="D260" s="18" t="s">
        <v>45</v>
      </c>
      <c r="E260" s="18">
        <v>1</v>
      </c>
      <c r="F260" s="18">
        <v>1</v>
      </c>
      <c r="G260" s="19"/>
      <c r="H260" s="19"/>
      <c r="I260" s="19"/>
      <c r="J260" s="19"/>
      <c r="K260" s="19"/>
      <c r="L260" s="19"/>
      <c r="M260" s="19"/>
      <c r="N260" s="19"/>
      <c r="O260" s="19" t="s">
        <v>39</v>
      </c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K260">
        <f t="shared" ref="AK260:AK292" si="928">IF(E260=1,1,)</f>
        <v>1</v>
      </c>
      <c r="AL260">
        <f t="shared" ref="AL260:AL292" si="929">IF(E260=2,1,)</f>
        <v>0</v>
      </c>
      <c r="AM260">
        <f t="shared" ref="AM260:AM292" si="930">IF(E260=3,1,)</f>
        <v>0</v>
      </c>
      <c r="AN260">
        <f t="shared" ref="AN260:AN292" si="931">IF(E260=4,1,)</f>
        <v>0</v>
      </c>
      <c r="AO260">
        <f t="shared" ref="AO260:AO292" si="932">IF(F260=1,1,)</f>
        <v>1</v>
      </c>
      <c r="AP260">
        <f t="shared" ref="AP260:AP292" si="933">IF(F260=2,1,)</f>
        <v>0</v>
      </c>
      <c r="AQ260">
        <f t="shared" ref="AQ260:AQ292" si="934">IF(F260=3,1,)</f>
        <v>0</v>
      </c>
      <c r="AR260">
        <f t="shared" ref="AR260:AR292" si="935">IF(F260=4,1,)</f>
        <v>0</v>
      </c>
      <c r="AS260">
        <f t="shared" ref="AS260:AS292" si="936">IF(G260="T",1,)</f>
        <v>0</v>
      </c>
      <c r="AT260">
        <f t="shared" ref="AT260:AT292" si="937">IF(G260="S",1,)</f>
        <v>0</v>
      </c>
      <c r="AU260">
        <f t="shared" ref="AU260:AU292" si="938">IF(G260="M",1,)</f>
        <v>0</v>
      </c>
      <c r="AV260">
        <f t="shared" ref="AV260:AV292" si="939">IF(G260="D",1,)</f>
        <v>0</v>
      </c>
      <c r="AW260">
        <f t="shared" ref="AW260:AW292" si="940">IF(H260="t",1,)</f>
        <v>0</v>
      </c>
      <c r="AX260">
        <f t="shared" ref="AX260:AX292" si="941">IF(H260="s",1,)</f>
        <v>0</v>
      </c>
      <c r="AY260">
        <f t="shared" ref="AY260:AY292" si="942">IF(H260="m",1,)</f>
        <v>0</v>
      </c>
      <c r="AZ260">
        <f t="shared" ref="AZ260:AZ292" si="943">IF(H260="d",1,)</f>
        <v>0</v>
      </c>
      <c r="BA260">
        <f t="shared" ref="BA260:BA292" si="944">IF(I260="T",1,)</f>
        <v>0</v>
      </c>
      <c r="BB260">
        <f t="shared" ref="BB260:BB292" si="945">IF(I260="s",1,)</f>
        <v>0</v>
      </c>
      <c r="BC260">
        <f t="shared" ref="BC260:BC292" si="946">IF(I260="T",1,)</f>
        <v>0</v>
      </c>
      <c r="BD260">
        <f t="shared" ref="BD260:BD292" si="947">IF(I260="d",1,)</f>
        <v>0</v>
      </c>
      <c r="BE260">
        <f t="shared" ref="BE260:BE292" si="948">IF(J260="T",1,)</f>
        <v>0</v>
      </c>
      <c r="BF260">
        <f t="shared" ref="BF260:BF292" si="949">IF(J260="s",1,)</f>
        <v>0</v>
      </c>
      <c r="BG260">
        <f t="shared" ref="BG260:BG292" si="950">IF(J260="m",1,)</f>
        <v>0</v>
      </c>
      <c r="BH260">
        <f t="shared" ref="BH260:BH292" si="951">IF(J260="d",1,)</f>
        <v>0</v>
      </c>
      <c r="BI260">
        <f t="shared" ref="BI260:BI292" si="952">IF(K260="t",1,)</f>
        <v>0</v>
      </c>
      <c r="BJ260">
        <f t="shared" ref="BJ260:BJ292" si="953">IF(K260="s",1,)</f>
        <v>0</v>
      </c>
      <c r="BK260">
        <f t="shared" ref="BK260:BK292" si="954">IF(K260="m",1,)</f>
        <v>0</v>
      </c>
      <c r="BL260">
        <f t="shared" ref="BL260:BL292" si="955">IF(K260="d",1,)</f>
        <v>0</v>
      </c>
      <c r="BM260">
        <f t="shared" ref="BM260:BM292" si="956">IF(L260="t",1,)</f>
        <v>0</v>
      </c>
      <c r="BN260">
        <f t="shared" ref="BN260:BN292" si="957">IF(L260="s",1,)</f>
        <v>0</v>
      </c>
      <c r="BO260">
        <f t="shared" ref="BO260:BO292" si="958">IF(L260="m",1,)</f>
        <v>0</v>
      </c>
      <c r="BP260">
        <f t="shared" ref="BP260:BP292" si="959">IF(L260="d",1,)</f>
        <v>0</v>
      </c>
      <c r="BQ260">
        <f t="shared" ref="BQ260:BQ292" si="960">IF(M260="t",1,)</f>
        <v>0</v>
      </c>
      <c r="BR260">
        <f t="shared" ref="BR260:BR292" si="961">IF(M260="s",1,)</f>
        <v>0</v>
      </c>
      <c r="BS260">
        <f t="shared" ref="BS260:BS292" si="962">IF(M260="m",1,)</f>
        <v>0</v>
      </c>
      <c r="BT260">
        <f t="shared" ref="BT260:BT292" si="963">IF(M260="d",1,)</f>
        <v>0</v>
      </c>
      <c r="BU260">
        <f t="shared" ref="BU260:BU292" si="964">IF(N260="t",1,)</f>
        <v>0</v>
      </c>
      <c r="BV260">
        <f t="shared" ref="BV260:BV292" si="965">IF(N260="s",1,)</f>
        <v>0</v>
      </c>
      <c r="BW260">
        <f t="shared" ref="BW260:BW292" si="966">IF(N260="m",1,)</f>
        <v>0</v>
      </c>
      <c r="BX260">
        <f t="shared" ref="BX260:BX292" si="967">IF(N260="d",1,)</f>
        <v>0</v>
      </c>
      <c r="BY260">
        <f t="shared" ref="BY260:BY292" si="968">IF(O260="t",1,)</f>
        <v>0</v>
      </c>
      <c r="BZ260">
        <f t="shared" ref="BZ260:BZ292" si="969">IF(O260="s",1,)</f>
        <v>1</v>
      </c>
      <c r="CA260">
        <f t="shared" ref="CA260:CA292" si="970">IF(O260="m",1,)</f>
        <v>0</v>
      </c>
      <c r="CB260">
        <f t="shared" ref="CB260:CB292" si="971">IF(O260="d",1,)</f>
        <v>0</v>
      </c>
      <c r="CC260">
        <f t="shared" ref="CC260:CC292" si="972">IF(P260="t",1,)</f>
        <v>0</v>
      </c>
      <c r="CD260">
        <f t="shared" ref="CD260:CD292" si="973">IF(P260="s",1,)</f>
        <v>0</v>
      </c>
      <c r="CE260">
        <f t="shared" ref="CE260:CE292" si="974">IF(P260="m",1,)</f>
        <v>0</v>
      </c>
      <c r="CF260">
        <f t="shared" ref="CF260:CF292" si="975">IF(P260="d",1,)</f>
        <v>0</v>
      </c>
      <c r="CG260">
        <f t="shared" ref="CG260:CG292" si="976">IF(Q260="t",1,)</f>
        <v>0</v>
      </c>
      <c r="CH260">
        <f t="shared" ref="CH260:CH292" si="977">IF(Q260="s",1,)</f>
        <v>0</v>
      </c>
      <c r="CI260">
        <f t="shared" ref="CI260:CI292" si="978">IF(Q260="m",1,)</f>
        <v>0</v>
      </c>
      <c r="CJ260">
        <f t="shared" ref="CJ260:CJ292" si="979">IF(Q260="d",1,)</f>
        <v>0</v>
      </c>
      <c r="CK260">
        <f t="shared" ref="CK260:CK292" si="980">IF(R260="t",1,)</f>
        <v>0</v>
      </c>
      <c r="CL260">
        <f t="shared" ref="CL260:CL292" si="981">IF(R260="s",1,)</f>
        <v>0</v>
      </c>
      <c r="CM260">
        <f t="shared" ref="CM260:CM292" si="982">IF(R260="m",1,)</f>
        <v>0</v>
      </c>
      <c r="CN260">
        <f t="shared" ref="CN260:CN292" si="983">IF(R260="d",1,)</f>
        <v>0</v>
      </c>
      <c r="CO260">
        <f t="shared" ref="CO260:CO292" si="984">IF(S260="t",1,)</f>
        <v>0</v>
      </c>
      <c r="CP260">
        <f t="shared" ref="CP260:CP292" si="985">IF(S260="s",1,)</f>
        <v>0</v>
      </c>
      <c r="CQ260">
        <f t="shared" ref="CQ260:CQ292" si="986">IF(S260="m",1,)</f>
        <v>0</v>
      </c>
      <c r="CR260">
        <f t="shared" ref="CR260:CR292" si="987">IF(S260="d",1,)</f>
        <v>0</v>
      </c>
      <c r="CS260">
        <f t="shared" ref="CS260:CS292" si="988">IF(T260="t",1,)</f>
        <v>0</v>
      </c>
      <c r="CT260">
        <f t="shared" ref="CT260:CT292" si="989">IF(T260="s",1,)</f>
        <v>0</v>
      </c>
      <c r="CU260">
        <f t="shared" ref="CU260:CU292" si="990">IF(T260="m",1,)</f>
        <v>0</v>
      </c>
      <c r="CV260">
        <f t="shared" ref="CV260:CV292" si="991">IF(T260="d",1,)</f>
        <v>0</v>
      </c>
      <c r="CW260">
        <f t="shared" ref="CW260:CW292" si="992">IF(U260="t",1,)</f>
        <v>0</v>
      </c>
      <c r="CX260">
        <f t="shared" ref="CX260:CX292" si="993">IF(U260="s",1,)</f>
        <v>0</v>
      </c>
      <c r="CY260">
        <f t="shared" ref="CY260:CY292" si="994">IF(U260="m",1,)</f>
        <v>0</v>
      </c>
      <c r="CZ260">
        <f t="shared" ref="CZ260:CZ292" si="995">IF(U260="d",1,)</f>
        <v>0</v>
      </c>
      <c r="DA260">
        <f t="shared" ref="DA260:DA292" si="996">IF(V260="t",1,)</f>
        <v>0</v>
      </c>
      <c r="DB260">
        <f t="shared" ref="DB260:DB292" si="997">IF(V260="s",1,)</f>
        <v>0</v>
      </c>
      <c r="DC260">
        <f t="shared" ref="DC260:DC292" si="998">IF(V260="m",1,)</f>
        <v>0</v>
      </c>
      <c r="DD260">
        <f t="shared" ref="DD260:DD292" si="999">IF(V260="d",1,)</f>
        <v>0</v>
      </c>
      <c r="DE260">
        <f t="shared" ref="DE260:DE292" si="1000">IF(W260="t",1,)</f>
        <v>0</v>
      </c>
      <c r="DF260">
        <f t="shared" ref="DF260:DF292" si="1001">IF(W260="s",1,)</f>
        <v>0</v>
      </c>
      <c r="DG260">
        <f t="shared" ref="DG260:DG292" si="1002">IF(W260="m",1,)</f>
        <v>0</v>
      </c>
      <c r="DH260">
        <f t="shared" ref="DH260:DH292" si="1003">IF(W260="d",1,)</f>
        <v>0</v>
      </c>
      <c r="DI260">
        <f t="shared" ref="DI260:DI292" si="1004">IF(X260="t",1,)</f>
        <v>0</v>
      </c>
      <c r="DJ260">
        <f t="shared" ref="DJ260:DJ292" si="1005">IF(X260="s",1,)</f>
        <v>0</v>
      </c>
      <c r="DK260">
        <f t="shared" ref="DK260:DK292" si="1006">IF(X260="m",1,)</f>
        <v>0</v>
      </c>
      <c r="DL260">
        <f t="shared" ref="DL260:DL292" si="1007">IF(X260="d",1,)</f>
        <v>0</v>
      </c>
      <c r="DM260">
        <f t="shared" ref="DM260:DM292" si="1008">IF(Y260="t",1,)</f>
        <v>0</v>
      </c>
      <c r="DN260">
        <f t="shared" ref="DN260:DN292" si="1009">IF(Y260="s",1,)</f>
        <v>0</v>
      </c>
      <c r="DO260">
        <f t="shared" ref="DO260:DO292" si="1010">IF(Y260="m",1,)</f>
        <v>0</v>
      </c>
      <c r="DP260">
        <f t="shared" ref="DP260:DP292" si="1011">IF(Y260="d",1,)</f>
        <v>0</v>
      </c>
      <c r="DQ260">
        <f t="shared" ref="DQ260:DQ292" si="1012">IF(Z260="t",1,)</f>
        <v>0</v>
      </c>
      <c r="DR260">
        <f t="shared" ref="DR260:DR292" si="1013">IF(Z260="s",1,)</f>
        <v>0</v>
      </c>
      <c r="DS260">
        <f t="shared" ref="DS260:DS292" si="1014">IF(Z260="m",1,)</f>
        <v>0</v>
      </c>
      <c r="DT260">
        <f t="shared" ref="DT260:DT292" si="1015">IF(Z260="d",1,)</f>
        <v>0</v>
      </c>
      <c r="DU260">
        <f t="shared" ref="DU260:DU292" si="1016">IF(AA260="t",1,)</f>
        <v>0</v>
      </c>
      <c r="DV260">
        <f t="shared" ref="DV260:DV292" si="1017">IF(AA260="s",1,)</f>
        <v>0</v>
      </c>
      <c r="DW260">
        <f t="shared" ref="DW260:DW292" si="1018">IF(AA260="m",1,)</f>
        <v>0</v>
      </c>
      <c r="DX260">
        <f t="shared" ref="DX260:DX292" si="1019">IF(AA260="d",1,)</f>
        <v>0</v>
      </c>
      <c r="DY260">
        <f t="shared" ref="DY260:DY292" si="1020">IF(AB260="t",1,)</f>
        <v>0</v>
      </c>
      <c r="DZ260">
        <f t="shared" ref="DZ260:DZ292" si="1021">IF(AB260="s",1,)</f>
        <v>0</v>
      </c>
      <c r="EA260">
        <f t="shared" ref="EA260:EA292" si="1022">IF(AB260="m",1,)</f>
        <v>0</v>
      </c>
      <c r="EB260">
        <f t="shared" ref="EB260:EB292" si="1023">IF(AB260="d",1,)</f>
        <v>0</v>
      </c>
      <c r="EC260">
        <f t="shared" ref="EC260:EC292" si="1024">IF(AC260="t",1,)</f>
        <v>0</v>
      </c>
      <c r="ED260">
        <f t="shared" ref="ED260:ED292" si="1025">IF(AC260="s",1,)</f>
        <v>0</v>
      </c>
      <c r="EE260">
        <f t="shared" ref="EE260:EE292" si="1026">IF(AC260="m",1,)</f>
        <v>0</v>
      </c>
      <c r="EF260">
        <f t="shared" ref="EF260:EF292" si="1027">IF(AC260="d",1,)</f>
        <v>0</v>
      </c>
      <c r="EG260">
        <f t="shared" ref="EG260:EG292" si="1028">IF(AD260="t",1,)</f>
        <v>0</v>
      </c>
      <c r="EH260">
        <f t="shared" ref="EH260:EH292" si="1029">IF(AD260="s",1,)</f>
        <v>0</v>
      </c>
      <c r="EI260">
        <f t="shared" ref="EI260:EI292" si="1030">IF(AD260="m",1,)</f>
        <v>0</v>
      </c>
      <c r="EJ260">
        <f t="shared" ref="EJ260:EJ292" si="1031">IF(AD260="d",1,)</f>
        <v>0</v>
      </c>
      <c r="EK260">
        <f t="shared" ref="EK260:EK292" si="1032">IF(AE260="t",1,)</f>
        <v>0</v>
      </c>
      <c r="EL260">
        <f t="shared" ref="EL260:EL292" si="1033">IF(AE260="s",1,)</f>
        <v>0</v>
      </c>
      <c r="EM260">
        <f t="shared" ref="EM260:EM292" si="1034">IF(AE260="m",1,)</f>
        <v>0</v>
      </c>
      <c r="EN260">
        <f t="shared" ref="EN260:EN292" si="1035">IF(AE260="d",1,)</f>
        <v>0</v>
      </c>
      <c r="EO260">
        <f t="shared" ref="EO260:EO292" si="1036">IF(AF260="t",1,)</f>
        <v>0</v>
      </c>
      <c r="EP260">
        <f t="shared" ref="EP260:EP292" si="1037">IF(AF260="s",1,)</f>
        <v>0</v>
      </c>
      <c r="EQ260">
        <f t="shared" ref="EQ260:EQ292" si="1038">IF(AF260="m",1,)</f>
        <v>0</v>
      </c>
      <c r="ER260">
        <f t="shared" ref="ER260:ER292" si="1039">IF(AF260="d",1,)</f>
        <v>0</v>
      </c>
      <c r="ES260">
        <f t="shared" ref="ES260:ES292" si="1040">IF(AG260="t",1,)</f>
        <v>0</v>
      </c>
      <c r="ET260">
        <f t="shared" ref="ET260:ET292" si="1041">IF(AG260="s",1,)</f>
        <v>0</v>
      </c>
      <c r="EU260">
        <f t="shared" ref="EU260:EU292" si="1042">IF(AG260="m",1,)</f>
        <v>0</v>
      </c>
      <c r="EV260">
        <f t="shared" ref="EV260:EV292" si="1043">IF(AG260="d",1,)</f>
        <v>0</v>
      </c>
    </row>
    <row r="261" spans="1:152">
      <c r="A261" s="25">
        <v>517</v>
      </c>
      <c r="B261" s="15" t="s">
        <v>76</v>
      </c>
      <c r="C261" s="16">
        <v>11</v>
      </c>
      <c r="D261" s="18" t="s">
        <v>36</v>
      </c>
      <c r="E261" s="18">
        <v>4</v>
      </c>
      <c r="F261" s="18">
        <v>1</v>
      </c>
      <c r="G261" s="19"/>
      <c r="H261" s="19"/>
      <c r="I261" s="19" t="s">
        <v>38</v>
      </c>
      <c r="J261" s="19"/>
      <c r="K261" s="19"/>
      <c r="L261" s="19"/>
      <c r="M261" s="19"/>
      <c r="N261" s="19"/>
      <c r="O261" s="19" t="s">
        <v>39</v>
      </c>
      <c r="P261" s="19"/>
      <c r="Q261" s="19"/>
      <c r="R261" s="19"/>
      <c r="S261" s="19"/>
      <c r="T261" s="19"/>
      <c r="U261" s="19"/>
      <c r="V261" s="19"/>
      <c r="W261" s="19" t="s">
        <v>38</v>
      </c>
      <c r="X261" s="19"/>
      <c r="Y261" s="19"/>
      <c r="Z261" s="19"/>
      <c r="AA261" s="19" t="s">
        <v>38</v>
      </c>
      <c r="AB261" s="19"/>
      <c r="AC261" s="19" t="s">
        <v>39</v>
      </c>
      <c r="AD261" s="19"/>
      <c r="AE261" s="19" t="s">
        <v>39</v>
      </c>
      <c r="AF261" s="19"/>
      <c r="AG261" s="19" t="s">
        <v>37</v>
      </c>
      <c r="AH261" s="19"/>
      <c r="AK261">
        <f t="shared" si="928"/>
        <v>0</v>
      </c>
      <c r="AL261">
        <f t="shared" si="929"/>
        <v>0</v>
      </c>
      <c r="AM261">
        <f t="shared" si="930"/>
        <v>0</v>
      </c>
      <c r="AN261">
        <f t="shared" si="931"/>
        <v>1</v>
      </c>
      <c r="AO261">
        <f t="shared" si="932"/>
        <v>1</v>
      </c>
      <c r="AP261">
        <f t="shared" si="933"/>
        <v>0</v>
      </c>
      <c r="AQ261">
        <f t="shared" si="934"/>
        <v>0</v>
      </c>
      <c r="AR261">
        <f t="shared" si="935"/>
        <v>0</v>
      </c>
      <c r="AS261">
        <f t="shared" si="936"/>
        <v>0</v>
      </c>
      <c r="AT261">
        <f t="shared" si="937"/>
        <v>0</v>
      </c>
      <c r="AU261">
        <f t="shared" si="938"/>
        <v>0</v>
      </c>
      <c r="AV261">
        <f t="shared" si="939"/>
        <v>0</v>
      </c>
      <c r="AW261">
        <f t="shared" si="940"/>
        <v>0</v>
      </c>
      <c r="AX261">
        <f t="shared" si="941"/>
        <v>0</v>
      </c>
      <c r="AY261">
        <f t="shared" si="942"/>
        <v>0</v>
      </c>
      <c r="AZ261">
        <f t="shared" si="943"/>
        <v>0</v>
      </c>
      <c r="BA261">
        <f t="shared" si="944"/>
        <v>1</v>
      </c>
      <c r="BB261">
        <f t="shared" si="945"/>
        <v>0</v>
      </c>
      <c r="BC261">
        <f t="shared" si="946"/>
        <v>1</v>
      </c>
      <c r="BD261">
        <f t="shared" si="947"/>
        <v>0</v>
      </c>
      <c r="BE261">
        <f t="shared" si="948"/>
        <v>0</v>
      </c>
      <c r="BF261">
        <f t="shared" si="949"/>
        <v>0</v>
      </c>
      <c r="BG261">
        <f t="shared" si="950"/>
        <v>0</v>
      </c>
      <c r="BH261">
        <f t="shared" si="951"/>
        <v>0</v>
      </c>
      <c r="BI261">
        <f t="shared" si="952"/>
        <v>0</v>
      </c>
      <c r="BJ261">
        <f t="shared" si="953"/>
        <v>0</v>
      </c>
      <c r="BK261">
        <f t="shared" si="954"/>
        <v>0</v>
      </c>
      <c r="BL261">
        <f t="shared" si="955"/>
        <v>0</v>
      </c>
      <c r="BM261">
        <f t="shared" si="956"/>
        <v>0</v>
      </c>
      <c r="BN261">
        <f t="shared" si="957"/>
        <v>0</v>
      </c>
      <c r="BO261">
        <f t="shared" si="958"/>
        <v>0</v>
      </c>
      <c r="BP261">
        <f t="shared" si="959"/>
        <v>0</v>
      </c>
      <c r="BQ261">
        <f t="shared" si="960"/>
        <v>0</v>
      </c>
      <c r="BR261">
        <f t="shared" si="961"/>
        <v>0</v>
      </c>
      <c r="BS261">
        <f t="shared" si="962"/>
        <v>0</v>
      </c>
      <c r="BT261">
        <f t="shared" si="963"/>
        <v>0</v>
      </c>
      <c r="BU261">
        <f t="shared" si="964"/>
        <v>0</v>
      </c>
      <c r="BV261">
        <f t="shared" si="965"/>
        <v>0</v>
      </c>
      <c r="BW261">
        <f t="shared" si="966"/>
        <v>0</v>
      </c>
      <c r="BX261">
        <f t="shared" si="967"/>
        <v>0</v>
      </c>
      <c r="BY261">
        <f t="shared" si="968"/>
        <v>0</v>
      </c>
      <c r="BZ261">
        <f t="shared" si="969"/>
        <v>1</v>
      </c>
      <c r="CA261">
        <f t="shared" si="970"/>
        <v>0</v>
      </c>
      <c r="CB261">
        <f t="shared" si="971"/>
        <v>0</v>
      </c>
      <c r="CC261">
        <f t="shared" si="972"/>
        <v>0</v>
      </c>
      <c r="CD261">
        <f t="shared" si="973"/>
        <v>0</v>
      </c>
      <c r="CE261">
        <f t="shared" si="974"/>
        <v>0</v>
      </c>
      <c r="CF261">
        <f t="shared" si="975"/>
        <v>0</v>
      </c>
      <c r="CG261">
        <f t="shared" si="976"/>
        <v>0</v>
      </c>
      <c r="CH261">
        <f t="shared" si="977"/>
        <v>0</v>
      </c>
      <c r="CI261">
        <f t="shared" si="978"/>
        <v>0</v>
      </c>
      <c r="CJ261">
        <f t="shared" si="979"/>
        <v>0</v>
      </c>
      <c r="CK261">
        <f t="shared" si="980"/>
        <v>0</v>
      </c>
      <c r="CL261">
        <f t="shared" si="981"/>
        <v>0</v>
      </c>
      <c r="CM261">
        <f t="shared" si="982"/>
        <v>0</v>
      </c>
      <c r="CN261">
        <f t="shared" si="983"/>
        <v>0</v>
      </c>
      <c r="CO261">
        <f t="shared" si="984"/>
        <v>0</v>
      </c>
      <c r="CP261">
        <f t="shared" si="985"/>
        <v>0</v>
      </c>
      <c r="CQ261">
        <f t="shared" si="986"/>
        <v>0</v>
      </c>
      <c r="CR261">
        <f t="shared" si="987"/>
        <v>0</v>
      </c>
      <c r="CS261">
        <f t="shared" si="988"/>
        <v>0</v>
      </c>
      <c r="CT261">
        <f t="shared" si="989"/>
        <v>0</v>
      </c>
      <c r="CU261">
        <f t="shared" si="990"/>
        <v>0</v>
      </c>
      <c r="CV261">
        <f t="shared" si="991"/>
        <v>0</v>
      </c>
      <c r="CW261">
        <f t="shared" si="992"/>
        <v>0</v>
      </c>
      <c r="CX261">
        <f t="shared" si="993"/>
        <v>0</v>
      </c>
      <c r="CY261">
        <f t="shared" si="994"/>
        <v>0</v>
      </c>
      <c r="CZ261">
        <f t="shared" si="995"/>
        <v>0</v>
      </c>
      <c r="DA261">
        <f t="shared" si="996"/>
        <v>0</v>
      </c>
      <c r="DB261">
        <f t="shared" si="997"/>
        <v>0</v>
      </c>
      <c r="DC261">
        <f t="shared" si="998"/>
        <v>0</v>
      </c>
      <c r="DD261">
        <f t="shared" si="999"/>
        <v>0</v>
      </c>
      <c r="DE261">
        <f t="shared" si="1000"/>
        <v>1</v>
      </c>
      <c r="DF261">
        <f t="shared" si="1001"/>
        <v>0</v>
      </c>
      <c r="DG261">
        <f t="shared" si="1002"/>
        <v>0</v>
      </c>
      <c r="DH261">
        <f t="shared" si="1003"/>
        <v>0</v>
      </c>
      <c r="DI261">
        <f t="shared" si="1004"/>
        <v>0</v>
      </c>
      <c r="DJ261">
        <f t="shared" si="1005"/>
        <v>0</v>
      </c>
      <c r="DK261">
        <f t="shared" si="1006"/>
        <v>0</v>
      </c>
      <c r="DL261">
        <f t="shared" si="1007"/>
        <v>0</v>
      </c>
      <c r="DM261">
        <f t="shared" si="1008"/>
        <v>0</v>
      </c>
      <c r="DN261">
        <f t="shared" si="1009"/>
        <v>0</v>
      </c>
      <c r="DO261">
        <f t="shared" si="1010"/>
        <v>0</v>
      </c>
      <c r="DP261">
        <f t="shared" si="1011"/>
        <v>0</v>
      </c>
      <c r="DQ261">
        <f t="shared" si="1012"/>
        <v>0</v>
      </c>
      <c r="DR261">
        <f t="shared" si="1013"/>
        <v>0</v>
      </c>
      <c r="DS261">
        <f t="shared" si="1014"/>
        <v>0</v>
      </c>
      <c r="DT261">
        <f t="shared" si="1015"/>
        <v>0</v>
      </c>
      <c r="DU261">
        <f t="shared" si="1016"/>
        <v>1</v>
      </c>
      <c r="DV261">
        <f t="shared" si="1017"/>
        <v>0</v>
      </c>
      <c r="DW261">
        <f t="shared" si="1018"/>
        <v>0</v>
      </c>
      <c r="DX261">
        <f t="shared" si="1019"/>
        <v>0</v>
      </c>
      <c r="DY261">
        <f t="shared" si="1020"/>
        <v>0</v>
      </c>
      <c r="DZ261">
        <f t="shared" si="1021"/>
        <v>0</v>
      </c>
      <c r="EA261">
        <f t="shared" si="1022"/>
        <v>0</v>
      </c>
      <c r="EB261">
        <f t="shared" si="1023"/>
        <v>0</v>
      </c>
      <c r="EC261">
        <f t="shared" si="1024"/>
        <v>0</v>
      </c>
      <c r="ED261">
        <f t="shared" si="1025"/>
        <v>1</v>
      </c>
      <c r="EE261">
        <f t="shared" si="1026"/>
        <v>0</v>
      </c>
      <c r="EF261">
        <f t="shared" si="1027"/>
        <v>0</v>
      </c>
      <c r="EG261">
        <f t="shared" si="1028"/>
        <v>0</v>
      </c>
      <c r="EH261">
        <f t="shared" si="1029"/>
        <v>0</v>
      </c>
      <c r="EI261">
        <f t="shared" si="1030"/>
        <v>0</v>
      </c>
      <c r="EJ261">
        <f t="shared" si="1031"/>
        <v>0</v>
      </c>
      <c r="EK261">
        <f t="shared" si="1032"/>
        <v>0</v>
      </c>
      <c r="EL261">
        <f t="shared" si="1033"/>
        <v>1</v>
      </c>
      <c r="EM261">
        <f t="shared" si="1034"/>
        <v>0</v>
      </c>
      <c r="EN261">
        <f t="shared" si="1035"/>
        <v>0</v>
      </c>
      <c r="EO261">
        <f t="shared" si="1036"/>
        <v>0</v>
      </c>
      <c r="EP261">
        <f t="shared" si="1037"/>
        <v>0</v>
      </c>
      <c r="EQ261">
        <f t="shared" si="1038"/>
        <v>0</v>
      </c>
      <c r="ER261">
        <f t="shared" si="1039"/>
        <v>0</v>
      </c>
      <c r="ES261">
        <f t="shared" si="1040"/>
        <v>0</v>
      </c>
      <c r="ET261">
        <f t="shared" si="1041"/>
        <v>0</v>
      </c>
      <c r="EU261">
        <f t="shared" si="1042"/>
        <v>0</v>
      </c>
      <c r="EV261">
        <f t="shared" si="1043"/>
        <v>1</v>
      </c>
    </row>
    <row r="262" spans="1:152">
      <c r="A262" s="25">
        <v>519</v>
      </c>
      <c r="B262" s="15" t="s">
        <v>76</v>
      </c>
      <c r="C262" s="16">
        <v>8</v>
      </c>
      <c r="D262" s="18" t="s">
        <v>36</v>
      </c>
      <c r="E262" s="18">
        <v>4</v>
      </c>
      <c r="F262" s="18">
        <v>1</v>
      </c>
      <c r="G262" s="19"/>
      <c r="H262" s="19"/>
      <c r="I262" s="19"/>
      <c r="J262" s="19"/>
      <c r="K262" s="19"/>
      <c r="L262" s="19"/>
      <c r="M262" s="19"/>
      <c r="N262" s="19"/>
      <c r="O262" s="19"/>
      <c r="P262" s="19" t="s">
        <v>38</v>
      </c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 t="s">
        <v>36</v>
      </c>
      <c r="AD262" s="19"/>
      <c r="AE262" s="19" t="s">
        <v>38</v>
      </c>
      <c r="AF262" s="19"/>
      <c r="AG262" s="19" t="s">
        <v>36</v>
      </c>
      <c r="AH262" s="19"/>
      <c r="AK262">
        <f t="shared" si="928"/>
        <v>0</v>
      </c>
      <c r="AL262">
        <f t="shared" si="929"/>
        <v>0</v>
      </c>
      <c r="AM262">
        <f t="shared" si="930"/>
        <v>0</v>
      </c>
      <c r="AN262">
        <f t="shared" si="931"/>
        <v>1</v>
      </c>
      <c r="AO262">
        <f t="shared" si="932"/>
        <v>1</v>
      </c>
      <c r="AP262">
        <f t="shared" si="933"/>
        <v>0</v>
      </c>
      <c r="AQ262">
        <f t="shared" si="934"/>
        <v>0</v>
      </c>
      <c r="AR262">
        <f t="shared" si="935"/>
        <v>0</v>
      </c>
      <c r="AS262">
        <f t="shared" si="936"/>
        <v>0</v>
      </c>
      <c r="AT262">
        <f t="shared" si="937"/>
        <v>0</v>
      </c>
      <c r="AU262">
        <f t="shared" si="938"/>
        <v>0</v>
      </c>
      <c r="AV262">
        <f t="shared" si="939"/>
        <v>0</v>
      </c>
      <c r="AW262">
        <f t="shared" si="940"/>
        <v>0</v>
      </c>
      <c r="AX262">
        <f t="shared" si="941"/>
        <v>0</v>
      </c>
      <c r="AY262">
        <f t="shared" si="942"/>
        <v>0</v>
      </c>
      <c r="AZ262">
        <f t="shared" si="943"/>
        <v>0</v>
      </c>
      <c r="BA262">
        <f t="shared" si="944"/>
        <v>0</v>
      </c>
      <c r="BB262">
        <f t="shared" si="945"/>
        <v>0</v>
      </c>
      <c r="BC262">
        <f t="shared" si="946"/>
        <v>0</v>
      </c>
      <c r="BD262">
        <f t="shared" si="947"/>
        <v>0</v>
      </c>
      <c r="BE262">
        <f t="shared" si="948"/>
        <v>0</v>
      </c>
      <c r="BF262">
        <f t="shared" si="949"/>
        <v>0</v>
      </c>
      <c r="BG262">
        <f t="shared" si="950"/>
        <v>0</v>
      </c>
      <c r="BH262">
        <f t="shared" si="951"/>
        <v>0</v>
      </c>
      <c r="BI262">
        <f t="shared" si="952"/>
        <v>0</v>
      </c>
      <c r="BJ262">
        <f t="shared" si="953"/>
        <v>0</v>
      </c>
      <c r="BK262">
        <f t="shared" si="954"/>
        <v>0</v>
      </c>
      <c r="BL262">
        <f t="shared" si="955"/>
        <v>0</v>
      </c>
      <c r="BM262">
        <f t="shared" si="956"/>
        <v>0</v>
      </c>
      <c r="BN262">
        <f t="shared" si="957"/>
        <v>0</v>
      </c>
      <c r="BO262">
        <f t="shared" si="958"/>
        <v>0</v>
      </c>
      <c r="BP262">
        <f t="shared" si="959"/>
        <v>0</v>
      </c>
      <c r="BQ262">
        <f t="shared" si="960"/>
        <v>0</v>
      </c>
      <c r="BR262">
        <f t="shared" si="961"/>
        <v>0</v>
      </c>
      <c r="BS262">
        <f t="shared" si="962"/>
        <v>0</v>
      </c>
      <c r="BT262">
        <f t="shared" si="963"/>
        <v>0</v>
      </c>
      <c r="BU262">
        <f t="shared" si="964"/>
        <v>0</v>
      </c>
      <c r="BV262">
        <f t="shared" si="965"/>
        <v>0</v>
      </c>
      <c r="BW262">
        <f t="shared" si="966"/>
        <v>0</v>
      </c>
      <c r="BX262">
        <f t="shared" si="967"/>
        <v>0</v>
      </c>
      <c r="BY262">
        <f t="shared" si="968"/>
        <v>0</v>
      </c>
      <c r="BZ262">
        <f t="shared" si="969"/>
        <v>0</v>
      </c>
      <c r="CA262">
        <f t="shared" si="970"/>
        <v>0</v>
      </c>
      <c r="CB262">
        <f t="shared" si="971"/>
        <v>0</v>
      </c>
      <c r="CC262">
        <f t="shared" si="972"/>
        <v>1</v>
      </c>
      <c r="CD262">
        <f t="shared" si="973"/>
        <v>0</v>
      </c>
      <c r="CE262">
        <f t="shared" si="974"/>
        <v>0</v>
      </c>
      <c r="CF262">
        <f t="shared" si="975"/>
        <v>0</v>
      </c>
      <c r="CG262">
        <f t="shared" si="976"/>
        <v>0</v>
      </c>
      <c r="CH262">
        <f t="shared" si="977"/>
        <v>0</v>
      </c>
      <c r="CI262">
        <f t="shared" si="978"/>
        <v>0</v>
      </c>
      <c r="CJ262">
        <f t="shared" si="979"/>
        <v>0</v>
      </c>
      <c r="CK262">
        <f t="shared" si="980"/>
        <v>0</v>
      </c>
      <c r="CL262">
        <f t="shared" si="981"/>
        <v>0</v>
      </c>
      <c r="CM262">
        <f t="shared" si="982"/>
        <v>0</v>
      </c>
      <c r="CN262">
        <f t="shared" si="983"/>
        <v>0</v>
      </c>
      <c r="CO262">
        <f t="shared" si="984"/>
        <v>0</v>
      </c>
      <c r="CP262">
        <f t="shared" si="985"/>
        <v>0</v>
      </c>
      <c r="CQ262">
        <f t="shared" si="986"/>
        <v>0</v>
      </c>
      <c r="CR262">
        <f t="shared" si="987"/>
        <v>0</v>
      </c>
      <c r="CS262">
        <f t="shared" si="988"/>
        <v>0</v>
      </c>
      <c r="CT262">
        <f t="shared" si="989"/>
        <v>0</v>
      </c>
      <c r="CU262">
        <f t="shared" si="990"/>
        <v>0</v>
      </c>
      <c r="CV262">
        <f t="shared" si="991"/>
        <v>0</v>
      </c>
      <c r="CW262">
        <f t="shared" si="992"/>
        <v>0</v>
      </c>
      <c r="CX262">
        <f t="shared" si="993"/>
        <v>0</v>
      </c>
      <c r="CY262">
        <f t="shared" si="994"/>
        <v>0</v>
      </c>
      <c r="CZ262">
        <f t="shared" si="995"/>
        <v>0</v>
      </c>
      <c r="DA262">
        <f t="shared" si="996"/>
        <v>0</v>
      </c>
      <c r="DB262">
        <f t="shared" si="997"/>
        <v>0</v>
      </c>
      <c r="DC262">
        <f t="shared" si="998"/>
        <v>0</v>
      </c>
      <c r="DD262">
        <f t="shared" si="999"/>
        <v>0</v>
      </c>
      <c r="DE262">
        <f t="shared" si="1000"/>
        <v>0</v>
      </c>
      <c r="DF262">
        <f t="shared" si="1001"/>
        <v>0</v>
      </c>
      <c r="DG262">
        <f t="shared" si="1002"/>
        <v>0</v>
      </c>
      <c r="DH262">
        <f t="shared" si="1003"/>
        <v>0</v>
      </c>
      <c r="DI262">
        <f t="shared" si="1004"/>
        <v>0</v>
      </c>
      <c r="DJ262">
        <f t="shared" si="1005"/>
        <v>0</v>
      </c>
      <c r="DK262">
        <f t="shared" si="1006"/>
        <v>0</v>
      </c>
      <c r="DL262">
        <f t="shared" si="1007"/>
        <v>0</v>
      </c>
      <c r="DM262">
        <f t="shared" si="1008"/>
        <v>0</v>
      </c>
      <c r="DN262">
        <f t="shared" si="1009"/>
        <v>0</v>
      </c>
      <c r="DO262">
        <f t="shared" si="1010"/>
        <v>0</v>
      </c>
      <c r="DP262">
        <f t="shared" si="1011"/>
        <v>0</v>
      </c>
      <c r="DQ262">
        <f t="shared" si="1012"/>
        <v>0</v>
      </c>
      <c r="DR262">
        <f t="shared" si="1013"/>
        <v>0</v>
      </c>
      <c r="DS262">
        <f t="shared" si="1014"/>
        <v>0</v>
      </c>
      <c r="DT262">
        <f t="shared" si="1015"/>
        <v>0</v>
      </c>
      <c r="DU262">
        <f t="shared" si="1016"/>
        <v>0</v>
      </c>
      <c r="DV262">
        <f t="shared" si="1017"/>
        <v>0</v>
      </c>
      <c r="DW262">
        <f t="shared" si="1018"/>
        <v>0</v>
      </c>
      <c r="DX262">
        <f t="shared" si="1019"/>
        <v>0</v>
      </c>
      <c r="DY262">
        <f t="shared" si="1020"/>
        <v>0</v>
      </c>
      <c r="DZ262">
        <f t="shared" si="1021"/>
        <v>0</v>
      </c>
      <c r="EA262">
        <f t="shared" si="1022"/>
        <v>0</v>
      </c>
      <c r="EB262">
        <f t="shared" si="1023"/>
        <v>0</v>
      </c>
      <c r="EC262">
        <f t="shared" si="1024"/>
        <v>0</v>
      </c>
      <c r="ED262">
        <f t="shared" si="1025"/>
        <v>0</v>
      </c>
      <c r="EE262">
        <f t="shared" si="1026"/>
        <v>1</v>
      </c>
      <c r="EF262">
        <f t="shared" si="1027"/>
        <v>0</v>
      </c>
      <c r="EG262">
        <f t="shared" si="1028"/>
        <v>0</v>
      </c>
      <c r="EH262">
        <f t="shared" si="1029"/>
        <v>0</v>
      </c>
      <c r="EI262">
        <f t="shared" si="1030"/>
        <v>0</v>
      </c>
      <c r="EJ262">
        <f t="shared" si="1031"/>
        <v>0</v>
      </c>
      <c r="EK262">
        <f t="shared" si="1032"/>
        <v>1</v>
      </c>
      <c r="EL262">
        <f t="shared" si="1033"/>
        <v>0</v>
      </c>
      <c r="EM262">
        <f t="shared" si="1034"/>
        <v>0</v>
      </c>
      <c r="EN262">
        <f t="shared" si="1035"/>
        <v>0</v>
      </c>
      <c r="EO262">
        <f t="shared" si="1036"/>
        <v>0</v>
      </c>
      <c r="EP262">
        <f t="shared" si="1037"/>
        <v>0</v>
      </c>
      <c r="EQ262">
        <f t="shared" si="1038"/>
        <v>0</v>
      </c>
      <c r="ER262">
        <f t="shared" si="1039"/>
        <v>0</v>
      </c>
      <c r="ES262">
        <f t="shared" si="1040"/>
        <v>0</v>
      </c>
      <c r="ET262">
        <f t="shared" si="1041"/>
        <v>0</v>
      </c>
      <c r="EU262">
        <f t="shared" si="1042"/>
        <v>1</v>
      </c>
      <c r="EV262">
        <f t="shared" si="1043"/>
        <v>0</v>
      </c>
    </row>
    <row r="263" spans="1:152">
      <c r="A263" s="25">
        <v>521</v>
      </c>
      <c r="B263" s="15" t="s">
        <v>76</v>
      </c>
      <c r="C263" s="16">
        <v>2</v>
      </c>
      <c r="D263" s="18" t="s">
        <v>61</v>
      </c>
      <c r="E263" s="18">
        <v>2</v>
      </c>
      <c r="F263" s="18">
        <v>1</v>
      </c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 t="s">
        <v>36</v>
      </c>
      <c r="S263" s="19"/>
      <c r="T263" s="19"/>
      <c r="U263" s="19"/>
      <c r="V263" s="19"/>
      <c r="W263" s="19"/>
      <c r="X263" s="19"/>
      <c r="Y263" s="19"/>
      <c r="Z263" s="19" t="s">
        <v>38</v>
      </c>
      <c r="AA263" s="19"/>
      <c r="AB263" s="19"/>
      <c r="AC263" s="19"/>
      <c r="AD263" s="19"/>
      <c r="AE263" s="19"/>
      <c r="AF263" s="19"/>
      <c r="AG263" s="19"/>
      <c r="AH263" s="19"/>
      <c r="AK263">
        <f t="shared" si="928"/>
        <v>0</v>
      </c>
      <c r="AL263">
        <f t="shared" si="929"/>
        <v>1</v>
      </c>
      <c r="AM263">
        <f t="shared" si="930"/>
        <v>0</v>
      </c>
      <c r="AN263">
        <f t="shared" si="931"/>
        <v>0</v>
      </c>
      <c r="AO263">
        <f t="shared" si="932"/>
        <v>1</v>
      </c>
      <c r="AP263">
        <f t="shared" si="933"/>
        <v>0</v>
      </c>
      <c r="AQ263">
        <f t="shared" si="934"/>
        <v>0</v>
      </c>
      <c r="AR263">
        <f t="shared" si="935"/>
        <v>0</v>
      </c>
      <c r="AS263">
        <f t="shared" si="936"/>
        <v>0</v>
      </c>
      <c r="AT263">
        <f t="shared" si="937"/>
        <v>0</v>
      </c>
      <c r="AU263">
        <f t="shared" si="938"/>
        <v>0</v>
      </c>
      <c r="AV263">
        <f t="shared" si="939"/>
        <v>0</v>
      </c>
      <c r="AW263">
        <f t="shared" si="940"/>
        <v>0</v>
      </c>
      <c r="AX263">
        <f t="shared" si="941"/>
        <v>0</v>
      </c>
      <c r="AY263">
        <f t="shared" si="942"/>
        <v>0</v>
      </c>
      <c r="AZ263">
        <f t="shared" si="943"/>
        <v>0</v>
      </c>
      <c r="BA263">
        <f t="shared" si="944"/>
        <v>0</v>
      </c>
      <c r="BB263">
        <f t="shared" si="945"/>
        <v>0</v>
      </c>
      <c r="BC263">
        <f t="shared" si="946"/>
        <v>0</v>
      </c>
      <c r="BD263">
        <f t="shared" si="947"/>
        <v>0</v>
      </c>
      <c r="BE263">
        <f t="shared" si="948"/>
        <v>0</v>
      </c>
      <c r="BF263">
        <f t="shared" si="949"/>
        <v>0</v>
      </c>
      <c r="BG263">
        <f t="shared" si="950"/>
        <v>0</v>
      </c>
      <c r="BH263">
        <f t="shared" si="951"/>
        <v>0</v>
      </c>
      <c r="BI263">
        <f t="shared" si="952"/>
        <v>0</v>
      </c>
      <c r="BJ263">
        <f t="shared" si="953"/>
        <v>0</v>
      </c>
      <c r="BK263">
        <f t="shared" si="954"/>
        <v>0</v>
      </c>
      <c r="BL263">
        <f t="shared" si="955"/>
        <v>0</v>
      </c>
      <c r="BM263">
        <f t="shared" si="956"/>
        <v>0</v>
      </c>
      <c r="BN263">
        <f t="shared" si="957"/>
        <v>0</v>
      </c>
      <c r="BO263">
        <f t="shared" si="958"/>
        <v>0</v>
      </c>
      <c r="BP263">
        <f t="shared" si="959"/>
        <v>0</v>
      </c>
      <c r="BQ263">
        <f t="shared" si="960"/>
        <v>0</v>
      </c>
      <c r="BR263">
        <f t="shared" si="961"/>
        <v>0</v>
      </c>
      <c r="BS263">
        <f t="shared" si="962"/>
        <v>0</v>
      </c>
      <c r="BT263">
        <f t="shared" si="963"/>
        <v>0</v>
      </c>
      <c r="BU263">
        <f t="shared" si="964"/>
        <v>0</v>
      </c>
      <c r="BV263">
        <f t="shared" si="965"/>
        <v>0</v>
      </c>
      <c r="BW263">
        <f t="shared" si="966"/>
        <v>0</v>
      </c>
      <c r="BX263">
        <f t="shared" si="967"/>
        <v>0</v>
      </c>
      <c r="BY263">
        <f t="shared" si="968"/>
        <v>0</v>
      </c>
      <c r="BZ263">
        <f t="shared" si="969"/>
        <v>0</v>
      </c>
      <c r="CA263">
        <f t="shared" si="970"/>
        <v>0</v>
      </c>
      <c r="CB263">
        <f t="shared" si="971"/>
        <v>0</v>
      </c>
      <c r="CC263">
        <f t="shared" si="972"/>
        <v>0</v>
      </c>
      <c r="CD263">
        <f t="shared" si="973"/>
        <v>0</v>
      </c>
      <c r="CE263">
        <f t="shared" si="974"/>
        <v>0</v>
      </c>
      <c r="CF263">
        <f t="shared" si="975"/>
        <v>0</v>
      </c>
      <c r="CG263">
        <f t="shared" si="976"/>
        <v>0</v>
      </c>
      <c r="CH263">
        <f t="shared" si="977"/>
        <v>0</v>
      </c>
      <c r="CI263">
        <f t="shared" si="978"/>
        <v>0</v>
      </c>
      <c r="CJ263">
        <f t="shared" si="979"/>
        <v>0</v>
      </c>
      <c r="CK263">
        <f t="shared" si="980"/>
        <v>0</v>
      </c>
      <c r="CL263">
        <f t="shared" si="981"/>
        <v>0</v>
      </c>
      <c r="CM263">
        <f t="shared" si="982"/>
        <v>1</v>
      </c>
      <c r="CN263">
        <f t="shared" si="983"/>
        <v>0</v>
      </c>
      <c r="CO263">
        <f t="shared" si="984"/>
        <v>0</v>
      </c>
      <c r="CP263">
        <f t="shared" si="985"/>
        <v>0</v>
      </c>
      <c r="CQ263">
        <f t="shared" si="986"/>
        <v>0</v>
      </c>
      <c r="CR263">
        <f t="shared" si="987"/>
        <v>0</v>
      </c>
      <c r="CS263">
        <f t="shared" si="988"/>
        <v>0</v>
      </c>
      <c r="CT263">
        <f t="shared" si="989"/>
        <v>0</v>
      </c>
      <c r="CU263">
        <f t="shared" si="990"/>
        <v>0</v>
      </c>
      <c r="CV263">
        <f t="shared" si="991"/>
        <v>0</v>
      </c>
      <c r="CW263">
        <f t="shared" si="992"/>
        <v>0</v>
      </c>
      <c r="CX263">
        <f t="shared" si="993"/>
        <v>0</v>
      </c>
      <c r="CY263">
        <f t="shared" si="994"/>
        <v>0</v>
      </c>
      <c r="CZ263">
        <f t="shared" si="995"/>
        <v>0</v>
      </c>
      <c r="DA263">
        <f t="shared" si="996"/>
        <v>0</v>
      </c>
      <c r="DB263">
        <f t="shared" si="997"/>
        <v>0</v>
      </c>
      <c r="DC263">
        <f t="shared" si="998"/>
        <v>0</v>
      </c>
      <c r="DD263">
        <f t="shared" si="999"/>
        <v>0</v>
      </c>
      <c r="DE263">
        <f t="shared" si="1000"/>
        <v>0</v>
      </c>
      <c r="DF263">
        <f t="shared" si="1001"/>
        <v>0</v>
      </c>
      <c r="DG263">
        <f t="shared" si="1002"/>
        <v>0</v>
      </c>
      <c r="DH263">
        <f t="shared" si="1003"/>
        <v>0</v>
      </c>
      <c r="DI263">
        <f t="shared" si="1004"/>
        <v>0</v>
      </c>
      <c r="DJ263">
        <f t="shared" si="1005"/>
        <v>0</v>
      </c>
      <c r="DK263">
        <f t="shared" si="1006"/>
        <v>0</v>
      </c>
      <c r="DL263">
        <f t="shared" si="1007"/>
        <v>0</v>
      </c>
      <c r="DM263">
        <f t="shared" si="1008"/>
        <v>0</v>
      </c>
      <c r="DN263">
        <f t="shared" si="1009"/>
        <v>0</v>
      </c>
      <c r="DO263">
        <f t="shared" si="1010"/>
        <v>0</v>
      </c>
      <c r="DP263">
        <f t="shared" si="1011"/>
        <v>0</v>
      </c>
      <c r="DQ263">
        <f t="shared" si="1012"/>
        <v>1</v>
      </c>
      <c r="DR263">
        <f t="shared" si="1013"/>
        <v>0</v>
      </c>
      <c r="DS263">
        <f t="shared" si="1014"/>
        <v>0</v>
      </c>
      <c r="DT263">
        <f t="shared" si="1015"/>
        <v>0</v>
      </c>
      <c r="DU263">
        <f t="shared" si="1016"/>
        <v>0</v>
      </c>
      <c r="DV263">
        <f t="shared" si="1017"/>
        <v>0</v>
      </c>
      <c r="DW263">
        <f t="shared" si="1018"/>
        <v>0</v>
      </c>
      <c r="DX263">
        <f t="shared" si="1019"/>
        <v>0</v>
      </c>
      <c r="DY263">
        <f t="shared" si="1020"/>
        <v>0</v>
      </c>
      <c r="DZ263">
        <f t="shared" si="1021"/>
        <v>0</v>
      </c>
      <c r="EA263">
        <f t="shared" si="1022"/>
        <v>0</v>
      </c>
      <c r="EB263">
        <f t="shared" si="1023"/>
        <v>0</v>
      </c>
      <c r="EC263">
        <f t="shared" si="1024"/>
        <v>0</v>
      </c>
      <c r="ED263">
        <f t="shared" si="1025"/>
        <v>0</v>
      </c>
      <c r="EE263">
        <f t="shared" si="1026"/>
        <v>0</v>
      </c>
      <c r="EF263">
        <f t="shared" si="1027"/>
        <v>0</v>
      </c>
      <c r="EG263">
        <f t="shared" si="1028"/>
        <v>0</v>
      </c>
      <c r="EH263">
        <f t="shared" si="1029"/>
        <v>0</v>
      </c>
      <c r="EI263">
        <f t="shared" si="1030"/>
        <v>0</v>
      </c>
      <c r="EJ263">
        <f t="shared" si="1031"/>
        <v>0</v>
      </c>
      <c r="EK263">
        <f t="shared" si="1032"/>
        <v>0</v>
      </c>
      <c r="EL263">
        <f t="shared" si="1033"/>
        <v>0</v>
      </c>
      <c r="EM263">
        <f t="shared" si="1034"/>
        <v>0</v>
      </c>
      <c r="EN263">
        <f t="shared" si="1035"/>
        <v>0</v>
      </c>
      <c r="EO263">
        <f t="shared" si="1036"/>
        <v>0</v>
      </c>
      <c r="EP263">
        <f t="shared" si="1037"/>
        <v>0</v>
      </c>
      <c r="EQ263">
        <f t="shared" si="1038"/>
        <v>0</v>
      </c>
      <c r="ER263">
        <f t="shared" si="1039"/>
        <v>0</v>
      </c>
      <c r="ES263">
        <f t="shared" si="1040"/>
        <v>0</v>
      </c>
      <c r="ET263">
        <f t="shared" si="1041"/>
        <v>0</v>
      </c>
      <c r="EU263">
        <f t="shared" si="1042"/>
        <v>0</v>
      </c>
      <c r="EV263">
        <f t="shared" si="1043"/>
        <v>0</v>
      </c>
    </row>
    <row r="264" spans="1:152">
      <c r="A264" s="25">
        <v>523</v>
      </c>
      <c r="B264" s="15" t="s">
        <v>76</v>
      </c>
      <c r="C264" s="16">
        <v>17</v>
      </c>
      <c r="D264" s="18" t="s">
        <v>36</v>
      </c>
      <c r="E264" s="18">
        <v>3</v>
      </c>
      <c r="F264" s="18">
        <v>1</v>
      </c>
      <c r="G264" s="19" t="s">
        <v>39</v>
      </c>
      <c r="H264" s="19"/>
      <c r="I264" s="19"/>
      <c r="J264" s="19"/>
      <c r="K264" s="19"/>
      <c r="L264" s="19"/>
      <c r="M264" s="19" t="s">
        <v>39</v>
      </c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 t="s">
        <v>36</v>
      </c>
      <c r="AB264" s="19"/>
      <c r="AC264" s="19"/>
      <c r="AD264" s="19"/>
      <c r="AE264" s="19"/>
      <c r="AF264" s="19"/>
      <c r="AG264" s="19" t="s">
        <v>38</v>
      </c>
      <c r="AH264" s="19"/>
      <c r="AK264">
        <f t="shared" si="928"/>
        <v>0</v>
      </c>
      <c r="AL264">
        <f t="shared" si="929"/>
        <v>0</v>
      </c>
      <c r="AM264">
        <f t="shared" si="930"/>
        <v>1</v>
      </c>
      <c r="AN264">
        <f t="shared" si="931"/>
        <v>0</v>
      </c>
      <c r="AO264">
        <f t="shared" si="932"/>
        <v>1</v>
      </c>
      <c r="AP264">
        <f t="shared" si="933"/>
        <v>0</v>
      </c>
      <c r="AQ264">
        <f t="shared" si="934"/>
        <v>0</v>
      </c>
      <c r="AR264">
        <f t="shared" si="935"/>
        <v>0</v>
      </c>
      <c r="AS264">
        <f t="shared" si="936"/>
        <v>0</v>
      </c>
      <c r="AT264">
        <f t="shared" si="937"/>
        <v>1</v>
      </c>
      <c r="AU264">
        <f t="shared" si="938"/>
        <v>0</v>
      </c>
      <c r="AV264">
        <f t="shared" si="939"/>
        <v>0</v>
      </c>
      <c r="AW264">
        <f t="shared" si="940"/>
        <v>0</v>
      </c>
      <c r="AX264">
        <f t="shared" si="941"/>
        <v>0</v>
      </c>
      <c r="AY264">
        <f t="shared" si="942"/>
        <v>0</v>
      </c>
      <c r="AZ264">
        <f t="shared" si="943"/>
        <v>0</v>
      </c>
      <c r="BA264">
        <f t="shared" si="944"/>
        <v>0</v>
      </c>
      <c r="BB264">
        <f t="shared" si="945"/>
        <v>0</v>
      </c>
      <c r="BC264">
        <f t="shared" si="946"/>
        <v>0</v>
      </c>
      <c r="BD264">
        <f t="shared" si="947"/>
        <v>0</v>
      </c>
      <c r="BE264">
        <f t="shared" si="948"/>
        <v>0</v>
      </c>
      <c r="BF264">
        <f t="shared" si="949"/>
        <v>0</v>
      </c>
      <c r="BG264">
        <f t="shared" si="950"/>
        <v>0</v>
      </c>
      <c r="BH264">
        <f t="shared" si="951"/>
        <v>0</v>
      </c>
      <c r="BI264">
        <f t="shared" si="952"/>
        <v>0</v>
      </c>
      <c r="BJ264">
        <f t="shared" si="953"/>
        <v>0</v>
      </c>
      <c r="BK264">
        <f t="shared" si="954"/>
        <v>0</v>
      </c>
      <c r="BL264">
        <f t="shared" si="955"/>
        <v>0</v>
      </c>
      <c r="BM264">
        <f t="shared" si="956"/>
        <v>0</v>
      </c>
      <c r="BN264">
        <f t="shared" si="957"/>
        <v>0</v>
      </c>
      <c r="BO264">
        <f t="shared" si="958"/>
        <v>0</v>
      </c>
      <c r="BP264">
        <f t="shared" si="959"/>
        <v>0</v>
      </c>
      <c r="BQ264">
        <f t="shared" si="960"/>
        <v>0</v>
      </c>
      <c r="BR264">
        <f t="shared" si="961"/>
        <v>1</v>
      </c>
      <c r="BS264">
        <f t="shared" si="962"/>
        <v>0</v>
      </c>
      <c r="BT264">
        <f t="shared" si="963"/>
        <v>0</v>
      </c>
      <c r="BU264">
        <f t="shared" si="964"/>
        <v>0</v>
      </c>
      <c r="BV264">
        <f t="shared" si="965"/>
        <v>0</v>
      </c>
      <c r="BW264">
        <f t="shared" si="966"/>
        <v>0</v>
      </c>
      <c r="BX264">
        <f t="shared" si="967"/>
        <v>0</v>
      </c>
      <c r="BY264">
        <f t="shared" si="968"/>
        <v>0</v>
      </c>
      <c r="BZ264">
        <f t="shared" si="969"/>
        <v>0</v>
      </c>
      <c r="CA264">
        <f t="shared" si="970"/>
        <v>0</v>
      </c>
      <c r="CB264">
        <f t="shared" si="971"/>
        <v>0</v>
      </c>
      <c r="CC264">
        <f t="shared" si="972"/>
        <v>0</v>
      </c>
      <c r="CD264">
        <f t="shared" si="973"/>
        <v>0</v>
      </c>
      <c r="CE264">
        <f t="shared" si="974"/>
        <v>0</v>
      </c>
      <c r="CF264">
        <f t="shared" si="975"/>
        <v>0</v>
      </c>
      <c r="CG264">
        <f t="shared" si="976"/>
        <v>0</v>
      </c>
      <c r="CH264">
        <f t="shared" si="977"/>
        <v>0</v>
      </c>
      <c r="CI264">
        <f t="shared" si="978"/>
        <v>0</v>
      </c>
      <c r="CJ264">
        <f t="shared" si="979"/>
        <v>0</v>
      </c>
      <c r="CK264">
        <f t="shared" si="980"/>
        <v>0</v>
      </c>
      <c r="CL264">
        <f t="shared" si="981"/>
        <v>0</v>
      </c>
      <c r="CM264">
        <f t="shared" si="982"/>
        <v>0</v>
      </c>
      <c r="CN264">
        <f t="shared" si="983"/>
        <v>0</v>
      </c>
      <c r="CO264">
        <f t="shared" si="984"/>
        <v>0</v>
      </c>
      <c r="CP264">
        <f t="shared" si="985"/>
        <v>0</v>
      </c>
      <c r="CQ264">
        <f t="shared" si="986"/>
        <v>0</v>
      </c>
      <c r="CR264">
        <f t="shared" si="987"/>
        <v>0</v>
      </c>
      <c r="CS264">
        <f t="shared" si="988"/>
        <v>0</v>
      </c>
      <c r="CT264">
        <f t="shared" si="989"/>
        <v>0</v>
      </c>
      <c r="CU264">
        <f t="shared" si="990"/>
        <v>0</v>
      </c>
      <c r="CV264">
        <f t="shared" si="991"/>
        <v>0</v>
      </c>
      <c r="CW264">
        <f t="shared" si="992"/>
        <v>0</v>
      </c>
      <c r="CX264">
        <f t="shared" si="993"/>
        <v>0</v>
      </c>
      <c r="CY264">
        <f t="shared" si="994"/>
        <v>0</v>
      </c>
      <c r="CZ264">
        <f t="shared" si="995"/>
        <v>0</v>
      </c>
      <c r="DA264">
        <f t="shared" si="996"/>
        <v>0</v>
      </c>
      <c r="DB264">
        <f t="shared" si="997"/>
        <v>0</v>
      </c>
      <c r="DC264">
        <f t="shared" si="998"/>
        <v>0</v>
      </c>
      <c r="DD264">
        <f t="shared" si="999"/>
        <v>0</v>
      </c>
      <c r="DE264">
        <f t="shared" si="1000"/>
        <v>0</v>
      </c>
      <c r="DF264">
        <f t="shared" si="1001"/>
        <v>0</v>
      </c>
      <c r="DG264">
        <f t="shared" si="1002"/>
        <v>0</v>
      </c>
      <c r="DH264">
        <f t="shared" si="1003"/>
        <v>0</v>
      </c>
      <c r="DI264">
        <f t="shared" si="1004"/>
        <v>0</v>
      </c>
      <c r="DJ264">
        <f t="shared" si="1005"/>
        <v>0</v>
      </c>
      <c r="DK264">
        <f t="shared" si="1006"/>
        <v>0</v>
      </c>
      <c r="DL264">
        <f t="shared" si="1007"/>
        <v>0</v>
      </c>
      <c r="DM264">
        <f t="shared" si="1008"/>
        <v>0</v>
      </c>
      <c r="DN264">
        <f t="shared" si="1009"/>
        <v>0</v>
      </c>
      <c r="DO264">
        <f t="shared" si="1010"/>
        <v>0</v>
      </c>
      <c r="DP264">
        <f t="shared" si="1011"/>
        <v>0</v>
      </c>
      <c r="DQ264">
        <f t="shared" si="1012"/>
        <v>0</v>
      </c>
      <c r="DR264">
        <f t="shared" si="1013"/>
        <v>0</v>
      </c>
      <c r="DS264">
        <f t="shared" si="1014"/>
        <v>0</v>
      </c>
      <c r="DT264">
        <f t="shared" si="1015"/>
        <v>0</v>
      </c>
      <c r="DU264">
        <f t="shared" si="1016"/>
        <v>0</v>
      </c>
      <c r="DV264">
        <f t="shared" si="1017"/>
        <v>0</v>
      </c>
      <c r="DW264">
        <f t="shared" si="1018"/>
        <v>1</v>
      </c>
      <c r="DX264">
        <f t="shared" si="1019"/>
        <v>0</v>
      </c>
      <c r="DY264">
        <f t="shared" si="1020"/>
        <v>0</v>
      </c>
      <c r="DZ264">
        <f t="shared" si="1021"/>
        <v>0</v>
      </c>
      <c r="EA264">
        <f t="shared" si="1022"/>
        <v>0</v>
      </c>
      <c r="EB264">
        <f t="shared" si="1023"/>
        <v>0</v>
      </c>
      <c r="EC264">
        <f t="shared" si="1024"/>
        <v>0</v>
      </c>
      <c r="ED264">
        <f t="shared" si="1025"/>
        <v>0</v>
      </c>
      <c r="EE264">
        <f t="shared" si="1026"/>
        <v>0</v>
      </c>
      <c r="EF264">
        <f t="shared" si="1027"/>
        <v>0</v>
      </c>
      <c r="EG264">
        <f t="shared" si="1028"/>
        <v>0</v>
      </c>
      <c r="EH264">
        <f t="shared" si="1029"/>
        <v>0</v>
      </c>
      <c r="EI264">
        <f t="shared" si="1030"/>
        <v>0</v>
      </c>
      <c r="EJ264">
        <f t="shared" si="1031"/>
        <v>0</v>
      </c>
      <c r="EK264">
        <f t="shared" si="1032"/>
        <v>0</v>
      </c>
      <c r="EL264">
        <f t="shared" si="1033"/>
        <v>0</v>
      </c>
      <c r="EM264">
        <f t="shared" si="1034"/>
        <v>0</v>
      </c>
      <c r="EN264">
        <f t="shared" si="1035"/>
        <v>0</v>
      </c>
      <c r="EO264">
        <f t="shared" si="1036"/>
        <v>0</v>
      </c>
      <c r="EP264">
        <f t="shared" si="1037"/>
        <v>0</v>
      </c>
      <c r="EQ264">
        <f t="shared" si="1038"/>
        <v>0</v>
      </c>
      <c r="ER264">
        <f t="shared" si="1039"/>
        <v>0</v>
      </c>
      <c r="ES264">
        <f t="shared" si="1040"/>
        <v>1</v>
      </c>
      <c r="ET264">
        <f t="shared" si="1041"/>
        <v>0</v>
      </c>
      <c r="EU264">
        <f t="shared" si="1042"/>
        <v>0</v>
      </c>
      <c r="EV264">
        <f t="shared" si="1043"/>
        <v>0</v>
      </c>
    </row>
    <row r="265" spans="1:152">
      <c r="A265" s="25">
        <v>525</v>
      </c>
      <c r="B265" s="15" t="s">
        <v>76</v>
      </c>
      <c r="C265" s="16">
        <v>11</v>
      </c>
      <c r="D265" s="18" t="s">
        <v>36</v>
      </c>
      <c r="E265" s="18">
        <v>4</v>
      </c>
      <c r="F265" s="18">
        <v>2</v>
      </c>
      <c r="G265" s="19"/>
      <c r="H265" s="19"/>
      <c r="I265" s="19" t="s">
        <v>37</v>
      </c>
      <c r="J265" s="19"/>
      <c r="K265" s="19"/>
      <c r="L265" s="19"/>
      <c r="M265" s="19"/>
      <c r="N265" s="19"/>
      <c r="O265" s="19"/>
      <c r="P265" s="19" t="s">
        <v>38</v>
      </c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 t="s">
        <v>39</v>
      </c>
      <c r="AF265" s="19"/>
      <c r="AG265" s="19"/>
      <c r="AH265" s="19"/>
      <c r="AK265">
        <f t="shared" si="928"/>
        <v>0</v>
      </c>
      <c r="AL265">
        <f t="shared" si="929"/>
        <v>0</v>
      </c>
      <c r="AM265">
        <f t="shared" si="930"/>
        <v>0</v>
      </c>
      <c r="AN265">
        <f t="shared" si="931"/>
        <v>1</v>
      </c>
      <c r="AO265">
        <f t="shared" si="932"/>
        <v>0</v>
      </c>
      <c r="AP265">
        <f t="shared" si="933"/>
        <v>1</v>
      </c>
      <c r="AQ265">
        <f t="shared" si="934"/>
        <v>0</v>
      </c>
      <c r="AR265">
        <f t="shared" si="935"/>
        <v>0</v>
      </c>
      <c r="AS265">
        <f t="shared" si="936"/>
        <v>0</v>
      </c>
      <c r="AT265">
        <f t="shared" si="937"/>
        <v>0</v>
      </c>
      <c r="AU265">
        <f t="shared" si="938"/>
        <v>0</v>
      </c>
      <c r="AV265">
        <f t="shared" si="939"/>
        <v>0</v>
      </c>
      <c r="AW265">
        <f t="shared" si="940"/>
        <v>0</v>
      </c>
      <c r="AX265">
        <f t="shared" si="941"/>
        <v>0</v>
      </c>
      <c r="AY265">
        <f t="shared" si="942"/>
        <v>0</v>
      </c>
      <c r="AZ265">
        <f t="shared" si="943"/>
        <v>0</v>
      </c>
      <c r="BA265">
        <f t="shared" si="944"/>
        <v>0</v>
      </c>
      <c r="BB265">
        <f t="shared" si="945"/>
        <v>0</v>
      </c>
      <c r="BC265">
        <f t="shared" si="946"/>
        <v>0</v>
      </c>
      <c r="BD265">
        <f t="shared" si="947"/>
        <v>1</v>
      </c>
      <c r="BE265">
        <f t="shared" si="948"/>
        <v>0</v>
      </c>
      <c r="BF265">
        <f t="shared" si="949"/>
        <v>0</v>
      </c>
      <c r="BG265">
        <f t="shared" si="950"/>
        <v>0</v>
      </c>
      <c r="BH265">
        <f t="shared" si="951"/>
        <v>0</v>
      </c>
      <c r="BI265">
        <f t="shared" si="952"/>
        <v>0</v>
      </c>
      <c r="BJ265">
        <f t="shared" si="953"/>
        <v>0</v>
      </c>
      <c r="BK265">
        <f t="shared" si="954"/>
        <v>0</v>
      </c>
      <c r="BL265">
        <f t="shared" si="955"/>
        <v>0</v>
      </c>
      <c r="BM265">
        <f t="shared" si="956"/>
        <v>0</v>
      </c>
      <c r="BN265">
        <f t="shared" si="957"/>
        <v>0</v>
      </c>
      <c r="BO265">
        <f t="shared" si="958"/>
        <v>0</v>
      </c>
      <c r="BP265">
        <f t="shared" si="959"/>
        <v>0</v>
      </c>
      <c r="BQ265">
        <f t="shared" si="960"/>
        <v>0</v>
      </c>
      <c r="BR265">
        <f t="shared" si="961"/>
        <v>0</v>
      </c>
      <c r="BS265">
        <f t="shared" si="962"/>
        <v>0</v>
      </c>
      <c r="BT265">
        <f t="shared" si="963"/>
        <v>0</v>
      </c>
      <c r="BU265">
        <f t="shared" si="964"/>
        <v>0</v>
      </c>
      <c r="BV265">
        <f t="shared" si="965"/>
        <v>0</v>
      </c>
      <c r="BW265">
        <f t="shared" si="966"/>
        <v>0</v>
      </c>
      <c r="BX265">
        <f t="shared" si="967"/>
        <v>0</v>
      </c>
      <c r="BY265">
        <f t="shared" si="968"/>
        <v>0</v>
      </c>
      <c r="BZ265">
        <f t="shared" si="969"/>
        <v>0</v>
      </c>
      <c r="CA265">
        <f t="shared" si="970"/>
        <v>0</v>
      </c>
      <c r="CB265">
        <f t="shared" si="971"/>
        <v>0</v>
      </c>
      <c r="CC265">
        <f t="shared" si="972"/>
        <v>1</v>
      </c>
      <c r="CD265">
        <f t="shared" si="973"/>
        <v>0</v>
      </c>
      <c r="CE265">
        <f t="shared" si="974"/>
        <v>0</v>
      </c>
      <c r="CF265">
        <f t="shared" si="975"/>
        <v>0</v>
      </c>
      <c r="CG265">
        <f t="shared" si="976"/>
        <v>0</v>
      </c>
      <c r="CH265">
        <f t="shared" si="977"/>
        <v>0</v>
      </c>
      <c r="CI265">
        <f t="shared" si="978"/>
        <v>0</v>
      </c>
      <c r="CJ265">
        <f t="shared" si="979"/>
        <v>0</v>
      </c>
      <c r="CK265">
        <f t="shared" si="980"/>
        <v>0</v>
      </c>
      <c r="CL265">
        <f t="shared" si="981"/>
        <v>0</v>
      </c>
      <c r="CM265">
        <f t="shared" si="982"/>
        <v>0</v>
      </c>
      <c r="CN265">
        <f t="shared" si="983"/>
        <v>0</v>
      </c>
      <c r="CO265">
        <f t="shared" si="984"/>
        <v>0</v>
      </c>
      <c r="CP265">
        <f t="shared" si="985"/>
        <v>0</v>
      </c>
      <c r="CQ265">
        <f t="shared" si="986"/>
        <v>0</v>
      </c>
      <c r="CR265">
        <f t="shared" si="987"/>
        <v>0</v>
      </c>
      <c r="CS265">
        <f t="shared" si="988"/>
        <v>0</v>
      </c>
      <c r="CT265">
        <f t="shared" si="989"/>
        <v>0</v>
      </c>
      <c r="CU265">
        <f t="shared" si="990"/>
        <v>0</v>
      </c>
      <c r="CV265">
        <f t="shared" si="991"/>
        <v>0</v>
      </c>
      <c r="CW265">
        <f t="shared" si="992"/>
        <v>0</v>
      </c>
      <c r="CX265">
        <f t="shared" si="993"/>
        <v>0</v>
      </c>
      <c r="CY265">
        <f t="shared" si="994"/>
        <v>0</v>
      </c>
      <c r="CZ265">
        <f t="shared" si="995"/>
        <v>0</v>
      </c>
      <c r="DA265">
        <f t="shared" si="996"/>
        <v>0</v>
      </c>
      <c r="DB265">
        <f t="shared" si="997"/>
        <v>0</v>
      </c>
      <c r="DC265">
        <f t="shared" si="998"/>
        <v>0</v>
      </c>
      <c r="DD265">
        <f t="shared" si="999"/>
        <v>0</v>
      </c>
      <c r="DE265">
        <f t="shared" si="1000"/>
        <v>0</v>
      </c>
      <c r="DF265">
        <f t="shared" si="1001"/>
        <v>0</v>
      </c>
      <c r="DG265">
        <f t="shared" si="1002"/>
        <v>0</v>
      </c>
      <c r="DH265">
        <f t="shared" si="1003"/>
        <v>0</v>
      </c>
      <c r="DI265">
        <f t="shared" si="1004"/>
        <v>0</v>
      </c>
      <c r="DJ265">
        <f t="shared" si="1005"/>
        <v>0</v>
      </c>
      <c r="DK265">
        <f t="shared" si="1006"/>
        <v>0</v>
      </c>
      <c r="DL265">
        <f t="shared" si="1007"/>
        <v>0</v>
      </c>
      <c r="DM265">
        <f t="shared" si="1008"/>
        <v>0</v>
      </c>
      <c r="DN265">
        <f t="shared" si="1009"/>
        <v>0</v>
      </c>
      <c r="DO265">
        <f t="shared" si="1010"/>
        <v>0</v>
      </c>
      <c r="DP265">
        <f t="shared" si="1011"/>
        <v>0</v>
      </c>
      <c r="DQ265">
        <f t="shared" si="1012"/>
        <v>0</v>
      </c>
      <c r="DR265">
        <f t="shared" si="1013"/>
        <v>0</v>
      </c>
      <c r="DS265">
        <f t="shared" si="1014"/>
        <v>0</v>
      </c>
      <c r="DT265">
        <f t="shared" si="1015"/>
        <v>0</v>
      </c>
      <c r="DU265">
        <f t="shared" si="1016"/>
        <v>0</v>
      </c>
      <c r="DV265">
        <f t="shared" si="1017"/>
        <v>0</v>
      </c>
      <c r="DW265">
        <f t="shared" si="1018"/>
        <v>0</v>
      </c>
      <c r="DX265">
        <f t="shared" si="1019"/>
        <v>0</v>
      </c>
      <c r="DY265">
        <f t="shared" si="1020"/>
        <v>0</v>
      </c>
      <c r="DZ265">
        <f t="shared" si="1021"/>
        <v>0</v>
      </c>
      <c r="EA265">
        <f t="shared" si="1022"/>
        <v>0</v>
      </c>
      <c r="EB265">
        <f t="shared" si="1023"/>
        <v>0</v>
      </c>
      <c r="EC265">
        <f t="shared" si="1024"/>
        <v>0</v>
      </c>
      <c r="ED265">
        <f t="shared" si="1025"/>
        <v>0</v>
      </c>
      <c r="EE265">
        <f t="shared" si="1026"/>
        <v>0</v>
      </c>
      <c r="EF265">
        <f t="shared" si="1027"/>
        <v>0</v>
      </c>
      <c r="EG265">
        <f t="shared" si="1028"/>
        <v>0</v>
      </c>
      <c r="EH265">
        <f t="shared" si="1029"/>
        <v>0</v>
      </c>
      <c r="EI265">
        <f t="shared" si="1030"/>
        <v>0</v>
      </c>
      <c r="EJ265">
        <f t="shared" si="1031"/>
        <v>0</v>
      </c>
      <c r="EK265">
        <f t="shared" si="1032"/>
        <v>0</v>
      </c>
      <c r="EL265">
        <f t="shared" si="1033"/>
        <v>1</v>
      </c>
      <c r="EM265">
        <f t="shared" si="1034"/>
        <v>0</v>
      </c>
      <c r="EN265">
        <f t="shared" si="1035"/>
        <v>0</v>
      </c>
      <c r="EO265">
        <f t="shared" si="1036"/>
        <v>0</v>
      </c>
      <c r="EP265">
        <f t="shared" si="1037"/>
        <v>0</v>
      </c>
      <c r="EQ265">
        <f t="shared" si="1038"/>
        <v>0</v>
      </c>
      <c r="ER265">
        <f t="shared" si="1039"/>
        <v>0</v>
      </c>
      <c r="ES265">
        <f t="shared" si="1040"/>
        <v>0</v>
      </c>
      <c r="ET265">
        <f t="shared" si="1041"/>
        <v>0</v>
      </c>
      <c r="EU265">
        <f t="shared" si="1042"/>
        <v>0</v>
      </c>
      <c r="EV265">
        <f t="shared" si="1043"/>
        <v>0</v>
      </c>
    </row>
    <row r="266" spans="1:152">
      <c r="A266" s="25">
        <v>527</v>
      </c>
      <c r="B266" s="15" t="s">
        <v>76</v>
      </c>
      <c r="C266" s="16">
        <v>2</v>
      </c>
      <c r="D266" s="18" t="s">
        <v>45</v>
      </c>
      <c r="E266" s="18">
        <v>0</v>
      </c>
      <c r="F266" s="18">
        <v>0</v>
      </c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K266">
        <f t="shared" si="928"/>
        <v>0</v>
      </c>
      <c r="AL266">
        <f t="shared" si="929"/>
        <v>0</v>
      </c>
      <c r="AM266">
        <f t="shared" si="930"/>
        <v>0</v>
      </c>
      <c r="AN266">
        <f t="shared" si="931"/>
        <v>0</v>
      </c>
      <c r="AO266">
        <f t="shared" si="932"/>
        <v>0</v>
      </c>
      <c r="AP266">
        <f t="shared" si="933"/>
        <v>0</v>
      </c>
      <c r="AQ266">
        <f t="shared" si="934"/>
        <v>0</v>
      </c>
      <c r="AR266">
        <f t="shared" si="935"/>
        <v>0</v>
      </c>
      <c r="AS266">
        <f t="shared" si="936"/>
        <v>0</v>
      </c>
      <c r="AT266">
        <f t="shared" si="937"/>
        <v>0</v>
      </c>
      <c r="AU266">
        <f t="shared" si="938"/>
        <v>0</v>
      </c>
      <c r="AV266">
        <f t="shared" si="939"/>
        <v>0</v>
      </c>
      <c r="AW266">
        <f t="shared" si="940"/>
        <v>0</v>
      </c>
      <c r="AX266">
        <f t="shared" si="941"/>
        <v>0</v>
      </c>
      <c r="AY266">
        <f t="shared" si="942"/>
        <v>0</v>
      </c>
      <c r="AZ266">
        <f t="shared" si="943"/>
        <v>0</v>
      </c>
      <c r="BA266">
        <f t="shared" si="944"/>
        <v>0</v>
      </c>
      <c r="BB266">
        <f t="shared" si="945"/>
        <v>0</v>
      </c>
      <c r="BC266">
        <f t="shared" si="946"/>
        <v>0</v>
      </c>
      <c r="BD266">
        <f t="shared" si="947"/>
        <v>0</v>
      </c>
      <c r="BE266">
        <f t="shared" si="948"/>
        <v>0</v>
      </c>
      <c r="BF266">
        <f t="shared" si="949"/>
        <v>0</v>
      </c>
      <c r="BG266">
        <f t="shared" si="950"/>
        <v>0</v>
      </c>
      <c r="BH266">
        <f t="shared" si="951"/>
        <v>0</v>
      </c>
      <c r="BI266">
        <f t="shared" si="952"/>
        <v>0</v>
      </c>
      <c r="BJ266">
        <f t="shared" si="953"/>
        <v>0</v>
      </c>
      <c r="BK266">
        <f t="shared" si="954"/>
        <v>0</v>
      </c>
      <c r="BL266">
        <f t="shared" si="955"/>
        <v>0</v>
      </c>
      <c r="BM266">
        <f t="shared" si="956"/>
        <v>0</v>
      </c>
      <c r="BN266">
        <f t="shared" si="957"/>
        <v>0</v>
      </c>
      <c r="BO266">
        <f t="shared" si="958"/>
        <v>0</v>
      </c>
      <c r="BP266">
        <f t="shared" si="959"/>
        <v>0</v>
      </c>
      <c r="BQ266">
        <f t="shared" si="960"/>
        <v>0</v>
      </c>
      <c r="BR266">
        <f t="shared" si="961"/>
        <v>0</v>
      </c>
      <c r="BS266">
        <f t="shared" si="962"/>
        <v>0</v>
      </c>
      <c r="BT266">
        <f t="shared" si="963"/>
        <v>0</v>
      </c>
      <c r="BU266">
        <f t="shared" si="964"/>
        <v>0</v>
      </c>
      <c r="BV266">
        <f t="shared" si="965"/>
        <v>0</v>
      </c>
      <c r="BW266">
        <f t="shared" si="966"/>
        <v>0</v>
      </c>
      <c r="BX266">
        <f t="shared" si="967"/>
        <v>0</v>
      </c>
      <c r="BY266">
        <f t="shared" si="968"/>
        <v>0</v>
      </c>
      <c r="BZ266">
        <f t="shared" si="969"/>
        <v>0</v>
      </c>
      <c r="CA266">
        <f t="shared" si="970"/>
        <v>0</v>
      </c>
      <c r="CB266">
        <f t="shared" si="971"/>
        <v>0</v>
      </c>
      <c r="CC266">
        <f t="shared" si="972"/>
        <v>0</v>
      </c>
      <c r="CD266">
        <f t="shared" si="973"/>
        <v>0</v>
      </c>
      <c r="CE266">
        <f t="shared" si="974"/>
        <v>0</v>
      </c>
      <c r="CF266">
        <f t="shared" si="975"/>
        <v>0</v>
      </c>
      <c r="CG266">
        <f t="shared" si="976"/>
        <v>0</v>
      </c>
      <c r="CH266">
        <f t="shared" si="977"/>
        <v>0</v>
      </c>
      <c r="CI266">
        <f t="shared" si="978"/>
        <v>0</v>
      </c>
      <c r="CJ266">
        <f t="shared" si="979"/>
        <v>0</v>
      </c>
      <c r="CK266">
        <f t="shared" si="980"/>
        <v>0</v>
      </c>
      <c r="CL266">
        <f t="shared" si="981"/>
        <v>0</v>
      </c>
      <c r="CM266">
        <f t="shared" si="982"/>
        <v>0</v>
      </c>
      <c r="CN266">
        <f t="shared" si="983"/>
        <v>0</v>
      </c>
      <c r="CO266">
        <f t="shared" si="984"/>
        <v>0</v>
      </c>
      <c r="CP266">
        <f t="shared" si="985"/>
        <v>0</v>
      </c>
      <c r="CQ266">
        <f t="shared" si="986"/>
        <v>0</v>
      </c>
      <c r="CR266">
        <f t="shared" si="987"/>
        <v>0</v>
      </c>
      <c r="CS266">
        <f t="shared" si="988"/>
        <v>0</v>
      </c>
      <c r="CT266">
        <f t="shared" si="989"/>
        <v>0</v>
      </c>
      <c r="CU266">
        <f t="shared" si="990"/>
        <v>0</v>
      </c>
      <c r="CV266">
        <f t="shared" si="991"/>
        <v>0</v>
      </c>
      <c r="CW266">
        <f t="shared" si="992"/>
        <v>0</v>
      </c>
      <c r="CX266">
        <f t="shared" si="993"/>
        <v>0</v>
      </c>
      <c r="CY266">
        <f t="shared" si="994"/>
        <v>0</v>
      </c>
      <c r="CZ266">
        <f t="shared" si="995"/>
        <v>0</v>
      </c>
      <c r="DA266">
        <f t="shared" si="996"/>
        <v>0</v>
      </c>
      <c r="DB266">
        <f t="shared" si="997"/>
        <v>0</v>
      </c>
      <c r="DC266">
        <f t="shared" si="998"/>
        <v>0</v>
      </c>
      <c r="DD266">
        <f t="shared" si="999"/>
        <v>0</v>
      </c>
      <c r="DE266">
        <f t="shared" si="1000"/>
        <v>0</v>
      </c>
      <c r="DF266">
        <f t="shared" si="1001"/>
        <v>0</v>
      </c>
      <c r="DG266">
        <f t="shared" si="1002"/>
        <v>0</v>
      </c>
      <c r="DH266">
        <f t="shared" si="1003"/>
        <v>0</v>
      </c>
      <c r="DI266">
        <f t="shared" si="1004"/>
        <v>0</v>
      </c>
      <c r="DJ266">
        <f t="shared" si="1005"/>
        <v>0</v>
      </c>
      <c r="DK266">
        <f t="shared" si="1006"/>
        <v>0</v>
      </c>
      <c r="DL266">
        <f t="shared" si="1007"/>
        <v>0</v>
      </c>
      <c r="DM266">
        <f t="shared" si="1008"/>
        <v>0</v>
      </c>
      <c r="DN266">
        <f t="shared" si="1009"/>
        <v>0</v>
      </c>
      <c r="DO266">
        <f t="shared" si="1010"/>
        <v>0</v>
      </c>
      <c r="DP266">
        <f t="shared" si="1011"/>
        <v>0</v>
      </c>
      <c r="DQ266">
        <f t="shared" si="1012"/>
        <v>0</v>
      </c>
      <c r="DR266">
        <f t="shared" si="1013"/>
        <v>0</v>
      </c>
      <c r="DS266">
        <f t="shared" si="1014"/>
        <v>0</v>
      </c>
      <c r="DT266">
        <f t="shared" si="1015"/>
        <v>0</v>
      </c>
      <c r="DU266">
        <f t="shared" si="1016"/>
        <v>0</v>
      </c>
      <c r="DV266">
        <f t="shared" si="1017"/>
        <v>0</v>
      </c>
      <c r="DW266">
        <f t="shared" si="1018"/>
        <v>0</v>
      </c>
      <c r="DX266">
        <f t="shared" si="1019"/>
        <v>0</v>
      </c>
      <c r="DY266">
        <f t="shared" si="1020"/>
        <v>0</v>
      </c>
      <c r="DZ266">
        <f t="shared" si="1021"/>
        <v>0</v>
      </c>
      <c r="EA266">
        <f t="shared" si="1022"/>
        <v>0</v>
      </c>
      <c r="EB266">
        <f t="shared" si="1023"/>
        <v>0</v>
      </c>
      <c r="EC266">
        <f t="shared" si="1024"/>
        <v>0</v>
      </c>
      <c r="ED266">
        <f t="shared" si="1025"/>
        <v>0</v>
      </c>
      <c r="EE266">
        <f t="shared" si="1026"/>
        <v>0</v>
      </c>
      <c r="EF266">
        <f t="shared" si="1027"/>
        <v>0</v>
      </c>
      <c r="EG266">
        <f t="shared" si="1028"/>
        <v>0</v>
      </c>
      <c r="EH266">
        <f t="shared" si="1029"/>
        <v>0</v>
      </c>
      <c r="EI266">
        <f t="shared" si="1030"/>
        <v>0</v>
      </c>
      <c r="EJ266">
        <f t="shared" si="1031"/>
        <v>0</v>
      </c>
      <c r="EK266">
        <f t="shared" si="1032"/>
        <v>0</v>
      </c>
      <c r="EL266">
        <f t="shared" si="1033"/>
        <v>0</v>
      </c>
      <c r="EM266">
        <f t="shared" si="1034"/>
        <v>0</v>
      </c>
      <c r="EN266">
        <f t="shared" si="1035"/>
        <v>0</v>
      </c>
      <c r="EO266">
        <f t="shared" si="1036"/>
        <v>0</v>
      </c>
      <c r="EP266">
        <f t="shared" si="1037"/>
        <v>0</v>
      </c>
      <c r="EQ266">
        <f t="shared" si="1038"/>
        <v>0</v>
      </c>
      <c r="ER266">
        <f t="shared" si="1039"/>
        <v>0</v>
      </c>
      <c r="ES266">
        <f t="shared" si="1040"/>
        <v>0</v>
      </c>
      <c r="ET266">
        <f t="shared" si="1041"/>
        <v>0</v>
      </c>
      <c r="EU266">
        <f t="shared" si="1042"/>
        <v>0</v>
      </c>
      <c r="EV266">
        <f t="shared" si="1043"/>
        <v>0</v>
      </c>
    </row>
    <row r="267" spans="1:152">
      <c r="A267" s="25">
        <v>529</v>
      </c>
      <c r="B267" s="15" t="s">
        <v>76</v>
      </c>
      <c r="C267" s="16">
        <v>15</v>
      </c>
      <c r="D267" s="18" t="s">
        <v>36</v>
      </c>
      <c r="E267" s="18">
        <v>3</v>
      </c>
      <c r="F267" s="18">
        <v>1</v>
      </c>
      <c r="G267" s="19"/>
      <c r="H267" s="19"/>
      <c r="I267" s="19"/>
      <c r="J267" s="19"/>
      <c r="K267" s="19"/>
      <c r="L267" s="19"/>
      <c r="M267" s="19"/>
      <c r="N267" s="19"/>
      <c r="O267" s="19"/>
      <c r="P267" s="19" t="s">
        <v>38</v>
      </c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 t="s">
        <v>36</v>
      </c>
      <c r="AD267" s="19"/>
      <c r="AE267" s="20" t="s">
        <v>38</v>
      </c>
      <c r="AF267" s="19"/>
      <c r="AG267" s="19" t="s">
        <v>39</v>
      </c>
      <c r="AH267" s="19"/>
      <c r="AK267">
        <f t="shared" si="928"/>
        <v>0</v>
      </c>
      <c r="AL267">
        <f t="shared" si="929"/>
        <v>0</v>
      </c>
      <c r="AM267">
        <f t="shared" si="930"/>
        <v>1</v>
      </c>
      <c r="AN267">
        <f t="shared" si="931"/>
        <v>0</v>
      </c>
      <c r="AO267">
        <f t="shared" si="932"/>
        <v>1</v>
      </c>
      <c r="AP267">
        <f t="shared" si="933"/>
        <v>0</v>
      </c>
      <c r="AQ267">
        <f t="shared" si="934"/>
        <v>0</v>
      </c>
      <c r="AR267">
        <f t="shared" si="935"/>
        <v>0</v>
      </c>
      <c r="AS267">
        <f t="shared" si="936"/>
        <v>0</v>
      </c>
      <c r="AT267">
        <f t="shared" si="937"/>
        <v>0</v>
      </c>
      <c r="AU267">
        <f t="shared" si="938"/>
        <v>0</v>
      </c>
      <c r="AV267">
        <f t="shared" si="939"/>
        <v>0</v>
      </c>
      <c r="AW267">
        <f t="shared" si="940"/>
        <v>0</v>
      </c>
      <c r="AX267">
        <f t="shared" si="941"/>
        <v>0</v>
      </c>
      <c r="AY267">
        <f t="shared" si="942"/>
        <v>0</v>
      </c>
      <c r="AZ267">
        <f t="shared" si="943"/>
        <v>0</v>
      </c>
      <c r="BA267">
        <f t="shared" si="944"/>
        <v>0</v>
      </c>
      <c r="BB267">
        <f t="shared" si="945"/>
        <v>0</v>
      </c>
      <c r="BC267">
        <f t="shared" si="946"/>
        <v>0</v>
      </c>
      <c r="BD267">
        <f t="shared" si="947"/>
        <v>0</v>
      </c>
      <c r="BE267">
        <f t="shared" si="948"/>
        <v>0</v>
      </c>
      <c r="BF267">
        <f t="shared" si="949"/>
        <v>0</v>
      </c>
      <c r="BG267">
        <f t="shared" si="950"/>
        <v>0</v>
      </c>
      <c r="BH267">
        <f t="shared" si="951"/>
        <v>0</v>
      </c>
      <c r="BI267">
        <f t="shared" si="952"/>
        <v>0</v>
      </c>
      <c r="BJ267">
        <f t="shared" si="953"/>
        <v>0</v>
      </c>
      <c r="BK267">
        <f t="shared" si="954"/>
        <v>0</v>
      </c>
      <c r="BL267">
        <f t="shared" si="955"/>
        <v>0</v>
      </c>
      <c r="BM267">
        <f t="shared" si="956"/>
        <v>0</v>
      </c>
      <c r="BN267">
        <f t="shared" si="957"/>
        <v>0</v>
      </c>
      <c r="BO267">
        <f t="shared" si="958"/>
        <v>0</v>
      </c>
      <c r="BP267">
        <f t="shared" si="959"/>
        <v>0</v>
      </c>
      <c r="BQ267">
        <f t="shared" si="960"/>
        <v>0</v>
      </c>
      <c r="BR267">
        <f t="shared" si="961"/>
        <v>0</v>
      </c>
      <c r="BS267">
        <f t="shared" si="962"/>
        <v>0</v>
      </c>
      <c r="BT267">
        <f t="shared" si="963"/>
        <v>0</v>
      </c>
      <c r="BU267">
        <f t="shared" si="964"/>
        <v>0</v>
      </c>
      <c r="BV267">
        <f t="shared" si="965"/>
        <v>0</v>
      </c>
      <c r="BW267">
        <f t="shared" si="966"/>
        <v>0</v>
      </c>
      <c r="BX267">
        <f t="shared" si="967"/>
        <v>0</v>
      </c>
      <c r="BY267">
        <f t="shared" si="968"/>
        <v>0</v>
      </c>
      <c r="BZ267">
        <f t="shared" si="969"/>
        <v>0</v>
      </c>
      <c r="CA267">
        <f t="shared" si="970"/>
        <v>0</v>
      </c>
      <c r="CB267">
        <f t="shared" si="971"/>
        <v>0</v>
      </c>
      <c r="CC267">
        <f t="shared" si="972"/>
        <v>1</v>
      </c>
      <c r="CD267">
        <f t="shared" si="973"/>
        <v>0</v>
      </c>
      <c r="CE267">
        <f t="shared" si="974"/>
        <v>0</v>
      </c>
      <c r="CF267">
        <f t="shared" si="975"/>
        <v>0</v>
      </c>
      <c r="CG267">
        <f t="shared" si="976"/>
        <v>0</v>
      </c>
      <c r="CH267">
        <f t="shared" si="977"/>
        <v>0</v>
      </c>
      <c r="CI267">
        <f t="shared" si="978"/>
        <v>0</v>
      </c>
      <c r="CJ267">
        <f t="shared" si="979"/>
        <v>0</v>
      </c>
      <c r="CK267">
        <f t="shared" si="980"/>
        <v>0</v>
      </c>
      <c r="CL267">
        <f t="shared" si="981"/>
        <v>0</v>
      </c>
      <c r="CM267">
        <f t="shared" si="982"/>
        <v>0</v>
      </c>
      <c r="CN267">
        <f t="shared" si="983"/>
        <v>0</v>
      </c>
      <c r="CO267">
        <f t="shared" si="984"/>
        <v>0</v>
      </c>
      <c r="CP267">
        <f t="shared" si="985"/>
        <v>0</v>
      </c>
      <c r="CQ267">
        <f t="shared" si="986"/>
        <v>0</v>
      </c>
      <c r="CR267">
        <f t="shared" si="987"/>
        <v>0</v>
      </c>
      <c r="CS267">
        <f t="shared" si="988"/>
        <v>0</v>
      </c>
      <c r="CT267">
        <f t="shared" si="989"/>
        <v>0</v>
      </c>
      <c r="CU267">
        <f t="shared" si="990"/>
        <v>0</v>
      </c>
      <c r="CV267">
        <f t="shared" si="991"/>
        <v>0</v>
      </c>
      <c r="CW267">
        <f t="shared" si="992"/>
        <v>0</v>
      </c>
      <c r="CX267">
        <f t="shared" si="993"/>
        <v>0</v>
      </c>
      <c r="CY267">
        <f t="shared" si="994"/>
        <v>0</v>
      </c>
      <c r="CZ267">
        <f t="shared" si="995"/>
        <v>0</v>
      </c>
      <c r="DA267">
        <f t="shared" si="996"/>
        <v>0</v>
      </c>
      <c r="DB267">
        <f t="shared" si="997"/>
        <v>0</v>
      </c>
      <c r="DC267">
        <f t="shared" si="998"/>
        <v>0</v>
      </c>
      <c r="DD267">
        <f t="shared" si="999"/>
        <v>0</v>
      </c>
      <c r="DE267">
        <f t="shared" si="1000"/>
        <v>0</v>
      </c>
      <c r="DF267">
        <f t="shared" si="1001"/>
        <v>0</v>
      </c>
      <c r="DG267">
        <f t="shared" si="1002"/>
        <v>0</v>
      </c>
      <c r="DH267">
        <f t="shared" si="1003"/>
        <v>0</v>
      </c>
      <c r="DI267">
        <f t="shared" si="1004"/>
        <v>0</v>
      </c>
      <c r="DJ267">
        <f t="shared" si="1005"/>
        <v>0</v>
      </c>
      <c r="DK267">
        <f t="shared" si="1006"/>
        <v>0</v>
      </c>
      <c r="DL267">
        <f t="shared" si="1007"/>
        <v>0</v>
      </c>
      <c r="DM267">
        <f t="shared" si="1008"/>
        <v>0</v>
      </c>
      <c r="DN267">
        <f t="shared" si="1009"/>
        <v>0</v>
      </c>
      <c r="DO267">
        <f t="shared" si="1010"/>
        <v>0</v>
      </c>
      <c r="DP267">
        <f t="shared" si="1011"/>
        <v>0</v>
      </c>
      <c r="DQ267">
        <f t="shared" si="1012"/>
        <v>0</v>
      </c>
      <c r="DR267">
        <f t="shared" si="1013"/>
        <v>0</v>
      </c>
      <c r="DS267">
        <f t="shared" si="1014"/>
        <v>0</v>
      </c>
      <c r="DT267">
        <f t="shared" si="1015"/>
        <v>0</v>
      </c>
      <c r="DU267">
        <f t="shared" si="1016"/>
        <v>0</v>
      </c>
      <c r="DV267">
        <f t="shared" si="1017"/>
        <v>0</v>
      </c>
      <c r="DW267">
        <f t="shared" si="1018"/>
        <v>0</v>
      </c>
      <c r="DX267">
        <f t="shared" si="1019"/>
        <v>0</v>
      </c>
      <c r="DY267">
        <f t="shared" si="1020"/>
        <v>0</v>
      </c>
      <c r="DZ267">
        <f t="shared" si="1021"/>
        <v>0</v>
      </c>
      <c r="EA267">
        <f t="shared" si="1022"/>
        <v>0</v>
      </c>
      <c r="EB267">
        <f t="shared" si="1023"/>
        <v>0</v>
      </c>
      <c r="EC267">
        <f t="shared" si="1024"/>
        <v>0</v>
      </c>
      <c r="ED267">
        <f t="shared" si="1025"/>
        <v>0</v>
      </c>
      <c r="EE267">
        <f t="shared" si="1026"/>
        <v>1</v>
      </c>
      <c r="EF267">
        <f t="shared" si="1027"/>
        <v>0</v>
      </c>
      <c r="EG267">
        <f t="shared" si="1028"/>
        <v>0</v>
      </c>
      <c r="EH267">
        <f t="shared" si="1029"/>
        <v>0</v>
      </c>
      <c r="EI267">
        <f t="shared" si="1030"/>
        <v>0</v>
      </c>
      <c r="EJ267">
        <f t="shared" si="1031"/>
        <v>0</v>
      </c>
      <c r="EK267">
        <f t="shared" si="1032"/>
        <v>1</v>
      </c>
      <c r="EL267">
        <f t="shared" si="1033"/>
        <v>0</v>
      </c>
      <c r="EM267">
        <f t="shared" si="1034"/>
        <v>0</v>
      </c>
      <c r="EN267">
        <f t="shared" si="1035"/>
        <v>0</v>
      </c>
      <c r="EO267">
        <f t="shared" si="1036"/>
        <v>0</v>
      </c>
      <c r="EP267">
        <f t="shared" si="1037"/>
        <v>0</v>
      </c>
      <c r="EQ267">
        <f t="shared" si="1038"/>
        <v>0</v>
      </c>
      <c r="ER267">
        <f t="shared" si="1039"/>
        <v>0</v>
      </c>
      <c r="ES267">
        <f t="shared" si="1040"/>
        <v>0</v>
      </c>
      <c r="ET267">
        <f t="shared" si="1041"/>
        <v>1</v>
      </c>
      <c r="EU267">
        <f t="shared" si="1042"/>
        <v>0</v>
      </c>
      <c r="EV267">
        <f t="shared" si="1043"/>
        <v>0</v>
      </c>
    </row>
    <row r="268" spans="1:152">
      <c r="A268" s="25">
        <v>531</v>
      </c>
      <c r="B268" s="15" t="s">
        <v>76</v>
      </c>
      <c r="C268" s="16">
        <v>2</v>
      </c>
      <c r="D268" s="18" t="s">
        <v>61</v>
      </c>
      <c r="E268" s="18">
        <v>1</v>
      </c>
      <c r="F268" s="18">
        <v>1</v>
      </c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 t="s">
        <v>38</v>
      </c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K268">
        <f t="shared" si="928"/>
        <v>1</v>
      </c>
      <c r="AL268">
        <f t="shared" si="929"/>
        <v>0</v>
      </c>
      <c r="AM268">
        <f t="shared" si="930"/>
        <v>0</v>
      </c>
      <c r="AN268">
        <f t="shared" si="931"/>
        <v>0</v>
      </c>
      <c r="AO268">
        <f t="shared" si="932"/>
        <v>1</v>
      </c>
      <c r="AP268">
        <f t="shared" si="933"/>
        <v>0</v>
      </c>
      <c r="AQ268">
        <f t="shared" si="934"/>
        <v>0</v>
      </c>
      <c r="AR268">
        <f t="shared" si="935"/>
        <v>0</v>
      </c>
      <c r="AS268">
        <f t="shared" si="936"/>
        <v>0</v>
      </c>
      <c r="AT268">
        <f t="shared" si="937"/>
        <v>0</v>
      </c>
      <c r="AU268">
        <f t="shared" si="938"/>
        <v>0</v>
      </c>
      <c r="AV268">
        <f t="shared" si="939"/>
        <v>0</v>
      </c>
      <c r="AW268">
        <f t="shared" si="940"/>
        <v>0</v>
      </c>
      <c r="AX268">
        <f t="shared" si="941"/>
        <v>0</v>
      </c>
      <c r="AY268">
        <f t="shared" si="942"/>
        <v>0</v>
      </c>
      <c r="AZ268">
        <f t="shared" si="943"/>
        <v>0</v>
      </c>
      <c r="BA268">
        <f t="shared" si="944"/>
        <v>0</v>
      </c>
      <c r="BB268">
        <f t="shared" si="945"/>
        <v>0</v>
      </c>
      <c r="BC268">
        <f t="shared" si="946"/>
        <v>0</v>
      </c>
      <c r="BD268">
        <f t="shared" si="947"/>
        <v>0</v>
      </c>
      <c r="BE268">
        <f t="shared" si="948"/>
        <v>0</v>
      </c>
      <c r="BF268">
        <f t="shared" si="949"/>
        <v>0</v>
      </c>
      <c r="BG268">
        <f t="shared" si="950"/>
        <v>0</v>
      </c>
      <c r="BH268">
        <f t="shared" si="951"/>
        <v>0</v>
      </c>
      <c r="BI268">
        <f t="shared" si="952"/>
        <v>0</v>
      </c>
      <c r="BJ268">
        <f t="shared" si="953"/>
        <v>0</v>
      </c>
      <c r="BK268">
        <f t="shared" si="954"/>
        <v>0</v>
      </c>
      <c r="BL268">
        <f t="shared" si="955"/>
        <v>0</v>
      </c>
      <c r="BM268">
        <f t="shared" si="956"/>
        <v>0</v>
      </c>
      <c r="BN268">
        <f t="shared" si="957"/>
        <v>0</v>
      </c>
      <c r="BO268">
        <f t="shared" si="958"/>
        <v>0</v>
      </c>
      <c r="BP268">
        <f t="shared" si="959"/>
        <v>0</v>
      </c>
      <c r="BQ268">
        <f t="shared" si="960"/>
        <v>0</v>
      </c>
      <c r="BR268">
        <f t="shared" si="961"/>
        <v>0</v>
      </c>
      <c r="BS268">
        <f t="shared" si="962"/>
        <v>0</v>
      </c>
      <c r="BT268">
        <f t="shared" si="963"/>
        <v>0</v>
      </c>
      <c r="BU268">
        <f t="shared" si="964"/>
        <v>0</v>
      </c>
      <c r="BV268">
        <f t="shared" si="965"/>
        <v>0</v>
      </c>
      <c r="BW268">
        <f t="shared" si="966"/>
        <v>0</v>
      </c>
      <c r="BX268">
        <f t="shared" si="967"/>
        <v>0</v>
      </c>
      <c r="BY268">
        <f t="shared" si="968"/>
        <v>0</v>
      </c>
      <c r="BZ268">
        <f t="shared" si="969"/>
        <v>0</v>
      </c>
      <c r="CA268">
        <f t="shared" si="970"/>
        <v>0</v>
      </c>
      <c r="CB268">
        <f t="shared" si="971"/>
        <v>0</v>
      </c>
      <c r="CC268">
        <f t="shared" si="972"/>
        <v>0</v>
      </c>
      <c r="CD268">
        <f t="shared" si="973"/>
        <v>0</v>
      </c>
      <c r="CE268">
        <f t="shared" si="974"/>
        <v>0</v>
      </c>
      <c r="CF268">
        <f t="shared" si="975"/>
        <v>0</v>
      </c>
      <c r="CG268">
        <f t="shared" si="976"/>
        <v>0</v>
      </c>
      <c r="CH268">
        <f t="shared" si="977"/>
        <v>0</v>
      </c>
      <c r="CI268">
        <f t="shared" si="978"/>
        <v>0</v>
      </c>
      <c r="CJ268">
        <f t="shared" si="979"/>
        <v>0</v>
      </c>
      <c r="CK268">
        <f t="shared" si="980"/>
        <v>1</v>
      </c>
      <c r="CL268">
        <f t="shared" si="981"/>
        <v>0</v>
      </c>
      <c r="CM268">
        <f t="shared" si="982"/>
        <v>0</v>
      </c>
      <c r="CN268">
        <f t="shared" si="983"/>
        <v>0</v>
      </c>
      <c r="CO268">
        <f t="shared" si="984"/>
        <v>0</v>
      </c>
      <c r="CP268">
        <f t="shared" si="985"/>
        <v>0</v>
      </c>
      <c r="CQ268">
        <f t="shared" si="986"/>
        <v>0</v>
      </c>
      <c r="CR268">
        <f t="shared" si="987"/>
        <v>0</v>
      </c>
      <c r="CS268">
        <f t="shared" si="988"/>
        <v>0</v>
      </c>
      <c r="CT268">
        <f t="shared" si="989"/>
        <v>0</v>
      </c>
      <c r="CU268">
        <f t="shared" si="990"/>
        <v>0</v>
      </c>
      <c r="CV268">
        <f t="shared" si="991"/>
        <v>0</v>
      </c>
      <c r="CW268">
        <f t="shared" si="992"/>
        <v>0</v>
      </c>
      <c r="CX268">
        <f t="shared" si="993"/>
        <v>0</v>
      </c>
      <c r="CY268">
        <f t="shared" si="994"/>
        <v>0</v>
      </c>
      <c r="CZ268">
        <f t="shared" si="995"/>
        <v>0</v>
      </c>
      <c r="DA268">
        <f t="shared" si="996"/>
        <v>0</v>
      </c>
      <c r="DB268">
        <f t="shared" si="997"/>
        <v>0</v>
      </c>
      <c r="DC268">
        <f t="shared" si="998"/>
        <v>0</v>
      </c>
      <c r="DD268">
        <f t="shared" si="999"/>
        <v>0</v>
      </c>
      <c r="DE268">
        <f t="shared" si="1000"/>
        <v>0</v>
      </c>
      <c r="DF268">
        <f t="shared" si="1001"/>
        <v>0</v>
      </c>
      <c r="DG268">
        <f t="shared" si="1002"/>
        <v>0</v>
      </c>
      <c r="DH268">
        <f t="shared" si="1003"/>
        <v>0</v>
      </c>
      <c r="DI268">
        <f t="shared" si="1004"/>
        <v>0</v>
      </c>
      <c r="DJ268">
        <f t="shared" si="1005"/>
        <v>0</v>
      </c>
      <c r="DK268">
        <f t="shared" si="1006"/>
        <v>0</v>
      </c>
      <c r="DL268">
        <f t="shared" si="1007"/>
        <v>0</v>
      </c>
      <c r="DM268">
        <f t="shared" si="1008"/>
        <v>0</v>
      </c>
      <c r="DN268">
        <f t="shared" si="1009"/>
        <v>0</v>
      </c>
      <c r="DO268">
        <f t="shared" si="1010"/>
        <v>0</v>
      </c>
      <c r="DP268">
        <f t="shared" si="1011"/>
        <v>0</v>
      </c>
      <c r="DQ268">
        <f t="shared" si="1012"/>
        <v>0</v>
      </c>
      <c r="DR268">
        <f t="shared" si="1013"/>
        <v>0</v>
      </c>
      <c r="DS268">
        <f t="shared" si="1014"/>
        <v>0</v>
      </c>
      <c r="DT268">
        <f t="shared" si="1015"/>
        <v>0</v>
      </c>
      <c r="DU268">
        <f t="shared" si="1016"/>
        <v>0</v>
      </c>
      <c r="DV268">
        <f t="shared" si="1017"/>
        <v>0</v>
      </c>
      <c r="DW268">
        <f t="shared" si="1018"/>
        <v>0</v>
      </c>
      <c r="DX268">
        <f t="shared" si="1019"/>
        <v>0</v>
      </c>
      <c r="DY268">
        <f t="shared" si="1020"/>
        <v>0</v>
      </c>
      <c r="DZ268">
        <f t="shared" si="1021"/>
        <v>0</v>
      </c>
      <c r="EA268">
        <f t="shared" si="1022"/>
        <v>0</v>
      </c>
      <c r="EB268">
        <f t="shared" si="1023"/>
        <v>0</v>
      </c>
      <c r="EC268">
        <f t="shared" si="1024"/>
        <v>0</v>
      </c>
      <c r="ED268">
        <f t="shared" si="1025"/>
        <v>0</v>
      </c>
      <c r="EE268">
        <f t="shared" si="1026"/>
        <v>0</v>
      </c>
      <c r="EF268">
        <f t="shared" si="1027"/>
        <v>0</v>
      </c>
      <c r="EG268">
        <f t="shared" si="1028"/>
        <v>0</v>
      </c>
      <c r="EH268">
        <f t="shared" si="1029"/>
        <v>0</v>
      </c>
      <c r="EI268">
        <f t="shared" si="1030"/>
        <v>0</v>
      </c>
      <c r="EJ268">
        <f t="shared" si="1031"/>
        <v>0</v>
      </c>
      <c r="EK268">
        <f t="shared" si="1032"/>
        <v>0</v>
      </c>
      <c r="EL268">
        <f t="shared" si="1033"/>
        <v>0</v>
      </c>
      <c r="EM268">
        <f t="shared" si="1034"/>
        <v>0</v>
      </c>
      <c r="EN268">
        <f t="shared" si="1035"/>
        <v>0</v>
      </c>
      <c r="EO268">
        <f t="shared" si="1036"/>
        <v>0</v>
      </c>
      <c r="EP268">
        <f t="shared" si="1037"/>
        <v>0</v>
      </c>
      <c r="EQ268">
        <f t="shared" si="1038"/>
        <v>0</v>
      </c>
      <c r="ER268">
        <f t="shared" si="1039"/>
        <v>0</v>
      </c>
      <c r="ES268">
        <f t="shared" si="1040"/>
        <v>0</v>
      </c>
      <c r="ET268">
        <f t="shared" si="1041"/>
        <v>0</v>
      </c>
      <c r="EU268">
        <f t="shared" si="1042"/>
        <v>0</v>
      </c>
      <c r="EV268">
        <f t="shared" si="1043"/>
        <v>0</v>
      </c>
    </row>
    <row r="269" spans="1:152">
      <c r="A269" s="25">
        <v>533</v>
      </c>
      <c r="B269" s="15" t="s">
        <v>76</v>
      </c>
      <c r="C269" s="16">
        <v>4</v>
      </c>
      <c r="D269" s="18" t="s">
        <v>57</v>
      </c>
      <c r="E269" s="18">
        <v>4</v>
      </c>
      <c r="F269" s="18">
        <v>2</v>
      </c>
      <c r="G269" s="19"/>
      <c r="H269" s="19"/>
      <c r="I269" s="19"/>
      <c r="J269" s="19"/>
      <c r="K269" s="19" t="s">
        <v>36</v>
      </c>
      <c r="L269" s="19"/>
      <c r="M269" s="19" t="s">
        <v>39</v>
      </c>
      <c r="N269" s="19"/>
      <c r="O269" s="19" t="s">
        <v>36</v>
      </c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 t="s">
        <v>39</v>
      </c>
      <c r="AD269" s="19" t="s">
        <v>38</v>
      </c>
      <c r="AE269" s="19" t="s">
        <v>39</v>
      </c>
      <c r="AF269" s="19"/>
      <c r="AG269" s="19"/>
      <c r="AH269" s="19"/>
      <c r="AK269">
        <f t="shared" si="928"/>
        <v>0</v>
      </c>
      <c r="AL269">
        <f t="shared" si="929"/>
        <v>0</v>
      </c>
      <c r="AM269">
        <f t="shared" si="930"/>
        <v>0</v>
      </c>
      <c r="AN269">
        <f t="shared" si="931"/>
        <v>1</v>
      </c>
      <c r="AO269">
        <f t="shared" si="932"/>
        <v>0</v>
      </c>
      <c r="AP269">
        <f t="shared" si="933"/>
        <v>1</v>
      </c>
      <c r="AQ269">
        <f t="shared" si="934"/>
        <v>0</v>
      </c>
      <c r="AR269">
        <f t="shared" si="935"/>
        <v>0</v>
      </c>
      <c r="AS269">
        <f t="shared" si="936"/>
        <v>0</v>
      </c>
      <c r="AT269">
        <f t="shared" si="937"/>
        <v>0</v>
      </c>
      <c r="AU269">
        <f t="shared" si="938"/>
        <v>0</v>
      </c>
      <c r="AV269">
        <f t="shared" si="939"/>
        <v>0</v>
      </c>
      <c r="AW269">
        <f t="shared" si="940"/>
        <v>0</v>
      </c>
      <c r="AX269">
        <f t="shared" si="941"/>
        <v>0</v>
      </c>
      <c r="AY269">
        <f t="shared" si="942"/>
        <v>0</v>
      </c>
      <c r="AZ269">
        <f t="shared" si="943"/>
        <v>0</v>
      </c>
      <c r="BA269">
        <f t="shared" si="944"/>
        <v>0</v>
      </c>
      <c r="BB269">
        <f t="shared" si="945"/>
        <v>0</v>
      </c>
      <c r="BC269">
        <f t="shared" si="946"/>
        <v>0</v>
      </c>
      <c r="BD269">
        <f t="shared" si="947"/>
        <v>0</v>
      </c>
      <c r="BE269">
        <f t="shared" si="948"/>
        <v>0</v>
      </c>
      <c r="BF269">
        <f t="shared" si="949"/>
        <v>0</v>
      </c>
      <c r="BG269">
        <f t="shared" si="950"/>
        <v>0</v>
      </c>
      <c r="BH269">
        <f t="shared" si="951"/>
        <v>0</v>
      </c>
      <c r="BI269">
        <f t="shared" si="952"/>
        <v>0</v>
      </c>
      <c r="BJ269">
        <f t="shared" si="953"/>
        <v>0</v>
      </c>
      <c r="BK269">
        <f t="shared" si="954"/>
        <v>1</v>
      </c>
      <c r="BL269">
        <f t="shared" si="955"/>
        <v>0</v>
      </c>
      <c r="BM269">
        <f t="shared" si="956"/>
        <v>0</v>
      </c>
      <c r="BN269">
        <f t="shared" si="957"/>
        <v>0</v>
      </c>
      <c r="BO269">
        <f t="shared" si="958"/>
        <v>0</v>
      </c>
      <c r="BP269">
        <f t="shared" si="959"/>
        <v>0</v>
      </c>
      <c r="BQ269">
        <f t="shared" si="960"/>
        <v>0</v>
      </c>
      <c r="BR269">
        <f t="shared" si="961"/>
        <v>1</v>
      </c>
      <c r="BS269">
        <f t="shared" si="962"/>
        <v>0</v>
      </c>
      <c r="BT269">
        <f t="shared" si="963"/>
        <v>0</v>
      </c>
      <c r="BU269">
        <f t="shared" si="964"/>
        <v>0</v>
      </c>
      <c r="BV269">
        <f t="shared" si="965"/>
        <v>0</v>
      </c>
      <c r="BW269">
        <f t="shared" si="966"/>
        <v>0</v>
      </c>
      <c r="BX269">
        <f t="shared" si="967"/>
        <v>0</v>
      </c>
      <c r="BY269">
        <f t="shared" si="968"/>
        <v>0</v>
      </c>
      <c r="BZ269">
        <f t="shared" si="969"/>
        <v>0</v>
      </c>
      <c r="CA269">
        <f t="shared" si="970"/>
        <v>1</v>
      </c>
      <c r="CB269">
        <f t="shared" si="971"/>
        <v>0</v>
      </c>
      <c r="CC269">
        <f t="shared" si="972"/>
        <v>0</v>
      </c>
      <c r="CD269">
        <f t="shared" si="973"/>
        <v>0</v>
      </c>
      <c r="CE269">
        <f t="shared" si="974"/>
        <v>0</v>
      </c>
      <c r="CF269">
        <f t="shared" si="975"/>
        <v>0</v>
      </c>
      <c r="CG269">
        <f t="shared" si="976"/>
        <v>0</v>
      </c>
      <c r="CH269">
        <f t="shared" si="977"/>
        <v>0</v>
      </c>
      <c r="CI269">
        <f t="shared" si="978"/>
        <v>0</v>
      </c>
      <c r="CJ269">
        <f t="shared" si="979"/>
        <v>0</v>
      </c>
      <c r="CK269">
        <f t="shared" si="980"/>
        <v>0</v>
      </c>
      <c r="CL269">
        <f t="shared" si="981"/>
        <v>0</v>
      </c>
      <c r="CM269">
        <f t="shared" si="982"/>
        <v>0</v>
      </c>
      <c r="CN269">
        <f t="shared" si="983"/>
        <v>0</v>
      </c>
      <c r="CO269">
        <f t="shared" si="984"/>
        <v>0</v>
      </c>
      <c r="CP269">
        <f t="shared" si="985"/>
        <v>0</v>
      </c>
      <c r="CQ269">
        <f t="shared" si="986"/>
        <v>0</v>
      </c>
      <c r="CR269">
        <f t="shared" si="987"/>
        <v>0</v>
      </c>
      <c r="CS269">
        <f t="shared" si="988"/>
        <v>0</v>
      </c>
      <c r="CT269">
        <f t="shared" si="989"/>
        <v>0</v>
      </c>
      <c r="CU269">
        <f t="shared" si="990"/>
        <v>0</v>
      </c>
      <c r="CV269">
        <f t="shared" si="991"/>
        <v>0</v>
      </c>
      <c r="CW269">
        <f t="shared" si="992"/>
        <v>0</v>
      </c>
      <c r="CX269">
        <f t="shared" si="993"/>
        <v>0</v>
      </c>
      <c r="CY269">
        <f t="shared" si="994"/>
        <v>0</v>
      </c>
      <c r="CZ269">
        <f t="shared" si="995"/>
        <v>0</v>
      </c>
      <c r="DA269">
        <f t="shared" si="996"/>
        <v>0</v>
      </c>
      <c r="DB269">
        <f t="shared" si="997"/>
        <v>0</v>
      </c>
      <c r="DC269">
        <f t="shared" si="998"/>
        <v>0</v>
      </c>
      <c r="DD269">
        <f t="shared" si="999"/>
        <v>0</v>
      </c>
      <c r="DE269">
        <f t="shared" si="1000"/>
        <v>0</v>
      </c>
      <c r="DF269">
        <f t="shared" si="1001"/>
        <v>0</v>
      </c>
      <c r="DG269">
        <f t="shared" si="1002"/>
        <v>0</v>
      </c>
      <c r="DH269">
        <f t="shared" si="1003"/>
        <v>0</v>
      </c>
      <c r="DI269">
        <f t="shared" si="1004"/>
        <v>0</v>
      </c>
      <c r="DJ269">
        <f t="shared" si="1005"/>
        <v>0</v>
      </c>
      <c r="DK269">
        <f t="shared" si="1006"/>
        <v>0</v>
      </c>
      <c r="DL269">
        <f t="shared" si="1007"/>
        <v>0</v>
      </c>
      <c r="DM269">
        <f t="shared" si="1008"/>
        <v>0</v>
      </c>
      <c r="DN269">
        <f t="shared" si="1009"/>
        <v>0</v>
      </c>
      <c r="DO269">
        <f t="shared" si="1010"/>
        <v>0</v>
      </c>
      <c r="DP269">
        <f t="shared" si="1011"/>
        <v>0</v>
      </c>
      <c r="DQ269">
        <f t="shared" si="1012"/>
        <v>0</v>
      </c>
      <c r="DR269">
        <f t="shared" si="1013"/>
        <v>0</v>
      </c>
      <c r="DS269">
        <f t="shared" si="1014"/>
        <v>0</v>
      </c>
      <c r="DT269">
        <f t="shared" si="1015"/>
        <v>0</v>
      </c>
      <c r="DU269">
        <f t="shared" si="1016"/>
        <v>0</v>
      </c>
      <c r="DV269">
        <f t="shared" si="1017"/>
        <v>0</v>
      </c>
      <c r="DW269">
        <f t="shared" si="1018"/>
        <v>0</v>
      </c>
      <c r="DX269">
        <f t="shared" si="1019"/>
        <v>0</v>
      </c>
      <c r="DY269">
        <f t="shared" si="1020"/>
        <v>0</v>
      </c>
      <c r="DZ269">
        <f t="shared" si="1021"/>
        <v>0</v>
      </c>
      <c r="EA269">
        <f t="shared" si="1022"/>
        <v>0</v>
      </c>
      <c r="EB269">
        <f t="shared" si="1023"/>
        <v>0</v>
      </c>
      <c r="EC269">
        <f t="shared" si="1024"/>
        <v>0</v>
      </c>
      <c r="ED269">
        <f t="shared" si="1025"/>
        <v>1</v>
      </c>
      <c r="EE269">
        <f t="shared" si="1026"/>
        <v>0</v>
      </c>
      <c r="EF269">
        <f t="shared" si="1027"/>
        <v>0</v>
      </c>
      <c r="EG269">
        <f t="shared" si="1028"/>
        <v>1</v>
      </c>
      <c r="EH269">
        <f t="shared" si="1029"/>
        <v>0</v>
      </c>
      <c r="EI269">
        <f t="shared" si="1030"/>
        <v>0</v>
      </c>
      <c r="EJ269">
        <f t="shared" si="1031"/>
        <v>0</v>
      </c>
      <c r="EK269">
        <f t="shared" si="1032"/>
        <v>0</v>
      </c>
      <c r="EL269">
        <f t="shared" si="1033"/>
        <v>1</v>
      </c>
      <c r="EM269">
        <f t="shared" si="1034"/>
        <v>0</v>
      </c>
      <c r="EN269">
        <f t="shared" si="1035"/>
        <v>0</v>
      </c>
      <c r="EO269">
        <f t="shared" si="1036"/>
        <v>0</v>
      </c>
      <c r="EP269">
        <f t="shared" si="1037"/>
        <v>0</v>
      </c>
      <c r="EQ269">
        <f t="shared" si="1038"/>
        <v>0</v>
      </c>
      <c r="ER269">
        <f t="shared" si="1039"/>
        <v>0</v>
      </c>
      <c r="ES269">
        <f t="shared" si="1040"/>
        <v>0</v>
      </c>
      <c r="ET269">
        <f t="shared" si="1041"/>
        <v>0</v>
      </c>
      <c r="EU269">
        <f t="shared" si="1042"/>
        <v>0</v>
      </c>
      <c r="EV269">
        <f t="shared" si="1043"/>
        <v>0</v>
      </c>
    </row>
    <row r="270" spans="1:152">
      <c r="A270" s="25">
        <v>535</v>
      </c>
      <c r="B270" s="15" t="s">
        <v>76</v>
      </c>
      <c r="C270" s="16">
        <v>2</v>
      </c>
      <c r="D270" s="18" t="s">
        <v>36</v>
      </c>
      <c r="E270" s="18">
        <v>4</v>
      </c>
      <c r="F270" s="18">
        <v>4</v>
      </c>
      <c r="G270" s="19"/>
      <c r="H270" s="19"/>
      <c r="I270" s="19" t="s">
        <v>38</v>
      </c>
      <c r="J270" s="19"/>
      <c r="K270" s="19" t="s">
        <v>37</v>
      </c>
      <c r="L270" s="19"/>
      <c r="M270" s="19"/>
      <c r="N270" s="19"/>
      <c r="O270" s="19" t="s">
        <v>38</v>
      </c>
      <c r="P270" s="19"/>
      <c r="Q270" s="19"/>
      <c r="R270" s="19"/>
      <c r="S270" s="19" t="s">
        <v>39</v>
      </c>
      <c r="T270" s="19" t="s">
        <v>37</v>
      </c>
      <c r="U270" s="19"/>
      <c r="V270" s="19"/>
      <c r="W270" s="19"/>
      <c r="X270" s="19" t="s">
        <v>38</v>
      </c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K270">
        <f t="shared" si="928"/>
        <v>0</v>
      </c>
      <c r="AL270">
        <f t="shared" si="929"/>
        <v>0</v>
      </c>
      <c r="AM270">
        <f t="shared" si="930"/>
        <v>0</v>
      </c>
      <c r="AN270">
        <f t="shared" si="931"/>
        <v>1</v>
      </c>
      <c r="AO270">
        <f t="shared" si="932"/>
        <v>0</v>
      </c>
      <c r="AP270">
        <f t="shared" si="933"/>
        <v>0</v>
      </c>
      <c r="AQ270">
        <f t="shared" si="934"/>
        <v>0</v>
      </c>
      <c r="AR270">
        <f t="shared" si="935"/>
        <v>1</v>
      </c>
      <c r="AS270">
        <f t="shared" si="936"/>
        <v>0</v>
      </c>
      <c r="AT270">
        <f t="shared" si="937"/>
        <v>0</v>
      </c>
      <c r="AU270">
        <f t="shared" si="938"/>
        <v>0</v>
      </c>
      <c r="AV270">
        <f t="shared" si="939"/>
        <v>0</v>
      </c>
      <c r="AW270">
        <f t="shared" si="940"/>
        <v>0</v>
      </c>
      <c r="AX270">
        <f t="shared" si="941"/>
        <v>0</v>
      </c>
      <c r="AY270">
        <f t="shared" si="942"/>
        <v>0</v>
      </c>
      <c r="AZ270">
        <f t="shared" si="943"/>
        <v>0</v>
      </c>
      <c r="BA270">
        <f t="shared" si="944"/>
        <v>1</v>
      </c>
      <c r="BB270">
        <f t="shared" si="945"/>
        <v>0</v>
      </c>
      <c r="BC270">
        <f t="shared" si="946"/>
        <v>1</v>
      </c>
      <c r="BD270">
        <f t="shared" si="947"/>
        <v>0</v>
      </c>
      <c r="BE270">
        <f t="shared" si="948"/>
        <v>0</v>
      </c>
      <c r="BF270">
        <f t="shared" si="949"/>
        <v>0</v>
      </c>
      <c r="BG270">
        <f t="shared" si="950"/>
        <v>0</v>
      </c>
      <c r="BH270">
        <f t="shared" si="951"/>
        <v>0</v>
      </c>
      <c r="BI270">
        <f t="shared" si="952"/>
        <v>0</v>
      </c>
      <c r="BJ270">
        <f t="shared" si="953"/>
        <v>0</v>
      </c>
      <c r="BK270">
        <f t="shared" si="954"/>
        <v>0</v>
      </c>
      <c r="BL270">
        <f t="shared" si="955"/>
        <v>1</v>
      </c>
      <c r="BM270">
        <f t="shared" si="956"/>
        <v>0</v>
      </c>
      <c r="BN270">
        <f t="shared" si="957"/>
        <v>0</v>
      </c>
      <c r="BO270">
        <f t="shared" si="958"/>
        <v>0</v>
      </c>
      <c r="BP270">
        <f t="shared" si="959"/>
        <v>0</v>
      </c>
      <c r="BQ270">
        <f t="shared" si="960"/>
        <v>0</v>
      </c>
      <c r="BR270">
        <f t="shared" si="961"/>
        <v>0</v>
      </c>
      <c r="BS270">
        <f t="shared" si="962"/>
        <v>0</v>
      </c>
      <c r="BT270">
        <f t="shared" si="963"/>
        <v>0</v>
      </c>
      <c r="BU270">
        <f t="shared" si="964"/>
        <v>0</v>
      </c>
      <c r="BV270">
        <f t="shared" si="965"/>
        <v>0</v>
      </c>
      <c r="BW270">
        <f t="shared" si="966"/>
        <v>0</v>
      </c>
      <c r="BX270">
        <f t="shared" si="967"/>
        <v>0</v>
      </c>
      <c r="BY270">
        <f t="shared" si="968"/>
        <v>1</v>
      </c>
      <c r="BZ270">
        <f t="shared" si="969"/>
        <v>0</v>
      </c>
      <c r="CA270">
        <f t="shared" si="970"/>
        <v>0</v>
      </c>
      <c r="CB270">
        <f t="shared" si="971"/>
        <v>0</v>
      </c>
      <c r="CC270">
        <f t="shared" si="972"/>
        <v>0</v>
      </c>
      <c r="CD270">
        <f t="shared" si="973"/>
        <v>0</v>
      </c>
      <c r="CE270">
        <f t="shared" si="974"/>
        <v>0</v>
      </c>
      <c r="CF270">
        <f t="shared" si="975"/>
        <v>0</v>
      </c>
      <c r="CG270">
        <f t="shared" si="976"/>
        <v>0</v>
      </c>
      <c r="CH270">
        <f t="shared" si="977"/>
        <v>0</v>
      </c>
      <c r="CI270">
        <f t="shared" si="978"/>
        <v>0</v>
      </c>
      <c r="CJ270">
        <f t="shared" si="979"/>
        <v>0</v>
      </c>
      <c r="CK270">
        <f t="shared" si="980"/>
        <v>0</v>
      </c>
      <c r="CL270">
        <f t="shared" si="981"/>
        <v>0</v>
      </c>
      <c r="CM270">
        <f t="shared" si="982"/>
        <v>0</v>
      </c>
      <c r="CN270">
        <f t="shared" si="983"/>
        <v>0</v>
      </c>
      <c r="CO270">
        <f t="shared" si="984"/>
        <v>0</v>
      </c>
      <c r="CP270">
        <f t="shared" si="985"/>
        <v>1</v>
      </c>
      <c r="CQ270">
        <f t="shared" si="986"/>
        <v>0</v>
      </c>
      <c r="CR270">
        <f t="shared" si="987"/>
        <v>0</v>
      </c>
      <c r="CS270">
        <f t="shared" si="988"/>
        <v>0</v>
      </c>
      <c r="CT270">
        <f t="shared" si="989"/>
        <v>0</v>
      </c>
      <c r="CU270">
        <f t="shared" si="990"/>
        <v>0</v>
      </c>
      <c r="CV270">
        <f t="shared" si="991"/>
        <v>1</v>
      </c>
      <c r="CW270">
        <f t="shared" si="992"/>
        <v>0</v>
      </c>
      <c r="CX270">
        <f t="shared" si="993"/>
        <v>0</v>
      </c>
      <c r="CY270">
        <f t="shared" si="994"/>
        <v>0</v>
      </c>
      <c r="CZ270">
        <f t="shared" si="995"/>
        <v>0</v>
      </c>
      <c r="DA270">
        <f t="shared" si="996"/>
        <v>0</v>
      </c>
      <c r="DB270">
        <f t="shared" si="997"/>
        <v>0</v>
      </c>
      <c r="DC270">
        <f t="shared" si="998"/>
        <v>0</v>
      </c>
      <c r="DD270">
        <f t="shared" si="999"/>
        <v>0</v>
      </c>
      <c r="DE270">
        <f t="shared" si="1000"/>
        <v>0</v>
      </c>
      <c r="DF270">
        <f t="shared" si="1001"/>
        <v>0</v>
      </c>
      <c r="DG270">
        <f t="shared" si="1002"/>
        <v>0</v>
      </c>
      <c r="DH270">
        <f t="shared" si="1003"/>
        <v>0</v>
      </c>
      <c r="DI270">
        <f t="shared" si="1004"/>
        <v>1</v>
      </c>
      <c r="DJ270">
        <f t="shared" si="1005"/>
        <v>0</v>
      </c>
      <c r="DK270">
        <f t="shared" si="1006"/>
        <v>0</v>
      </c>
      <c r="DL270">
        <f t="shared" si="1007"/>
        <v>0</v>
      </c>
      <c r="DM270">
        <f t="shared" si="1008"/>
        <v>0</v>
      </c>
      <c r="DN270">
        <f t="shared" si="1009"/>
        <v>0</v>
      </c>
      <c r="DO270">
        <f t="shared" si="1010"/>
        <v>0</v>
      </c>
      <c r="DP270">
        <f t="shared" si="1011"/>
        <v>0</v>
      </c>
      <c r="DQ270">
        <f t="shared" si="1012"/>
        <v>0</v>
      </c>
      <c r="DR270">
        <f t="shared" si="1013"/>
        <v>0</v>
      </c>
      <c r="DS270">
        <f t="shared" si="1014"/>
        <v>0</v>
      </c>
      <c r="DT270">
        <f t="shared" si="1015"/>
        <v>0</v>
      </c>
      <c r="DU270">
        <f t="shared" si="1016"/>
        <v>0</v>
      </c>
      <c r="DV270">
        <f t="shared" si="1017"/>
        <v>0</v>
      </c>
      <c r="DW270">
        <f t="shared" si="1018"/>
        <v>0</v>
      </c>
      <c r="DX270">
        <f t="shared" si="1019"/>
        <v>0</v>
      </c>
      <c r="DY270">
        <f t="shared" si="1020"/>
        <v>0</v>
      </c>
      <c r="DZ270">
        <f t="shared" si="1021"/>
        <v>0</v>
      </c>
      <c r="EA270">
        <f t="shared" si="1022"/>
        <v>0</v>
      </c>
      <c r="EB270">
        <f t="shared" si="1023"/>
        <v>0</v>
      </c>
      <c r="EC270">
        <f t="shared" si="1024"/>
        <v>0</v>
      </c>
      <c r="ED270">
        <f t="shared" si="1025"/>
        <v>0</v>
      </c>
      <c r="EE270">
        <f t="shared" si="1026"/>
        <v>0</v>
      </c>
      <c r="EF270">
        <f t="shared" si="1027"/>
        <v>0</v>
      </c>
      <c r="EG270">
        <f t="shared" si="1028"/>
        <v>0</v>
      </c>
      <c r="EH270">
        <f t="shared" si="1029"/>
        <v>0</v>
      </c>
      <c r="EI270">
        <f t="shared" si="1030"/>
        <v>0</v>
      </c>
      <c r="EJ270">
        <f t="shared" si="1031"/>
        <v>0</v>
      </c>
      <c r="EK270">
        <f t="shared" si="1032"/>
        <v>0</v>
      </c>
      <c r="EL270">
        <f t="shared" si="1033"/>
        <v>0</v>
      </c>
      <c r="EM270">
        <f t="shared" si="1034"/>
        <v>0</v>
      </c>
      <c r="EN270">
        <f t="shared" si="1035"/>
        <v>0</v>
      </c>
      <c r="EO270">
        <f t="shared" si="1036"/>
        <v>0</v>
      </c>
      <c r="EP270">
        <f t="shared" si="1037"/>
        <v>0</v>
      </c>
      <c r="EQ270">
        <f t="shared" si="1038"/>
        <v>0</v>
      </c>
      <c r="ER270">
        <f t="shared" si="1039"/>
        <v>0</v>
      </c>
      <c r="ES270">
        <f t="shared" si="1040"/>
        <v>0</v>
      </c>
      <c r="ET270">
        <f t="shared" si="1041"/>
        <v>0</v>
      </c>
      <c r="EU270">
        <f t="shared" si="1042"/>
        <v>0</v>
      </c>
      <c r="EV270">
        <f t="shared" si="1043"/>
        <v>0</v>
      </c>
    </row>
    <row r="271" spans="1:152">
      <c r="A271" s="25">
        <v>537</v>
      </c>
      <c r="B271" s="15" t="s">
        <v>76</v>
      </c>
      <c r="C271" s="16">
        <v>8</v>
      </c>
      <c r="D271" s="18" t="s">
        <v>36</v>
      </c>
      <c r="E271" s="18">
        <v>4</v>
      </c>
      <c r="F271" s="18">
        <v>2</v>
      </c>
      <c r="G271" s="19"/>
      <c r="H271" s="19"/>
      <c r="I271" s="19" t="s">
        <v>36</v>
      </c>
      <c r="J271" s="19"/>
      <c r="K271" s="19"/>
      <c r="L271" s="19"/>
      <c r="M271" s="19"/>
      <c r="N271" s="19"/>
      <c r="O271" s="19"/>
      <c r="P271" s="19" t="s">
        <v>39</v>
      </c>
      <c r="Q271" s="19"/>
      <c r="R271" s="19"/>
      <c r="S271" s="19"/>
      <c r="T271" s="19"/>
      <c r="U271" s="19"/>
      <c r="V271" s="19"/>
      <c r="W271" s="19"/>
      <c r="X271" s="19"/>
      <c r="Y271" s="19" t="s">
        <v>38</v>
      </c>
      <c r="Z271" s="19"/>
      <c r="AA271" s="19"/>
      <c r="AB271" s="19"/>
      <c r="AC271" s="19" t="s">
        <v>39</v>
      </c>
      <c r="AD271" s="19"/>
      <c r="AE271" s="19" t="s">
        <v>39</v>
      </c>
      <c r="AF271" s="19"/>
      <c r="AG271" s="19" t="s">
        <v>36</v>
      </c>
      <c r="AH271" s="19"/>
      <c r="AK271">
        <f t="shared" si="928"/>
        <v>0</v>
      </c>
      <c r="AL271">
        <f t="shared" si="929"/>
        <v>0</v>
      </c>
      <c r="AM271">
        <f t="shared" si="930"/>
        <v>0</v>
      </c>
      <c r="AN271">
        <f t="shared" si="931"/>
        <v>1</v>
      </c>
      <c r="AO271">
        <f t="shared" si="932"/>
        <v>0</v>
      </c>
      <c r="AP271">
        <f t="shared" si="933"/>
        <v>1</v>
      </c>
      <c r="AQ271">
        <f t="shared" si="934"/>
        <v>0</v>
      </c>
      <c r="AR271">
        <f t="shared" si="935"/>
        <v>0</v>
      </c>
      <c r="AS271">
        <f t="shared" si="936"/>
        <v>0</v>
      </c>
      <c r="AT271">
        <f t="shared" si="937"/>
        <v>0</v>
      </c>
      <c r="AU271">
        <f t="shared" si="938"/>
        <v>0</v>
      </c>
      <c r="AV271">
        <f t="shared" si="939"/>
        <v>0</v>
      </c>
      <c r="AW271">
        <f t="shared" si="940"/>
        <v>0</v>
      </c>
      <c r="AX271">
        <f t="shared" si="941"/>
        <v>0</v>
      </c>
      <c r="AY271">
        <f t="shared" si="942"/>
        <v>0</v>
      </c>
      <c r="AZ271">
        <f t="shared" si="943"/>
        <v>0</v>
      </c>
      <c r="BA271">
        <f t="shared" si="944"/>
        <v>0</v>
      </c>
      <c r="BB271">
        <f t="shared" si="945"/>
        <v>0</v>
      </c>
      <c r="BC271">
        <f t="shared" si="946"/>
        <v>0</v>
      </c>
      <c r="BD271">
        <f t="shared" si="947"/>
        <v>0</v>
      </c>
      <c r="BE271">
        <f t="shared" si="948"/>
        <v>0</v>
      </c>
      <c r="BF271">
        <f t="shared" si="949"/>
        <v>0</v>
      </c>
      <c r="BG271">
        <f t="shared" si="950"/>
        <v>0</v>
      </c>
      <c r="BH271">
        <f t="shared" si="951"/>
        <v>0</v>
      </c>
      <c r="BI271">
        <f t="shared" si="952"/>
        <v>0</v>
      </c>
      <c r="BJ271">
        <f t="shared" si="953"/>
        <v>0</v>
      </c>
      <c r="BK271">
        <f t="shared" si="954"/>
        <v>0</v>
      </c>
      <c r="BL271">
        <f t="shared" si="955"/>
        <v>0</v>
      </c>
      <c r="BM271">
        <f t="shared" si="956"/>
        <v>0</v>
      </c>
      <c r="BN271">
        <f t="shared" si="957"/>
        <v>0</v>
      </c>
      <c r="BO271">
        <f t="shared" si="958"/>
        <v>0</v>
      </c>
      <c r="BP271">
        <f t="shared" si="959"/>
        <v>0</v>
      </c>
      <c r="BQ271">
        <f t="shared" si="960"/>
        <v>0</v>
      </c>
      <c r="BR271">
        <f t="shared" si="961"/>
        <v>0</v>
      </c>
      <c r="BS271">
        <f t="shared" si="962"/>
        <v>0</v>
      </c>
      <c r="BT271">
        <f t="shared" si="963"/>
        <v>0</v>
      </c>
      <c r="BU271">
        <f t="shared" si="964"/>
        <v>0</v>
      </c>
      <c r="BV271">
        <f t="shared" si="965"/>
        <v>0</v>
      </c>
      <c r="BW271">
        <f t="shared" si="966"/>
        <v>0</v>
      </c>
      <c r="BX271">
        <f t="shared" si="967"/>
        <v>0</v>
      </c>
      <c r="BY271">
        <f t="shared" si="968"/>
        <v>0</v>
      </c>
      <c r="BZ271">
        <f t="shared" si="969"/>
        <v>0</v>
      </c>
      <c r="CA271">
        <f t="shared" si="970"/>
        <v>0</v>
      </c>
      <c r="CB271">
        <f t="shared" si="971"/>
        <v>0</v>
      </c>
      <c r="CC271">
        <f t="shared" si="972"/>
        <v>0</v>
      </c>
      <c r="CD271">
        <f t="shared" si="973"/>
        <v>1</v>
      </c>
      <c r="CE271">
        <f t="shared" si="974"/>
        <v>0</v>
      </c>
      <c r="CF271">
        <f t="shared" si="975"/>
        <v>0</v>
      </c>
      <c r="CG271">
        <f t="shared" si="976"/>
        <v>0</v>
      </c>
      <c r="CH271">
        <f t="shared" si="977"/>
        <v>0</v>
      </c>
      <c r="CI271">
        <f t="shared" si="978"/>
        <v>0</v>
      </c>
      <c r="CJ271">
        <f t="shared" si="979"/>
        <v>0</v>
      </c>
      <c r="CK271">
        <f t="shared" si="980"/>
        <v>0</v>
      </c>
      <c r="CL271">
        <f t="shared" si="981"/>
        <v>0</v>
      </c>
      <c r="CM271">
        <f t="shared" si="982"/>
        <v>0</v>
      </c>
      <c r="CN271">
        <f t="shared" si="983"/>
        <v>0</v>
      </c>
      <c r="CO271">
        <f t="shared" si="984"/>
        <v>0</v>
      </c>
      <c r="CP271">
        <f t="shared" si="985"/>
        <v>0</v>
      </c>
      <c r="CQ271">
        <f t="shared" si="986"/>
        <v>0</v>
      </c>
      <c r="CR271">
        <f t="shared" si="987"/>
        <v>0</v>
      </c>
      <c r="CS271">
        <f t="shared" si="988"/>
        <v>0</v>
      </c>
      <c r="CT271">
        <f t="shared" si="989"/>
        <v>0</v>
      </c>
      <c r="CU271">
        <f t="shared" si="990"/>
        <v>0</v>
      </c>
      <c r="CV271">
        <f t="shared" si="991"/>
        <v>0</v>
      </c>
      <c r="CW271">
        <f t="shared" si="992"/>
        <v>0</v>
      </c>
      <c r="CX271">
        <f t="shared" si="993"/>
        <v>0</v>
      </c>
      <c r="CY271">
        <f t="shared" si="994"/>
        <v>0</v>
      </c>
      <c r="CZ271">
        <f t="shared" si="995"/>
        <v>0</v>
      </c>
      <c r="DA271">
        <f t="shared" si="996"/>
        <v>0</v>
      </c>
      <c r="DB271">
        <f t="shared" si="997"/>
        <v>0</v>
      </c>
      <c r="DC271">
        <f t="shared" si="998"/>
        <v>0</v>
      </c>
      <c r="DD271">
        <f t="shared" si="999"/>
        <v>0</v>
      </c>
      <c r="DE271">
        <f t="shared" si="1000"/>
        <v>0</v>
      </c>
      <c r="DF271">
        <f t="shared" si="1001"/>
        <v>0</v>
      </c>
      <c r="DG271">
        <f t="shared" si="1002"/>
        <v>0</v>
      </c>
      <c r="DH271">
        <f t="shared" si="1003"/>
        <v>0</v>
      </c>
      <c r="DI271">
        <f t="shared" si="1004"/>
        <v>0</v>
      </c>
      <c r="DJ271">
        <f t="shared" si="1005"/>
        <v>0</v>
      </c>
      <c r="DK271">
        <f t="shared" si="1006"/>
        <v>0</v>
      </c>
      <c r="DL271">
        <f t="shared" si="1007"/>
        <v>0</v>
      </c>
      <c r="DM271">
        <f t="shared" si="1008"/>
        <v>1</v>
      </c>
      <c r="DN271">
        <f t="shared" si="1009"/>
        <v>0</v>
      </c>
      <c r="DO271">
        <f t="shared" si="1010"/>
        <v>0</v>
      </c>
      <c r="DP271">
        <f t="shared" si="1011"/>
        <v>0</v>
      </c>
      <c r="DQ271">
        <f t="shared" si="1012"/>
        <v>0</v>
      </c>
      <c r="DR271">
        <f t="shared" si="1013"/>
        <v>0</v>
      </c>
      <c r="DS271">
        <f t="shared" si="1014"/>
        <v>0</v>
      </c>
      <c r="DT271">
        <f t="shared" si="1015"/>
        <v>0</v>
      </c>
      <c r="DU271">
        <f t="shared" si="1016"/>
        <v>0</v>
      </c>
      <c r="DV271">
        <f t="shared" si="1017"/>
        <v>0</v>
      </c>
      <c r="DW271">
        <f t="shared" si="1018"/>
        <v>0</v>
      </c>
      <c r="DX271">
        <f t="shared" si="1019"/>
        <v>0</v>
      </c>
      <c r="DY271">
        <f t="shared" si="1020"/>
        <v>0</v>
      </c>
      <c r="DZ271">
        <f t="shared" si="1021"/>
        <v>0</v>
      </c>
      <c r="EA271">
        <f t="shared" si="1022"/>
        <v>0</v>
      </c>
      <c r="EB271">
        <f t="shared" si="1023"/>
        <v>0</v>
      </c>
      <c r="EC271">
        <f t="shared" si="1024"/>
        <v>0</v>
      </c>
      <c r="ED271">
        <f t="shared" si="1025"/>
        <v>1</v>
      </c>
      <c r="EE271">
        <f t="shared" si="1026"/>
        <v>0</v>
      </c>
      <c r="EF271">
        <f t="shared" si="1027"/>
        <v>0</v>
      </c>
      <c r="EG271">
        <f t="shared" si="1028"/>
        <v>0</v>
      </c>
      <c r="EH271">
        <f t="shared" si="1029"/>
        <v>0</v>
      </c>
      <c r="EI271">
        <f t="shared" si="1030"/>
        <v>0</v>
      </c>
      <c r="EJ271">
        <f t="shared" si="1031"/>
        <v>0</v>
      </c>
      <c r="EK271">
        <f t="shared" si="1032"/>
        <v>0</v>
      </c>
      <c r="EL271">
        <f t="shared" si="1033"/>
        <v>1</v>
      </c>
      <c r="EM271">
        <f t="shared" si="1034"/>
        <v>0</v>
      </c>
      <c r="EN271">
        <f t="shared" si="1035"/>
        <v>0</v>
      </c>
      <c r="EO271">
        <f t="shared" si="1036"/>
        <v>0</v>
      </c>
      <c r="EP271">
        <f t="shared" si="1037"/>
        <v>0</v>
      </c>
      <c r="EQ271">
        <f t="shared" si="1038"/>
        <v>0</v>
      </c>
      <c r="ER271">
        <f t="shared" si="1039"/>
        <v>0</v>
      </c>
      <c r="ES271">
        <f t="shared" si="1040"/>
        <v>0</v>
      </c>
      <c r="ET271">
        <f t="shared" si="1041"/>
        <v>0</v>
      </c>
      <c r="EU271">
        <f t="shared" si="1042"/>
        <v>1</v>
      </c>
      <c r="EV271">
        <f t="shared" si="1043"/>
        <v>0</v>
      </c>
    </row>
    <row r="272" spans="1:152">
      <c r="A272" s="25">
        <v>539</v>
      </c>
      <c r="B272" s="15" t="s">
        <v>76</v>
      </c>
      <c r="C272" s="16">
        <v>20</v>
      </c>
      <c r="D272" s="18" t="s">
        <v>36</v>
      </c>
      <c r="E272" s="18">
        <v>0</v>
      </c>
      <c r="F272" s="18">
        <v>0</v>
      </c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K272">
        <f t="shared" si="928"/>
        <v>0</v>
      </c>
      <c r="AL272">
        <f t="shared" si="929"/>
        <v>0</v>
      </c>
      <c r="AM272">
        <f t="shared" si="930"/>
        <v>0</v>
      </c>
      <c r="AN272">
        <f t="shared" si="931"/>
        <v>0</v>
      </c>
      <c r="AO272">
        <f t="shared" si="932"/>
        <v>0</v>
      </c>
      <c r="AP272">
        <f t="shared" si="933"/>
        <v>0</v>
      </c>
      <c r="AQ272">
        <f t="shared" si="934"/>
        <v>0</v>
      </c>
      <c r="AR272">
        <f t="shared" si="935"/>
        <v>0</v>
      </c>
      <c r="AS272">
        <f t="shared" si="936"/>
        <v>0</v>
      </c>
      <c r="AT272">
        <f t="shared" si="937"/>
        <v>0</v>
      </c>
      <c r="AU272">
        <f t="shared" si="938"/>
        <v>0</v>
      </c>
      <c r="AV272">
        <f t="shared" si="939"/>
        <v>0</v>
      </c>
      <c r="AW272">
        <f t="shared" si="940"/>
        <v>0</v>
      </c>
      <c r="AX272">
        <f t="shared" si="941"/>
        <v>0</v>
      </c>
      <c r="AY272">
        <f t="shared" si="942"/>
        <v>0</v>
      </c>
      <c r="AZ272">
        <f t="shared" si="943"/>
        <v>0</v>
      </c>
      <c r="BA272">
        <f t="shared" si="944"/>
        <v>0</v>
      </c>
      <c r="BB272">
        <f t="shared" si="945"/>
        <v>0</v>
      </c>
      <c r="BC272">
        <f t="shared" si="946"/>
        <v>0</v>
      </c>
      <c r="BD272">
        <f t="shared" si="947"/>
        <v>0</v>
      </c>
      <c r="BE272">
        <f t="shared" si="948"/>
        <v>0</v>
      </c>
      <c r="BF272">
        <f t="shared" si="949"/>
        <v>0</v>
      </c>
      <c r="BG272">
        <f t="shared" si="950"/>
        <v>0</v>
      </c>
      <c r="BH272">
        <f t="shared" si="951"/>
        <v>0</v>
      </c>
      <c r="BI272">
        <f t="shared" si="952"/>
        <v>0</v>
      </c>
      <c r="BJ272">
        <f t="shared" si="953"/>
        <v>0</v>
      </c>
      <c r="BK272">
        <f t="shared" si="954"/>
        <v>0</v>
      </c>
      <c r="BL272">
        <f t="shared" si="955"/>
        <v>0</v>
      </c>
      <c r="BM272">
        <f t="shared" si="956"/>
        <v>0</v>
      </c>
      <c r="BN272">
        <f t="shared" si="957"/>
        <v>0</v>
      </c>
      <c r="BO272">
        <f t="shared" si="958"/>
        <v>0</v>
      </c>
      <c r="BP272">
        <f t="shared" si="959"/>
        <v>0</v>
      </c>
      <c r="BQ272">
        <f t="shared" si="960"/>
        <v>0</v>
      </c>
      <c r="BR272">
        <f t="shared" si="961"/>
        <v>0</v>
      </c>
      <c r="BS272">
        <f t="shared" si="962"/>
        <v>0</v>
      </c>
      <c r="BT272">
        <f t="shared" si="963"/>
        <v>0</v>
      </c>
      <c r="BU272">
        <f t="shared" si="964"/>
        <v>0</v>
      </c>
      <c r="BV272">
        <f t="shared" si="965"/>
        <v>0</v>
      </c>
      <c r="BW272">
        <f t="shared" si="966"/>
        <v>0</v>
      </c>
      <c r="BX272">
        <f t="shared" si="967"/>
        <v>0</v>
      </c>
      <c r="BY272">
        <f t="shared" si="968"/>
        <v>0</v>
      </c>
      <c r="BZ272">
        <f t="shared" si="969"/>
        <v>0</v>
      </c>
      <c r="CA272">
        <f t="shared" si="970"/>
        <v>0</v>
      </c>
      <c r="CB272">
        <f t="shared" si="971"/>
        <v>0</v>
      </c>
      <c r="CC272">
        <f t="shared" si="972"/>
        <v>0</v>
      </c>
      <c r="CD272">
        <f t="shared" si="973"/>
        <v>0</v>
      </c>
      <c r="CE272">
        <f t="shared" si="974"/>
        <v>0</v>
      </c>
      <c r="CF272">
        <f t="shared" si="975"/>
        <v>0</v>
      </c>
      <c r="CG272">
        <f t="shared" si="976"/>
        <v>0</v>
      </c>
      <c r="CH272">
        <f t="shared" si="977"/>
        <v>0</v>
      </c>
      <c r="CI272">
        <f t="shared" si="978"/>
        <v>0</v>
      </c>
      <c r="CJ272">
        <f t="shared" si="979"/>
        <v>0</v>
      </c>
      <c r="CK272">
        <f t="shared" si="980"/>
        <v>0</v>
      </c>
      <c r="CL272">
        <f t="shared" si="981"/>
        <v>0</v>
      </c>
      <c r="CM272">
        <f t="shared" si="982"/>
        <v>0</v>
      </c>
      <c r="CN272">
        <f t="shared" si="983"/>
        <v>0</v>
      </c>
      <c r="CO272">
        <f t="shared" si="984"/>
        <v>0</v>
      </c>
      <c r="CP272">
        <f t="shared" si="985"/>
        <v>0</v>
      </c>
      <c r="CQ272">
        <f t="shared" si="986"/>
        <v>0</v>
      </c>
      <c r="CR272">
        <f t="shared" si="987"/>
        <v>0</v>
      </c>
      <c r="CS272">
        <f t="shared" si="988"/>
        <v>0</v>
      </c>
      <c r="CT272">
        <f t="shared" si="989"/>
        <v>0</v>
      </c>
      <c r="CU272">
        <f t="shared" si="990"/>
        <v>0</v>
      </c>
      <c r="CV272">
        <f t="shared" si="991"/>
        <v>0</v>
      </c>
      <c r="CW272">
        <f t="shared" si="992"/>
        <v>0</v>
      </c>
      <c r="CX272">
        <f t="shared" si="993"/>
        <v>0</v>
      </c>
      <c r="CY272">
        <f t="shared" si="994"/>
        <v>0</v>
      </c>
      <c r="CZ272">
        <f t="shared" si="995"/>
        <v>0</v>
      </c>
      <c r="DA272">
        <f t="shared" si="996"/>
        <v>0</v>
      </c>
      <c r="DB272">
        <f t="shared" si="997"/>
        <v>0</v>
      </c>
      <c r="DC272">
        <f t="shared" si="998"/>
        <v>0</v>
      </c>
      <c r="DD272">
        <f t="shared" si="999"/>
        <v>0</v>
      </c>
      <c r="DE272">
        <f t="shared" si="1000"/>
        <v>0</v>
      </c>
      <c r="DF272">
        <f t="shared" si="1001"/>
        <v>0</v>
      </c>
      <c r="DG272">
        <f t="shared" si="1002"/>
        <v>0</v>
      </c>
      <c r="DH272">
        <f t="shared" si="1003"/>
        <v>0</v>
      </c>
      <c r="DI272">
        <f t="shared" si="1004"/>
        <v>0</v>
      </c>
      <c r="DJ272">
        <f t="shared" si="1005"/>
        <v>0</v>
      </c>
      <c r="DK272">
        <f t="shared" si="1006"/>
        <v>0</v>
      </c>
      <c r="DL272">
        <f t="shared" si="1007"/>
        <v>0</v>
      </c>
      <c r="DM272">
        <f t="shared" si="1008"/>
        <v>0</v>
      </c>
      <c r="DN272">
        <f t="shared" si="1009"/>
        <v>0</v>
      </c>
      <c r="DO272">
        <f t="shared" si="1010"/>
        <v>0</v>
      </c>
      <c r="DP272">
        <f t="shared" si="1011"/>
        <v>0</v>
      </c>
      <c r="DQ272">
        <f t="shared" si="1012"/>
        <v>0</v>
      </c>
      <c r="DR272">
        <f t="shared" si="1013"/>
        <v>0</v>
      </c>
      <c r="DS272">
        <f t="shared" si="1014"/>
        <v>0</v>
      </c>
      <c r="DT272">
        <f t="shared" si="1015"/>
        <v>0</v>
      </c>
      <c r="DU272">
        <f t="shared" si="1016"/>
        <v>0</v>
      </c>
      <c r="DV272">
        <f t="shared" si="1017"/>
        <v>0</v>
      </c>
      <c r="DW272">
        <f t="shared" si="1018"/>
        <v>0</v>
      </c>
      <c r="DX272">
        <f t="shared" si="1019"/>
        <v>0</v>
      </c>
      <c r="DY272">
        <f t="shared" si="1020"/>
        <v>0</v>
      </c>
      <c r="DZ272">
        <f t="shared" si="1021"/>
        <v>0</v>
      </c>
      <c r="EA272">
        <f t="shared" si="1022"/>
        <v>0</v>
      </c>
      <c r="EB272">
        <f t="shared" si="1023"/>
        <v>0</v>
      </c>
      <c r="EC272">
        <f t="shared" si="1024"/>
        <v>0</v>
      </c>
      <c r="ED272">
        <f t="shared" si="1025"/>
        <v>0</v>
      </c>
      <c r="EE272">
        <f t="shared" si="1026"/>
        <v>0</v>
      </c>
      <c r="EF272">
        <f t="shared" si="1027"/>
        <v>0</v>
      </c>
      <c r="EG272">
        <f t="shared" si="1028"/>
        <v>0</v>
      </c>
      <c r="EH272">
        <f t="shared" si="1029"/>
        <v>0</v>
      </c>
      <c r="EI272">
        <f t="shared" si="1030"/>
        <v>0</v>
      </c>
      <c r="EJ272">
        <f t="shared" si="1031"/>
        <v>0</v>
      </c>
      <c r="EK272">
        <f t="shared" si="1032"/>
        <v>0</v>
      </c>
      <c r="EL272">
        <f t="shared" si="1033"/>
        <v>0</v>
      </c>
      <c r="EM272">
        <f t="shared" si="1034"/>
        <v>0</v>
      </c>
      <c r="EN272">
        <f t="shared" si="1035"/>
        <v>0</v>
      </c>
      <c r="EO272">
        <f t="shared" si="1036"/>
        <v>0</v>
      </c>
      <c r="EP272">
        <f t="shared" si="1037"/>
        <v>0</v>
      </c>
      <c r="EQ272">
        <f t="shared" si="1038"/>
        <v>0</v>
      </c>
      <c r="ER272">
        <f t="shared" si="1039"/>
        <v>0</v>
      </c>
      <c r="ES272">
        <f t="shared" si="1040"/>
        <v>0</v>
      </c>
      <c r="ET272">
        <f t="shared" si="1041"/>
        <v>0</v>
      </c>
      <c r="EU272">
        <f t="shared" si="1042"/>
        <v>0</v>
      </c>
      <c r="EV272">
        <f t="shared" si="1043"/>
        <v>0</v>
      </c>
    </row>
    <row r="273" spans="1:152">
      <c r="A273" s="25">
        <v>541</v>
      </c>
      <c r="B273" s="15" t="s">
        <v>76</v>
      </c>
      <c r="C273" s="16">
        <v>12</v>
      </c>
      <c r="D273" s="18" t="s">
        <v>42</v>
      </c>
      <c r="E273" s="18">
        <v>3</v>
      </c>
      <c r="F273" s="18">
        <v>1</v>
      </c>
      <c r="G273" s="19"/>
      <c r="H273" s="19"/>
      <c r="I273" s="19"/>
      <c r="J273" s="19"/>
      <c r="K273" s="19"/>
      <c r="L273" s="19"/>
      <c r="M273" s="19" t="s">
        <v>39</v>
      </c>
      <c r="N273" s="19"/>
      <c r="O273" s="19"/>
      <c r="P273" s="19" t="s">
        <v>39</v>
      </c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 t="s">
        <v>39</v>
      </c>
      <c r="AB273" s="19"/>
      <c r="AC273" s="19"/>
      <c r="AD273" s="19"/>
      <c r="AE273" s="19"/>
      <c r="AF273" s="19"/>
      <c r="AG273" s="19" t="s">
        <v>39</v>
      </c>
      <c r="AH273" s="19"/>
      <c r="AK273">
        <f t="shared" si="928"/>
        <v>0</v>
      </c>
      <c r="AL273">
        <f t="shared" si="929"/>
        <v>0</v>
      </c>
      <c r="AM273">
        <f t="shared" si="930"/>
        <v>1</v>
      </c>
      <c r="AN273">
        <f t="shared" si="931"/>
        <v>0</v>
      </c>
      <c r="AO273">
        <f t="shared" si="932"/>
        <v>1</v>
      </c>
      <c r="AP273">
        <f t="shared" si="933"/>
        <v>0</v>
      </c>
      <c r="AQ273">
        <f t="shared" si="934"/>
        <v>0</v>
      </c>
      <c r="AR273">
        <f t="shared" si="935"/>
        <v>0</v>
      </c>
      <c r="AS273">
        <f t="shared" si="936"/>
        <v>0</v>
      </c>
      <c r="AT273">
        <f t="shared" si="937"/>
        <v>0</v>
      </c>
      <c r="AU273">
        <f t="shared" si="938"/>
        <v>0</v>
      </c>
      <c r="AV273">
        <f t="shared" si="939"/>
        <v>0</v>
      </c>
      <c r="AW273">
        <f t="shared" si="940"/>
        <v>0</v>
      </c>
      <c r="AX273">
        <f t="shared" si="941"/>
        <v>0</v>
      </c>
      <c r="AY273">
        <f t="shared" si="942"/>
        <v>0</v>
      </c>
      <c r="AZ273">
        <f t="shared" si="943"/>
        <v>0</v>
      </c>
      <c r="BA273">
        <f t="shared" si="944"/>
        <v>0</v>
      </c>
      <c r="BB273">
        <f t="shared" si="945"/>
        <v>0</v>
      </c>
      <c r="BC273">
        <f t="shared" si="946"/>
        <v>0</v>
      </c>
      <c r="BD273">
        <f t="shared" si="947"/>
        <v>0</v>
      </c>
      <c r="BE273">
        <f t="shared" si="948"/>
        <v>0</v>
      </c>
      <c r="BF273">
        <f t="shared" si="949"/>
        <v>0</v>
      </c>
      <c r="BG273">
        <f t="shared" si="950"/>
        <v>0</v>
      </c>
      <c r="BH273">
        <f t="shared" si="951"/>
        <v>0</v>
      </c>
      <c r="BI273">
        <f t="shared" si="952"/>
        <v>0</v>
      </c>
      <c r="BJ273">
        <f t="shared" si="953"/>
        <v>0</v>
      </c>
      <c r="BK273">
        <f t="shared" si="954"/>
        <v>0</v>
      </c>
      <c r="BL273">
        <f t="shared" si="955"/>
        <v>0</v>
      </c>
      <c r="BM273">
        <f t="shared" si="956"/>
        <v>0</v>
      </c>
      <c r="BN273">
        <f t="shared" si="957"/>
        <v>0</v>
      </c>
      <c r="BO273">
        <f t="shared" si="958"/>
        <v>0</v>
      </c>
      <c r="BP273">
        <f t="shared" si="959"/>
        <v>0</v>
      </c>
      <c r="BQ273">
        <f t="shared" si="960"/>
        <v>0</v>
      </c>
      <c r="BR273">
        <f t="shared" si="961"/>
        <v>1</v>
      </c>
      <c r="BS273">
        <f t="shared" si="962"/>
        <v>0</v>
      </c>
      <c r="BT273">
        <f t="shared" si="963"/>
        <v>0</v>
      </c>
      <c r="BU273">
        <f t="shared" si="964"/>
        <v>0</v>
      </c>
      <c r="BV273">
        <f t="shared" si="965"/>
        <v>0</v>
      </c>
      <c r="BW273">
        <f t="shared" si="966"/>
        <v>0</v>
      </c>
      <c r="BX273">
        <f t="shared" si="967"/>
        <v>0</v>
      </c>
      <c r="BY273">
        <f t="shared" si="968"/>
        <v>0</v>
      </c>
      <c r="BZ273">
        <f t="shared" si="969"/>
        <v>0</v>
      </c>
      <c r="CA273">
        <f t="shared" si="970"/>
        <v>0</v>
      </c>
      <c r="CB273">
        <f t="shared" si="971"/>
        <v>0</v>
      </c>
      <c r="CC273">
        <f t="shared" si="972"/>
        <v>0</v>
      </c>
      <c r="CD273">
        <f t="shared" si="973"/>
        <v>1</v>
      </c>
      <c r="CE273">
        <f t="shared" si="974"/>
        <v>0</v>
      </c>
      <c r="CF273">
        <f t="shared" si="975"/>
        <v>0</v>
      </c>
      <c r="CG273">
        <f t="shared" si="976"/>
        <v>0</v>
      </c>
      <c r="CH273">
        <f t="shared" si="977"/>
        <v>0</v>
      </c>
      <c r="CI273">
        <f t="shared" si="978"/>
        <v>0</v>
      </c>
      <c r="CJ273">
        <f t="shared" si="979"/>
        <v>0</v>
      </c>
      <c r="CK273">
        <f t="shared" si="980"/>
        <v>0</v>
      </c>
      <c r="CL273">
        <f t="shared" si="981"/>
        <v>0</v>
      </c>
      <c r="CM273">
        <f t="shared" si="982"/>
        <v>0</v>
      </c>
      <c r="CN273">
        <f t="shared" si="983"/>
        <v>0</v>
      </c>
      <c r="CO273">
        <f t="shared" si="984"/>
        <v>0</v>
      </c>
      <c r="CP273">
        <f t="shared" si="985"/>
        <v>0</v>
      </c>
      <c r="CQ273">
        <f t="shared" si="986"/>
        <v>0</v>
      </c>
      <c r="CR273">
        <f t="shared" si="987"/>
        <v>0</v>
      </c>
      <c r="CS273">
        <f t="shared" si="988"/>
        <v>0</v>
      </c>
      <c r="CT273">
        <f t="shared" si="989"/>
        <v>0</v>
      </c>
      <c r="CU273">
        <f t="shared" si="990"/>
        <v>0</v>
      </c>
      <c r="CV273">
        <f t="shared" si="991"/>
        <v>0</v>
      </c>
      <c r="CW273">
        <f t="shared" si="992"/>
        <v>0</v>
      </c>
      <c r="CX273">
        <f t="shared" si="993"/>
        <v>0</v>
      </c>
      <c r="CY273">
        <f t="shared" si="994"/>
        <v>0</v>
      </c>
      <c r="CZ273">
        <f t="shared" si="995"/>
        <v>0</v>
      </c>
      <c r="DA273">
        <f t="shared" si="996"/>
        <v>0</v>
      </c>
      <c r="DB273">
        <f t="shared" si="997"/>
        <v>0</v>
      </c>
      <c r="DC273">
        <f t="shared" si="998"/>
        <v>0</v>
      </c>
      <c r="DD273">
        <f t="shared" si="999"/>
        <v>0</v>
      </c>
      <c r="DE273">
        <f t="shared" si="1000"/>
        <v>0</v>
      </c>
      <c r="DF273">
        <f t="shared" si="1001"/>
        <v>0</v>
      </c>
      <c r="DG273">
        <f t="shared" si="1002"/>
        <v>0</v>
      </c>
      <c r="DH273">
        <f t="shared" si="1003"/>
        <v>0</v>
      </c>
      <c r="DI273">
        <f t="shared" si="1004"/>
        <v>0</v>
      </c>
      <c r="DJ273">
        <f t="shared" si="1005"/>
        <v>0</v>
      </c>
      <c r="DK273">
        <f t="shared" si="1006"/>
        <v>0</v>
      </c>
      <c r="DL273">
        <f t="shared" si="1007"/>
        <v>0</v>
      </c>
      <c r="DM273">
        <f t="shared" si="1008"/>
        <v>0</v>
      </c>
      <c r="DN273">
        <f t="shared" si="1009"/>
        <v>0</v>
      </c>
      <c r="DO273">
        <f t="shared" si="1010"/>
        <v>0</v>
      </c>
      <c r="DP273">
        <f t="shared" si="1011"/>
        <v>0</v>
      </c>
      <c r="DQ273">
        <f t="shared" si="1012"/>
        <v>0</v>
      </c>
      <c r="DR273">
        <f t="shared" si="1013"/>
        <v>0</v>
      </c>
      <c r="DS273">
        <f t="shared" si="1014"/>
        <v>0</v>
      </c>
      <c r="DT273">
        <f t="shared" si="1015"/>
        <v>0</v>
      </c>
      <c r="DU273">
        <f t="shared" si="1016"/>
        <v>0</v>
      </c>
      <c r="DV273">
        <f t="shared" si="1017"/>
        <v>1</v>
      </c>
      <c r="DW273">
        <f t="shared" si="1018"/>
        <v>0</v>
      </c>
      <c r="DX273">
        <f t="shared" si="1019"/>
        <v>0</v>
      </c>
      <c r="DY273">
        <f t="shared" si="1020"/>
        <v>0</v>
      </c>
      <c r="DZ273">
        <f t="shared" si="1021"/>
        <v>0</v>
      </c>
      <c r="EA273">
        <f t="shared" si="1022"/>
        <v>0</v>
      </c>
      <c r="EB273">
        <f t="shared" si="1023"/>
        <v>0</v>
      </c>
      <c r="EC273">
        <f t="shared" si="1024"/>
        <v>0</v>
      </c>
      <c r="ED273">
        <f t="shared" si="1025"/>
        <v>0</v>
      </c>
      <c r="EE273">
        <f t="shared" si="1026"/>
        <v>0</v>
      </c>
      <c r="EF273">
        <f t="shared" si="1027"/>
        <v>0</v>
      </c>
      <c r="EG273">
        <f t="shared" si="1028"/>
        <v>0</v>
      </c>
      <c r="EH273">
        <f t="shared" si="1029"/>
        <v>0</v>
      </c>
      <c r="EI273">
        <f t="shared" si="1030"/>
        <v>0</v>
      </c>
      <c r="EJ273">
        <f t="shared" si="1031"/>
        <v>0</v>
      </c>
      <c r="EK273">
        <f t="shared" si="1032"/>
        <v>0</v>
      </c>
      <c r="EL273">
        <f t="shared" si="1033"/>
        <v>0</v>
      </c>
      <c r="EM273">
        <f t="shared" si="1034"/>
        <v>0</v>
      </c>
      <c r="EN273">
        <f t="shared" si="1035"/>
        <v>0</v>
      </c>
      <c r="EO273">
        <f t="shared" si="1036"/>
        <v>0</v>
      </c>
      <c r="EP273">
        <f t="shared" si="1037"/>
        <v>0</v>
      </c>
      <c r="EQ273">
        <f t="shared" si="1038"/>
        <v>0</v>
      </c>
      <c r="ER273">
        <f t="shared" si="1039"/>
        <v>0</v>
      </c>
      <c r="ES273">
        <f t="shared" si="1040"/>
        <v>0</v>
      </c>
      <c r="ET273">
        <f t="shared" si="1041"/>
        <v>1</v>
      </c>
      <c r="EU273">
        <f t="shared" si="1042"/>
        <v>0</v>
      </c>
      <c r="EV273">
        <f t="shared" si="1043"/>
        <v>0</v>
      </c>
    </row>
    <row r="274" spans="1:152">
      <c r="A274" s="25">
        <v>543</v>
      </c>
      <c r="B274" s="15" t="s">
        <v>76</v>
      </c>
      <c r="C274" s="16">
        <v>14</v>
      </c>
      <c r="D274" s="18" t="s">
        <v>36</v>
      </c>
      <c r="E274" s="18">
        <v>3</v>
      </c>
      <c r="F274" s="18">
        <v>1</v>
      </c>
      <c r="G274" s="19"/>
      <c r="H274" s="19"/>
      <c r="I274" s="19"/>
      <c r="J274" s="19"/>
      <c r="K274" s="19"/>
      <c r="L274" s="19"/>
      <c r="M274" s="19"/>
      <c r="N274" s="19"/>
      <c r="O274" s="19"/>
      <c r="P274" s="19" t="s">
        <v>38</v>
      </c>
      <c r="Q274" s="19" t="s">
        <v>39</v>
      </c>
      <c r="R274" s="19"/>
      <c r="S274" s="19"/>
      <c r="T274" s="19"/>
      <c r="U274" s="19"/>
      <c r="V274" s="19"/>
      <c r="W274" s="19"/>
      <c r="X274" s="19"/>
      <c r="Y274" s="19"/>
      <c r="Z274" s="19"/>
      <c r="AA274" s="19" t="s">
        <v>39</v>
      </c>
      <c r="AB274" s="19"/>
      <c r="AC274" s="19"/>
      <c r="AD274" s="19"/>
      <c r="AE274" s="19"/>
      <c r="AF274" s="19"/>
      <c r="AG274" s="19" t="s">
        <v>39</v>
      </c>
      <c r="AH274" s="19"/>
      <c r="AK274">
        <f t="shared" si="928"/>
        <v>0</v>
      </c>
      <c r="AL274">
        <f t="shared" si="929"/>
        <v>0</v>
      </c>
      <c r="AM274">
        <f t="shared" si="930"/>
        <v>1</v>
      </c>
      <c r="AN274">
        <f t="shared" si="931"/>
        <v>0</v>
      </c>
      <c r="AO274">
        <f t="shared" si="932"/>
        <v>1</v>
      </c>
      <c r="AP274">
        <f t="shared" si="933"/>
        <v>0</v>
      </c>
      <c r="AQ274">
        <f t="shared" si="934"/>
        <v>0</v>
      </c>
      <c r="AR274">
        <f t="shared" si="935"/>
        <v>0</v>
      </c>
      <c r="AS274">
        <f t="shared" si="936"/>
        <v>0</v>
      </c>
      <c r="AT274">
        <f t="shared" si="937"/>
        <v>0</v>
      </c>
      <c r="AU274">
        <f t="shared" si="938"/>
        <v>0</v>
      </c>
      <c r="AV274">
        <f t="shared" si="939"/>
        <v>0</v>
      </c>
      <c r="AW274">
        <f t="shared" si="940"/>
        <v>0</v>
      </c>
      <c r="AX274">
        <f t="shared" si="941"/>
        <v>0</v>
      </c>
      <c r="AY274">
        <f t="shared" si="942"/>
        <v>0</v>
      </c>
      <c r="AZ274">
        <f t="shared" si="943"/>
        <v>0</v>
      </c>
      <c r="BA274">
        <f t="shared" si="944"/>
        <v>0</v>
      </c>
      <c r="BB274">
        <f t="shared" si="945"/>
        <v>0</v>
      </c>
      <c r="BC274">
        <f t="shared" si="946"/>
        <v>0</v>
      </c>
      <c r="BD274">
        <f t="shared" si="947"/>
        <v>0</v>
      </c>
      <c r="BE274">
        <f t="shared" si="948"/>
        <v>0</v>
      </c>
      <c r="BF274">
        <f t="shared" si="949"/>
        <v>0</v>
      </c>
      <c r="BG274">
        <f t="shared" si="950"/>
        <v>0</v>
      </c>
      <c r="BH274">
        <f t="shared" si="951"/>
        <v>0</v>
      </c>
      <c r="BI274">
        <f t="shared" si="952"/>
        <v>0</v>
      </c>
      <c r="BJ274">
        <f t="shared" si="953"/>
        <v>0</v>
      </c>
      <c r="BK274">
        <f t="shared" si="954"/>
        <v>0</v>
      </c>
      <c r="BL274">
        <f t="shared" si="955"/>
        <v>0</v>
      </c>
      <c r="BM274">
        <f t="shared" si="956"/>
        <v>0</v>
      </c>
      <c r="BN274">
        <f t="shared" si="957"/>
        <v>0</v>
      </c>
      <c r="BO274">
        <f t="shared" si="958"/>
        <v>0</v>
      </c>
      <c r="BP274">
        <f t="shared" si="959"/>
        <v>0</v>
      </c>
      <c r="BQ274">
        <f t="shared" si="960"/>
        <v>0</v>
      </c>
      <c r="BR274">
        <f t="shared" si="961"/>
        <v>0</v>
      </c>
      <c r="BS274">
        <f t="shared" si="962"/>
        <v>0</v>
      </c>
      <c r="BT274">
        <f t="shared" si="963"/>
        <v>0</v>
      </c>
      <c r="BU274">
        <f t="shared" si="964"/>
        <v>0</v>
      </c>
      <c r="BV274">
        <f t="shared" si="965"/>
        <v>0</v>
      </c>
      <c r="BW274">
        <f t="shared" si="966"/>
        <v>0</v>
      </c>
      <c r="BX274">
        <f t="shared" si="967"/>
        <v>0</v>
      </c>
      <c r="BY274">
        <f t="shared" si="968"/>
        <v>0</v>
      </c>
      <c r="BZ274">
        <f t="shared" si="969"/>
        <v>0</v>
      </c>
      <c r="CA274">
        <f t="shared" si="970"/>
        <v>0</v>
      </c>
      <c r="CB274">
        <f t="shared" si="971"/>
        <v>0</v>
      </c>
      <c r="CC274">
        <f t="shared" si="972"/>
        <v>1</v>
      </c>
      <c r="CD274">
        <f t="shared" si="973"/>
        <v>0</v>
      </c>
      <c r="CE274">
        <f t="shared" si="974"/>
        <v>0</v>
      </c>
      <c r="CF274">
        <f t="shared" si="975"/>
        <v>0</v>
      </c>
      <c r="CG274">
        <f t="shared" si="976"/>
        <v>0</v>
      </c>
      <c r="CH274">
        <f t="shared" si="977"/>
        <v>1</v>
      </c>
      <c r="CI274">
        <f t="shared" si="978"/>
        <v>0</v>
      </c>
      <c r="CJ274">
        <f t="shared" si="979"/>
        <v>0</v>
      </c>
      <c r="CK274">
        <f t="shared" si="980"/>
        <v>0</v>
      </c>
      <c r="CL274">
        <f t="shared" si="981"/>
        <v>0</v>
      </c>
      <c r="CM274">
        <f t="shared" si="982"/>
        <v>0</v>
      </c>
      <c r="CN274">
        <f t="shared" si="983"/>
        <v>0</v>
      </c>
      <c r="CO274">
        <f t="shared" si="984"/>
        <v>0</v>
      </c>
      <c r="CP274">
        <f t="shared" si="985"/>
        <v>0</v>
      </c>
      <c r="CQ274">
        <f t="shared" si="986"/>
        <v>0</v>
      </c>
      <c r="CR274">
        <f t="shared" si="987"/>
        <v>0</v>
      </c>
      <c r="CS274">
        <f t="shared" si="988"/>
        <v>0</v>
      </c>
      <c r="CT274">
        <f t="shared" si="989"/>
        <v>0</v>
      </c>
      <c r="CU274">
        <f t="shared" si="990"/>
        <v>0</v>
      </c>
      <c r="CV274">
        <f t="shared" si="991"/>
        <v>0</v>
      </c>
      <c r="CW274">
        <f t="shared" si="992"/>
        <v>0</v>
      </c>
      <c r="CX274">
        <f t="shared" si="993"/>
        <v>0</v>
      </c>
      <c r="CY274">
        <f t="shared" si="994"/>
        <v>0</v>
      </c>
      <c r="CZ274">
        <f t="shared" si="995"/>
        <v>0</v>
      </c>
      <c r="DA274">
        <f t="shared" si="996"/>
        <v>0</v>
      </c>
      <c r="DB274">
        <f t="shared" si="997"/>
        <v>0</v>
      </c>
      <c r="DC274">
        <f t="shared" si="998"/>
        <v>0</v>
      </c>
      <c r="DD274">
        <f t="shared" si="999"/>
        <v>0</v>
      </c>
      <c r="DE274">
        <f t="shared" si="1000"/>
        <v>0</v>
      </c>
      <c r="DF274">
        <f t="shared" si="1001"/>
        <v>0</v>
      </c>
      <c r="DG274">
        <f t="shared" si="1002"/>
        <v>0</v>
      </c>
      <c r="DH274">
        <f t="shared" si="1003"/>
        <v>0</v>
      </c>
      <c r="DI274">
        <f t="shared" si="1004"/>
        <v>0</v>
      </c>
      <c r="DJ274">
        <f t="shared" si="1005"/>
        <v>0</v>
      </c>
      <c r="DK274">
        <f t="shared" si="1006"/>
        <v>0</v>
      </c>
      <c r="DL274">
        <f t="shared" si="1007"/>
        <v>0</v>
      </c>
      <c r="DM274">
        <f t="shared" si="1008"/>
        <v>0</v>
      </c>
      <c r="DN274">
        <f t="shared" si="1009"/>
        <v>0</v>
      </c>
      <c r="DO274">
        <f t="shared" si="1010"/>
        <v>0</v>
      </c>
      <c r="DP274">
        <f t="shared" si="1011"/>
        <v>0</v>
      </c>
      <c r="DQ274">
        <f t="shared" si="1012"/>
        <v>0</v>
      </c>
      <c r="DR274">
        <f t="shared" si="1013"/>
        <v>0</v>
      </c>
      <c r="DS274">
        <f t="shared" si="1014"/>
        <v>0</v>
      </c>
      <c r="DT274">
        <f t="shared" si="1015"/>
        <v>0</v>
      </c>
      <c r="DU274">
        <f t="shared" si="1016"/>
        <v>0</v>
      </c>
      <c r="DV274">
        <f t="shared" si="1017"/>
        <v>1</v>
      </c>
      <c r="DW274">
        <f t="shared" si="1018"/>
        <v>0</v>
      </c>
      <c r="DX274">
        <f t="shared" si="1019"/>
        <v>0</v>
      </c>
      <c r="DY274">
        <f t="shared" si="1020"/>
        <v>0</v>
      </c>
      <c r="DZ274">
        <f t="shared" si="1021"/>
        <v>0</v>
      </c>
      <c r="EA274">
        <f t="shared" si="1022"/>
        <v>0</v>
      </c>
      <c r="EB274">
        <f t="shared" si="1023"/>
        <v>0</v>
      </c>
      <c r="EC274">
        <f t="shared" si="1024"/>
        <v>0</v>
      </c>
      <c r="ED274">
        <f t="shared" si="1025"/>
        <v>0</v>
      </c>
      <c r="EE274">
        <f t="shared" si="1026"/>
        <v>0</v>
      </c>
      <c r="EF274">
        <f t="shared" si="1027"/>
        <v>0</v>
      </c>
      <c r="EG274">
        <f t="shared" si="1028"/>
        <v>0</v>
      </c>
      <c r="EH274">
        <f t="shared" si="1029"/>
        <v>0</v>
      </c>
      <c r="EI274">
        <f t="shared" si="1030"/>
        <v>0</v>
      </c>
      <c r="EJ274">
        <f t="shared" si="1031"/>
        <v>0</v>
      </c>
      <c r="EK274">
        <f t="shared" si="1032"/>
        <v>0</v>
      </c>
      <c r="EL274">
        <f t="shared" si="1033"/>
        <v>0</v>
      </c>
      <c r="EM274">
        <f t="shared" si="1034"/>
        <v>0</v>
      </c>
      <c r="EN274">
        <f t="shared" si="1035"/>
        <v>0</v>
      </c>
      <c r="EO274">
        <f t="shared" si="1036"/>
        <v>0</v>
      </c>
      <c r="EP274">
        <f t="shared" si="1037"/>
        <v>0</v>
      </c>
      <c r="EQ274">
        <f t="shared" si="1038"/>
        <v>0</v>
      </c>
      <c r="ER274">
        <f t="shared" si="1039"/>
        <v>0</v>
      </c>
      <c r="ES274">
        <f t="shared" si="1040"/>
        <v>0</v>
      </c>
      <c r="ET274">
        <f t="shared" si="1041"/>
        <v>1</v>
      </c>
      <c r="EU274">
        <f t="shared" si="1042"/>
        <v>0</v>
      </c>
      <c r="EV274">
        <f t="shared" si="1043"/>
        <v>0</v>
      </c>
    </row>
    <row r="275" spans="1:152">
      <c r="A275" s="25">
        <v>545</v>
      </c>
      <c r="B275" s="15" t="s">
        <v>76</v>
      </c>
      <c r="C275" s="16">
        <v>6</v>
      </c>
      <c r="D275" s="18" t="s">
        <v>52</v>
      </c>
      <c r="E275" s="18">
        <v>1</v>
      </c>
      <c r="F275" s="18">
        <v>1</v>
      </c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 t="s">
        <v>36</v>
      </c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 t="s">
        <v>38</v>
      </c>
      <c r="AD275" s="19"/>
      <c r="AE275" s="19"/>
      <c r="AF275" s="19"/>
      <c r="AG275" s="19"/>
      <c r="AH275" s="19"/>
      <c r="AK275">
        <f t="shared" si="928"/>
        <v>1</v>
      </c>
      <c r="AL275">
        <f t="shared" si="929"/>
        <v>0</v>
      </c>
      <c r="AM275">
        <f t="shared" si="930"/>
        <v>0</v>
      </c>
      <c r="AN275">
        <f t="shared" si="931"/>
        <v>0</v>
      </c>
      <c r="AO275">
        <f t="shared" si="932"/>
        <v>1</v>
      </c>
      <c r="AP275">
        <f t="shared" si="933"/>
        <v>0</v>
      </c>
      <c r="AQ275">
        <f t="shared" si="934"/>
        <v>0</v>
      </c>
      <c r="AR275">
        <f t="shared" si="935"/>
        <v>0</v>
      </c>
      <c r="AS275">
        <f t="shared" si="936"/>
        <v>0</v>
      </c>
      <c r="AT275">
        <f t="shared" si="937"/>
        <v>0</v>
      </c>
      <c r="AU275">
        <f t="shared" si="938"/>
        <v>0</v>
      </c>
      <c r="AV275">
        <f t="shared" si="939"/>
        <v>0</v>
      </c>
      <c r="AW275">
        <f t="shared" si="940"/>
        <v>0</v>
      </c>
      <c r="AX275">
        <f t="shared" si="941"/>
        <v>0</v>
      </c>
      <c r="AY275">
        <f t="shared" si="942"/>
        <v>0</v>
      </c>
      <c r="AZ275">
        <f t="shared" si="943"/>
        <v>0</v>
      </c>
      <c r="BA275">
        <f t="shared" si="944"/>
        <v>0</v>
      </c>
      <c r="BB275">
        <f t="shared" si="945"/>
        <v>0</v>
      </c>
      <c r="BC275">
        <f t="shared" si="946"/>
        <v>0</v>
      </c>
      <c r="BD275">
        <f t="shared" si="947"/>
        <v>0</v>
      </c>
      <c r="BE275">
        <f t="shared" si="948"/>
        <v>0</v>
      </c>
      <c r="BF275">
        <f t="shared" si="949"/>
        <v>0</v>
      </c>
      <c r="BG275">
        <f t="shared" si="950"/>
        <v>0</v>
      </c>
      <c r="BH275">
        <f t="shared" si="951"/>
        <v>0</v>
      </c>
      <c r="BI275">
        <f t="shared" si="952"/>
        <v>0</v>
      </c>
      <c r="BJ275">
        <f t="shared" si="953"/>
        <v>0</v>
      </c>
      <c r="BK275">
        <f t="shared" si="954"/>
        <v>0</v>
      </c>
      <c r="BL275">
        <f t="shared" si="955"/>
        <v>0</v>
      </c>
      <c r="BM275">
        <f t="shared" si="956"/>
        <v>0</v>
      </c>
      <c r="BN275">
        <f t="shared" si="957"/>
        <v>0</v>
      </c>
      <c r="BO275">
        <f t="shared" si="958"/>
        <v>0</v>
      </c>
      <c r="BP275">
        <f t="shared" si="959"/>
        <v>0</v>
      </c>
      <c r="BQ275">
        <f t="shared" si="960"/>
        <v>0</v>
      </c>
      <c r="BR275">
        <f t="shared" si="961"/>
        <v>0</v>
      </c>
      <c r="BS275">
        <f t="shared" si="962"/>
        <v>0</v>
      </c>
      <c r="BT275">
        <f t="shared" si="963"/>
        <v>0</v>
      </c>
      <c r="BU275">
        <f t="shared" si="964"/>
        <v>0</v>
      </c>
      <c r="BV275">
        <f t="shared" si="965"/>
        <v>0</v>
      </c>
      <c r="BW275">
        <f t="shared" si="966"/>
        <v>0</v>
      </c>
      <c r="BX275">
        <f t="shared" si="967"/>
        <v>0</v>
      </c>
      <c r="BY275">
        <f t="shared" si="968"/>
        <v>0</v>
      </c>
      <c r="BZ275">
        <f t="shared" si="969"/>
        <v>0</v>
      </c>
      <c r="CA275">
        <f t="shared" si="970"/>
        <v>0</v>
      </c>
      <c r="CB275">
        <f t="shared" si="971"/>
        <v>0</v>
      </c>
      <c r="CC275">
        <f t="shared" si="972"/>
        <v>0</v>
      </c>
      <c r="CD275">
        <f t="shared" si="973"/>
        <v>0</v>
      </c>
      <c r="CE275">
        <f t="shared" si="974"/>
        <v>0</v>
      </c>
      <c r="CF275">
        <f t="shared" si="975"/>
        <v>0</v>
      </c>
      <c r="CG275">
        <f t="shared" si="976"/>
        <v>0</v>
      </c>
      <c r="CH275">
        <f t="shared" si="977"/>
        <v>0</v>
      </c>
      <c r="CI275">
        <f t="shared" si="978"/>
        <v>0</v>
      </c>
      <c r="CJ275">
        <f t="shared" si="979"/>
        <v>0</v>
      </c>
      <c r="CK275">
        <f t="shared" si="980"/>
        <v>0</v>
      </c>
      <c r="CL275">
        <f t="shared" si="981"/>
        <v>0</v>
      </c>
      <c r="CM275">
        <f t="shared" si="982"/>
        <v>1</v>
      </c>
      <c r="CN275">
        <f t="shared" si="983"/>
        <v>0</v>
      </c>
      <c r="CO275">
        <f t="shared" si="984"/>
        <v>0</v>
      </c>
      <c r="CP275">
        <f t="shared" si="985"/>
        <v>0</v>
      </c>
      <c r="CQ275">
        <f t="shared" si="986"/>
        <v>0</v>
      </c>
      <c r="CR275">
        <f t="shared" si="987"/>
        <v>0</v>
      </c>
      <c r="CS275">
        <f t="shared" si="988"/>
        <v>0</v>
      </c>
      <c r="CT275">
        <f t="shared" si="989"/>
        <v>0</v>
      </c>
      <c r="CU275">
        <f t="shared" si="990"/>
        <v>0</v>
      </c>
      <c r="CV275">
        <f t="shared" si="991"/>
        <v>0</v>
      </c>
      <c r="CW275">
        <f t="shared" si="992"/>
        <v>0</v>
      </c>
      <c r="CX275">
        <f t="shared" si="993"/>
        <v>0</v>
      </c>
      <c r="CY275">
        <f t="shared" si="994"/>
        <v>0</v>
      </c>
      <c r="CZ275">
        <f t="shared" si="995"/>
        <v>0</v>
      </c>
      <c r="DA275">
        <f t="shared" si="996"/>
        <v>0</v>
      </c>
      <c r="DB275">
        <f t="shared" si="997"/>
        <v>0</v>
      </c>
      <c r="DC275">
        <f t="shared" si="998"/>
        <v>0</v>
      </c>
      <c r="DD275">
        <f t="shared" si="999"/>
        <v>0</v>
      </c>
      <c r="DE275">
        <f t="shared" si="1000"/>
        <v>0</v>
      </c>
      <c r="DF275">
        <f t="shared" si="1001"/>
        <v>0</v>
      </c>
      <c r="DG275">
        <f t="shared" si="1002"/>
        <v>0</v>
      </c>
      <c r="DH275">
        <f t="shared" si="1003"/>
        <v>0</v>
      </c>
      <c r="DI275">
        <f t="shared" si="1004"/>
        <v>0</v>
      </c>
      <c r="DJ275">
        <f t="shared" si="1005"/>
        <v>0</v>
      </c>
      <c r="DK275">
        <f t="shared" si="1006"/>
        <v>0</v>
      </c>
      <c r="DL275">
        <f t="shared" si="1007"/>
        <v>0</v>
      </c>
      <c r="DM275">
        <f t="shared" si="1008"/>
        <v>0</v>
      </c>
      <c r="DN275">
        <f t="shared" si="1009"/>
        <v>0</v>
      </c>
      <c r="DO275">
        <f t="shared" si="1010"/>
        <v>0</v>
      </c>
      <c r="DP275">
        <f t="shared" si="1011"/>
        <v>0</v>
      </c>
      <c r="DQ275">
        <f t="shared" si="1012"/>
        <v>0</v>
      </c>
      <c r="DR275">
        <f t="shared" si="1013"/>
        <v>0</v>
      </c>
      <c r="DS275">
        <f t="shared" si="1014"/>
        <v>0</v>
      </c>
      <c r="DT275">
        <f t="shared" si="1015"/>
        <v>0</v>
      </c>
      <c r="DU275">
        <f t="shared" si="1016"/>
        <v>0</v>
      </c>
      <c r="DV275">
        <f t="shared" si="1017"/>
        <v>0</v>
      </c>
      <c r="DW275">
        <f t="shared" si="1018"/>
        <v>0</v>
      </c>
      <c r="DX275">
        <f t="shared" si="1019"/>
        <v>0</v>
      </c>
      <c r="DY275">
        <f t="shared" si="1020"/>
        <v>0</v>
      </c>
      <c r="DZ275">
        <f t="shared" si="1021"/>
        <v>0</v>
      </c>
      <c r="EA275">
        <f t="shared" si="1022"/>
        <v>0</v>
      </c>
      <c r="EB275">
        <f t="shared" si="1023"/>
        <v>0</v>
      </c>
      <c r="EC275">
        <f t="shared" si="1024"/>
        <v>1</v>
      </c>
      <c r="ED275">
        <f t="shared" si="1025"/>
        <v>0</v>
      </c>
      <c r="EE275">
        <f t="shared" si="1026"/>
        <v>0</v>
      </c>
      <c r="EF275">
        <f t="shared" si="1027"/>
        <v>0</v>
      </c>
      <c r="EG275">
        <f t="shared" si="1028"/>
        <v>0</v>
      </c>
      <c r="EH275">
        <f t="shared" si="1029"/>
        <v>0</v>
      </c>
      <c r="EI275">
        <f t="shared" si="1030"/>
        <v>0</v>
      </c>
      <c r="EJ275">
        <f t="shared" si="1031"/>
        <v>0</v>
      </c>
      <c r="EK275">
        <f t="shared" si="1032"/>
        <v>0</v>
      </c>
      <c r="EL275">
        <f t="shared" si="1033"/>
        <v>0</v>
      </c>
      <c r="EM275">
        <f t="shared" si="1034"/>
        <v>0</v>
      </c>
      <c r="EN275">
        <f t="shared" si="1035"/>
        <v>0</v>
      </c>
      <c r="EO275">
        <f t="shared" si="1036"/>
        <v>0</v>
      </c>
      <c r="EP275">
        <f t="shared" si="1037"/>
        <v>0</v>
      </c>
      <c r="EQ275">
        <f t="shared" si="1038"/>
        <v>0</v>
      </c>
      <c r="ER275">
        <f t="shared" si="1039"/>
        <v>0</v>
      </c>
      <c r="ES275">
        <f t="shared" si="1040"/>
        <v>0</v>
      </c>
      <c r="ET275">
        <f t="shared" si="1041"/>
        <v>0</v>
      </c>
      <c r="EU275">
        <f t="shared" si="1042"/>
        <v>0</v>
      </c>
      <c r="EV275">
        <f t="shared" si="1043"/>
        <v>0</v>
      </c>
    </row>
    <row r="276" spans="1:152">
      <c r="A276" s="25">
        <v>547</v>
      </c>
      <c r="B276" s="15" t="s">
        <v>76</v>
      </c>
      <c r="C276" s="16">
        <v>4</v>
      </c>
      <c r="D276" s="18" t="s">
        <v>42</v>
      </c>
      <c r="E276" s="18">
        <v>4</v>
      </c>
      <c r="F276" s="18">
        <v>2</v>
      </c>
      <c r="G276" s="19"/>
      <c r="H276" s="19"/>
      <c r="I276" s="19" t="s">
        <v>39</v>
      </c>
      <c r="J276" s="19"/>
      <c r="K276" s="19" t="s">
        <v>39</v>
      </c>
      <c r="L276" s="19"/>
      <c r="M276" s="19"/>
      <c r="N276" s="19"/>
      <c r="O276" s="19" t="s">
        <v>39</v>
      </c>
      <c r="P276" s="19"/>
      <c r="Q276" s="19"/>
      <c r="R276" s="19"/>
      <c r="S276" s="19"/>
      <c r="T276" s="19"/>
      <c r="U276" s="19"/>
      <c r="V276" s="19"/>
      <c r="W276" s="19" t="s">
        <v>39</v>
      </c>
      <c r="X276" s="19"/>
      <c r="Y276" s="19"/>
      <c r="Z276" s="19"/>
      <c r="AA276" s="19"/>
      <c r="AB276" s="19"/>
      <c r="AC276" s="19"/>
      <c r="AD276" s="19" t="s">
        <v>39</v>
      </c>
      <c r="AE276" s="19" t="s">
        <v>38</v>
      </c>
      <c r="AF276" s="19"/>
      <c r="AG276" s="19"/>
      <c r="AH276" s="19"/>
      <c r="AK276">
        <f t="shared" si="928"/>
        <v>0</v>
      </c>
      <c r="AL276">
        <f t="shared" si="929"/>
        <v>0</v>
      </c>
      <c r="AM276">
        <f t="shared" si="930"/>
        <v>0</v>
      </c>
      <c r="AN276">
        <f t="shared" si="931"/>
        <v>1</v>
      </c>
      <c r="AO276">
        <f t="shared" si="932"/>
        <v>0</v>
      </c>
      <c r="AP276">
        <f t="shared" si="933"/>
        <v>1</v>
      </c>
      <c r="AQ276">
        <f t="shared" si="934"/>
        <v>0</v>
      </c>
      <c r="AR276">
        <f t="shared" si="935"/>
        <v>0</v>
      </c>
      <c r="AS276">
        <f t="shared" si="936"/>
        <v>0</v>
      </c>
      <c r="AT276">
        <f t="shared" si="937"/>
        <v>0</v>
      </c>
      <c r="AU276">
        <f t="shared" si="938"/>
        <v>0</v>
      </c>
      <c r="AV276">
        <f t="shared" si="939"/>
        <v>0</v>
      </c>
      <c r="AW276">
        <f t="shared" si="940"/>
        <v>0</v>
      </c>
      <c r="AX276">
        <f t="shared" si="941"/>
        <v>0</v>
      </c>
      <c r="AY276">
        <f t="shared" si="942"/>
        <v>0</v>
      </c>
      <c r="AZ276">
        <f t="shared" si="943"/>
        <v>0</v>
      </c>
      <c r="BA276">
        <f t="shared" si="944"/>
        <v>0</v>
      </c>
      <c r="BB276">
        <f t="shared" si="945"/>
        <v>1</v>
      </c>
      <c r="BC276">
        <f t="shared" si="946"/>
        <v>0</v>
      </c>
      <c r="BD276">
        <f t="shared" si="947"/>
        <v>0</v>
      </c>
      <c r="BE276">
        <f t="shared" si="948"/>
        <v>0</v>
      </c>
      <c r="BF276">
        <f t="shared" si="949"/>
        <v>0</v>
      </c>
      <c r="BG276">
        <f t="shared" si="950"/>
        <v>0</v>
      </c>
      <c r="BH276">
        <f t="shared" si="951"/>
        <v>0</v>
      </c>
      <c r="BI276">
        <f t="shared" si="952"/>
        <v>0</v>
      </c>
      <c r="BJ276">
        <f t="shared" si="953"/>
        <v>1</v>
      </c>
      <c r="BK276">
        <f t="shared" si="954"/>
        <v>0</v>
      </c>
      <c r="BL276">
        <f t="shared" si="955"/>
        <v>0</v>
      </c>
      <c r="BM276">
        <f t="shared" si="956"/>
        <v>0</v>
      </c>
      <c r="BN276">
        <f t="shared" si="957"/>
        <v>0</v>
      </c>
      <c r="BO276">
        <f t="shared" si="958"/>
        <v>0</v>
      </c>
      <c r="BP276">
        <f t="shared" si="959"/>
        <v>0</v>
      </c>
      <c r="BQ276">
        <f t="shared" si="960"/>
        <v>0</v>
      </c>
      <c r="BR276">
        <f t="shared" si="961"/>
        <v>0</v>
      </c>
      <c r="BS276">
        <f t="shared" si="962"/>
        <v>0</v>
      </c>
      <c r="BT276">
        <f t="shared" si="963"/>
        <v>0</v>
      </c>
      <c r="BU276">
        <f t="shared" si="964"/>
        <v>0</v>
      </c>
      <c r="BV276">
        <f t="shared" si="965"/>
        <v>0</v>
      </c>
      <c r="BW276">
        <f t="shared" si="966"/>
        <v>0</v>
      </c>
      <c r="BX276">
        <f t="shared" si="967"/>
        <v>0</v>
      </c>
      <c r="BY276">
        <f t="shared" si="968"/>
        <v>0</v>
      </c>
      <c r="BZ276">
        <f t="shared" si="969"/>
        <v>1</v>
      </c>
      <c r="CA276">
        <f t="shared" si="970"/>
        <v>0</v>
      </c>
      <c r="CB276">
        <f t="shared" si="971"/>
        <v>0</v>
      </c>
      <c r="CC276">
        <f t="shared" si="972"/>
        <v>0</v>
      </c>
      <c r="CD276">
        <f t="shared" si="973"/>
        <v>0</v>
      </c>
      <c r="CE276">
        <f t="shared" si="974"/>
        <v>0</v>
      </c>
      <c r="CF276">
        <f t="shared" si="975"/>
        <v>0</v>
      </c>
      <c r="CG276">
        <f t="shared" si="976"/>
        <v>0</v>
      </c>
      <c r="CH276">
        <f t="shared" si="977"/>
        <v>0</v>
      </c>
      <c r="CI276">
        <f t="shared" si="978"/>
        <v>0</v>
      </c>
      <c r="CJ276">
        <f t="shared" si="979"/>
        <v>0</v>
      </c>
      <c r="CK276">
        <f t="shared" si="980"/>
        <v>0</v>
      </c>
      <c r="CL276">
        <f t="shared" si="981"/>
        <v>0</v>
      </c>
      <c r="CM276">
        <f t="shared" si="982"/>
        <v>0</v>
      </c>
      <c r="CN276">
        <f t="shared" si="983"/>
        <v>0</v>
      </c>
      <c r="CO276">
        <f t="shared" si="984"/>
        <v>0</v>
      </c>
      <c r="CP276">
        <f t="shared" si="985"/>
        <v>0</v>
      </c>
      <c r="CQ276">
        <f t="shared" si="986"/>
        <v>0</v>
      </c>
      <c r="CR276">
        <f t="shared" si="987"/>
        <v>0</v>
      </c>
      <c r="CS276">
        <f t="shared" si="988"/>
        <v>0</v>
      </c>
      <c r="CT276">
        <f t="shared" si="989"/>
        <v>0</v>
      </c>
      <c r="CU276">
        <f t="shared" si="990"/>
        <v>0</v>
      </c>
      <c r="CV276">
        <f t="shared" si="991"/>
        <v>0</v>
      </c>
      <c r="CW276">
        <f t="shared" si="992"/>
        <v>0</v>
      </c>
      <c r="CX276">
        <f t="shared" si="993"/>
        <v>0</v>
      </c>
      <c r="CY276">
        <f t="shared" si="994"/>
        <v>0</v>
      </c>
      <c r="CZ276">
        <f t="shared" si="995"/>
        <v>0</v>
      </c>
      <c r="DA276">
        <f t="shared" si="996"/>
        <v>0</v>
      </c>
      <c r="DB276">
        <f t="shared" si="997"/>
        <v>0</v>
      </c>
      <c r="DC276">
        <f t="shared" si="998"/>
        <v>0</v>
      </c>
      <c r="DD276">
        <f t="shared" si="999"/>
        <v>0</v>
      </c>
      <c r="DE276">
        <f t="shared" si="1000"/>
        <v>0</v>
      </c>
      <c r="DF276">
        <f t="shared" si="1001"/>
        <v>1</v>
      </c>
      <c r="DG276">
        <f t="shared" si="1002"/>
        <v>0</v>
      </c>
      <c r="DH276">
        <f t="shared" si="1003"/>
        <v>0</v>
      </c>
      <c r="DI276">
        <f t="shared" si="1004"/>
        <v>0</v>
      </c>
      <c r="DJ276">
        <f t="shared" si="1005"/>
        <v>0</v>
      </c>
      <c r="DK276">
        <f t="shared" si="1006"/>
        <v>0</v>
      </c>
      <c r="DL276">
        <f t="shared" si="1007"/>
        <v>0</v>
      </c>
      <c r="DM276">
        <f t="shared" si="1008"/>
        <v>0</v>
      </c>
      <c r="DN276">
        <f t="shared" si="1009"/>
        <v>0</v>
      </c>
      <c r="DO276">
        <f t="shared" si="1010"/>
        <v>0</v>
      </c>
      <c r="DP276">
        <f t="shared" si="1011"/>
        <v>0</v>
      </c>
      <c r="DQ276">
        <f t="shared" si="1012"/>
        <v>0</v>
      </c>
      <c r="DR276">
        <f t="shared" si="1013"/>
        <v>0</v>
      </c>
      <c r="DS276">
        <f t="shared" si="1014"/>
        <v>0</v>
      </c>
      <c r="DT276">
        <f t="shared" si="1015"/>
        <v>0</v>
      </c>
      <c r="DU276">
        <f t="shared" si="1016"/>
        <v>0</v>
      </c>
      <c r="DV276">
        <f t="shared" si="1017"/>
        <v>0</v>
      </c>
      <c r="DW276">
        <f t="shared" si="1018"/>
        <v>0</v>
      </c>
      <c r="DX276">
        <f t="shared" si="1019"/>
        <v>0</v>
      </c>
      <c r="DY276">
        <f t="shared" si="1020"/>
        <v>0</v>
      </c>
      <c r="DZ276">
        <f t="shared" si="1021"/>
        <v>0</v>
      </c>
      <c r="EA276">
        <f t="shared" si="1022"/>
        <v>0</v>
      </c>
      <c r="EB276">
        <f t="shared" si="1023"/>
        <v>0</v>
      </c>
      <c r="EC276">
        <f t="shared" si="1024"/>
        <v>0</v>
      </c>
      <c r="ED276">
        <f t="shared" si="1025"/>
        <v>0</v>
      </c>
      <c r="EE276">
        <f t="shared" si="1026"/>
        <v>0</v>
      </c>
      <c r="EF276">
        <f t="shared" si="1027"/>
        <v>0</v>
      </c>
      <c r="EG276">
        <f t="shared" si="1028"/>
        <v>0</v>
      </c>
      <c r="EH276">
        <f t="shared" si="1029"/>
        <v>1</v>
      </c>
      <c r="EI276">
        <f t="shared" si="1030"/>
        <v>0</v>
      </c>
      <c r="EJ276">
        <f t="shared" si="1031"/>
        <v>0</v>
      </c>
      <c r="EK276">
        <f t="shared" si="1032"/>
        <v>1</v>
      </c>
      <c r="EL276">
        <f t="shared" si="1033"/>
        <v>0</v>
      </c>
      <c r="EM276">
        <f t="shared" si="1034"/>
        <v>0</v>
      </c>
      <c r="EN276">
        <f t="shared" si="1035"/>
        <v>0</v>
      </c>
      <c r="EO276">
        <f t="shared" si="1036"/>
        <v>0</v>
      </c>
      <c r="EP276">
        <f t="shared" si="1037"/>
        <v>0</v>
      </c>
      <c r="EQ276">
        <f t="shared" si="1038"/>
        <v>0</v>
      </c>
      <c r="ER276">
        <f t="shared" si="1039"/>
        <v>0</v>
      </c>
      <c r="ES276">
        <f t="shared" si="1040"/>
        <v>0</v>
      </c>
      <c r="ET276">
        <f t="shared" si="1041"/>
        <v>0</v>
      </c>
      <c r="EU276">
        <f t="shared" si="1042"/>
        <v>0</v>
      </c>
      <c r="EV276">
        <f t="shared" si="1043"/>
        <v>0</v>
      </c>
    </row>
    <row r="277" spans="1:152">
      <c r="A277" s="25">
        <v>549</v>
      </c>
      <c r="B277" s="15" t="s">
        <v>76</v>
      </c>
      <c r="C277" s="16">
        <v>2</v>
      </c>
      <c r="D277" s="18" t="s">
        <v>36</v>
      </c>
      <c r="E277" s="18">
        <v>4</v>
      </c>
      <c r="F277" s="18">
        <v>4</v>
      </c>
      <c r="G277" s="19"/>
      <c r="H277" s="19"/>
      <c r="I277" s="19" t="s">
        <v>38</v>
      </c>
      <c r="J277" s="19"/>
      <c r="K277" s="19" t="s">
        <v>37</v>
      </c>
      <c r="L277" s="19"/>
      <c r="M277" s="19"/>
      <c r="N277" s="19"/>
      <c r="O277" s="19" t="s">
        <v>38</v>
      </c>
      <c r="P277" s="19"/>
      <c r="Q277" s="19"/>
      <c r="R277" s="19"/>
      <c r="S277" s="19" t="s">
        <v>39</v>
      </c>
      <c r="T277" s="19" t="s">
        <v>37</v>
      </c>
      <c r="U277" s="19"/>
      <c r="V277" s="19"/>
      <c r="W277" s="19"/>
      <c r="X277" s="19" t="s">
        <v>38</v>
      </c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K277">
        <f t="shared" si="928"/>
        <v>0</v>
      </c>
      <c r="AL277">
        <f t="shared" si="929"/>
        <v>0</v>
      </c>
      <c r="AM277">
        <f t="shared" si="930"/>
        <v>0</v>
      </c>
      <c r="AN277">
        <f t="shared" si="931"/>
        <v>1</v>
      </c>
      <c r="AO277">
        <f t="shared" si="932"/>
        <v>0</v>
      </c>
      <c r="AP277">
        <f t="shared" si="933"/>
        <v>0</v>
      </c>
      <c r="AQ277">
        <f t="shared" si="934"/>
        <v>0</v>
      </c>
      <c r="AR277">
        <f t="shared" si="935"/>
        <v>1</v>
      </c>
      <c r="AS277">
        <f t="shared" si="936"/>
        <v>0</v>
      </c>
      <c r="AT277">
        <f t="shared" si="937"/>
        <v>0</v>
      </c>
      <c r="AU277">
        <f t="shared" si="938"/>
        <v>0</v>
      </c>
      <c r="AV277">
        <f t="shared" si="939"/>
        <v>0</v>
      </c>
      <c r="AW277">
        <f t="shared" si="940"/>
        <v>0</v>
      </c>
      <c r="AX277">
        <f t="shared" si="941"/>
        <v>0</v>
      </c>
      <c r="AY277">
        <f t="shared" si="942"/>
        <v>0</v>
      </c>
      <c r="AZ277">
        <f t="shared" si="943"/>
        <v>0</v>
      </c>
      <c r="BA277">
        <f t="shared" si="944"/>
        <v>1</v>
      </c>
      <c r="BB277">
        <f t="shared" si="945"/>
        <v>0</v>
      </c>
      <c r="BC277">
        <f t="shared" si="946"/>
        <v>1</v>
      </c>
      <c r="BD277">
        <f t="shared" si="947"/>
        <v>0</v>
      </c>
      <c r="BE277">
        <f t="shared" si="948"/>
        <v>0</v>
      </c>
      <c r="BF277">
        <f t="shared" si="949"/>
        <v>0</v>
      </c>
      <c r="BG277">
        <f t="shared" si="950"/>
        <v>0</v>
      </c>
      <c r="BH277">
        <f t="shared" si="951"/>
        <v>0</v>
      </c>
      <c r="BI277">
        <f t="shared" si="952"/>
        <v>0</v>
      </c>
      <c r="BJ277">
        <f t="shared" si="953"/>
        <v>0</v>
      </c>
      <c r="BK277">
        <f t="shared" si="954"/>
        <v>0</v>
      </c>
      <c r="BL277">
        <f t="shared" si="955"/>
        <v>1</v>
      </c>
      <c r="BM277">
        <f t="shared" si="956"/>
        <v>0</v>
      </c>
      <c r="BN277">
        <f t="shared" si="957"/>
        <v>0</v>
      </c>
      <c r="BO277">
        <f t="shared" si="958"/>
        <v>0</v>
      </c>
      <c r="BP277">
        <f t="shared" si="959"/>
        <v>0</v>
      </c>
      <c r="BQ277">
        <f t="shared" si="960"/>
        <v>0</v>
      </c>
      <c r="BR277">
        <f t="shared" si="961"/>
        <v>0</v>
      </c>
      <c r="BS277">
        <f t="shared" si="962"/>
        <v>0</v>
      </c>
      <c r="BT277">
        <f t="shared" si="963"/>
        <v>0</v>
      </c>
      <c r="BU277">
        <f t="shared" si="964"/>
        <v>0</v>
      </c>
      <c r="BV277">
        <f t="shared" si="965"/>
        <v>0</v>
      </c>
      <c r="BW277">
        <f t="shared" si="966"/>
        <v>0</v>
      </c>
      <c r="BX277">
        <f t="shared" si="967"/>
        <v>0</v>
      </c>
      <c r="BY277">
        <f t="shared" si="968"/>
        <v>1</v>
      </c>
      <c r="BZ277">
        <f t="shared" si="969"/>
        <v>0</v>
      </c>
      <c r="CA277">
        <f t="shared" si="970"/>
        <v>0</v>
      </c>
      <c r="CB277">
        <f t="shared" si="971"/>
        <v>0</v>
      </c>
      <c r="CC277">
        <f t="shared" si="972"/>
        <v>0</v>
      </c>
      <c r="CD277">
        <f t="shared" si="973"/>
        <v>0</v>
      </c>
      <c r="CE277">
        <f t="shared" si="974"/>
        <v>0</v>
      </c>
      <c r="CF277">
        <f t="shared" si="975"/>
        <v>0</v>
      </c>
      <c r="CG277">
        <f t="shared" si="976"/>
        <v>0</v>
      </c>
      <c r="CH277">
        <f t="shared" si="977"/>
        <v>0</v>
      </c>
      <c r="CI277">
        <f t="shared" si="978"/>
        <v>0</v>
      </c>
      <c r="CJ277">
        <f t="shared" si="979"/>
        <v>0</v>
      </c>
      <c r="CK277">
        <f t="shared" si="980"/>
        <v>0</v>
      </c>
      <c r="CL277">
        <f t="shared" si="981"/>
        <v>0</v>
      </c>
      <c r="CM277">
        <f t="shared" si="982"/>
        <v>0</v>
      </c>
      <c r="CN277">
        <f t="shared" si="983"/>
        <v>0</v>
      </c>
      <c r="CO277">
        <f t="shared" si="984"/>
        <v>0</v>
      </c>
      <c r="CP277">
        <f t="shared" si="985"/>
        <v>1</v>
      </c>
      <c r="CQ277">
        <f t="shared" si="986"/>
        <v>0</v>
      </c>
      <c r="CR277">
        <f t="shared" si="987"/>
        <v>0</v>
      </c>
      <c r="CS277">
        <f t="shared" si="988"/>
        <v>0</v>
      </c>
      <c r="CT277">
        <f t="shared" si="989"/>
        <v>0</v>
      </c>
      <c r="CU277">
        <f t="shared" si="990"/>
        <v>0</v>
      </c>
      <c r="CV277">
        <f t="shared" si="991"/>
        <v>1</v>
      </c>
      <c r="CW277">
        <f t="shared" si="992"/>
        <v>0</v>
      </c>
      <c r="CX277">
        <f t="shared" si="993"/>
        <v>0</v>
      </c>
      <c r="CY277">
        <f t="shared" si="994"/>
        <v>0</v>
      </c>
      <c r="CZ277">
        <f t="shared" si="995"/>
        <v>0</v>
      </c>
      <c r="DA277">
        <f t="shared" si="996"/>
        <v>0</v>
      </c>
      <c r="DB277">
        <f t="shared" si="997"/>
        <v>0</v>
      </c>
      <c r="DC277">
        <f t="shared" si="998"/>
        <v>0</v>
      </c>
      <c r="DD277">
        <f t="shared" si="999"/>
        <v>0</v>
      </c>
      <c r="DE277">
        <f t="shared" si="1000"/>
        <v>0</v>
      </c>
      <c r="DF277">
        <f t="shared" si="1001"/>
        <v>0</v>
      </c>
      <c r="DG277">
        <f t="shared" si="1002"/>
        <v>0</v>
      </c>
      <c r="DH277">
        <f t="shared" si="1003"/>
        <v>0</v>
      </c>
      <c r="DI277">
        <f t="shared" si="1004"/>
        <v>1</v>
      </c>
      <c r="DJ277">
        <f t="shared" si="1005"/>
        <v>0</v>
      </c>
      <c r="DK277">
        <f t="shared" si="1006"/>
        <v>0</v>
      </c>
      <c r="DL277">
        <f t="shared" si="1007"/>
        <v>0</v>
      </c>
      <c r="DM277">
        <f t="shared" si="1008"/>
        <v>0</v>
      </c>
      <c r="DN277">
        <f t="shared" si="1009"/>
        <v>0</v>
      </c>
      <c r="DO277">
        <f t="shared" si="1010"/>
        <v>0</v>
      </c>
      <c r="DP277">
        <f t="shared" si="1011"/>
        <v>0</v>
      </c>
      <c r="DQ277">
        <f t="shared" si="1012"/>
        <v>0</v>
      </c>
      <c r="DR277">
        <f t="shared" si="1013"/>
        <v>0</v>
      </c>
      <c r="DS277">
        <f t="shared" si="1014"/>
        <v>0</v>
      </c>
      <c r="DT277">
        <f t="shared" si="1015"/>
        <v>0</v>
      </c>
      <c r="DU277">
        <f t="shared" si="1016"/>
        <v>0</v>
      </c>
      <c r="DV277">
        <f t="shared" si="1017"/>
        <v>0</v>
      </c>
      <c r="DW277">
        <f t="shared" si="1018"/>
        <v>0</v>
      </c>
      <c r="DX277">
        <f t="shared" si="1019"/>
        <v>0</v>
      </c>
      <c r="DY277">
        <f t="shared" si="1020"/>
        <v>0</v>
      </c>
      <c r="DZ277">
        <f t="shared" si="1021"/>
        <v>0</v>
      </c>
      <c r="EA277">
        <f t="shared" si="1022"/>
        <v>0</v>
      </c>
      <c r="EB277">
        <f t="shared" si="1023"/>
        <v>0</v>
      </c>
      <c r="EC277">
        <f t="shared" si="1024"/>
        <v>0</v>
      </c>
      <c r="ED277">
        <f t="shared" si="1025"/>
        <v>0</v>
      </c>
      <c r="EE277">
        <f t="shared" si="1026"/>
        <v>0</v>
      </c>
      <c r="EF277">
        <f t="shared" si="1027"/>
        <v>0</v>
      </c>
      <c r="EG277">
        <f t="shared" si="1028"/>
        <v>0</v>
      </c>
      <c r="EH277">
        <f t="shared" si="1029"/>
        <v>0</v>
      </c>
      <c r="EI277">
        <f t="shared" si="1030"/>
        <v>0</v>
      </c>
      <c r="EJ277">
        <f t="shared" si="1031"/>
        <v>0</v>
      </c>
      <c r="EK277">
        <f t="shared" si="1032"/>
        <v>0</v>
      </c>
      <c r="EL277">
        <f t="shared" si="1033"/>
        <v>0</v>
      </c>
      <c r="EM277">
        <f t="shared" si="1034"/>
        <v>0</v>
      </c>
      <c r="EN277">
        <f t="shared" si="1035"/>
        <v>0</v>
      </c>
      <c r="EO277">
        <f t="shared" si="1036"/>
        <v>0</v>
      </c>
      <c r="EP277">
        <f t="shared" si="1037"/>
        <v>0</v>
      </c>
      <c r="EQ277">
        <f t="shared" si="1038"/>
        <v>0</v>
      </c>
      <c r="ER277">
        <f t="shared" si="1039"/>
        <v>0</v>
      </c>
      <c r="ES277">
        <f t="shared" si="1040"/>
        <v>0</v>
      </c>
      <c r="ET277">
        <f t="shared" si="1041"/>
        <v>0</v>
      </c>
      <c r="EU277">
        <f t="shared" si="1042"/>
        <v>0</v>
      </c>
      <c r="EV277">
        <f t="shared" si="1043"/>
        <v>0</v>
      </c>
    </row>
    <row r="278" spans="1:152">
      <c r="A278" s="25">
        <v>551</v>
      </c>
      <c r="B278" s="15" t="s">
        <v>76</v>
      </c>
      <c r="C278" s="16">
        <v>2</v>
      </c>
      <c r="D278" s="18" t="s">
        <v>36</v>
      </c>
      <c r="E278" s="18">
        <v>4</v>
      </c>
      <c r="F278" s="18">
        <v>4</v>
      </c>
      <c r="G278" s="19"/>
      <c r="H278" s="19"/>
      <c r="I278" s="19" t="s">
        <v>38</v>
      </c>
      <c r="J278" s="19"/>
      <c r="K278" s="19" t="s">
        <v>37</v>
      </c>
      <c r="L278" s="19"/>
      <c r="M278" s="19"/>
      <c r="N278" s="19"/>
      <c r="O278" s="19" t="s">
        <v>38</v>
      </c>
      <c r="P278" s="19"/>
      <c r="Q278" s="19"/>
      <c r="R278" s="19"/>
      <c r="S278" s="19" t="s">
        <v>39</v>
      </c>
      <c r="T278" s="19" t="s">
        <v>37</v>
      </c>
      <c r="U278" s="19"/>
      <c r="V278" s="19"/>
      <c r="W278" s="19"/>
      <c r="X278" s="19" t="s">
        <v>38</v>
      </c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K278">
        <f t="shared" si="928"/>
        <v>0</v>
      </c>
      <c r="AL278">
        <f t="shared" si="929"/>
        <v>0</v>
      </c>
      <c r="AM278">
        <f t="shared" si="930"/>
        <v>0</v>
      </c>
      <c r="AN278">
        <f t="shared" si="931"/>
        <v>1</v>
      </c>
      <c r="AO278">
        <f t="shared" si="932"/>
        <v>0</v>
      </c>
      <c r="AP278">
        <f t="shared" si="933"/>
        <v>0</v>
      </c>
      <c r="AQ278">
        <f t="shared" si="934"/>
        <v>0</v>
      </c>
      <c r="AR278">
        <f t="shared" si="935"/>
        <v>1</v>
      </c>
      <c r="AS278">
        <f t="shared" si="936"/>
        <v>0</v>
      </c>
      <c r="AT278">
        <f t="shared" si="937"/>
        <v>0</v>
      </c>
      <c r="AU278">
        <f t="shared" si="938"/>
        <v>0</v>
      </c>
      <c r="AV278">
        <f t="shared" si="939"/>
        <v>0</v>
      </c>
      <c r="AW278">
        <f t="shared" si="940"/>
        <v>0</v>
      </c>
      <c r="AX278">
        <f t="shared" si="941"/>
        <v>0</v>
      </c>
      <c r="AY278">
        <f t="shared" si="942"/>
        <v>0</v>
      </c>
      <c r="AZ278">
        <f t="shared" si="943"/>
        <v>0</v>
      </c>
      <c r="BA278">
        <f t="shared" si="944"/>
        <v>1</v>
      </c>
      <c r="BB278">
        <f t="shared" si="945"/>
        <v>0</v>
      </c>
      <c r="BC278">
        <f t="shared" si="946"/>
        <v>1</v>
      </c>
      <c r="BD278">
        <f t="shared" si="947"/>
        <v>0</v>
      </c>
      <c r="BE278">
        <f t="shared" si="948"/>
        <v>0</v>
      </c>
      <c r="BF278">
        <f t="shared" si="949"/>
        <v>0</v>
      </c>
      <c r="BG278">
        <f t="shared" si="950"/>
        <v>0</v>
      </c>
      <c r="BH278">
        <f t="shared" si="951"/>
        <v>0</v>
      </c>
      <c r="BI278">
        <f t="shared" si="952"/>
        <v>0</v>
      </c>
      <c r="BJ278">
        <f t="shared" si="953"/>
        <v>0</v>
      </c>
      <c r="BK278">
        <f t="shared" si="954"/>
        <v>0</v>
      </c>
      <c r="BL278">
        <f t="shared" si="955"/>
        <v>1</v>
      </c>
      <c r="BM278">
        <f t="shared" si="956"/>
        <v>0</v>
      </c>
      <c r="BN278">
        <f t="shared" si="957"/>
        <v>0</v>
      </c>
      <c r="BO278">
        <f t="shared" si="958"/>
        <v>0</v>
      </c>
      <c r="BP278">
        <f t="shared" si="959"/>
        <v>0</v>
      </c>
      <c r="BQ278">
        <f t="shared" si="960"/>
        <v>0</v>
      </c>
      <c r="BR278">
        <f t="shared" si="961"/>
        <v>0</v>
      </c>
      <c r="BS278">
        <f t="shared" si="962"/>
        <v>0</v>
      </c>
      <c r="BT278">
        <f t="shared" si="963"/>
        <v>0</v>
      </c>
      <c r="BU278">
        <f t="shared" si="964"/>
        <v>0</v>
      </c>
      <c r="BV278">
        <f t="shared" si="965"/>
        <v>0</v>
      </c>
      <c r="BW278">
        <f t="shared" si="966"/>
        <v>0</v>
      </c>
      <c r="BX278">
        <f t="shared" si="967"/>
        <v>0</v>
      </c>
      <c r="BY278">
        <f t="shared" si="968"/>
        <v>1</v>
      </c>
      <c r="BZ278">
        <f t="shared" si="969"/>
        <v>0</v>
      </c>
      <c r="CA278">
        <f t="shared" si="970"/>
        <v>0</v>
      </c>
      <c r="CB278">
        <f t="shared" si="971"/>
        <v>0</v>
      </c>
      <c r="CC278">
        <f t="shared" si="972"/>
        <v>0</v>
      </c>
      <c r="CD278">
        <f t="shared" si="973"/>
        <v>0</v>
      </c>
      <c r="CE278">
        <f t="shared" si="974"/>
        <v>0</v>
      </c>
      <c r="CF278">
        <f t="shared" si="975"/>
        <v>0</v>
      </c>
      <c r="CG278">
        <f t="shared" si="976"/>
        <v>0</v>
      </c>
      <c r="CH278">
        <f t="shared" si="977"/>
        <v>0</v>
      </c>
      <c r="CI278">
        <f t="shared" si="978"/>
        <v>0</v>
      </c>
      <c r="CJ278">
        <f t="shared" si="979"/>
        <v>0</v>
      </c>
      <c r="CK278">
        <f t="shared" si="980"/>
        <v>0</v>
      </c>
      <c r="CL278">
        <f t="shared" si="981"/>
        <v>0</v>
      </c>
      <c r="CM278">
        <f t="shared" si="982"/>
        <v>0</v>
      </c>
      <c r="CN278">
        <f t="shared" si="983"/>
        <v>0</v>
      </c>
      <c r="CO278">
        <f t="shared" si="984"/>
        <v>0</v>
      </c>
      <c r="CP278">
        <f t="shared" si="985"/>
        <v>1</v>
      </c>
      <c r="CQ278">
        <f t="shared" si="986"/>
        <v>0</v>
      </c>
      <c r="CR278">
        <f t="shared" si="987"/>
        <v>0</v>
      </c>
      <c r="CS278">
        <f t="shared" si="988"/>
        <v>0</v>
      </c>
      <c r="CT278">
        <f t="shared" si="989"/>
        <v>0</v>
      </c>
      <c r="CU278">
        <f t="shared" si="990"/>
        <v>0</v>
      </c>
      <c r="CV278">
        <f t="shared" si="991"/>
        <v>1</v>
      </c>
      <c r="CW278">
        <f t="shared" si="992"/>
        <v>0</v>
      </c>
      <c r="CX278">
        <f t="shared" si="993"/>
        <v>0</v>
      </c>
      <c r="CY278">
        <f t="shared" si="994"/>
        <v>0</v>
      </c>
      <c r="CZ278">
        <f t="shared" si="995"/>
        <v>0</v>
      </c>
      <c r="DA278">
        <f t="shared" si="996"/>
        <v>0</v>
      </c>
      <c r="DB278">
        <f t="shared" si="997"/>
        <v>0</v>
      </c>
      <c r="DC278">
        <f t="shared" si="998"/>
        <v>0</v>
      </c>
      <c r="DD278">
        <f t="shared" si="999"/>
        <v>0</v>
      </c>
      <c r="DE278">
        <f t="shared" si="1000"/>
        <v>0</v>
      </c>
      <c r="DF278">
        <f t="shared" si="1001"/>
        <v>0</v>
      </c>
      <c r="DG278">
        <f t="shared" si="1002"/>
        <v>0</v>
      </c>
      <c r="DH278">
        <f t="shared" si="1003"/>
        <v>0</v>
      </c>
      <c r="DI278">
        <f t="shared" si="1004"/>
        <v>1</v>
      </c>
      <c r="DJ278">
        <f t="shared" si="1005"/>
        <v>0</v>
      </c>
      <c r="DK278">
        <f t="shared" si="1006"/>
        <v>0</v>
      </c>
      <c r="DL278">
        <f t="shared" si="1007"/>
        <v>0</v>
      </c>
      <c r="DM278">
        <f t="shared" si="1008"/>
        <v>0</v>
      </c>
      <c r="DN278">
        <f t="shared" si="1009"/>
        <v>0</v>
      </c>
      <c r="DO278">
        <f t="shared" si="1010"/>
        <v>0</v>
      </c>
      <c r="DP278">
        <f t="shared" si="1011"/>
        <v>0</v>
      </c>
      <c r="DQ278">
        <f t="shared" si="1012"/>
        <v>0</v>
      </c>
      <c r="DR278">
        <f t="shared" si="1013"/>
        <v>0</v>
      </c>
      <c r="DS278">
        <f t="shared" si="1014"/>
        <v>0</v>
      </c>
      <c r="DT278">
        <f t="shared" si="1015"/>
        <v>0</v>
      </c>
      <c r="DU278">
        <f t="shared" si="1016"/>
        <v>0</v>
      </c>
      <c r="DV278">
        <f t="shared" si="1017"/>
        <v>0</v>
      </c>
      <c r="DW278">
        <f t="shared" si="1018"/>
        <v>0</v>
      </c>
      <c r="DX278">
        <f t="shared" si="1019"/>
        <v>0</v>
      </c>
      <c r="DY278">
        <f t="shared" si="1020"/>
        <v>0</v>
      </c>
      <c r="DZ278">
        <f t="shared" si="1021"/>
        <v>0</v>
      </c>
      <c r="EA278">
        <f t="shared" si="1022"/>
        <v>0</v>
      </c>
      <c r="EB278">
        <f t="shared" si="1023"/>
        <v>0</v>
      </c>
      <c r="EC278">
        <f t="shared" si="1024"/>
        <v>0</v>
      </c>
      <c r="ED278">
        <f t="shared" si="1025"/>
        <v>0</v>
      </c>
      <c r="EE278">
        <f t="shared" si="1026"/>
        <v>0</v>
      </c>
      <c r="EF278">
        <f t="shared" si="1027"/>
        <v>0</v>
      </c>
      <c r="EG278">
        <f t="shared" si="1028"/>
        <v>0</v>
      </c>
      <c r="EH278">
        <f t="shared" si="1029"/>
        <v>0</v>
      </c>
      <c r="EI278">
        <f t="shared" si="1030"/>
        <v>0</v>
      </c>
      <c r="EJ278">
        <f t="shared" si="1031"/>
        <v>0</v>
      </c>
      <c r="EK278">
        <f t="shared" si="1032"/>
        <v>0</v>
      </c>
      <c r="EL278">
        <f t="shared" si="1033"/>
        <v>0</v>
      </c>
      <c r="EM278">
        <f t="shared" si="1034"/>
        <v>0</v>
      </c>
      <c r="EN278">
        <f t="shared" si="1035"/>
        <v>0</v>
      </c>
      <c r="EO278">
        <f t="shared" si="1036"/>
        <v>0</v>
      </c>
      <c r="EP278">
        <f t="shared" si="1037"/>
        <v>0</v>
      </c>
      <c r="EQ278">
        <f t="shared" si="1038"/>
        <v>0</v>
      </c>
      <c r="ER278">
        <f t="shared" si="1039"/>
        <v>0</v>
      </c>
      <c r="ES278">
        <f t="shared" si="1040"/>
        <v>0</v>
      </c>
      <c r="ET278">
        <f t="shared" si="1041"/>
        <v>0</v>
      </c>
      <c r="EU278">
        <f t="shared" si="1042"/>
        <v>0</v>
      </c>
      <c r="EV278">
        <f t="shared" si="1043"/>
        <v>0</v>
      </c>
    </row>
    <row r="279" spans="1:152">
      <c r="A279" s="25">
        <v>553</v>
      </c>
      <c r="B279" s="15" t="s">
        <v>76</v>
      </c>
      <c r="C279" s="16">
        <v>13</v>
      </c>
      <c r="D279" s="18" t="s">
        <v>36</v>
      </c>
      <c r="E279" s="18">
        <v>4</v>
      </c>
      <c r="F279" s="18">
        <v>2</v>
      </c>
      <c r="G279" s="19"/>
      <c r="H279" s="19"/>
      <c r="I279" s="19"/>
      <c r="J279" s="19"/>
      <c r="K279" s="19"/>
      <c r="L279" s="19"/>
      <c r="M279" s="19"/>
      <c r="N279" s="19"/>
      <c r="O279" s="19" t="s">
        <v>36</v>
      </c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 t="s">
        <v>39</v>
      </c>
      <c r="AB279" s="19"/>
      <c r="AC279" s="19"/>
      <c r="AD279" s="19"/>
      <c r="AE279" s="19"/>
      <c r="AF279" s="19"/>
      <c r="AG279" s="19" t="s">
        <v>39</v>
      </c>
      <c r="AH279" s="19"/>
      <c r="AK279">
        <f t="shared" si="928"/>
        <v>0</v>
      </c>
      <c r="AL279">
        <f t="shared" si="929"/>
        <v>0</v>
      </c>
      <c r="AM279">
        <f t="shared" si="930"/>
        <v>0</v>
      </c>
      <c r="AN279">
        <f t="shared" si="931"/>
        <v>1</v>
      </c>
      <c r="AO279">
        <f t="shared" si="932"/>
        <v>0</v>
      </c>
      <c r="AP279">
        <f t="shared" si="933"/>
        <v>1</v>
      </c>
      <c r="AQ279">
        <f t="shared" si="934"/>
        <v>0</v>
      </c>
      <c r="AR279">
        <f t="shared" si="935"/>
        <v>0</v>
      </c>
      <c r="AS279">
        <f t="shared" si="936"/>
        <v>0</v>
      </c>
      <c r="AT279">
        <f t="shared" si="937"/>
        <v>0</v>
      </c>
      <c r="AU279">
        <f t="shared" si="938"/>
        <v>0</v>
      </c>
      <c r="AV279">
        <f t="shared" si="939"/>
        <v>0</v>
      </c>
      <c r="AW279">
        <f t="shared" si="940"/>
        <v>0</v>
      </c>
      <c r="AX279">
        <f t="shared" si="941"/>
        <v>0</v>
      </c>
      <c r="AY279">
        <f t="shared" si="942"/>
        <v>0</v>
      </c>
      <c r="AZ279">
        <f t="shared" si="943"/>
        <v>0</v>
      </c>
      <c r="BA279">
        <f t="shared" si="944"/>
        <v>0</v>
      </c>
      <c r="BB279">
        <f t="shared" si="945"/>
        <v>0</v>
      </c>
      <c r="BC279">
        <f t="shared" si="946"/>
        <v>0</v>
      </c>
      <c r="BD279">
        <f t="shared" si="947"/>
        <v>0</v>
      </c>
      <c r="BE279">
        <f t="shared" si="948"/>
        <v>0</v>
      </c>
      <c r="BF279">
        <f t="shared" si="949"/>
        <v>0</v>
      </c>
      <c r="BG279">
        <f t="shared" si="950"/>
        <v>0</v>
      </c>
      <c r="BH279">
        <f t="shared" si="951"/>
        <v>0</v>
      </c>
      <c r="BI279">
        <f t="shared" si="952"/>
        <v>0</v>
      </c>
      <c r="BJ279">
        <f t="shared" si="953"/>
        <v>0</v>
      </c>
      <c r="BK279">
        <f t="shared" si="954"/>
        <v>0</v>
      </c>
      <c r="BL279">
        <f t="shared" si="955"/>
        <v>0</v>
      </c>
      <c r="BM279">
        <f t="shared" si="956"/>
        <v>0</v>
      </c>
      <c r="BN279">
        <f t="shared" si="957"/>
        <v>0</v>
      </c>
      <c r="BO279">
        <f t="shared" si="958"/>
        <v>0</v>
      </c>
      <c r="BP279">
        <f t="shared" si="959"/>
        <v>0</v>
      </c>
      <c r="BQ279">
        <f t="shared" si="960"/>
        <v>0</v>
      </c>
      <c r="BR279">
        <f t="shared" si="961"/>
        <v>0</v>
      </c>
      <c r="BS279">
        <f t="shared" si="962"/>
        <v>0</v>
      </c>
      <c r="BT279">
        <f t="shared" si="963"/>
        <v>0</v>
      </c>
      <c r="BU279">
        <f t="shared" si="964"/>
        <v>0</v>
      </c>
      <c r="BV279">
        <f t="shared" si="965"/>
        <v>0</v>
      </c>
      <c r="BW279">
        <f t="shared" si="966"/>
        <v>0</v>
      </c>
      <c r="BX279">
        <f t="shared" si="967"/>
        <v>0</v>
      </c>
      <c r="BY279">
        <f t="shared" si="968"/>
        <v>0</v>
      </c>
      <c r="BZ279">
        <f t="shared" si="969"/>
        <v>0</v>
      </c>
      <c r="CA279">
        <f t="shared" si="970"/>
        <v>1</v>
      </c>
      <c r="CB279">
        <f t="shared" si="971"/>
        <v>0</v>
      </c>
      <c r="CC279">
        <f t="shared" si="972"/>
        <v>0</v>
      </c>
      <c r="CD279">
        <f t="shared" si="973"/>
        <v>0</v>
      </c>
      <c r="CE279">
        <f t="shared" si="974"/>
        <v>0</v>
      </c>
      <c r="CF279">
        <f t="shared" si="975"/>
        <v>0</v>
      </c>
      <c r="CG279">
        <f t="shared" si="976"/>
        <v>0</v>
      </c>
      <c r="CH279">
        <f t="shared" si="977"/>
        <v>0</v>
      </c>
      <c r="CI279">
        <f t="shared" si="978"/>
        <v>0</v>
      </c>
      <c r="CJ279">
        <f t="shared" si="979"/>
        <v>0</v>
      </c>
      <c r="CK279">
        <f t="shared" si="980"/>
        <v>0</v>
      </c>
      <c r="CL279">
        <f t="shared" si="981"/>
        <v>0</v>
      </c>
      <c r="CM279">
        <f t="shared" si="982"/>
        <v>0</v>
      </c>
      <c r="CN279">
        <f t="shared" si="983"/>
        <v>0</v>
      </c>
      <c r="CO279">
        <f t="shared" si="984"/>
        <v>0</v>
      </c>
      <c r="CP279">
        <f t="shared" si="985"/>
        <v>0</v>
      </c>
      <c r="CQ279">
        <f t="shared" si="986"/>
        <v>0</v>
      </c>
      <c r="CR279">
        <f t="shared" si="987"/>
        <v>0</v>
      </c>
      <c r="CS279">
        <f t="shared" si="988"/>
        <v>0</v>
      </c>
      <c r="CT279">
        <f t="shared" si="989"/>
        <v>0</v>
      </c>
      <c r="CU279">
        <f t="shared" si="990"/>
        <v>0</v>
      </c>
      <c r="CV279">
        <f t="shared" si="991"/>
        <v>0</v>
      </c>
      <c r="CW279">
        <f t="shared" si="992"/>
        <v>0</v>
      </c>
      <c r="CX279">
        <f t="shared" si="993"/>
        <v>0</v>
      </c>
      <c r="CY279">
        <f t="shared" si="994"/>
        <v>0</v>
      </c>
      <c r="CZ279">
        <f t="shared" si="995"/>
        <v>0</v>
      </c>
      <c r="DA279">
        <f t="shared" si="996"/>
        <v>0</v>
      </c>
      <c r="DB279">
        <f t="shared" si="997"/>
        <v>0</v>
      </c>
      <c r="DC279">
        <f t="shared" si="998"/>
        <v>0</v>
      </c>
      <c r="DD279">
        <f t="shared" si="999"/>
        <v>0</v>
      </c>
      <c r="DE279">
        <f t="shared" si="1000"/>
        <v>0</v>
      </c>
      <c r="DF279">
        <f t="shared" si="1001"/>
        <v>0</v>
      </c>
      <c r="DG279">
        <f t="shared" si="1002"/>
        <v>0</v>
      </c>
      <c r="DH279">
        <f t="shared" si="1003"/>
        <v>0</v>
      </c>
      <c r="DI279">
        <f t="shared" si="1004"/>
        <v>0</v>
      </c>
      <c r="DJ279">
        <f t="shared" si="1005"/>
        <v>0</v>
      </c>
      <c r="DK279">
        <f t="shared" si="1006"/>
        <v>0</v>
      </c>
      <c r="DL279">
        <f t="shared" si="1007"/>
        <v>0</v>
      </c>
      <c r="DM279">
        <f t="shared" si="1008"/>
        <v>0</v>
      </c>
      <c r="DN279">
        <f t="shared" si="1009"/>
        <v>0</v>
      </c>
      <c r="DO279">
        <f t="shared" si="1010"/>
        <v>0</v>
      </c>
      <c r="DP279">
        <f t="shared" si="1011"/>
        <v>0</v>
      </c>
      <c r="DQ279">
        <f t="shared" si="1012"/>
        <v>0</v>
      </c>
      <c r="DR279">
        <f t="shared" si="1013"/>
        <v>0</v>
      </c>
      <c r="DS279">
        <f t="shared" si="1014"/>
        <v>0</v>
      </c>
      <c r="DT279">
        <f t="shared" si="1015"/>
        <v>0</v>
      </c>
      <c r="DU279">
        <f t="shared" si="1016"/>
        <v>0</v>
      </c>
      <c r="DV279">
        <f t="shared" si="1017"/>
        <v>1</v>
      </c>
      <c r="DW279">
        <f t="shared" si="1018"/>
        <v>0</v>
      </c>
      <c r="DX279">
        <f t="shared" si="1019"/>
        <v>0</v>
      </c>
      <c r="DY279">
        <f t="shared" si="1020"/>
        <v>0</v>
      </c>
      <c r="DZ279">
        <f t="shared" si="1021"/>
        <v>0</v>
      </c>
      <c r="EA279">
        <f t="shared" si="1022"/>
        <v>0</v>
      </c>
      <c r="EB279">
        <f t="shared" si="1023"/>
        <v>0</v>
      </c>
      <c r="EC279">
        <f t="shared" si="1024"/>
        <v>0</v>
      </c>
      <c r="ED279">
        <f t="shared" si="1025"/>
        <v>0</v>
      </c>
      <c r="EE279">
        <f t="shared" si="1026"/>
        <v>0</v>
      </c>
      <c r="EF279">
        <f t="shared" si="1027"/>
        <v>0</v>
      </c>
      <c r="EG279">
        <f t="shared" si="1028"/>
        <v>0</v>
      </c>
      <c r="EH279">
        <f t="shared" si="1029"/>
        <v>0</v>
      </c>
      <c r="EI279">
        <f t="shared" si="1030"/>
        <v>0</v>
      </c>
      <c r="EJ279">
        <f t="shared" si="1031"/>
        <v>0</v>
      </c>
      <c r="EK279">
        <f t="shared" si="1032"/>
        <v>0</v>
      </c>
      <c r="EL279">
        <f t="shared" si="1033"/>
        <v>0</v>
      </c>
      <c r="EM279">
        <f t="shared" si="1034"/>
        <v>0</v>
      </c>
      <c r="EN279">
        <f t="shared" si="1035"/>
        <v>0</v>
      </c>
      <c r="EO279">
        <f t="shared" si="1036"/>
        <v>0</v>
      </c>
      <c r="EP279">
        <f t="shared" si="1037"/>
        <v>0</v>
      </c>
      <c r="EQ279">
        <f t="shared" si="1038"/>
        <v>0</v>
      </c>
      <c r="ER279">
        <f t="shared" si="1039"/>
        <v>0</v>
      </c>
      <c r="ES279">
        <f t="shared" si="1040"/>
        <v>0</v>
      </c>
      <c r="ET279">
        <f t="shared" si="1041"/>
        <v>1</v>
      </c>
      <c r="EU279">
        <f t="shared" si="1042"/>
        <v>0</v>
      </c>
      <c r="EV279">
        <f t="shared" si="1043"/>
        <v>0</v>
      </c>
    </row>
    <row r="280" spans="1:152">
      <c r="A280" s="25">
        <v>555</v>
      </c>
      <c r="B280" s="15" t="s">
        <v>76</v>
      </c>
      <c r="C280" s="16">
        <v>3</v>
      </c>
      <c r="D280" s="18" t="s">
        <v>44</v>
      </c>
      <c r="E280" s="18">
        <v>2</v>
      </c>
      <c r="F280" s="18">
        <v>1</v>
      </c>
      <c r="G280" s="19"/>
      <c r="H280" s="19"/>
      <c r="I280" s="19"/>
      <c r="J280" s="19"/>
      <c r="K280" s="19" t="s">
        <v>38</v>
      </c>
      <c r="L280" s="19" t="s">
        <v>39</v>
      </c>
      <c r="M280" s="19" t="s">
        <v>36</v>
      </c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K280">
        <f t="shared" si="928"/>
        <v>0</v>
      </c>
      <c r="AL280">
        <f t="shared" si="929"/>
        <v>1</v>
      </c>
      <c r="AM280">
        <f t="shared" si="930"/>
        <v>0</v>
      </c>
      <c r="AN280">
        <f t="shared" si="931"/>
        <v>0</v>
      </c>
      <c r="AO280">
        <f t="shared" si="932"/>
        <v>1</v>
      </c>
      <c r="AP280">
        <f t="shared" si="933"/>
        <v>0</v>
      </c>
      <c r="AQ280">
        <f t="shared" si="934"/>
        <v>0</v>
      </c>
      <c r="AR280">
        <f t="shared" si="935"/>
        <v>0</v>
      </c>
      <c r="AS280">
        <f t="shared" si="936"/>
        <v>0</v>
      </c>
      <c r="AT280">
        <f t="shared" si="937"/>
        <v>0</v>
      </c>
      <c r="AU280">
        <f t="shared" si="938"/>
        <v>0</v>
      </c>
      <c r="AV280">
        <f t="shared" si="939"/>
        <v>0</v>
      </c>
      <c r="AW280">
        <f t="shared" si="940"/>
        <v>0</v>
      </c>
      <c r="AX280">
        <f t="shared" si="941"/>
        <v>0</v>
      </c>
      <c r="AY280">
        <f t="shared" si="942"/>
        <v>0</v>
      </c>
      <c r="AZ280">
        <f t="shared" si="943"/>
        <v>0</v>
      </c>
      <c r="BA280">
        <f t="shared" si="944"/>
        <v>0</v>
      </c>
      <c r="BB280">
        <f t="shared" si="945"/>
        <v>0</v>
      </c>
      <c r="BC280">
        <f t="shared" si="946"/>
        <v>0</v>
      </c>
      <c r="BD280">
        <f t="shared" si="947"/>
        <v>0</v>
      </c>
      <c r="BE280">
        <f t="shared" si="948"/>
        <v>0</v>
      </c>
      <c r="BF280">
        <f t="shared" si="949"/>
        <v>0</v>
      </c>
      <c r="BG280">
        <f t="shared" si="950"/>
        <v>0</v>
      </c>
      <c r="BH280">
        <f t="shared" si="951"/>
        <v>0</v>
      </c>
      <c r="BI280">
        <f t="shared" si="952"/>
        <v>1</v>
      </c>
      <c r="BJ280">
        <f t="shared" si="953"/>
        <v>0</v>
      </c>
      <c r="BK280">
        <f t="shared" si="954"/>
        <v>0</v>
      </c>
      <c r="BL280">
        <f t="shared" si="955"/>
        <v>0</v>
      </c>
      <c r="BM280">
        <f t="shared" si="956"/>
        <v>0</v>
      </c>
      <c r="BN280">
        <f t="shared" si="957"/>
        <v>1</v>
      </c>
      <c r="BO280">
        <f t="shared" si="958"/>
        <v>0</v>
      </c>
      <c r="BP280">
        <f t="shared" si="959"/>
        <v>0</v>
      </c>
      <c r="BQ280">
        <f t="shared" si="960"/>
        <v>0</v>
      </c>
      <c r="BR280">
        <f t="shared" si="961"/>
        <v>0</v>
      </c>
      <c r="BS280">
        <f t="shared" si="962"/>
        <v>1</v>
      </c>
      <c r="BT280">
        <f t="shared" si="963"/>
        <v>0</v>
      </c>
      <c r="BU280">
        <f t="shared" si="964"/>
        <v>0</v>
      </c>
      <c r="BV280">
        <f t="shared" si="965"/>
        <v>0</v>
      </c>
      <c r="BW280">
        <f t="shared" si="966"/>
        <v>0</v>
      </c>
      <c r="BX280">
        <f t="shared" si="967"/>
        <v>0</v>
      </c>
      <c r="BY280">
        <f t="shared" si="968"/>
        <v>0</v>
      </c>
      <c r="BZ280">
        <f t="shared" si="969"/>
        <v>0</v>
      </c>
      <c r="CA280">
        <f t="shared" si="970"/>
        <v>0</v>
      </c>
      <c r="CB280">
        <f t="shared" si="971"/>
        <v>0</v>
      </c>
      <c r="CC280">
        <f t="shared" si="972"/>
        <v>0</v>
      </c>
      <c r="CD280">
        <f t="shared" si="973"/>
        <v>0</v>
      </c>
      <c r="CE280">
        <f t="shared" si="974"/>
        <v>0</v>
      </c>
      <c r="CF280">
        <f t="shared" si="975"/>
        <v>0</v>
      </c>
      <c r="CG280">
        <f t="shared" si="976"/>
        <v>0</v>
      </c>
      <c r="CH280">
        <f t="shared" si="977"/>
        <v>0</v>
      </c>
      <c r="CI280">
        <f t="shared" si="978"/>
        <v>0</v>
      </c>
      <c r="CJ280">
        <f t="shared" si="979"/>
        <v>0</v>
      </c>
      <c r="CK280">
        <f t="shared" si="980"/>
        <v>0</v>
      </c>
      <c r="CL280">
        <f t="shared" si="981"/>
        <v>0</v>
      </c>
      <c r="CM280">
        <f t="shared" si="982"/>
        <v>0</v>
      </c>
      <c r="CN280">
        <f t="shared" si="983"/>
        <v>0</v>
      </c>
      <c r="CO280">
        <f t="shared" si="984"/>
        <v>0</v>
      </c>
      <c r="CP280">
        <f t="shared" si="985"/>
        <v>0</v>
      </c>
      <c r="CQ280">
        <f t="shared" si="986"/>
        <v>0</v>
      </c>
      <c r="CR280">
        <f t="shared" si="987"/>
        <v>0</v>
      </c>
      <c r="CS280">
        <f t="shared" si="988"/>
        <v>0</v>
      </c>
      <c r="CT280">
        <f t="shared" si="989"/>
        <v>0</v>
      </c>
      <c r="CU280">
        <f t="shared" si="990"/>
        <v>0</v>
      </c>
      <c r="CV280">
        <f t="shared" si="991"/>
        <v>0</v>
      </c>
      <c r="CW280">
        <f t="shared" si="992"/>
        <v>0</v>
      </c>
      <c r="CX280">
        <f t="shared" si="993"/>
        <v>0</v>
      </c>
      <c r="CY280">
        <f t="shared" si="994"/>
        <v>0</v>
      </c>
      <c r="CZ280">
        <f t="shared" si="995"/>
        <v>0</v>
      </c>
      <c r="DA280">
        <f t="shared" si="996"/>
        <v>0</v>
      </c>
      <c r="DB280">
        <f t="shared" si="997"/>
        <v>0</v>
      </c>
      <c r="DC280">
        <f t="shared" si="998"/>
        <v>0</v>
      </c>
      <c r="DD280">
        <f t="shared" si="999"/>
        <v>0</v>
      </c>
      <c r="DE280">
        <f t="shared" si="1000"/>
        <v>0</v>
      </c>
      <c r="DF280">
        <f t="shared" si="1001"/>
        <v>0</v>
      </c>
      <c r="DG280">
        <f t="shared" si="1002"/>
        <v>0</v>
      </c>
      <c r="DH280">
        <f t="shared" si="1003"/>
        <v>0</v>
      </c>
      <c r="DI280">
        <f t="shared" si="1004"/>
        <v>0</v>
      </c>
      <c r="DJ280">
        <f t="shared" si="1005"/>
        <v>0</v>
      </c>
      <c r="DK280">
        <f t="shared" si="1006"/>
        <v>0</v>
      </c>
      <c r="DL280">
        <f t="shared" si="1007"/>
        <v>0</v>
      </c>
      <c r="DM280">
        <f t="shared" si="1008"/>
        <v>0</v>
      </c>
      <c r="DN280">
        <f t="shared" si="1009"/>
        <v>0</v>
      </c>
      <c r="DO280">
        <f t="shared" si="1010"/>
        <v>0</v>
      </c>
      <c r="DP280">
        <f t="shared" si="1011"/>
        <v>0</v>
      </c>
      <c r="DQ280">
        <f t="shared" si="1012"/>
        <v>0</v>
      </c>
      <c r="DR280">
        <f t="shared" si="1013"/>
        <v>0</v>
      </c>
      <c r="DS280">
        <f t="shared" si="1014"/>
        <v>0</v>
      </c>
      <c r="DT280">
        <f t="shared" si="1015"/>
        <v>0</v>
      </c>
      <c r="DU280">
        <f t="shared" si="1016"/>
        <v>0</v>
      </c>
      <c r="DV280">
        <f t="shared" si="1017"/>
        <v>0</v>
      </c>
      <c r="DW280">
        <f t="shared" si="1018"/>
        <v>0</v>
      </c>
      <c r="DX280">
        <f t="shared" si="1019"/>
        <v>0</v>
      </c>
      <c r="DY280">
        <f t="shared" si="1020"/>
        <v>0</v>
      </c>
      <c r="DZ280">
        <f t="shared" si="1021"/>
        <v>0</v>
      </c>
      <c r="EA280">
        <f t="shared" si="1022"/>
        <v>0</v>
      </c>
      <c r="EB280">
        <f t="shared" si="1023"/>
        <v>0</v>
      </c>
      <c r="EC280">
        <f t="shared" si="1024"/>
        <v>0</v>
      </c>
      <c r="ED280">
        <f t="shared" si="1025"/>
        <v>0</v>
      </c>
      <c r="EE280">
        <f t="shared" si="1026"/>
        <v>0</v>
      </c>
      <c r="EF280">
        <f t="shared" si="1027"/>
        <v>0</v>
      </c>
      <c r="EG280">
        <f t="shared" si="1028"/>
        <v>0</v>
      </c>
      <c r="EH280">
        <f t="shared" si="1029"/>
        <v>0</v>
      </c>
      <c r="EI280">
        <f t="shared" si="1030"/>
        <v>0</v>
      </c>
      <c r="EJ280">
        <f t="shared" si="1031"/>
        <v>0</v>
      </c>
      <c r="EK280">
        <f t="shared" si="1032"/>
        <v>0</v>
      </c>
      <c r="EL280">
        <f t="shared" si="1033"/>
        <v>0</v>
      </c>
      <c r="EM280">
        <f t="shared" si="1034"/>
        <v>0</v>
      </c>
      <c r="EN280">
        <f t="shared" si="1035"/>
        <v>0</v>
      </c>
      <c r="EO280">
        <f t="shared" si="1036"/>
        <v>0</v>
      </c>
      <c r="EP280">
        <f t="shared" si="1037"/>
        <v>0</v>
      </c>
      <c r="EQ280">
        <f t="shared" si="1038"/>
        <v>0</v>
      </c>
      <c r="ER280">
        <f t="shared" si="1039"/>
        <v>0</v>
      </c>
      <c r="ES280">
        <f t="shared" si="1040"/>
        <v>0</v>
      </c>
      <c r="ET280">
        <f t="shared" si="1041"/>
        <v>0</v>
      </c>
      <c r="EU280">
        <f t="shared" si="1042"/>
        <v>0</v>
      </c>
      <c r="EV280">
        <f t="shared" si="1043"/>
        <v>0</v>
      </c>
    </row>
    <row r="281" spans="1:152">
      <c r="A281" s="25">
        <v>557</v>
      </c>
      <c r="B281" s="15" t="s">
        <v>76</v>
      </c>
      <c r="C281" s="16">
        <v>3</v>
      </c>
      <c r="D281" s="18" t="s">
        <v>42</v>
      </c>
      <c r="E281" s="18">
        <v>4</v>
      </c>
      <c r="F281" s="18">
        <v>3</v>
      </c>
      <c r="G281" s="19"/>
      <c r="H281" s="19" t="s">
        <v>38</v>
      </c>
      <c r="I281" s="19" t="s">
        <v>39</v>
      </c>
      <c r="J281" s="19"/>
      <c r="K281" s="19" t="s">
        <v>37</v>
      </c>
      <c r="L281" s="19"/>
      <c r="M281" s="19" t="s">
        <v>39</v>
      </c>
      <c r="N281" s="19"/>
      <c r="O281" s="19"/>
      <c r="P281" s="19"/>
      <c r="Q281" s="19"/>
      <c r="R281" s="19"/>
      <c r="S281" s="19" t="s">
        <v>39</v>
      </c>
      <c r="T281" s="19" t="s">
        <v>36</v>
      </c>
      <c r="U281" s="19"/>
      <c r="V281" s="19"/>
      <c r="W281" s="19"/>
      <c r="X281" s="19"/>
      <c r="Y281" s="19"/>
      <c r="Z281" s="19"/>
      <c r="AA281" s="19"/>
      <c r="AB281" s="19"/>
      <c r="AC281" s="19"/>
      <c r="AD281" s="19" t="s">
        <v>39</v>
      </c>
      <c r="AE281" s="19"/>
      <c r="AF281" s="19"/>
      <c r="AG281" s="19"/>
      <c r="AH281" s="19"/>
      <c r="AK281">
        <f t="shared" si="928"/>
        <v>0</v>
      </c>
      <c r="AL281">
        <f t="shared" si="929"/>
        <v>0</v>
      </c>
      <c r="AM281">
        <f t="shared" si="930"/>
        <v>0</v>
      </c>
      <c r="AN281">
        <f t="shared" si="931"/>
        <v>1</v>
      </c>
      <c r="AO281">
        <f t="shared" si="932"/>
        <v>0</v>
      </c>
      <c r="AP281">
        <f t="shared" si="933"/>
        <v>0</v>
      </c>
      <c r="AQ281">
        <f t="shared" si="934"/>
        <v>1</v>
      </c>
      <c r="AR281">
        <f t="shared" si="935"/>
        <v>0</v>
      </c>
      <c r="AS281">
        <f t="shared" si="936"/>
        <v>0</v>
      </c>
      <c r="AT281">
        <f t="shared" si="937"/>
        <v>0</v>
      </c>
      <c r="AU281">
        <f t="shared" si="938"/>
        <v>0</v>
      </c>
      <c r="AV281">
        <f t="shared" si="939"/>
        <v>0</v>
      </c>
      <c r="AW281">
        <f t="shared" si="940"/>
        <v>1</v>
      </c>
      <c r="AX281">
        <f t="shared" si="941"/>
        <v>0</v>
      </c>
      <c r="AY281">
        <f t="shared" si="942"/>
        <v>0</v>
      </c>
      <c r="AZ281">
        <f t="shared" si="943"/>
        <v>0</v>
      </c>
      <c r="BA281">
        <f t="shared" si="944"/>
        <v>0</v>
      </c>
      <c r="BB281">
        <f t="shared" si="945"/>
        <v>1</v>
      </c>
      <c r="BC281">
        <f t="shared" si="946"/>
        <v>0</v>
      </c>
      <c r="BD281">
        <f t="shared" si="947"/>
        <v>0</v>
      </c>
      <c r="BE281">
        <f t="shared" si="948"/>
        <v>0</v>
      </c>
      <c r="BF281">
        <f t="shared" si="949"/>
        <v>0</v>
      </c>
      <c r="BG281">
        <f t="shared" si="950"/>
        <v>0</v>
      </c>
      <c r="BH281">
        <f t="shared" si="951"/>
        <v>0</v>
      </c>
      <c r="BI281">
        <f t="shared" si="952"/>
        <v>0</v>
      </c>
      <c r="BJ281">
        <f t="shared" si="953"/>
        <v>0</v>
      </c>
      <c r="BK281">
        <f t="shared" si="954"/>
        <v>0</v>
      </c>
      <c r="BL281">
        <f t="shared" si="955"/>
        <v>1</v>
      </c>
      <c r="BM281">
        <f t="shared" si="956"/>
        <v>0</v>
      </c>
      <c r="BN281">
        <f t="shared" si="957"/>
        <v>0</v>
      </c>
      <c r="BO281">
        <f t="shared" si="958"/>
        <v>0</v>
      </c>
      <c r="BP281">
        <f t="shared" si="959"/>
        <v>0</v>
      </c>
      <c r="BQ281">
        <f t="shared" si="960"/>
        <v>0</v>
      </c>
      <c r="BR281">
        <f t="shared" si="961"/>
        <v>1</v>
      </c>
      <c r="BS281">
        <f t="shared" si="962"/>
        <v>0</v>
      </c>
      <c r="BT281">
        <f t="shared" si="963"/>
        <v>0</v>
      </c>
      <c r="BU281">
        <f t="shared" si="964"/>
        <v>0</v>
      </c>
      <c r="BV281">
        <f t="shared" si="965"/>
        <v>0</v>
      </c>
      <c r="BW281">
        <f t="shared" si="966"/>
        <v>0</v>
      </c>
      <c r="BX281">
        <f t="shared" si="967"/>
        <v>0</v>
      </c>
      <c r="BY281">
        <f t="shared" si="968"/>
        <v>0</v>
      </c>
      <c r="BZ281">
        <f t="shared" si="969"/>
        <v>0</v>
      </c>
      <c r="CA281">
        <f t="shared" si="970"/>
        <v>0</v>
      </c>
      <c r="CB281">
        <f t="shared" si="971"/>
        <v>0</v>
      </c>
      <c r="CC281">
        <f t="shared" si="972"/>
        <v>0</v>
      </c>
      <c r="CD281">
        <f t="shared" si="973"/>
        <v>0</v>
      </c>
      <c r="CE281">
        <f t="shared" si="974"/>
        <v>0</v>
      </c>
      <c r="CF281">
        <f t="shared" si="975"/>
        <v>0</v>
      </c>
      <c r="CG281">
        <f t="shared" si="976"/>
        <v>0</v>
      </c>
      <c r="CH281">
        <f t="shared" si="977"/>
        <v>0</v>
      </c>
      <c r="CI281">
        <f t="shared" si="978"/>
        <v>0</v>
      </c>
      <c r="CJ281">
        <f t="shared" si="979"/>
        <v>0</v>
      </c>
      <c r="CK281">
        <f t="shared" si="980"/>
        <v>0</v>
      </c>
      <c r="CL281">
        <f t="shared" si="981"/>
        <v>0</v>
      </c>
      <c r="CM281">
        <f t="shared" si="982"/>
        <v>0</v>
      </c>
      <c r="CN281">
        <f t="shared" si="983"/>
        <v>0</v>
      </c>
      <c r="CO281">
        <f t="shared" si="984"/>
        <v>0</v>
      </c>
      <c r="CP281">
        <f t="shared" si="985"/>
        <v>1</v>
      </c>
      <c r="CQ281">
        <f t="shared" si="986"/>
        <v>0</v>
      </c>
      <c r="CR281">
        <f t="shared" si="987"/>
        <v>0</v>
      </c>
      <c r="CS281">
        <f t="shared" si="988"/>
        <v>0</v>
      </c>
      <c r="CT281">
        <f t="shared" si="989"/>
        <v>0</v>
      </c>
      <c r="CU281">
        <f t="shared" si="990"/>
        <v>1</v>
      </c>
      <c r="CV281">
        <f t="shared" si="991"/>
        <v>0</v>
      </c>
      <c r="CW281">
        <f t="shared" si="992"/>
        <v>0</v>
      </c>
      <c r="CX281">
        <f t="shared" si="993"/>
        <v>0</v>
      </c>
      <c r="CY281">
        <f t="shared" si="994"/>
        <v>0</v>
      </c>
      <c r="CZ281">
        <f t="shared" si="995"/>
        <v>0</v>
      </c>
      <c r="DA281">
        <f t="shared" si="996"/>
        <v>0</v>
      </c>
      <c r="DB281">
        <f t="shared" si="997"/>
        <v>0</v>
      </c>
      <c r="DC281">
        <f t="shared" si="998"/>
        <v>0</v>
      </c>
      <c r="DD281">
        <f t="shared" si="999"/>
        <v>0</v>
      </c>
      <c r="DE281">
        <f t="shared" si="1000"/>
        <v>0</v>
      </c>
      <c r="DF281">
        <f t="shared" si="1001"/>
        <v>0</v>
      </c>
      <c r="DG281">
        <f t="shared" si="1002"/>
        <v>0</v>
      </c>
      <c r="DH281">
        <f t="shared" si="1003"/>
        <v>0</v>
      </c>
      <c r="DI281">
        <f t="shared" si="1004"/>
        <v>0</v>
      </c>
      <c r="DJ281">
        <f t="shared" si="1005"/>
        <v>0</v>
      </c>
      <c r="DK281">
        <f t="shared" si="1006"/>
        <v>0</v>
      </c>
      <c r="DL281">
        <f t="shared" si="1007"/>
        <v>0</v>
      </c>
      <c r="DM281">
        <f t="shared" si="1008"/>
        <v>0</v>
      </c>
      <c r="DN281">
        <f t="shared" si="1009"/>
        <v>0</v>
      </c>
      <c r="DO281">
        <f t="shared" si="1010"/>
        <v>0</v>
      </c>
      <c r="DP281">
        <f t="shared" si="1011"/>
        <v>0</v>
      </c>
      <c r="DQ281">
        <f t="shared" si="1012"/>
        <v>0</v>
      </c>
      <c r="DR281">
        <f t="shared" si="1013"/>
        <v>0</v>
      </c>
      <c r="DS281">
        <f t="shared" si="1014"/>
        <v>0</v>
      </c>
      <c r="DT281">
        <f t="shared" si="1015"/>
        <v>0</v>
      </c>
      <c r="DU281">
        <f t="shared" si="1016"/>
        <v>0</v>
      </c>
      <c r="DV281">
        <f t="shared" si="1017"/>
        <v>0</v>
      </c>
      <c r="DW281">
        <f t="shared" si="1018"/>
        <v>0</v>
      </c>
      <c r="DX281">
        <f t="shared" si="1019"/>
        <v>0</v>
      </c>
      <c r="DY281">
        <f t="shared" si="1020"/>
        <v>0</v>
      </c>
      <c r="DZ281">
        <f t="shared" si="1021"/>
        <v>0</v>
      </c>
      <c r="EA281">
        <f t="shared" si="1022"/>
        <v>0</v>
      </c>
      <c r="EB281">
        <f t="shared" si="1023"/>
        <v>0</v>
      </c>
      <c r="EC281">
        <f t="shared" si="1024"/>
        <v>0</v>
      </c>
      <c r="ED281">
        <f t="shared" si="1025"/>
        <v>0</v>
      </c>
      <c r="EE281">
        <f t="shared" si="1026"/>
        <v>0</v>
      </c>
      <c r="EF281">
        <f t="shared" si="1027"/>
        <v>0</v>
      </c>
      <c r="EG281">
        <f t="shared" si="1028"/>
        <v>0</v>
      </c>
      <c r="EH281">
        <f t="shared" si="1029"/>
        <v>1</v>
      </c>
      <c r="EI281">
        <f t="shared" si="1030"/>
        <v>0</v>
      </c>
      <c r="EJ281">
        <f t="shared" si="1031"/>
        <v>0</v>
      </c>
      <c r="EK281">
        <f t="shared" si="1032"/>
        <v>0</v>
      </c>
      <c r="EL281">
        <f t="shared" si="1033"/>
        <v>0</v>
      </c>
      <c r="EM281">
        <f t="shared" si="1034"/>
        <v>0</v>
      </c>
      <c r="EN281">
        <f t="shared" si="1035"/>
        <v>0</v>
      </c>
      <c r="EO281">
        <f t="shared" si="1036"/>
        <v>0</v>
      </c>
      <c r="EP281">
        <f t="shared" si="1037"/>
        <v>0</v>
      </c>
      <c r="EQ281">
        <f t="shared" si="1038"/>
        <v>0</v>
      </c>
      <c r="ER281">
        <f t="shared" si="1039"/>
        <v>0</v>
      </c>
      <c r="ES281">
        <f t="shared" si="1040"/>
        <v>0</v>
      </c>
      <c r="ET281">
        <f t="shared" si="1041"/>
        <v>0</v>
      </c>
      <c r="EU281">
        <f t="shared" si="1042"/>
        <v>0</v>
      </c>
      <c r="EV281">
        <f t="shared" si="1043"/>
        <v>0</v>
      </c>
    </row>
    <row r="282" spans="1:152">
      <c r="A282" s="25">
        <v>559</v>
      </c>
      <c r="B282" s="15" t="s">
        <v>76</v>
      </c>
      <c r="C282" s="16">
        <v>3</v>
      </c>
      <c r="D282" s="18" t="s">
        <v>42</v>
      </c>
      <c r="E282" s="18">
        <v>4</v>
      </c>
      <c r="F282" s="18">
        <v>4</v>
      </c>
      <c r="G282" s="19"/>
      <c r="H282" s="19" t="s">
        <v>36</v>
      </c>
      <c r="I282" s="19"/>
      <c r="J282" s="19"/>
      <c r="K282" s="19"/>
      <c r="L282" s="19" t="s">
        <v>37</v>
      </c>
      <c r="M282" s="19"/>
      <c r="N282" s="19"/>
      <c r="O282" s="19"/>
      <c r="P282" s="19"/>
      <c r="Q282" s="19"/>
      <c r="R282" s="19"/>
      <c r="S282" s="19" t="s">
        <v>38</v>
      </c>
      <c r="T282" s="19" t="s">
        <v>36</v>
      </c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K282">
        <f t="shared" si="928"/>
        <v>0</v>
      </c>
      <c r="AL282">
        <f t="shared" si="929"/>
        <v>0</v>
      </c>
      <c r="AM282">
        <f t="shared" si="930"/>
        <v>0</v>
      </c>
      <c r="AN282">
        <f t="shared" si="931"/>
        <v>1</v>
      </c>
      <c r="AO282">
        <f t="shared" si="932"/>
        <v>0</v>
      </c>
      <c r="AP282">
        <f t="shared" si="933"/>
        <v>0</v>
      </c>
      <c r="AQ282">
        <f t="shared" si="934"/>
        <v>0</v>
      </c>
      <c r="AR282">
        <f t="shared" si="935"/>
        <v>1</v>
      </c>
      <c r="AS282">
        <f t="shared" si="936"/>
        <v>0</v>
      </c>
      <c r="AT282">
        <f t="shared" si="937"/>
        <v>0</v>
      </c>
      <c r="AU282">
        <f t="shared" si="938"/>
        <v>0</v>
      </c>
      <c r="AV282">
        <f t="shared" si="939"/>
        <v>0</v>
      </c>
      <c r="AW282">
        <f t="shared" si="940"/>
        <v>0</v>
      </c>
      <c r="AX282">
        <f t="shared" si="941"/>
        <v>0</v>
      </c>
      <c r="AY282">
        <f t="shared" si="942"/>
        <v>1</v>
      </c>
      <c r="AZ282">
        <f t="shared" si="943"/>
        <v>0</v>
      </c>
      <c r="BA282">
        <f t="shared" si="944"/>
        <v>0</v>
      </c>
      <c r="BB282">
        <f t="shared" si="945"/>
        <v>0</v>
      </c>
      <c r="BC282">
        <f t="shared" si="946"/>
        <v>0</v>
      </c>
      <c r="BD282">
        <f t="shared" si="947"/>
        <v>0</v>
      </c>
      <c r="BE282">
        <f t="shared" si="948"/>
        <v>0</v>
      </c>
      <c r="BF282">
        <f t="shared" si="949"/>
        <v>0</v>
      </c>
      <c r="BG282">
        <f t="shared" si="950"/>
        <v>0</v>
      </c>
      <c r="BH282">
        <f t="shared" si="951"/>
        <v>0</v>
      </c>
      <c r="BI282">
        <f t="shared" si="952"/>
        <v>0</v>
      </c>
      <c r="BJ282">
        <f t="shared" si="953"/>
        <v>0</v>
      </c>
      <c r="BK282">
        <f t="shared" si="954"/>
        <v>0</v>
      </c>
      <c r="BL282">
        <f t="shared" si="955"/>
        <v>0</v>
      </c>
      <c r="BM282">
        <f t="shared" si="956"/>
        <v>0</v>
      </c>
      <c r="BN282">
        <f t="shared" si="957"/>
        <v>0</v>
      </c>
      <c r="BO282">
        <f t="shared" si="958"/>
        <v>0</v>
      </c>
      <c r="BP282">
        <f t="shared" si="959"/>
        <v>1</v>
      </c>
      <c r="BQ282">
        <f t="shared" si="960"/>
        <v>0</v>
      </c>
      <c r="BR282">
        <f t="shared" si="961"/>
        <v>0</v>
      </c>
      <c r="BS282">
        <f t="shared" si="962"/>
        <v>0</v>
      </c>
      <c r="BT282">
        <f t="shared" si="963"/>
        <v>0</v>
      </c>
      <c r="BU282">
        <f t="shared" si="964"/>
        <v>0</v>
      </c>
      <c r="BV282">
        <f t="shared" si="965"/>
        <v>0</v>
      </c>
      <c r="BW282">
        <f t="shared" si="966"/>
        <v>0</v>
      </c>
      <c r="BX282">
        <f t="shared" si="967"/>
        <v>0</v>
      </c>
      <c r="BY282">
        <f t="shared" si="968"/>
        <v>0</v>
      </c>
      <c r="BZ282">
        <f t="shared" si="969"/>
        <v>0</v>
      </c>
      <c r="CA282">
        <f t="shared" si="970"/>
        <v>0</v>
      </c>
      <c r="CB282">
        <f t="shared" si="971"/>
        <v>0</v>
      </c>
      <c r="CC282">
        <f t="shared" si="972"/>
        <v>0</v>
      </c>
      <c r="CD282">
        <f t="shared" si="973"/>
        <v>0</v>
      </c>
      <c r="CE282">
        <f t="shared" si="974"/>
        <v>0</v>
      </c>
      <c r="CF282">
        <f t="shared" si="975"/>
        <v>0</v>
      </c>
      <c r="CG282">
        <f t="shared" si="976"/>
        <v>0</v>
      </c>
      <c r="CH282">
        <f t="shared" si="977"/>
        <v>0</v>
      </c>
      <c r="CI282">
        <f t="shared" si="978"/>
        <v>0</v>
      </c>
      <c r="CJ282">
        <f t="shared" si="979"/>
        <v>0</v>
      </c>
      <c r="CK282">
        <f t="shared" si="980"/>
        <v>0</v>
      </c>
      <c r="CL282">
        <f t="shared" si="981"/>
        <v>0</v>
      </c>
      <c r="CM282">
        <f t="shared" si="982"/>
        <v>0</v>
      </c>
      <c r="CN282">
        <f t="shared" si="983"/>
        <v>0</v>
      </c>
      <c r="CO282">
        <f t="shared" si="984"/>
        <v>1</v>
      </c>
      <c r="CP282">
        <f t="shared" si="985"/>
        <v>0</v>
      </c>
      <c r="CQ282">
        <f t="shared" si="986"/>
        <v>0</v>
      </c>
      <c r="CR282">
        <f t="shared" si="987"/>
        <v>0</v>
      </c>
      <c r="CS282">
        <f t="shared" si="988"/>
        <v>0</v>
      </c>
      <c r="CT282">
        <f t="shared" si="989"/>
        <v>0</v>
      </c>
      <c r="CU282">
        <f t="shared" si="990"/>
        <v>1</v>
      </c>
      <c r="CV282">
        <f t="shared" si="991"/>
        <v>0</v>
      </c>
      <c r="CW282">
        <f t="shared" si="992"/>
        <v>0</v>
      </c>
      <c r="CX282">
        <f t="shared" si="993"/>
        <v>0</v>
      </c>
      <c r="CY282">
        <f t="shared" si="994"/>
        <v>0</v>
      </c>
      <c r="CZ282">
        <f t="shared" si="995"/>
        <v>0</v>
      </c>
      <c r="DA282">
        <f t="shared" si="996"/>
        <v>0</v>
      </c>
      <c r="DB282">
        <f t="shared" si="997"/>
        <v>0</v>
      </c>
      <c r="DC282">
        <f t="shared" si="998"/>
        <v>0</v>
      </c>
      <c r="DD282">
        <f t="shared" si="999"/>
        <v>0</v>
      </c>
      <c r="DE282">
        <f t="shared" si="1000"/>
        <v>0</v>
      </c>
      <c r="DF282">
        <f t="shared" si="1001"/>
        <v>0</v>
      </c>
      <c r="DG282">
        <f t="shared" si="1002"/>
        <v>0</v>
      </c>
      <c r="DH282">
        <f t="shared" si="1003"/>
        <v>0</v>
      </c>
      <c r="DI282">
        <f t="shared" si="1004"/>
        <v>0</v>
      </c>
      <c r="DJ282">
        <f t="shared" si="1005"/>
        <v>0</v>
      </c>
      <c r="DK282">
        <f t="shared" si="1006"/>
        <v>0</v>
      </c>
      <c r="DL282">
        <f t="shared" si="1007"/>
        <v>0</v>
      </c>
      <c r="DM282">
        <f t="shared" si="1008"/>
        <v>0</v>
      </c>
      <c r="DN282">
        <f t="shared" si="1009"/>
        <v>0</v>
      </c>
      <c r="DO282">
        <f t="shared" si="1010"/>
        <v>0</v>
      </c>
      <c r="DP282">
        <f t="shared" si="1011"/>
        <v>0</v>
      </c>
      <c r="DQ282">
        <f t="shared" si="1012"/>
        <v>0</v>
      </c>
      <c r="DR282">
        <f t="shared" si="1013"/>
        <v>0</v>
      </c>
      <c r="DS282">
        <f t="shared" si="1014"/>
        <v>0</v>
      </c>
      <c r="DT282">
        <f t="shared" si="1015"/>
        <v>0</v>
      </c>
      <c r="DU282">
        <f t="shared" si="1016"/>
        <v>0</v>
      </c>
      <c r="DV282">
        <f t="shared" si="1017"/>
        <v>0</v>
      </c>
      <c r="DW282">
        <f t="shared" si="1018"/>
        <v>0</v>
      </c>
      <c r="DX282">
        <f t="shared" si="1019"/>
        <v>0</v>
      </c>
      <c r="DY282">
        <f t="shared" si="1020"/>
        <v>0</v>
      </c>
      <c r="DZ282">
        <f t="shared" si="1021"/>
        <v>0</v>
      </c>
      <c r="EA282">
        <f t="shared" si="1022"/>
        <v>0</v>
      </c>
      <c r="EB282">
        <f t="shared" si="1023"/>
        <v>0</v>
      </c>
      <c r="EC282">
        <f t="shared" si="1024"/>
        <v>0</v>
      </c>
      <c r="ED282">
        <f t="shared" si="1025"/>
        <v>0</v>
      </c>
      <c r="EE282">
        <f t="shared" si="1026"/>
        <v>0</v>
      </c>
      <c r="EF282">
        <f t="shared" si="1027"/>
        <v>0</v>
      </c>
      <c r="EG282">
        <f t="shared" si="1028"/>
        <v>0</v>
      </c>
      <c r="EH282">
        <f t="shared" si="1029"/>
        <v>0</v>
      </c>
      <c r="EI282">
        <f t="shared" si="1030"/>
        <v>0</v>
      </c>
      <c r="EJ282">
        <f t="shared" si="1031"/>
        <v>0</v>
      </c>
      <c r="EK282">
        <f t="shared" si="1032"/>
        <v>0</v>
      </c>
      <c r="EL282">
        <f t="shared" si="1033"/>
        <v>0</v>
      </c>
      <c r="EM282">
        <f t="shared" si="1034"/>
        <v>0</v>
      </c>
      <c r="EN282">
        <f t="shared" si="1035"/>
        <v>0</v>
      </c>
      <c r="EO282">
        <f t="shared" si="1036"/>
        <v>0</v>
      </c>
      <c r="EP282">
        <f t="shared" si="1037"/>
        <v>0</v>
      </c>
      <c r="EQ282">
        <f t="shared" si="1038"/>
        <v>0</v>
      </c>
      <c r="ER282">
        <f t="shared" si="1039"/>
        <v>0</v>
      </c>
      <c r="ES282">
        <f t="shared" si="1040"/>
        <v>0</v>
      </c>
      <c r="ET282">
        <f t="shared" si="1041"/>
        <v>0</v>
      </c>
      <c r="EU282">
        <f t="shared" si="1042"/>
        <v>0</v>
      </c>
      <c r="EV282">
        <f t="shared" si="1043"/>
        <v>0</v>
      </c>
    </row>
    <row r="283" spans="1:152">
      <c r="A283" s="25">
        <v>561</v>
      </c>
      <c r="B283" s="15" t="s">
        <v>76</v>
      </c>
      <c r="C283" s="16">
        <v>5</v>
      </c>
      <c r="D283" s="18" t="s">
        <v>36</v>
      </c>
      <c r="E283" s="18">
        <v>4</v>
      </c>
      <c r="F283" s="18">
        <v>3</v>
      </c>
      <c r="G283" s="19"/>
      <c r="H283" s="19" t="s">
        <v>38</v>
      </c>
      <c r="I283" s="19" t="s">
        <v>37</v>
      </c>
      <c r="J283" s="19"/>
      <c r="K283" s="19"/>
      <c r="L283" s="19"/>
      <c r="M283" s="19"/>
      <c r="N283" s="19"/>
      <c r="O283" s="19" t="s">
        <v>38</v>
      </c>
      <c r="P283" s="19"/>
      <c r="Q283" s="19"/>
      <c r="R283" s="19"/>
      <c r="S283" s="19"/>
      <c r="T283" s="19" t="s">
        <v>38</v>
      </c>
      <c r="U283" s="19"/>
      <c r="V283" s="19"/>
      <c r="W283" s="19"/>
      <c r="X283" s="19" t="s">
        <v>39</v>
      </c>
      <c r="Y283" s="19" t="s">
        <v>39</v>
      </c>
      <c r="Z283" s="19"/>
      <c r="AA283" s="19"/>
      <c r="AB283" s="19"/>
      <c r="AC283" s="19"/>
      <c r="AD283" s="19"/>
      <c r="AE283" s="19"/>
      <c r="AF283" s="19"/>
      <c r="AG283" s="19"/>
      <c r="AH283" s="19"/>
      <c r="AK283">
        <f t="shared" si="928"/>
        <v>0</v>
      </c>
      <c r="AL283">
        <f t="shared" si="929"/>
        <v>0</v>
      </c>
      <c r="AM283">
        <f t="shared" si="930"/>
        <v>0</v>
      </c>
      <c r="AN283">
        <f t="shared" si="931"/>
        <v>1</v>
      </c>
      <c r="AO283">
        <f t="shared" si="932"/>
        <v>0</v>
      </c>
      <c r="AP283">
        <f t="shared" si="933"/>
        <v>0</v>
      </c>
      <c r="AQ283">
        <f t="shared" si="934"/>
        <v>1</v>
      </c>
      <c r="AR283">
        <f t="shared" si="935"/>
        <v>0</v>
      </c>
      <c r="AS283">
        <f t="shared" si="936"/>
        <v>0</v>
      </c>
      <c r="AT283">
        <f t="shared" si="937"/>
        <v>0</v>
      </c>
      <c r="AU283">
        <f t="shared" si="938"/>
        <v>0</v>
      </c>
      <c r="AV283">
        <f t="shared" si="939"/>
        <v>0</v>
      </c>
      <c r="AW283">
        <f t="shared" si="940"/>
        <v>1</v>
      </c>
      <c r="AX283">
        <f t="shared" si="941"/>
        <v>0</v>
      </c>
      <c r="AY283">
        <f t="shared" si="942"/>
        <v>0</v>
      </c>
      <c r="AZ283">
        <f t="shared" si="943"/>
        <v>0</v>
      </c>
      <c r="BA283">
        <f t="shared" si="944"/>
        <v>0</v>
      </c>
      <c r="BB283">
        <f t="shared" si="945"/>
        <v>0</v>
      </c>
      <c r="BC283">
        <f t="shared" si="946"/>
        <v>0</v>
      </c>
      <c r="BD283">
        <f t="shared" si="947"/>
        <v>1</v>
      </c>
      <c r="BE283">
        <f t="shared" si="948"/>
        <v>0</v>
      </c>
      <c r="BF283">
        <f t="shared" si="949"/>
        <v>0</v>
      </c>
      <c r="BG283">
        <f t="shared" si="950"/>
        <v>0</v>
      </c>
      <c r="BH283">
        <f t="shared" si="951"/>
        <v>0</v>
      </c>
      <c r="BI283">
        <f t="shared" si="952"/>
        <v>0</v>
      </c>
      <c r="BJ283">
        <f t="shared" si="953"/>
        <v>0</v>
      </c>
      <c r="BK283">
        <f t="shared" si="954"/>
        <v>0</v>
      </c>
      <c r="BL283">
        <f t="shared" si="955"/>
        <v>0</v>
      </c>
      <c r="BM283">
        <f t="shared" si="956"/>
        <v>0</v>
      </c>
      <c r="BN283">
        <f t="shared" si="957"/>
        <v>0</v>
      </c>
      <c r="BO283">
        <f t="shared" si="958"/>
        <v>0</v>
      </c>
      <c r="BP283">
        <f t="shared" si="959"/>
        <v>0</v>
      </c>
      <c r="BQ283">
        <f t="shared" si="960"/>
        <v>0</v>
      </c>
      <c r="BR283">
        <f t="shared" si="961"/>
        <v>0</v>
      </c>
      <c r="BS283">
        <f t="shared" si="962"/>
        <v>0</v>
      </c>
      <c r="BT283">
        <f t="shared" si="963"/>
        <v>0</v>
      </c>
      <c r="BU283">
        <f t="shared" si="964"/>
        <v>0</v>
      </c>
      <c r="BV283">
        <f t="shared" si="965"/>
        <v>0</v>
      </c>
      <c r="BW283">
        <f t="shared" si="966"/>
        <v>0</v>
      </c>
      <c r="BX283">
        <f t="shared" si="967"/>
        <v>0</v>
      </c>
      <c r="BY283">
        <f t="shared" si="968"/>
        <v>1</v>
      </c>
      <c r="BZ283">
        <f t="shared" si="969"/>
        <v>0</v>
      </c>
      <c r="CA283">
        <f t="shared" si="970"/>
        <v>0</v>
      </c>
      <c r="CB283">
        <f t="shared" si="971"/>
        <v>0</v>
      </c>
      <c r="CC283">
        <f t="shared" si="972"/>
        <v>0</v>
      </c>
      <c r="CD283">
        <f t="shared" si="973"/>
        <v>0</v>
      </c>
      <c r="CE283">
        <f t="shared" si="974"/>
        <v>0</v>
      </c>
      <c r="CF283">
        <f t="shared" si="975"/>
        <v>0</v>
      </c>
      <c r="CG283">
        <f t="shared" si="976"/>
        <v>0</v>
      </c>
      <c r="CH283">
        <f t="shared" si="977"/>
        <v>0</v>
      </c>
      <c r="CI283">
        <f t="shared" si="978"/>
        <v>0</v>
      </c>
      <c r="CJ283">
        <f t="shared" si="979"/>
        <v>0</v>
      </c>
      <c r="CK283">
        <f t="shared" si="980"/>
        <v>0</v>
      </c>
      <c r="CL283">
        <f t="shared" si="981"/>
        <v>0</v>
      </c>
      <c r="CM283">
        <f t="shared" si="982"/>
        <v>0</v>
      </c>
      <c r="CN283">
        <f t="shared" si="983"/>
        <v>0</v>
      </c>
      <c r="CO283">
        <f t="shared" si="984"/>
        <v>0</v>
      </c>
      <c r="CP283">
        <f t="shared" si="985"/>
        <v>0</v>
      </c>
      <c r="CQ283">
        <f t="shared" si="986"/>
        <v>0</v>
      </c>
      <c r="CR283">
        <f t="shared" si="987"/>
        <v>0</v>
      </c>
      <c r="CS283">
        <f t="shared" si="988"/>
        <v>1</v>
      </c>
      <c r="CT283">
        <f t="shared" si="989"/>
        <v>0</v>
      </c>
      <c r="CU283">
        <f t="shared" si="990"/>
        <v>0</v>
      </c>
      <c r="CV283">
        <f t="shared" si="991"/>
        <v>0</v>
      </c>
      <c r="CW283">
        <f t="shared" si="992"/>
        <v>0</v>
      </c>
      <c r="CX283">
        <f t="shared" si="993"/>
        <v>0</v>
      </c>
      <c r="CY283">
        <f t="shared" si="994"/>
        <v>0</v>
      </c>
      <c r="CZ283">
        <f t="shared" si="995"/>
        <v>0</v>
      </c>
      <c r="DA283">
        <f t="shared" si="996"/>
        <v>0</v>
      </c>
      <c r="DB283">
        <f t="shared" si="997"/>
        <v>0</v>
      </c>
      <c r="DC283">
        <f t="shared" si="998"/>
        <v>0</v>
      </c>
      <c r="DD283">
        <f t="shared" si="999"/>
        <v>0</v>
      </c>
      <c r="DE283">
        <f t="shared" si="1000"/>
        <v>0</v>
      </c>
      <c r="DF283">
        <f t="shared" si="1001"/>
        <v>0</v>
      </c>
      <c r="DG283">
        <f t="shared" si="1002"/>
        <v>0</v>
      </c>
      <c r="DH283">
        <f t="shared" si="1003"/>
        <v>0</v>
      </c>
      <c r="DI283">
        <f t="shared" si="1004"/>
        <v>0</v>
      </c>
      <c r="DJ283">
        <f t="shared" si="1005"/>
        <v>1</v>
      </c>
      <c r="DK283">
        <f t="shared" si="1006"/>
        <v>0</v>
      </c>
      <c r="DL283">
        <f t="shared" si="1007"/>
        <v>0</v>
      </c>
      <c r="DM283">
        <f t="shared" si="1008"/>
        <v>0</v>
      </c>
      <c r="DN283">
        <f t="shared" si="1009"/>
        <v>1</v>
      </c>
      <c r="DO283">
        <f t="shared" si="1010"/>
        <v>0</v>
      </c>
      <c r="DP283">
        <f t="shared" si="1011"/>
        <v>0</v>
      </c>
      <c r="DQ283">
        <f t="shared" si="1012"/>
        <v>0</v>
      </c>
      <c r="DR283">
        <f t="shared" si="1013"/>
        <v>0</v>
      </c>
      <c r="DS283">
        <f t="shared" si="1014"/>
        <v>0</v>
      </c>
      <c r="DT283">
        <f t="shared" si="1015"/>
        <v>0</v>
      </c>
      <c r="DU283">
        <f t="shared" si="1016"/>
        <v>0</v>
      </c>
      <c r="DV283">
        <f t="shared" si="1017"/>
        <v>0</v>
      </c>
      <c r="DW283">
        <f t="shared" si="1018"/>
        <v>0</v>
      </c>
      <c r="DX283">
        <f t="shared" si="1019"/>
        <v>0</v>
      </c>
      <c r="DY283">
        <f t="shared" si="1020"/>
        <v>0</v>
      </c>
      <c r="DZ283">
        <f t="shared" si="1021"/>
        <v>0</v>
      </c>
      <c r="EA283">
        <f t="shared" si="1022"/>
        <v>0</v>
      </c>
      <c r="EB283">
        <f t="shared" si="1023"/>
        <v>0</v>
      </c>
      <c r="EC283">
        <f t="shared" si="1024"/>
        <v>0</v>
      </c>
      <c r="ED283">
        <f t="shared" si="1025"/>
        <v>0</v>
      </c>
      <c r="EE283">
        <f t="shared" si="1026"/>
        <v>0</v>
      </c>
      <c r="EF283">
        <f t="shared" si="1027"/>
        <v>0</v>
      </c>
      <c r="EG283">
        <f t="shared" si="1028"/>
        <v>0</v>
      </c>
      <c r="EH283">
        <f t="shared" si="1029"/>
        <v>0</v>
      </c>
      <c r="EI283">
        <f t="shared" si="1030"/>
        <v>0</v>
      </c>
      <c r="EJ283">
        <f t="shared" si="1031"/>
        <v>0</v>
      </c>
      <c r="EK283">
        <f t="shared" si="1032"/>
        <v>0</v>
      </c>
      <c r="EL283">
        <f t="shared" si="1033"/>
        <v>0</v>
      </c>
      <c r="EM283">
        <f t="shared" si="1034"/>
        <v>0</v>
      </c>
      <c r="EN283">
        <f t="shared" si="1035"/>
        <v>0</v>
      </c>
      <c r="EO283">
        <f t="shared" si="1036"/>
        <v>0</v>
      </c>
      <c r="EP283">
        <f t="shared" si="1037"/>
        <v>0</v>
      </c>
      <c r="EQ283">
        <f t="shared" si="1038"/>
        <v>0</v>
      </c>
      <c r="ER283">
        <f t="shared" si="1039"/>
        <v>0</v>
      </c>
      <c r="ES283">
        <f t="shared" si="1040"/>
        <v>0</v>
      </c>
      <c r="ET283">
        <f t="shared" si="1041"/>
        <v>0</v>
      </c>
      <c r="EU283">
        <f t="shared" si="1042"/>
        <v>0</v>
      </c>
      <c r="EV283">
        <f t="shared" si="1043"/>
        <v>0</v>
      </c>
    </row>
    <row r="284" spans="1:152">
      <c r="A284" s="25">
        <v>563</v>
      </c>
      <c r="B284" s="15" t="s">
        <v>76</v>
      </c>
      <c r="C284" s="16">
        <v>2</v>
      </c>
      <c r="D284" s="18" t="s">
        <v>36</v>
      </c>
      <c r="E284" s="18">
        <v>4</v>
      </c>
      <c r="F284" s="18">
        <v>4</v>
      </c>
      <c r="G284" s="19"/>
      <c r="H284" s="19"/>
      <c r="I284" s="19" t="s">
        <v>38</v>
      </c>
      <c r="J284" s="19"/>
      <c r="K284" s="19" t="s">
        <v>37</v>
      </c>
      <c r="L284" s="19"/>
      <c r="M284" s="19"/>
      <c r="N284" s="19"/>
      <c r="O284" s="19"/>
      <c r="P284" s="19"/>
      <c r="Q284" s="19"/>
      <c r="R284" s="19"/>
      <c r="S284" s="19"/>
      <c r="T284" s="19" t="s">
        <v>37</v>
      </c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K284">
        <f t="shared" si="928"/>
        <v>0</v>
      </c>
      <c r="AL284">
        <f t="shared" si="929"/>
        <v>0</v>
      </c>
      <c r="AM284">
        <f t="shared" si="930"/>
        <v>0</v>
      </c>
      <c r="AN284">
        <f t="shared" si="931"/>
        <v>1</v>
      </c>
      <c r="AO284">
        <f t="shared" si="932"/>
        <v>0</v>
      </c>
      <c r="AP284">
        <f t="shared" si="933"/>
        <v>0</v>
      </c>
      <c r="AQ284">
        <f t="shared" si="934"/>
        <v>0</v>
      </c>
      <c r="AR284">
        <f t="shared" si="935"/>
        <v>1</v>
      </c>
      <c r="AS284">
        <f t="shared" si="936"/>
        <v>0</v>
      </c>
      <c r="AT284">
        <f t="shared" si="937"/>
        <v>0</v>
      </c>
      <c r="AU284">
        <f t="shared" si="938"/>
        <v>0</v>
      </c>
      <c r="AV284">
        <f t="shared" si="939"/>
        <v>0</v>
      </c>
      <c r="AW284">
        <f t="shared" si="940"/>
        <v>0</v>
      </c>
      <c r="AX284">
        <f t="shared" si="941"/>
        <v>0</v>
      </c>
      <c r="AY284">
        <f t="shared" si="942"/>
        <v>0</v>
      </c>
      <c r="AZ284">
        <f t="shared" si="943"/>
        <v>0</v>
      </c>
      <c r="BA284">
        <f t="shared" si="944"/>
        <v>1</v>
      </c>
      <c r="BB284">
        <f t="shared" si="945"/>
        <v>0</v>
      </c>
      <c r="BC284">
        <f t="shared" si="946"/>
        <v>1</v>
      </c>
      <c r="BD284">
        <f t="shared" si="947"/>
        <v>0</v>
      </c>
      <c r="BE284">
        <f t="shared" si="948"/>
        <v>0</v>
      </c>
      <c r="BF284">
        <f t="shared" si="949"/>
        <v>0</v>
      </c>
      <c r="BG284">
        <f t="shared" si="950"/>
        <v>0</v>
      </c>
      <c r="BH284">
        <f t="shared" si="951"/>
        <v>0</v>
      </c>
      <c r="BI284">
        <f t="shared" si="952"/>
        <v>0</v>
      </c>
      <c r="BJ284">
        <f t="shared" si="953"/>
        <v>0</v>
      </c>
      <c r="BK284">
        <f t="shared" si="954"/>
        <v>0</v>
      </c>
      <c r="BL284">
        <f t="shared" si="955"/>
        <v>1</v>
      </c>
      <c r="BM284">
        <f t="shared" si="956"/>
        <v>0</v>
      </c>
      <c r="BN284">
        <f t="shared" si="957"/>
        <v>0</v>
      </c>
      <c r="BO284">
        <f t="shared" si="958"/>
        <v>0</v>
      </c>
      <c r="BP284">
        <f t="shared" si="959"/>
        <v>0</v>
      </c>
      <c r="BQ284">
        <f t="shared" si="960"/>
        <v>0</v>
      </c>
      <c r="BR284">
        <f t="shared" si="961"/>
        <v>0</v>
      </c>
      <c r="BS284">
        <f t="shared" si="962"/>
        <v>0</v>
      </c>
      <c r="BT284">
        <f t="shared" si="963"/>
        <v>0</v>
      </c>
      <c r="BU284">
        <f t="shared" si="964"/>
        <v>0</v>
      </c>
      <c r="BV284">
        <f t="shared" si="965"/>
        <v>0</v>
      </c>
      <c r="BW284">
        <f t="shared" si="966"/>
        <v>0</v>
      </c>
      <c r="BX284">
        <f t="shared" si="967"/>
        <v>0</v>
      </c>
      <c r="BY284">
        <f t="shared" si="968"/>
        <v>0</v>
      </c>
      <c r="BZ284">
        <f t="shared" si="969"/>
        <v>0</v>
      </c>
      <c r="CA284">
        <f t="shared" si="970"/>
        <v>0</v>
      </c>
      <c r="CB284">
        <f t="shared" si="971"/>
        <v>0</v>
      </c>
      <c r="CC284">
        <f t="shared" si="972"/>
        <v>0</v>
      </c>
      <c r="CD284">
        <f t="shared" si="973"/>
        <v>0</v>
      </c>
      <c r="CE284">
        <f t="shared" si="974"/>
        <v>0</v>
      </c>
      <c r="CF284">
        <f t="shared" si="975"/>
        <v>0</v>
      </c>
      <c r="CG284">
        <f t="shared" si="976"/>
        <v>0</v>
      </c>
      <c r="CH284">
        <f t="shared" si="977"/>
        <v>0</v>
      </c>
      <c r="CI284">
        <f t="shared" si="978"/>
        <v>0</v>
      </c>
      <c r="CJ284">
        <f t="shared" si="979"/>
        <v>0</v>
      </c>
      <c r="CK284">
        <f t="shared" si="980"/>
        <v>0</v>
      </c>
      <c r="CL284">
        <f t="shared" si="981"/>
        <v>0</v>
      </c>
      <c r="CM284">
        <f t="shared" si="982"/>
        <v>0</v>
      </c>
      <c r="CN284">
        <f t="shared" si="983"/>
        <v>0</v>
      </c>
      <c r="CO284">
        <f t="shared" si="984"/>
        <v>0</v>
      </c>
      <c r="CP284">
        <f t="shared" si="985"/>
        <v>0</v>
      </c>
      <c r="CQ284">
        <f t="shared" si="986"/>
        <v>0</v>
      </c>
      <c r="CR284">
        <f t="shared" si="987"/>
        <v>0</v>
      </c>
      <c r="CS284">
        <f t="shared" si="988"/>
        <v>0</v>
      </c>
      <c r="CT284">
        <f t="shared" si="989"/>
        <v>0</v>
      </c>
      <c r="CU284">
        <f t="shared" si="990"/>
        <v>0</v>
      </c>
      <c r="CV284">
        <f t="shared" si="991"/>
        <v>1</v>
      </c>
      <c r="CW284">
        <f t="shared" si="992"/>
        <v>0</v>
      </c>
      <c r="CX284">
        <f t="shared" si="993"/>
        <v>0</v>
      </c>
      <c r="CY284">
        <f t="shared" si="994"/>
        <v>0</v>
      </c>
      <c r="CZ284">
        <f t="shared" si="995"/>
        <v>0</v>
      </c>
      <c r="DA284">
        <f t="shared" si="996"/>
        <v>0</v>
      </c>
      <c r="DB284">
        <f t="shared" si="997"/>
        <v>0</v>
      </c>
      <c r="DC284">
        <f t="shared" si="998"/>
        <v>0</v>
      </c>
      <c r="DD284">
        <f t="shared" si="999"/>
        <v>0</v>
      </c>
      <c r="DE284">
        <f t="shared" si="1000"/>
        <v>0</v>
      </c>
      <c r="DF284">
        <f t="shared" si="1001"/>
        <v>0</v>
      </c>
      <c r="DG284">
        <f t="shared" si="1002"/>
        <v>0</v>
      </c>
      <c r="DH284">
        <f t="shared" si="1003"/>
        <v>0</v>
      </c>
      <c r="DI284">
        <f t="shared" si="1004"/>
        <v>0</v>
      </c>
      <c r="DJ284">
        <f t="shared" si="1005"/>
        <v>0</v>
      </c>
      <c r="DK284">
        <f t="shared" si="1006"/>
        <v>0</v>
      </c>
      <c r="DL284">
        <f t="shared" si="1007"/>
        <v>0</v>
      </c>
      <c r="DM284">
        <f t="shared" si="1008"/>
        <v>0</v>
      </c>
      <c r="DN284">
        <f t="shared" si="1009"/>
        <v>0</v>
      </c>
      <c r="DO284">
        <f t="shared" si="1010"/>
        <v>0</v>
      </c>
      <c r="DP284">
        <f t="shared" si="1011"/>
        <v>0</v>
      </c>
      <c r="DQ284">
        <f t="shared" si="1012"/>
        <v>0</v>
      </c>
      <c r="DR284">
        <f t="shared" si="1013"/>
        <v>0</v>
      </c>
      <c r="DS284">
        <f t="shared" si="1014"/>
        <v>0</v>
      </c>
      <c r="DT284">
        <f t="shared" si="1015"/>
        <v>0</v>
      </c>
      <c r="DU284">
        <f t="shared" si="1016"/>
        <v>0</v>
      </c>
      <c r="DV284">
        <f t="shared" si="1017"/>
        <v>0</v>
      </c>
      <c r="DW284">
        <f t="shared" si="1018"/>
        <v>0</v>
      </c>
      <c r="DX284">
        <f t="shared" si="1019"/>
        <v>0</v>
      </c>
      <c r="DY284">
        <f t="shared" si="1020"/>
        <v>0</v>
      </c>
      <c r="DZ284">
        <f t="shared" si="1021"/>
        <v>0</v>
      </c>
      <c r="EA284">
        <f t="shared" si="1022"/>
        <v>0</v>
      </c>
      <c r="EB284">
        <f t="shared" si="1023"/>
        <v>0</v>
      </c>
      <c r="EC284">
        <f t="shared" si="1024"/>
        <v>0</v>
      </c>
      <c r="ED284">
        <f t="shared" si="1025"/>
        <v>0</v>
      </c>
      <c r="EE284">
        <f t="shared" si="1026"/>
        <v>0</v>
      </c>
      <c r="EF284">
        <f t="shared" si="1027"/>
        <v>0</v>
      </c>
      <c r="EG284">
        <f t="shared" si="1028"/>
        <v>0</v>
      </c>
      <c r="EH284">
        <f t="shared" si="1029"/>
        <v>0</v>
      </c>
      <c r="EI284">
        <f t="shared" si="1030"/>
        <v>0</v>
      </c>
      <c r="EJ284">
        <f t="shared" si="1031"/>
        <v>0</v>
      </c>
      <c r="EK284">
        <f t="shared" si="1032"/>
        <v>0</v>
      </c>
      <c r="EL284">
        <f t="shared" si="1033"/>
        <v>0</v>
      </c>
      <c r="EM284">
        <f t="shared" si="1034"/>
        <v>0</v>
      </c>
      <c r="EN284">
        <f t="shared" si="1035"/>
        <v>0</v>
      </c>
      <c r="EO284">
        <f t="shared" si="1036"/>
        <v>0</v>
      </c>
      <c r="EP284">
        <f t="shared" si="1037"/>
        <v>0</v>
      </c>
      <c r="EQ284">
        <f t="shared" si="1038"/>
        <v>0</v>
      </c>
      <c r="ER284">
        <f t="shared" si="1039"/>
        <v>0</v>
      </c>
      <c r="ES284">
        <f t="shared" si="1040"/>
        <v>0</v>
      </c>
      <c r="ET284">
        <f t="shared" si="1041"/>
        <v>0</v>
      </c>
      <c r="EU284">
        <f t="shared" si="1042"/>
        <v>0</v>
      </c>
      <c r="EV284">
        <f t="shared" si="1043"/>
        <v>0</v>
      </c>
    </row>
    <row r="285" spans="1:152">
      <c r="A285" s="25">
        <v>565</v>
      </c>
      <c r="B285" s="15" t="s">
        <v>76</v>
      </c>
      <c r="C285" s="16">
        <v>7</v>
      </c>
      <c r="D285" s="18" t="s">
        <v>53</v>
      </c>
      <c r="E285" s="18">
        <v>4</v>
      </c>
      <c r="F285" s="18">
        <v>1</v>
      </c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 t="s">
        <v>37</v>
      </c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 t="s">
        <v>38</v>
      </c>
      <c r="AD285" s="19"/>
      <c r="AE285" s="19"/>
      <c r="AF285" s="19"/>
      <c r="AG285" s="19" t="s">
        <v>38</v>
      </c>
      <c r="AH285" s="19"/>
      <c r="AK285">
        <f t="shared" si="928"/>
        <v>0</v>
      </c>
      <c r="AL285">
        <f t="shared" si="929"/>
        <v>0</v>
      </c>
      <c r="AM285">
        <f t="shared" si="930"/>
        <v>0</v>
      </c>
      <c r="AN285">
        <f t="shared" si="931"/>
        <v>1</v>
      </c>
      <c r="AO285">
        <f t="shared" si="932"/>
        <v>1</v>
      </c>
      <c r="AP285">
        <f t="shared" si="933"/>
        <v>0</v>
      </c>
      <c r="AQ285">
        <f t="shared" si="934"/>
        <v>0</v>
      </c>
      <c r="AR285">
        <f t="shared" si="935"/>
        <v>0</v>
      </c>
      <c r="AS285">
        <f t="shared" si="936"/>
        <v>0</v>
      </c>
      <c r="AT285">
        <f t="shared" si="937"/>
        <v>0</v>
      </c>
      <c r="AU285">
        <f t="shared" si="938"/>
        <v>0</v>
      </c>
      <c r="AV285">
        <f t="shared" si="939"/>
        <v>0</v>
      </c>
      <c r="AW285">
        <f t="shared" si="940"/>
        <v>0</v>
      </c>
      <c r="AX285">
        <f t="shared" si="941"/>
        <v>0</v>
      </c>
      <c r="AY285">
        <f t="shared" si="942"/>
        <v>0</v>
      </c>
      <c r="AZ285">
        <f t="shared" si="943"/>
        <v>0</v>
      </c>
      <c r="BA285">
        <f t="shared" si="944"/>
        <v>0</v>
      </c>
      <c r="BB285">
        <f t="shared" si="945"/>
        <v>0</v>
      </c>
      <c r="BC285">
        <f t="shared" si="946"/>
        <v>0</v>
      </c>
      <c r="BD285">
        <f t="shared" si="947"/>
        <v>0</v>
      </c>
      <c r="BE285">
        <f t="shared" si="948"/>
        <v>0</v>
      </c>
      <c r="BF285">
        <f t="shared" si="949"/>
        <v>0</v>
      </c>
      <c r="BG285">
        <f t="shared" si="950"/>
        <v>0</v>
      </c>
      <c r="BH285">
        <f t="shared" si="951"/>
        <v>0</v>
      </c>
      <c r="BI285">
        <f t="shared" si="952"/>
        <v>0</v>
      </c>
      <c r="BJ285">
        <f t="shared" si="953"/>
        <v>0</v>
      </c>
      <c r="BK285">
        <f t="shared" si="954"/>
        <v>0</v>
      </c>
      <c r="BL285">
        <f t="shared" si="955"/>
        <v>0</v>
      </c>
      <c r="BM285">
        <f t="shared" si="956"/>
        <v>0</v>
      </c>
      <c r="BN285">
        <f t="shared" si="957"/>
        <v>0</v>
      </c>
      <c r="BO285">
        <f t="shared" si="958"/>
        <v>0</v>
      </c>
      <c r="BP285">
        <f t="shared" si="959"/>
        <v>0</v>
      </c>
      <c r="BQ285">
        <f t="shared" si="960"/>
        <v>0</v>
      </c>
      <c r="BR285">
        <f t="shared" si="961"/>
        <v>0</v>
      </c>
      <c r="BS285">
        <f t="shared" si="962"/>
        <v>0</v>
      </c>
      <c r="BT285">
        <f t="shared" si="963"/>
        <v>0</v>
      </c>
      <c r="BU285">
        <f t="shared" si="964"/>
        <v>0</v>
      </c>
      <c r="BV285">
        <f t="shared" si="965"/>
        <v>0</v>
      </c>
      <c r="BW285">
        <f t="shared" si="966"/>
        <v>0</v>
      </c>
      <c r="BX285">
        <f t="shared" si="967"/>
        <v>0</v>
      </c>
      <c r="BY285">
        <f t="shared" si="968"/>
        <v>0</v>
      </c>
      <c r="BZ285">
        <f t="shared" si="969"/>
        <v>0</v>
      </c>
      <c r="CA285">
        <f t="shared" si="970"/>
        <v>0</v>
      </c>
      <c r="CB285">
        <f t="shared" si="971"/>
        <v>0</v>
      </c>
      <c r="CC285">
        <f t="shared" si="972"/>
        <v>0</v>
      </c>
      <c r="CD285">
        <f t="shared" si="973"/>
        <v>0</v>
      </c>
      <c r="CE285">
        <f t="shared" si="974"/>
        <v>0</v>
      </c>
      <c r="CF285">
        <f t="shared" si="975"/>
        <v>0</v>
      </c>
      <c r="CG285">
        <f t="shared" si="976"/>
        <v>0</v>
      </c>
      <c r="CH285">
        <f t="shared" si="977"/>
        <v>0</v>
      </c>
      <c r="CI285">
        <f t="shared" si="978"/>
        <v>0</v>
      </c>
      <c r="CJ285">
        <f t="shared" si="979"/>
        <v>0</v>
      </c>
      <c r="CK285">
        <f t="shared" si="980"/>
        <v>0</v>
      </c>
      <c r="CL285">
        <f t="shared" si="981"/>
        <v>0</v>
      </c>
      <c r="CM285">
        <f t="shared" si="982"/>
        <v>0</v>
      </c>
      <c r="CN285">
        <f t="shared" si="983"/>
        <v>1</v>
      </c>
      <c r="CO285">
        <f t="shared" si="984"/>
        <v>0</v>
      </c>
      <c r="CP285">
        <f t="shared" si="985"/>
        <v>0</v>
      </c>
      <c r="CQ285">
        <f t="shared" si="986"/>
        <v>0</v>
      </c>
      <c r="CR285">
        <f t="shared" si="987"/>
        <v>0</v>
      </c>
      <c r="CS285">
        <f t="shared" si="988"/>
        <v>0</v>
      </c>
      <c r="CT285">
        <f t="shared" si="989"/>
        <v>0</v>
      </c>
      <c r="CU285">
        <f t="shared" si="990"/>
        <v>0</v>
      </c>
      <c r="CV285">
        <f t="shared" si="991"/>
        <v>0</v>
      </c>
      <c r="CW285">
        <f t="shared" si="992"/>
        <v>0</v>
      </c>
      <c r="CX285">
        <f t="shared" si="993"/>
        <v>0</v>
      </c>
      <c r="CY285">
        <f t="shared" si="994"/>
        <v>0</v>
      </c>
      <c r="CZ285">
        <f t="shared" si="995"/>
        <v>0</v>
      </c>
      <c r="DA285">
        <f t="shared" si="996"/>
        <v>0</v>
      </c>
      <c r="DB285">
        <f t="shared" si="997"/>
        <v>0</v>
      </c>
      <c r="DC285">
        <f t="shared" si="998"/>
        <v>0</v>
      </c>
      <c r="DD285">
        <f t="shared" si="999"/>
        <v>0</v>
      </c>
      <c r="DE285">
        <f t="shared" si="1000"/>
        <v>0</v>
      </c>
      <c r="DF285">
        <f t="shared" si="1001"/>
        <v>0</v>
      </c>
      <c r="DG285">
        <f t="shared" si="1002"/>
        <v>0</v>
      </c>
      <c r="DH285">
        <f t="shared" si="1003"/>
        <v>0</v>
      </c>
      <c r="DI285">
        <f t="shared" si="1004"/>
        <v>0</v>
      </c>
      <c r="DJ285">
        <f t="shared" si="1005"/>
        <v>0</v>
      </c>
      <c r="DK285">
        <f t="shared" si="1006"/>
        <v>0</v>
      </c>
      <c r="DL285">
        <f t="shared" si="1007"/>
        <v>0</v>
      </c>
      <c r="DM285">
        <f t="shared" si="1008"/>
        <v>0</v>
      </c>
      <c r="DN285">
        <f t="shared" si="1009"/>
        <v>0</v>
      </c>
      <c r="DO285">
        <f t="shared" si="1010"/>
        <v>0</v>
      </c>
      <c r="DP285">
        <f t="shared" si="1011"/>
        <v>0</v>
      </c>
      <c r="DQ285">
        <f t="shared" si="1012"/>
        <v>0</v>
      </c>
      <c r="DR285">
        <f t="shared" si="1013"/>
        <v>0</v>
      </c>
      <c r="DS285">
        <f t="shared" si="1014"/>
        <v>0</v>
      </c>
      <c r="DT285">
        <f t="shared" si="1015"/>
        <v>0</v>
      </c>
      <c r="DU285">
        <f t="shared" si="1016"/>
        <v>0</v>
      </c>
      <c r="DV285">
        <f t="shared" si="1017"/>
        <v>0</v>
      </c>
      <c r="DW285">
        <f t="shared" si="1018"/>
        <v>0</v>
      </c>
      <c r="DX285">
        <f t="shared" si="1019"/>
        <v>0</v>
      </c>
      <c r="DY285">
        <f t="shared" si="1020"/>
        <v>0</v>
      </c>
      <c r="DZ285">
        <f t="shared" si="1021"/>
        <v>0</v>
      </c>
      <c r="EA285">
        <f t="shared" si="1022"/>
        <v>0</v>
      </c>
      <c r="EB285">
        <f t="shared" si="1023"/>
        <v>0</v>
      </c>
      <c r="EC285">
        <f t="shared" si="1024"/>
        <v>1</v>
      </c>
      <c r="ED285">
        <f t="shared" si="1025"/>
        <v>0</v>
      </c>
      <c r="EE285">
        <f t="shared" si="1026"/>
        <v>0</v>
      </c>
      <c r="EF285">
        <f t="shared" si="1027"/>
        <v>0</v>
      </c>
      <c r="EG285">
        <f t="shared" si="1028"/>
        <v>0</v>
      </c>
      <c r="EH285">
        <f t="shared" si="1029"/>
        <v>0</v>
      </c>
      <c r="EI285">
        <f t="shared" si="1030"/>
        <v>0</v>
      </c>
      <c r="EJ285">
        <f t="shared" si="1031"/>
        <v>0</v>
      </c>
      <c r="EK285">
        <f t="shared" si="1032"/>
        <v>0</v>
      </c>
      <c r="EL285">
        <f t="shared" si="1033"/>
        <v>0</v>
      </c>
      <c r="EM285">
        <f t="shared" si="1034"/>
        <v>0</v>
      </c>
      <c r="EN285">
        <f t="shared" si="1035"/>
        <v>0</v>
      </c>
      <c r="EO285">
        <f t="shared" si="1036"/>
        <v>0</v>
      </c>
      <c r="EP285">
        <f t="shared" si="1037"/>
        <v>0</v>
      </c>
      <c r="EQ285">
        <f t="shared" si="1038"/>
        <v>0</v>
      </c>
      <c r="ER285">
        <f t="shared" si="1039"/>
        <v>0</v>
      </c>
      <c r="ES285">
        <f t="shared" si="1040"/>
        <v>1</v>
      </c>
      <c r="ET285">
        <f t="shared" si="1041"/>
        <v>0</v>
      </c>
      <c r="EU285">
        <f t="shared" si="1042"/>
        <v>0</v>
      </c>
      <c r="EV285">
        <f t="shared" si="1043"/>
        <v>0</v>
      </c>
    </row>
    <row r="286" spans="1:152">
      <c r="A286" s="25">
        <v>567</v>
      </c>
      <c r="B286" s="15" t="s">
        <v>76</v>
      </c>
      <c r="C286" s="16">
        <v>3</v>
      </c>
      <c r="D286" s="18" t="s">
        <v>42</v>
      </c>
      <c r="E286" s="18">
        <v>4</v>
      </c>
      <c r="F286" s="18">
        <v>4</v>
      </c>
      <c r="G286" s="19"/>
      <c r="H286" s="19" t="s">
        <v>36</v>
      </c>
      <c r="I286" s="19"/>
      <c r="J286" s="19"/>
      <c r="K286" s="19" t="s">
        <v>37</v>
      </c>
      <c r="L286" s="19"/>
      <c r="M286" s="19"/>
      <c r="N286" s="19"/>
      <c r="O286" s="19"/>
      <c r="P286" s="19"/>
      <c r="Q286" s="19"/>
      <c r="R286" s="19"/>
      <c r="S286" s="19" t="s">
        <v>38</v>
      </c>
      <c r="T286" s="19" t="s">
        <v>36</v>
      </c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K286">
        <f t="shared" si="928"/>
        <v>0</v>
      </c>
      <c r="AL286">
        <f t="shared" si="929"/>
        <v>0</v>
      </c>
      <c r="AM286">
        <f t="shared" si="930"/>
        <v>0</v>
      </c>
      <c r="AN286">
        <f t="shared" si="931"/>
        <v>1</v>
      </c>
      <c r="AO286">
        <f t="shared" si="932"/>
        <v>0</v>
      </c>
      <c r="AP286">
        <f t="shared" si="933"/>
        <v>0</v>
      </c>
      <c r="AQ286">
        <f t="shared" si="934"/>
        <v>0</v>
      </c>
      <c r="AR286">
        <f t="shared" si="935"/>
        <v>1</v>
      </c>
      <c r="AS286">
        <f t="shared" si="936"/>
        <v>0</v>
      </c>
      <c r="AT286">
        <f t="shared" si="937"/>
        <v>0</v>
      </c>
      <c r="AU286">
        <f t="shared" si="938"/>
        <v>0</v>
      </c>
      <c r="AV286">
        <f t="shared" si="939"/>
        <v>0</v>
      </c>
      <c r="AW286">
        <f t="shared" si="940"/>
        <v>0</v>
      </c>
      <c r="AX286">
        <f t="shared" si="941"/>
        <v>0</v>
      </c>
      <c r="AY286">
        <f t="shared" si="942"/>
        <v>1</v>
      </c>
      <c r="AZ286">
        <f t="shared" si="943"/>
        <v>0</v>
      </c>
      <c r="BA286">
        <f t="shared" si="944"/>
        <v>0</v>
      </c>
      <c r="BB286">
        <f t="shared" si="945"/>
        <v>0</v>
      </c>
      <c r="BC286">
        <f t="shared" si="946"/>
        <v>0</v>
      </c>
      <c r="BD286">
        <f t="shared" si="947"/>
        <v>0</v>
      </c>
      <c r="BE286">
        <f t="shared" si="948"/>
        <v>0</v>
      </c>
      <c r="BF286">
        <f t="shared" si="949"/>
        <v>0</v>
      </c>
      <c r="BG286">
        <f t="shared" si="950"/>
        <v>0</v>
      </c>
      <c r="BH286">
        <f t="shared" si="951"/>
        <v>0</v>
      </c>
      <c r="BI286">
        <f t="shared" si="952"/>
        <v>0</v>
      </c>
      <c r="BJ286">
        <f t="shared" si="953"/>
        <v>0</v>
      </c>
      <c r="BK286">
        <f t="shared" si="954"/>
        <v>0</v>
      </c>
      <c r="BL286">
        <f t="shared" si="955"/>
        <v>1</v>
      </c>
      <c r="BM286">
        <f t="shared" si="956"/>
        <v>0</v>
      </c>
      <c r="BN286">
        <f t="shared" si="957"/>
        <v>0</v>
      </c>
      <c r="BO286">
        <f t="shared" si="958"/>
        <v>0</v>
      </c>
      <c r="BP286">
        <f t="shared" si="959"/>
        <v>0</v>
      </c>
      <c r="BQ286">
        <f t="shared" si="960"/>
        <v>0</v>
      </c>
      <c r="BR286">
        <f t="shared" si="961"/>
        <v>0</v>
      </c>
      <c r="BS286">
        <f t="shared" si="962"/>
        <v>0</v>
      </c>
      <c r="BT286">
        <f t="shared" si="963"/>
        <v>0</v>
      </c>
      <c r="BU286">
        <f t="shared" si="964"/>
        <v>0</v>
      </c>
      <c r="BV286">
        <f t="shared" si="965"/>
        <v>0</v>
      </c>
      <c r="BW286">
        <f t="shared" si="966"/>
        <v>0</v>
      </c>
      <c r="BX286">
        <f t="shared" si="967"/>
        <v>0</v>
      </c>
      <c r="BY286">
        <f t="shared" si="968"/>
        <v>0</v>
      </c>
      <c r="BZ286">
        <f t="shared" si="969"/>
        <v>0</v>
      </c>
      <c r="CA286">
        <f t="shared" si="970"/>
        <v>0</v>
      </c>
      <c r="CB286">
        <f t="shared" si="971"/>
        <v>0</v>
      </c>
      <c r="CC286">
        <f t="shared" si="972"/>
        <v>0</v>
      </c>
      <c r="CD286">
        <f t="shared" si="973"/>
        <v>0</v>
      </c>
      <c r="CE286">
        <f t="shared" si="974"/>
        <v>0</v>
      </c>
      <c r="CF286">
        <f t="shared" si="975"/>
        <v>0</v>
      </c>
      <c r="CG286">
        <f t="shared" si="976"/>
        <v>0</v>
      </c>
      <c r="CH286">
        <f t="shared" si="977"/>
        <v>0</v>
      </c>
      <c r="CI286">
        <f t="shared" si="978"/>
        <v>0</v>
      </c>
      <c r="CJ286">
        <f t="shared" si="979"/>
        <v>0</v>
      </c>
      <c r="CK286">
        <f t="shared" si="980"/>
        <v>0</v>
      </c>
      <c r="CL286">
        <f t="shared" si="981"/>
        <v>0</v>
      </c>
      <c r="CM286">
        <f t="shared" si="982"/>
        <v>0</v>
      </c>
      <c r="CN286">
        <f t="shared" si="983"/>
        <v>0</v>
      </c>
      <c r="CO286">
        <f t="shared" si="984"/>
        <v>1</v>
      </c>
      <c r="CP286">
        <f t="shared" si="985"/>
        <v>0</v>
      </c>
      <c r="CQ286">
        <f t="shared" si="986"/>
        <v>0</v>
      </c>
      <c r="CR286">
        <f t="shared" si="987"/>
        <v>0</v>
      </c>
      <c r="CS286">
        <f t="shared" si="988"/>
        <v>0</v>
      </c>
      <c r="CT286">
        <f t="shared" si="989"/>
        <v>0</v>
      </c>
      <c r="CU286">
        <f t="shared" si="990"/>
        <v>1</v>
      </c>
      <c r="CV286">
        <f t="shared" si="991"/>
        <v>0</v>
      </c>
      <c r="CW286">
        <f t="shared" si="992"/>
        <v>0</v>
      </c>
      <c r="CX286">
        <f t="shared" si="993"/>
        <v>0</v>
      </c>
      <c r="CY286">
        <f t="shared" si="994"/>
        <v>0</v>
      </c>
      <c r="CZ286">
        <f t="shared" si="995"/>
        <v>0</v>
      </c>
      <c r="DA286">
        <f t="shared" si="996"/>
        <v>0</v>
      </c>
      <c r="DB286">
        <f t="shared" si="997"/>
        <v>0</v>
      </c>
      <c r="DC286">
        <f t="shared" si="998"/>
        <v>0</v>
      </c>
      <c r="DD286">
        <f t="shared" si="999"/>
        <v>0</v>
      </c>
      <c r="DE286">
        <f t="shared" si="1000"/>
        <v>0</v>
      </c>
      <c r="DF286">
        <f t="shared" si="1001"/>
        <v>0</v>
      </c>
      <c r="DG286">
        <f t="shared" si="1002"/>
        <v>0</v>
      </c>
      <c r="DH286">
        <f t="shared" si="1003"/>
        <v>0</v>
      </c>
      <c r="DI286">
        <f t="shared" si="1004"/>
        <v>0</v>
      </c>
      <c r="DJ286">
        <f t="shared" si="1005"/>
        <v>0</v>
      </c>
      <c r="DK286">
        <f t="shared" si="1006"/>
        <v>0</v>
      </c>
      <c r="DL286">
        <f t="shared" si="1007"/>
        <v>0</v>
      </c>
      <c r="DM286">
        <f t="shared" si="1008"/>
        <v>0</v>
      </c>
      <c r="DN286">
        <f t="shared" si="1009"/>
        <v>0</v>
      </c>
      <c r="DO286">
        <f t="shared" si="1010"/>
        <v>0</v>
      </c>
      <c r="DP286">
        <f t="shared" si="1011"/>
        <v>0</v>
      </c>
      <c r="DQ286">
        <f t="shared" si="1012"/>
        <v>0</v>
      </c>
      <c r="DR286">
        <f t="shared" si="1013"/>
        <v>0</v>
      </c>
      <c r="DS286">
        <f t="shared" si="1014"/>
        <v>0</v>
      </c>
      <c r="DT286">
        <f t="shared" si="1015"/>
        <v>0</v>
      </c>
      <c r="DU286">
        <f t="shared" si="1016"/>
        <v>0</v>
      </c>
      <c r="DV286">
        <f t="shared" si="1017"/>
        <v>0</v>
      </c>
      <c r="DW286">
        <f t="shared" si="1018"/>
        <v>0</v>
      </c>
      <c r="DX286">
        <f t="shared" si="1019"/>
        <v>0</v>
      </c>
      <c r="DY286">
        <f t="shared" si="1020"/>
        <v>0</v>
      </c>
      <c r="DZ286">
        <f t="shared" si="1021"/>
        <v>0</v>
      </c>
      <c r="EA286">
        <f t="shared" si="1022"/>
        <v>0</v>
      </c>
      <c r="EB286">
        <f t="shared" si="1023"/>
        <v>0</v>
      </c>
      <c r="EC286">
        <f t="shared" si="1024"/>
        <v>0</v>
      </c>
      <c r="ED286">
        <f t="shared" si="1025"/>
        <v>0</v>
      </c>
      <c r="EE286">
        <f t="shared" si="1026"/>
        <v>0</v>
      </c>
      <c r="EF286">
        <f t="shared" si="1027"/>
        <v>0</v>
      </c>
      <c r="EG286">
        <f t="shared" si="1028"/>
        <v>0</v>
      </c>
      <c r="EH286">
        <f t="shared" si="1029"/>
        <v>0</v>
      </c>
      <c r="EI286">
        <f t="shared" si="1030"/>
        <v>0</v>
      </c>
      <c r="EJ286">
        <f t="shared" si="1031"/>
        <v>0</v>
      </c>
      <c r="EK286">
        <f t="shared" si="1032"/>
        <v>0</v>
      </c>
      <c r="EL286">
        <f t="shared" si="1033"/>
        <v>0</v>
      </c>
      <c r="EM286">
        <f t="shared" si="1034"/>
        <v>0</v>
      </c>
      <c r="EN286">
        <f t="shared" si="1035"/>
        <v>0</v>
      </c>
      <c r="EO286">
        <f t="shared" si="1036"/>
        <v>0</v>
      </c>
      <c r="EP286">
        <f t="shared" si="1037"/>
        <v>0</v>
      </c>
      <c r="EQ286">
        <f t="shared" si="1038"/>
        <v>0</v>
      </c>
      <c r="ER286">
        <f t="shared" si="1039"/>
        <v>0</v>
      </c>
      <c r="ES286">
        <f t="shared" si="1040"/>
        <v>0</v>
      </c>
      <c r="ET286">
        <f t="shared" si="1041"/>
        <v>0</v>
      </c>
      <c r="EU286">
        <f t="shared" si="1042"/>
        <v>0</v>
      </c>
      <c r="EV286">
        <f t="shared" si="1043"/>
        <v>0</v>
      </c>
    </row>
    <row r="287" spans="1:152">
      <c r="A287" s="25">
        <v>569</v>
      </c>
      <c r="B287" s="15" t="s">
        <v>76</v>
      </c>
      <c r="C287" s="16">
        <v>4</v>
      </c>
      <c r="D287" s="18" t="s">
        <v>36</v>
      </c>
      <c r="E287" s="18">
        <v>4</v>
      </c>
      <c r="F287" s="18">
        <v>3</v>
      </c>
      <c r="G287" s="19"/>
      <c r="H287" s="19"/>
      <c r="I287" s="19" t="s">
        <v>37</v>
      </c>
      <c r="J287" s="19"/>
      <c r="K287" s="19"/>
      <c r="L287" s="19"/>
      <c r="M287" s="19"/>
      <c r="N287" s="19"/>
      <c r="O287" s="19"/>
      <c r="P287" s="19"/>
      <c r="Q287" s="19"/>
      <c r="R287" s="19"/>
      <c r="S287" s="19" t="s">
        <v>39</v>
      </c>
      <c r="T287" s="19" t="s">
        <v>39</v>
      </c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K287">
        <f t="shared" si="928"/>
        <v>0</v>
      </c>
      <c r="AL287">
        <f t="shared" si="929"/>
        <v>0</v>
      </c>
      <c r="AM287">
        <f t="shared" si="930"/>
        <v>0</v>
      </c>
      <c r="AN287">
        <f t="shared" si="931"/>
        <v>1</v>
      </c>
      <c r="AO287">
        <f t="shared" si="932"/>
        <v>0</v>
      </c>
      <c r="AP287">
        <f t="shared" si="933"/>
        <v>0</v>
      </c>
      <c r="AQ287">
        <f t="shared" si="934"/>
        <v>1</v>
      </c>
      <c r="AR287">
        <f t="shared" si="935"/>
        <v>0</v>
      </c>
      <c r="AS287">
        <f t="shared" si="936"/>
        <v>0</v>
      </c>
      <c r="AT287">
        <f t="shared" si="937"/>
        <v>0</v>
      </c>
      <c r="AU287">
        <f t="shared" si="938"/>
        <v>0</v>
      </c>
      <c r="AV287">
        <f t="shared" si="939"/>
        <v>0</v>
      </c>
      <c r="AW287">
        <f t="shared" si="940"/>
        <v>0</v>
      </c>
      <c r="AX287">
        <f t="shared" si="941"/>
        <v>0</v>
      </c>
      <c r="AY287">
        <f t="shared" si="942"/>
        <v>0</v>
      </c>
      <c r="AZ287">
        <f t="shared" si="943"/>
        <v>0</v>
      </c>
      <c r="BA287">
        <f t="shared" si="944"/>
        <v>0</v>
      </c>
      <c r="BB287">
        <f t="shared" si="945"/>
        <v>0</v>
      </c>
      <c r="BC287">
        <f t="shared" si="946"/>
        <v>0</v>
      </c>
      <c r="BD287">
        <f t="shared" si="947"/>
        <v>1</v>
      </c>
      <c r="BE287">
        <f t="shared" si="948"/>
        <v>0</v>
      </c>
      <c r="BF287">
        <f t="shared" si="949"/>
        <v>0</v>
      </c>
      <c r="BG287">
        <f t="shared" si="950"/>
        <v>0</v>
      </c>
      <c r="BH287">
        <f t="shared" si="951"/>
        <v>0</v>
      </c>
      <c r="BI287">
        <f t="shared" si="952"/>
        <v>0</v>
      </c>
      <c r="BJ287">
        <f t="shared" si="953"/>
        <v>0</v>
      </c>
      <c r="BK287">
        <f t="shared" si="954"/>
        <v>0</v>
      </c>
      <c r="BL287">
        <f t="shared" si="955"/>
        <v>0</v>
      </c>
      <c r="BM287">
        <f t="shared" si="956"/>
        <v>0</v>
      </c>
      <c r="BN287">
        <f t="shared" si="957"/>
        <v>0</v>
      </c>
      <c r="BO287">
        <f t="shared" si="958"/>
        <v>0</v>
      </c>
      <c r="BP287">
        <f t="shared" si="959"/>
        <v>0</v>
      </c>
      <c r="BQ287">
        <f t="shared" si="960"/>
        <v>0</v>
      </c>
      <c r="BR287">
        <f t="shared" si="961"/>
        <v>0</v>
      </c>
      <c r="BS287">
        <f t="shared" si="962"/>
        <v>0</v>
      </c>
      <c r="BT287">
        <f t="shared" si="963"/>
        <v>0</v>
      </c>
      <c r="BU287">
        <f t="shared" si="964"/>
        <v>0</v>
      </c>
      <c r="BV287">
        <f t="shared" si="965"/>
        <v>0</v>
      </c>
      <c r="BW287">
        <f t="shared" si="966"/>
        <v>0</v>
      </c>
      <c r="BX287">
        <f t="shared" si="967"/>
        <v>0</v>
      </c>
      <c r="BY287">
        <f t="shared" si="968"/>
        <v>0</v>
      </c>
      <c r="BZ287">
        <f t="shared" si="969"/>
        <v>0</v>
      </c>
      <c r="CA287">
        <f t="shared" si="970"/>
        <v>0</v>
      </c>
      <c r="CB287">
        <f t="shared" si="971"/>
        <v>0</v>
      </c>
      <c r="CC287">
        <f t="shared" si="972"/>
        <v>0</v>
      </c>
      <c r="CD287">
        <f t="shared" si="973"/>
        <v>0</v>
      </c>
      <c r="CE287">
        <f t="shared" si="974"/>
        <v>0</v>
      </c>
      <c r="CF287">
        <f t="shared" si="975"/>
        <v>0</v>
      </c>
      <c r="CG287">
        <f t="shared" si="976"/>
        <v>0</v>
      </c>
      <c r="CH287">
        <f t="shared" si="977"/>
        <v>0</v>
      </c>
      <c r="CI287">
        <f t="shared" si="978"/>
        <v>0</v>
      </c>
      <c r="CJ287">
        <f t="shared" si="979"/>
        <v>0</v>
      </c>
      <c r="CK287">
        <f t="shared" si="980"/>
        <v>0</v>
      </c>
      <c r="CL287">
        <f t="shared" si="981"/>
        <v>0</v>
      </c>
      <c r="CM287">
        <f t="shared" si="982"/>
        <v>0</v>
      </c>
      <c r="CN287">
        <f t="shared" si="983"/>
        <v>0</v>
      </c>
      <c r="CO287">
        <f t="shared" si="984"/>
        <v>0</v>
      </c>
      <c r="CP287">
        <f t="shared" si="985"/>
        <v>1</v>
      </c>
      <c r="CQ287">
        <f t="shared" si="986"/>
        <v>0</v>
      </c>
      <c r="CR287">
        <f t="shared" si="987"/>
        <v>0</v>
      </c>
      <c r="CS287">
        <f t="shared" si="988"/>
        <v>0</v>
      </c>
      <c r="CT287">
        <f t="shared" si="989"/>
        <v>1</v>
      </c>
      <c r="CU287">
        <f t="shared" si="990"/>
        <v>0</v>
      </c>
      <c r="CV287">
        <f t="shared" si="991"/>
        <v>0</v>
      </c>
      <c r="CW287">
        <f t="shared" si="992"/>
        <v>0</v>
      </c>
      <c r="CX287">
        <f t="shared" si="993"/>
        <v>0</v>
      </c>
      <c r="CY287">
        <f t="shared" si="994"/>
        <v>0</v>
      </c>
      <c r="CZ287">
        <f t="shared" si="995"/>
        <v>0</v>
      </c>
      <c r="DA287">
        <f t="shared" si="996"/>
        <v>0</v>
      </c>
      <c r="DB287">
        <f t="shared" si="997"/>
        <v>0</v>
      </c>
      <c r="DC287">
        <f t="shared" si="998"/>
        <v>0</v>
      </c>
      <c r="DD287">
        <f t="shared" si="999"/>
        <v>0</v>
      </c>
      <c r="DE287">
        <f t="shared" si="1000"/>
        <v>0</v>
      </c>
      <c r="DF287">
        <f t="shared" si="1001"/>
        <v>0</v>
      </c>
      <c r="DG287">
        <f t="shared" si="1002"/>
        <v>0</v>
      </c>
      <c r="DH287">
        <f t="shared" si="1003"/>
        <v>0</v>
      </c>
      <c r="DI287">
        <f t="shared" si="1004"/>
        <v>0</v>
      </c>
      <c r="DJ287">
        <f t="shared" si="1005"/>
        <v>0</v>
      </c>
      <c r="DK287">
        <f t="shared" si="1006"/>
        <v>0</v>
      </c>
      <c r="DL287">
        <f t="shared" si="1007"/>
        <v>0</v>
      </c>
      <c r="DM287">
        <f t="shared" si="1008"/>
        <v>0</v>
      </c>
      <c r="DN287">
        <f t="shared" si="1009"/>
        <v>0</v>
      </c>
      <c r="DO287">
        <f t="shared" si="1010"/>
        <v>0</v>
      </c>
      <c r="DP287">
        <f t="shared" si="1011"/>
        <v>0</v>
      </c>
      <c r="DQ287">
        <f t="shared" si="1012"/>
        <v>0</v>
      </c>
      <c r="DR287">
        <f t="shared" si="1013"/>
        <v>0</v>
      </c>
      <c r="DS287">
        <f t="shared" si="1014"/>
        <v>0</v>
      </c>
      <c r="DT287">
        <f t="shared" si="1015"/>
        <v>0</v>
      </c>
      <c r="DU287">
        <f t="shared" si="1016"/>
        <v>0</v>
      </c>
      <c r="DV287">
        <f t="shared" si="1017"/>
        <v>0</v>
      </c>
      <c r="DW287">
        <f t="shared" si="1018"/>
        <v>0</v>
      </c>
      <c r="DX287">
        <f t="shared" si="1019"/>
        <v>0</v>
      </c>
      <c r="DY287">
        <f t="shared" si="1020"/>
        <v>0</v>
      </c>
      <c r="DZ287">
        <f t="shared" si="1021"/>
        <v>0</v>
      </c>
      <c r="EA287">
        <f t="shared" si="1022"/>
        <v>0</v>
      </c>
      <c r="EB287">
        <f t="shared" si="1023"/>
        <v>0</v>
      </c>
      <c r="EC287">
        <f t="shared" si="1024"/>
        <v>0</v>
      </c>
      <c r="ED287">
        <f t="shared" si="1025"/>
        <v>0</v>
      </c>
      <c r="EE287">
        <f t="shared" si="1026"/>
        <v>0</v>
      </c>
      <c r="EF287">
        <f t="shared" si="1027"/>
        <v>0</v>
      </c>
      <c r="EG287">
        <f t="shared" si="1028"/>
        <v>0</v>
      </c>
      <c r="EH287">
        <f t="shared" si="1029"/>
        <v>0</v>
      </c>
      <c r="EI287">
        <f t="shared" si="1030"/>
        <v>0</v>
      </c>
      <c r="EJ287">
        <f t="shared" si="1031"/>
        <v>0</v>
      </c>
      <c r="EK287">
        <f t="shared" si="1032"/>
        <v>0</v>
      </c>
      <c r="EL287">
        <f t="shared" si="1033"/>
        <v>0</v>
      </c>
      <c r="EM287">
        <f t="shared" si="1034"/>
        <v>0</v>
      </c>
      <c r="EN287">
        <f t="shared" si="1035"/>
        <v>0</v>
      </c>
      <c r="EO287">
        <f t="shared" si="1036"/>
        <v>0</v>
      </c>
      <c r="EP287">
        <f t="shared" si="1037"/>
        <v>0</v>
      </c>
      <c r="EQ287">
        <f t="shared" si="1038"/>
        <v>0</v>
      </c>
      <c r="ER287">
        <f t="shared" si="1039"/>
        <v>0</v>
      </c>
      <c r="ES287">
        <f t="shared" si="1040"/>
        <v>0</v>
      </c>
      <c r="ET287">
        <f t="shared" si="1041"/>
        <v>0</v>
      </c>
      <c r="EU287">
        <f t="shared" si="1042"/>
        <v>0</v>
      </c>
      <c r="EV287">
        <f t="shared" si="1043"/>
        <v>0</v>
      </c>
    </row>
    <row r="288" spans="1:152">
      <c r="A288" s="25">
        <v>571</v>
      </c>
      <c r="B288" s="15" t="s">
        <v>76</v>
      </c>
      <c r="C288" s="16">
        <v>11</v>
      </c>
      <c r="D288" s="18" t="s">
        <v>36</v>
      </c>
      <c r="E288" s="18">
        <v>4</v>
      </c>
      <c r="F288" s="18">
        <v>2</v>
      </c>
      <c r="G288" s="19"/>
      <c r="H288" s="19"/>
      <c r="I288" s="19" t="s">
        <v>36</v>
      </c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 t="s">
        <v>39</v>
      </c>
      <c r="AB288" s="19"/>
      <c r="AC288" s="19" t="s">
        <v>39</v>
      </c>
      <c r="AD288" s="19"/>
      <c r="AE288" s="19"/>
      <c r="AF288" s="19"/>
      <c r="AG288" s="19" t="s">
        <v>36</v>
      </c>
      <c r="AH288" s="19"/>
      <c r="AK288">
        <f t="shared" si="928"/>
        <v>0</v>
      </c>
      <c r="AL288">
        <f t="shared" si="929"/>
        <v>0</v>
      </c>
      <c r="AM288">
        <f t="shared" si="930"/>
        <v>0</v>
      </c>
      <c r="AN288">
        <f t="shared" si="931"/>
        <v>1</v>
      </c>
      <c r="AO288">
        <f t="shared" si="932"/>
        <v>0</v>
      </c>
      <c r="AP288">
        <f t="shared" si="933"/>
        <v>1</v>
      </c>
      <c r="AQ288">
        <f t="shared" si="934"/>
        <v>0</v>
      </c>
      <c r="AR288">
        <f t="shared" si="935"/>
        <v>0</v>
      </c>
      <c r="AS288">
        <f t="shared" si="936"/>
        <v>0</v>
      </c>
      <c r="AT288">
        <f t="shared" si="937"/>
        <v>0</v>
      </c>
      <c r="AU288">
        <f t="shared" si="938"/>
        <v>0</v>
      </c>
      <c r="AV288">
        <f t="shared" si="939"/>
        <v>0</v>
      </c>
      <c r="AW288">
        <f t="shared" si="940"/>
        <v>0</v>
      </c>
      <c r="AX288">
        <f t="shared" si="941"/>
        <v>0</v>
      </c>
      <c r="AY288">
        <f t="shared" si="942"/>
        <v>0</v>
      </c>
      <c r="AZ288">
        <f t="shared" si="943"/>
        <v>0</v>
      </c>
      <c r="BA288">
        <f t="shared" si="944"/>
        <v>0</v>
      </c>
      <c r="BB288">
        <f t="shared" si="945"/>
        <v>0</v>
      </c>
      <c r="BC288">
        <f t="shared" si="946"/>
        <v>0</v>
      </c>
      <c r="BD288">
        <f t="shared" si="947"/>
        <v>0</v>
      </c>
      <c r="BE288">
        <f t="shared" si="948"/>
        <v>0</v>
      </c>
      <c r="BF288">
        <f t="shared" si="949"/>
        <v>0</v>
      </c>
      <c r="BG288">
        <f t="shared" si="950"/>
        <v>0</v>
      </c>
      <c r="BH288">
        <f t="shared" si="951"/>
        <v>0</v>
      </c>
      <c r="BI288">
        <f t="shared" si="952"/>
        <v>0</v>
      </c>
      <c r="BJ288">
        <f t="shared" si="953"/>
        <v>0</v>
      </c>
      <c r="BK288">
        <f t="shared" si="954"/>
        <v>0</v>
      </c>
      <c r="BL288">
        <f t="shared" si="955"/>
        <v>0</v>
      </c>
      <c r="BM288">
        <f t="shared" si="956"/>
        <v>0</v>
      </c>
      <c r="BN288">
        <f t="shared" si="957"/>
        <v>0</v>
      </c>
      <c r="BO288">
        <f t="shared" si="958"/>
        <v>0</v>
      </c>
      <c r="BP288">
        <f t="shared" si="959"/>
        <v>0</v>
      </c>
      <c r="BQ288">
        <f t="shared" si="960"/>
        <v>0</v>
      </c>
      <c r="BR288">
        <f t="shared" si="961"/>
        <v>0</v>
      </c>
      <c r="BS288">
        <f t="shared" si="962"/>
        <v>0</v>
      </c>
      <c r="BT288">
        <f t="shared" si="963"/>
        <v>0</v>
      </c>
      <c r="BU288">
        <f t="shared" si="964"/>
        <v>0</v>
      </c>
      <c r="BV288">
        <f t="shared" si="965"/>
        <v>0</v>
      </c>
      <c r="BW288">
        <f t="shared" si="966"/>
        <v>0</v>
      </c>
      <c r="BX288">
        <f t="shared" si="967"/>
        <v>0</v>
      </c>
      <c r="BY288">
        <f t="shared" si="968"/>
        <v>0</v>
      </c>
      <c r="BZ288">
        <f t="shared" si="969"/>
        <v>0</v>
      </c>
      <c r="CA288">
        <f t="shared" si="970"/>
        <v>0</v>
      </c>
      <c r="CB288">
        <f t="shared" si="971"/>
        <v>0</v>
      </c>
      <c r="CC288">
        <f t="shared" si="972"/>
        <v>0</v>
      </c>
      <c r="CD288">
        <f t="shared" si="973"/>
        <v>0</v>
      </c>
      <c r="CE288">
        <f t="shared" si="974"/>
        <v>0</v>
      </c>
      <c r="CF288">
        <f t="shared" si="975"/>
        <v>0</v>
      </c>
      <c r="CG288">
        <f t="shared" si="976"/>
        <v>0</v>
      </c>
      <c r="CH288">
        <f t="shared" si="977"/>
        <v>0</v>
      </c>
      <c r="CI288">
        <f t="shared" si="978"/>
        <v>0</v>
      </c>
      <c r="CJ288">
        <f t="shared" si="979"/>
        <v>0</v>
      </c>
      <c r="CK288">
        <f t="shared" si="980"/>
        <v>0</v>
      </c>
      <c r="CL288">
        <f t="shared" si="981"/>
        <v>0</v>
      </c>
      <c r="CM288">
        <f t="shared" si="982"/>
        <v>0</v>
      </c>
      <c r="CN288">
        <f t="shared" si="983"/>
        <v>0</v>
      </c>
      <c r="CO288">
        <f t="shared" si="984"/>
        <v>0</v>
      </c>
      <c r="CP288">
        <f t="shared" si="985"/>
        <v>0</v>
      </c>
      <c r="CQ288">
        <f t="shared" si="986"/>
        <v>0</v>
      </c>
      <c r="CR288">
        <f t="shared" si="987"/>
        <v>0</v>
      </c>
      <c r="CS288">
        <f t="shared" si="988"/>
        <v>0</v>
      </c>
      <c r="CT288">
        <f t="shared" si="989"/>
        <v>0</v>
      </c>
      <c r="CU288">
        <f t="shared" si="990"/>
        <v>0</v>
      </c>
      <c r="CV288">
        <f t="shared" si="991"/>
        <v>0</v>
      </c>
      <c r="CW288">
        <f t="shared" si="992"/>
        <v>0</v>
      </c>
      <c r="CX288">
        <f t="shared" si="993"/>
        <v>0</v>
      </c>
      <c r="CY288">
        <f t="shared" si="994"/>
        <v>0</v>
      </c>
      <c r="CZ288">
        <f t="shared" si="995"/>
        <v>0</v>
      </c>
      <c r="DA288">
        <f t="shared" si="996"/>
        <v>0</v>
      </c>
      <c r="DB288">
        <f t="shared" si="997"/>
        <v>0</v>
      </c>
      <c r="DC288">
        <f t="shared" si="998"/>
        <v>0</v>
      </c>
      <c r="DD288">
        <f t="shared" si="999"/>
        <v>0</v>
      </c>
      <c r="DE288">
        <f t="shared" si="1000"/>
        <v>0</v>
      </c>
      <c r="DF288">
        <f t="shared" si="1001"/>
        <v>0</v>
      </c>
      <c r="DG288">
        <f t="shared" si="1002"/>
        <v>0</v>
      </c>
      <c r="DH288">
        <f t="shared" si="1003"/>
        <v>0</v>
      </c>
      <c r="DI288">
        <f t="shared" si="1004"/>
        <v>0</v>
      </c>
      <c r="DJ288">
        <f t="shared" si="1005"/>
        <v>0</v>
      </c>
      <c r="DK288">
        <f t="shared" si="1006"/>
        <v>0</v>
      </c>
      <c r="DL288">
        <f t="shared" si="1007"/>
        <v>0</v>
      </c>
      <c r="DM288">
        <f t="shared" si="1008"/>
        <v>0</v>
      </c>
      <c r="DN288">
        <f t="shared" si="1009"/>
        <v>0</v>
      </c>
      <c r="DO288">
        <f t="shared" si="1010"/>
        <v>0</v>
      </c>
      <c r="DP288">
        <f t="shared" si="1011"/>
        <v>0</v>
      </c>
      <c r="DQ288">
        <f t="shared" si="1012"/>
        <v>0</v>
      </c>
      <c r="DR288">
        <f t="shared" si="1013"/>
        <v>0</v>
      </c>
      <c r="DS288">
        <f t="shared" si="1014"/>
        <v>0</v>
      </c>
      <c r="DT288">
        <f t="shared" si="1015"/>
        <v>0</v>
      </c>
      <c r="DU288">
        <f t="shared" si="1016"/>
        <v>0</v>
      </c>
      <c r="DV288">
        <f t="shared" si="1017"/>
        <v>1</v>
      </c>
      <c r="DW288">
        <f t="shared" si="1018"/>
        <v>0</v>
      </c>
      <c r="DX288">
        <f t="shared" si="1019"/>
        <v>0</v>
      </c>
      <c r="DY288">
        <f t="shared" si="1020"/>
        <v>0</v>
      </c>
      <c r="DZ288">
        <f t="shared" si="1021"/>
        <v>0</v>
      </c>
      <c r="EA288">
        <f t="shared" si="1022"/>
        <v>0</v>
      </c>
      <c r="EB288">
        <f t="shared" si="1023"/>
        <v>0</v>
      </c>
      <c r="EC288">
        <f t="shared" si="1024"/>
        <v>0</v>
      </c>
      <c r="ED288">
        <f t="shared" si="1025"/>
        <v>1</v>
      </c>
      <c r="EE288">
        <f t="shared" si="1026"/>
        <v>0</v>
      </c>
      <c r="EF288">
        <f t="shared" si="1027"/>
        <v>0</v>
      </c>
      <c r="EG288">
        <f t="shared" si="1028"/>
        <v>0</v>
      </c>
      <c r="EH288">
        <f t="shared" si="1029"/>
        <v>0</v>
      </c>
      <c r="EI288">
        <f t="shared" si="1030"/>
        <v>0</v>
      </c>
      <c r="EJ288">
        <f t="shared" si="1031"/>
        <v>0</v>
      </c>
      <c r="EK288">
        <f t="shared" si="1032"/>
        <v>0</v>
      </c>
      <c r="EL288">
        <f t="shared" si="1033"/>
        <v>0</v>
      </c>
      <c r="EM288">
        <f t="shared" si="1034"/>
        <v>0</v>
      </c>
      <c r="EN288">
        <f t="shared" si="1035"/>
        <v>0</v>
      </c>
      <c r="EO288">
        <f t="shared" si="1036"/>
        <v>0</v>
      </c>
      <c r="EP288">
        <f t="shared" si="1037"/>
        <v>0</v>
      </c>
      <c r="EQ288">
        <f t="shared" si="1038"/>
        <v>0</v>
      </c>
      <c r="ER288">
        <f t="shared" si="1039"/>
        <v>0</v>
      </c>
      <c r="ES288">
        <f t="shared" si="1040"/>
        <v>0</v>
      </c>
      <c r="ET288">
        <f t="shared" si="1041"/>
        <v>0</v>
      </c>
      <c r="EU288">
        <f t="shared" si="1042"/>
        <v>1</v>
      </c>
      <c r="EV288">
        <f t="shared" si="1043"/>
        <v>0</v>
      </c>
    </row>
    <row r="289" spans="1:152">
      <c r="A289" s="25">
        <v>572</v>
      </c>
      <c r="B289" s="15" t="s">
        <v>76</v>
      </c>
      <c r="C289" s="16">
        <v>3</v>
      </c>
      <c r="D289" s="18" t="s">
        <v>36</v>
      </c>
      <c r="E289" s="18">
        <v>4</v>
      </c>
      <c r="F289" s="18">
        <v>4</v>
      </c>
      <c r="G289" s="19"/>
      <c r="H289" s="19"/>
      <c r="I289" s="19"/>
      <c r="J289" s="19"/>
      <c r="K289" s="19" t="s">
        <v>37</v>
      </c>
      <c r="L289" s="19"/>
      <c r="M289" s="19"/>
      <c r="N289" s="19"/>
      <c r="O289" s="19" t="s">
        <v>39</v>
      </c>
      <c r="P289" s="19"/>
      <c r="Q289" s="19"/>
      <c r="R289" s="19"/>
      <c r="S289" s="19"/>
      <c r="T289" s="19" t="s">
        <v>37</v>
      </c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K289">
        <f t="shared" si="928"/>
        <v>0</v>
      </c>
      <c r="AL289">
        <f t="shared" si="929"/>
        <v>0</v>
      </c>
      <c r="AM289">
        <f t="shared" si="930"/>
        <v>0</v>
      </c>
      <c r="AN289">
        <f t="shared" si="931"/>
        <v>1</v>
      </c>
      <c r="AO289">
        <f t="shared" si="932"/>
        <v>0</v>
      </c>
      <c r="AP289">
        <f t="shared" si="933"/>
        <v>0</v>
      </c>
      <c r="AQ289">
        <f t="shared" si="934"/>
        <v>0</v>
      </c>
      <c r="AR289">
        <f t="shared" si="935"/>
        <v>1</v>
      </c>
      <c r="AS289">
        <f t="shared" si="936"/>
        <v>0</v>
      </c>
      <c r="AT289">
        <f t="shared" si="937"/>
        <v>0</v>
      </c>
      <c r="AU289">
        <f t="shared" si="938"/>
        <v>0</v>
      </c>
      <c r="AV289">
        <f t="shared" si="939"/>
        <v>0</v>
      </c>
      <c r="AW289">
        <f t="shared" si="940"/>
        <v>0</v>
      </c>
      <c r="AX289">
        <f t="shared" si="941"/>
        <v>0</v>
      </c>
      <c r="AY289">
        <f t="shared" si="942"/>
        <v>0</v>
      </c>
      <c r="AZ289">
        <f t="shared" si="943"/>
        <v>0</v>
      </c>
      <c r="BA289">
        <f t="shared" si="944"/>
        <v>0</v>
      </c>
      <c r="BB289">
        <f t="shared" si="945"/>
        <v>0</v>
      </c>
      <c r="BC289">
        <f t="shared" si="946"/>
        <v>0</v>
      </c>
      <c r="BD289">
        <f t="shared" si="947"/>
        <v>0</v>
      </c>
      <c r="BE289">
        <f t="shared" si="948"/>
        <v>0</v>
      </c>
      <c r="BF289">
        <f t="shared" si="949"/>
        <v>0</v>
      </c>
      <c r="BG289">
        <f t="shared" si="950"/>
        <v>0</v>
      </c>
      <c r="BH289">
        <f t="shared" si="951"/>
        <v>0</v>
      </c>
      <c r="BI289">
        <f t="shared" si="952"/>
        <v>0</v>
      </c>
      <c r="BJ289">
        <f t="shared" si="953"/>
        <v>0</v>
      </c>
      <c r="BK289">
        <f t="shared" si="954"/>
        <v>0</v>
      </c>
      <c r="BL289">
        <f t="shared" si="955"/>
        <v>1</v>
      </c>
      <c r="BM289">
        <f t="shared" si="956"/>
        <v>0</v>
      </c>
      <c r="BN289">
        <f t="shared" si="957"/>
        <v>0</v>
      </c>
      <c r="BO289">
        <f t="shared" si="958"/>
        <v>0</v>
      </c>
      <c r="BP289">
        <f t="shared" si="959"/>
        <v>0</v>
      </c>
      <c r="BQ289">
        <f t="shared" si="960"/>
        <v>0</v>
      </c>
      <c r="BR289">
        <f t="shared" si="961"/>
        <v>0</v>
      </c>
      <c r="BS289">
        <f t="shared" si="962"/>
        <v>0</v>
      </c>
      <c r="BT289">
        <f t="shared" si="963"/>
        <v>0</v>
      </c>
      <c r="BU289">
        <f t="shared" si="964"/>
        <v>0</v>
      </c>
      <c r="BV289">
        <f t="shared" si="965"/>
        <v>0</v>
      </c>
      <c r="BW289">
        <f t="shared" si="966"/>
        <v>0</v>
      </c>
      <c r="BX289">
        <f t="shared" si="967"/>
        <v>0</v>
      </c>
      <c r="BY289">
        <f t="shared" si="968"/>
        <v>0</v>
      </c>
      <c r="BZ289">
        <f t="shared" si="969"/>
        <v>1</v>
      </c>
      <c r="CA289">
        <f t="shared" si="970"/>
        <v>0</v>
      </c>
      <c r="CB289">
        <f t="shared" si="971"/>
        <v>0</v>
      </c>
      <c r="CC289">
        <f t="shared" si="972"/>
        <v>0</v>
      </c>
      <c r="CD289">
        <f t="shared" si="973"/>
        <v>0</v>
      </c>
      <c r="CE289">
        <f t="shared" si="974"/>
        <v>0</v>
      </c>
      <c r="CF289">
        <f t="shared" si="975"/>
        <v>0</v>
      </c>
      <c r="CG289">
        <f t="shared" si="976"/>
        <v>0</v>
      </c>
      <c r="CH289">
        <f t="shared" si="977"/>
        <v>0</v>
      </c>
      <c r="CI289">
        <f t="shared" si="978"/>
        <v>0</v>
      </c>
      <c r="CJ289">
        <f t="shared" si="979"/>
        <v>0</v>
      </c>
      <c r="CK289">
        <f t="shared" si="980"/>
        <v>0</v>
      </c>
      <c r="CL289">
        <f t="shared" si="981"/>
        <v>0</v>
      </c>
      <c r="CM289">
        <f t="shared" si="982"/>
        <v>0</v>
      </c>
      <c r="CN289">
        <f t="shared" si="983"/>
        <v>0</v>
      </c>
      <c r="CO289">
        <f t="shared" si="984"/>
        <v>0</v>
      </c>
      <c r="CP289">
        <f t="shared" si="985"/>
        <v>0</v>
      </c>
      <c r="CQ289">
        <f t="shared" si="986"/>
        <v>0</v>
      </c>
      <c r="CR289">
        <f t="shared" si="987"/>
        <v>0</v>
      </c>
      <c r="CS289">
        <f t="shared" si="988"/>
        <v>0</v>
      </c>
      <c r="CT289">
        <f t="shared" si="989"/>
        <v>0</v>
      </c>
      <c r="CU289">
        <f t="shared" si="990"/>
        <v>0</v>
      </c>
      <c r="CV289">
        <f t="shared" si="991"/>
        <v>1</v>
      </c>
      <c r="CW289">
        <f t="shared" si="992"/>
        <v>0</v>
      </c>
      <c r="CX289">
        <f t="shared" si="993"/>
        <v>0</v>
      </c>
      <c r="CY289">
        <f t="shared" si="994"/>
        <v>0</v>
      </c>
      <c r="CZ289">
        <f t="shared" si="995"/>
        <v>0</v>
      </c>
      <c r="DA289">
        <f t="shared" si="996"/>
        <v>0</v>
      </c>
      <c r="DB289">
        <f t="shared" si="997"/>
        <v>0</v>
      </c>
      <c r="DC289">
        <f t="shared" si="998"/>
        <v>0</v>
      </c>
      <c r="DD289">
        <f t="shared" si="999"/>
        <v>0</v>
      </c>
      <c r="DE289">
        <f t="shared" si="1000"/>
        <v>0</v>
      </c>
      <c r="DF289">
        <f t="shared" si="1001"/>
        <v>0</v>
      </c>
      <c r="DG289">
        <f t="shared" si="1002"/>
        <v>0</v>
      </c>
      <c r="DH289">
        <f t="shared" si="1003"/>
        <v>0</v>
      </c>
      <c r="DI289">
        <f t="shared" si="1004"/>
        <v>0</v>
      </c>
      <c r="DJ289">
        <f t="shared" si="1005"/>
        <v>0</v>
      </c>
      <c r="DK289">
        <f t="shared" si="1006"/>
        <v>0</v>
      </c>
      <c r="DL289">
        <f t="shared" si="1007"/>
        <v>0</v>
      </c>
      <c r="DM289">
        <f t="shared" si="1008"/>
        <v>0</v>
      </c>
      <c r="DN289">
        <f t="shared" si="1009"/>
        <v>0</v>
      </c>
      <c r="DO289">
        <f t="shared" si="1010"/>
        <v>0</v>
      </c>
      <c r="DP289">
        <f t="shared" si="1011"/>
        <v>0</v>
      </c>
      <c r="DQ289">
        <f t="shared" si="1012"/>
        <v>0</v>
      </c>
      <c r="DR289">
        <f t="shared" si="1013"/>
        <v>0</v>
      </c>
      <c r="DS289">
        <f t="shared" si="1014"/>
        <v>0</v>
      </c>
      <c r="DT289">
        <f t="shared" si="1015"/>
        <v>0</v>
      </c>
      <c r="DU289">
        <f t="shared" si="1016"/>
        <v>0</v>
      </c>
      <c r="DV289">
        <f t="shared" si="1017"/>
        <v>0</v>
      </c>
      <c r="DW289">
        <f t="shared" si="1018"/>
        <v>0</v>
      </c>
      <c r="DX289">
        <f t="shared" si="1019"/>
        <v>0</v>
      </c>
      <c r="DY289">
        <f t="shared" si="1020"/>
        <v>0</v>
      </c>
      <c r="DZ289">
        <f t="shared" si="1021"/>
        <v>0</v>
      </c>
      <c r="EA289">
        <f t="shared" si="1022"/>
        <v>0</v>
      </c>
      <c r="EB289">
        <f t="shared" si="1023"/>
        <v>0</v>
      </c>
      <c r="EC289">
        <f t="shared" si="1024"/>
        <v>0</v>
      </c>
      <c r="ED289">
        <f t="shared" si="1025"/>
        <v>0</v>
      </c>
      <c r="EE289">
        <f t="shared" si="1026"/>
        <v>0</v>
      </c>
      <c r="EF289">
        <f t="shared" si="1027"/>
        <v>0</v>
      </c>
      <c r="EG289">
        <f t="shared" si="1028"/>
        <v>0</v>
      </c>
      <c r="EH289">
        <f t="shared" si="1029"/>
        <v>0</v>
      </c>
      <c r="EI289">
        <f t="shared" si="1030"/>
        <v>0</v>
      </c>
      <c r="EJ289">
        <f t="shared" si="1031"/>
        <v>0</v>
      </c>
      <c r="EK289">
        <f t="shared" si="1032"/>
        <v>0</v>
      </c>
      <c r="EL289">
        <f t="shared" si="1033"/>
        <v>0</v>
      </c>
      <c r="EM289">
        <f t="shared" si="1034"/>
        <v>0</v>
      </c>
      <c r="EN289">
        <f t="shared" si="1035"/>
        <v>0</v>
      </c>
      <c r="EO289">
        <f t="shared" si="1036"/>
        <v>0</v>
      </c>
      <c r="EP289">
        <f t="shared" si="1037"/>
        <v>0</v>
      </c>
      <c r="EQ289">
        <f t="shared" si="1038"/>
        <v>0</v>
      </c>
      <c r="ER289">
        <f t="shared" si="1039"/>
        <v>0</v>
      </c>
      <c r="ES289">
        <f t="shared" si="1040"/>
        <v>0</v>
      </c>
      <c r="ET289">
        <f t="shared" si="1041"/>
        <v>0</v>
      </c>
      <c r="EU289">
        <f t="shared" si="1042"/>
        <v>0</v>
      </c>
      <c r="EV289">
        <f t="shared" si="1043"/>
        <v>0</v>
      </c>
    </row>
    <row r="290" spans="1:152">
      <c r="A290" s="25">
        <v>573</v>
      </c>
      <c r="B290" s="15" t="s">
        <v>76</v>
      </c>
      <c r="C290" s="16">
        <v>3</v>
      </c>
      <c r="D290" s="18" t="s">
        <v>54</v>
      </c>
      <c r="E290" s="18">
        <v>4</v>
      </c>
      <c r="F290" s="18">
        <v>2</v>
      </c>
      <c r="G290" s="19"/>
      <c r="H290" s="19"/>
      <c r="I290" s="19" t="s">
        <v>36</v>
      </c>
      <c r="J290" s="19"/>
      <c r="K290" s="19" t="s">
        <v>36</v>
      </c>
      <c r="L290" s="19"/>
      <c r="M290" s="19"/>
      <c r="N290" s="19"/>
      <c r="O290" s="19" t="s">
        <v>39</v>
      </c>
      <c r="P290" s="19"/>
      <c r="Q290" s="19"/>
      <c r="R290" s="19"/>
      <c r="S290" s="19"/>
      <c r="T290" s="19" t="s">
        <v>39</v>
      </c>
      <c r="U290" s="19"/>
      <c r="V290" s="19"/>
      <c r="W290" s="19"/>
      <c r="X290" s="19" t="s">
        <v>38</v>
      </c>
      <c r="Y290" s="19"/>
      <c r="Z290" s="19"/>
      <c r="AA290" s="19"/>
      <c r="AB290" s="19"/>
      <c r="AC290" s="19" t="s">
        <v>38</v>
      </c>
      <c r="AD290" s="19"/>
      <c r="AE290" s="19"/>
      <c r="AF290" s="19"/>
      <c r="AG290" s="19"/>
      <c r="AH290" s="19"/>
      <c r="AK290">
        <f t="shared" si="928"/>
        <v>0</v>
      </c>
      <c r="AL290">
        <f t="shared" si="929"/>
        <v>0</v>
      </c>
      <c r="AM290">
        <f t="shared" si="930"/>
        <v>0</v>
      </c>
      <c r="AN290">
        <f t="shared" si="931"/>
        <v>1</v>
      </c>
      <c r="AO290">
        <f t="shared" si="932"/>
        <v>0</v>
      </c>
      <c r="AP290">
        <f t="shared" si="933"/>
        <v>1</v>
      </c>
      <c r="AQ290">
        <f t="shared" si="934"/>
        <v>0</v>
      </c>
      <c r="AR290">
        <f t="shared" si="935"/>
        <v>0</v>
      </c>
      <c r="AS290">
        <f t="shared" si="936"/>
        <v>0</v>
      </c>
      <c r="AT290">
        <f t="shared" si="937"/>
        <v>0</v>
      </c>
      <c r="AU290">
        <f t="shared" si="938"/>
        <v>0</v>
      </c>
      <c r="AV290">
        <f t="shared" si="939"/>
        <v>0</v>
      </c>
      <c r="AW290">
        <f t="shared" si="940"/>
        <v>0</v>
      </c>
      <c r="AX290">
        <f t="shared" si="941"/>
        <v>0</v>
      </c>
      <c r="AY290">
        <f t="shared" si="942"/>
        <v>0</v>
      </c>
      <c r="AZ290">
        <f t="shared" si="943"/>
        <v>0</v>
      </c>
      <c r="BA290">
        <f t="shared" si="944"/>
        <v>0</v>
      </c>
      <c r="BB290">
        <f t="shared" si="945"/>
        <v>0</v>
      </c>
      <c r="BC290">
        <f t="shared" si="946"/>
        <v>0</v>
      </c>
      <c r="BD290">
        <f t="shared" si="947"/>
        <v>0</v>
      </c>
      <c r="BE290">
        <f t="shared" si="948"/>
        <v>0</v>
      </c>
      <c r="BF290">
        <f t="shared" si="949"/>
        <v>0</v>
      </c>
      <c r="BG290">
        <f t="shared" si="950"/>
        <v>0</v>
      </c>
      <c r="BH290">
        <f t="shared" si="951"/>
        <v>0</v>
      </c>
      <c r="BI290">
        <f t="shared" si="952"/>
        <v>0</v>
      </c>
      <c r="BJ290">
        <f t="shared" si="953"/>
        <v>0</v>
      </c>
      <c r="BK290">
        <f t="shared" si="954"/>
        <v>1</v>
      </c>
      <c r="BL290">
        <f t="shared" si="955"/>
        <v>0</v>
      </c>
      <c r="BM290">
        <f t="shared" si="956"/>
        <v>0</v>
      </c>
      <c r="BN290">
        <f t="shared" si="957"/>
        <v>0</v>
      </c>
      <c r="BO290">
        <f t="shared" si="958"/>
        <v>0</v>
      </c>
      <c r="BP290">
        <f t="shared" si="959"/>
        <v>0</v>
      </c>
      <c r="BQ290">
        <f t="shared" si="960"/>
        <v>0</v>
      </c>
      <c r="BR290">
        <f t="shared" si="961"/>
        <v>0</v>
      </c>
      <c r="BS290">
        <f t="shared" si="962"/>
        <v>0</v>
      </c>
      <c r="BT290">
        <f t="shared" si="963"/>
        <v>0</v>
      </c>
      <c r="BU290">
        <f t="shared" si="964"/>
        <v>0</v>
      </c>
      <c r="BV290">
        <f t="shared" si="965"/>
        <v>0</v>
      </c>
      <c r="BW290">
        <f t="shared" si="966"/>
        <v>0</v>
      </c>
      <c r="BX290">
        <f t="shared" si="967"/>
        <v>0</v>
      </c>
      <c r="BY290">
        <f t="shared" si="968"/>
        <v>0</v>
      </c>
      <c r="BZ290">
        <f t="shared" si="969"/>
        <v>1</v>
      </c>
      <c r="CA290">
        <f t="shared" si="970"/>
        <v>0</v>
      </c>
      <c r="CB290">
        <f t="shared" si="971"/>
        <v>0</v>
      </c>
      <c r="CC290">
        <f t="shared" si="972"/>
        <v>0</v>
      </c>
      <c r="CD290">
        <f t="shared" si="973"/>
        <v>0</v>
      </c>
      <c r="CE290">
        <f t="shared" si="974"/>
        <v>0</v>
      </c>
      <c r="CF290">
        <f t="shared" si="975"/>
        <v>0</v>
      </c>
      <c r="CG290">
        <f t="shared" si="976"/>
        <v>0</v>
      </c>
      <c r="CH290">
        <f t="shared" si="977"/>
        <v>0</v>
      </c>
      <c r="CI290">
        <f t="shared" si="978"/>
        <v>0</v>
      </c>
      <c r="CJ290">
        <f t="shared" si="979"/>
        <v>0</v>
      </c>
      <c r="CK290">
        <f t="shared" si="980"/>
        <v>0</v>
      </c>
      <c r="CL290">
        <f t="shared" si="981"/>
        <v>0</v>
      </c>
      <c r="CM290">
        <f t="shared" si="982"/>
        <v>0</v>
      </c>
      <c r="CN290">
        <f t="shared" si="983"/>
        <v>0</v>
      </c>
      <c r="CO290">
        <f t="shared" si="984"/>
        <v>0</v>
      </c>
      <c r="CP290">
        <f t="shared" si="985"/>
        <v>0</v>
      </c>
      <c r="CQ290">
        <f t="shared" si="986"/>
        <v>0</v>
      </c>
      <c r="CR290">
        <f t="shared" si="987"/>
        <v>0</v>
      </c>
      <c r="CS290">
        <f t="shared" si="988"/>
        <v>0</v>
      </c>
      <c r="CT290">
        <f t="shared" si="989"/>
        <v>1</v>
      </c>
      <c r="CU290">
        <f t="shared" si="990"/>
        <v>0</v>
      </c>
      <c r="CV290">
        <f t="shared" si="991"/>
        <v>0</v>
      </c>
      <c r="CW290">
        <f t="shared" si="992"/>
        <v>0</v>
      </c>
      <c r="CX290">
        <f t="shared" si="993"/>
        <v>0</v>
      </c>
      <c r="CY290">
        <f t="shared" si="994"/>
        <v>0</v>
      </c>
      <c r="CZ290">
        <f t="shared" si="995"/>
        <v>0</v>
      </c>
      <c r="DA290">
        <f t="shared" si="996"/>
        <v>0</v>
      </c>
      <c r="DB290">
        <f t="shared" si="997"/>
        <v>0</v>
      </c>
      <c r="DC290">
        <f t="shared" si="998"/>
        <v>0</v>
      </c>
      <c r="DD290">
        <f t="shared" si="999"/>
        <v>0</v>
      </c>
      <c r="DE290">
        <f t="shared" si="1000"/>
        <v>0</v>
      </c>
      <c r="DF290">
        <f t="shared" si="1001"/>
        <v>0</v>
      </c>
      <c r="DG290">
        <f t="shared" si="1002"/>
        <v>0</v>
      </c>
      <c r="DH290">
        <f t="shared" si="1003"/>
        <v>0</v>
      </c>
      <c r="DI290">
        <f t="shared" si="1004"/>
        <v>1</v>
      </c>
      <c r="DJ290">
        <f t="shared" si="1005"/>
        <v>0</v>
      </c>
      <c r="DK290">
        <f t="shared" si="1006"/>
        <v>0</v>
      </c>
      <c r="DL290">
        <f t="shared" si="1007"/>
        <v>0</v>
      </c>
      <c r="DM290">
        <f t="shared" si="1008"/>
        <v>0</v>
      </c>
      <c r="DN290">
        <f t="shared" si="1009"/>
        <v>0</v>
      </c>
      <c r="DO290">
        <f t="shared" si="1010"/>
        <v>0</v>
      </c>
      <c r="DP290">
        <f t="shared" si="1011"/>
        <v>0</v>
      </c>
      <c r="DQ290">
        <f t="shared" si="1012"/>
        <v>0</v>
      </c>
      <c r="DR290">
        <f t="shared" si="1013"/>
        <v>0</v>
      </c>
      <c r="DS290">
        <f t="shared" si="1014"/>
        <v>0</v>
      </c>
      <c r="DT290">
        <f t="shared" si="1015"/>
        <v>0</v>
      </c>
      <c r="DU290">
        <f t="shared" si="1016"/>
        <v>0</v>
      </c>
      <c r="DV290">
        <f t="shared" si="1017"/>
        <v>0</v>
      </c>
      <c r="DW290">
        <f t="shared" si="1018"/>
        <v>0</v>
      </c>
      <c r="DX290">
        <f t="shared" si="1019"/>
        <v>0</v>
      </c>
      <c r="DY290">
        <f t="shared" si="1020"/>
        <v>0</v>
      </c>
      <c r="DZ290">
        <f t="shared" si="1021"/>
        <v>0</v>
      </c>
      <c r="EA290">
        <f t="shared" si="1022"/>
        <v>0</v>
      </c>
      <c r="EB290">
        <f t="shared" si="1023"/>
        <v>0</v>
      </c>
      <c r="EC290">
        <f t="shared" si="1024"/>
        <v>1</v>
      </c>
      <c r="ED290">
        <f t="shared" si="1025"/>
        <v>0</v>
      </c>
      <c r="EE290">
        <f t="shared" si="1026"/>
        <v>0</v>
      </c>
      <c r="EF290">
        <f t="shared" si="1027"/>
        <v>0</v>
      </c>
      <c r="EG290">
        <f t="shared" si="1028"/>
        <v>0</v>
      </c>
      <c r="EH290">
        <f t="shared" si="1029"/>
        <v>0</v>
      </c>
      <c r="EI290">
        <f t="shared" si="1030"/>
        <v>0</v>
      </c>
      <c r="EJ290">
        <f t="shared" si="1031"/>
        <v>0</v>
      </c>
      <c r="EK290">
        <f t="shared" si="1032"/>
        <v>0</v>
      </c>
      <c r="EL290">
        <f t="shared" si="1033"/>
        <v>0</v>
      </c>
      <c r="EM290">
        <f t="shared" si="1034"/>
        <v>0</v>
      </c>
      <c r="EN290">
        <f t="shared" si="1035"/>
        <v>0</v>
      </c>
      <c r="EO290">
        <f t="shared" si="1036"/>
        <v>0</v>
      </c>
      <c r="EP290">
        <f t="shared" si="1037"/>
        <v>0</v>
      </c>
      <c r="EQ290">
        <f t="shared" si="1038"/>
        <v>0</v>
      </c>
      <c r="ER290">
        <f t="shared" si="1039"/>
        <v>0</v>
      </c>
      <c r="ES290">
        <f t="shared" si="1040"/>
        <v>0</v>
      </c>
      <c r="ET290">
        <f t="shared" si="1041"/>
        <v>0</v>
      </c>
      <c r="EU290">
        <f t="shared" si="1042"/>
        <v>0</v>
      </c>
      <c r="EV290">
        <f t="shared" si="1043"/>
        <v>0</v>
      </c>
    </row>
    <row r="291" spans="1:152">
      <c r="A291" s="25">
        <v>575</v>
      </c>
      <c r="B291" s="15" t="s">
        <v>76</v>
      </c>
      <c r="C291" s="16">
        <v>5</v>
      </c>
      <c r="D291" s="18" t="s">
        <v>39</v>
      </c>
      <c r="E291" s="18">
        <v>4</v>
      </c>
      <c r="F291" s="18">
        <v>1</v>
      </c>
      <c r="G291" s="19"/>
      <c r="H291" s="19"/>
      <c r="I291" s="19"/>
      <c r="J291" s="19"/>
      <c r="K291" s="19" t="s">
        <v>39</v>
      </c>
      <c r="L291" s="19" t="s">
        <v>39</v>
      </c>
      <c r="M291" s="19"/>
      <c r="N291" s="19"/>
      <c r="O291" s="19"/>
      <c r="P291" s="19"/>
      <c r="Q291" s="19"/>
      <c r="R291" s="19" t="s">
        <v>39</v>
      </c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 t="s">
        <v>39</v>
      </c>
      <c r="AD291" s="19"/>
      <c r="AE291" s="19" t="s">
        <v>39</v>
      </c>
      <c r="AF291" s="19"/>
      <c r="AG291" s="19"/>
      <c r="AH291" s="19"/>
      <c r="AK291">
        <f t="shared" si="928"/>
        <v>0</v>
      </c>
      <c r="AL291">
        <f t="shared" si="929"/>
        <v>0</v>
      </c>
      <c r="AM291">
        <f t="shared" si="930"/>
        <v>0</v>
      </c>
      <c r="AN291">
        <f t="shared" si="931"/>
        <v>1</v>
      </c>
      <c r="AO291">
        <f t="shared" si="932"/>
        <v>1</v>
      </c>
      <c r="AP291">
        <f t="shared" si="933"/>
        <v>0</v>
      </c>
      <c r="AQ291">
        <f t="shared" si="934"/>
        <v>0</v>
      </c>
      <c r="AR291">
        <f t="shared" si="935"/>
        <v>0</v>
      </c>
      <c r="AS291">
        <f t="shared" si="936"/>
        <v>0</v>
      </c>
      <c r="AT291">
        <f t="shared" si="937"/>
        <v>0</v>
      </c>
      <c r="AU291">
        <f t="shared" si="938"/>
        <v>0</v>
      </c>
      <c r="AV291">
        <f t="shared" si="939"/>
        <v>0</v>
      </c>
      <c r="AW291">
        <f t="shared" si="940"/>
        <v>0</v>
      </c>
      <c r="AX291">
        <f t="shared" si="941"/>
        <v>0</v>
      </c>
      <c r="AY291">
        <f t="shared" si="942"/>
        <v>0</v>
      </c>
      <c r="AZ291">
        <f t="shared" si="943"/>
        <v>0</v>
      </c>
      <c r="BA291">
        <f t="shared" si="944"/>
        <v>0</v>
      </c>
      <c r="BB291">
        <f t="shared" si="945"/>
        <v>0</v>
      </c>
      <c r="BC291">
        <f t="shared" si="946"/>
        <v>0</v>
      </c>
      <c r="BD291">
        <f t="shared" si="947"/>
        <v>0</v>
      </c>
      <c r="BE291">
        <f t="shared" si="948"/>
        <v>0</v>
      </c>
      <c r="BF291">
        <f t="shared" si="949"/>
        <v>0</v>
      </c>
      <c r="BG291">
        <f t="shared" si="950"/>
        <v>0</v>
      </c>
      <c r="BH291">
        <f t="shared" si="951"/>
        <v>0</v>
      </c>
      <c r="BI291">
        <f t="shared" si="952"/>
        <v>0</v>
      </c>
      <c r="BJ291">
        <f t="shared" si="953"/>
        <v>1</v>
      </c>
      <c r="BK291">
        <f t="shared" si="954"/>
        <v>0</v>
      </c>
      <c r="BL291">
        <f t="shared" si="955"/>
        <v>0</v>
      </c>
      <c r="BM291">
        <f t="shared" si="956"/>
        <v>0</v>
      </c>
      <c r="BN291">
        <f t="shared" si="957"/>
        <v>1</v>
      </c>
      <c r="BO291">
        <f t="shared" si="958"/>
        <v>0</v>
      </c>
      <c r="BP291">
        <f t="shared" si="959"/>
        <v>0</v>
      </c>
      <c r="BQ291">
        <f t="shared" si="960"/>
        <v>0</v>
      </c>
      <c r="BR291">
        <f t="shared" si="961"/>
        <v>0</v>
      </c>
      <c r="BS291">
        <f t="shared" si="962"/>
        <v>0</v>
      </c>
      <c r="BT291">
        <f t="shared" si="963"/>
        <v>0</v>
      </c>
      <c r="BU291">
        <f t="shared" si="964"/>
        <v>0</v>
      </c>
      <c r="BV291">
        <f t="shared" si="965"/>
        <v>0</v>
      </c>
      <c r="BW291">
        <f t="shared" si="966"/>
        <v>0</v>
      </c>
      <c r="BX291">
        <f t="shared" si="967"/>
        <v>0</v>
      </c>
      <c r="BY291">
        <f t="shared" si="968"/>
        <v>0</v>
      </c>
      <c r="BZ291">
        <f t="shared" si="969"/>
        <v>0</v>
      </c>
      <c r="CA291">
        <f t="shared" si="970"/>
        <v>0</v>
      </c>
      <c r="CB291">
        <f t="shared" si="971"/>
        <v>0</v>
      </c>
      <c r="CC291">
        <f t="shared" si="972"/>
        <v>0</v>
      </c>
      <c r="CD291">
        <f t="shared" si="973"/>
        <v>0</v>
      </c>
      <c r="CE291">
        <f t="shared" si="974"/>
        <v>0</v>
      </c>
      <c r="CF291">
        <f t="shared" si="975"/>
        <v>0</v>
      </c>
      <c r="CG291">
        <f t="shared" si="976"/>
        <v>0</v>
      </c>
      <c r="CH291">
        <f t="shared" si="977"/>
        <v>0</v>
      </c>
      <c r="CI291">
        <f t="shared" si="978"/>
        <v>0</v>
      </c>
      <c r="CJ291">
        <f t="shared" si="979"/>
        <v>0</v>
      </c>
      <c r="CK291">
        <f t="shared" si="980"/>
        <v>0</v>
      </c>
      <c r="CL291">
        <f t="shared" si="981"/>
        <v>1</v>
      </c>
      <c r="CM291">
        <f t="shared" si="982"/>
        <v>0</v>
      </c>
      <c r="CN291">
        <f t="shared" si="983"/>
        <v>0</v>
      </c>
      <c r="CO291">
        <f t="shared" si="984"/>
        <v>0</v>
      </c>
      <c r="CP291">
        <f t="shared" si="985"/>
        <v>0</v>
      </c>
      <c r="CQ291">
        <f t="shared" si="986"/>
        <v>0</v>
      </c>
      <c r="CR291">
        <f t="shared" si="987"/>
        <v>0</v>
      </c>
      <c r="CS291">
        <f t="shared" si="988"/>
        <v>0</v>
      </c>
      <c r="CT291">
        <f t="shared" si="989"/>
        <v>0</v>
      </c>
      <c r="CU291">
        <f t="shared" si="990"/>
        <v>0</v>
      </c>
      <c r="CV291">
        <f t="shared" si="991"/>
        <v>0</v>
      </c>
      <c r="CW291">
        <f t="shared" si="992"/>
        <v>0</v>
      </c>
      <c r="CX291">
        <f t="shared" si="993"/>
        <v>0</v>
      </c>
      <c r="CY291">
        <f t="shared" si="994"/>
        <v>0</v>
      </c>
      <c r="CZ291">
        <f t="shared" si="995"/>
        <v>0</v>
      </c>
      <c r="DA291">
        <f t="shared" si="996"/>
        <v>0</v>
      </c>
      <c r="DB291">
        <f t="shared" si="997"/>
        <v>0</v>
      </c>
      <c r="DC291">
        <f t="shared" si="998"/>
        <v>0</v>
      </c>
      <c r="DD291">
        <f t="shared" si="999"/>
        <v>0</v>
      </c>
      <c r="DE291">
        <f t="shared" si="1000"/>
        <v>0</v>
      </c>
      <c r="DF291">
        <f t="shared" si="1001"/>
        <v>0</v>
      </c>
      <c r="DG291">
        <f t="shared" si="1002"/>
        <v>0</v>
      </c>
      <c r="DH291">
        <f t="shared" si="1003"/>
        <v>0</v>
      </c>
      <c r="DI291">
        <f t="shared" si="1004"/>
        <v>0</v>
      </c>
      <c r="DJ291">
        <f t="shared" si="1005"/>
        <v>0</v>
      </c>
      <c r="DK291">
        <f t="shared" si="1006"/>
        <v>0</v>
      </c>
      <c r="DL291">
        <f t="shared" si="1007"/>
        <v>0</v>
      </c>
      <c r="DM291">
        <f t="shared" si="1008"/>
        <v>0</v>
      </c>
      <c r="DN291">
        <f t="shared" si="1009"/>
        <v>0</v>
      </c>
      <c r="DO291">
        <f t="shared" si="1010"/>
        <v>0</v>
      </c>
      <c r="DP291">
        <f t="shared" si="1011"/>
        <v>0</v>
      </c>
      <c r="DQ291">
        <f t="shared" si="1012"/>
        <v>0</v>
      </c>
      <c r="DR291">
        <f t="shared" si="1013"/>
        <v>0</v>
      </c>
      <c r="DS291">
        <f t="shared" si="1014"/>
        <v>0</v>
      </c>
      <c r="DT291">
        <f t="shared" si="1015"/>
        <v>0</v>
      </c>
      <c r="DU291">
        <f t="shared" si="1016"/>
        <v>0</v>
      </c>
      <c r="DV291">
        <f t="shared" si="1017"/>
        <v>0</v>
      </c>
      <c r="DW291">
        <f t="shared" si="1018"/>
        <v>0</v>
      </c>
      <c r="DX291">
        <f t="shared" si="1019"/>
        <v>0</v>
      </c>
      <c r="DY291">
        <f t="shared" si="1020"/>
        <v>0</v>
      </c>
      <c r="DZ291">
        <f t="shared" si="1021"/>
        <v>0</v>
      </c>
      <c r="EA291">
        <f t="shared" si="1022"/>
        <v>0</v>
      </c>
      <c r="EB291">
        <f t="shared" si="1023"/>
        <v>0</v>
      </c>
      <c r="EC291">
        <f t="shared" si="1024"/>
        <v>0</v>
      </c>
      <c r="ED291">
        <f t="shared" si="1025"/>
        <v>1</v>
      </c>
      <c r="EE291">
        <f t="shared" si="1026"/>
        <v>0</v>
      </c>
      <c r="EF291">
        <f t="shared" si="1027"/>
        <v>0</v>
      </c>
      <c r="EG291">
        <f t="shared" si="1028"/>
        <v>0</v>
      </c>
      <c r="EH291">
        <f t="shared" si="1029"/>
        <v>0</v>
      </c>
      <c r="EI291">
        <f t="shared" si="1030"/>
        <v>0</v>
      </c>
      <c r="EJ291">
        <f t="shared" si="1031"/>
        <v>0</v>
      </c>
      <c r="EK291">
        <f t="shared" si="1032"/>
        <v>0</v>
      </c>
      <c r="EL291">
        <f t="shared" si="1033"/>
        <v>1</v>
      </c>
      <c r="EM291">
        <f t="shared" si="1034"/>
        <v>0</v>
      </c>
      <c r="EN291">
        <f t="shared" si="1035"/>
        <v>0</v>
      </c>
      <c r="EO291">
        <f t="shared" si="1036"/>
        <v>0</v>
      </c>
      <c r="EP291">
        <f t="shared" si="1037"/>
        <v>0</v>
      </c>
      <c r="EQ291">
        <f t="shared" si="1038"/>
        <v>0</v>
      </c>
      <c r="ER291">
        <f t="shared" si="1039"/>
        <v>0</v>
      </c>
      <c r="ES291">
        <f t="shared" si="1040"/>
        <v>0</v>
      </c>
      <c r="ET291">
        <f t="shared" si="1041"/>
        <v>0</v>
      </c>
      <c r="EU291">
        <f t="shared" si="1042"/>
        <v>0</v>
      </c>
      <c r="EV291">
        <f t="shared" si="1043"/>
        <v>0</v>
      </c>
    </row>
    <row r="292" spans="1:152">
      <c r="A292" s="25">
        <v>577</v>
      </c>
      <c r="B292" s="15" t="s">
        <v>76</v>
      </c>
      <c r="C292" s="16">
        <v>5</v>
      </c>
      <c r="D292" s="18" t="s">
        <v>36</v>
      </c>
      <c r="E292" s="18">
        <v>4</v>
      </c>
      <c r="F292" s="18">
        <v>4</v>
      </c>
      <c r="G292" s="19"/>
      <c r="H292" s="19"/>
      <c r="I292" s="19" t="s">
        <v>37</v>
      </c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 t="s">
        <v>39</v>
      </c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K292">
        <f t="shared" si="928"/>
        <v>0</v>
      </c>
      <c r="AL292">
        <f t="shared" si="929"/>
        <v>0</v>
      </c>
      <c r="AM292">
        <f t="shared" si="930"/>
        <v>0</v>
      </c>
      <c r="AN292">
        <f t="shared" si="931"/>
        <v>1</v>
      </c>
      <c r="AO292">
        <f t="shared" si="932"/>
        <v>0</v>
      </c>
      <c r="AP292">
        <f t="shared" si="933"/>
        <v>0</v>
      </c>
      <c r="AQ292">
        <f t="shared" si="934"/>
        <v>0</v>
      </c>
      <c r="AR292">
        <f t="shared" si="935"/>
        <v>1</v>
      </c>
      <c r="AS292">
        <f t="shared" si="936"/>
        <v>0</v>
      </c>
      <c r="AT292">
        <f t="shared" si="937"/>
        <v>0</v>
      </c>
      <c r="AU292">
        <f t="shared" si="938"/>
        <v>0</v>
      </c>
      <c r="AV292">
        <f t="shared" si="939"/>
        <v>0</v>
      </c>
      <c r="AW292">
        <f t="shared" si="940"/>
        <v>0</v>
      </c>
      <c r="AX292">
        <f t="shared" si="941"/>
        <v>0</v>
      </c>
      <c r="AY292">
        <f t="shared" si="942"/>
        <v>0</v>
      </c>
      <c r="AZ292">
        <f t="shared" si="943"/>
        <v>0</v>
      </c>
      <c r="BA292">
        <f t="shared" si="944"/>
        <v>0</v>
      </c>
      <c r="BB292">
        <f t="shared" si="945"/>
        <v>0</v>
      </c>
      <c r="BC292">
        <f t="shared" si="946"/>
        <v>0</v>
      </c>
      <c r="BD292">
        <f t="shared" si="947"/>
        <v>1</v>
      </c>
      <c r="BE292">
        <f t="shared" si="948"/>
        <v>0</v>
      </c>
      <c r="BF292">
        <f t="shared" si="949"/>
        <v>0</v>
      </c>
      <c r="BG292">
        <f t="shared" si="950"/>
        <v>0</v>
      </c>
      <c r="BH292">
        <f t="shared" si="951"/>
        <v>0</v>
      </c>
      <c r="BI292">
        <f t="shared" si="952"/>
        <v>0</v>
      </c>
      <c r="BJ292">
        <f t="shared" si="953"/>
        <v>0</v>
      </c>
      <c r="BK292">
        <f t="shared" si="954"/>
        <v>0</v>
      </c>
      <c r="BL292">
        <f t="shared" si="955"/>
        <v>0</v>
      </c>
      <c r="BM292">
        <f t="shared" si="956"/>
        <v>0</v>
      </c>
      <c r="BN292">
        <f t="shared" si="957"/>
        <v>0</v>
      </c>
      <c r="BO292">
        <f t="shared" si="958"/>
        <v>0</v>
      </c>
      <c r="BP292">
        <f t="shared" si="959"/>
        <v>0</v>
      </c>
      <c r="BQ292">
        <f t="shared" si="960"/>
        <v>0</v>
      </c>
      <c r="BR292">
        <f t="shared" si="961"/>
        <v>0</v>
      </c>
      <c r="BS292">
        <f t="shared" si="962"/>
        <v>0</v>
      </c>
      <c r="BT292">
        <f t="shared" si="963"/>
        <v>0</v>
      </c>
      <c r="BU292">
        <f t="shared" si="964"/>
        <v>0</v>
      </c>
      <c r="BV292">
        <f t="shared" si="965"/>
        <v>0</v>
      </c>
      <c r="BW292">
        <f t="shared" si="966"/>
        <v>0</v>
      </c>
      <c r="BX292">
        <f t="shared" si="967"/>
        <v>0</v>
      </c>
      <c r="BY292">
        <f t="shared" si="968"/>
        <v>0</v>
      </c>
      <c r="BZ292">
        <f t="shared" si="969"/>
        <v>0</v>
      </c>
      <c r="CA292">
        <f t="shared" si="970"/>
        <v>0</v>
      </c>
      <c r="CB292">
        <f t="shared" si="971"/>
        <v>0</v>
      </c>
      <c r="CC292">
        <f t="shared" si="972"/>
        <v>0</v>
      </c>
      <c r="CD292">
        <f t="shared" si="973"/>
        <v>0</v>
      </c>
      <c r="CE292">
        <f t="shared" si="974"/>
        <v>0</v>
      </c>
      <c r="CF292">
        <f t="shared" si="975"/>
        <v>0</v>
      </c>
      <c r="CG292">
        <f t="shared" si="976"/>
        <v>0</v>
      </c>
      <c r="CH292">
        <f t="shared" si="977"/>
        <v>0</v>
      </c>
      <c r="CI292">
        <f t="shared" si="978"/>
        <v>0</v>
      </c>
      <c r="CJ292">
        <f t="shared" si="979"/>
        <v>0</v>
      </c>
      <c r="CK292">
        <f t="shared" si="980"/>
        <v>0</v>
      </c>
      <c r="CL292">
        <f t="shared" si="981"/>
        <v>0</v>
      </c>
      <c r="CM292">
        <f t="shared" si="982"/>
        <v>0</v>
      </c>
      <c r="CN292">
        <f t="shared" si="983"/>
        <v>0</v>
      </c>
      <c r="CO292">
        <f t="shared" si="984"/>
        <v>0</v>
      </c>
      <c r="CP292">
        <f t="shared" si="985"/>
        <v>0</v>
      </c>
      <c r="CQ292">
        <f t="shared" si="986"/>
        <v>0</v>
      </c>
      <c r="CR292">
        <f t="shared" si="987"/>
        <v>0</v>
      </c>
      <c r="CS292">
        <f t="shared" si="988"/>
        <v>0</v>
      </c>
      <c r="CT292">
        <f t="shared" si="989"/>
        <v>1</v>
      </c>
      <c r="CU292">
        <f t="shared" si="990"/>
        <v>0</v>
      </c>
      <c r="CV292">
        <f t="shared" si="991"/>
        <v>0</v>
      </c>
      <c r="CW292">
        <f t="shared" si="992"/>
        <v>0</v>
      </c>
      <c r="CX292">
        <f t="shared" si="993"/>
        <v>0</v>
      </c>
      <c r="CY292">
        <f t="shared" si="994"/>
        <v>0</v>
      </c>
      <c r="CZ292">
        <f t="shared" si="995"/>
        <v>0</v>
      </c>
      <c r="DA292">
        <f t="shared" si="996"/>
        <v>0</v>
      </c>
      <c r="DB292">
        <f t="shared" si="997"/>
        <v>0</v>
      </c>
      <c r="DC292">
        <f t="shared" si="998"/>
        <v>0</v>
      </c>
      <c r="DD292">
        <f t="shared" si="999"/>
        <v>0</v>
      </c>
      <c r="DE292">
        <f t="shared" si="1000"/>
        <v>0</v>
      </c>
      <c r="DF292">
        <f t="shared" si="1001"/>
        <v>0</v>
      </c>
      <c r="DG292">
        <f t="shared" si="1002"/>
        <v>0</v>
      </c>
      <c r="DH292">
        <f t="shared" si="1003"/>
        <v>0</v>
      </c>
      <c r="DI292">
        <f t="shared" si="1004"/>
        <v>0</v>
      </c>
      <c r="DJ292">
        <f t="shared" si="1005"/>
        <v>0</v>
      </c>
      <c r="DK292">
        <f t="shared" si="1006"/>
        <v>0</v>
      </c>
      <c r="DL292">
        <f t="shared" si="1007"/>
        <v>0</v>
      </c>
      <c r="DM292">
        <f t="shared" si="1008"/>
        <v>0</v>
      </c>
      <c r="DN292">
        <f t="shared" si="1009"/>
        <v>0</v>
      </c>
      <c r="DO292">
        <f t="shared" si="1010"/>
        <v>0</v>
      </c>
      <c r="DP292">
        <f t="shared" si="1011"/>
        <v>0</v>
      </c>
      <c r="DQ292">
        <f t="shared" si="1012"/>
        <v>0</v>
      </c>
      <c r="DR292">
        <f t="shared" si="1013"/>
        <v>0</v>
      </c>
      <c r="DS292">
        <f t="shared" si="1014"/>
        <v>0</v>
      </c>
      <c r="DT292">
        <f t="shared" si="1015"/>
        <v>0</v>
      </c>
      <c r="DU292">
        <f t="shared" si="1016"/>
        <v>0</v>
      </c>
      <c r="DV292">
        <f t="shared" si="1017"/>
        <v>0</v>
      </c>
      <c r="DW292">
        <f t="shared" si="1018"/>
        <v>0</v>
      </c>
      <c r="DX292">
        <f t="shared" si="1019"/>
        <v>0</v>
      </c>
      <c r="DY292">
        <f t="shared" si="1020"/>
        <v>0</v>
      </c>
      <c r="DZ292">
        <f t="shared" si="1021"/>
        <v>0</v>
      </c>
      <c r="EA292">
        <f t="shared" si="1022"/>
        <v>0</v>
      </c>
      <c r="EB292">
        <f t="shared" si="1023"/>
        <v>0</v>
      </c>
      <c r="EC292">
        <f t="shared" si="1024"/>
        <v>0</v>
      </c>
      <c r="ED292">
        <f t="shared" si="1025"/>
        <v>0</v>
      </c>
      <c r="EE292">
        <f t="shared" si="1026"/>
        <v>0</v>
      </c>
      <c r="EF292">
        <f t="shared" si="1027"/>
        <v>0</v>
      </c>
      <c r="EG292">
        <f t="shared" si="1028"/>
        <v>0</v>
      </c>
      <c r="EH292">
        <f t="shared" si="1029"/>
        <v>0</v>
      </c>
      <c r="EI292">
        <f t="shared" si="1030"/>
        <v>0</v>
      </c>
      <c r="EJ292">
        <f t="shared" si="1031"/>
        <v>0</v>
      </c>
      <c r="EK292">
        <f t="shared" si="1032"/>
        <v>0</v>
      </c>
      <c r="EL292">
        <f t="shared" si="1033"/>
        <v>0</v>
      </c>
      <c r="EM292">
        <f t="shared" si="1034"/>
        <v>0</v>
      </c>
      <c r="EN292">
        <f t="shared" si="1035"/>
        <v>0</v>
      </c>
      <c r="EO292">
        <f t="shared" si="1036"/>
        <v>0</v>
      </c>
      <c r="EP292">
        <f t="shared" si="1037"/>
        <v>0</v>
      </c>
      <c r="EQ292">
        <f t="shared" si="1038"/>
        <v>0</v>
      </c>
      <c r="ER292">
        <f t="shared" si="1039"/>
        <v>0</v>
      </c>
      <c r="ES292">
        <f t="shared" si="1040"/>
        <v>0</v>
      </c>
      <c r="ET292">
        <f t="shared" si="1041"/>
        <v>0</v>
      </c>
      <c r="EU292">
        <f t="shared" si="1042"/>
        <v>0</v>
      </c>
      <c r="EV292">
        <f t="shared" si="1043"/>
        <v>0</v>
      </c>
    </row>
    <row r="293" spans="1:152">
      <c r="A293" s="25">
        <v>579</v>
      </c>
      <c r="B293" s="15" t="s">
        <v>76</v>
      </c>
      <c r="C293" s="16">
        <v>3</v>
      </c>
      <c r="D293" s="18" t="s">
        <v>36</v>
      </c>
      <c r="E293" s="18">
        <v>4</v>
      </c>
      <c r="F293" s="18">
        <v>4</v>
      </c>
      <c r="G293" s="19"/>
      <c r="H293" s="19" t="s">
        <v>36</v>
      </c>
      <c r="I293" s="19" t="s">
        <v>37</v>
      </c>
      <c r="J293" s="19"/>
      <c r="K293" s="19" t="s">
        <v>37</v>
      </c>
      <c r="L293" s="19"/>
      <c r="M293" s="19"/>
      <c r="N293" s="19"/>
      <c r="O293" s="19"/>
      <c r="P293" s="19"/>
      <c r="Q293" s="19"/>
      <c r="R293" s="19"/>
      <c r="S293" s="19"/>
      <c r="T293" s="19" t="s">
        <v>39</v>
      </c>
      <c r="U293" s="19"/>
      <c r="V293" s="19"/>
      <c r="W293" s="19"/>
      <c r="X293" s="19"/>
      <c r="Y293" s="19" t="s">
        <v>39</v>
      </c>
      <c r="Z293" s="19"/>
      <c r="AA293" s="19"/>
      <c r="AB293" s="19"/>
      <c r="AC293" s="19"/>
      <c r="AD293" s="19"/>
      <c r="AE293" s="19"/>
      <c r="AF293" s="19"/>
      <c r="AG293" s="19"/>
      <c r="AH293" s="19"/>
      <c r="AK293">
        <f t="shared" ref="AK293:AK296" si="1044">IF(E293=1,1,)</f>
        <v>0</v>
      </c>
      <c r="AL293">
        <f t="shared" ref="AL293:AL296" si="1045">IF(E293=2,1,)</f>
        <v>0</v>
      </c>
      <c r="AM293">
        <f t="shared" ref="AM293:AM296" si="1046">IF(E293=3,1,)</f>
        <v>0</v>
      </c>
      <c r="AN293">
        <f t="shared" ref="AN293:AN296" si="1047">IF(E293=4,1,)</f>
        <v>1</v>
      </c>
      <c r="AO293">
        <f t="shared" ref="AO293:AO296" si="1048">IF(F293=1,1,)</f>
        <v>0</v>
      </c>
      <c r="AP293">
        <f t="shared" ref="AP293:AP296" si="1049">IF(F293=2,1,)</f>
        <v>0</v>
      </c>
      <c r="AQ293">
        <f t="shared" ref="AQ293:AQ296" si="1050">IF(F293=3,1,)</f>
        <v>0</v>
      </c>
      <c r="AR293">
        <f t="shared" ref="AR293:AR296" si="1051">IF(F293=4,1,)</f>
        <v>1</v>
      </c>
      <c r="AS293">
        <f t="shared" ref="AS293:AS296" si="1052">IF(G293="T",1,)</f>
        <v>0</v>
      </c>
      <c r="AT293">
        <f t="shared" ref="AT293:AT296" si="1053">IF(G293="S",1,)</f>
        <v>0</v>
      </c>
      <c r="AU293">
        <f t="shared" ref="AU293:AU296" si="1054">IF(G293="M",1,)</f>
        <v>0</v>
      </c>
      <c r="AV293">
        <f t="shared" ref="AV293:AV296" si="1055">IF(G293="D",1,)</f>
        <v>0</v>
      </c>
      <c r="AW293">
        <f t="shared" ref="AW293:AW296" si="1056">IF(H293="t",1,)</f>
        <v>0</v>
      </c>
      <c r="AX293">
        <f t="shared" ref="AX293:AX296" si="1057">IF(H293="s",1,)</f>
        <v>0</v>
      </c>
      <c r="AY293">
        <f t="shared" ref="AY293:AY296" si="1058">IF(H293="m",1,)</f>
        <v>1</v>
      </c>
      <c r="AZ293">
        <f t="shared" ref="AZ293:AZ296" si="1059">IF(H293="d",1,)</f>
        <v>0</v>
      </c>
      <c r="BA293">
        <f t="shared" ref="BA293:BA296" si="1060">IF(I293="T",1,)</f>
        <v>0</v>
      </c>
      <c r="BB293">
        <f t="shared" ref="BB293:BB296" si="1061">IF(I293="s",1,)</f>
        <v>0</v>
      </c>
      <c r="BC293">
        <f t="shared" ref="BC293:BC296" si="1062">IF(I293="T",1,)</f>
        <v>0</v>
      </c>
      <c r="BD293">
        <f t="shared" ref="BD293:BD296" si="1063">IF(I293="d",1,)</f>
        <v>1</v>
      </c>
      <c r="BE293">
        <f t="shared" ref="BE293:BE296" si="1064">IF(J293="T",1,)</f>
        <v>0</v>
      </c>
      <c r="BF293">
        <f t="shared" ref="BF293:BF296" si="1065">IF(J293="s",1,)</f>
        <v>0</v>
      </c>
      <c r="BG293">
        <f t="shared" ref="BG293:BG296" si="1066">IF(J293="m",1,)</f>
        <v>0</v>
      </c>
      <c r="BH293">
        <f t="shared" ref="BH293:BH296" si="1067">IF(J293="d",1,)</f>
        <v>0</v>
      </c>
      <c r="BI293">
        <f t="shared" ref="BI293:BI296" si="1068">IF(K293="t",1,)</f>
        <v>0</v>
      </c>
      <c r="BJ293">
        <f t="shared" ref="BJ293:BJ296" si="1069">IF(K293="s",1,)</f>
        <v>0</v>
      </c>
      <c r="BK293">
        <f t="shared" ref="BK293:BK296" si="1070">IF(K293="m",1,)</f>
        <v>0</v>
      </c>
      <c r="BL293">
        <f t="shared" ref="BL293:BL296" si="1071">IF(K293="d",1,)</f>
        <v>1</v>
      </c>
      <c r="BM293">
        <f t="shared" ref="BM293:BM296" si="1072">IF(L293="t",1,)</f>
        <v>0</v>
      </c>
      <c r="BN293">
        <f t="shared" ref="BN293:BN296" si="1073">IF(L293="s",1,)</f>
        <v>0</v>
      </c>
      <c r="BO293">
        <f t="shared" ref="BO293:BO296" si="1074">IF(L293="m",1,)</f>
        <v>0</v>
      </c>
      <c r="BP293">
        <f t="shared" ref="BP293:BP296" si="1075">IF(L293="d",1,)</f>
        <v>0</v>
      </c>
      <c r="BQ293">
        <f t="shared" ref="BQ293:BQ296" si="1076">IF(M293="t",1,)</f>
        <v>0</v>
      </c>
      <c r="BR293">
        <f t="shared" ref="BR293:BR296" si="1077">IF(M293="s",1,)</f>
        <v>0</v>
      </c>
      <c r="BS293">
        <f t="shared" ref="BS293:BS296" si="1078">IF(M293="m",1,)</f>
        <v>0</v>
      </c>
      <c r="BT293">
        <f t="shared" ref="BT293:BT296" si="1079">IF(M293="d",1,)</f>
        <v>0</v>
      </c>
      <c r="BU293">
        <f t="shared" ref="BU293:BU296" si="1080">IF(N293="t",1,)</f>
        <v>0</v>
      </c>
      <c r="BV293">
        <f t="shared" ref="BV293:BV296" si="1081">IF(N293="s",1,)</f>
        <v>0</v>
      </c>
      <c r="BW293">
        <f t="shared" ref="BW293:BW296" si="1082">IF(N293="m",1,)</f>
        <v>0</v>
      </c>
      <c r="BX293">
        <f t="shared" ref="BX293:BX296" si="1083">IF(N293="d",1,)</f>
        <v>0</v>
      </c>
      <c r="BY293">
        <f t="shared" ref="BY293:BY296" si="1084">IF(O293="t",1,)</f>
        <v>0</v>
      </c>
      <c r="BZ293">
        <f t="shared" ref="BZ293:BZ296" si="1085">IF(O293="s",1,)</f>
        <v>0</v>
      </c>
      <c r="CA293">
        <f t="shared" ref="CA293:CA296" si="1086">IF(O293="m",1,)</f>
        <v>0</v>
      </c>
      <c r="CB293">
        <f t="shared" ref="CB293:CB296" si="1087">IF(O293="d",1,)</f>
        <v>0</v>
      </c>
      <c r="CC293">
        <f t="shared" ref="CC293:CC296" si="1088">IF(P293="t",1,)</f>
        <v>0</v>
      </c>
      <c r="CD293">
        <f t="shared" ref="CD293:CD296" si="1089">IF(P293="s",1,)</f>
        <v>0</v>
      </c>
      <c r="CE293">
        <f t="shared" ref="CE293:CE296" si="1090">IF(P293="m",1,)</f>
        <v>0</v>
      </c>
      <c r="CF293">
        <f t="shared" ref="CF293:CF296" si="1091">IF(P293="d",1,)</f>
        <v>0</v>
      </c>
      <c r="CG293">
        <f t="shared" ref="CG293:CG296" si="1092">IF(Q293="t",1,)</f>
        <v>0</v>
      </c>
      <c r="CH293">
        <f t="shared" ref="CH293:CH296" si="1093">IF(Q293="s",1,)</f>
        <v>0</v>
      </c>
      <c r="CI293">
        <f t="shared" ref="CI293:CI296" si="1094">IF(Q293="m",1,)</f>
        <v>0</v>
      </c>
      <c r="CJ293">
        <f t="shared" ref="CJ293:CJ296" si="1095">IF(Q293="d",1,)</f>
        <v>0</v>
      </c>
      <c r="CK293">
        <f t="shared" ref="CK293:CK296" si="1096">IF(R293="t",1,)</f>
        <v>0</v>
      </c>
      <c r="CL293">
        <f t="shared" ref="CL293:CL296" si="1097">IF(R293="s",1,)</f>
        <v>0</v>
      </c>
      <c r="CM293">
        <f t="shared" ref="CM293:CM296" si="1098">IF(R293="m",1,)</f>
        <v>0</v>
      </c>
      <c r="CN293">
        <f t="shared" ref="CN293:CN296" si="1099">IF(R293="d",1,)</f>
        <v>0</v>
      </c>
      <c r="CO293">
        <f t="shared" ref="CO293:CO296" si="1100">IF(S293="t",1,)</f>
        <v>0</v>
      </c>
      <c r="CP293">
        <f t="shared" ref="CP293:CP296" si="1101">IF(S293="s",1,)</f>
        <v>0</v>
      </c>
      <c r="CQ293">
        <f t="shared" ref="CQ293:CQ296" si="1102">IF(S293="m",1,)</f>
        <v>0</v>
      </c>
      <c r="CR293">
        <f t="shared" ref="CR293:CR296" si="1103">IF(S293="d",1,)</f>
        <v>0</v>
      </c>
      <c r="CS293">
        <f t="shared" ref="CS293:CS296" si="1104">IF(T293="t",1,)</f>
        <v>0</v>
      </c>
      <c r="CT293">
        <f t="shared" ref="CT293:CT296" si="1105">IF(T293="s",1,)</f>
        <v>1</v>
      </c>
      <c r="CU293">
        <f t="shared" ref="CU293:CU296" si="1106">IF(T293="m",1,)</f>
        <v>0</v>
      </c>
      <c r="CV293">
        <f t="shared" ref="CV293:CV296" si="1107">IF(T293="d",1,)</f>
        <v>0</v>
      </c>
      <c r="CW293">
        <f t="shared" ref="CW293:CW296" si="1108">IF(U293="t",1,)</f>
        <v>0</v>
      </c>
      <c r="CX293">
        <f t="shared" ref="CX293:CX296" si="1109">IF(U293="s",1,)</f>
        <v>0</v>
      </c>
      <c r="CY293">
        <f t="shared" ref="CY293:CY296" si="1110">IF(U293="m",1,)</f>
        <v>0</v>
      </c>
      <c r="CZ293">
        <f t="shared" ref="CZ293:CZ296" si="1111">IF(U293="d",1,)</f>
        <v>0</v>
      </c>
      <c r="DA293">
        <f t="shared" ref="DA293:DA296" si="1112">IF(V293="t",1,)</f>
        <v>0</v>
      </c>
      <c r="DB293">
        <f t="shared" ref="DB293:DB296" si="1113">IF(V293="s",1,)</f>
        <v>0</v>
      </c>
      <c r="DC293">
        <f t="shared" ref="DC293:DC296" si="1114">IF(V293="m",1,)</f>
        <v>0</v>
      </c>
      <c r="DD293">
        <f t="shared" ref="DD293:DD296" si="1115">IF(V293="d",1,)</f>
        <v>0</v>
      </c>
      <c r="DE293">
        <f t="shared" ref="DE293:DE296" si="1116">IF(W293="t",1,)</f>
        <v>0</v>
      </c>
      <c r="DF293">
        <f t="shared" ref="DF293:DF296" si="1117">IF(W293="s",1,)</f>
        <v>0</v>
      </c>
      <c r="DG293">
        <f t="shared" ref="DG293:DG296" si="1118">IF(W293="m",1,)</f>
        <v>0</v>
      </c>
      <c r="DH293">
        <f t="shared" ref="DH293:DH296" si="1119">IF(W293="d",1,)</f>
        <v>0</v>
      </c>
      <c r="DI293">
        <f t="shared" ref="DI293:DI296" si="1120">IF(X293="t",1,)</f>
        <v>0</v>
      </c>
      <c r="DJ293">
        <f t="shared" ref="DJ293:DJ296" si="1121">IF(X293="s",1,)</f>
        <v>0</v>
      </c>
      <c r="DK293">
        <f t="shared" ref="DK293:DK296" si="1122">IF(X293="m",1,)</f>
        <v>0</v>
      </c>
      <c r="DL293">
        <f t="shared" ref="DL293:DL296" si="1123">IF(X293="d",1,)</f>
        <v>0</v>
      </c>
      <c r="DM293">
        <f t="shared" ref="DM293:DM296" si="1124">IF(Y293="t",1,)</f>
        <v>0</v>
      </c>
      <c r="DN293">
        <f t="shared" ref="DN293:DN296" si="1125">IF(Y293="s",1,)</f>
        <v>1</v>
      </c>
      <c r="DO293">
        <f t="shared" ref="DO293:DO296" si="1126">IF(Y293="m",1,)</f>
        <v>0</v>
      </c>
      <c r="DP293">
        <f t="shared" ref="DP293:DP296" si="1127">IF(Y293="d",1,)</f>
        <v>0</v>
      </c>
      <c r="DQ293">
        <f t="shared" ref="DQ293:DQ296" si="1128">IF(Z293="t",1,)</f>
        <v>0</v>
      </c>
      <c r="DR293">
        <f t="shared" ref="DR293:DR296" si="1129">IF(Z293="s",1,)</f>
        <v>0</v>
      </c>
      <c r="DS293">
        <f t="shared" ref="DS293:DS296" si="1130">IF(Z293="m",1,)</f>
        <v>0</v>
      </c>
      <c r="DT293">
        <f t="shared" ref="DT293:DT296" si="1131">IF(Z293="d",1,)</f>
        <v>0</v>
      </c>
      <c r="DU293">
        <f t="shared" ref="DU293:DU296" si="1132">IF(AA293="t",1,)</f>
        <v>0</v>
      </c>
      <c r="DV293">
        <f t="shared" ref="DV293:DV296" si="1133">IF(AA293="s",1,)</f>
        <v>0</v>
      </c>
      <c r="DW293">
        <f t="shared" ref="DW293:DW296" si="1134">IF(AA293="m",1,)</f>
        <v>0</v>
      </c>
      <c r="DX293">
        <f t="shared" ref="DX293:DX296" si="1135">IF(AA293="d",1,)</f>
        <v>0</v>
      </c>
      <c r="DY293">
        <f t="shared" ref="DY293:DY296" si="1136">IF(AB293="t",1,)</f>
        <v>0</v>
      </c>
      <c r="DZ293">
        <f t="shared" ref="DZ293:DZ296" si="1137">IF(AB293="s",1,)</f>
        <v>0</v>
      </c>
      <c r="EA293">
        <f t="shared" ref="EA293:EA296" si="1138">IF(AB293="m",1,)</f>
        <v>0</v>
      </c>
      <c r="EB293">
        <f t="shared" ref="EB293:EB296" si="1139">IF(AB293="d",1,)</f>
        <v>0</v>
      </c>
      <c r="EC293">
        <f t="shared" ref="EC293:EC296" si="1140">IF(AC293="t",1,)</f>
        <v>0</v>
      </c>
      <c r="ED293">
        <f t="shared" ref="ED293:ED296" si="1141">IF(AC293="s",1,)</f>
        <v>0</v>
      </c>
      <c r="EE293">
        <f t="shared" ref="EE293:EE296" si="1142">IF(AC293="m",1,)</f>
        <v>0</v>
      </c>
      <c r="EF293">
        <f t="shared" ref="EF293:EF296" si="1143">IF(AC293="d",1,)</f>
        <v>0</v>
      </c>
      <c r="EG293">
        <f t="shared" ref="EG293:EG296" si="1144">IF(AD293="t",1,)</f>
        <v>0</v>
      </c>
      <c r="EH293">
        <f t="shared" ref="EH293:EH296" si="1145">IF(AD293="s",1,)</f>
        <v>0</v>
      </c>
      <c r="EI293">
        <f t="shared" ref="EI293:EI296" si="1146">IF(AD293="m",1,)</f>
        <v>0</v>
      </c>
      <c r="EJ293">
        <f t="shared" ref="EJ293:EJ296" si="1147">IF(AD293="d",1,)</f>
        <v>0</v>
      </c>
      <c r="EK293">
        <f t="shared" ref="EK293:EK296" si="1148">IF(AE293="t",1,)</f>
        <v>0</v>
      </c>
      <c r="EL293">
        <f t="shared" ref="EL293:EL296" si="1149">IF(AE293="s",1,)</f>
        <v>0</v>
      </c>
      <c r="EM293">
        <f t="shared" ref="EM293:EM296" si="1150">IF(AE293="m",1,)</f>
        <v>0</v>
      </c>
      <c r="EN293">
        <f t="shared" ref="EN293:EN296" si="1151">IF(AE293="d",1,)</f>
        <v>0</v>
      </c>
      <c r="EO293">
        <f t="shared" ref="EO293:EO296" si="1152">IF(AF293="t",1,)</f>
        <v>0</v>
      </c>
      <c r="EP293">
        <f t="shared" ref="EP293:EP296" si="1153">IF(AF293="s",1,)</f>
        <v>0</v>
      </c>
      <c r="EQ293">
        <f t="shared" ref="EQ293:EQ296" si="1154">IF(AF293="m",1,)</f>
        <v>0</v>
      </c>
      <c r="ER293">
        <f t="shared" ref="ER293:ER296" si="1155">IF(AF293="d",1,)</f>
        <v>0</v>
      </c>
      <c r="ES293">
        <f t="shared" ref="ES293:ES296" si="1156">IF(AG293="t",1,)</f>
        <v>0</v>
      </c>
      <c r="ET293">
        <f t="shared" ref="ET293:ET296" si="1157">IF(AG293="s",1,)</f>
        <v>0</v>
      </c>
      <c r="EU293">
        <f t="shared" ref="EU293:EU296" si="1158">IF(AG293="m",1,)</f>
        <v>0</v>
      </c>
      <c r="EV293">
        <f t="shared" ref="EV293:EV296" si="1159">IF(AG293="d",1,)</f>
        <v>0</v>
      </c>
    </row>
    <row r="294" spans="1:152">
      <c r="A294" s="25">
        <v>581</v>
      </c>
      <c r="B294" s="15" t="s">
        <v>76</v>
      </c>
      <c r="C294" s="16">
        <v>2</v>
      </c>
      <c r="D294" s="18" t="s">
        <v>36</v>
      </c>
      <c r="E294" s="18">
        <v>4</v>
      </c>
      <c r="F294" s="18">
        <v>4</v>
      </c>
      <c r="G294" s="19"/>
      <c r="H294" s="19" t="s">
        <v>37</v>
      </c>
      <c r="I294" s="19" t="s">
        <v>36</v>
      </c>
      <c r="J294" s="19"/>
      <c r="K294" s="19"/>
      <c r="L294" s="19"/>
      <c r="M294" s="19"/>
      <c r="N294" s="19"/>
      <c r="O294" s="19"/>
      <c r="P294" s="19"/>
      <c r="Q294" s="19"/>
      <c r="R294" s="19"/>
      <c r="S294" s="19" t="s">
        <v>37</v>
      </c>
      <c r="T294" s="19" t="s">
        <v>39</v>
      </c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K294">
        <f t="shared" si="1044"/>
        <v>0</v>
      </c>
      <c r="AL294">
        <f t="shared" si="1045"/>
        <v>0</v>
      </c>
      <c r="AM294">
        <f t="shared" si="1046"/>
        <v>0</v>
      </c>
      <c r="AN294">
        <f t="shared" si="1047"/>
        <v>1</v>
      </c>
      <c r="AO294">
        <f t="shared" si="1048"/>
        <v>0</v>
      </c>
      <c r="AP294">
        <f t="shared" si="1049"/>
        <v>0</v>
      </c>
      <c r="AQ294">
        <f t="shared" si="1050"/>
        <v>0</v>
      </c>
      <c r="AR294">
        <f t="shared" si="1051"/>
        <v>1</v>
      </c>
      <c r="AS294">
        <f t="shared" si="1052"/>
        <v>0</v>
      </c>
      <c r="AT294">
        <f t="shared" si="1053"/>
        <v>0</v>
      </c>
      <c r="AU294">
        <f t="shared" si="1054"/>
        <v>0</v>
      </c>
      <c r="AV294">
        <f t="shared" si="1055"/>
        <v>0</v>
      </c>
      <c r="AW294">
        <f t="shared" si="1056"/>
        <v>0</v>
      </c>
      <c r="AX294">
        <f t="shared" si="1057"/>
        <v>0</v>
      </c>
      <c r="AY294">
        <f t="shared" si="1058"/>
        <v>0</v>
      </c>
      <c r="AZ294">
        <f t="shared" si="1059"/>
        <v>1</v>
      </c>
      <c r="BA294">
        <f t="shared" si="1060"/>
        <v>0</v>
      </c>
      <c r="BB294">
        <f t="shared" si="1061"/>
        <v>0</v>
      </c>
      <c r="BC294">
        <f t="shared" si="1062"/>
        <v>0</v>
      </c>
      <c r="BD294">
        <f t="shared" si="1063"/>
        <v>0</v>
      </c>
      <c r="BE294">
        <f t="shared" si="1064"/>
        <v>0</v>
      </c>
      <c r="BF294">
        <f t="shared" si="1065"/>
        <v>0</v>
      </c>
      <c r="BG294">
        <f t="shared" si="1066"/>
        <v>0</v>
      </c>
      <c r="BH294">
        <f t="shared" si="1067"/>
        <v>0</v>
      </c>
      <c r="BI294">
        <f t="shared" si="1068"/>
        <v>0</v>
      </c>
      <c r="BJ294">
        <f t="shared" si="1069"/>
        <v>0</v>
      </c>
      <c r="BK294">
        <f t="shared" si="1070"/>
        <v>0</v>
      </c>
      <c r="BL294">
        <f t="shared" si="1071"/>
        <v>0</v>
      </c>
      <c r="BM294">
        <f t="shared" si="1072"/>
        <v>0</v>
      </c>
      <c r="BN294">
        <f t="shared" si="1073"/>
        <v>0</v>
      </c>
      <c r="BO294">
        <f t="shared" si="1074"/>
        <v>0</v>
      </c>
      <c r="BP294">
        <f t="shared" si="1075"/>
        <v>0</v>
      </c>
      <c r="BQ294">
        <f t="shared" si="1076"/>
        <v>0</v>
      </c>
      <c r="BR294">
        <f t="shared" si="1077"/>
        <v>0</v>
      </c>
      <c r="BS294">
        <f t="shared" si="1078"/>
        <v>0</v>
      </c>
      <c r="BT294">
        <f t="shared" si="1079"/>
        <v>0</v>
      </c>
      <c r="BU294">
        <f t="shared" si="1080"/>
        <v>0</v>
      </c>
      <c r="BV294">
        <f t="shared" si="1081"/>
        <v>0</v>
      </c>
      <c r="BW294">
        <f t="shared" si="1082"/>
        <v>0</v>
      </c>
      <c r="BX294">
        <f t="shared" si="1083"/>
        <v>0</v>
      </c>
      <c r="BY294">
        <f t="shared" si="1084"/>
        <v>0</v>
      </c>
      <c r="BZ294">
        <f t="shared" si="1085"/>
        <v>0</v>
      </c>
      <c r="CA294">
        <f t="shared" si="1086"/>
        <v>0</v>
      </c>
      <c r="CB294">
        <f t="shared" si="1087"/>
        <v>0</v>
      </c>
      <c r="CC294">
        <f t="shared" si="1088"/>
        <v>0</v>
      </c>
      <c r="CD294">
        <f t="shared" si="1089"/>
        <v>0</v>
      </c>
      <c r="CE294">
        <f t="shared" si="1090"/>
        <v>0</v>
      </c>
      <c r="CF294">
        <f t="shared" si="1091"/>
        <v>0</v>
      </c>
      <c r="CG294">
        <f t="shared" si="1092"/>
        <v>0</v>
      </c>
      <c r="CH294">
        <f t="shared" si="1093"/>
        <v>0</v>
      </c>
      <c r="CI294">
        <f t="shared" si="1094"/>
        <v>0</v>
      </c>
      <c r="CJ294">
        <f t="shared" si="1095"/>
        <v>0</v>
      </c>
      <c r="CK294">
        <f t="shared" si="1096"/>
        <v>0</v>
      </c>
      <c r="CL294">
        <f t="shared" si="1097"/>
        <v>0</v>
      </c>
      <c r="CM294">
        <f t="shared" si="1098"/>
        <v>0</v>
      </c>
      <c r="CN294">
        <f t="shared" si="1099"/>
        <v>0</v>
      </c>
      <c r="CO294">
        <f t="shared" si="1100"/>
        <v>0</v>
      </c>
      <c r="CP294">
        <f t="shared" si="1101"/>
        <v>0</v>
      </c>
      <c r="CQ294">
        <f t="shared" si="1102"/>
        <v>0</v>
      </c>
      <c r="CR294">
        <f t="shared" si="1103"/>
        <v>1</v>
      </c>
      <c r="CS294">
        <f t="shared" si="1104"/>
        <v>0</v>
      </c>
      <c r="CT294">
        <f t="shared" si="1105"/>
        <v>1</v>
      </c>
      <c r="CU294">
        <f t="shared" si="1106"/>
        <v>0</v>
      </c>
      <c r="CV294">
        <f t="shared" si="1107"/>
        <v>0</v>
      </c>
      <c r="CW294">
        <f t="shared" si="1108"/>
        <v>0</v>
      </c>
      <c r="CX294">
        <f t="shared" si="1109"/>
        <v>0</v>
      </c>
      <c r="CY294">
        <f t="shared" si="1110"/>
        <v>0</v>
      </c>
      <c r="CZ294">
        <f t="shared" si="1111"/>
        <v>0</v>
      </c>
      <c r="DA294">
        <f t="shared" si="1112"/>
        <v>0</v>
      </c>
      <c r="DB294">
        <f t="shared" si="1113"/>
        <v>0</v>
      </c>
      <c r="DC294">
        <f t="shared" si="1114"/>
        <v>0</v>
      </c>
      <c r="DD294">
        <f t="shared" si="1115"/>
        <v>0</v>
      </c>
      <c r="DE294">
        <f t="shared" si="1116"/>
        <v>0</v>
      </c>
      <c r="DF294">
        <f t="shared" si="1117"/>
        <v>0</v>
      </c>
      <c r="DG294">
        <f t="shared" si="1118"/>
        <v>0</v>
      </c>
      <c r="DH294">
        <f t="shared" si="1119"/>
        <v>0</v>
      </c>
      <c r="DI294">
        <f t="shared" si="1120"/>
        <v>0</v>
      </c>
      <c r="DJ294">
        <f t="shared" si="1121"/>
        <v>0</v>
      </c>
      <c r="DK294">
        <f t="shared" si="1122"/>
        <v>0</v>
      </c>
      <c r="DL294">
        <f t="shared" si="1123"/>
        <v>0</v>
      </c>
      <c r="DM294">
        <f t="shared" si="1124"/>
        <v>0</v>
      </c>
      <c r="DN294">
        <f t="shared" si="1125"/>
        <v>0</v>
      </c>
      <c r="DO294">
        <f t="shared" si="1126"/>
        <v>0</v>
      </c>
      <c r="DP294">
        <f t="shared" si="1127"/>
        <v>0</v>
      </c>
      <c r="DQ294">
        <f t="shared" si="1128"/>
        <v>0</v>
      </c>
      <c r="DR294">
        <f t="shared" si="1129"/>
        <v>0</v>
      </c>
      <c r="DS294">
        <f t="shared" si="1130"/>
        <v>0</v>
      </c>
      <c r="DT294">
        <f t="shared" si="1131"/>
        <v>0</v>
      </c>
      <c r="DU294">
        <f t="shared" si="1132"/>
        <v>0</v>
      </c>
      <c r="DV294">
        <f t="shared" si="1133"/>
        <v>0</v>
      </c>
      <c r="DW294">
        <f t="shared" si="1134"/>
        <v>0</v>
      </c>
      <c r="DX294">
        <f t="shared" si="1135"/>
        <v>0</v>
      </c>
      <c r="DY294">
        <f t="shared" si="1136"/>
        <v>0</v>
      </c>
      <c r="DZ294">
        <f t="shared" si="1137"/>
        <v>0</v>
      </c>
      <c r="EA294">
        <f t="shared" si="1138"/>
        <v>0</v>
      </c>
      <c r="EB294">
        <f t="shared" si="1139"/>
        <v>0</v>
      </c>
      <c r="EC294">
        <f t="shared" si="1140"/>
        <v>0</v>
      </c>
      <c r="ED294">
        <f t="shared" si="1141"/>
        <v>0</v>
      </c>
      <c r="EE294">
        <f t="shared" si="1142"/>
        <v>0</v>
      </c>
      <c r="EF294">
        <f t="shared" si="1143"/>
        <v>0</v>
      </c>
      <c r="EG294">
        <f t="shared" si="1144"/>
        <v>0</v>
      </c>
      <c r="EH294">
        <f t="shared" si="1145"/>
        <v>0</v>
      </c>
      <c r="EI294">
        <f t="shared" si="1146"/>
        <v>0</v>
      </c>
      <c r="EJ294">
        <f t="shared" si="1147"/>
        <v>0</v>
      </c>
      <c r="EK294">
        <f t="shared" si="1148"/>
        <v>0</v>
      </c>
      <c r="EL294">
        <f t="shared" si="1149"/>
        <v>0</v>
      </c>
      <c r="EM294">
        <f t="shared" si="1150"/>
        <v>0</v>
      </c>
      <c r="EN294">
        <f t="shared" si="1151"/>
        <v>0</v>
      </c>
      <c r="EO294">
        <f t="shared" si="1152"/>
        <v>0</v>
      </c>
      <c r="EP294">
        <f t="shared" si="1153"/>
        <v>0</v>
      </c>
      <c r="EQ294">
        <f t="shared" si="1154"/>
        <v>0</v>
      </c>
      <c r="ER294">
        <f t="shared" si="1155"/>
        <v>0</v>
      </c>
      <c r="ES294">
        <f t="shared" si="1156"/>
        <v>0</v>
      </c>
      <c r="ET294">
        <f t="shared" si="1157"/>
        <v>0</v>
      </c>
      <c r="EU294">
        <f t="shared" si="1158"/>
        <v>0</v>
      </c>
      <c r="EV294">
        <f t="shared" si="1159"/>
        <v>0</v>
      </c>
    </row>
    <row r="295" spans="1:152">
      <c r="A295" s="25">
        <v>583</v>
      </c>
      <c r="B295" s="15" t="s">
        <v>76</v>
      </c>
      <c r="C295" s="16">
        <v>2</v>
      </c>
      <c r="D295" s="18" t="s">
        <v>36</v>
      </c>
      <c r="E295" s="18">
        <v>4</v>
      </c>
      <c r="F295" s="18">
        <v>4</v>
      </c>
      <c r="G295" s="19"/>
      <c r="H295" s="19" t="s">
        <v>39</v>
      </c>
      <c r="I295" s="19" t="s">
        <v>37</v>
      </c>
      <c r="J295" s="19"/>
      <c r="K295" s="19" t="s">
        <v>38</v>
      </c>
      <c r="L295" s="19"/>
      <c r="M295" s="19"/>
      <c r="N295" s="19"/>
      <c r="O295" s="19" t="s">
        <v>38</v>
      </c>
      <c r="P295" s="19"/>
      <c r="Q295" s="19"/>
      <c r="R295" s="19"/>
      <c r="S295" s="19"/>
      <c r="T295" s="19" t="s">
        <v>37</v>
      </c>
      <c r="U295" s="19"/>
      <c r="V295" s="19"/>
      <c r="W295" s="19"/>
      <c r="X295" s="19" t="s">
        <v>39</v>
      </c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K295">
        <f t="shared" si="1044"/>
        <v>0</v>
      </c>
      <c r="AL295">
        <f t="shared" si="1045"/>
        <v>0</v>
      </c>
      <c r="AM295">
        <f t="shared" si="1046"/>
        <v>0</v>
      </c>
      <c r="AN295">
        <f t="shared" si="1047"/>
        <v>1</v>
      </c>
      <c r="AO295">
        <f t="shared" si="1048"/>
        <v>0</v>
      </c>
      <c r="AP295">
        <f t="shared" si="1049"/>
        <v>0</v>
      </c>
      <c r="AQ295">
        <f t="shared" si="1050"/>
        <v>0</v>
      </c>
      <c r="AR295">
        <f t="shared" si="1051"/>
        <v>1</v>
      </c>
      <c r="AS295">
        <f t="shared" si="1052"/>
        <v>0</v>
      </c>
      <c r="AT295">
        <f t="shared" si="1053"/>
        <v>0</v>
      </c>
      <c r="AU295">
        <f t="shared" si="1054"/>
        <v>0</v>
      </c>
      <c r="AV295">
        <f t="shared" si="1055"/>
        <v>0</v>
      </c>
      <c r="AW295">
        <f t="shared" si="1056"/>
        <v>0</v>
      </c>
      <c r="AX295">
        <f t="shared" si="1057"/>
        <v>1</v>
      </c>
      <c r="AY295">
        <f t="shared" si="1058"/>
        <v>0</v>
      </c>
      <c r="AZ295">
        <f t="shared" si="1059"/>
        <v>0</v>
      </c>
      <c r="BA295">
        <f t="shared" si="1060"/>
        <v>0</v>
      </c>
      <c r="BB295">
        <f t="shared" si="1061"/>
        <v>0</v>
      </c>
      <c r="BC295">
        <f t="shared" si="1062"/>
        <v>0</v>
      </c>
      <c r="BD295">
        <f t="shared" si="1063"/>
        <v>1</v>
      </c>
      <c r="BE295">
        <f t="shared" si="1064"/>
        <v>0</v>
      </c>
      <c r="BF295">
        <f t="shared" si="1065"/>
        <v>0</v>
      </c>
      <c r="BG295">
        <f t="shared" si="1066"/>
        <v>0</v>
      </c>
      <c r="BH295">
        <f t="shared" si="1067"/>
        <v>0</v>
      </c>
      <c r="BI295">
        <f t="shared" si="1068"/>
        <v>1</v>
      </c>
      <c r="BJ295">
        <f t="shared" si="1069"/>
        <v>0</v>
      </c>
      <c r="BK295">
        <f t="shared" si="1070"/>
        <v>0</v>
      </c>
      <c r="BL295">
        <f t="shared" si="1071"/>
        <v>0</v>
      </c>
      <c r="BM295">
        <f t="shared" si="1072"/>
        <v>0</v>
      </c>
      <c r="BN295">
        <f t="shared" si="1073"/>
        <v>0</v>
      </c>
      <c r="BO295">
        <f t="shared" si="1074"/>
        <v>0</v>
      </c>
      <c r="BP295">
        <f t="shared" si="1075"/>
        <v>0</v>
      </c>
      <c r="BQ295">
        <f t="shared" si="1076"/>
        <v>0</v>
      </c>
      <c r="BR295">
        <f t="shared" si="1077"/>
        <v>0</v>
      </c>
      <c r="BS295">
        <f t="shared" si="1078"/>
        <v>0</v>
      </c>
      <c r="BT295">
        <f t="shared" si="1079"/>
        <v>0</v>
      </c>
      <c r="BU295">
        <f t="shared" si="1080"/>
        <v>0</v>
      </c>
      <c r="BV295">
        <f t="shared" si="1081"/>
        <v>0</v>
      </c>
      <c r="BW295">
        <f t="shared" si="1082"/>
        <v>0</v>
      </c>
      <c r="BX295">
        <f t="shared" si="1083"/>
        <v>0</v>
      </c>
      <c r="BY295">
        <f t="shared" si="1084"/>
        <v>1</v>
      </c>
      <c r="BZ295">
        <f t="shared" si="1085"/>
        <v>0</v>
      </c>
      <c r="CA295">
        <f t="shared" si="1086"/>
        <v>0</v>
      </c>
      <c r="CB295">
        <f t="shared" si="1087"/>
        <v>0</v>
      </c>
      <c r="CC295">
        <f t="shared" si="1088"/>
        <v>0</v>
      </c>
      <c r="CD295">
        <f t="shared" si="1089"/>
        <v>0</v>
      </c>
      <c r="CE295">
        <f t="shared" si="1090"/>
        <v>0</v>
      </c>
      <c r="CF295">
        <f t="shared" si="1091"/>
        <v>0</v>
      </c>
      <c r="CG295">
        <f t="shared" si="1092"/>
        <v>0</v>
      </c>
      <c r="CH295">
        <f t="shared" si="1093"/>
        <v>0</v>
      </c>
      <c r="CI295">
        <f t="shared" si="1094"/>
        <v>0</v>
      </c>
      <c r="CJ295">
        <f t="shared" si="1095"/>
        <v>0</v>
      </c>
      <c r="CK295">
        <f t="shared" si="1096"/>
        <v>0</v>
      </c>
      <c r="CL295">
        <f t="shared" si="1097"/>
        <v>0</v>
      </c>
      <c r="CM295">
        <f t="shared" si="1098"/>
        <v>0</v>
      </c>
      <c r="CN295">
        <f t="shared" si="1099"/>
        <v>0</v>
      </c>
      <c r="CO295">
        <f t="shared" si="1100"/>
        <v>0</v>
      </c>
      <c r="CP295">
        <f t="shared" si="1101"/>
        <v>0</v>
      </c>
      <c r="CQ295">
        <f t="shared" si="1102"/>
        <v>0</v>
      </c>
      <c r="CR295">
        <f t="shared" si="1103"/>
        <v>0</v>
      </c>
      <c r="CS295">
        <f t="shared" si="1104"/>
        <v>0</v>
      </c>
      <c r="CT295">
        <f t="shared" si="1105"/>
        <v>0</v>
      </c>
      <c r="CU295">
        <f t="shared" si="1106"/>
        <v>0</v>
      </c>
      <c r="CV295">
        <f t="shared" si="1107"/>
        <v>1</v>
      </c>
      <c r="CW295">
        <f t="shared" si="1108"/>
        <v>0</v>
      </c>
      <c r="CX295">
        <f t="shared" si="1109"/>
        <v>0</v>
      </c>
      <c r="CY295">
        <f t="shared" si="1110"/>
        <v>0</v>
      </c>
      <c r="CZ295">
        <f t="shared" si="1111"/>
        <v>0</v>
      </c>
      <c r="DA295">
        <f t="shared" si="1112"/>
        <v>0</v>
      </c>
      <c r="DB295">
        <f t="shared" si="1113"/>
        <v>0</v>
      </c>
      <c r="DC295">
        <f t="shared" si="1114"/>
        <v>0</v>
      </c>
      <c r="DD295">
        <f t="shared" si="1115"/>
        <v>0</v>
      </c>
      <c r="DE295">
        <f t="shared" si="1116"/>
        <v>0</v>
      </c>
      <c r="DF295">
        <f t="shared" si="1117"/>
        <v>0</v>
      </c>
      <c r="DG295">
        <f t="shared" si="1118"/>
        <v>0</v>
      </c>
      <c r="DH295">
        <f t="shared" si="1119"/>
        <v>0</v>
      </c>
      <c r="DI295">
        <f t="shared" si="1120"/>
        <v>0</v>
      </c>
      <c r="DJ295">
        <f t="shared" si="1121"/>
        <v>1</v>
      </c>
      <c r="DK295">
        <f t="shared" si="1122"/>
        <v>0</v>
      </c>
      <c r="DL295">
        <f t="shared" si="1123"/>
        <v>0</v>
      </c>
      <c r="DM295">
        <f t="shared" si="1124"/>
        <v>0</v>
      </c>
      <c r="DN295">
        <f t="shared" si="1125"/>
        <v>0</v>
      </c>
      <c r="DO295">
        <f t="shared" si="1126"/>
        <v>0</v>
      </c>
      <c r="DP295">
        <f t="shared" si="1127"/>
        <v>0</v>
      </c>
      <c r="DQ295">
        <f t="shared" si="1128"/>
        <v>0</v>
      </c>
      <c r="DR295">
        <f t="shared" si="1129"/>
        <v>0</v>
      </c>
      <c r="DS295">
        <f t="shared" si="1130"/>
        <v>0</v>
      </c>
      <c r="DT295">
        <f t="shared" si="1131"/>
        <v>0</v>
      </c>
      <c r="DU295">
        <f t="shared" si="1132"/>
        <v>0</v>
      </c>
      <c r="DV295">
        <f t="shared" si="1133"/>
        <v>0</v>
      </c>
      <c r="DW295">
        <f t="shared" si="1134"/>
        <v>0</v>
      </c>
      <c r="DX295">
        <f t="shared" si="1135"/>
        <v>0</v>
      </c>
      <c r="DY295">
        <f t="shared" si="1136"/>
        <v>0</v>
      </c>
      <c r="DZ295">
        <f t="shared" si="1137"/>
        <v>0</v>
      </c>
      <c r="EA295">
        <f t="shared" si="1138"/>
        <v>0</v>
      </c>
      <c r="EB295">
        <f t="shared" si="1139"/>
        <v>0</v>
      </c>
      <c r="EC295">
        <f t="shared" si="1140"/>
        <v>0</v>
      </c>
      <c r="ED295">
        <f t="shared" si="1141"/>
        <v>0</v>
      </c>
      <c r="EE295">
        <f t="shared" si="1142"/>
        <v>0</v>
      </c>
      <c r="EF295">
        <f t="shared" si="1143"/>
        <v>0</v>
      </c>
      <c r="EG295">
        <f t="shared" si="1144"/>
        <v>0</v>
      </c>
      <c r="EH295">
        <f t="shared" si="1145"/>
        <v>0</v>
      </c>
      <c r="EI295">
        <f t="shared" si="1146"/>
        <v>0</v>
      </c>
      <c r="EJ295">
        <f t="shared" si="1147"/>
        <v>0</v>
      </c>
      <c r="EK295">
        <f t="shared" si="1148"/>
        <v>0</v>
      </c>
      <c r="EL295">
        <f t="shared" si="1149"/>
        <v>0</v>
      </c>
      <c r="EM295">
        <f t="shared" si="1150"/>
        <v>0</v>
      </c>
      <c r="EN295">
        <f t="shared" si="1151"/>
        <v>0</v>
      </c>
      <c r="EO295">
        <f t="shared" si="1152"/>
        <v>0</v>
      </c>
      <c r="EP295">
        <f t="shared" si="1153"/>
        <v>0</v>
      </c>
      <c r="EQ295">
        <f t="shared" si="1154"/>
        <v>0</v>
      </c>
      <c r="ER295">
        <f t="shared" si="1155"/>
        <v>0</v>
      </c>
      <c r="ES295">
        <f t="shared" si="1156"/>
        <v>0</v>
      </c>
      <c r="ET295">
        <f t="shared" si="1157"/>
        <v>0</v>
      </c>
      <c r="EU295">
        <f t="shared" si="1158"/>
        <v>0</v>
      </c>
      <c r="EV295">
        <f t="shared" si="1159"/>
        <v>0</v>
      </c>
    </row>
    <row r="296" spans="1:152">
      <c r="A296" s="25">
        <v>585</v>
      </c>
      <c r="B296" s="15" t="s">
        <v>76</v>
      </c>
      <c r="C296" s="16">
        <v>3</v>
      </c>
      <c r="D296" s="18" t="s">
        <v>36</v>
      </c>
      <c r="E296" s="18">
        <v>4</v>
      </c>
      <c r="F296" s="18">
        <v>3</v>
      </c>
      <c r="G296" s="19"/>
      <c r="H296" s="19"/>
      <c r="I296" s="19" t="s">
        <v>39</v>
      </c>
      <c r="J296" s="19"/>
      <c r="K296" s="19" t="s">
        <v>37</v>
      </c>
      <c r="L296" s="19"/>
      <c r="M296" s="19"/>
      <c r="N296" s="19"/>
      <c r="O296" s="19" t="s">
        <v>38</v>
      </c>
      <c r="P296" s="19"/>
      <c r="Q296" s="19"/>
      <c r="R296" s="19"/>
      <c r="S296" s="19"/>
      <c r="T296" s="19" t="s">
        <v>36</v>
      </c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K296">
        <f t="shared" si="1044"/>
        <v>0</v>
      </c>
      <c r="AL296">
        <f t="shared" si="1045"/>
        <v>0</v>
      </c>
      <c r="AM296">
        <f t="shared" si="1046"/>
        <v>0</v>
      </c>
      <c r="AN296">
        <f t="shared" si="1047"/>
        <v>1</v>
      </c>
      <c r="AO296">
        <f t="shared" si="1048"/>
        <v>0</v>
      </c>
      <c r="AP296">
        <f t="shared" si="1049"/>
        <v>0</v>
      </c>
      <c r="AQ296">
        <f t="shared" si="1050"/>
        <v>1</v>
      </c>
      <c r="AR296">
        <f t="shared" si="1051"/>
        <v>0</v>
      </c>
      <c r="AS296">
        <f t="shared" si="1052"/>
        <v>0</v>
      </c>
      <c r="AT296">
        <f t="shared" si="1053"/>
        <v>0</v>
      </c>
      <c r="AU296">
        <f t="shared" si="1054"/>
        <v>0</v>
      </c>
      <c r="AV296">
        <f t="shared" si="1055"/>
        <v>0</v>
      </c>
      <c r="AW296">
        <f t="shared" si="1056"/>
        <v>0</v>
      </c>
      <c r="AX296">
        <f t="shared" si="1057"/>
        <v>0</v>
      </c>
      <c r="AY296">
        <f t="shared" si="1058"/>
        <v>0</v>
      </c>
      <c r="AZ296">
        <f t="shared" si="1059"/>
        <v>0</v>
      </c>
      <c r="BA296">
        <f t="shared" si="1060"/>
        <v>0</v>
      </c>
      <c r="BB296">
        <f t="shared" si="1061"/>
        <v>1</v>
      </c>
      <c r="BC296">
        <f t="shared" si="1062"/>
        <v>0</v>
      </c>
      <c r="BD296">
        <f t="shared" si="1063"/>
        <v>0</v>
      </c>
      <c r="BE296">
        <f t="shared" si="1064"/>
        <v>0</v>
      </c>
      <c r="BF296">
        <f t="shared" si="1065"/>
        <v>0</v>
      </c>
      <c r="BG296">
        <f t="shared" si="1066"/>
        <v>0</v>
      </c>
      <c r="BH296">
        <f t="shared" si="1067"/>
        <v>0</v>
      </c>
      <c r="BI296">
        <f t="shared" si="1068"/>
        <v>0</v>
      </c>
      <c r="BJ296">
        <f t="shared" si="1069"/>
        <v>0</v>
      </c>
      <c r="BK296">
        <f t="shared" si="1070"/>
        <v>0</v>
      </c>
      <c r="BL296">
        <f t="shared" si="1071"/>
        <v>1</v>
      </c>
      <c r="BM296">
        <f t="shared" si="1072"/>
        <v>0</v>
      </c>
      <c r="BN296">
        <f t="shared" si="1073"/>
        <v>0</v>
      </c>
      <c r="BO296">
        <f t="shared" si="1074"/>
        <v>0</v>
      </c>
      <c r="BP296">
        <f t="shared" si="1075"/>
        <v>0</v>
      </c>
      <c r="BQ296">
        <f t="shared" si="1076"/>
        <v>0</v>
      </c>
      <c r="BR296">
        <f t="shared" si="1077"/>
        <v>0</v>
      </c>
      <c r="BS296">
        <f t="shared" si="1078"/>
        <v>0</v>
      </c>
      <c r="BT296">
        <f t="shared" si="1079"/>
        <v>0</v>
      </c>
      <c r="BU296">
        <f t="shared" si="1080"/>
        <v>0</v>
      </c>
      <c r="BV296">
        <f t="shared" si="1081"/>
        <v>0</v>
      </c>
      <c r="BW296">
        <f t="shared" si="1082"/>
        <v>0</v>
      </c>
      <c r="BX296">
        <f t="shared" si="1083"/>
        <v>0</v>
      </c>
      <c r="BY296">
        <f t="shared" si="1084"/>
        <v>1</v>
      </c>
      <c r="BZ296">
        <f t="shared" si="1085"/>
        <v>0</v>
      </c>
      <c r="CA296">
        <f t="shared" si="1086"/>
        <v>0</v>
      </c>
      <c r="CB296">
        <f t="shared" si="1087"/>
        <v>0</v>
      </c>
      <c r="CC296">
        <f t="shared" si="1088"/>
        <v>0</v>
      </c>
      <c r="CD296">
        <f t="shared" si="1089"/>
        <v>0</v>
      </c>
      <c r="CE296">
        <f t="shared" si="1090"/>
        <v>0</v>
      </c>
      <c r="CF296">
        <f t="shared" si="1091"/>
        <v>0</v>
      </c>
      <c r="CG296">
        <f t="shared" si="1092"/>
        <v>0</v>
      </c>
      <c r="CH296">
        <f t="shared" si="1093"/>
        <v>0</v>
      </c>
      <c r="CI296">
        <f t="shared" si="1094"/>
        <v>0</v>
      </c>
      <c r="CJ296">
        <f t="shared" si="1095"/>
        <v>0</v>
      </c>
      <c r="CK296">
        <f t="shared" si="1096"/>
        <v>0</v>
      </c>
      <c r="CL296">
        <f t="shared" si="1097"/>
        <v>0</v>
      </c>
      <c r="CM296">
        <f t="shared" si="1098"/>
        <v>0</v>
      </c>
      <c r="CN296">
        <f t="shared" si="1099"/>
        <v>0</v>
      </c>
      <c r="CO296">
        <f t="shared" si="1100"/>
        <v>0</v>
      </c>
      <c r="CP296">
        <f t="shared" si="1101"/>
        <v>0</v>
      </c>
      <c r="CQ296">
        <f t="shared" si="1102"/>
        <v>0</v>
      </c>
      <c r="CR296">
        <f t="shared" si="1103"/>
        <v>0</v>
      </c>
      <c r="CS296">
        <f t="shared" si="1104"/>
        <v>0</v>
      </c>
      <c r="CT296">
        <f t="shared" si="1105"/>
        <v>0</v>
      </c>
      <c r="CU296">
        <f t="shared" si="1106"/>
        <v>1</v>
      </c>
      <c r="CV296">
        <f t="shared" si="1107"/>
        <v>0</v>
      </c>
      <c r="CW296">
        <f t="shared" si="1108"/>
        <v>0</v>
      </c>
      <c r="CX296">
        <f t="shared" si="1109"/>
        <v>0</v>
      </c>
      <c r="CY296">
        <f t="shared" si="1110"/>
        <v>0</v>
      </c>
      <c r="CZ296">
        <f t="shared" si="1111"/>
        <v>0</v>
      </c>
      <c r="DA296">
        <f t="shared" si="1112"/>
        <v>0</v>
      </c>
      <c r="DB296">
        <f t="shared" si="1113"/>
        <v>0</v>
      </c>
      <c r="DC296">
        <f t="shared" si="1114"/>
        <v>0</v>
      </c>
      <c r="DD296">
        <f t="shared" si="1115"/>
        <v>0</v>
      </c>
      <c r="DE296">
        <f t="shared" si="1116"/>
        <v>0</v>
      </c>
      <c r="DF296">
        <f t="shared" si="1117"/>
        <v>0</v>
      </c>
      <c r="DG296">
        <f t="shared" si="1118"/>
        <v>0</v>
      </c>
      <c r="DH296">
        <f t="shared" si="1119"/>
        <v>0</v>
      </c>
      <c r="DI296">
        <f t="shared" si="1120"/>
        <v>0</v>
      </c>
      <c r="DJ296">
        <f t="shared" si="1121"/>
        <v>0</v>
      </c>
      <c r="DK296">
        <f t="shared" si="1122"/>
        <v>0</v>
      </c>
      <c r="DL296">
        <f t="shared" si="1123"/>
        <v>0</v>
      </c>
      <c r="DM296">
        <f t="shared" si="1124"/>
        <v>0</v>
      </c>
      <c r="DN296">
        <f t="shared" si="1125"/>
        <v>0</v>
      </c>
      <c r="DO296">
        <f t="shared" si="1126"/>
        <v>0</v>
      </c>
      <c r="DP296">
        <f t="shared" si="1127"/>
        <v>0</v>
      </c>
      <c r="DQ296">
        <f t="shared" si="1128"/>
        <v>0</v>
      </c>
      <c r="DR296">
        <f t="shared" si="1129"/>
        <v>0</v>
      </c>
      <c r="DS296">
        <f t="shared" si="1130"/>
        <v>0</v>
      </c>
      <c r="DT296">
        <f t="shared" si="1131"/>
        <v>0</v>
      </c>
      <c r="DU296">
        <f t="shared" si="1132"/>
        <v>0</v>
      </c>
      <c r="DV296">
        <f t="shared" si="1133"/>
        <v>0</v>
      </c>
      <c r="DW296">
        <f t="shared" si="1134"/>
        <v>0</v>
      </c>
      <c r="DX296">
        <f t="shared" si="1135"/>
        <v>0</v>
      </c>
      <c r="DY296">
        <f t="shared" si="1136"/>
        <v>0</v>
      </c>
      <c r="DZ296">
        <f t="shared" si="1137"/>
        <v>0</v>
      </c>
      <c r="EA296">
        <f t="shared" si="1138"/>
        <v>0</v>
      </c>
      <c r="EB296">
        <f t="shared" si="1139"/>
        <v>0</v>
      </c>
      <c r="EC296">
        <f t="shared" si="1140"/>
        <v>0</v>
      </c>
      <c r="ED296">
        <f t="shared" si="1141"/>
        <v>0</v>
      </c>
      <c r="EE296">
        <f t="shared" si="1142"/>
        <v>0</v>
      </c>
      <c r="EF296">
        <f t="shared" si="1143"/>
        <v>0</v>
      </c>
      <c r="EG296">
        <f t="shared" si="1144"/>
        <v>0</v>
      </c>
      <c r="EH296">
        <f t="shared" si="1145"/>
        <v>0</v>
      </c>
      <c r="EI296">
        <f t="shared" si="1146"/>
        <v>0</v>
      </c>
      <c r="EJ296">
        <f t="shared" si="1147"/>
        <v>0</v>
      </c>
      <c r="EK296">
        <f t="shared" si="1148"/>
        <v>0</v>
      </c>
      <c r="EL296">
        <f t="shared" si="1149"/>
        <v>0</v>
      </c>
      <c r="EM296">
        <f t="shared" si="1150"/>
        <v>0</v>
      </c>
      <c r="EN296">
        <f t="shared" si="1151"/>
        <v>0</v>
      </c>
      <c r="EO296">
        <f t="shared" si="1152"/>
        <v>0</v>
      </c>
      <c r="EP296">
        <f t="shared" si="1153"/>
        <v>0</v>
      </c>
      <c r="EQ296">
        <f t="shared" si="1154"/>
        <v>0</v>
      </c>
      <c r="ER296">
        <f t="shared" si="1155"/>
        <v>0</v>
      </c>
      <c r="ES296">
        <f t="shared" si="1156"/>
        <v>0</v>
      </c>
      <c r="ET296">
        <f t="shared" si="1157"/>
        <v>0</v>
      </c>
      <c r="EU296">
        <f t="shared" si="1158"/>
        <v>0</v>
      </c>
      <c r="EV296">
        <f t="shared" si="1159"/>
        <v>0</v>
      </c>
    </row>
    <row r="297" spans="1:152">
      <c r="A297" s="37"/>
      <c r="C297" s="39"/>
      <c r="D297" s="36"/>
      <c r="E297" s="36"/>
      <c r="F297" s="36"/>
      <c r="G297" s="40"/>
      <c r="AB297" s="40"/>
      <c r="AC297" s="40"/>
      <c r="AD297" s="40"/>
      <c r="AE297" s="40"/>
      <c r="AF297" s="40"/>
      <c r="AG297" s="40"/>
    </row>
    <row r="298" spans="1:152">
      <c r="C298" s="39"/>
      <c r="D298" s="36"/>
      <c r="E298" s="36"/>
      <c r="F298" s="36"/>
      <c r="AK298">
        <f t="shared" ref="AK298:BP298" si="1160">SUM(AK3:AK296)</f>
        <v>45</v>
      </c>
      <c r="AL298">
        <f t="shared" si="1160"/>
        <v>27</v>
      </c>
      <c r="AM298">
        <f t="shared" si="1160"/>
        <v>50</v>
      </c>
      <c r="AN298">
        <f t="shared" si="1160"/>
        <v>145</v>
      </c>
      <c r="AO298">
        <f t="shared" si="1160"/>
        <v>155</v>
      </c>
      <c r="AP298">
        <f t="shared" si="1160"/>
        <v>84</v>
      </c>
      <c r="AQ298">
        <f t="shared" si="1160"/>
        <v>14</v>
      </c>
      <c r="AR298">
        <f t="shared" si="1160"/>
        <v>14</v>
      </c>
      <c r="AS298">
        <f t="shared" si="1160"/>
        <v>0</v>
      </c>
      <c r="AT298">
        <f t="shared" si="1160"/>
        <v>7</v>
      </c>
      <c r="AU298">
        <f t="shared" si="1160"/>
        <v>0</v>
      </c>
      <c r="AV298">
        <f t="shared" si="1160"/>
        <v>1</v>
      </c>
      <c r="AW298">
        <f t="shared" si="1160"/>
        <v>3</v>
      </c>
      <c r="AX298">
        <f t="shared" si="1160"/>
        <v>9</v>
      </c>
      <c r="AY298">
        <f t="shared" si="1160"/>
        <v>7</v>
      </c>
      <c r="AZ298">
        <f t="shared" si="1160"/>
        <v>1</v>
      </c>
      <c r="BA298">
        <f t="shared" si="1160"/>
        <v>29</v>
      </c>
      <c r="BB298">
        <f t="shared" si="1160"/>
        <v>41</v>
      </c>
      <c r="BC298">
        <f t="shared" si="1160"/>
        <v>29</v>
      </c>
      <c r="BD298">
        <f t="shared" si="1160"/>
        <v>21</v>
      </c>
      <c r="BE298">
        <f t="shared" si="1160"/>
        <v>5</v>
      </c>
      <c r="BF298">
        <f t="shared" si="1160"/>
        <v>0</v>
      </c>
      <c r="BG298">
        <f t="shared" si="1160"/>
        <v>0</v>
      </c>
      <c r="BH298">
        <f t="shared" si="1160"/>
        <v>0</v>
      </c>
      <c r="BI298">
        <f t="shared" si="1160"/>
        <v>3</v>
      </c>
      <c r="BJ298">
        <f t="shared" si="1160"/>
        <v>22</v>
      </c>
      <c r="BK298">
        <f t="shared" si="1160"/>
        <v>4</v>
      </c>
      <c r="BL298">
        <f t="shared" si="1160"/>
        <v>10</v>
      </c>
      <c r="BM298">
        <f t="shared" si="1160"/>
        <v>4</v>
      </c>
      <c r="BN298">
        <f t="shared" si="1160"/>
        <v>15</v>
      </c>
      <c r="BO298">
        <f t="shared" si="1160"/>
        <v>3</v>
      </c>
      <c r="BP298">
        <f t="shared" si="1160"/>
        <v>1</v>
      </c>
      <c r="BQ298">
        <f t="shared" ref="BQ298:CV298" si="1161">SUM(BQ3:BQ296)</f>
        <v>12</v>
      </c>
      <c r="BR298">
        <f t="shared" si="1161"/>
        <v>54</v>
      </c>
      <c r="BS298">
        <f t="shared" si="1161"/>
        <v>15</v>
      </c>
      <c r="BT298">
        <f t="shared" si="1161"/>
        <v>4</v>
      </c>
      <c r="BU298">
        <f t="shared" si="1161"/>
        <v>2</v>
      </c>
      <c r="BV298">
        <f t="shared" si="1161"/>
        <v>0</v>
      </c>
      <c r="BW298">
        <f t="shared" si="1161"/>
        <v>0</v>
      </c>
      <c r="BX298">
        <f t="shared" si="1161"/>
        <v>0</v>
      </c>
      <c r="BY298">
        <f t="shared" si="1161"/>
        <v>29</v>
      </c>
      <c r="BZ298">
        <f t="shared" si="1161"/>
        <v>42</v>
      </c>
      <c r="CA298">
        <f t="shared" si="1161"/>
        <v>16</v>
      </c>
      <c r="CB298">
        <f t="shared" si="1161"/>
        <v>3</v>
      </c>
      <c r="CC298">
        <f t="shared" si="1161"/>
        <v>25</v>
      </c>
      <c r="CD298">
        <f t="shared" si="1161"/>
        <v>41</v>
      </c>
      <c r="CE298">
        <f t="shared" si="1161"/>
        <v>16</v>
      </c>
      <c r="CF298">
        <f t="shared" si="1161"/>
        <v>1</v>
      </c>
      <c r="CG298">
        <f t="shared" si="1161"/>
        <v>4</v>
      </c>
      <c r="CH298">
        <f t="shared" si="1161"/>
        <v>9</v>
      </c>
      <c r="CI298">
        <f t="shared" si="1161"/>
        <v>2</v>
      </c>
      <c r="CJ298">
        <f t="shared" si="1161"/>
        <v>0</v>
      </c>
      <c r="CK298">
        <f t="shared" si="1161"/>
        <v>3</v>
      </c>
      <c r="CL298">
        <f t="shared" si="1161"/>
        <v>10</v>
      </c>
      <c r="CM298">
        <f t="shared" si="1161"/>
        <v>10</v>
      </c>
      <c r="CN298">
        <f t="shared" si="1161"/>
        <v>2</v>
      </c>
      <c r="CO298">
        <f t="shared" si="1161"/>
        <v>6</v>
      </c>
      <c r="CP298">
        <f t="shared" si="1161"/>
        <v>8</v>
      </c>
      <c r="CQ298">
        <f t="shared" si="1161"/>
        <v>5</v>
      </c>
      <c r="CR298">
        <f t="shared" si="1161"/>
        <v>3</v>
      </c>
      <c r="CS298">
        <f t="shared" si="1161"/>
        <v>4</v>
      </c>
      <c r="CT298">
        <f t="shared" si="1161"/>
        <v>14</v>
      </c>
      <c r="CU298">
        <f t="shared" si="1161"/>
        <v>11</v>
      </c>
      <c r="CV298">
        <f t="shared" si="1161"/>
        <v>8</v>
      </c>
      <c r="CW298">
        <f t="shared" ref="CW298:EB298" si="1162">SUM(CW3:CW296)</f>
        <v>1</v>
      </c>
      <c r="CX298">
        <f t="shared" si="1162"/>
        <v>8</v>
      </c>
      <c r="CY298">
        <f t="shared" si="1162"/>
        <v>0</v>
      </c>
      <c r="CZ298">
        <f t="shared" si="1162"/>
        <v>0</v>
      </c>
      <c r="DA298">
        <f t="shared" si="1162"/>
        <v>1</v>
      </c>
      <c r="DB298">
        <f t="shared" si="1162"/>
        <v>0</v>
      </c>
      <c r="DC298">
        <f t="shared" si="1162"/>
        <v>0</v>
      </c>
      <c r="DD298">
        <f t="shared" si="1162"/>
        <v>0</v>
      </c>
      <c r="DE298">
        <f t="shared" si="1162"/>
        <v>19</v>
      </c>
      <c r="DF298">
        <f t="shared" si="1162"/>
        <v>13</v>
      </c>
      <c r="DG298">
        <f t="shared" si="1162"/>
        <v>0</v>
      </c>
      <c r="DH298">
        <f t="shared" si="1162"/>
        <v>0</v>
      </c>
      <c r="DI298">
        <f t="shared" si="1162"/>
        <v>6</v>
      </c>
      <c r="DJ298">
        <f t="shared" si="1162"/>
        <v>7</v>
      </c>
      <c r="DK298">
        <f t="shared" si="1162"/>
        <v>1</v>
      </c>
      <c r="DL298">
        <f t="shared" si="1162"/>
        <v>0</v>
      </c>
      <c r="DM298">
        <f t="shared" si="1162"/>
        <v>7</v>
      </c>
      <c r="DN298">
        <f t="shared" si="1162"/>
        <v>2</v>
      </c>
      <c r="DO298">
        <f t="shared" si="1162"/>
        <v>0</v>
      </c>
      <c r="DP298">
        <f t="shared" si="1162"/>
        <v>0</v>
      </c>
      <c r="DQ298">
        <f t="shared" si="1162"/>
        <v>18</v>
      </c>
      <c r="DR298">
        <f t="shared" si="1162"/>
        <v>11</v>
      </c>
      <c r="DS298">
        <f t="shared" si="1162"/>
        <v>1</v>
      </c>
      <c r="DT298">
        <f t="shared" si="1162"/>
        <v>0</v>
      </c>
      <c r="DU298">
        <f t="shared" si="1162"/>
        <v>31</v>
      </c>
      <c r="DV298">
        <f t="shared" si="1162"/>
        <v>36</v>
      </c>
      <c r="DW298">
        <f t="shared" si="1162"/>
        <v>30</v>
      </c>
      <c r="DX298">
        <f t="shared" si="1162"/>
        <v>8</v>
      </c>
      <c r="DY298">
        <f t="shared" si="1162"/>
        <v>1</v>
      </c>
      <c r="DZ298">
        <f t="shared" si="1162"/>
        <v>0</v>
      </c>
      <c r="EA298">
        <f t="shared" si="1162"/>
        <v>0</v>
      </c>
      <c r="EB298">
        <f t="shared" si="1162"/>
        <v>0</v>
      </c>
      <c r="EC298">
        <f t="shared" ref="EC298:EV298" si="1163">SUM(EC3:EC296)</f>
        <v>40</v>
      </c>
      <c r="ED298">
        <f t="shared" si="1163"/>
        <v>54</v>
      </c>
      <c r="EE298">
        <f t="shared" si="1163"/>
        <v>10</v>
      </c>
      <c r="EF298">
        <f t="shared" si="1163"/>
        <v>0</v>
      </c>
      <c r="EG298">
        <f t="shared" si="1163"/>
        <v>21</v>
      </c>
      <c r="EH298">
        <f t="shared" si="1163"/>
        <v>14</v>
      </c>
      <c r="EI298">
        <f t="shared" si="1163"/>
        <v>8</v>
      </c>
      <c r="EJ298">
        <f t="shared" si="1163"/>
        <v>0</v>
      </c>
      <c r="EK298">
        <f t="shared" si="1163"/>
        <v>58</v>
      </c>
      <c r="EL298">
        <f t="shared" si="1163"/>
        <v>70</v>
      </c>
      <c r="EM298">
        <f t="shared" si="1163"/>
        <v>10</v>
      </c>
      <c r="EN298">
        <f t="shared" si="1163"/>
        <v>0</v>
      </c>
      <c r="EO298">
        <f t="shared" si="1163"/>
        <v>0</v>
      </c>
      <c r="EP298">
        <f t="shared" si="1163"/>
        <v>0</v>
      </c>
      <c r="EQ298">
        <f t="shared" si="1163"/>
        <v>0</v>
      </c>
      <c r="ER298">
        <f t="shared" si="1163"/>
        <v>0</v>
      </c>
      <c r="ES298">
        <f t="shared" si="1163"/>
        <v>18</v>
      </c>
      <c r="ET298">
        <f t="shared" si="1163"/>
        <v>58</v>
      </c>
      <c r="EU298">
        <f t="shared" si="1163"/>
        <v>41</v>
      </c>
      <c r="EV298">
        <f t="shared" si="1163"/>
        <v>8</v>
      </c>
    </row>
    <row r="299" spans="1:152">
      <c r="B299" s="15" t="s">
        <v>80</v>
      </c>
      <c r="C299" s="16">
        <f>COUNTA(C3:C296)</f>
        <v>293</v>
      </c>
      <c r="D299" s="18"/>
      <c r="E299" s="16">
        <f t="shared" ref="E299:AG299" si="1164">COUNTA(E3:E296)</f>
        <v>293</v>
      </c>
      <c r="F299" s="16">
        <f t="shared" si="1164"/>
        <v>293</v>
      </c>
      <c r="G299" s="42">
        <f t="shared" si="1164"/>
        <v>8</v>
      </c>
      <c r="H299" s="42">
        <f t="shared" si="1164"/>
        <v>21</v>
      </c>
      <c r="I299" s="42">
        <f t="shared" si="1164"/>
        <v>126</v>
      </c>
      <c r="J299" s="42">
        <f t="shared" si="1164"/>
        <v>5</v>
      </c>
      <c r="K299" s="42">
        <f t="shared" si="1164"/>
        <v>39</v>
      </c>
      <c r="L299" s="42">
        <f t="shared" si="1164"/>
        <v>23</v>
      </c>
      <c r="M299" s="42">
        <f t="shared" si="1164"/>
        <v>85</v>
      </c>
      <c r="N299" s="42">
        <f t="shared" si="1164"/>
        <v>2</v>
      </c>
      <c r="O299" s="42">
        <f t="shared" si="1164"/>
        <v>90</v>
      </c>
      <c r="P299" s="42">
        <f t="shared" si="1164"/>
        <v>83</v>
      </c>
      <c r="Q299" s="42">
        <f t="shared" si="1164"/>
        <v>15</v>
      </c>
      <c r="R299" s="42">
        <f t="shared" si="1164"/>
        <v>25</v>
      </c>
      <c r="S299" s="42">
        <f t="shared" si="1164"/>
        <v>22</v>
      </c>
      <c r="T299" s="42">
        <f t="shared" si="1164"/>
        <v>37</v>
      </c>
      <c r="U299" s="42">
        <f t="shared" si="1164"/>
        <v>9</v>
      </c>
      <c r="V299" s="42">
        <f t="shared" si="1164"/>
        <v>1</v>
      </c>
      <c r="W299" s="42">
        <f t="shared" si="1164"/>
        <v>32</v>
      </c>
      <c r="X299" s="42">
        <f t="shared" si="1164"/>
        <v>14</v>
      </c>
      <c r="Y299" s="42">
        <f t="shared" si="1164"/>
        <v>9</v>
      </c>
      <c r="Z299" s="42">
        <f t="shared" si="1164"/>
        <v>30</v>
      </c>
      <c r="AA299" s="42">
        <f t="shared" si="1164"/>
        <v>105</v>
      </c>
      <c r="AB299" s="42">
        <f t="shared" si="1164"/>
        <v>1</v>
      </c>
      <c r="AC299" s="42">
        <f t="shared" si="1164"/>
        <v>104</v>
      </c>
      <c r="AD299" s="42">
        <f t="shared" si="1164"/>
        <v>43</v>
      </c>
      <c r="AE299" s="42">
        <f t="shared" si="1164"/>
        <v>138</v>
      </c>
      <c r="AF299" s="42">
        <f t="shared" si="1164"/>
        <v>0</v>
      </c>
      <c r="AG299" s="42">
        <f t="shared" si="1164"/>
        <v>125</v>
      </c>
    </row>
    <row r="300" spans="1:152">
      <c r="A300"/>
      <c r="B300" s="15" t="s">
        <v>81</v>
      </c>
      <c r="C300" s="16">
        <f>MIN(C3:C296)</f>
        <v>2</v>
      </c>
      <c r="D300" s="18"/>
      <c r="E300" s="16">
        <f>MIN(E3:E296)</f>
        <v>0</v>
      </c>
      <c r="F300" s="16">
        <f>MIN(F3:F296)</f>
        <v>0</v>
      </c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</row>
    <row r="301" spans="1:152">
      <c r="A301"/>
      <c r="B301" s="15" t="s">
        <v>82</v>
      </c>
      <c r="C301" s="16">
        <f>MAX(C3:C296)</f>
        <v>20</v>
      </c>
      <c r="D301" s="18"/>
      <c r="E301" s="16">
        <f>MAX(E3:E296)</f>
        <v>4</v>
      </c>
      <c r="F301" s="16">
        <f>MAX(F3:F296)</f>
        <v>4</v>
      </c>
      <c r="G301" s="42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</row>
    <row r="302" spans="1:152">
      <c r="B302" s="15" t="s">
        <v>83</v>
      </c>
      <c r="C302" s="26">
        <f>AVERAGE(C3:C295)</f>
        <v>8.7808219178082183</v>
      </c>
      <c r="D302" s="18"/>
      <c r="E302" s="43">
        <f>AVERAGE(E3:E296)</f>
        <v>2.8293515358361776</v>
      </c>
      <c r="F302" s="43">
        <f>AVERAGE(F3:F296)</f>
        <v>1.4368600682593857</v>
      </c>
      <c r="G302" s="44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</row>
    <row r="303" spans="1:152">
      <c r="B303" s="15" t="s">
        <v>84</v>
      </c>
      <c r="C303" s="16"/>
      <c r="D303" s="18"/>
      <c r="E303" s="18"/>
      <c r="F303" s="18"/>
      <c r="G303" s="45">
        <f>G299/$C$299</f>
        <v>2.7303754266211604E-2</v>
      </c>
      <c r="H303" s="45">
        <f t="shared" ref="H303:AG303" si="1165">H299/$C$299</f>
        <v>7.1672354948805458E-2</v>
      </c>
      <c r="I303" s="45">
        <f t="shared" si="1165"/>
        <v>0.43003412969283278</v>
      </c>
      <c r="J303" s="45">
        <f t="shared" si="1165"/>
        <v>1.7064846416382253E-2</v>
      </c>
      <c r="K303" s="45">
        <f t="shared" si="1165"/>
        <v>0.13310580204778158</v>
      </c>
      <c r="L303" s="45">
        <f t="shared" si="1165"/>
        <v>7.8498293515358364E-2</v>
      </c>
      <c r="M303" s="45">
        <f t="shared" si="1165"/>
        <v>0.29010238907849828</v>
      </c>
      <c r="N303" s="45">
        <f t="shared" si="1165"/>
        <v>6.8259385665529011E-3</v>
      </c>
      <c r="O303" s="45">
        <f t="shared" si="1165"/>
        <v>0.30716723549488056</v>
      </c>
      <c r="P303" s="45">
        <f t="shared" si="1165"/>
        <v>0.28327645051194539</v>
      </c>
      <c r="Q303" s="45">
        <f t="shared" si="1165"/>
        <v>5.1194539249146756E-2</v>
      </c>
      <c r="R303" s="45">
        <f t="shared" si="1165"/>
        <v>8.5324232081911269E-2</v>
      </c>
      <c r="S303" s="45">
        <f t="shared" si="1165"/>
        <v>7.5085324232081918E-2</v>
      </c>
      <c r="T303" s="45">
        <f t="shared" si="1165"/>
        <v>0.12627986348122866</v>
      </c>
      <c r="U303" s="45">
        <f t="shared" si="1165"/>
        <v>3.0716723549488054E-2</v>
      </c>
      <c r="V303" s="45">
        <f t="shared" si="1165"/>
        <v>3.4129692832764505E-3</v>
      </c>
      <c r="W303" s="45">
        <f t="shared" si="1165"/>
        <v>0.10921501706484642</v>
      </c>
      <c r="X303" s="45">
        <f t="shared" si="1165"/>
        <v>4.778156996587031E-2</v>
      </c>
      <c r="Y303" s="45">
        <f t="shared" si="1165"/>
        <v>3.0716723549488054E-2</v>
      </c>
      <c r="Z303" s="45">
        <f t="shared" si="1165"/>
        <v>0.10238907849829351</v>
      </c>
      <c r="AA303" s="45">
        <f t="shared" si="1165"/>
        <v>0.35836177474402731</v>
      </c>
      <c r="AB303" s="45">
        <f t="shared" si="1165"/>
        <v>3.4129692832764505E-3</v>
      </c>
      <c r="AC303" s="45">
        <f t="shared" si="1165"/>
        <v>0.35494880546075086</v>
      </c>
      <c r="AD303" s="45">
        <f t="shared" si="1165"/>
        <v>0.14675767918088736</v>
      </c>
      <c r="AE303" s="45">
        <f t="shared" si="1165"/>
        <v>0.47098976109215018</v>
      </c>
      <c r="AF303" s="45">
        <f t="shared" si="1165"/>
        <v>0</v>
      </c>
      <c r="AG303" s="45">
        <f t="shared" si="1165"/>
        <v>0.42662116040955633</v>
      </c>
    </row>
    <row r="304" spans="1:152">
      <c r="B304" s="15" t="s">
        <v>85</v>
      </c>
      <c r="C304" s="16"/>
      <c r="D304" s="18"/>
      <c r="E304" s="46">
        <f>E299-SUM(E305:E308)</f>
        <v>26</v>
      </c>
      <c r="F304" s="46">
        <f>F299-SUM(F305:F308)</f>
        <v>26</v>
      </c>
      <c r="G304" s="47">
        <f>$C$299-G299</f>
        <v>285</v>
      </c>
      <c r="H304" s="47">
        <f t="shared" ref="H304:AG304" si="1166">$C$299-H299</f>
        <v>272</v>
      </c>
      <c r="I304" s="47">
        <f t="shared" si="1166"/>
        <v>167</v>
      </c>
      <c r="J304" s="47">
        <f t="shared" si="1166"/>
        <v>288</v>
      </c>
      <c r="K304" s="47">
        <f t="shared" si="1166"/>
        <v>254</v>
      </c>
      <c r="L304" s="47">
        <f t="shared" si="1166"/>
        <v>270</v>
      </c>
      <c r="M304" s="47">
        <f t="shared" si="1166"/>
        <v>208</v>
      </c>
      <c r="N304" s="47">
        <f t="shared" si="1166"/>
        <v>291</v>
      </c>
      <c r="O304" s="47">
        <f t="shared" si="1166"/>
        <v>203</v>
      </c>
      <c r="P304" s="47">
        <f t="shared" si="1166"/>
        <v>210</v>
      </c>
      <c r="Q304" s="47">
        <f t="shared" si="1166"/>
        <v>278</v>
      </c>
      <c r="R304" s="47">
        <f t="shared" si="1166"/>
        <v>268</v>
      </c>
      <c r="S304" s="47">
        <f t="shared" si="1166"/>
        <v>271</v>
      </c>
      <c r="T304" s="47">
        <f t="shared" si="1166"/>
        <v>256</v>
      </c>
      <c r="U304" s="47">
        <f t="shared" si="1166"/>
        <v>284</v>
      </c>
      <c r="V304" s="47">
        <f t="shared" si="1166"/>
        <v>292</v>
      </c>
      <c r="W304" s="47">
        <f t="shared" si="1166"/>
        <v>261</v>
      </c>
      <c r="X304" s="47">
        <f t="shared" si="1166"/>
        <v>279</v>
      </c>
      <c r="Y304" s="47">
        <f t="shared" si="1166"/>
        <v>284</v>
      </c>
      <c r="Z304" s="47">
        <f t="shared" si="1166"/>
        <v>263</v>
      </c>
      <c r="AA304" s="47">
        <f t="shared" si="1166"/>
        <v>188</v>
      </c>
      <c r="AB304" s="47">
        <f t="shared" si="1166"/>
        <v>292</v>
      </c>
      <c r="AC304" s="47">
        <f t="shared" si="1166"/>
        <v>189</v>
      </c>
      <c r="AD304" s="47">
        <f t="shared" si="1166"/>
        <v>250</v>
      </c>
      <c r="AE304" s="47">
        <f t="shared" si="1166"/>
        <v>155</v>
      </c>
      <c r="AF304" s="47">
        <f t="shared" si="1166"/>
        <v>293</v>
      </c>
      <c r="AG304" s="47">
        <f t="shared" si="1166"/>
        <v>168</v>
      </c>
    </row>
    <row r="305" spans="1:33">
      <c r="B305" s="15" t="s">
        <v>86</v>
      </c>
      <c r="C305" s="34"/>
      <c r="D305" s="18"/>
      <c r="E305" s="18">
        <f>AK298</f>
        <v>45</v>
      </c>
      <c r="F305" s="18">
        <f>AO298</f>
        <v>155</v>
      </c>
      <c r="G305" s="35">
        <f>AS298</f>
        <v>0</v>
      </c>
      <c r="H305" s="35">
        <f>AW298</f>
        <v>3</v>
      </c>
      <c r="I305" s="19">
        <f>BA298</f>
        <v>29</v>
      </c>
      <c r="J305" s="19">
        <f>BE298</f>
        <v>5</v>
      </c>
      <c r="K305" s="19">
        <f>BI298</f>
        <v>3</v>
      </c>
      <c r="L305" s="19">
        <f>BM298</f>
        <v>4</v>
      </c>
      <c r="M305" s="19">
        <f>BQ298</f>
        <v>12</v>
      </c>
      <c r="N305" s="19">
        <f>BU298</f>
        <v>2</v>
      </c>
      <c r="O305" s="19">
        <f>BY298</f>
        <v>29</v>
      </c>
      <c r="P305" s="19">
        <f>CC298</f>
        <v>25</v>
      </c>
      <c r="Q305" s="19">
        <f>CG298</f>
        <v>4</v>
      </c>
      <c r="R305" s="19">
        <f>CK298</f>
        <v>3</v>
      </c>
      <c r="S305" s="19">
        <f>CO298</f>
        <v>6</v>
      </c>
      <c r="T305" s="19">
        <f>CS298</f>
        <v>4</v>
      </c>
      <c r="U305" s="19">
        <f>CW298</f>
        <v>1</v>
      </c>
      <c r="V305" s="19">
        <f>DA298</f>
        <v>1</v>
      </c>
      <c r="W305" s="19">
        <f>DE298</f>
        <v>19</v>
      </c>
      <c r="X305" s="19">
        <f>DI298</f>
        <v>6</v>
      </c>
      <c r="Y305" s="19">
        <f>DM298</f>
        <v>7</v>
      </c>
      <c r="Z305" s="19">
        <f>DQ298</f>
        <v>18</v>
      </c>
      <c r="AA305" s="19">
        <f>DU298</f>
        <v>31</v>
      </c>
      <c r="AB305" s="19">
        <f>DY298</f>
        <v>1</v>
      </c>
      <c r="AC305" s="19">
        <f>EC298</f>
        <v>40</v>
      </c>
      <c r="AD305" s="19">
        <f>EG298</f>
        <v>21</v>
      </c>
      <c r="AE305" s="19">
        <f>EK298</f>
        <v>58</v>
      </c>
      <c r="AF305" s="19">
        <f>EO298</f>
        <v>0</v>
      </c>
      <c r="AG305" s="19">
        <f>ES298</f>
        <v>18</v>
      </c>
    </row>
    <row r="306" spans="1:33">
      <c r="B306" s="15" t="s">
        <v>87</v>
      </c>
      <c r="C306" s="34"/>
      <c r="D306" s="18"/>
      <c r="E306" s="18">
        <f>AL298</f>
        <v>27</v>
      </c>
      <c r="F306" s="18">
        <f>AP298</f>
        <v>84</v>
      </c>
      <c r="G306" s="35">
        <f>AT298</f>
        <v>7</v>
      </c>
      <c r="H306" s="35">
        <f>AX298</f>
        <v>9</v>
      </c>
      <c r="I306" s="19">
        <f>BB298</f>
        <v>41</v>
      </c>
      <c r="J306" s="19">
        <f>BF298</f>
        <v>0</v>
      </c>
      <c r="K306" s="19">
        <f>BJ298</f>
        <v>22</v>
      </c>
      <c r="L306" s="19">
        <f>BN298</f>
        <v>15</v>
      </c>
      <c r="M306" s="19">
        <f>BR298</f>
        <v>54</v>
      </c>
      <c r="N306" s="19">
        <f>BV298</f>
        <v>0</v>
      </c>
      <c r="O306" s="19">
        <f>BZ298</f>
        <v>42</v>
      </c>
      <c r="P306" s="19">
        <f>CD298</f>
        <v>41</v>
      </c>
      <c r="Q306" s="19">
        <f>CH298</f>
        <v>9</v>
      </c>
      <c r="R306" s="19">
        <f>CL298</f>
        <v>10</v>
      </c>
      <c r="S306" s="19">
        <f>CP298</f>
        <v>8</v>
      </c>
      <c r="T306" s="19">
        <f>CT298</f>
        <v>14</v>
      </c>
      <c r="U306" s="19">
        <f>CX298</f>
        <v>8</v>
      </c>
      <c r="V306" s="19">
        <f>DB298</f>
        <v>0</v>
      </c>
      <c r="W306" s="19">
        <f>DF298</f>
        <v>13</v>
      </c>
      <c r="X306" s="19">
        <f>DJ298</f>
        <v>7</v>
      </c>
      <c r="Y306" s="19">
        <f>DN298</f>
        <v>2</v>
      </c>
      <c r="Z306" s="19">
        <f>DR298</f>
        <v>11</v>
      </c>
      <c r="AA306" s="19">
        <f>DV298</f>
        <v>36</v>
      </c>
      <c r="AB306" s="19">
        <f>DZ298</f>
        <v>0</v>
      </c>
      <c r="AC306" s="19">
        <f>ED298</f>
        <v>54</v>
      </c>
      <c r="AD306" s="19">
        <f>EH298</f>
        <v>14</v>
      </c>
      <c r="AE306" s="19">
        <f>EL298</f>
        <v>70</v>
      </c>
      <c r="AF306" s="19">
        <f>EP298</f>
        <v>0</v>
      </c>
      <c r="AG306" s="19">
        <f>ET298</f>
        <v>58</v>
      </c>
    </row>
    <row r="307" spans="1:33">
      <c r="B307" s="15" t="s">
        <v>88</v>
      </c>
      <c r="C307" s="34"/>
      <c r="D307" s="18"/>
      <c r="E307" s="18">
        <f>AM298</f>
        <v>50</v>
      </c>
      <c r="F307" s="18">
        <f>AQ298</f>
        <v>14</v>
      </c>
      <c r="G307" s="35">
        <f>AU298</f>
        <v>0</v>
      </c>
      <c r="H307" s="35">
        <f>AY298</f>
        <v>7</v>
      </c>
      <c r="I307" s="19">
        <f>BC298</f>
        <v>29</v>
      </c>
      <c r="J307" s="19">
        <f>BG298</f>
        <v>0</v>
      </c>
      <c r="K307" s="19">
        <f>BK298</f>
        <v>4</v>
      </c>
      <c r="L307" s="19">
        <f>BO298</f>
        <v>3</v>
      </c>
      <c r="M307" s="19">
        <f>BS298</f>
        <v>15</v>
      </c>
      <c r="N307" s="19">
        <f>BW298</f>
        <v>0</v>
      </c>
      <c r="O307" s="19">
        <f>CA298</f>
        <v>16</v>
      </c>
      <c r="P307" s="19">
        <f>CE298</f>
        <v>16</v>
      </c>
      <c r="Q307" s="19">
        <f>CI298</f>
        <v>2</v>
      </c>
      <c r="R307" s="19">
        <f>CM298</f>
        <v>10</v>
      </c>
      <c r="S307" s="19">
        <f>CQ298</f>
        <v>5</v>
      </c>
      <c r="T307" s="19">
        <f>CU298</f>
        <v>11</v>
      </c>
      <c r="U307" s="19">
        <f>CY298</f>
        <v>0</v>
      </c>
      <c r="V307" s="19">
        <f>DC298</f>
        <v>0</v>
      </c>
      <c r="W307" s="19">
        <f>DG298</f>
        <v>0</v>
      </c>
      <c r="X307" s="19">
        <f>DK298</f>
        <v>1</v>
      </c>
      <c r="Y307" s="19">
        <f>DO298</f>
        <v>0</v>
      </c>
      <c r="Z307" s="19">
        <f>DS298</f>
        <v>1</v>
      </c>
      <c r="AA307" s="19">
        <f>DW298</f>
        <v>30</v>
      </c>
      <c r="AB307" s="19">
        <f>EA298</f>
        <v>0</v>
      </c>
      <c r="AC307" s="19">
        <f>EE298</f>
        <v>10</v>
      </c>
      <c r="AD307" s="19">
        <f>EI298</f>
        <v>8</v>
      </c>
      <c r="AE307" s="19">
        <f>EM298</f>
        <v>10</v>
      </c>
      <c r="AF307" s="19">
        <f>EQ298</f>
        <v>0</v>
      </c>
      <c r="AG307" s="19">
        <f>EU298</f>
        <v>41</v>
      </c>
    </row>
    <row r="308" spans="1:33">
      <c r="B308" s="15" t="s">
        <v>89</v>
      </c>
      <c r="C308" s="34"/>
      <c r="D308" s="18"/>
      <c r="E308" s="18">
        <f>AN298</f>
        <v>145</v>
      </c>
      <c r="F308" s="18">
        <f>AR298</f>
        <v>14</v>
      </c>
      <c r="G308" s="35">
        <f>AV298</f>
        <v>1</v>
      </c>
      <c r="H308" s="35">
        <f>AZ298</f>
        <v>1</v>
      </c>
      <c r="I308" s="19">
        <f>BD298</f>
        <v>21</v>
      </c>
      <c r="J308" s="19">
        <f>BH298</f>
        <v>0</v>
      </c>
      <c r="K308" s="19">
        <f>BL298</f>
        <v>10</v>
      </c>
      <c r="L308" s="19">
        <f>BP298</f>
        <v>1</v>
      </c>
      <c r="M308" s="19">
        <f>BT298</f>
        <v>4</v>
      </c>
      <c r="N308" s="19">
        <f>BX298</f>
        <v>0</v>
      </c>
      <c r="O308" s="19">
        <f>CB298</f>
        <v>3</v>
      </c>
      <c r="P308" s="19">
        <f>CF298</f>
        <v>1</v>
      </c>
      <c r="Q308" s="19">
        <f>CJ298</f>
        <v>0</v>
      </c>
      <c r="R308" s="19">
        <f>CN298</f>
        <v>2</v>
      </c>
      <c r="S308" s="19">
        <f>CR298</f>
        <v>3</v>
      </c>
      <c r="T308" s="19">
        <f>CV298</f>
        <v>8</v>
      </c>
      <c r="U308" s="19">
        <f>CZ298</f>
        <v>0</v>
      </c>
      <c r="V308" s="19">
        <f>DD298</f>
        <v>0</v>
      </c>
      <c r="W308" s="19">
        <f>DH298</f>
        <v>0</v>
      </c>
      <c r="X308" s="19">
        <f>DL298</f>
        <v>0</v>
      </c>
      <c r="Y308" s="19">
        <f>DP298</f>
        <v>0</v>
      </c>
      <c r="Z308" s="19">
        <f>DT298</f>
        <v>0</v>
      </c>
      <c r="AA308" s="19">
        <f>DX298</f>
        <v>8</v>
      </c>
      <c r="AB308" s="19">
        <f>EB298</f>
        <v>0</v>
      </c>
      <c r="AC308" s="19">
        <f>EF298</f>
        <v>0</v>
      </c>
      <c r="AD308" s="19">
        <f>EJ298</f>
        <v>0</v>
      </c>
      <c r="AE308" s="19">
        <f>EN298</f>
        <v>0</v>
      </c>
      <c r="AF308" s="19">
        <f>ER298</f>
        <v>0</v>
      </c>
      <c r="AG308" s="19">
        <f>EV298</f>
        <v>8</v>
      </c>
    </row>
    <row r="309" spans="1:33">
      <c r="B309" s="15"/>
      <c r="C309" s="34"/>
      <c r="D309" s="18"/>
      <c r="E309" s="18"/>
      <c r="F309" s="18"/>
      <c r="G309" s="35"/>
      <c r="H309" s="35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</row>
    <row r="310" spans="1:33">
      <c r="B310" s="15" t="s">
        <v>90</v>
      </c>
      <c r="C310" s="16"/>
      <c r="D310" s="18"/>
      <c r="E310" s="48">
        <f>1-SUM(E311:E314)</f>
        <v>8.8737201365187701E-2</v>
      </c>
      <c r="F310" s="48">
        <f>1-SUM(F311:F314)</f>
        <v>8.8737201365187701E-2</v>
      </c>
      <c r="G310" s="45">
        <f>1-SUM(G311:G314)</f>
        <v>0.97269624573378843</v>
      </c>
      <c r="H310" s="45">
        <f t="shared" ref="H310:AG310" si="1167">1-SUM(H311:H314)</f>
        <v>0.93174061433447097</v>
      </c>
      <c r="I310" s="45">
        <f t="shared" si="1167"/>
        <v>0.59044368600682584</v>
      </c>
      <c r="J310" s="45">
        <f t="shared" si="1167"/>
        <v>0.98293515358361772</v>
      </c>
      <c r="K310" s="45">
        <f t="shared" si="1167"/>
        <v>0.86689419795221845</v>
      </c>
      <c r="L310" s="45">
        <f t="shared" si="1167"/>
        <v>0.92150170648464169</v>
      </c>
      <c r="M310" s="45">
        <f t="shared" si="1167"/>
        <v>0.70989761092150172</v>
      </c>
      <c r="N310" s="45">
        <f t="shared" si="1167"/>
        <v>0.99317406143344711</v>
      </c>
      <c r="O310" s="45">
        <f t="shared" si="1167"/>
        <v>0.69283276450511955</v>
      </c>
      <c r="P310" s="45">
        <f t="shared" si="1167"/>
        <v>0.71672354948805461</v>
      </c>
      <c r="Q310" s="45">
        <f t="shared" si="1167"/>
        <v>0.94880546075085326</v>
      </c>
      <c r="R310" s="45">
        <f t="shared" si="1167"/>
        <v>0.91467576791808869</v>
      </c>
      <c r="S310" s="45">
        <f t="shared" si="1167"/>
        <v>0.92491467576791808</v>
      </c>
      <c r="T310" s="45">
        <f t="shared" si="1167"/>
        <v>0.87372013651877134</v>
      </c>
      <c r="U310" s="45">
        <f t="shared" si="1167"/>
        <v>0.96928327645051193</v>
      </c>
      <c r="V310" s="45">
        <f t="shared" si="1167"/>
        <v>0.9965870307167235</v>
      </c>
      <c r="W310" s="45">
        <f t="shared" si="1167"/>
        <v>0.89078498293515362</v>
      </c>
      <c r="X310" s="45">
        <f t="shared" si="1167"/>
        <v>0.95221843003412965</v>
      </c>
      <c r="Y310" s="45">
        <f t="shared" si="1167"/>
        <v>0.96928327645051193</v>
      </c>
      <c r="Z310" s="45">
        <f t="shared" si="1167"/>
        <v>0.89761092150170652</v>
      </c>
      <c r="AA310" s="45">
        <f t="shared" si="1167"/>
        <v>0.64163822525597269</v>
      </c>
      <c r="AB310" s="45">
        <f t="shared" si="1167"/>
        <v>0.9965870307167235</v>
      </c>
      <c r="AC310" s="45">
        <f t="shared" si="1167"/>
        <v>0.6450511945392492</v>
      </c>
      <c r="AD310" s="45">
        <f t="shared" si="1167"/>
        <v>0.85324232081911267</v>
      </c>
      <c r="AE310" s="45">
        <f t="shared" si="1167"/>
        <v>0.52901023890784982</v>
      </c>
      <c r="AF310" s="45">
        <f t="shared" si="1167"/>
        <v>1</v>
      </c>
      <c r="AG310" s="45">
        <f t="shared" si="1167"/>
        <v>0.57337883959044378</v>
      </c>
    </row>
    <row r="311" spans="1:33">
      <c r="B311" s="15" t="s">
        <v>91</v>
      </c>
      <c r="C311" s="16"/>
      <c r="D311" s="18"/>
      <c r="E311" s="49">
        <f t="shared" ref="E311:AG314" si="1168">E305/$C$299</f>
        <v>0.15358361774744028</v>
      </c>
      <c r="F311" s="49">
        <f t="shared" si="1168"/>
        <v>0.52901023890784982</v>
      </c>
      <c r="G311" s="50">
        <f t="shared" si="1168"/>
        <v>0</v>
      </c>
      <c r="H311" s="50">
        <f t="shared" si="1168"/>
        <v>1.0238907849829351E-2</v>
      </c>
      <c r="I311" s="50">
        <f t="shared" si="1168"/>
        <v>9.8976109215017066E-2</v>
      </c>
      <c r="J311" s="50">
        <f t="shared" si="1168"/>
        <v>1.7064846416382253E-2</v>
      </c>
      <c r="K311" s="50">
        <f t="shared" si="1168"/>
        <v>1.0238907849829351E-2</v>
      </c>
      <c r="L311" s="50">
        <f t="shared" si="1168"/>
        <v>1.3651877133105802E-2</v>
      </c>
      <c r="M311" s="50">
        <f t="shared" si="1168"/>
        <v>4.0955631399317405E-2</v>
      </c>
      <c r="N311" s="50">
        <f t="shared" si="1168"/>
        <v>6.8259385665529011E-3</v>
      </c>
      <c r="O311" s="50">
        <f t="shared" si="1168"/>
        <v>9.8976109215017066E-2</v>
      </c>
      <c r="P311" s="50">
        <f t="shared" si="1168"/>
        <v>8.5324232081911269E-2</v>
      </c>
      <c r="Q311" s="50">
        <f t="shared" si="1168"/>
        <v>1.3651877133105802E-2</v>
      </c>
      <c r="R311" s="50">
        <f t="shared" si="1168"/>
        <v>1.0238907849829351E-2</v>
      </c>
      <c r="S311" s="50">
        <f t="shared" si="1168"/>
        <v>2.0477815699658702E-2</v>
      </c>
      <c r="T311" s="50">
        <f t="shared" si="1168"/>
        <v>1.3651877133105802E-2</v>
      </c>
      <c r="U311" s="50">
        <f t="shared" si="1168"/>
        <v>3.4129692832764505E-3</v>
      </c>
      <c r="V311" s="50">
        <f t="shared" si="1168"/>
        <v>3.4129692832764505E-3</v>
      </c>
      <c r="W311" s="50">
        <f t="shared" si="1168"/>
        <v>6.4846416382252553E-2</v>
      </c>
      <c r="X311" s="50">
        <f t="shared" si="1168"/>
        <v>2.0477815699658702E-2</v>
      </c>
      <c r="Y311" s="50">
        <f t="shared" si="1168"/>
        <v>2.3890784982935155E-2</v>
      </c>
      <c r="Z311" s="50">
        <f t="shared" si="1168"/>
        <v>6.1433447098976107E-2</v>
      </c>
      <c r="AA311" s="50">
        <f t="shared" si="1168"/>
        <v>0.10580204778156997</v>
      </c>
      <c r="AB311" s="50">
        <f t="shared" si="1168"/>
        <v>3.4129692832764505E-3</v>
      </c>
      <c r="AC311" s="50">
        <f t="shared" si="1168"/>
        <v>0.13651877133105803</v>
      </c>
      <c r="AD311" s="50">
        <f t="shared" si="1168"/>
        <v>7.1672354948805458E-2</v>
      </c>
      <c r="AE311" s="50">
        <f t="shared" si="1168"/>
        <v>0.19795221843003413</v>
      </c>
      <c r="AF311" s="50">
        <f t="shared" si="1168"/>
        <v>0</v>
      </c>
      <c r="AG311" s="50">
        <f t="shared" si="1168"/>
        <v>6.1433447098976107E-2</v>
      </c>
    </row>
    <row r="312" spans="1:33">
      <c r="B312" s="15" t="s">
        <v>92</v>
      </c>
      <c r="C312" s="16"/>
      <c r="D312" s="18"/>
      <c r="E312" s="49">
        <f t="shared" si="1168"/>
        <v>9.2150170648464161E-2</v>
      </c>
      <c r="F312" s="49">
        <f t="shared" si="1168"/>
        <v>0.28668941979522183</v>
      </c>
      <c r="G312" s="50">
        <f t="shared" si="1168"/>
        <v>2.3890784982935155E-2</v>
      </c>
      <c r="H312" s="50">
        <f t="shared" si="1168"/>
        <v>3.0716723549488054E-2</v>
      </c>
      <c r="I312" s="50">
        <f t="shared" si="1168"/>
        <v>0.13993174061433447</v>
      </c>
      <c r="J312" s="50">
        <f t="shared" si="1168"/>
        <v>0</v>
      </c>
      <c r="K312" s="50">
        <f t="shared" si="1168"/>
        <v>7.5085324232081918E-2</v>
      </c>
      <c r="L312" s="50">
        <f t="shared" si="1168"/>
        <v>5.1194539249146756E-2</v>
      </c>
      <c r="M312" s="50">
        <f t="shared" si="1168"/>
        <v>0.18430034129692832</v>
      </c>
      <c r="N312" s="50">
        <f t="shared" si="1168"/>
        <v>0</v>
      </c>
      <c r="O312" s="50">
        <f t="shared" si="1168"/>
        <v>0.14334470989761092</v>
      </c>
      <c r="P312" s="50">
        <f t="shared" si="1168"/>
        <v>0.13993174061433447</v>
      </c>
      <c r="Q312" s="50">
        <f t="shared" si="1168"/>
        <v>3.0716723549488054E-2</v>
      </c>
      <c r="R312" s="50">
        <f t="shared" si="1168"/>
        <v>3.4129692832764506E-2</v>
      </c>
      <c r="S312" s="50">
        <f t="shared" si="1168"/>
        <v>2.7303754266211604E-2</v>
      </c>
      <c r="T312" s="50">
        <f t="shared" si="1168"/>
        <v>4.778156996587031E-2</v>
      </c>
      <c r="U312" s="50">
        <f t="shared" si="1168"/>
        <v>2.7303754266211604E-2</v>
      </c>
      <c r="V312" s="50">
        <f t="shared" si="1168"/>
        <v>0</v>
      </c>
      <c r="W312" s="50">
        <f t="shared" si="1168"/>
        <v>4.4368600682593858E-2</v>
      </c>
      <c r="X312" s="50">
        <f t="shared" si="1168"/>
        <v>2.3890784982935155E-2</v>
      </c>
      <c r="Y312" s="50">
        <f t="shared" si="1168"/>
        <v>6.8259385665529011E-3</v>
      </c>
      <c r="Z312" s="50">
        <f t="shared" si="1168"/>
        <v>3.7542662116040959E-2</v>
      </c>
      <c r="AA312" s="50">
        <f t="shared" si="1168"/>
        <v>0.12286689419795221</v>
      </c>
      <c r="AB312" s="50">
        <f t="shared" si="1168"/>
        <v>0</v>
      </c>
      <c r="AC312" s="50">
        <f t="shared" si="1168"/>
        <v>0.18430034129692832</v>
      </c>
      <c r="AD312" s="50">
        <f t="shared" si="1168"/>
        <v>4.778156996587031E-2</v>
      </c>
      <c r="AE312" s="50">
        <f t="shared" si="1168"/>
        <v>0.23890784982935154</v>
      </c>
      <c r="AF312" s="50">
        <f t="shared" si="1168"/>
        <v>0</v>
      </c>
      <c r="AG312" s="50">
        <f t="shared" si="1168"/>
        <v>0.19795221843003413</v>
      </c>
    </row>
    <row r="313" spans="1:33">
      <c r="B313" s="15" t="s">
        <v>93</v>
      </c>
      <c r="C313" s="16"/>
      <c r="D313" s="18"/>
      <c r="E313" s="49">
        <f t="shared" si="1168"/>
        <v>0.17064846416382254</v>
      </c>
      <c r="F313" s="49">
        <f t="shared" si="1168"/>
        <v>4.778156996587031E-2</v>
      </c>
      <c r="G313" s="50">
        <f t="shared" si="1168"/>
        <v>0</v>
      </c>
      <c r="H313" s="50">
        <f t="shared" si="1168"/>
        <v>2.3890784982935155E-2</v>
      </c>
      <c r="I313" s="50">
        <f t="shared" si="1168"/>
        <v>9.8976109215017066E-2</v>
      </c>
      <c r="J313" s="50">
        <f t="shared" si="1168"/>
        <v>0</v>
      </c>
      <c r="K313" s="50">
        <f t="shared" si="1168"/>
        <v>1.3651877133105802E-2</v>
      </c>
      <c r="L313" s="50">
        <f t="shared" si="1168"/>
        <v>1.0238907849829351E-2</v>
      </c>
      <c r="M313" s="50">
        <f t="shared" si="1168"/>
        <v>5.1194539249146756E-2</v>
      </c>
      <c r="N313" s="50">
        <f t="shared" si="1168"/>
        <v>0</v>
      </c>
      <c r="O313" s="50">
        <f t="shared" si="1168"/>
        <v>5.4607508532423209E-2</v>
      </c>
      <c r="P313" s="50">
        <f t="shared" si="1168"/>
        <v>5.4607508532423209E-2</v>
      </c>
      <c r="Q313" s="50">
        <f t="shared" si="1168"/>
        <v>6.8259385665529011E-3</v>
      </c>
      <c r="R313" s="50">
        <f t="shared" si="1168"/>
        <v>3.4129692832764506E-2</v>
      </c>
      <c r="S313" s="50">
        <f t="shared" si="1168"/>
        <v>1.7064846416382253E-2</v>
      </c>
      <c r="T313" s="50">
        <f t="shared" si="1168"/>
        <v>3.7542662116040959E-2</v>
      </c>
      <c r="U313" s="50">
        <f t="shared" si="1168"/>
        <v>0</v>
      </c>
      <c r="V313" s="50">
        <f t="shared" si="1168"/>
        <v>0</v>
      </c>
      <c r="W313" s="50">
        <f t="shared" si="1168"/>
        <v>0</v>
      </c>
      <c r="X313" s="50">
        <f t="shared" si="1168"/>
        <v>3.4129692832764505E-3</v>
      </c>
      <c r="Y313" s="50">
        <f t="shared" si="1168"/>
        <v>0</v>
      </c>
      <c r="Z313" s="50">
        <f t="shared" si="1168"/>
        <v>3.4129692832764505E-3</v>
      </c>
      <c r="AA313" s="50">
        <f t="shared" si="1168"/>
        <v>0.10238907849829351</v>
      </c>
      <c r="AB313" s="50">
        <f t="shared" si="1168"/>
        <v>0</v>
      </c>
      <c r="AC313" s="50">
        <f t="shared" si="1168"/>
        <v>3.4129692832764506E-2</v>
      </c>
      <c r="AD313" s="50">
        <f t="shared" si="1168"/>
        <v>2.7303754266211604E-2</v>
      </c>
      <c r="AE313" s="50">
        <f t="shared" si="1168"/>
        <v>3.4129692832764506E-2</v>
      </c>
      <c r="AF313" s="50">
        <f t="shared" si="1168"/>
        <v>0</v>
      </c>
      <c r="AG313" s="50">
        <f t="shared" si="1168"/>
        <v>0.13993174061433447</v>
      </c>
    </row>
    <row r="314" spans="1:33">
      <c r="B314" s="15" t="s">
        <v>94</v>
      </c>
      <c r="C314" s="16"/>
      <c r="D314" s="18"/>
      <c r="E314" s="49">
        <f t="shared" si="1168"/>
        <v>0.4948805460750853</v>
      </c>
      <c r="F314" s="49">
        <f t="shared" si="1168"/>
        <v>4.778156996587031E-2</v>
      </c>
      <c r="G314" s="50">
        <f t="shared" si="1168"/>
        <v>3.4129692832764505E-3</v>
      </c>
      <c r="H314" s="50">
        <f t="shared" si="1168"/>
        <v>3.4129692832764505E-3</v>
      </c>
      <c r="I314" s="50">
        <f t="shared" si="1168"/>
        <v>7.1672354948805458E-2</v>
      </c>
      <c r="J314" s="50">
        <f t="shared" si="1168"/>
        <v>0</v>
      </c>
      <c r="K314" s="50">
        <f t="shared" si="1168"/>
        <v>3.4129692832764506E-2</v>
      </c>
      <c r="L314" s="50">
        <f t="shared" si="1168"/>
        <v>3.4129692832764505E-3</v>
      </c>
      <c r="M314" s="50">
        <f t="shared" si="1168"/>
        <v>1.3651877133105802E-2</v>
      </c>
      <c r="N314" s="50">
        <f t="shared" si="1168"/>
        <v>0</v>
      </c>
      <c r="O314" s="50">
        <f t="shared" si="1168"/>
        <v>1.0238907849829351E-2</v>
      </c>
      <c r="P314" s="50">
        <f t="shared" si="1168"/>
        <v>3.4129692832764505E-3</v>
      </c>
      <c r="Q314" s="50">
        <f t="shared" si="1168"/>
        <v>0</v>
      </c>
      <c r="R314" s="50">
        <f t="shared" si="1168"/>
        <v>6.8259385665529011E-3</v>
      </c>
      <c r="S314" s="50">
        <f t="shared" si="1168"/>
        <v>1.0238907849829351E-2</v>
      </c>
      <c r="T314" s="50">
        <f t="shared" si="1168"/>
        <v>2.7303754266211604E-2</v>
      </c>
      <c r="U314" s="50">
        <f t="shared" si="1168"/>
        <v>0</v>
      </c>
      <c r="V314" s="50">
        <f t="shared" si="1168"/>
        <v>0</v>
      </c>
      <c r="W314" s="50">
        <f t="shared" si="1168"/>
        <v>0</v>
      </c>
      <c r="X314" s="50">
        <f t="shared" si="1168"/>
        <v>0</v>
      </c>
      <c r="Y314" s="50">
        <f t="shared" si="1168"/>
        <v>0</v>
      </c>
      <c r="Z314" s="50">
        <f t="shared" si="1168"/>
        <v>0</v>
      </c>
      <c r="AA314" s="50">
        <f t="shared" si="1168"/>
        <v>2.7303754266211604E-2</v>
      </c>
      <c r="AB314" s="50">
        <f t="shared" si="1168"/>
        <v>0</v>
      </c>
      <c r="AC314" s="50">
        <f t="shared" si="1168"/>
        <v>0</v>
      </c>
      <c r="AD314" s="50">
        <f t="shared" si="1168"/>
        <v>0</v>
      </c>
      <c r="AE314" s="50">
        <f t="shared" si="1168"/>
        <v>0</v>
      </c>
      <c r="AF314" s="50">
        <f t="shared" si="1168"/>
        <v>0</v>
      </c>
      <c r="AG314" s="50">
        <f t="shared" si="1168"/>
        <v>2.7303754266211604E-2</v>
      </c>
    </row>
    <row r="315" spans="1:33">
      <c r="C315" s="39"/>
      <c r="D315" s="36"/>
      <c r="E315" s="36"/>
      <c r="F315" s="36"/>
    </row>
    <row r="316" spans="1:33">
      <c r="C316" s="39"/>
      <c r="D316" s="36"/>
      <c r="E316" s="36"/>
      <c r="F316" s="36"/>
    </row>
    <row r="317" spans="1:33">
      <c r="A317"/>
      <c r="B317" s="38" t="s">
        <v>95</v>
      </c>
      <c r="C317" s="39"/>
      <c r="D317" s="36"/>
      <c r="E317" s="36"/>
      <c r="F317" s="36"/>
    </row>
    <row r="318" spans="1:33">
      <c r="A318"/>
      <c r="B318" s="38" t="s">
        <v>96</v>
      </c>
      <c r="C318" s="39"/>
      <c r="D318" s="36"/>
      <c r="E318" s="36"/>
      <c r="F318" s="36"/>
    </row>
    <row r="319" spans="1:33">
      <c r="A319"/>
      <c r="B319" s="38" t="s">
        <v>97</v>
      </c>
      <c r="C319" s="39"/>
      <c r="D319" s="36"/>
      <c r="E319" s="36"/>
      <c r="F319" s="36"/>
    </row>
    <row r="320" spans="1:33">
      <c r="A320"/>
      <c r="B320" s="38" t="s">
        <v>98</v>
      </c>
      <c r="C320" s="39"/>
      <c r="D320" s="36"/>
      <c r="E320" s="36"/>
      <c r="F320" s="36"/>
    </row>
    <row r="321" spans="1:6">
      <c r="A321"/>
      <c r="B321" s="38" t="s">
        <v>99</v>
      </c>
      <c r="C321" s="39"/>
      <c r="D321" s="36"/>
      <c r="E321" s="36"/>
      <c r="F321" s="36"/>
    </row>
    <row r="322" spans="1:6">
      <c r="A322"/>
      <c r="C322" s="39"/>
      <c r="D322" s="36"/>
      <c r="E322" s="36"/>
      <c r="F322" s="36"/>
    </row>
    <row r="323" spans="1:6">
      <c r="A323"/>
      <c r="C323" s="39"/>
      <c r="D323" s="36"/>
      <c r="E323" s="36"/>
      <c r="F323" s="36"/>
    </row>
    <row r="324" spans="1:6">
      <c r="A324"/>
      <c r="C324" s="39"/>
      <c r="D324" s="36"/>
      <c r="E324" s="36"/>
      <c r="F324" s="36"/>
    </row>
    <row r="325" spans="1:6">
      <c r="A325"/>
      <c r="C325" s="39"/>
      <c r="D325" s="36"/>
      <c r="E325" s="36"/>
      <c r="F325" s="36"/>
    </row>
    <row r="326" spans="1:6">
      <c r="A326"/>
      <c r="C326" s="39"/>
      <c r="D326" s="36"/>
      <c r="E326" s="36"/>
      <c r="F326" s="36"/>
    </row>
    <row r="327" spans="1:6">
      <c r="A327"/>
      <c r="C327" s="39"/>
      <c r="D327" s="36"/>
      <c r="E327" s="36"/>
      <c r="F327" s="36"/>
    </row>
    <row r="328" spans="1:6">
      <c r="A328"/>
      <c r="C328" s="39"/>
      <c r="D328" s="36"/>
      <c r="E328" s="36"/>
      <c r="F328" s="36"/>
    </row>
    <row r="329" spans="1:6">
      <c r="A329"/>
      <c r="C329" s="39"/>
      <c r="D329" s="36"/>
      <c r="E329" s="36"/>
      <c r="F329" s="36"/>
    </row>
    <row r="330" spans="1:6">
      <c r="A330"/>
      <c r="C330" s="39"/>
      <c r="D330" s="36"/>
      <c r="E330" s="36"/>
      <c r="F330" s="36"/>
    </row>
    <row r="331" spans="1:6">
      <c r="A331"/>
      <c r="C331" s="39"/>
      <c r="D331" s="36"/>
      <c r="E331" s="36"/>
      <c r="F331" s="36"/>
    </row>
    <row r="332" spans="1:6">
      <c r="A332"/>
      <c r="C332" s="39"/>
      <c r="D332" s="36"/>
      <c r="E332" s="36"/>
      <c r="F332" s="36"/>
    </row>
    <row r="333" spans="1:6">
      <c r="A333"/>
      <c r="C333" s="39"/>
      <c r="D333" s="36"/>
      <c r="E333" s="36"/>
      <c r="F333" s="36"/>
    </row>
    <row r="334" spans="1:6">
      <c r="A334"/>
      <c r="B334" s="38" t="s">
        <v>100</v>
      </c>
      <c r="C334" s="39"/>
      <c r="D334" s="36"/>
      <c r="E334" s="36"/>
      <c r="F334" s="36"/>
    </row>
    <row r="335" spans="1:6">
      <c r="A335"/>
      <c r="C335" s="39"/>
      <c r="D335" s="36"/>
      <c r="F335" s="36"/>
    </row>
    <row r="336" spans="1:6">
      <c r="A336"/>
      <c r="C336" s="39"/>
      <c r="D336" s="36"/>
      <c r="F336" s="36"/>
    </row>
    <row r="337" spans="1:6">
      <c r="A337"/>
      <c r="C337" s="39"/>
      <c r="D337" s="36"/>
      <c r="F337" s="36"/>
    </row>
    <row r="338" spans="1:6">
      <c r="A338"/>
      <c r="C338" s="39"/>
      <c r="D338" s="36"/>
      <c r="E338" s="36"/>
      <c r="F338" s="36"/>
    </row>
    <row r="339" spans="1:6">
      <c r="A339"/>
      <c r="C339" s="39"/>
      <c r="D339" s="36"/>
      <c r="E339" s="36"/>
      <c r="F339" s="36"/>
    </row>
    <row r="340" spans="1:6">
      <c r="A340"/>
      <c r="C340" s="39"/>
      <c r="D340" s="36"/>
      <c r="E340" s="36"/>
      <c r="F340" s="36"/>
    </row>
    <row r="341" spans="1:6">
      <c r="A341"/>
      <c r="C341" s="39"/>
      <c r="D341" s="36"/>
      <c r="E341" s="36"/>
      <c r="F341" s="36"/>
    </row>
    <row r="342" spans="1:6">
      <c r="A342"/>
      <c r="C342" s="39"/>
      <c r="D342" s="36"/>
      <c r="E342" s="36"/>
      <c r="F342" s="36"/>
    </row>
    <row r="343" spans="1:6">
      <c r="A343"/>
      <c r="C343" s="39"/>
      <c r="D343" s="36"/>
      <c r="E343" s="36"/>
      <c r="F343" s="36"/>
    </row>
    <row r="344" spans="1:6">
      <c r="A344"/>
      <c r="C344" s="39"/>
      <c r="D344" s="36"/>
      <c r="E344" s="36"/>
      <c r="F344" s="36"/>
    </row>
    <row r="345" spans="1:6">
      <c r="A345"/>
      <c r="C345" s="39"/>
      <c r="D345" s="36"/>
      <c r="E345" s="36"/>
      <c r="F345" s="36"/>
    </row>
    <row r="346" spans="1:6">
      <c r="A346"/>
      <c r="C346" s="39"/>
      <c r="D346" s="36"/>
      <c r="E346" s="36"/>
      <c r="F346" s="36"/>
    </row>
    <row r="347" spans="1:6">
      <c r="A347"/>
      <c r="C347" s="39"/>
      <c r="D347" s="36"/>
      <c r="E347" s="36"/>
      <c r="F347" s="36"/>
    </row>
    <row r="348" spans="1:6">
      <c r="A348"/>
      <c r="C348" s="39"/>
      <c r="D348" s="36"/>
      <c r="E348" s="36"/>
      <c r="F348" s="36"/>
    </row>
    <row r="349" spans="1:6">
      <c r="A349"/>
      <c r="B349"/>
      <c r="C349" s="39"/>
      <c r="D349" s="36"/>
      <c r="E349" s="36"/>
      <c r="F349" s="36"/>
    </row>
    <row r="350" spans="1:6">
      <c r="A350"/>
      <c r="B350"/>
      <c r="C350" s="39"/>
      <c r="D350" s="36"/>
      <c r="E350" s="36"/>
      <c r="F350" s="36"/>
    </row>
    <row r="351" spans="1:6">
      <c r="A351"/>
      <c r="B351"/>
      <c r="C351" s="39"/>
      <c r="D351" s="36"/>
      <c r="E351" s="36"/>
      <c r="F351" s="36"/>
    </row>
    <row r="352" spans="1:6">
      <c r="A352"/>
      <c r="B352"/>
      <c r="C352" s="39"/>
      <c r="D352" s="36"/>
      <c r="E352" s="36"/>
      <c r="F352" s="36"/>
    </row>
    <row r="353" spans="1:6">
      <c r="A353"/>
      <c r="B353"/>
      <c r="C353" s="39"/>
      <c r="D353" s="36"/>
      <c r="E353" s="36"/>
      <c r="F353" s="36"/>
    </row>
    <row r="354" spans="1:6">
      <c r="A354"/>
      <c r="B354"/>
      <c r="C354" s="39"/>
      <c r="D354" s="36"/>
      <c r="E354" s="36"/>
      <c r="F354" s="36"/>
    </row>
    <row r="355" spans="1:6">
      <c r="A355"/>
      <c r="B355"/>
      <c r="C355" s="39"/>
      <c r="D355" s="36"/>
      <c r="E355" s="36"/>
      <c r="F355" s="36"/>
    </row>
    <row r="356" spans="1:6">
      <c r="A356"/>
      <c r="B356"/>
      <c r="C356" s="39"/>
      <c r="D356" s="36"/>
      <c r="E356" s="36"/>
      <c r="F356" s="36"/>
    </row>
    <row r="357" spans="1:6">
      <c r="A357"/>
      <c r="B357"/>
      <c r="C357" s="39"/>
      <c r="D357" s="36"/>
      <c r="E357" s="36"/>
      <c r="F357" s="36"/>
    </row>
    <row r="358" spans="1:6">
      <c r="A358"/>
      <c r="B358"/>
      <c r="C358" s="39"/>
      <c r="D358" s="36"/>
      <c r="E358" s="36"/>
      <c r="F358" s="36"/>
    </row>
    <row r="359" spans="1:6">
      <c r="A359"/>
      <c r="B359"/>
      <c r="C359" s="39"/>
      <c r="D359" s="36"/>
      <c r="E359" s="36"/>
      <c r="F359" s="36"/>
    </row>
    <row r="360" spans="1:6">
      <c r="A360"/>
      <c r="B360"/>
      <c r="C360" s="39"/>
      <c r="D360" s="36"/>
      <c r="E360" s="36"/>
      <c r="F360" s="36"/>
    </row>
    <row r="361" spans="1:6">
      <c r="A361"/>
      <c r="B361"/>
      <c r="C361" s="39"/>
      <c r="D361" s="36"/>
      <c r="E361" s="36"/>
      <c r="F361" s="36"/>
    </row>
    <row r="362" spans="1:6">
      <c r="A362"/>
      <c r="B362"/>
      <c r="C362" s="39"/>
      <c r="D362" s="36"/>
      <c r="E362" s="36"/>
      <c r="F362" s="36"/>
    </row>
    <row r="363" spans="1:6">
      <c r="A363"/>
      <c r="B363"/>
      <c r="C363" s="39"/>
      <c r="D363" s="36"/>
      <c r="E363" s="36"/>
      <c r="F363" s="36"/>
    </row>
    <row r="364" spans="1:6">
      <c r="A364"/>
      <c r="B364"/>
      <c r="C364" s="39"/>
      <c r="D364" s="36"/>
      <c r="E364" s="36"/>
      <c r="F364" s="36"/>
    </row>
    <row r="365" spans="1:6">
      <c r="A365"/>
      <c r="B365"/>
      <c r="C365" s="39"/>
      <c r="D365" s="36"/>
      <c r="E365" s="36"/>
      <c r="F365" s="36"/>
    </row>
    <row r="366" spans="1:6">
      <c r="A366"/>
      <c r="B366"/>
      <c r="C366" s="39"/>
      <c r="D366" s="36"/>
      <c r="E366" s="36"/>
      <c r="F366" s="36"/>
    </row>
    <row r="367" spans="1:6">
      <c r="A367"/>
      <c r="B367"/>
      <c r="C367" s="39"/>
      <c r="D367" s="36"/>
      <c r="E367" s="36"/>
      <c r="F367" s="36"/>
    </row>
    <row r="368" spans="1:6">
      <c r="A368"/>
      <c r="B368"/>
      <c r="C368" s="39"/>
      <c r="D368" s="36"/>
      <c r="E368" s="36"/>
      <c r="F368" s="36"/>
    </row>
    <row r="369" spans="1:6">
      <c r="A369"/>
      <c r="B369"/>
      <c r="C369" s="39"/>
      <c r="D369" s="36"/>
      <c r="E369" s="36"/>
      <c r="F369" s="36"/>
    </row>
    <row r="370" spans="1:6">
      <c r="A370"/>
      <c r="B370"/>
      <c r="C370" s="39"/>
      <c r="D370" s="36"/>
      <c r="E370" s="36"/>
      <c r="F370" s="36"/>
    </row>
    <row r="371" spans="1:6">
      <c r="A371"/>
      <c r="B371"/>
      <c r="C371" s="39"/>
      <c r="D371" s="36"/>
      <c r="E371" s="36"/>
      <c r="F371" s="36"/>
    </row>
    <row r="372" spans="1:6">
      <c r="A372"/>
      <c r="B372"/>
      <c r="C372" s="39"/>
      <c r="D372" s="36"/>
      <c r="E372" s="36"/>
      <c r="F372" s="36"/>
    </row>
    <row r="373" spans="1:6">
      <c r="A373"/>
      <c r="B373"/>
      <c r="C373" s="39"/>
      <c r="D373" s="36"/>
      <c r="E373" s="36"/>
      <c r="F373" s="36"/>
    </row>
    <row r="374" spans="1:6">
      <c r="A374"/>
      <c r="B374"/>
      <c r="C374" s="39"/>
      <c r="D374" s="36"/>
      <c r="E374" s="36"/>
      <c r="F374" s="36"/>
    </row>
    <row r="375" spans="1:6">
      <c r="A375"/>
      <c r="B375"/>
      <c r="C375" s="39"/>
      <c r="D375" s="36"/>
      <c r="E375" s="36"/>
      <c r="F375" s="36"/>
    </row>
    <row r="376" spans="1:6">
      <c r="A376"/>
      <c r="B376"/>
      <c r="C376" s="39"/>
      <c r="D376" s="36"/>
      <c r="E376" s="36"/>
      <c r="F376" s="36"/>
    </row>
    <row r="377" spans="1:6">
      <c r="A377"/>
      <c r="B377"/>
      <c r="C377" s="39"/>
      <c r="D377" s="36"/>
      <c r="E377" s="36"/>
      <c r="F377" s="36"/>
    </row>
    <row r="378" spans="1:6">
      <c r="A378"/>
      <c r="B378"/>
      <c r="C378" s="39"/>
      <c r="D378" s="36"/>
      <c r="E378" s="36"/>
      <c r="F378" s="36"/>
    </row>
    <row r="379" spans="1:6">
      <c r="A379"/>
      <c r="B379"/>
      <c r="C379" s="39"/>
      <c r="D379" s="36"/>
      <c r="E379" s="36"/>
      <c r="F379" s="36"/>
    </row>
    <row r="380" spans="1:6">
      <c r="A380"/>
      <c r="B380"/>
      <c r="C380" s="39"/>
      <c r="D380" s="36"/>
      <c r="E380" s="36"/>
      <c r="F380" s="36"/>
    </row>
    <row r="381" spans="1:6">
      <c r="A381"/>
      <c r="B381"/>
      <c r="C381" s="39"/>
      <c r="D381" s="36"/>
      <c r="E381" s="36"/>
      <c r="F381" s="36"/>
    </row>
    <row r="382" spans="1:6">
      <c r="A382"/>
      <c r="B382"/>
      <c r="C382" s="39"/>
      <c r="D382" s="36"/>
      <c r="E382" s="36"/>
      <c r="F382" s="36"/>
    </row>
    <row r="383" spans="1:6">
      <c r="A383"/>
      <c r="B383"/>
      <c r="C383" s="39"/>
      <c r="D383" s="36"/>
      <c r="E383" s="36"/>
      <c r="F383" s="36"/>
    </row>
    <row r="384" spans="1:6">
      <c r="A384"/>
      <c r="B384"/>
      <c r="C384" s="39"/>
      <c r="D384" s="36"/>
      <c r="E384" s="36"/>
      <c r="F384" s="36"/>
    </row>
    <row r="385" spans="1:6">
      <c r="A385"/>
      <c r="B385"/>
      <c r="C385" s="39"/>
      <c r="D385" s="36"/>
      <c r="E385" s="36"/>
      <c r="F385" s="36"/>
    </row>
    <row r="386" spans="1:6">
      <c r="A386"/>
      <c r="B386"/>
      <c r="C386" s="39"/>
      <c r="D386" s="36"/>
      <c r="E386" s="36"/>
      <c r="F386" s="36"/>
    </row>
    <row r="387" spans="1:6">
      <c r="A387"/>
      <c r="B387"/>
      <c r="C387" s="39"/>
      <c r="D387" s="36"/>
      <c r="E387" s="36"/>
      <c r="F387" s="36"/>
    </row>
    <row r="388" spans="1:6">
      <c r="A388"/>
      <c r="B388"/>
      <c r="C388" s="39"/>
      <c r="D388" s="36"/>
      <c r="E388" s="36"/>
      <c r="F388" s="3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X680"/>
  <sheetViews>
    <sheetView topLeftCell="A587" workbookViewId="0">
      <selection activeCell="B597" sqref="B597"/>
    </sheetView>
  </sheetViews>
  <sheetFormatPr defaultColWidth="8.7109375" defaultRowHeight="15"/>
  <cols>
    <col min="2" max="2" width="8.7109375" style="41"/>
    <col min="3" max="3" width="8.7109375" style="38"/>
    <col min="4" max="4" width="6.7109375" style="51" customWidth="1"/>
    <col min="5" max="5" width="9.140625" style="5" customWidth="1"/>
    <col min="6" max="6" width="7.28515625" style="5" customWidth="1"/>
    <col min="7" max="7" width="6.5703125" style="5" customWidth="1"/>
    <col min="8" max="8" width="5" customWidth="1"/>
    <col min="9" max="9" width="6.85546875" customWidth="1"/>
    <col min="10" max="10" width="4.85546875" customWidth="1"/>
    <col min="11" max="11" width="5" customWidth="1"/>
    <col min="12" max="12" width="5.42578125" customWidth="1"/>
    <col min="13" max="13" width="4.85546875" customWidth="1"/>
    <col min="14" max="14" width="6.5703125" customWidth="1"/>
    <col min="15" max="19" width="5.42578125" customWidth="1"/>
    <col min="20" max="20" width="6" customWidth="1"/>
    <col min="21" max="23" width="5.42578125" customWidth="1"/>
    <col min="24" max="24" width="6" customWidth="1"/>
    <col min="25" max="31" width="5" customWidth="1"/>
    <col min="32" max="34" width="5.42578125" customWidth="1"/>
    <col min="35" max="35" width="6" customWidth="1"/>
  </cols>
  <sheetData>
    <row r="1" spans="1:154">
      <c r="B1" s="1"/>
      <c r="C1" s="2"/>
      <c r="D1" s="3"/>
      <c r="E1" s="4"/>
    </row>
    <row r="2" spans="1:154" s="11" customFormat="1" ht="39">
      <c r="B2" s="6" t="s">
        <v>0</v>
      </c>
      <c r="C2" s="7" t="s">
        <v>1</v>
      </c>
      <c r="D2" s="8" t="s">
        <v>2</v>
      </c>
      <c r="E2" s="9" t="s">
        <v>3</v>
      </c>
      <c r="F2" s="9" t="s">
        <v>4</v>
      </c>
      <c r="G2" s="9" t="s">
        <v>5</v>
      </c>
      <c r="H2" s="6" t="s">
        <v>6</v>
      </c>
      <c r="I2" s="6" t="s">
        <v>7</v>
      </c>
      <c r="J2" s="6" t="s">
        <v>8</v>
      </c>
      <c r="K2" s="6" t="s">
        <v>9</v>
      </c>
      <c r="L2" s="6" t="s">
        <v>10</v>
      </c>
      <c r="M2" s="6" t="s">
        <v>11</v>
      </c>
      <c r="N2" s="6" t="s">
        <v>12</v>
      </c>
      <c r="O2" s="6" t="s">
        <v>13</v>
      </c>
      <c r="P2" s="6" t="s">
        <v>14</v>
      </c>
      <c r="Q2" s="6" t="s">
        <v>15</v>
      </c>
      <c r="R2" s="6" t="s">
        <v>16</v>
      </c>
      <c r="S2" s="6" t="s">
        <v>17</v>
      </c>
      <c r="T2" s="6" t="s">
        <v>18</v>
      </c>
      <c r="U2" s="6" t="s">
        <v>19</v>
      </c>
      <c r="V2" s="6" t="s">
        <v>20</v>
      </c>
      <c r="W2" s="6" t="s">
        <v>21</v>
      </c>
      <c r="X2" s="6" t="s">
        <v>22</v>
      </c>
      <c r="Y2" s="6" t="s">
        <v>23</v>
      </c>
      <c r="Z2" s="6" t="s">
        <v>24</v>
      </c>
      <c r="AA2" s="6" t="s">
        <v>25</v>
      </c>
      <c r="AB2" s="10" t="s">
        <v>26</v>
      </c>
      <c r="AC2" s="10" t="s">
        <v>27</v>
      </c>
      <c r="AD2" s="6" t="s">
        <v>28</v>
      </c>
      <c r="AE2" s="6" t="s">
        <v>29</v>
      </c>
      <c r="AF2" s="6" t="s">
        <v>30</v>
      </c>
      <c r="AG2" s="10" t="s">
        <v>31</v>
      </c>
      <c r="AH2" s="10" t="s">
        <v>32</v>
      </c>
      <c r="AI2" s="6" t="s">
        <v>33</v>
      </c>
      <c r="AL2" s="12" t="s">
        <v>4</v>
      </c>
      <c r="AM2" s="12"/>
      <c r="AN2" s="12"/>
      <c r="AO2" s="12"/>
      <c r="AP2" s="13" t="s">
        <v>34</v>
      </c>
      <c r="AQ2" s="12"/>
      <c r="AR2" s="12"/>
      <c r="AS2" s="12"/>
      <c r="AT2" s="6" t="s">
        <v>6</v>
      </c>
      <c r="AU2" s="6"/>
      <c r="AV2" s="6"/>
      <c r="AW2" s="6"/>
      <c r="AX2" s="6" t="s">
        <v>7</v>
      </c>
      <c r="AY2" s="6"/>
      <c r="AZ2" s="6"/>
      <c r="BA2" s="6"/>
      <c r="BB2" s="6" t="s">
        <v>8</v>
      </c>
      <c r="BC2" s="6"/>
      <c r="BD2" s="6"/>
      <c r="BE2" s="6"/>
      <c r="BF2" s="6" t="s">
        <v>9</v>
      </c>
      <c r="BG2" s="6"/>
      <c r="BH2" s="6"/>
      <c r="BI2" s="6"/>
      <c r="BJ2" s="6" t="s">
        <v>10</v>
      </c>
      <c r="BK2" s="6"/>
      <c r="BL2" s="6"/>
      <c r="BM2" s="6"/>
      <c r="BN2" s="6" t="s">
        <v>11</v>
      </c>
      <c r="BO2" s="6"/>
      <c r="BP2" s="6"/>
      <c r="BQ2" s="6"/>
      <c r="BR2" s="6" t="s">
        <v>12</v>
      </c>
      <c r="BS2" s="6"/>
      <c r="BT2" s="6"/>
      <c r="BU2" s="6"/>
      <c r="BV2" s="6" t="s">
        <v>13</v>
      </c>
      <c r="BW2" s="6"/>
      <c r="BX2" s="6"/>
      <c r="BY2" s="6"/>
      <c r="BZ2" s="6" t="s">
        <v>14</v>
      </c>
      <c r="CA2" s="6"/>
      <c r="CB2" s="6"/>
      <c r="CC2" s="6"/>
      <c r="CD2" s="6" t="s">
        <v>15</v>
      </c>
      <c r="CE2" s="6"/>
      <c r="CF2" s="6"/>
      <c r="CG2" s="6"/>
      <c r="CH2" s="6" t="s">
        <v>16</v>
      </c>
      <c r="CI2" s="6"/>
      <c r="CJ2" s="6"/>
      <c r="CK2" s="6"/>
      <c r="CL2" s="6" t="s">
        <v>17</v>
      </c>
      <c r="CM2" s="6"/>
      <c r="CN2" s="6"/>
      <c r="CO2" s="6"/>
      <c r="CP2" s="6" t="s">
        <v>18</v>
      </c>
      <c r="CQ2" s="6"/>
      <c r="CR2" s="6"/>
      <c r="CS2" s="6"/>
      <c r="CT2" s="6" t="s">
        <v>19</v>
      </c>
      <c r="CU2" s="6"/>
      <c r="CV2" s="6"/>
      <c r="CW2" s="6"/>
      <c r="CX2" s="6" t="s">
        <v>20</v>
      </c>
      <c r="CY2" s="6"/>
      <c r="CZ2" s="6"/>
      <c r="DA2" s="6"/>
      <c r="DB2" s="6" t="s">
        <v>21</v>
      </c>
      <c r="DC2" s="6"/>
      <c r="DD2" s="6"/>
      <c r="DE2" s="6"/>
      <c r="DF2" s="6" t="s">
        <v>22</v>
      </c>
      <c r="DG2" s="6"/>
      <c r="DH2" s="6"/>
      <c r="DI2" s="6"/>
      <c r="DJ2" s="6" t="s">
        <v>23</v>
      </c>
      <c r="DK2" s="6"/>
      <c r="DL2" s="6"/>
      <c r="DM2" s="6"/>
      <c r="DN2" s="6" t="s">
        <v>24</v>
      </c>
      <c r="DO2" s="6"/>
      <c r="DP2" s="6"/>
      <c r="DQ2" s="6"/>
      <c r="DR2" s="6" t="s">
        <v>25</v>
      </c>
      <c r="DS2" s="6"/>
      <c r="DT2" s="6"/>
      <c r="DU2" s="6"/>
      <c r="DV2" s="10" t="s">
        <v>26</v>
      </c>
      <c r="DW2" s="10"/>
      <c r="DX2" s="10"/>
      <c r="DY2" s="10"/>
      <c r="DZ2" s="10" t="s">
        <v>27</v>
      </c>
      <c r="EA2" s="10"/>
      <c r="EB2" s="10"/>
      <c r="EC2" s="10"/>
      <c r="ED2" s="6" t="s">
        <v>28</v>
      </c>
      <c r="EE2" s="6"/>
      <c r="EF2" s="6"/>
      <c r="EG2" s="6"/>
      <c r="EH2" s="6" t="s">
        <v>29</v>
      </c>
      <c r="EI2" s="6"/>
      <c r="EJ2" s="6"/>
      <c r="EK2" s="6"/>
      <c r="EL2" s="6" t="s">
        <v>30</v>
      </c>
      <c r="EM2" s="6"/>
      <c r="EN2" s="6"/>
      <c r="EO2" s="6"/>
      <c r="EP2" s="10" t="s">
        <v>31</v>
      </c>
      <c r="EQ2" s="10"/>
      <c r="ER2" s="10"/>
      <c r="ES2" s="10"/>
      <c r="ET2" s="10" t="s">
        <v>32</v>
      </c>
      <c r="EU2" s="10"/>
      <c r="EV2" s="10"/>
      <c r="EW2" s="10"/>
      <c r="EX2" s="14"/>
    </row>
    <row r="3" spans="1:154">
      <c r="A3" t="s">
        <v>101</v>
      </c>
      <c r="B3" s="15">
        <v>3</v>
      </c>
      <c r="C3" s="15" t="s">
        <v>35</v>
      </c>
      <c r="D3" s="16">
        <v>4</v>
      </c>
      <c r="E3" s="17" t="s">
        <v>41</v>
      </c>
      <c r="F3" s="18">
        <v>2</v>
      </c>
      <c r="G3" s="18">
        <v>1</v>
      </c>
      <c r="H3" s="19"/>
      <c r="I3" s="19"/>
      <c r="J3" s="20" t="s">
        <v>39</v>
      </c>
      <c r="K3" s="19"/>
      <c r="L3" s="19"/>
      <c r="M3" s="19"/>
      <c r="N3" s="20" t="s">
        <v>39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20" t="s">
        <v>39</v>
      </c>
      <c r="AE3" s="19"/>
      <c r="AF3" s="20" t="s">
        <v>39</v>
      </c>
      <c r="AG3" s="19"/>
      <c r="AH3" s="20" t="s">
        <v>39</v>
      </c>
      <c r="AI3" s="19"/>
      <c r="AL3">
        <f>IF(F3=1,1,)</f>
        <v>0</v>
      </c>
      <c r="AM3">
        <f>IF(F3=2,1,)</f>
        <v>1</v>
      </c>
      <c r="AN3">
        <f>IF(F3=3,1,)</f>
        <v>0</v>
      </c>
      <c r="AO3">
        <f>IF(F3=4,1,)</f>
        <v>0</v>
      </c>
      <c r="AP3">
        <f>IF(G3=1,1,)</f>
        <v>1</v>
      </c>
      <c r="AQ3">
        <f>IF(G3=2,1,)</f>
        <v>0</v>
      </c>
      <c r="AR3">
        <f>IF(G3=3,1,)</f>
        <v>0</v>
      </c>
      <c r="AS3">
        <f>IF(G3=4,1,)</f>
        <v>0</v>
      </c>
      <c r="AT3">
        <f>IF(H3="t",1,)</f>
        <v>0</v>
      </c>
      <c r="AU3">
        <f>IF(H3="S",1,)</f>
        <v>0</v>
      </c>
      <c r="AV3">
        <f>IF(H3="M",1,)</f>
        <v>0</v>
      </c>
      <c r="AW3">
        <f>IF(H3="D",1,)</f>
        <v>0</v>
      </c>
      <c r="AX3">
        <f>IF(I3="t",1,)</f>
        <v>0</v>
      </c>
      <c r="AY3">
        <f>IF(I3="s",1,)</f>
        <v>0</v>
      </c>
      <c r="AZ3">
        <f>IF(I3="m",1,)</f>
        <v>0</v>
      </c>
      <c r="BA3">
        <f>IF(I3="d",1,)</f>
        <v>0</v>
      </c>
      <c r="BB3">
        <f>IF(J3="T",1,)</f>
        <v>0</v>
      </c>
      <c r="BC3">
        <f>IF(J3="s",1,)</f>
        <v>1</v>
      </c>
      <c r="BD3">
        <f>IF(J3="T",1,)</f>
        <v>0</v>
      </c>
      <c r="BE3">
        <f>IF(J3="d",1,)</f>
        <v>0</v>
      </c>
      <c r="BF3">
        <f>IF(K3="T",1,)</f>
        <v>0</v>
      </c>
      <c r="BG3">
        <f>IF(K3="s",1,)</f>
        <v>0</v>
      </c>
      <c r="BH3">
        <f>IF(K3="m",1,)</f>
        <v>0</v>
      </c>
      <c r="BI3">
        <f>IF(K3="d",1,)</f>
        <v>0</v>
      </c>
      <c r="BJ3">
        <f>IF(L3="t",1,)</f>
        <v>0</v>
      </c>
      <c r="BK3">
        <f>IF(L3="s",1,)</f>
        <v>0</v>
      </c>
      <c r="BL3">
        <f>IF(L3="m",1,)</f>
        <v>0</v>
      </c>
      <c r="BM3">
        <f>IF(L3="d",1,)</f>
        <v>0</v>
      </c>
      <c r="BN3">
        <f>IF(M3="t",1,)</f>
        <v>0</v>
      </c>
      <c r="BO3">
        <f>IF(M3="s",1,)</f>
        <v>0</v>
      </c>
      <c r="BP3">
        <f>IF(M3="m",1,)</f>
        <v>0</v>
      </c>
      <c r="BQ3">
        <f>IF(M3="d",1,)</f>
        <v>0</v>
      </c>
      <c r="BR3">
        <f>IF(N3="t",1,)</f>
        <v>0</v>
      </c>
      <c r="BS3">
        <f>IF(N3="s",1,)</f>
        <v>1</v>
      </c>
      <c r="BT3">
        <f>IF(N3="m",1,)</f>
        <v>0</v>
      </c>
      <c r="BU3">
        <f>IF(N3="d",1,)</f>
        <v>0</v>
      </c>
      <c r="BV3">
        <f>IF(O3="t",1,)</f>
        <v>0</v>
      </c>
      <c r="BW3">
        <f>IF(O3="s",1,)</f>
        <v>0</v>
      </c>
      <c r="BX3">
        <f>IF(O3="m",1,)</f>
        <v>0</v>
      </c>
      <c r="BY3">
        <f>IF(O3="d",1,)</f>
        <v>0</v>
      </c>
      <c r="BZ3">
        <f>IF(P3="t",1,)</f>
        <v>0</v>
      </c>
      <c r="CA3">
        <f>IF(P3="s",1,)</f>
        <v>0</v>
      </c>
      <c r="CB3">
        <f>IF(P3="m",1,)</f>
        <v>0</v>
      </c>
      <c r="CC3">
        <f>IF(P3="d",1,)</f>
        <v>0</v>
      </c>
      <c r="CD3">
        <f>IF(Q3="t",1,)</f>
        <v>0</v>
      </c>
      <c r="CE3">
        <f>IF(Q3="s",1,)</f>
        <v>0</v>
      </c>
      <c r="CF3">
        <f>IF(Q3="m",1,)</f>
        <v>0</v>
      </c>
      <c r="CG3">
        <f>IF(Q3="d",1,)</f>
        <v>0</v>
      </c>
      <c r="CH3">
        <f>IF(R3="t",1,)</f>
        <v>0</v>
      </c>
      <c r="CI3">
        <f>IF(R3="s",1,)</f>
        <v>0</v>
      </c>
      <c r="CJ3">
        <f>IF(R3="m",1,)</f>
        <v>0</v>
      </c>
      <c r="CK3">
        <f>IF(R3="d",1,)</f>
        <v>0</v>
      </c>
      <c r="CL3">
        <f>IF(S3="t",1,)</f>
        <v>0</v>
      </c>
      <c r="CM3">
        <f>IF(S3="s",1,)</f>
        <v>0</v>
      </c>
      <c r="CN3">
        <f>IF(S3="m",1,)</f>
        <v>0</v>
      </c>
      <c r="CO3">
        <f>IF(S3="d",1,)</f>
        <v>0</v>
      </c>
      <c r="CP3">
        <f>IF(T3="t",1,)</f>
        <v>0</v>
      </c>
      <c r="CQ3">
        <f>IF(T3="s",1,)</f>
        <v>0</v>
      </c>
      <c r="CR3">
        <f>IF(T3="m",1,)</f>
        <v>0</v>
      </c>
      <c r="CS3">
        <f>IF(T3="d",1,)</f>
        <v>0</v>
      </c>
      <c r="CT3">
        <f>IF(U3="t",1,)</f>
        <v>0</v>
      </c>
      <c r="CU3">
        <f>IF(U3="s",1,)</f>
        <v>0</v>
      </c>
      <c r="CV3">
        <f>IF(U3="m",1,)</f>
        <v>0</v>
      </c>
      <c r="CW3">
        <f>IF(U3="d",1,)</f>
        <v>0</v>
      </c>
      <c r="CX3">
        <f>IF(V3="t",1,)</f>
        <v>0</v>
      </c>
      <c r="CY3">
        <f>IF(V3="s",1,)</f>
        <v>0</v>
      </c>
      <c r="CZ3">
        <f>IF(V3="m",1,)</f>
        <v>0</v>
      </c>
      <c r="DA3">
        <f>IF(V3="d",1,)</f>
        <v>0</v>
      </c>
      <c r="DB3">
        <f>IF(W3="t",1,)</f>
        <v>0</v>
      </c>
      <c r="DC3">
        <f>IF(W3="s",1,)</f>
        <v>0</v>
      </c>
      <c r="DD3">
        <f>IF(W3="m",1,)</f>
        <v>0</v>
      </c>
      <c r="DE3">
        <f>IF(W3="d",1,)</f>
        <v>0</v>
      </c>
      <c r="DF3">
        <f>IF(X3="t",1,)</f>
        <v>0</v>
      </c>
      <c r="DG3">
        <f>IF(X3="s",1,)</f>
        <v>0</v>
      </c>
      <c r="DH3">
        <f>IF(X3="m",1,)</f>
        <v>0</v>
      </c>
      <c r="DI3">
        <f>IF(X3="d",1,)</f>
        <v>0</v>
      </c>
      <c r="DJ3">
        <f>IF(Y3="t",1,)</f>
        <v>0</v>
      </c>
      <c r="DK3">
        <f>IF(Y3="s",1,)</f>
        <v>0</v>
      </c>
      <c r="DL3">
        <f>IF(Y3="m",1,)</f>
        <v>0</v>
      </c>
      <c r="DM3">
        <f>IF(Y3="d",1,)</f>
        <v>0</v>
      </c>
      <c r="DN3">
        <f>IF(Z3="t",1,)</f>
        <v>0</v>
      </c>
      <c r="DO3">
        <f>IF(Z3="s",1,)</f>
        <v>0</v>
      </c>
      <c r="DP3">
        <f>IF(Z3="m",1,)</f>
        <v>0</v>
      </c>
      <c r="DQ3">
        <f>IF(Z3="d",1,)</f>
        <v>0</v>
      </c>
      <c r="DR3">
        <f>IF(AA3="t",1,)</f>
        <v>0</v>
      </c>
      <c r="DS3">
        <f>IF(AA3="s",1,)</f>
        <v>0</v>
      </c>
      <c r="DT3">
        <f>IF(AA3="m",1,)</f>
        <v>0</v>
      </c>
      <c r="DU3">
        <f>IF(AA3="d",1,)</f>
        <v>0</v>
      </c>
      <c r="DV3">
        <f>IF(AB3="t",1,)</f>
        <v>0</v>
      </c>
      <c r="DW3">
        <f>IF(AB3="s",1,)</f>
        <v>0</v>
      </c>
      <c r="DX3">
        <f>IF(AB3="m",1,)</f>
        <v>0</v>
      </c>
      <c r="DY3">
        <f>IF(AB3="d",1,)</f>
        <v>0</v>
      </c>
      <c r="DZ3">
        <f>IF(AC3="t",1,)</f>
        <v>0</v>
      </c>
      <c r="EA3">
        <f>IF(AC3="s",1,)</f>
        <v>0</v>
      </c>
      <c r="EB3">
        <f>IF(AC3="m",1,)</f>
        <v>0</v>
      </c>
      <c r="EC3">
        <f>IF(AC3="d",1,)</f>
        <v>0</v>
      </c>
      <c r="ED3">
        <f>IF(AD3="t",1,)</f>
        <v>0</v>
      </c>
      <c r="EE3">
        <f>IF(AD3="s",1,)</f>
        <v>1</v>
      </c>
      <c r="EF3">
        <f>IF(AD3="m",1,)</f>
        <v>0</v>
      </c>
      <c r="EG3">
        <f>IF(AD3="d",1,)</f>
        <v>0</v>
      </c>
      <c r="EH3">
        <f>IF(AE3="t",1,)</f>
        <v>0</v>
      </c>
      <c r="EI3">
        <f>IF(AE3="s",1,)</f>
        <v>0</v>
      </c>
      <c r="EJ3">
        <f>IF(AE3="m",1,)</f>
        <v>0</v>
      </c>
      <c r="EK3">
        <f>IF(AE3="d",1,)</f>
        <v>0</v>
      </c>
      <c r="EL3">
        <f>IF(AF3="t",1,)</f>
        <v>0</v>
      </c>
      <c r="EM3">
        <f>IF(AF3="s",1,)</f>
        <v>1</v>
      </c>
      <c r="EN3">
        <f>IF(AF3="m",1,)</f>
        <v>0</v>
      </c>
      <c r="EO3">
        <f>IF(AF3="d",1,)</f>
        <v>0</v>
      </c>
      <c r="EP3">
        <f>IF(AG3="t",1,)</f>
        <v>0</v>
      </c>
      <c r="EQ3">
        <f>IF(AG3="s",1,)</f>
        <v>0</v>
      </c>
      <c r="ER3">
        <f>IF(AG3="m",1,)</f>
        <v>0</v>
      </c>
      <c r="ES3">
        <f>IF(AG3="d",1,)</f>
        <v>0</v>
      </c>
      <c r="ET3">
        <f>IF(AH3="t",1,)</f>
        <v>0</v>
      </c>
      <c r="EU3">
        <f>IF(AH3="s",1,)</f>
        <v>1</v>
      </c>
      <c r="EV3">
        <f>IF(AH3="m",1,)</f>
        <v>0</v>
      </c>
      <c r="EW3">
        <f>IF(AH3="d",1,)</f>
        <v>0</v>
      </c>
    </row>
    <row r="4" spans="1:154">
      <c r="A4" t="s">
        <v>101</v>
      </c>
      <c r="B4" s="15">
        <v>6</v>
      </c>
      <c r="C4" s="15" t="s">
        <v>35</v>
      </c>
      <c r="D4" s="16">
        <v>5</v>
      </c>
      <c r="E4" s="17" t="s">
        <v>42</v>
      </c>
      <c r="F4" s="18">
        <v>4</v>
      </c>
      <c r="G4" s="18">
        <v>1</v>
      </c>
      <c r="H4" s="19"/>
      <c r="I4" s="19"/>
      <c r="J4" s="20" t="s">
        <v>38</v>
      </c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20" t="s">
        <v>39</v>
      </c>
      <c r="AF4" s="20" t="s">
        <v>39</v>
      </c>
      <c r="AG4" s="19"/>
      <c r="AH4" s="20" t="s">
        <v>38</v>
      </c>
      <c r="AI4" s="19"/>
      <c r="AL4">
        <f t="shared" ref="AL4:AL67" si="0">IF(F4=1,1,)</f>
        <v>0</v>
      </c>
      <c r="AM4">
        <f t="shared" ref="AM4:AM67" si="1">IF(F4=2,1,)</f>
        <v>0</v>
      </c>
      <c r="AN4">
        <f t="shared" ref="AN4:AN67" si="2">IF(F4=3,1,)</f>
        <v>0</v>
      </c>
      <c r="AO4">
        <f t="shared" ref="AO4:AO67" si="3">IF(F4=4,1,)</f>
        <v>1</v>
      </c>
      <c r="AP4">
        <f t="shared" ref="AP4:AP67" si="4">IF(G4=1,1,)</f>
        <v>1</v>
      </c>
      <c r="AQ4">
        <f t="shared" ref="AQ4:AQ67" si="5">IF(G4=2,1,)</f>
        <v>0</v>
      </c>
      <c r="AR4">
        <f t="shared" ref="AR4:AR67" si="6">IF(G4=3,1,)</f>
        <v>0</v>
      </c>
      <c r="AS4">
        <f t="shared" ref="AS4:AS67" si="7">IF(G4=4,1,)</f>
        <v>0</v>
      </c>
      <c r="AT4">
        <f t="shared" ref="AT4:AT67" si="8">IF(H4="T",1,)</f>
        <v>0</v>
      </c>
      <c r="AU4">
        <f t="shared" ref="AU4:AU67" si="9">IF(H4="S",1,)</f>
        <v>0</v>
      </c>
      <c r="AV4">
        <f t="shared" ref="AV4:AV67" si="10">IF(H4="M",1,)</f>
        <v>0</v>
      </c>
      <c r="AW4">
        <f t="shared" ref="AW4:AW67" si="11">IF(H4="D",1,)</f>
        <v>0</v>
      </c>
      <c r="AX4">
        <f t="shared" ref="AX4:AX67" si="12">IF(I4="t",1,)</f>
        <v>0</v>
      </c>
      <c r="AY4">
        <f t="shared" ref="AY4:AY67" si="13">IF(I4="s",1,)</f>
        <v>0</v>
      </c>
      <c r="AZ4">
        <f t="shared" ref="AZ4:AZ67" si="14">IF(I4="m",1,)</f>
        <v>0</v>
      </c>
      <c r="BA4">
        <f t="shared" ref="BA4:BA67" si="15">IF(I4="d",1,)</f>
        <v>0</v>
      </c>
      <c r="BB4">
        <f t="shared" ref="BB4:BB67" si="16">IF(J4="T",1,)</f>
        <v>1</v>
      </c>
      <c r="BC4">
        <f t="shared" ref="BC4:BC67" si="17">IF(J4="s",1,)</f>
        <v>0</v>
      </c>
      <c r="BD4">
        <f t="shared" ref="BD4:BD67" si="18">IF(J4="T",1,)</f>
        <v>1</v>
      </c>
      <c r="BE4">
        <f t="shared" ref="BE4:BE67" si="19">IF(J4="d",1,)</f>
        <v>0</v>
      </c>
      <c r="BF4">
        <f t="shared" ref="BF4:BF67" si="20">IF(K4="T",1,)</f>
        <v>0</v>
      </c>
      <c r="BG4">
        <f t="shared" ref="BG4:BG67" si="21">IF(K4="s",1,)</f>
        <v>0</v>
      </c>
      <c r="BH4">
        <f t="shared" ref="BH4:BH67" si="22">IF(K4="m",1,)</f>
        <v>0</v>
      </c>
      <c r="BI4">
        <f t="shared" ref="BI4:BI67" si="23">IF(K4="d",1,)</f>
        <v>0</v>
      </c>
      <c r="BJ4">
        <f t="shared" ref="BJ4:BJ67" si="24">IF(L4="t",1,)</f>
        <v>0</v>
      </c>
      <c r="BK4">
        <f t="shared" ref="BK4:BK67" si="25">IF(L4="s",1,)</f>
        <v>0</v>
      </c>
      <c r="BL4">
        <f t="shared" ref="BL4:BL67" si="26">IF(L4="m",1,)</f>
        <v>0</v>
      </c>
      <c r="BM4">
        <f t="shared" ref="BM4:BM67" si="27">IF(L4="d",1,)</f>
        <v>0</v>
      </c>
      <c r="BN4">
        <f t="shared" ref="BN4:BN67" si="28">IF(M4="t",1,)</f>
        <v>0</v>
      </c>
      <c r="BO4">
        <f t="shared" ref="BO4:BO67" si="29">IF(M4="s",1,)</f>
        <v>0</v>
      </c>
      <c r="BP4">
        <f t="shared" ref="BP4:BP67" si="30">IF(M4="m",1,)</f>
        <v>0</v>
      </c>
      <c r="BQ4">
        <f t="shared" ref="BQ4:BQ67" si="31">IF(M4="d",1,)</f>
        <v>0</v>
      </c>
      <c r="BR4">
        <f t="shared" ref="BR4:BR67" si="32">IF(N4="t",1,)</f>
        <v>0</v>
      </c>
      <c r="BS4">
        <f t="shared" ref="BS4:BS67" si="33">IF(N4="s",1,)</f>
        <v>0</v>
      </c>
      <c r="BT4">
        <f t="shared" ref="BT4:BT67" si="34">IF(N4="m",1,)</f>
        <v>0</v>
      </c>
      <c r="BU4">
        <f t="shared" ref="BU4:BU67" si="35">IF(N4="d",1,)</f>
        <v>0</v>
      </c>
      <c r="BV4">
        <f t="shared" ref="BV4:BV67" si="36">IF(O4="t",1,)</f>
        <v>0</v>
      </c>
      <c r="BW4">
        <f t="shared" ref="BW4:BW67" si="37">IF(O4="s",1,)</f>
        <v>0</v>
      </c>
      <c r="BX4">
        <f t="shared" ref="BX4:BX67" si="38">IF(O4="m",1,)</f>
        <v>0</v>
      </c>
      <c r="BY4">
        <f t="shared" ref="BY4:BY67" si="39">IF(O4="d",1,)</f>
        <v>0</v>
      </c>
      <c r="BZ4">
        <f t="shared" ref="BZ4:BZ67" si="40">IF(P4="t",1,)</f>
        <v>0</v>
      </c>
      <c r="CA4">
        <f t="shared" ref="CA4:CA67" si="41">IF(P4="s",1,)</f>
        <v>0</v>
      </c>
      <c r="CB4">
        <f t="shared" ref="CB4:CB67" si="42">IF(P4="m",1,)</f>
        <v>0</v>
      </c>
      <c r="CC4">
        <f t="shared" ref="CC4:CC67" si="43">IF(P4="d",1,)</f>
        <v>0</v>
      </c>
      <c r="CD4">
        <f t="shared" ref="CD4:CD67" si="44">IF(Q4="t",1,)</f>
        <v>0</v>
      </c>
      <c r="CE4">
        <f t="shared" ref="CE4:CE67" si="45">IF(Q4="s",1,)</f>
        <v>0</v>
      </c>
      <c r="CF4">
        <f t="shared" ref="CF4:CF67" si="46">IF(Q4="m",1,)</f>
        <v>0</v>
      </c>
      <c r="CG4">
        <f t="shared" ref="CG4:CG67" si="47">IF(Q4="d",1,)</f>
        <v>0</v>
      </c>
      <c r="CH4">
        <f t="shared" ref="CH4:CH67" si="48">IF(R4="t",1,)</f>
        <v>0</v>
      </c>
      <c r="CI4">
        <f t="shared" ref="CI4:CI67" si="49">IF(R4="s",1,)</f>
        <v>0</v>
      </c>
      <c r="CJ4">
        <f t="shared" ref="CJ4:CJ67" si="50">IF(R4="m",1,)</f>
        <v>0</v>
      </c>
      <c r="CK4">
        <f t="shared" ref="CK4:CK67" si="51">IF(R4="d",1,)</f>
        <v>0</v>
      </c>
      <c r="CL4">
        <f t="shared" ref="CL4:CL67" si="52">IF(S4="t",1,)</f>
        <v>0</v>
      </c>
      <c r="CM4">
        <f t="shared" ref="CM4:CM67" si="53">IF(S4="s",1,)</f>
        <v>0</v>
      </c>
      <c r="CN4">
        <f t="shared" ref="CN4:CN67" si="54">IF(S4="m",1,)</f>
        <v>0</v>
      </c>
      <c r="CO4">
        <f t="shared" ref="CO4:CO67" si="55">IF(S4="d",1,)</f>
        <v>0</v>
      </c>
      <c r="CP4">
        <f t="shared" ref="CP4:CP67" si="56">IF(T4="t",1,)</f>
        <v>0</v>
      </c>
      <c r="CQ4">
        <f t="shared" ref="CQ4:CQ67" si="57">IF(T4="s",1,)</f>
        <v>0</v>
      </c>
      <c r="CR4">
        <f t="shared" ref="CR4:CR67" si="58">IF(T4="m",1,)</f>
        <v>0</v>
      </c>
      <c r="CS4">
        <f t="shared" ref="CS4:CS67" si="59">IF(T4="d",1,)</f>
        <v>0</v>
      </c>
      <c r="CT4">
        <f t="shared" ref="CT4:CT67" si="60">IF(U4="t",1,)</f>
        <v>0</v>
      </c>
      <c r="CU4">
        <f t="shared" ref="CU4:CU67" si="61">IF(U4="s",1,)</f>
        <v>0</v>
      </c>
      <c r="CV4">
        <f t="shared" ref="CV4:CV67" si="62">IF(U4="m",1,)</f>
        <v>0</v>
      </c>
      <c r="CW4">
        <f t="shared" ref="CW4:CW67" si="63">IF(U4="d",1,)</f>
        <v>0</v>
      </c>
      <c r="CX4">
        <f t="shared" ref="CX4:CX67" si="64">IF(V4="t",1,)</f>
        <v>0</v>
      </c>
      <c r="CY4">
        <f t="shared" ref="CY4:CY67" si="65">IF(V4="s",1,)</f>
        <v>0</v>
      </c>
      <c r="CZ4">
        <f t="shared" ref="CZ4:CZ67" si="66">IF(V4="m",1,)</f>
        <v>0</v>
      </c>
      <c r="DA4">
        <f t="shared" ref="DA4:DA67" si="67">IF(V4="d",1,)</f>
        <v>0</v>
      </c>
      <c r="DB4">
        <f t="shared" ref="DB4:DB67" si="68">IF(W4="t",1,)</f>
        <v>0</v>
      </c>
      <c r="DC4">
        <f t="shared" ref="DC4:DC67" si="69">IF(W4="s",1,)</f>
        <v>0</v>
      </c>
      <c r="DD4">
        <f t="shared" ref="DD4:DD67" si="70">IF(W4="m",1,)</f>
        <v>0</v>
      </c>
      <c r="DE4">
        <f t="shared" ref="DE4:DE67" si="71">IF(W4="d",1,)</f>
        <v>0</v>
      </c>
      <c r="DF4">
        <f t="shared" ref="DF4:DF67" si="72">IF(X4="t",1,)</f>
        <v>0</v>
      </c>
      <c r="DG4">
        <f t="shared" ref="DG4:DG67" si="73">IF(X4="s",1,)</f>
        <v>0</v>
      </c>
      <c r="DH4">
        <f t="shared" ref="DH4:DH67" si="74">IF(X4="m",1,)</f>
        <v>0</v>
      </c>
      <c r="DI4">
        <f t="shared" ref="DI4:DI67" si="75">IF(X4="d",1,)</f>
        <v>0</v>
      </c>
      <c r="DJ4">
        <f t="shared" ref="DJ4:DJ67" si="76">IF(Y4="t",1,)</f>
        <v>0</v>
      </c>
      <c r="DK4">
        <f t="shared" ref="DK4:DK67" si="77">IF(Y4="s",1,)</f>
        <v>0</v>
      </c>
      <c r="DL4">
        <f t="shared" ref="DL4:DL67" si="78">IF(Y4="m",1,)</f>
        <v>0</v>
      </c>
      <c r="DM4">
        <f t="shared" ref="DM4:DM67" si="79">IF(Y4="d",1,)</f>
        <v>0</v>
      </c>
      <c r="DN4">
        <f t="shared" ref="DN4:DN67" si="80">IF(Z4="t",1,)</f>
        <v>0</v>
      </c>
      <c r="DO4">
        <f t="shared" ref="DO4:DO67" si="81">IF(Z4="s",1,)</f>
        <v>0</v>
      </c>
      <c r="DP4">
        <f t="shared" ref="DP4:DP67" si="82">IF(Z4="m",1,)</f>
        <v>0</v>
      </c>
      <c r="DQ4">
        <f t="shared" ref="DQ4:DQ67" si="83">IF(Z4="d",1,)</f>
        <v>0</v>
      </c>
      <c r="DR4">
        <f t="shared" ref="DR4:DR67" si="84">IF(AA4="t",1,)</f>
        <v>0</v>
      </c>
      <c r="DS4">
        <f t="shared" ref="DS4:DS67" si="85">IF(AA4="s",1,)</f>
        <v>0</v>
      </c>
      <c r="DT4">
        <f t="shared" ref="DT4:DT67" si="86">IF(AA4="m",1,)</f>
        <v>0</v>
      </c>
      <c r="DU4">
        <f t="shared" ref="DU4:DU67" si="87">IF(AA4="d",1,)</f>
        <v>0</v>
      </c>
      <c r="DV4">
        <f t="shared" ref="DV4:DV67" si="88">IF(AB4="t",1,)</f>
        <v>0</v>
      </c>
      <c r="DW4">
        <f t="shared" ref="DW4:DW67" si="89">IF(AB4="s",1,)</f>
        <v>0</v>
      </c>
      <c r="DX4">
        <f t="shared" ref="DX4:DX67" si="90">IF(AB4="m",1,)</f>
        <v>0</v>
      </c>
      <c r="DY4">
        <f t="shared" ref="DY4:DY67" si="91">IF(AB4="d",1,)</f>
        <v>0</v>
      </c>
      <c r="DZ4">
        <f t="shared" ref="DZ4:DZ67" si="92">IF(AC4="t",1,)</f>
        <v>0</v>
      </c>
      <c r="EA4">
        <f t="shared" ref="EA4:EA67" si="93">IF(AC4="s",1,)</f>
        <v>0</v>
      </c>
      <c r="EB4">
        <f t="shared" ref="EB4:EB67" si="94">IF(AC4="m",1,)</f>
        <v>0</v>
      </c>
      <c r="EC4">
        <f t="shared" ref="EC4:EC67" si="95">IF(AC4="d",1,)</f>
        <v>0</v>
      </c>
      <c r="ED4">
        <f t="shared" ref="ED4:ED67" si="96">IF(AD4="t",1,)</f>
        <v>0</v>
      </c>
      <c r="EE4">
        <f t="shared" ref="EE4:EE67" si="97">IF(AD4="s",1,)</f>
        <v>0</v>
      </c>
      <c r="EF4">
        <f t="shared" ref="EF4:EF67" si="98">IF(AD4="m",1,)</f>
        <v>0</v>
      </c>
      <c r="EG4">
        <f t="shared" ref="EG4:EG67" si="99">IF(AD4="d",1,)</f>
        <v>0</v>
      </c>
      <c r="EH4">
        <f t="shared" ref="EH4:EH67" si="100">IF(AE4="t",1,)</f>
        <v>0</v>
      </c>
      <c r="EI4">
        <f t="shared" ref="EI4:EI67" si="101">IF(AE4="s",1,)</f>
        <v>1</v>
      </c>
      <c r="EJ4">
        <f t="shared" ref="EJ4:EJ67" si="102">IF(AE4="m",1,)</f>
        <v>0</v>
      </c>
      <c r="EK4">
        <f t="shared" ref="EK4:EK67" si="103">IF(AE4="d",1,)</f>
        <v>0</v>
      </c>
      <c r="EL4">
        <f t="shared" ref="EL4:EL67" si="104">IF(AF4="t",1,)</f>
        <v>0</v>
      </c>
      <c r="EM4">
        <f t="shared" ref="EM4:EM67" si="105">IF(AF4="s",1,)</f>
        <v>1</v>
      </c>
      <c r="EN4">
        <f t="shared" ref="EN4:EN67" si="106">IF(AF4="m",1,)</f>
        <v>0</v>
      </c>
      <c r="EO4">
        <f t="shared" ref="EO4:EO67" si="107">IF(AF4="d",1,)</f>
        <v>0</v>
      </c>
      <c r="EP4">
        <f t="shared" ref="EP4:EP67" si="108">IF(AG4="t",1,)</f>
        <v>0</v>
      </c>
      <c r="EQ4">
        <f t="shared" ref="EQ4:EQ67" si="109">IF(AG4="s",1,)</f>
        <v>0</v>
      </c>
      <c r="ER4">
        <f t="shared" ref="ER4:ER67" si="110">IF(AG4="m",1,)</f>
        <v>0</v>
      </c>
      <c r="ES4">
        <f t="shared" ref="ES4:ES67" si="111">IF(AG4="d",1,)</f>
        <v>0</v>
      </c>
      <c r="ET4">
        <f t="shared" ref="ET4:ET67" si="112">IF(AH4="t",1,)</f>
        <v>1</v>
      </c>
      <c r="EU4">
        <f t="shared" ref="EU4:EU67" si="113">IF(AH4="s",1,)</f>
        <v>0</v>
      </c>
      <c r="EV4">
        <f t="shared" ref="EV4:EV67" si="114">IF(AH4="m",1,)</f>
        <v>0</v>
      </c>
      <c r="EW4">
        <f t="shared" ref="EW4:EW67" si="115">IF(AH4="d",1,)</f>
        <v>0</v>
      </c>
    </row>
    <row r="5" spans="1:154">
      <c r="A5" t="s">
        <v>101</v>
      </c>
      <c r="B5" s="15">
        <v>9</v>
      </c>
      <c r="C5" s="15" t="s">
        <v>35</v>
      </c>
      <c r="D5" s="16">
        <v>3</v>
      </c>
      <c r="E5" s="17" t="s">
        <v>36</v>
      </c>
      <c r="F5" s="18">
        <v>4</v>
      </c>
      <c r="G5" s="18">
        <v>4</v>
      </c>
      <c r="H5" s="19"/>
      <c r="I5" s="20" t="s">
        <v>36</v>
      </c>
      <c r="J5" s="20" t="s">
        <v>36</v>
      </c>
      <c r="K5" s="20" t="s">
        <v>38</v>
      </c>
      <c r="L5" s="19"/>
      <c r="M5" s="19"/>
      <c r="N5" s="19"/>
      <c r="O5" s="20" t="s">
        <v>38</v>
      </c>
      <c r="P5" s="20" t="s">
        <v>38</v>
      </c>
      <c r="Q5" s="19"/>
      <c r="R5" s="19"/>
      <c r="S5" s="19"/>
      <c r="T5" s="20" t="s">
        <v>37</v>
      </c>
      <c r="U5" s="20" t="s">
        <v>36</v>
      </c>
      <c r="V5" s="20"/>
      <c r="W5" s="19"/>
      <c r="X5" s="19"/>
      <c r="Y5" s="19"/>
      <c r="Z5" s="19"/>
      <c r="AA5" s="19"/>
      <c r="AB5" s="19"/>
      <c r="AC5" s="19"/>
      <c r="AD5" s="19"/>
      <c r="AE5" s="19"/>
      <c r="AF5" s="20" t="s">
        <v>38</v>
      </c>
      <c r="AG5" s="19"/>
      <c r="AH5" s="20" t="s">
        <v>39</v>
      </c>
      <c r="AI5" s="19"/>
      <c r="AL5">
        <f t="shared" si="0"/>
        <v>0</v>
      </c>
      <c r="AM5">
        <f t="shared" si="1"/>
        <v>0</v>
      </c>
      <c r="AN5">
        <f t="shared" si="2"/>
        <v>0</v>
      </c>
      <c r="AO5">
        <f t="shared" si="3"/>
        <v>1</v>
      </c>
      <c r="AP5">
        <f t="shared" si="4"/>
        <v>0</v>
      </c>
      <c r="AQ5">
        <f t="shared" si="5"/>
        <v>0</v>
      </c>
      <c r="AR5">
        <f t="shared" si="6"/>
        <v>0</v>
      </c>
      <c r="AS5">
        <f t="shared" si="7"/>
        <v>1</v>
      </c>
      <c r="AT5">
        <f t="shared" si="8"/>
        <v>0</v>
      </c>
      <c r="AU5">
        <f t="shared" si="9"/>
        <v>0</v>
      </c>
      <c r="AV5">
        <f t="shared" si="10"/>
        <v>0</v>
      </c>
      <c r="AW5">
        <f t="shared" si="11"/>
        <v>0</v>
      </c>
      <c r="AX5">
        <f t="shared" si="12"/>
        <v>0</v>
      </c>
      <c r="AY5">
        <f t="shared" si="13"/>
        <v>0</v>
      </c>
      <c r="AZ5">
        <f t="shared" si="14"/>
        <v>1</v>
      </c>
      <c r="BA5">
        <f t="shared" si="15"/>
        <v>0</v>
      </c>
      <c r="BB5">
        <f t="shared" si="16"/>
        <v>0</v>
      </c>
      <c r="BC5">
        <f t="shared" si="17"/>
        <v>0</v>
      </c>
      <c r="BD5">
        <f t="shared" si="18"/>
        <v>0</v>
      </c>
      <c r="BE5">
        <f t="shared" si="19"/>
        <v>0</v>
      </c>
      <c r="BF5">
        <f t="shared" si="20"/>
        <v>1</v>
      </c>
      <c r="BG5">
        <f t="shared" si="21"/>
        <v>0</v>
      </c>
      <c r="BH5">
        <f t="shared" si="22"/>
        <v>0</v>
      </c>
      <c r="BI5">
        <f t="shared" si="23"/>
        <v>0</v>
      </c>
      <c r="BJ5">
        <f t="shared" si="24"/>
        <v>0</v>
      </c>
      <c r="BK5">
        <f t="shared" si="25"/>
        <v>0</v>
      </c>
      <c r="BL5">
        <f t="shared" si="26"/>
        <v>0</v>
      </c>
      <c r="BM5">
        <f t="shared" si="27"/>
        <v>0</v>
      </c>
      <c r="BN5">
        <f t="shared" si="28"/>
        <v>0</v>
      </c>
      <c r="BO5">
        <f t="shared" si="29"/>
        <v>0</v>
      </c>
      <c r="BP5">
        <f t="shared" si="30"/>
        <v>0</v>
      </c>
      <c r="BQ5">
        <f t="shared" si="31"/>
        <v>0</v>
      </c>
      <c r="BR5">
        <f t="shared" si="32"/>
        <v>0</v>
      </c>
      <c r="BS5">
        <f t="shared" si="33"/>
        <v>0</v>
      </c>
      <c r="BT5">
        <f t="shared" si="34"/>
        <v>0</v>
      </c>
      <c r="BU5">
        <f t="shared" si="35"/>
        <v>0</v>
      </c>
      <c r="BV5">
        <f t="shared" si="36"/>
        <v>1</v>
      </c>
      <c r="BW5">
        <f t="shared" si="37"/>
        <v>0</v>
      </c>
      <c r="BX5">
        <f t="shared" si="38"/>
        <v>0</v>
      </c>
      <c r="BY5">
        <f t="shared" si="39"/>
        <v>0</v>
      </c>
      <c r="BZ5">
        <f t="shared" si="40"/>
        <v>1</v>
      </c>
      <c r="CA5">
        <f t="shared" si="41"/>
        <v>0</v>
      </c>
      <c r="CB5">
        <f t="shared" si="42"/>
        <v>0</v>
      </c>
      <c r="CC5">
        <f t="shared" si="43"/>
        <v>0</v>
      </c>
      <c r="CD5">
        <f t="shared" si="44"/>
        <v>0</v>
      </c>
      <c r="CE5">
        <f t="shared" si="45"/>
        <v>0</v>
      </c>
      <c r="CF5">
        <f t="shared" si="46"/>
        <v>0</v>
      </c>
      <c r="CG5">
        <f t="shared" si="47"/>
        <v>0</v>
      </c>
      <c r="CH5">
        <f t="shared" si="48"/>
        <v>0</v>
      </c>
      <c r="CI5">
        <f t="shared" si="49"/>
        <v>0</v>
      </c>
      <c r="CJ5">
        <f t="shared" si="50"/>
        <v>0</v>
      </c>
      <c r="CK5">
        <f t="shared" si="51"/>
        <v>0</v>
      </c>
      <c r="CL5">
        <f t="shared" si="52"/>
        <v>0</v>
      </c>
      <c r="CM5">
        <f t="shared" si="53"/>
        <v>0</v>
      </c>
      <c r="CN5">
        <f t="shared" si="54"/>
        <v>0</v>
      </c>
      <c r="CO5">
        <f t="shared" si="55"/>
        <v>0</v>
      </c>
      <c r="CP5">
        <f t="shared" si="56"/>
        <v>0</v>
      </c>
      <c r="CQ5">
        <f t="shared" si="57"/>
        <v>0</v>
      </c>
      <c r="CR5">
        <f t="shared" si="58"/>
        <v>0</v>
      </c>
      <c r="CS5">
        <f t="shared" si="59"/>
        <v>1</v>
      </c>
      <c r="CT5">
        <f t="shared" si="60"/>
        <v>0</v>
      </c>
      <c r="CU5">
        <f t="shared" si="61"/>
        <v>0</v>
      </c>
      <c r="CV5">
        <f t="shared" si="62"/>
        <v>1</v>
      </c>
      <c r="CW5">
        <f t="shared" si="63"/>
        <v>0</v>
      </c>
      <c r="CX5">
        <f t="shared" si="64"/>
        <v>0</v>
      </c>
      <c r="CY5">
        <f t="shared" si="65"/>
        <v>0</v>
      </c>
      <c r="CZ5">
        <f t="shared" si="66"/>
        <v>0</v>
      </c>
      <c r="DA5">
        <f t="shared" si="67"/>
        <v>0</v>
      </c>
      <c r="DB5">
        <f t="shared" si="68"/>
        <v>0</v>
      </c>
      <c r="DC5">
        <f t="shared" si="69"/>
        <v>0</v>
      </c>
      <c r="DD5">
        <f t="shared" si="70"/>
        <v>0</v>
      </c>
      <c r="DE5">
        <f t="shared" si="71"/>
        <v>0</v>
      </c>
      <c r="DF5">
        <f t="shared" si="72"/>
        <v>0</v>
      </c>
      <c r="DG5">
        <f t="shared" si="73"/>
        <v>0</v>
      </c>
      <c r="DH5">
        <f t="shared" si="74"/>
        <v>0</v>
      </c>
      <c r="DI5">
        <f t="shared" si="75"/>
        <v>0</v>
      </c>
      <c r="DJ5">
        <f t="shared" si="76"/>
        <v>0</v>
      </c>
      <c r="DK5">
        <f t="shared" si="77"/>
        <v>0</v>
      </c>
      <c r="DL5">
        <f t="shared" si="78"/>
        <v>0</v>
      </c>
      <c r="DM5">
        <f t="shared" si="79"/>
        <v>0</v>
      </c>
      <c r="DN5">
        <f t="shared" si="80"/>
        <v>0</v>
      </c>
      <c r="DO5">
        <f t="shared" si="81"/>
        <v>0</v>
      </c>
      <c r="DP5">
        <f t="shared" si="82"/>
        <v>0</v>
      </c>
      <c r="DQ5">
        <f t="shared" si="83"/>
        <v>0</v>
      </c>
      <c r="DR5">
        <f t="shared" si="84"/>
        <v>0</v>
      </c>
      <c r="DS5">
        <f t="shared" si="85"/>
        <v>0</v>
      </c>
      <c r="DT5">
        <f t="shared" si="86"/>
        <v>0</v>
      </c>
      <c r="DU5">
        <f t="shared" si="87"/>
        <v>0</v>
      </c>
      <c r="DV5">
        <f t="shared" si="88"/>
        <v>0</v>
      </c>
      <c r="DW5">
        <f t="shared" si="89"/>
        <v>0</v>
      </c>
      <c r="DX5">
        <f t="shared" si="90"/>
        <v>0</v>
      </c>
      <c r="DY5">
        <f t="shared" si="91"/>
        <v>0</v>
      </c>
      <c r="DZ5">
        <f t="shared" si="92"/>
        <v>0</v>
      </c>
      <c r="EA5">
        <f t="shared" si="93"/>
        <v>0</v>
      </c>
      <c r="EB5">
        <f t="shared" si="94"/>
        <v>0</v>
      </c>
      <c r="EC5">
        <f t="shared" si="95"/>
        <v>0</v>
      </c>
      <c r="ED5">
        <f t="shared" si="96"/>
        <v>0</v>
      </c>
      <c r="EE5">
        <f t="shared" si="97"/>
        <v>0</v>
      </c>
      <c r="EF5">
        <f t="shared" si="98"/>
        <v>0</v>
      </c>
      <c r="EG5">
        <f t="shared" si="99"/>
        <v>0</v>
      </c>
      <c r="EH5">
        <f t="shared" si="100"/>
        <v>0</v>
      </c>
      <c r="EI5">
        <f t="shared" si="101"/>
        <v>0</v>
      </c>
      <c r="EJ5">
        <f t="shared" si="102"/>
        <v>0</v>
      </c>
      <c r="EK5">
        <f t="shared" si="103"/>
        <v>0</v>
      </c>
      <c r="EL5">
        <f t="shared" si="104"/>
        <v>1</v>
      </c>
      <c r="EM5">
        <f t="shared" si="105"/>
        <v>0</v>
      </c>
      <c r="EN5">
        <f t="shared" si="106"/>
        <v>0</v>
      </c>
      <c r="EO5">
        <f t="shared" si="107"/>
        <v>0</v>
      </c>
      <c r="EP5">
        <f t="shared" si="108"/>
        <v>0</v>
      </c>
      <c r="EQ5">
        <f t="shared" si="109"/>
        <v>0</v>
      </c>
      <c r="ER5">
        <f t="shared" si="110"/>
        <v>0</v>
      </c>
      <c r="ES5">
        <f t="shared" si="111"/>
        <v>0</v>
      </c>
      <c r="ET5">
        <f t="shared" si="112"/>
        <v>0</v>
      </c>
      <c r="EU5">
        <f t="shared" si="113"/>
        <v>1</v>
      </c>
      <c r="EV5">
        <f t="shared" si="114"/>
        <v>0</v>
      </c>
      <c r="EW5">
        <f t="shared" si="115"/>
        <v>0</v>
      </c>
    </row>
    <row r="6" spans="1:154">
      <c r="A6" t="s">
        <v>101</v>
      </c>
      <c r="B6" s="15">
        <v>12</v>
      </c>
      <c r="C6" s="15" t="s">
        <v>35</v>
      </c>
      <c r="D6" s="16">
        <v>11</v>
      </c>
      <c r="E6" s="17" t="s">
        <v>36</v>
      </c>
      <c r="F6" s="18">
        <v>4</v>
      </c>
      <c r="G6" s="18">
        <v>3</v>
      </c>
      <c r="H6" s="19"/>
      <c r="I6" s="19"/>
      <c r="J6" s="20" t="s">
        <v>37</v>
      </c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20" t="s">
        <v>39</v>
      </c>
      <c r="AE6" s="19"/>
      <c r="AF6" s="20" t="s">
        <v>39</v>
      </c>
      <c r="AG6" s="19"/>
      <c r="AH6" s="19"/>
      <c r="AI6" s="19"/>
      <c r="AL6">
        <f t="shared" si="0"/>
        <v>0</v>
      </c>
      <c r="AM6">
        <f t="shared" si="1"/>
        <v>0</v>
      </c>
      <c r="AN6">
        <f t="shared" si="2"/>
        <v>0</v>
      </c>
      <c r="AO6">
        <f t="shared" si="3"/>
        <v>1</v>
      </c>
      <c r="AP6">
        <f t="shared" si="4"/>
        <v>0</v>
      </c>
      <c r="AQ6">
        <f t="shared" si="5"/>
        <v>0</v>
      </c>
      <c r="AR6">
        <f t="shared" si="6"/>
        <v>1</v>
      </c>
      <c r="AS6">
        <f t="shared" si="7"/>
        <v>0</v>
      </c>
      <c r="AT6">
        <f t="shared" si="8"/>
        <v>0</v>
      </c>
      <c r="AU6">
        <f t="shared" si="9"/>
        <v>0</v>
      </c>
      <c r="AV6">
        <f t="shared" si="10"/>
        <v>0</v>
      </c>
      <c r="AW6">
        <f t="shared" si="11"/>
        <v>0</v>
      </c>
      <c r="AX6">
        <f t="shared" si="12"/>
        <v>0</v>
      </c>
      <c r="AY6">
        <f t="shared" si="13"/>
        <v>0</v>
      </c>
      <c r="AZ6">
        <f t="shared" si="14"/>
        <v>0</v>
      </c>
      <c r="BA6">
        <f t="shared" si="15"/>
        <v>0</v>
      </c>
      <c r="BB6">
        <f t="shared" si="16"/>
        <v>0</v>
      </c>
      <c r="BC6">
        <f t="shared" si="17"/>
        <v>0</v>
      </c>
      <c r="BD6">
        <f t="shared" si="18"/>
        <v>0</v>
      </c>
      <c r="BE6">
        <f t="shared" si="19"/>
        <v>1</v>
      </c>
      <c r="BF6">
        <f t="shared" si="20"/>
        <v>0</v>
      </c>
      <c r="BG6">
        <f t="shared" si="21"/>
        <v>0</v>
      </c>
      <c r="BH6">
        <f t="shared" si="22"/>
        <v>0</v>
      </c>
      <c r="BI6">
        <f t="shared" si="23"/>
        <v>0</v>
      </c>
      <c r="BJ6">
        <f t="shared" si="24"/>
        <v>0</v>
      </c>
      <c r="BK6">
        <f t="shared" si="25"/>
        <v>0</v>
      </c>
      <c r="BL6">
        <f t="shared" si="26"/>
        <v>0</v>
      </c>
      <c r="BM6">
        <f t="shared" si="27"/>
        <v>0</v>
      </c>
      <c r="BN6">
        <f t="shared" si="28"/>
        <v>0</v>
      </c>
      <c r="BO6">
        <f t="shared" si="29"/>
        <v>0</v>
      </c>
      <c r="BP6">
        <f t="shared" si="30"/>
        <v>0</v>
      </c>
      <c r="BQ6">
        <f t="shared" si="31"/>
        <v>0</v>
      </c>
      <c r="BR6">
        <f t="shared" si="32"/>
        <v>0</v>
      </c>
      <c r="BS6">
        <f t="shared" si="33"/>
        <v>0</v>
      </c>
      <c r="BT6">
        <f t="shared" si="34"/>
        <v>0</v>
      </c>
      <c r="BU6">
        <f t="shared" si="35"/>
        <v>0</v>
      </c>
      <c r="BV6">
        <f t="shared" si="36"/>
        <v>0</v>
      </c>
      <c r="BW6">
        <f t="shared" si="37"/>
        <v>0</v>
      </c>
      <c r="BX6">
        <f t="shared" si="38"/>
        <v>0</v>
      </c>
      <c r="BY6">
        <f t="shared" si="39"/>
        <v>0</v>
      </c>
      <c r="BZ6">
        <f t="shared" si="40"/>
        <v>0</v>
      </c>
      <c r="CA6">
        <f t="shared" si="41"/>
        <v>0</v>
      </c>
      <c r="CB6">
        <f t="shared" si="42"/>
        <v>0</v>
      </c>
      <c r="CC6">
        <f t="shared" si="43"/>
        <v>0</v>
      </c>
      <c r="CD6">
        <f t="shared" si="44"/>
        <v>0</v>
      </c>
      <c r="CE6">
        <f t="shared" si="45"/>
        <v>0</v>
      </c>
      <c r="CF6">
        <f t="shared" si="46"/>
        <v>0</v>
      </c>
      <c r="CG6">
        <f t="shared" si="47"/>
        <v>0</v>
      </c>
      <c r="CH6">
        <f t="shared" si="48"/>
        <v>0</v>
      </c>
      <c r="CI6">
        <f t="shared" si="49"/>
        <v>0</v>
      </c>
      <c r="CJ6">
        <f t="shared" si="50"/>
        <v>0</v>
      </c>
      <c r="CK6">
        <f t="shared" si="51"/>
        <v>0</v>
      </c>
      <c r="CL6">
        <f t="shared" si="52"/>
        <v>0</v>
      </c>
      <c r="CM6">
        <f t="shared" si="53"/>
        <v>0</v>
      </c>
      <c r="CN6">
        <f t="shared" si="54"/>
        <v>0</v>
      </c>
      <c r="CO6">
        <f t="shared" si="55"/>
        <v>0</v>
      </c>
      <c r="CP6">
        <f t="shared" si="56"/>
        <v>0</v>
      </c>
      <c r="CQ6">
        <f t="shared" si="57"/>
        <v>0</v>
      </c>
      <c r="CR6">
        <f t="shared" si="58"/>
        <v>0</v>
      </c>
      <c r="CS6">
        <f t="shared" si="59"/>
        <v>0</v>
      </c>
      <c r="CT6">
        <f t="shared" si="60"/>
        <v>0</v>
      </c>
      <c r="CU6">
        <f t="shared" si="61"/>
        <v>0</v>
      </c>
      <c r="CV6">
        <f t="shared" si="62"/>
        <v>0</v>
      </c>
      <c r="CW6">
        <f t="shared" si="63"/>
        <v>0</v>
      </c>
      <c r="CX6">
        <f t="shared" si="64"/>
        <v>0</v>
      </c>
      <c r="CY6">
        <f t="shared" si="65"/>
        <v>0</v>
      </c>
      <c r="CZ6">
        <f t="shared" si="66"/>
        <v>0</v>
      </c>
      <c r="DA6">
        <f t="shared" si="67"/>
        <v>0</v>
      </c>
      <c r="DB6">
        <f t="shared" si="68"/>
        <v>0</v>
      </c>
      <c r="DC6">
        <f t="shared" si="69"/>
        <v>0</v>
      </c>
      <c r="DD6">
        <f t="shared" si="70"/>
        <v>0</v>
      </c>
      <c r="DE6">
        <f t="shared" si="71"/>
        <v>0</v>
      </c>
      <c r="DF6">
        <f t="shared" si="72"/>
        <v>0</v>
      </c>
      <c r="DG6">
        <f t="shared" si="73"/>
        <v>0</v>
      </c>
      <c r="DH6">
        <f t="shared" si="74"/>
        <v>0</v>
      </c>
      <c r="DI6">
        <f t="shared" si="75"/>
        <v>0</v>
      </c>
      <c r="DJ6">
        <f t="shared" si="76"/>
        <v>0</v>
      </c>
      <c r="DK6">
        <f t="shared" si="77"/>
        <v>0</v>
      </c>
      <c r="DL6">
        <f t="shared" si="78"/>
        <v>0</v>
      </c>
      <c r="DM6">
        <f t="shared" si="79"/>
        <v>0</v>
      </c>
      <c r="DN6">
        <f t="shared" si="80"/>
        <v>0</v>
      </c>
      <c r="DO6">
        <f t="shared" si="81"/>
        <v>0</v>
      </c>
      <c r="DP6">
        <f t="shared" si="82"/>
        <v>0</v>
      </c>
      <c r="DQ6">
        <f t="shared" si="83"/>
        <v>0</v>
      </c>
      <c r="DR6">
        <f t="shared" si="84"/>
        <v>0</v>
      </c>
      <c r="DS6">
        <f t="shared" si="85"/>
        <v>0</v>
      </c>
      <c r="DT6">
        <f t="shared" si="86"/>
        <v>0</v>
      </c>
      <c r="DU6">
        <f t="shared" si="87"/>
        <v>0</v>
      </c>
      <c r="DV6">
        <f t="shared" si="88"/>
        <v>0</v>
      </c>
      <c r="DW6">
        <f t="shared" si="89"/>
        <v>0</v>
      </c>
      <c r="DX6">
        <f t="shared" si="90"/>
        <v>0</v>
      </c>
      <c r="DY6">
        <f t="shared" si="91"/>
        <v>0</v>
      </c>
      <c r="DZ6">
        <f t="shared" si="92"/>
        <v>0</v>
      </c>
      <c r="EA6">
        <f t="shared" si="93"/>
        <v>0</v>
      </c>
      <c r="EB6">
        <f t="shared" si="94"/>
        <v>0</v>
      </c>
      <c r="EC6">
        <f t="shared" si="95"/>
        <v>0</v>
      </c>
      <c r="ED6">
        <f t="shared" si="96"/>
        <v>0</v>
      </c>
      <c r="EE6">
        <f t="shared" si="97"/>
        <v>1</v>
      </c>
      <c r="EF6">
        <f t="shared" si="98"/>
        <v>0</v>
      </c>
      <c r="EG6">
        <f t="shared" si="99"/>
        <v>0</v>
      </c>
      <c r="EH6">
        <f t="shared" si="100"/>
        <v>0</v>
      </c>
      <c r="EI6">
        <f t="shared" si="101"/>
        <v>0</v>
      </c>
      <c r="EJ6">
        <f t="shared" si="102"/>
        <v>0</v>
      </c>
      <c r="EK6">
        <f t="shared" si="103"/>
        <v>0</v>
      </c>
      <c r="EL6">
        <f t="shared" si="104"/>
        <v>0</v>
      </c>
      <c r="EM6">
        <f t="shared" si="105"/>
        <v>1</v>
      </c>
      <c r="EN6">
        <f t="shared" si="106"/>
        <v>0</v>
      </c>
      <c r="EO6">
        <f t="shared" si="107"/>
        <v>0</v>
      </c>
      <c r="EP6">
        <f t="shared" si="108"/>
        <v>0</v>
      </c>
      <c r="EQ6">
        <f t="shared" si="109"/>
        <v>0</v>
      </c>
      <c r="ER6">
        <f t="shared" si="110"/>
        <v>0</v>
      </c>
      <c r="ES6">
        <f t="shared" si="111"/>
        <v>0</v>
      </c>
      <c r="ET6">
        <f t="shared" si="112"/>
        <v>0</v>
      </c>
      <c r="EU6">
        <f t="shared" si="113"/>
        <v>0</v>
      </c>
      <c r="EV6">
        <f t="shared" si="114"/>
        <v>0</v>
      </c>
      <c r="EW6">
        <f t="shared" si="115"/>
        <v>0</v>
      </c>
    </row>
    <row r="7" spans="1:154">
      <c r="A7" t="s">
        <v>101</v>
      </c>
      <c r="B7" s="15">
        <v>15</v>
      </c>
      <c r="C7" s="15" t="s">
        <v>35</v>
      </c>
      <c r="D7" s="16">
        <v>8</v>
      </c>
      <c r="E7" s="17" t="s">
        <v>42</v>
      </c>
      <c r="F7" s="18">
        <v>2</v>
      </c>
      <c r="G7" s="18">
        <v>1</v>
      </c>
      <c r="H7" s="19"/>
      <c r="I7" s="19"/>
      <c r="J7" s="20" t="s">
        <v>39</v>
      </c>
      <c r="K7" s="19"/>
      <c r="L7" s="19"/>
      <c r="M7" s="19"/>
      <c r="N7" s="20" t="s">
        <v>36</v>
      </c>
      <c r="O7" s="19"/>
      <c r="P7" s="20" t="s">
        <v>39</v>
      </c>
      <c r="Q7" s="19"/>
      <c r="R7" s="19"/>
      <c r="S7" s="19"/>
      <c r="T7" s="19"/>
      <c r="U7" s="19"/>
      <c r="V7" s="19"/>
      <c r="W7" s="19"/>
      <c r="X7" s="20" t="s">
        <v>38</v>
      </c>
      <c r="Y7" s="19"/>
      <c r="Z7" s="19"/>
      <c r="AA7" s="19"/>
      <c r="AB7" s="19"/>
      <c r="AC7" s="19"/>
      <c r="AD7" s="20" t="s">
        <v>38</v>
      </c>
      <c r="AE7" s="19"/>
      <c r="AF7" s="20" t="s">
        <v>38</v>
      </c>
      <c r="AG7" s="19"/>
      <c r="AH7" s="20" t="s">
        <v>39</v>
      </c>
      <c r="AI7" s="19"/>
      <c r="AL7">
        <f t="shared" si="0"/>
        <v>0</v>
      </c>
      <c r="AM7">
        <f t="shared" si="1"/>
        <v>1</v>
      </c>
      <c r="AN7">
        <f t="shared" si="2"/>
        <v>0</v>
      </c>
      <c r="AO7">
        <f t="shared" si="3"/>
        <v>0</v>
      </c>
      <c r="AP7">
        <f t="shared" si="4"/>
        <v>1</v>
      </c>
      <c r="AQ7">
        <f t="shared" si="5"/>
        <v>0</v>
      </c>
      <c r="AR7">
        <f t="shared" si="6"/>
        <v>0</v>
      </c>
      <c r="AS7">
        <f t="shared" si="7"/>
        <v>0</v>
      </c>
      <c r="AT7">
        <f t="shared" si="8"/>
        <v>0</v>
      </c>
      <c r="AU7">
        <f t="shared" si="9"/>
        <v>0</v>
      </c>
      <c r="AV7">
        <f t="shared" si="10"/>
        <v>0</v>
      </c>
      <c r="AW7">
        <f t="shared" si="11"/>
        <v>0</v>
      </c>
      <c r="AX7">
        <f t="shared" si="12"/>
        <v>0</v>
      </c>
      <c r="AY7">
        <f t="shared" si="13"/>
        <v>0</v>
      </c>
      <c r="AZ7">
        <f t="shared" si="14"/>
        <v>0</v>
      </c>
      <c r="BA7">
        <f t="shared" si="15"/>
        <v>0</v>
      </c>
      <c r="BB7">
        <f t="shared" si="16"/>
        <v>0</v>
      </c>
      <c r="BC7">
        <f t="shared" si="17"/>
        <v>1</v>
      </c>
      <c r="BD7">
        <f t="shared" si="18"/>
        <v>0</v>
      </c>
      <c r="BE7">
        <f t="shared" si="19"/>
        <v>0</v>
      </c>
      <c r="BF7">
        <f t="shared" si="20"/>
        <v>0</v>
      </c>
      <c r="BG7">
        <f t="shared" si="21"/>
        <v>0</v>
      </c>
      <c r="BH7">
        <f t="shared" si="22"/>
        <v>0</v>
      </c>
      <c r="BI7">
        <f t="shared" si="23"/>
        <v>0</v>
      </c>
      <c r="BJ7">
        <f t="shared" si="24"/>
        <v>0</v>
      </c>
      <c r="BK7">
        <f t="shared" si="25"/>
        <v>0</v>
      </c>
      <c r="BL7">
        <f t="shared" si="26"/>
        <v>0</v>
      </c>
      <c r="BM7">
        <f t="shared" si="27"/>
        <v>0</v>
      </c>
      <c r="BN7">
        <f t="shared" si="28"/>
        <v>0</v>
      </c>
      <c r="BO7">
        <f t="shared" si="29"/>
        <v>0</v>
      </c>
      <c r="BP7">
        <f t="shared" si="30"/>
        <v>0</v>
      </c>
      <c r="BQ7">
        <f t="shared" si="31"/>
        <v>0</v>
      </c>
      <c r="BR7">
        <f t="shared" si="32"/>
        <v>0</v>
      </c>
      <c r="BS7">
        <f t="shared" si="33"/>
        <v>0</v>
      </c>
      <c r="BT7">
        <f t="shared" si="34"/>
        <v>1</v>
      </c>
      <c r="BU7">
        <f t="shared" si="35"/>
        <v>0</v>
      </c>
      <c r="BV7">
        <f t="shared" si="36"/>
        <v>0</v>
      </c>
      <c r="BW7">
        <f t="shared" si="37"/>
        <v>0</v>
      </c>
      <c r="BX7">
        <f t="shared" si="38"/>
        <v>0</v>
      </c>
      <c r="BY7">
        <f t="shared" si="39"/>
        <v>0</v>
      </c>
      <c r="BZ7">
        <f t="shared" si="40"/>
        <v>0</v>
      </c>
      <c r="CA7">
        <f t="shared" si="41"/>
        <v>1</v>
      </c>
      <c r="CB7">
        <f t="shared" si="42"/>
        <v>0</v>
      </c>
      <c r="CC7">
        <f t="shared" si="43"/>
        <v>0</v>
      </c>
      <c r="CD7">
        <f t="shared" si="44"/>
        <v>0</v>
      </c>
      <c r="CE7">
        <f t="shared" si="45"/>
        <v>0</v>
      </c>
      <c r="CF7">
        <f t="shared" si="46"/>
        <v>0</v>
      </c>
      <c r="CG7">
        <f t="shared" si="47"/>
        <v>0</v>
      </c>
      <c r="CH7">
        <f t="shared" si="48"/>
        <v>0</v>
      </c>
      <c r="CI7">
        <f t="shared" si="49"/>
        <v>0</v>
      </c>
      <c r="CJ7">
        <f t="shared" si="50"/>
        <v>0</v>
      </c>
      <c r="CK7">
        <f t="shared" si="51"/>
        <v>0</v>
      </c>
      <c r="CL7">
        <f t="shared" si="52"/>
        <v>0</v>
      </c>
      <c r="CM7">
        <f t="shared" si="53"/>
        <v>0</v>
      </c>
      <c r="CN7">
        <f t="shared" si="54"/>
        <v>0</v>
      </c>
      <c r="CO7">
        <f t="shared" si="55"/>
        <v>0</v>
      </c>
      <c r="CP7">
        <f t="shared" si="56"/>
        <v>0</v>
      </c>
      <c r="CQ7">
        <f t="shared" si="57"/>
        <v>0</v>
      </c>
      <c r="CR7">
        <f t="shared" si="58"/>
        <v>0</v>
      </c>
      <c r="CS7">
        <f t="shared" si="59"/>
        <v>0</v>
      </c>
      <c r="CT7">
        <f t="shared" si="60"/>
        <v>0</v>
      </c>
      <c r="CU7">
        <f t="shared" si="61"/>
        <v>0</v>
      </c>
      <c r="CV7">
        <f t="shared" si="62"/>
        <v>0</v>
      </c>
      <c r="CW7">
        <f t="shared" si="63"/>
        <v>0</v>
      </c>
      <c r="CX7">
        <f t="shared" si="64"/>
        <v>0</v>
      </c>
      <c r="CY7">
        <f t="shared" si="65"/>
        <v>0</v>
      </c>
      <c r="CZ7">
        <f t="shared" si="66"/>
        <v>0</v>
      </c>
      <c r="DA7">
        <f t="shared" si="67"/>
        <v>0</v>
      </c>
      <c r="DB7">
        <f t="shared" si="68"/>
        <v>0</v>
      </c>
      <c r="DC7">
        <f t="shared" si="69"/>
        <v>0</v>
      </c>
      <c r="DD7">
        <f t="shared" si="70"/>
        <v>0</v>
      </c>
      <c r="DE7">
        <f t="shared" si="71"/>
        <v>0</v>
      </c>
      <c r="DF7">
        <f t="shared" si="72"/>
        <v>1</v>
      </c>
      <c r="DG7">
        <f t="shared" si="73"/>
        <v>0</v>
      </c>
      <c r="DH7">
        <f t="shared" si="74"/>
        <v>0</v>
      </c>
      <c r="DI7">
        <f t="shared" si="75"/>
        <v>0</v>
      </c>
      <c r="DJ7">
        <f t="shared" si="76"/>
        <v>0</v>
      </c>
      <c r="DK7">
        <f t="shared" si="77"/>
        <v>0</v>
      </c>
      <c r="DL7">
        <f t="shared" si="78"/>
        <v>0</v>
      </c>
      <c r="DM7">
        <f t="shared" si="79"/>
        <v>0</v>
      </c>
      <c r="DN7">
        <f t="shared" si="80"/>
        <v>0</v>
      </c>
      <c r="DO7">
        <f t="shared" si="81"/>
        <v>0</v>
      </c>
      <c r="DP7">
        <f t="shared" si="82"/>
        <v>0</v>
      </c>
      <c r="DQ7">
        <f t="shared" si="83"/>
        <v>0</v>
      </c>
      <c r="DR7">
        <f t="shared" si="84"/>
        <v>0</v>
      </c>
      <c r="DS7">
        <f t="shared" si="85"/>
        <v>0</v>
      </c>
      <c r="DT7">
        <f t="shared" si="86"/>
        <v>0</v>
      </c>
      <c r="DU7">
        <f t="shared" si="87"/>
        <v>0</v>
      </c>
      <c r="DV7">
        <f t="shared" si="88"/>
        <v>0</v>
      </c>
      <c r="DW7">
        <f t="shared" si="89"/>
        <v>0</v>
      </c>
      <c r="DX7">
        <f t="shared" si="90"/>
        <v>0</v>
      </c>
      <c r="DY7">
        <f t="shared" si="91"/>
        <v>0</v>
      </c>
      <c r="DZ7">
        <f t="shared" si="92"/>
        <v>0</v>
      </c>
      <c r="EA7">
        <f t="shared" si="93"/>
        <v>0</v>
      </c>
      <c r="EB7">
        <f t="shared" si="94"/>
        <v>0</v>
      </c>
      <c r="EC7">
        <f t="shared" si="95"/>
        <v>0</v>
      </c>
      <c r="ED7">
        <f t="shared" si="96"/>
        <v>1</v>
      </c>
      <c r="EE7">
        <f t="shared" si="97"/>
        <v>0</v>
      </c>
      <c r="EF7">
        <f t="shared" si="98"/>
        <v>0</v>
      </c>
      <c r="EG7">
        <f t="shared" si="99"/>
        <v>0</v>
      </c>
      <c r="EH7">
        <f t="shared" si="100"/>
        <v>0</v>
      </c>
      <c r="EI7">
        <f t="shared" si="101"/>
        <v>0</v>
      </c>
      <c r="EJ7">
        <f t="shared" si="102"/>
        <v>0</v>
      </c>
      <c r="EK7">
        <f t="shared" si="103"/>
        <v>0</v>
      </c>
      <c r="EL7">
        <f t="shared" si="104"/>
        <v>1</v>
      </c>
      <c r="EM7">
        <f t="shared" si="105"/>
        <v>0</v>
      </c>
      <c r="EN7">
        <f t="shared" si="106"/>
        <v>0</v>
      </c>
      <c r="EO7">
        <f t="shared" si="107"/>
        <v>0</v>
      </c>
      <c r="EP7">
        <f t="shared" si="108"/>
        <v>0</v>
      </c>
      <c r="EQ7">
        <f t="shared" si="109"/>
        <v>0</v>
      </c>
      <c r="ER7">
        <f t="shared" si="110"/>
        <v>0</v>
      </c>
      <c r="ES7">
        <f t="shared" si="111"/>
        <v>0</v>
      </c>
      <c r="ET7">
        <f t="shared" si="112"/>
        <v>0</v>
      </c>
      <c r="EU7">
        <f t="shared" si="113"/>
        <v>1</v>
      </c>
      <c r="EV7">
        <f t="shared" si="114"/>
        <v>0</v>
      </c>
      <c r="EW7">
        <f t="shared" si="115"/>
        <v>0</v>
      </c>
    </row>
    <row r="8" spans="1:154">
      <c r="A8" t="s">
        <v>101</v>
      </c>
      <c r="B8" s="15">
        <v>18</v>
      </c>
      <c r="C8" s="15" t="s">
        <v>35</v>
      </c>
      <c r="D8" s="16">
        <v>4</v>
      </c>
      <c r="E8" s="17" t="s">
        <v>44</v>
      </c>
      <c r="F8" s="18">
        <v>3</v>
      </c>
      <c r="G8" s="18">
        <v>1</v>
      </c>
      <c r="H8" s="19"/>
      <c r="I8" s="19"/>
      <c r="J8" s="20" t="s">
        <v>38</v>
      </c>
      <c r="K8" s="19"/>
      <c r="L8" s="19"/>
      <c r="M8" s="19"/>
      <c r="N8" s="20" t="s">
        <v>36</v>
      </c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20" t="s">
        <v>39</v>
      </c>
      <c r="AE8" s="19"/>
      <c r="AF8" s="20" t="s">
        <v>39</v>
      </c>
      <c r="AG8" s="19"/>
      <c r="AH8" s="20" t="s">
        <v>39</v>
      </c>
      <c r="AI8" s="19"/>
      <c r="AL8">
        <f t="shared" si="0"/>
        <v>0</v>
      </c>
      <c r="AM8">
        <f t="shared" si="1"/>
        <v>0</v>
      </c>
      <c r="AN8">
        <f t="shared" si="2"/>
        <v>1</v>
      </c>
      <c r="AO8">
        <f t="shared" si="3"/>
        <v>0</v>
      </c>
      <c r="AP8">
        <f t="shared" si="4"/>
        <v>1</v>
      </c>
      <c r="AQ8">
        <f t="shared" si="5"/>
        <v>0</v>
      </c>
      <c r="AR8">
        <f t="shared" si="6"/>
        <v>0</v>
      </c>
      <c r="AS8">
        <f t="shared" si="7"/>
        <v>0</v>
      </c>
      <c r="AT8">
        <f t="shared" si="8"/>
        <v>0</v>
      </c>
      <c r="AU8">
        <f t="shared" si="9"/>
        <v>0</v>
      </c>
      <c r="AV8">
        <f t="shared" si="10"/>
        <v>0</v>
      </c>
      <c r="AW8">
        <f t="shared" si="11"/>
        <v>0</v>
      </c>
      <c r="AX8">
        <f t="shared" si="12"/>
        <v>0</v>
      </c>
      <c r="AY8">
        <f t="shared" si="13"/>
        <v>0</v>
      </c>
      <c r="AZ8">
        <f t="shared" si="14"/>
        <v>0</v>
      </c>
      <c r="BA8">
        <f t="shared" si="15"/>
        <v>0</v>
      </c>
      <c r="BB8">
        <f t="shared" si="16"/>
        <v>1</v>
      </c>
      <c r="BC8">
        <f t="shared" si="17"/>
        <v>0</v>
      </c>
      <c r="BD8">
        <f t="shared" si="18"/>
        <v>1</v>
      </c>
      <c r="BE8">
        <f t="shared" si="19"/>
        <v>0</v>
      </c>
      <c r="BF8">
        <f t="shared" si="20"/>
        <v>0</v>
      </c>
      <c r="BG8">
        <f t="shared" si="21"/>
        <v>0</v>
      </c>
      <c r="BH8">
        <f t="shared" si="22"/>
        <v>0</v>
      </c>
      <c r="BI8">
        <f t="shared" si="23"/>
        <v>0</v>
      </c>
      <c r="BJ8">
        <f t="shared" si="24"/>
        <v>0</v>
      </c>
      <c r="BK8">
        <f t="shared" si="25"/>
        <v>0</v>
      </c>
      <c r="BL8">
        <f t="shared" si="26"/>
        <v>0</v>
      </c>
      <c r="BM8">
        <f t="shared" si="27"/>
        <v>0</v>
      </c>
      <c r="BN8">
        <f t="shared" si="28"/>
        <v>0</v>
      </c>
      <c r="BO8">
        <f t="shared" si="29"/>
        <v>0</v>
      </c>
      <c r="BP8">
        <f t="shared" si="30"/>
        <v>0</v>
      </c>
      <c r="BQ8">
        <f t="shared" si="31"/>
        <v>0</v>
      </c>
      <c r="BR8">
        <f t="shared" si="32"/>
        <v>0</v>
      </c>
      <c r="BS8">
        <f t="shared" si="33"/>
        <v>0</v>
      </c>
      <c r="BT8">
        <f t="shared" si="34"/>
        <v>1</v>
      </c>
      <c r="BU8">
        <f t="shared" si="35"/>
        <v>0</v>
      </c>
      <c r="BV8">
        <f t="shared" si="36"/>
        <v>0</v>
      </c>
      <c r="BW8">
        <f t="shared" si="37"/>
        <v>0</v>
      </c>
      <c r="BX8">
        <f t="shared" si="38"/>
        <v>0</v>
      </c>
      <c r="BY8">
        <f t="shared" si="39"/>
        <v>0</v>
      </c>
      <c r="BZ8">
        <f t="shared" si="40"/>
        <v>0</v>
      </c>
      <c r="CA8">
        <f t="shared" si="41"/>
        <v>0</v>
      </c>
      <c r="CB8">
        <f t="shared" si="42"/>
        <v>0</v>
      </c>
      <c r="CC8">
        <f t="shared" si="43"/>
        <v>0</v>
      </c>
      <c r="CD8">
        <f t="shared" si="44"/>
        <v>0</v>
      </c>
      <c r="CE8">
        <f t="shared" si="45"/>
        <v>0</v>
      </c>
      <c r="CF8">
        <f t="shared" si="46"/>
        <v>0</v>
      </c>
      <c r="CG8">
        <f t="shared" si="47"/>
        <v>0</v>
      </c>
      <c r="CH8">
        <f t="shared" si="48"/>
        <v>0</v>
      </c>
      <c r="CI8">
        <f t="shared" si="49"/>
        <v>0</v>
      </c>
      <c r="CJ8">
        <f t="shared" si="50"/>
        <v>0</v>
      </c>
      <c r="CK8">
        <f t="shared" si="51"/>
        <v>0</v>
      </c>
      <c r="CL8">
        <f t="shared" si="52"/>
        <v>0</v>
      </c>
      <c r="CM8">
        <f t="shared" si="53"/>
        <v>0</v>
      </c>
      <c r="CN8">
        <f t="shared" si="54"/>
        <v>0</v>
      </c>
      <c r="CO8">
        <f t="shared" si="55"/>
        <v>0</v>
      </c>
      <c r="CP8">
        <f t="shared" si="56"/>
        <v>0</v>
      </c>
      <c r="CQ8">
        <f t="shared" si="57"/>
        <v>0</v>
      </c>
      <c r="CR8">
        <f t="shared" si="58"/>
        <v>0</v>
      </c>
      <c r="CS8">
        <f t="shared" si="59"/>
        <v>0</v>
      </c>
      <c r="CT8">
        <f t="shared" si="60"/>
        <v>0</v>
      </c>
      <c r="CU8">
        <f t="shared" si="61"/>
        <v>0</v>
      </c>
      <c r="CV8">
        <f t="shared" si="62"/>
        <v>0</v>
      </c>
      <c r="CW8">
        <f t="shared" si="63"/>
        <v>0</v>
      </c>
      <c r="CX8">
        <f t="shared" si="64"/>
        <v>0</v>
      </c>
      <c r="CY8">
        <f t="shared" si="65"/>
        <v>0</v>
      </c>
      <c r="CZ8">
        <f t="shared" si="66"/>
        <v>0</v>
      </c>
      <c r="DA8">
        <f t="shared" si="67"/>
        <v>0</v>
      </c>
      <c r="DB8">
        <f t="shared" si="68"/>
        <v>0</v>
      </c>
      <c r="DC8">
        <f t="shared" si="69"/>
        <v>0</v>
      </c>
      <c r="DD8">
        <f t="shared" si="70"/>
        <v>0</v>
      </c>
      <c r="DE8">
        <f t="shared" si="71"/>
        <v>0</v>
      </c>
      <c r="DF8">
        <f t="shared" si="72"/>
        <v>0</v>
      </c>
      <c r="DG8">
        <f t="shared" si="73"/>
        <v>0</v>
      </c>
      <c r="DH8">
        <f t="shared" si="74"/>
        <v>0</v>
      </c>
      <c r="DI8">
        <f t="shared" si="75"/>
        <v>0</v>
      </c>
      <c r="DJ8">
        <f t="shared" si="76"/>
        <v>0</v>
      </c>
      <c r="DK8">
        <f t="shared" si="77"/>
        <v>0</v>
      </c>
      <c r="DL8">
        <f t="shared" si="78"/>
        <v>0</v>
      </c>
      <c r="DM8">
        <f t="shared" si="79"/>
        <v>0</v>
      </c>
      <c r="DN8">
        <f t="shared" si="80"/>
        <v>0</v>
      </c>
      <c r="DO8">
        <f t="shared" si="81"/>
        <v>0</v>
      </c>
      <c r="DP8">
        <f t="shared" si="82"/>
        <v>0</v>
      </c>
      <c r="DQ8">
        <f t="shared" si="83"/>
        <v>0</v>
      </c>
      <c r="DR8">
        <f t="shared" si="84"/>
        <v>0</v>
      </c>
      <c r="DS8">
        <f t="shared" si="85"/>
        <v>0</v>
      </c>
      <c r="DT8">
        <f t="shared" si="86"/>
        <v>0</v>
      </c>
      <c r="DU8">
        <f t="shared" si="87"/>
        <v>0</v>
      </c>
      <c r="DV8">
        <f t="shared" si="88"/>
        <v>0</v>
      </c>
      <c r="DW8">
        <f t="shared" si="89"/>
        <v>0</v>
      </c>
      <c r="DX8">
        <f t="shared" si="90"/>
        <v>0</v>
      </c>
      <c r="DY8">
        <f t="shared" si="91"/>
        <v>0</v>
      </c>
      <c r="DZ8">
        <f t="shared" si="92"/>
        <v>0</v>
      </c>
      <c r="EA8">
        <f t="shared" si="93"/>
        <v>0</v>
      </c>
      <c r="EB8">
        <f t="shared" si="94"/>
        <v>0</v>
      </c>
      <c r="EC8">
        <f t="shared" si="95"/>
        <v>0</v>
      </c>
      <c r="ED8">
        <f t="shared" si="96"/>
        <v>0</v>
      </c>
      <c r="EE8">
        <f t="shared" si="97"/>
        <v>1</v>
      </c>
      <c r="EF8">
        <f t="shared" si="98"/>
        <v>0</v>
      </c>
      <c r="EG8">
        <f t="shared" si="99"/>
        <v>0</v>
      </c>
      <c r="EH8">
        <f t="shared" si="100"/>
        <v>0</v>
      </c>
      <c r="EI8">
        <f t="shared" si="101"/>
        <v>0</v>
      </c>
      <c r="EJ8">
        <f t="shared" si="102"/>
        <v>0</v>
      </c>
      <c r="EK8">
        <f t="shared" si="103"/>
        <v>0</v>
      </c>
      <c r="EL8">
        <f t="shared" si="104"/>
        <v>0</v>
      </c>
      <c r="EM8">
        <f t="shared" si="105"/>
        <v>1</v>
      </c>
      <c r="EN8">
        <f t="shared" si="106"/>
        <v>0</v>
      </c>
      <c r="EO8">
        <f t="shared" si="107"/>
        <v>0</v>
      </c>
      <c r="EP8">
        <f t="shared" si="108"/>
        <v>0</v>
      </c>
      <c r="EQ8">
        <f t="shared" si="109"/>
        <v>0</v>
      </c>
      <c r="ER8">
        <f t="shared" si="110"/>
        <v>0</v>
      </c>
      <c r="ES8">
        <f t="shared" si="111"/>
        <v>0</v>
      </c>
      <c r="ET8">
        <f t="shared" si="112"/>
        <v>0</v>
      </c>
      <c r="EU8">
        <f t="shared" si="113"/>
        <v>1</v>
      </c>
      <c r="EV8">
        <f t="shared" si="114"/>
        <v>0</v>
      </c>
      <c r="EW8">
        <f t="shared" si="115"/>
        <v>0</v>
      </c>
    </row>
    <row r="9" spans="1:154">
      <c r="A9" t="s">
        <v>101</v>
      </c>
      <c r="B9" s="15">
        <v>21</v>
      </c>
      <c r="C9" s="15" t="s">
        <v>35</v>
      </c>
      <c r="D9" s="16">
        <v>3</v>
      </c>
      <c r="E9" s="17" t="s">
        <v>44</v>
      </c>
      <c r="F9" s="18">
        <v>1</v>
      </c>
      <c r="G9" s="18">
        <v>1</v>
      </c>
      <c r="H9" s="19"/>
      <c r="I9" s="19"/>
      <c r="J9" s="20" t="s">
        <v>39</v>
      </c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L9">
        <f t="shared" si="0"/>
        <v>1</v>
      </c>
      <c r="AM9">
        <f t="shared" si="1"/>
        <v>0</v>
      </c>
      <c r="AN9">
        <f t="shared" si="2"/>
        <v>0</v>
      </c>
      <c r="AO9">
        <f t="shared" si="3"/>
        <v>0</v>
      </c>
      <c r="AP9">
        <f t="shared" si="4"/>
        <v>1</v>
      </c>
      <c r="AQ9">
        <f t="shared" si="5"/>
        <v>0</v>
      </c>
      <c r="AR9">
        <f t="shared" si="6"/>
        <v>0</v>
      </c>
      <c r="AS9">
        <f t="shared" si="7"/>
        <v>0</v>
      </c>
      <c r="AT9">
        <f t="shared" si="8"/>
        <v>0</v>
      </c>
      <c r="AU9">
        <f t="shared" si="9"/>
        <v>0</v>
      </c>
      <c r="AV9">
        <f t="shared" si="10"/>
        <v>0</v>
      </c>
      <c r="AW9">
        <f t="shared" si="11"/>
        <v>0</v>
      </c>
      <c r="AX9">
        <f t="shared" si="12"/>
        <v>0</v>
      </c>
      <c r="AY9">
        <f t="shared" si="13"/>
        <v>0</v>
      </c>
      <c r="AZ9">
        <f t="shared" si="14"/>
        <v>0</v>
      </c>
      <c r="BA9">
        <f t="shared" si="15"/>
        <v>0</v>
      </c>
      <c r="BB9">
        <f t="shared" si="16"/>
        <v>0</v>
      </c>
      <c r="BC9">
        <f t="shared" si="17"/>
        <v>1</v>
      </c>
      <c r="BD9">
        <f t="shared" si="18"/>
        <v>0</v>
      </c>
      <c r="BE9">
        <f t="shared" si="19"/>
        <v>0</v>
      </c>
      <c r="BF9">
        <f t="shared" si="20"/>
        <v>0</v>
      </c>
      <c r="BG9">
        <f t="shared" si="21"/>
        <v>0</v>
      </c>
      <c r="BH9">
        <f t="shared" si="22"/>
        <v>0</v>
      </c>
      <c r="BI9">
        <f t="shared" si="23"/>
        <v>0</v>
      </c>
      <c r="BJ9">
        <f t="shared" si="24"/>
        <v>0</v>
      </c>
      <c r="BK9">
        <f t="shared" si="25"/>
        <v>0</v>
      </c>
      <c r="BL9">
        <f t="shared" si="26"/>
        <v>0</v>
      </c>
      <c r="BM9">
        <f t="shared" si="27"/>
        <v>0</v>
      </c>
      <c r="BN9">
        <f t="shared" si="28"/>
        <v>0</v>
      </c>
      <c r="BO9">
        <f t="shared" si="29"/>
        <v>0</v>
      </c>
      <c r="BP9">
        <f t="shared" si="30"/>
        <v>0</v>
      </c>
      <c r="BQ9">
        <f t="shared" si="31"/>
        <v>0</v>
      </c>
      <c r="BR9">
        <f t="shared" si="32"/>
        <v>0</v>
      </c>
      <c r="BS9">
        <f t="shared" si="33"/>
        <v>0</v>
      </c>
      <c r="BT9">
        <f t="shared" si="34"/>
        <v>0</v>
      </c>
      <c r="BU9">
        <f t="shared" si="35"/>
        <v>0</v>
      </c>
      <c r="BV9">
        <f t="shared" si="36"/>
        <v>0</v>
      </c>
      <c r="BW9">
        <f t="shared" si="37"/>
        <v>0</v>
      </c>
      <c r="BX9">
        <f t="shared" si="38"/>
        <v>0</v>
      </c>
      <c r="BY9">
        <f t="shared" si="39"/>
        <v>0</v>
      </c>
      <c r="BZ9">
        <f t="shared" si="40"/>
        <v>0</v>
      </c>
      <c r="CA9">
        <f t="shared" si="41"/>
        <v>0</v>
      </c>
      <c r="CB9">
        <f t="shared" si="42"/>
        <v>0</v>
      </c>
      <c r="CC9">
        <f t="shared" si="43"/>
        <v>0</v>
      </c>
      <c r="CD9">
        <f t="shared" si="44"/>
        <v>0</v>
      </c>
      <c r="CE9">
        <f t="shared" si="45"/>
        <v>0</v>
      </c>
      <c r="CF9">
        <f t="shared" si="46"/>
        <v>0</v>
      </c>
      <c r="CG9">
        <f t="shared" si="47"/>
        <v>0</v>
      </c>
      <c r="CH9">
        <f t="shared" si="48"/>
        <v>0</v>
      </c>
      <c r="CI9">
        <f t="shared" si="49"/>
        <v>0</v>
      </c>
      <c r="CJ9">
        <f t="shared" si="50"/>
        <v>0</v>
      </c>
      <c r="CK9">
        <f t="shared" si="51"/>
        <v>0</v>
      </c>
      <c r="CL9">
        <f t="shared" si="52"/>
        <v>0</v>
      </c>
      <c r="CM9">
        <f t="shared" si="53"/>
        <v>0</v>
      </c>
      <c r="CN9">
        <f t="shared" si="54"/>
        <v>0</v>
      </c>
      <c r="CO9">
        <f t="shared" si="55"/>
        <v>0</v>
      </c>
      <c r="CP9">
        <f t="shared" si="56"/>
        <v>0</v>
      </c>
      <c r="CQ9">
        <f t="shared" si="57"/>
        <v>0</v>
      </c>
      <c r="CR9">
        <f t="shared" si="58"/>
        <v>0</v>
      </c>
      <c r="CS9">
        <f t="shared" si="59"/>
        <v>0</v>
      </c>
      <c r="CT9">
        <f t="shared" si="60"/>
        <v>0</v>
      </c>
      <c r="CU9">
        <f t="shared" si="61"/>
        <v>0</v>
      </c>
      <c r="CV9">
        <f t="shared" si="62"/>
        <v>0</v>
      </c>
      <c r="CW9">
        <f t="shared" si="63"/>
        <v>0</v>
      </c>
      <c r="CX9">
        <f t="shared" si="64"/>
        <v>0</v>
      </c>
      <c r="CY9">
        <f t="shared" si="65"/>
        <v>0</v>
      </c>
      <c r="CZ9">
        <f t="shared" si="66"/>
        <v>0</v>
      </c>
      <c r="DA9">
        <f t="shared" si="67"/>
        <v>0</v>
      </c>
      <c r="DB9">
        <f t="shared" si="68"/>
        <v>0</v>
      </c>
      <c r="DC9">
        <f t="shared" si="69"/>
        <v>0</v>
      </c>
      <c r="DD9">
        <f t="shared" si="70"/>
        <v>0</v>
      </c>
      <c r="DE9">
        <f t="shared" si="71"/>
        <v>0</v>
      </c>
      <c r="DF9">
        <f t="shared" si="72"/>
        <v>0</v>
      </c>
      <c r="DG9">
        <f t="shared" si="73"/>
        <v>0</v>
      </c>
      <c r="DH9">
        <f t="shared" si="74"/>
        <v>0</v>
      </c>
      <c r="DI9">
        <f t="shared" si="75"/>
        <v>0</v>
      </c>
      <c r="DJ9">
        <f t="shared" si="76"/>
        <v>0</v>
      </c>
      <c r="DK9">
        <f t="shared" si="77"/>
        <v>0</v>
      </c>
      <c r="DL9">
        <f t="shared" si="78"/>
        <v>0</v>
      </c>
      <c r="DM9">
        <f t="shared" si="79"/>
        <v>0</v>
      </c>
      <c r="DN9">
        <f t="shared" si="80"/>
        <v>0</v>
      </c>
      <c r="DO9">
        <f t="shared" si="81"/>
        <v>0</v>
      </c>
      <c r="DP9">
        <f t="shared" si="82"/>
        <v>0</v>
      </c>
      <c r="DQ9">
        <f t="shared" si="83"/>
        <v>0</v>
      </c>
      <c r="DR9">
        <f t="shared" si="84"/>
        <v>0</v>
      </c>
      <c r="DS9">
        <f t="shared" si="85"/>
        <v>0</v>
      </c>
      <c r="DT9">
        <f t="shared" si="86"/>
        <v>0</v>
      </c>
      <c r="DU9">
        <f t="shared" si="87"/>
        <v>0</v>
      </c>
      <c r="DV9">
        <f t="shared" si="88"/>
        <v>0</v>
      </c>
      <c r="DW9">
        <f t="shared" si="89"/>
        <v>0</v>
      </c>
      <c r="DX9">
        <f t="shared" si="90"/>
        <v>0</v>
      </c>
      <c r="DY9">
        <f t="shared" si="91"/>
        <v>0</v>
      </c>
      <c r="DZ9">
        <f t="shared" si="92"/>
        <v>0</v>
      </c>
      <c r="EA9">
        <f t="shared" si="93"/>
        <v>0</v>
      </c>
      <c r="EB9">
        <f t="shared" si="94"/>
        <v>0</v>
      </c>
      <c r="EC9">
        <f t="shared" si="95"/>
        <v>0</v>
      </c>
      <c r="ED9">
        <f t="shared" si="96"/>
        <v>0</v>
      </c>
      <c r="EE9">
        <f t="shared" si="97"/>
        <v>0</v>
      </c>
      <c r="EF9">
        <f t="shared" si="98"/>
        <v>0</v>
      </c>
      <c r="EG9">
        <f t="shared" si="99"/>
        <v>0</v>
      </c>
      <c r="EH9">
        <f t="shared" si="100"/>
        <v>0</v>
      </c>
      <c r="EI9">
        <f t="shared" si="101"/>
        <v>0</v>
      </c>
      <c r="EJ9">
        <f t="shared" si="102"/>
        <v>0</v>
      </c>
      <c r="EK9">
        <f t="shared" si="103"/>
        <v>0</v>
      </c>
      <c r="EL9">
        <f t="shared" si="104"/>
        <v>0</v>
      </c>
      <c r="EM9">
        <f t="shared" si="105"/>
        <v>0</v>
      </c>
      <c r="EN9">
        <f t="shared" si="106"/>
        <v>0</v>
      </c>
      <c r="EO9">
        <f t="shared" si="107"/>
        <v>0</v>
      </c>
      <c r="EP9">
        <f t="shared" si="108"/>
        <v>0</v>
      </c>
      <c r="EQ9">
        <f t="shared" si="109"/>
        <v>0</v>
      </c>
      <c r="ER9">
        <f t="shared" si="110"/>
        <v>0</v>
      </c>
      <c r="ES9">
        <f t="shared" si="111"/>
        <v>0</v>
      </c>
      <c r="ET9">
        <f t="shared" si="112"/>
        <v>0</v>
      </c>
      <c r="EU9">
        <f t="shared" si="113"/>
        <v>0</v>
      </c>
      <c r="EV9">
        <f t="shared" si="114"/>
        <v>0</v>
      </c>
      <c r="EW9">
        <f t="shared" si="115"/>
        <v>0</v>
      </c>
    </row>
    <row r="10" spans="1:154">
      <c r="A10" t="s">
        <v>101</v>
      </c>
      <c r="B10" s="15">
        <v>24</v>
      </c>
      <c r="C10" s="15" t="s">
        <v>35</v>
      </c>
      <c r="D10" s="16">
        <v>9</v>
      </c>
      <c r="E10" s="17" t="s">
        <v>36</v>
      </c>
      <c r="F10" s="18">
        <v>3</v>
      </c>
      <c r="G10" s="18">
        <v>2</v>
      </c>
      <c r="H10" s="19"/>
      <c r="I10" s="19"/>
      <c r="J10" s="20" t="s">
        <v>37</v>
      </c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20" t="s">
        <v>39</v>
      </c>
      <c r="AG10" s="19"/>
      <c r="AH10" s="19"/>
      <c r="AI10" s="19"/>
      <c r="AL10">
        <f t="shared" si="0"/>
        <v>0</v>
      </c>
      <c r="AM10">
        <f t="shared" si="1"/>
        <v>0</v>
      </c>
      <c r="AN10">
        <f t="shared" si="2"/>
        <v>1</v>
      </c>
      <c r="AO10">
        <f t="shared" si="3"/>
        <v>0</v>
      </c>
      <c r="AP10">
        <f t="shared" si="4"/>
        <v>0</v>
      </c>
      <c r="AQ10">
        <f t="shared" si="5"/>
        <v>1</v>
      </c>
      <c r="AR10">
        <f t="shared" si="6"/>
        <v>0</v>
      </c>
      <c r="AS10">
        <f t="shared" si="7"/>
        <v>0</v>
      </c>
      <c r="AT10">
        <f t="shared" si="8"/>
        <v>0</v>
      </c>
      <c r="AU10">
        <f t="shared" si="9"/>
        <v>0</v>
      </c>
      <c r="AV10">
        <f t="shared" si="10"/>
        <v>0</v>
      </c>
      <c r="AW10">
        <f t="shared" si="11"/>
        <v>0</v>
      </c>
      <c r="AX10">
        <f t="shared" si="12"/>
        <v>0</v>
      </c>
      <c r="AY10">
        <f t="shared" si="13"/>
        <v>0</v>
      </c>
      <c r="AZ10">
        <f t="shared" si="14"/>
        <v>0</v>
      </c>
      <c r="BA10">
        <f t="shared" si="15"/>
        <v>0</v>
      </c>
      <c r="BB10">
        <f t="shared" si="16"/>
        <v>0</v>
      </c>
      <c r="BC10">
        <f t="shared" si="17"/>
        <v>0</v>
      </c>
      <c r="BD10">
        <f t="shared" si="18"/>
        <v>0</v>
      </c>
      <c r="BE10">
        <f t="shared" si="19"/>
        <v>1</v>
      </c>
      <c r="BF10">
        <f t="shared" si="20"/>
        <v>0</v>
      </c>
      <c r="BG10">
        <f t="shared" si="21"/>
        <v>0</v>
      </c>
      <c r="BH10">
        <f t="shared" si="22"/>
        <v>0</v>
      </c>
      <c r="BI10">
        <f t="shared" si="23"/>
        <v>0</v>
      </c>
      <c r="BJ10">
        <f t="shared" si="24"/>
        <v>0</v>
      </c>
      <c r="BK10">
        <f t="shared" si="25"/>
        <v>0</v>
      </c>
      <c r="BL10">
        <f t="shared" si="26"/>
        <v>0</v>
      </c>
      <c r="BM10">
        <f t="shared" si="27"/>
        <v>0</v>
      </c>
      <c r="BN10">
        <f t="shared" si="28"/>
        <v>0</v>
      </c>
      <c r="BO10">
        <f t="shared" si="29"/>
        <v>0</v>
      </c>
      <c r="BP10">
        <f t="shared" si="30"/>
        <v>0</v>
      </c>
      <c r="BQ10">
        <f t="shared" si="31"/>
        <v>0</v>
      </c>
      <c r="BR10">
        <f t="shared" si="32"/>
        <v>0</v>
      </c>
      <c r="BS10">
        <f t="shared" si="33"/>
        <v>0</v>
      </c>
      <c r="BT10">
        <f t="shared" si="34"/>
        <v>0</v>
      </c>
      <c r="BU10">
        <f t="shared" si="35"/>
        <v>0</v>
      </c>
      <c r="BV10">
        <f t="shared" si="36"/>
        <v>0</v>
      </c>
      <c r="BW10">
        <f t="shared" si="37"/>
        <v>0</v>
      </c>
      <c r="BX10">
        <f t="shared" si="38"/>
        <v>0</v>
      </c>
      <c r="BY10">
        <f t="shared" si="39"/>
        <v>0</v>
      </c>
      <c r="BZ10">
        <f t="shared" si="40"/>
        <v>0</v>
      </c>
      <c r="CA10">
        <f t="shared" si="41"/>
        <v>0</v>
      </c>
      <c r="CB10">
        <f t="shared" si="42"/>
        <v>0</v>
      </c>
      <c r="CC10">
        <f t="shared" si="43"/>
        <v>0</v>
      </c>
      <c r="CD10">
        <f t="shared" si="44"/>
        <v>0</v>
      </c>
      <c r="CE10">
        <f t="shared" si="45"/>
        <v>0</v>
      </c>
      <c r="CF10">
        <f t="shared" si="46"/>
        <v>0</v>
      </c>
      <c r="CG10">
        <f t="shared" si="47"/>
        <v>0</v>
      </c>
      <c r="CH10">
        <f t="shared" si="48"/>
        <v>0</v>
      </c>
      <c r="CI10">
        <f t="shared" si="49"/>
        <v>0</v>
      </c>
      <c r="CJ10">
        <f t="shared" si="50"/>
        <v>0</v>
      </c>
      <c r="CK10">
        <f t="shared" si="51"/>
        <v>0</v>
      </c>
      <c r="CL10">
        <f t="shared" si="52"/>
        <v>0</v>
      </c>
      <c r="CM10">
        <f t="shared" si="53"/>
        <v>0</v>
      </c>
      <c r="CN10">
        <f t="shared" si="54"/>
        <v>0</v>
      </c>
      <c r="CO10">
        <f t="shared" si="55"/>
        <v>0</v>
      </c>
      <c r="CP10">
        <f t="shared" si="56"/>
        <v>0</v>
      </c>
      <c r="CQ10">
        <f t="shared" si="57"/>
        <v>0</v>
      </c>
      <c r="CR10">
        <f t="shared" si="58"/>
        <v>0</v>
      </c>
      <c r="CS10">
        <f t="shared" si="59"/>
        <v>0</v>
      </c>
      <c r="CT10">
        <f t="shared" si="60"/>
        <v>0</v>
      </c>
      <c r="CU10">
        <f t="shared" si="61"/>
        <v>0</v>
      </c>
      <c r="CV10">
        <f t="shared" si="62"/>
        <v>0</v>
      </c>
      <c r="CW10">
        <f t="shared" si="63"/>
        <v>0</v>
      </c>
      <c r="CX10">
        <f t="shared" si="64"/>
        <v>0</v>
      </c>
      <c r="CY10">
        <f t="shared" si="65"/>
        <v>0</v>
      </c>
      <c r="CZ10">
        <f t="shared" si="66"/>
        <v>0</v>
      </c>
      <c r="DA10">
        <f t="shared" si="67"/>
        <v>0</v>
      </c>
      <c r="DB10">
        <f t="shared" si="68"/>
        <v>0</v>
      </c>
      <c r="DC10">
        <f t="shared" si="69"/>
        <v>0</v>
      </c>
      <c r="DD10">
        <f t="shared" si="70"/>
        <v>0</v>
      </c>
      <c r="DE10">
        <f t="shared" si="71"/>
        <v>0</v>
      </c>
      <c r="DF10">
        <f t="shared" si="72"/>
        <v>0</v>
      </c>
      <c r="DG10">
        <f t="shared" si="73"/>
        <v>0</v>
      </c>
      <c r="DH10">
        <f t="shared" si="74"/>
        <v>0</v>
      </c>
      <c r="DI10">
        <f t="shared" si="75"/>
        <v>0</v>
      </c>
      <c r="DJ10">
        <f t="shared" si="76"/>
        <v>0</v>
      </c>
      <c r="DK10">
        <f t="shared" si="77"/>
        <v>0</v>
      </c>
      <c r="DL10">
        <f t="shared" si="78"/>
        <v>0</v>
      </c>
      <c r="DM10">
        <f t="shared" si="79"/>
        <v>0</v>
      </c>
      <c r="DN10">
        <f t="shared" si="80"/>
        <v>0</v>
      </c>
      <c r="DO10">
        <f t="shared" si="81"/>
        <v>0</v>
      </c>
      <c r="DP10">
        <f t="shared" si="82"/>
        <v>0</v>
      </c>
      <c r="DQ10">
        <f t="shared" si="83"/>
        <v>0</v>
      </c>
      <c r="DR10">
        <f t="shared" si="84"/>
        <v>0</v>
      </c>
      <c r="DS10">
        <f t="shared" si="85"/>
        <v>0</v>
      </c>
      <c r="DT10">
        <f t="shared" si="86"/>
        <v>0</v>
      </c>
      <c r="DU10">
        <f t="shared" si="87"/>
        <v>0</v>
      </c>
      <c r="DV10">
        <f t="shared" si="88"/>
        <v>0</v>
      </c>
      <c r="DW10">
        <f t="shared" si="89"/>
        <v>0</v>
      </c>
      <c r="DX10">
        <f t="shared" si="90"/>
        <v>0</v>
      </c>
      <c r="DY10">
        <f t="shared" si="91"/>
        <v>0</v>
      </c>
      <c r="DZ10">
        <f t="shared" si="92"/>
        <v>0</v>
      </c>
      <c r="EA10">
        <f t="shared" si="93"/>
        <v>0</v>
      </c>
      <c r="EB10">
        <f t="shared" si="94"/>
        <v>0</v>
      </c>
      <c r="EC10">
        <f t="shared" si="95"/>
        <v>0</v>
      </c>
      <c r="ED10">
        <f t="shared" si="96"/>
        <v>0</v>
      </c>
      <c r="EE10">
        <f t="shared" si="97"/>
        <v>0</v>
      </c>
      <c r="EF10">
        <f t="shared" si="98"/>
        <v>0</v>
      </c>
      <c r="EG10">
        <f t="shared" si="99"/>
        <v>0</v>
      </c>
      <c r="EH10">
        <f t="shared" si="100"/>
        <v>0</v>
      </c>
      <c r="EI10">
        <f t="shared" si="101"/>
        <v>0</v>
      </c>
      <c r="EJ10">
        <f t="shared" si="102"/>
        <v>0</v>
      </c>
      <c r="EK10">
        <f t="shared" si="103"/>
        <v>0</v>
      </c>
      <c r="EL10">
        <f t="shared" si="104"/>
        <v>0</v>
      </c>
      <c r="EM10">
        <f t="shared" si="105"/>
        <v>1</v>
      </c>
      <c r="EN10">
        <f t="shared" si="106"/>
        <v>0</v>
      </c>
      <c r="EO10">
        <f t="shared" si="107"/>
        <v>0</v>
      </c>
      <c r="EP10">
        <f t="shared" si="108"/>
        <v>0</v>
      </c>
      <c r="EQ10">
        <f t="shared" si="109"/>
        <v>0</v>
      </c>
      <c r="ER10">
        <f t="shared" si="110"/>
        <v>0</v>
      </c>
      <c r="ES10">
        <f t="shared" si="111"/>
        <v>0</v>
      </c>
      <c r="ET10">
        <f t="shared" si="112"/>
        <v>0</v>
      </c>
      <c r="EU10">
        <f t="shared" si="113"/>
        <v>0</v>
      </c>
      <c r="EV10">
        <f t="shared" si="114"/>
        <v>0</v>
      </c>
      <c r="EW10">
        <f t="shared" si="115"/>
        <v>0</v>
      </c>
    </row>
    <row r="11" spans="1:154">
      <c r="A11" t="s">
        <v>101</v>
      </c>
      <c r="B11" s="15">
        <v>27</v>
      </c>
      <c r="C11" s="15" t="s">
        <v>35</v>
      </c>
      <c r="D11" s="16">
        <v>5</v>
      </c>
      <c r="E11" s="17" t="s">
        <v>44</v>
      </c>
      <c r="F11" s="18">
        <v>4</v>
      </c>
      <c r="G11" s="18">
        <v>1</v>
      </c>
      <c r="H11" s="19"/>
      <c r="I11" s="19"/>
      <c r="J11" s="19"/>
      <c r="K11" s="19"/>
      <c r="L11" s="19"/>
      <c r="M11" s="19"/>
      <c r="N11" s="20" t="s">
        <v>37</v>
      </c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20" t="s">
        <v>38</v>
      </c>
      <c r="AB11" s="19"/>
      <c r="AC11" s="19"/>
      <c r="AD11" s="19"/>
      <c r="AE11" s="19"/>
      <c r="AF11" s="19"/>
      <c r="AG11" s="19"/>
      <c r="AH11" s="19"/>
      <c r="AI11" s="19"/>
      <c r="AL11">
        <f t="shared" si="0"/>
        <v>0</v>
      </c>
      <c r="AM11">
        <f t="shared" si="1"/>
        <v>0</v>
      </c>
      <c r="AN11">
        <f t="shared" si="2"/>
        <v>0</v>
      </c>
      <c r="AO11">
        <f t="shared" si="3"/>
        <v>1</v>
      </c>
      <c r="AP11">
        <f t="shared" si="4"/>
        <v>1</v>
      </c>
      <c r="AQ11">
        <f t="shared" si="5"/>
        <v>0</v>
      </c>
      <c r="AR11">
        <f t="shared" si="6"/>
        <v>0</v>
      </c>
      <c r="AS11">
        <f t="shared" si="7"/>
        <v>0</v>
      </c>
      <c r="AT11">
        <f t="shared" si="8"/>
        <v>0</v>
      </c>
      <c r="AU11">
        <f t="shared" si="9"/>
        <v>0</v>
      </c>
      <c r="AV11">
        <f t="shared" si="10"/>
        <v>0</v>
      </c>
      <c r="AW11">
        <f t="shared" si="11"/>
        <v>0</v>
      </c>
      <c r="AX11">
        <f t="shared" si="12"/>
        <v>0</v>
      </c>
      <c r="AY11">
        <f t="shared" si="13"/>
        <v>0</v>
      </c>
      <c r="AZ11">
        <f t="shared" si="14"/>
        <v>0</v>
      </c>
      <c r="BA11">
        <f t="shared" si="15"/>
        <v>0</v>
      </c>
      <c r="BB11">
        <f t="shared" si="16"/>
        <v>0</v>
      </c>
      <c r="BC11">
        <f t="shared" si="17"/>
        <v>0</v>
      </c>
      <c r="BD11">
        <f t="shared" si="18"/>
        <v>0</v>
      </c>
      <c r="BE11">
        <f t="shared" si="19"/>
        <v>0</v>
      </c>
      <c r="BF11">
        <f t="shared" si="20"/>
        <v>0</v>
      </c>
      <c r="BG11">
        <f t="shared" si="21"/>
        <v>0</v>
      </c>
      <c r="BH11">
        <f t="shared" si="22"/>
        <v>0</v>
      </c>
      <c r="BI11">
        <f t="shared" si="23"/>
        <v>0</v>
      </c>
      <c r="BJ11">
        <f t="shared" si="24"/>
        <v>0</v>
      </c>
      <c r="BK11">
        <f t="shared" si="25"/>
        <v>0</v>
      </c>
      <c r="BL11">
        <f t="shared" si="26"/>
        <v>0</v>
      </c>
      <c r="BM11">
        <f t="shared" si="27"/>
        <v>0</v>
      </c>
      <c r="BN11">
        <f t="shared" si="28"/>
        <v>0</v>
      </c>
      <c r="BO11">
        <f t="shared" si="29"/>
        <v>0</v>
      </c>
      <c r="BP11">
        <f t="shared" si="30"/>
        <v>0</v>
      </c>
      <c r="BQ11">
        <f t="shared" si="31"/>
        <v>0</v>
      </c>
      <c r="BR11">
        <f t="shared" si="32"/>
        <v>0</v>
      </c>
      <c r="BS11">
        <f t="shared" si="33"/>
        <v>0</v>
      </c>
      <c r="BT11">
        <f t="shared" si="34"/>
        <v>0</v>
      </c>
      <c r="BU11">
        <f t="shared" si="35"/>
        <v>1</v>
      </c>
      <c r="BV11">
        <f t="shared" si="36"/>
        <v>0</v>
      </c>
      <c r="BW11">
        <f t="shared" si="37"/>
        <v>0</v>
      </c>
      <c r="BX11">
        <f t="shared" si="38"/>
        <v>0</v>
      </c>
      <c r="BY11">
        <f t="shared" si="39"/>
        <v>0</v>
      </c>
      <c r="BZ11">
        <f t="shared" si="40"/>
        <v>0</v>
      </c>
      <c r="CA11">
        <f t="shared" si="41"/>
        <v>0</v>
      </c>
      <c r="CB11">
        <f t="shared" si="42"/>
        <v>0</v>
      </c>
      <c r="CC11">
        <f t="shared" si="43"/>
        <v>0</v>
      </c>
      <c r="CD11">
        <f t="shared" si="44"/>
        <v>0</v>
      </c>
      <c r="CE11">
        <f t="shared" si="45"/>
        <v>0</v>
      </c>
      <c r="CF11">
        <f t="shared" si="46"/>
        <v>0</v>
      </c>
      <c r="CG11">
        <f t="shared" si="47"/>
        <v>0</v>
      </c>
      <c r="CH11">
        <f t="shared" si="48"/>
        <v>0</v>
      </c>
      <c r="CI11">
        <f t="shared" si="49"/>
        <v>0</v>
      </c>
      <c r="CJ11">
        <f t="shared" si="50"/>
        <v>0</v>
      </c>
      <c r="CK11">
        <f t="shared" si="51"/>
        <v>0</v>
      </c>
      <c r="CL11">
        <f t="shared" si="52"/>
        <v>0</v>
      </c>
      <c r="CM11">
        <f t="shared" si="53"/>
        <v>0</v>
      </c>
      <c r="CN11">
        <f t="shared" si="54"/>
        <v>0</v>
      </c>
      <c r="CO11">
        <f t="shared" si="55"/>
        <v>0</v>
      </c>
      <c r="CP11">
        <f t="shared" si="56"/>
        <v>0</v>
      </c>
      <c r="CQ11">
        <f t="shared" si="57"/>
        <v>0</v>
      </c>
      <c r="CR11">
        <f t="shared" si="58"/>
        <v>0</v>
      </c>
      <c r="CS11">
        <f t="shared" si="59"/>
        <v>0</v>
      </c>
      <c r="CT11">
        <f t="shared" si="60"/>
        <v>0</v>
      </c>
      <c r="CU11">
        <f t="shared" si="61"/>
        <v>0</v>
      </c>
      <c r="CV11">
        <f t="shared" si="62"/>
        <v>0</v>
      </c>
      <c r="CW11">
        <f t="shared" si="63"/>
        <v>0</v>
      </c>
      <c r="CX11">
        <f t="shared" si="64"/>
        <v>0</v>
      </c>
      <c r="CY11">
        <f t="shared" si="65"/>
        <v>0</v>
      </c>
      <c r="CZ11">
        <f t="shared" si="66"/>
        <v>0</v>
      </c>
      <c r="DA11">
        <f t="shared" si="67"/>
        <v>0</v>
      </c>
      <c r="DB11">
        <f t="shared" si="68"/>
        <v>0</v>
      </c>
      <c r="DC11">
        <f t="shared" si="69"/>
        <v>0</v>
      </c>
      <c r="DD11">
        <f t="shared" si="70"/>
        <v>0</v>
      </c>
      <c r="DE11">
        <f t="shared" si="71"/>
        <v>0</v>
      </c>
      <c r="DF11">
        <f t="shared" si="72"/>
        <v>0</v>
      </c>
      <c r="DG11">
        <f t="shared" si="73"/>
        <v>0</v>
      </c>
      <c r="DH11">
        <f t="shared" si="74"/>
        <v>0</v>
      </c>
      <c r="DI11">
        <f t="shared" si="75"/>
        <v>0</v>
      </c>
      <c r="DJ11">
        <f t="shared" si="76"/>
        <v>0</v>
      </c>
      <c r="DK11">
        <f t="shared" si="77"/>
        <v>0</v>
      </c>
      <c r="DL11">
        <f t="shared" si="78"/>
        <v>0</v>
      </c>
      <c r="DM11">
        <f t="shared" si="79"/>
        <v>0</v>
      </c>
      <c r="DN11">
        <f t="shared" si="80"/>
        <v>0</v>
      </c>
      <c r="DO11">
        <f t="shared" si="81"/>
        <v>0</v>
      </c>
      <c r="DP11">
        <f t="shared" si="82"/>
        <v>0</v>
      </c>
      <c r="DQ11">
        <f t="shared" si="83"/>
        <v>0</v>
      </c>
      <c r="DR11">
        <f t="shared" si="84"/>
        <v>1</v>
      </c>
      <c r="DS11">
        <f t="shared" si="85"/>
        <v>0</v>
      </c>
      <c r="DT11">
        <f t="shared" si="86"/>
        <v>0</v>
      </c>
      <c r="DU11">
        <f t="shared" si="87"/>
        <v>0</v>
      </c>
      <c r="DV11">
        <f t="shared" si="88"/>
        <v>0</v>
      </c>
      <c r="DW11">
        <f t="shared" si="89"/>
        <v>0</v>
      </c>
      <c r="DX11">
        <f t="shared" si="90"/>
        <v>0</v>
      </c>
      <c r="DY11">
        <f t="shared" si="91"/>
        <v>0</v>
      </c>
      <c r="DZ11">
        <f t="shared" si="92"/>
        <v>0</v>
      </c>
      <c r="EA11">
        <f t="shared" si="93"/>
        <v>0</v>
      </c>
      <c r="EB11">
        <f t="shared" si="94"/>
        <v>0</v>
      </c>
      <c r="EC11">
        <f t="shared" si="95"/>
        <v>0</v>
      </c>
      <c r="ED11">
        <f t="shared" si="96"/>
        <v>0</v>
      </c>
      <c r="EE11">
        <f t="shared" si="97"/>
        <v>0</v>
      </c>
      <c r="EF11">
        <f t="shared" si="98"/>
        <v>0</v>
      </c>
      <c r="EG11">
        <f t="shared" si="99"/>
        <v>0</v>
      </c>
      <c r="EH11">
        <f t="shared" si="100"/>
        <v>0</v>
      </c>
      <c r="EI11">
        <f t="shared" si="101"/>
        <v>0</v>
      </c>
      <c r="EJ11">
        <f t="shared" si="102"/>
        <v>0</v>
      </c>
      <c r="EK11">
        <f t="shared" si="103"/>
        <v>0</v>
      </c>
      <c r="EL11">
        <f t="shared" si="104"/>
        <v>0</v>
      </c>
      <c r="EM11">
        <f t="shared" si="105"/>
        <v>0</v>
      </c>
      <c r="EN11">
        <f t="shared" si="106"/>
        <v>0</v>
      </c>
      <c r="EO11">
        <f t="shared" si="107"/>
        <v>0</v>
      </c>
      <c r="EP11">
        <f t="shared" si="108"/>
        <v>0</v>
      </c>
      <c r="EQ11">
        <f t="shared" si="109"/>
        <v>0</v>
      </c>
      <c r="ER11">
        <f t="shared" si="110"/>
        <v>0</v>
      </c>
      <c r="ES11">
        <f t="shared" si="111"/>
        <v>0</v>
      </c>
      <c r="ET11">
        <f t="shared" si="112"/>
        <v>0</v>
      </c>
      <c r="EU11">
        <f t="shared" si="113"/>
        <v>0</v>
      </c>
      <c r="EV11">
        <f t="shared" si="114"/>
        <v>0</v>
      </c>
      <c r="EW11">
        <f t="shared" si="115"/>
        <v>0</v>
      </c>
    </row>
    <row r="12" spans="1:154">
      <c r="A12" t="s">
        <v>101</v>
      </c>
      <c r="B12" s="15">
        <v>30</v>
      </c>
      <c r="C12" s="15" t="s">
        <v>35</v>
      </c>
      <c r="D12" s="16">
        <v>13</v>
      </c>
      <c r="E12" s="17" t="s">
        <v>42</v>
      </c>
      <c r="F12" s="18">
        <v>1</v>
      </c>
      <c r="G12" s="18">
        <v>1</v>
      </c>
      <c r="H12" s="19"/>
      <c r="I12" s="19"/>
      <c r="J12" s="20" t="s">
        <v>39</v>
      </c>
      <c r="K12" s="19"/>
      <c r="L12" s="19"/>
      <c r="M12" s="19"/>
      <c r="N12" s="20" t="s">
        <v>39</v>
      </c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20" t="s">
        <v>38</v>
      </c>
      <c r="AG12" s="19"/>
      <c r="AH12" s="19"/>
      <c r="AI12" s="19"/>
      <c r="AL12">
        <f t="shared" si="0"/>
        <v>1</v>
      </c>
      <c r="AM12">
        <f t="shared" si="1"/>
        <v>0</v>
      </c>
      <c r="AN12">
        <f t="shared" si="2"/>
        <v>0</v>
      </c>
      <c r="AO12">
        <f t="shared" si="3"/>
        <v>0</v>
      </c>
      <c r="AP12">
        <f t="shared" si="4"/>
        <v>1</v>
      </c>
      <c r="AQ12">
        <f t="shared" si="5"/>
        <v>0</v>
      </c>
      <c r="AR12">
        <f t="shared" si="6"/>
        <v>0</v>
      </c>
      <c r="AS12">
        <f t="shared" si="7"/>
        <v>0</v>
      </c>
      <c r="AT12">
        <f t="shared" si="8"/>
        <v>0</v>
      </c>
      <c r="AU12">
        <f t="shared" si="9"/>
        <v>0</v>
      </c>
      <c r="AV12">
        <f t="shared" si="10"/>
        <v>0</v>
      </c>
      <c r="AW12">
        <f t="shared" si="11"/>
        <v>0</v>
      </c>
      <c r="AX12">
        <f t="shared" si="12"/>
        <v>0</v>
      </c>
      <c r="AY12">
        <f t="shared" si="13"/>
        <v>0</v>
      </c>
      <c r="AZ12">
        <f t="shared" si="14"/>
        <v>0</v>
      </c>
      <c r="BA12">
        <f t="shared" si="15"/>
        <v>0</v>
      </c>
      <c r="BB12">
        <f t="shared" si="16"/>
        <v>0</v>
      </c>
      <c r="BC12">
        <f t="shared" si="17"/>
        <v>1</v>
      </c>
      <c r="BD12">
        <f t="shared" si="18"/>
        <v>0</v>
      </c>
      <c r="BE12">
        <f t="shared" si="19"/>
        <v>0</v>
      </c>
      <c r="BF12">
        <f t="shared" si="20"/>
        <v>0</v>
      </c>
      <c r="BG12">
        <f t="shared" si="21"/>
        <v>0</v>
      </c>
      <c r="BH12">
        <f t="shared" si="22"/>
        <v>0</v>
      </c>
      <c r="BI12">
        <f t="shared" si="23"/>
        <v>0</v>
      </c>
      <c r="BJ12">
        <f t="shared" si="24"/>
        <v>0</v>
      </c>
      <c r="BK12">
        <f t="shared" si="25"/>
        <v>0</v>
      </c>
      <c r="BL12">
        <f t="shared" si="26"/>
        <v>0</v>
      </c>
      <c r="BM12">
        <f t="shared" si="27"/>
        <v>0</v>
      </c>
      <c r="BN12">
        <f t="shared" si="28"/>
        <v>0</v>
      </c>
      <c r="BO12">
        <f t="shared" si="29"/>
        <v>0</v>
      </c>
      <c r="BP12">
        <f t="shared" si="30"/>
        <v>0</v>
      </c>
      <c r="BQ12">
        <f t="shared" si="31"/>
        <v>0</v>
      </c>
      <c r="BR12">
        <f t="shared" si="32"/>
        <v>0</v>
      </c>
      <c r="BS12">
        <f t="shared" si="33"/>
        <v>1</v>
      </c>
      <c r="BT12">
        <f t="shared" si="34"/>
        <v>0</v>
      </c>
      <c r="BU12">
        <f t="shared" si="35"/>
        <v>0</v>
      </c>
      <c r="BV12">
        <f t="shared" si="36"/>
        <v>0</v>
      </c>
      <c r="BW12">
        <f t="shared" si="37"/>
        <v>0</v>
      </c>
      <c r="BX12">
        <f t="shared" si="38"/>
        <v>0</v>
      </c>
      <c r="BY12">
        <f t="shared" si="39"/>
        <v>0</v>
      </c>
      <c r="BZ12">
        <f t="shared" si="40"/>
        <v>0</v>
      </c>
      <c r="CA12">
        <f t="shared" si="41"/>
        <v>0</v>
      </c>
      <c r="CB12">
        <f t="shared" si="42"/>
        <v>0</v>
      </c>
      <c r="CC12">
        <f t="shared" si="43"/>
        <v>0</v>
      </c>
      <c r="CD12">
        <f t="shared" si="44"/>
        <v>0</v>
      </c>
      <c r="CE12">
        <f t="shared" si="45"/>
        <v>0</v>
      </c>
      <c r="CF12">
        <f t="shared" si="46"/>
        <v>0</v>
      </c>
      <c r="CG12">
        <f t="shared" si="47"/>
        <v>0</v>
      </c>
      <c r="CH12">
        <f t="shared" si="48"/>
        <v>0</v>
      </c>
      <c r="CI12">
        <f t="shared" si="49"/>
        <v>0</v>
      </c>
      <c r="CJ12">
        <f t="shared" si="50"/>
        <v>0</v>
      </c>
      <c r="CK12">
        <f t="shared" si="51"/>
        <v>0</v>
      </c>
      <c r="CL12">
        <f t="shared" si="52"/>
        <v>0</v>
      </c>
      <c r="CM12">
        <f t="shared" si="53"/>
        <v>0</v>
      </c>
      <c r="CN12">
        <f t="shared" si="54"/>
        <v>0</v>
      </c>
      <c r="CO12">
        <f t="shared" si="55"/>
        <v>0</v>
      </c>
      <c r="CP12">
        <f t="shared" si="56"/>
        <v>0</v>
      </c>
      <c r="CQ12">
        <f t="shared" si="57"/>
        <v>0</v>
      </c>
      <c r="CR12">
        <f t="shared" si="58"/>
        <v>0</v>
      </c>
      <c r="CS12">
        <f t="shared" si="59"/>
        <v>0</v>
      </c>
      <c r="CT12">
        <f t="shared" si="60"/>
        <v>0</v>
      </c>
      <c r="CU12">
        <f t="shared" si="61"/>
        <v>0</v>
      </c>
      <c r="CV12">
        <f t="shared" si="62"/>
        <v>0</v>
      </c>
      <c r="CW12">
        <f t="shared" si="63"/>
        <v>0</v>
      </c>
      <c r="CX12">
        <f t="shared" si="64"/>
        <v>0</v>
      </c>
      <c r="CY12">
        <f t="shared" si="65"/>
        <v>0</v>
      </c>
      <c r="CZ12">
        <f t="shared" si="66"/>
        <v>0</v>
      </c>
      <c r="DA12">
        <f t="shared" si="67"/>
        <v>0</v>
      </c>
      <c r="DB12">
        <f t="shared" si="68"/>
        <v>0</v>
      </c>
      <c r="DC12">
        <f t="shared" si="69"/>
        <v>0</v>
      </c>
      <c r="DD12">
        <f t="shared" si="70"/>
        <v>0</v>
      </c>
      <c r="DE12">
        <f t="shared" si="71"/>
        <v>0</v>
      </c>
      <c r="DF12">
        <f t="shared" si="72"/>
        <v>0</v>
      </c>
      <c r="DG12">
        <f t="shared" si="73"/>
        <v>0</v>
      </c>
      <c r="DH12">
        <f t="shared" si="74"/>
        <v>0</v>
      </c>
      <c r="DI12">
        <f t="shared" si="75"/>
        <v>0</v>
      </c>
      <c r="DJ12">
        <f t="shared" si="76"/>
        <v>0</v>
      </c>
      <c r="DK12">
        <f t="shared" si="77"/>
        <v>0</v>
      </c>
      <c r="DL12">
        <f t="shared" si="78"/>
        <v>0</v>
      </c>
      <c r="DM12">
        <f t="shared" si="79"/>
        <v>0</v>
      </c>
      <c r="DN12">
        <f t="shared" si="80"/>
        <v>0</v>
      </c>
      <c r="DO12">
        <f t="shared" si="81"/>
        <v>0</v>
      </c>
      <c r="DP12">
        <f t="shared" si="82"/>
        <v>0</v>
      </c>
      <c r="DQ12">
        <f t="shared" si="83"/>
        <v>0</v>
      </c>
      <c r="DR12">
        <f t="shared" si="84"/>
        <v>0</v>
      </c>
      <c r="DS12">
        <f t="shared" si="85"/>
        <v>0</v>
      </c>
      <c r="DT12">
        <f t="shared" si="86"/>
        <v>0</v>
      </c>
      <c r="DU12">
        <f t="shared" si="87"/>
        <v>0</v>
      </c>
      <c r="DV12">
        <f t="shared" si="88"/>
        <v>0</v>
      </c>
      <c r="DW12">
        <f t="shared" si="89"/>
        <v>0</v>
      </c>
      <c r="DX12">
        <f t="shared" si="90"/>
        <v>0</v>
      </c>
      <c r="DY12">
        <f t="shared" si="91"/>
        <v>0</v>
      </c>
      <c r="DZ12">
        <f t="shared" si="92"/>
        <v>0</v>
      </c>
      <c r="EA12">
        <f t="shared" si="93"/>
        <v>0</v>
      </c>
      <c r="EB12">
        <f t="shared" si="94"/>
        <v>0</v>
      </c>
      <c r="EC12">
        <f t="shared" si="95"/>
        <v>0</v>
      </c>
      <c r="ED12">
        <f t="shared" si="96"/>
        <v>0</v>
      </c>
      <c r="EE12">
        <f t="shared" si="97"/>
        <v>0</v>
      </c>
      <c r="EF12">
        <f t="shared" si="98"/>
        <v>0</v>
      </c>
      <c r="EG12">
        <f t="shared" si="99"/>
        <v>0</v>
      </c>
      <c r="EH12">
        <f t="shared" si="100"/>
        <v>0</v>
      </c>
      <c r="EI12">
        <f t="shared" si="101"/>
        <v>0</v>
      </c>
      <c r="EJ12">
        <f t="shared" si="102"/>
        <v>0</v>
      </c>
      <c r="EK12">
        <f t="shared" si="103"/>
        <v>0</v>
      </c>
      <c r="EL12">
        <f t="shared" si="104"/>
        <v>1</v>
      </c>
      <c r="EM12">
        <f t="shared" si="105"/>
        <v>0</v>
      </c>
      <c r="EN12">
        <f t="shared" si="106"/>
        <v>0</v>
      </c>
      <c r="EO12">
        <f t="shared" si="107"/>
        <v>0</v>
      </c>
      <c r="EP12">
        <f t="shared" si="108"/>
        <v>0</v>
      </c>
      <c r="EQ12">
        <f t="shared" si="109"/>
        <v>0</v>
      </c>
      <c r="ER12">
        <f t="shared" si="110"/>
        <v>0</v>
      </c>
      <c r="ES12">
        <f t="shared" si="111"/>
        <v>0</v>
      </c>
      <c r="ET12">
        <f t="shared" si="112"/>
        <v>0</v>
      </c>
      <c r="EU12">
        <f t="shared" si="113"/>
        <v>0</v>
      </c>
      <c r="EV12">
        <f t="shared" si="114"/>
        <v>0</v>
      </c>
      <c r="EW12">
        <f t="shared" si="115"/>
        <v>0</v>
      </c>
    </row>
    <row r="13" spans="1:154">
      <c r="A13" t="s">
        <v>101</v>
      </c>
      <c r="B13" s="15">
        <v>33</v>
      </c>
      <c r="C13" s="15" t="s">
        <v>35</v>
      </c>
      <c r="D13" s="16">
        <v>5</v>
      </c>
      <c r="E13" s="17" t="s">
        <v>43</v>
      </c>
      <c r="F13" s="18">
        <v>0</v>
      </c>
      <c r="G13" s="18">
        <v>0</v>
      </c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L13">
        <f t="shared" si="0"/>
        <v>0</v>
      </c>
      <c r="AM13">
        <f t="shared" si="1"/>
        <v>0</v>
      </c>
      <c r="AN13">
        <f t="shared" si="2"/>
        <v>0</v>
      </c>
      <c r="AO13">
        <f t="shared" si="3"/>
        <v>0</v>
      </c>
      <c r="AP13">
        <f t="shared" si="4"/>
        <v>0</v>
      </c>
      <c r="AQ13">
        <f t="shared" si="5"/>
        <v>0</v>
      </c>
      <c r="AR13">
        <f t="shared" si="6"/>
        <v>0</v>
      </c>
      <c r="AS13">
        <f t="shared" si="7"/>
        <v>0</v>
      </c>
      <c r="AT13">
        <f t="shared" si="8"/>
        <v>0</v>
      </c>
      <c r="AU13">
        <f t="shared" si="9"/>
        <v>0</v>
      </c>
      <c r="AV13">
        <f t="shared" si="10"/>
        <v>0</v>
      </c>
      <c r="AW13">
        <f t="shared" si="11"/>
        <v>0</v>
      </c>
      <c r="AX13">
        <f t="shared" si="12"/>
        <v>0</v>
      </c>
      <c r="AY13">
        <f t="shared" si="13"/>
        <v>0</v>
      </c>
      <c r="AZ13">
        <f t="shared" si="14"/>
        <v>0</v>
      </c>
      <c r="BA13">
        <f t="shared" si="15"/>
        <v>0</v>
      </c>
      <c r="BB13">
        <f t="shared" si="16"/>
        <v>0</v>
      </c>
      <c r="BC13">
        <f t="shared" si="17"/>
        <v>0</v>
      </c>
      <c r="BD13">
        <f t="shared" si="18"/>
        <v>0</v>
      </c>
      <c r="BE13">
        <f t="shared" si="19"/>
        <v>0</v>
      </c>
      <c r="BF13">
        <f t="shared" si="20"/>
        <v>0</v>
      </c>
      <c r="BG13">
        <f t="shared" si="21"/>
        <v>0</v>
      </c>
      <c r="BH13">
        <f t="shared" si="22"/>
        <v>0</v>
      </c>
      <c r="BI13">
        <f t="shared" si="23"/>
        <v>0</v>
      </c>
      <c r="BJ13">
        <f t="shared" si="24"/>
        <v>0</v>
      </c>
      <c r="BK13">
        <f t="shared" si="25"/>
        <v>0</v>
      </c>
      <c r="BL13">
        <f t="shared" si="26"/>
        <v>0</v>
      </c>
      <c r="BM13">
        <f t="shared" si="27"/>
        <v>0</v>
      </c>
      <c r="BN13">
        <f t="shared" si="28"/>
        <v>0</v>
      </c>
      <c r="BO13">
        <f t="shared" si="29"/>
        <v>0</v>
      </c>
      <c r="BP13">
        <f t="shared" si="30"/>
        <v>0</v>
      </c>
      <c r="BQ13">
        <f t="shared" si="31"/>
        <v>0</v>
      </c>
      <c r="BR13">
        <f t="shared" si="32"/>
        <v>0</v>
      </c>
      <c r="BS13">
        <f t="shared" si="33"/>
        <v>0</v>
      </c>
      <c r="BT13">
        <f t="shared" si="34"/>
        <v>0</v>
      </c>
      <c r="BU13">
        <f t="shared" si="35"/>
        <v>0</v>
      </c>
      <c r="BV13">
        <f t="shared" si="36"/>
        <v>0</v>
      </c>
      <c r="BW13">
        <f t="shared" si="37"/>
        <v>0</v>
      </c>
      <c r="BX13">
        <f t="shared" si="38"/>
        <v>0</v>
      </c>
      <c r="BY13">
        <f t="shared" si="39"/>
        <v>0</v>
      </c>
      <c r="BZ13">
        <f t="shared" si="40"/>
        <v>0</v>
      </c>
      <c r="CA13">
        <f t="shared" si="41"/>
        <v>0</v>
      </c>
      <c r="CB13">
        <f t="shared" si="42"/>
        <v>0</v>
      </c>
      <c r="CC13">
        <f t="shared" si="43"/>
        <v>0</v>
      </c>
      <c r="CD13">
        <f t="shared" si="44"/>
        <v>0</v>
      </c>
      <c r="CE13">
        <f t="shared" si="45"/>
        <v>0</v>
      </c>
      <c r="CF13">
        <f t="shared" si="46"/>
        <v>0</v>
      </c>
      <c r="CG13">
        <f t="shared" si="47"/>
        <v>0</v>
      </c>
      <c r="CH13">
        <f t="shared" si="48"/>
        <v>0</v>
      </c>
      <c r="CI13">
        <f t="shared" si="49"/>
        <v>0</v>
      </c>
      <c r="CJ13">
        <f t="shared" si="50"/>
        <v>0</v>
      </c>
      <c r="CK13">
        <f t="shared" si="51"/>
        <v>0</v>
      </c>
      <c r="CL13">
        <f t="shared" si="52"/>
        <v>0</v>
      </c>
      <c r="CM13">
        <f t="shared" si="53"/>
        <v>0</v>
      </c>
      <c r="CN13">
        <f t="shared" si="54"/>
        <v>0</v>
      </c>
      <c r="CO13">
        <f t="shared" si="55"/>
        <v>0</v>
      </c>
      <c r="CP13">
        <f t="shared" si="56"/>
        <v>0</v>
      </c>
      <c r="CQ13">
        <f t="shared" si="57"/>
        <v>0</v>
      </c>
      <c r="CR13">
        <f t="shared" si="58"/>
        <v>0</v>
      </c>
      <c r="CS13">
        <f t="shared" si="59"/>
        <v>0</v>
      </c>
      <c r="CT13">
        <f t="shared" si="60"/>
        <v>0</v>
      </c>
      <c r="CU13">
        <f t="shared" si="61"/>
        <v>0</v>
      </c>
      <c r="CV13">
        <f t="shared" si="62"/>
        <v>0</v>
      </c>
      <c r="CW13">
        <f t="shared" si="63"/>
        <v>0</v>
      </c>
      <c r="CX13">
        <f t="shared" si="64"/>
        <v>0</v>
      </c>
      <c r="CY13">
        <f t="shared" si="65"/>
        <v>0</v>
      </c>
      <c r="CZ13">
        <f t="shared" si="66"/>
        <v>0</v>
      </c>
      <c r="DA13">
        <f t="shared" si="67"/>
        <v>0</v>
      </c>
      <c r="DB13">
        <f t="shared" si="68"/>
        <v>0</v>
      </c>
      <c r="DC13">
        <f t="shared" si="69"/>
        <v>0</v>
      </c>
      <c r="DD13">
        <f t="shared" si="70"/>
        <v>0</v>
      </c>
      <c r="DE13">
        <f t="shared" si="71"/>
        <v>0</v>
      </c>
      <c r="DF13">
        <f t="shared" si="72"/>
        <v>0</v>
      </c>
      <c r="DG13">
        <f t="shared" si="73"/>
        <v>0</v>
      </c>
      <c r="DH13">
        <f t="shared" si="74"/>
        <v>0</v>
      </c>
      <c r="DI13">
        <f t="shared" si="75"/>
        <v>0</v>
      </c>
      <c r="DJ13">
        <f t="shared" si="76"/>
        <v>0</v>
      </c>
      <c r="DK13">
        <f t="shared" si="77"/>
        <v>0</v>
      </c>
      <c r="DL13">
        <f t="shared" si="78"/>
        <v>0</v>
      </c>
      <c r="DM13">
        <f t="shared" si="79"/>
        <v>0</v>
      </c>
      <c r="DN13">
        <f t="shared" si="80"/>
        <v>0</v>
      </c>
      <c r="DO13">
        <f t="shared" si="81"/>
        <v>0</v>
      </c>
      <c r="DP13">
        <f t="shared" si="82"/>
        <v>0</v>
      </c>
      <c r="DQ13">
        <f t="shared" si="83"/>
        <v>0</v>
      </c>
      <c r="DR13">
        <f t="shared" si="84"/>
        <v>0</v>
      </c>
      <c r="DS13">
        <f t="shared" si="85"/>
        <v>0</v>
      </c>
      <c r="DT13">
        <f t="shared" si="86"/>
        <v>0</v>
      </c>
      <c r="DU13">
        <f t="shared" si="87"/>
        <v>0</v>
      </c>
      <c r="DV13">
        <f t="shared" si="88"/>
        <v>0</v>
      </c>
      <c r="DW13">
        <f t="shared" si="89"/>
        <v>0</v>
      </c>
      <c r="DX13">
        <f t="shared" si="90"/>
        <v>0</v>
      </c>
      <c r="DY13">
        <f t="shared" si="91"/>
        <v>0</v>
      </c>
      <c r="DZ13">
        <f t="shared" si="92"/>
        <v>0</v>
      </c>
      <c r="EA13">
        <f t="shared" si="93"/>
        <v>0</v>
      </c>
      <c r="EB13">
        <f t="shared" si="94"/>
        <v>0</v>
      </c>
      <c r="EC13">
        <f t="shared" si="95"/>
        <v>0</v>
      </c>
      <c r="ED13">
        <f t="shared" si="96"/>
        <v>0</v>
      </c>
      <c r="EE13">
        <f t="shared" si="97"/>
        <v>0</v>
      </c>
      <c r="EF13">
        <f t="shared" si="98"/>
        <v>0</v>
      </c>
      <c r="EG13">
        <f t="shared" si="99"/>
        <v>0</v>
      </c>
      <c r="EH13">
        <f t="shared" si="100"/>
        <v>0</v>
      </c>
      <c r="EI13">
        <f t="shared" si="101"/>
        <v>0</v>
      </c>
      <c r="EJ13">
        <f t="shared" si="102"/>
        <v>0</v>
      </c>
      <c r="EK13">
        <f t="shared" si="103"/>
        <v>0</v>
      </c>
      <c r="EL13">
        <f t="shared" si="104"/>
        <v>0</v>
      </c>
      <c r="EM13">
        <f t="shared" si="105"/>
        <v>0</v>
      </c>
      <c r="EN13">
        <f t="shared" si="106"/>
        <v>0</v>
      </c>
      <c r="EO13">
        <f t="shared" si="107"/>
        <v>0</v>
      </c>
      <c r="EP13">
        <f t="shared" si="108"/>
        <v>0</v>
      </c>
      <c r="EQ13">
        <f t="shared" si="109"/>
        <v>0</v>
      </c>
      <c r="ER13">
        <f t="shared" si="110"/>
        <v>0</v>
      </c>
      <c r="ES13">
        <f t="shared" si="111"/>
        <v>0</v>
      </c>
      <c r="ET13">
        <f t="shared" si="112"/>
        <v>0</v>
      </c>
      <c r="EU13">
        <f t="shared" si="113"/>
        <v>0</v>
      </c>
      <c r="EV13">
        <f t="shared" si="114"/>
        <v>0</v>
      </c>
      <c r="EW13">
        <f t="shared" si="115"/>
        <v>0</v>
      </c>
    </row>
    <row r="14" spans="1:154">
      <c r="A14" t="s">
        <v>101</v>
      </c>
      <c r="B14" s="15">
        <v>36</v>
      </c>
      <c r="C14" s="15" t="s">
        <v>35</v>
      </c>
      <c r="D14" s="16">
        <v>2</v>
      </c>
      <c r="E14" s="17" t="s">
        <v>44</v>
      </c>
      <c r="F14" s="18">
        <v>1</v>
      </c>
      <c r="G14" s="18">
        <v>1</v>
      </c>
      <c r="H14" s="19"/>
      <c r="I14" s="19"/>
      <c r="J14" s="20" t="s">
        <v>38</v>
      </c>
      <c r="K14" s="19"/>
      <c r="L14" s="19"/>
      <c r="M14" s="20" t="s">
        <v>39</v>
      </c>
      <c r="N14" s="20" t="s">
        <v>39</v>
      </c>
      <c r="O14" s="19"/>
      <c r="P14" s="19"/>
      <c r="Q14" s="19"/>
      <c r="R14" s="19"/>
      <c r="S14" s="20" t="s">
        <v>38</v>
      </c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20" t="s">
        <v>38</v>
      </c>
      <c r="AG14" s="19"/>
      <c r="AH14" s="19"/>
      <c r="AI14" s="19"/>
      <c r="AL14">
        <f t="shared" si="0"/>
        <v>1</v>
      </c>
      <c r="AM14">
        <f t="shared" si="1"/>
        <v>0</v>
      </c>
      <c r="AN14">
        <f t="shared" si="2"/>
        <v>0</v>
      </c>
      <c r="AO14">
        <f t="shared" si="3"/>
        <v>0</v>
      </c>
      <c r="AP14">
        <f t="shared" si="4"/>
        <v>1</v>
      </c>
      <c r="AQ14">
        <f t="shared" si="5"/>
        <v>0</v>
      </c>
      <c r="AR14">
        <f t="shared" si="6"/>
        <v>0</v>
      </c>
      <c r="AS14">
        <f t="shared" si="7"/>
        <v>0</v>
      </c>
      <c r="AT14">
        <f t="shared" si="8"/>
        <v>0</v>
      </c>
      <c r="AU14">
        <f t="shared" si="9"/>
        <v>0</v>
      </c>
      <c r="AV14">
        <f t="shared" si="10"/>
        <v>0</v>
      </c>
      <c r="AW14">
        <f t="shared" si="11"/>
        <v>0</v>
      </c>
      <c r="AX14">
        <f t="shared" si="12"/>
        <v>0</v>
      </c>
      <c r="AY14">
        <f t="shared" si="13"/>
        <v>0</v>
      </c>
      <c r="AZ14">
        <f t="shared" si="14"/>
        <v>0</v>
      </c>
      <c r="BA14">
        <f t="shared" si="15"/>
        <v>0</v>
      </c>
      <c r="BB14">
        <f t="shared" si="16"/>
        <v>1</v>
      </c>
      <c r="BC14">
        <f t="shared" si="17"/>
        <v>0</v>
      </c>
      <c r="BD14">
        <f t="shared" si="18"/>
        <v>1</v>
      </c>
      <c r="BE14">
        <f t="shared" si="19"/>
        <v>0</v>
      </c>
      <c r="BF14">
        <f t="shared" si="20"/>
        <v>0</v>
      </c>
      <c r="BG14">
        <f t="shared" si="21"/>
        <v>0</v>
      </c>
      <c r="BH14">
        <f t="shared" si="22"/>
        <v>0</v>
      </c>
      <c r="BI14">
        <f t="shared" si="23"/>
        <v>0</v>
      </c>
      <c r="BJ14">
        <f t="shared" si="24"/>
        <v>0</v>
      </c>
      <c r="BK14">
        <f t="shared" si="25"/>
        <v>0</v>
      </c>
      <c r="BL14">
        <f t="shared" si="26"/>
        <v>0</v>
      </c>
      <c r="BM14">
        <f t="shared" si="27"/>
        <v>0</v>
      </c>
      <c r="BN14">
        <f t="shared" si="28"/>
        <v>0</v>
      </c>
      <c r="BO14">
        <f t="shared" si="29"/>
        <v>1</v>
      </c>
      <c r="BP14">
        <f t="shared" si="30"/>
        <v>0</v>
      </c>
      <c r="BQ14">
        <f t="shared" si="31"/>
        <v>0</v>
      </c>
      <c r="BR14">
        <f t="shared" si="32"/>
        <v>0</v>
      </c>
      <c r="BS14">
        <f t="shared" si="33"/>
        <v>1</v>
      </c>
      <c r="BT14">
        <f t="shared" si="34"/>
        <v>0</v>
      </c>
      <c r="BU14">
        <f t="shared" si="35"/>
        <v>0</v>
      </c>
      <c r="BV14">
        <f t="shared" si="36"/>
        <v>0</v>
      </c>
      <c r="BW14">
        <f t="shared" si="37"/>
        <v>0</v>
      </c>
      <c r="BX14">
        <f t="shared" si="38"/>
        <v>0</v>
      </c>
      <c r="BY14">
        <f t="shared" si="39"/>
        <v>0</v>
      </c>
      <c r="BZ14">
        <f t="shared" si="40"/>
        <v>0</v>
      </c>
      <c r="CA14">
        <f t="shared" si="41"/>
        <v>0</v>
      </c>
      <c r="CB14">
        <f t="shared" si="42"/>
        <v>0</v>
      </c>
      <c r="CC14">
        <f t="shared" si="43"/>
        <v>0</v>
      </c>
      <c r="CD14">
        <f t="shared" si="44"/>
        <v>0</v>
      </c>
      <c r="CE14">
        <f t="shared" si="45"/>
        <v>0</v>
      </c>
      <c r="CF14">
        <f t="shared" si="46"/>
        <v>0</v>
      </c>
      <c r="CG14">
        <f t="shared" si="47"/>
        <v>0</v>
      </c>
      <c r="CH14">
        <f t="shared" si="48"/>
        <v>0</v>
      </c>
      <c r="CI14">
        <f t="shared" si="49"/>
        <v>0</v>
      </c>
      <c r="CJ14">
        <f t="shared" si="50"/>
        <v>0</v>
      </c>
      <c r="CK14">
        <f t="shared" si="51"/>
        <v>0</v>
      </c>
      <c r="CL14">
        <f t="shared" si="52"/>
        <v>1</v>
      </c>
      <c r="CM14">
        <f t="shared" si="53"/>
        <v>0</v>
      </c>
      <c r="CN14">
        <f t="shared" si="54"/>
        <v>0</v>
      </c>
      <c r="CO14">
        <f t="shared" si="55"/>
        <v>0</v>
      </c>
      <c r="CP14">
        <f t="shared" si="56"/>
        <v>0</v>
      </c>
      <c r="CQ14">
        <f t="shared" si="57"/>
        <v>0</v>
      </c>
      <c r="CR14">
        <f t="shared" si="58"/>
        <v>0</v>
      </c>
      <c r="CS14">
        <f t="shared" si="59"/>
        <v>0</v>
      </c>
      <c r="CT14">
        <f t="shared" si="60"/>
        <v>0</v>
      </c>
      <c r="CU14">
        <f t="shared" si="61"/>
        <v>0</v>
      </c>
      <c r="CV14">
        <f t="shared" si="62"/>
        <v>0</v>
      </c>
      <c r="CW14">
        <f t="shared" si="63"/>
        <v>0</v>
      </c>
      <c r="CX14">
        <f t="shared" si="64"/>
        <v>0</v>
      </c>
      <c r="CY14">
        <f t="shared" si="65"/>
        <v>0</v>
      </c>
      <c r="CZ14">
        <f t="shared" si="66"/>
        <v>0</v>
      </c>
      <c r="DA14">
        <f t="shared" si="67"/>
        <v>0</v>
      </c>
      <c r="DB14">
        <f t="shared" si="68"/>
        <v>0</v>
      </c>
      <c r="DC14">
        <f t="shared" si="69"/>
        <v>0</v>
      </c>
      <c r="DD14">
        <f t="shared" si="70"/>
        <v>0</v>
      </c>
      <c r="DE14">
        <f t="shared" si="71"/>
        <v>0</v>
      </c>
      <c r="DF14">
        <f t="shared" si="72"/>
        <v>0</v>
      </c>
      <c r="DG14">
        <f t="shared" si="73"/>
        <v>0</v>
      </c>
      <c r="DH14">
        <f t="shared" si="74"/>
        <v>0</v>
      </c>
      <c r="DI14">
        <f t="shared" si="75"/>
        <v>0</v>
      </c>
      <c r="DJ14">
        <f t="shared" si="76"/>
        <v>0</v>
      </c>
      <c r="DK14">
        <f t="shared" si="77"/>
        <v>0</v>
      </c>
      <c r="DL14">
        <f t="shared" si="78"/>
        <v>0</v>
      </c>
      <c r="DM14">
        <f t="shared" si="79"/>
        <v>0</v>
      </c>
      <c r="DN14">
        <f t="shared" si="80"/>
        <v>0</v>
      </c>
      <c r="DO14">
        <f t="shared" si="81"/>
        <v>0</v>
      </c>
      <c r="DP14">
        <f t="shared" si="82"/>
        <v>0</v>
      </c>
      <c r="DQ14">
        <f t="shared" si="83"/>
        <v>0</v>
      </c>
      <c r="DR14">
        <f t="shared" si="84"/>
        <v>0</v>
      </c>
      <c r="DS14">
        <f t="shared" si="85"/>
        <v>0</v>
      </c>
      <c r="DT14">
        <f t="shared" si="86"/>
        <v>0</v>
      </c>
      <c r="DU14">
        <f t="shared" si="87"/>
        <v>0</v>
      </c>
      <c r="DV14">
        <f t="shared" si="88"/>
        <v>0</v>
      </c>
      <c r="DW14">
        <f t="shared" si="89"/>
        <v>0</v>
      </c>
      <c r="DX14">
        <f t="shared" si="90"/>
        <v>0</v>
      </c>
      <c r="DY14">
        <f t="shared" si="91"/>
        <v>0</v>
      </c>
      <c r="DZ14">
        <f t="shared" si="92"/>
        <v>0</v>
      </c>
      <c r="EA14">
        <f t="shared" si="93"/>
        <v>0</v>
      </c>
      <c r="EB14">
        <f t="shared" si="94"/>
        <v>0</v>
      </c>
      <c r="EC14">
        <f t="shared" si="95"/>
        <v>0</v>
      </c>
      <c r="ED14">
        <f t="shared" si="96"/>
        <v>0</v>
      </c>
      <c r="EE14">
        <f t="shared" si="97"/>
        <v>0</v>
      </c>
      <c r="EF14">
        <f t="shared" si="98"/>
        <v>0</v>
      </c>
      <c r="EG14">
        <f t="shared" si="99"/>
        <v>0</v>
      </c>
      <c r="EH14">
        <f t="shared" si="100"/>
        <v>0</v>
      </c>
      <c r="EI14">
        <f t="shared" si="101"/>
        <v>0</v>
      </c>
      <c r="EJ14">
        <f t="shared" si="102"/>
        <v>0</v>
      </c>
      <c r="EK14">
        <f t="shared" si="103"/>
        <v>0</v>
      </c>
      <c r="EL14">
        <f t="shared" si="104"/>
        <v>1</v>
      </c>
      <c r="EM14">
        <f t="shared" si="105"/>
        <v>0</v>
      </c>
      <c r="EN14">
        <f t="shared" si="106"/>
        <v>0</v>
      </c>
      <c r="EO14">
        <f t="shared" si="107"/>
        <v>0</v>
      </c>
      <c r="EP14">
        <f t="shared" si="108"/>
        <v>0</v>
      </c>
      <c r="EQ14">
        <f t="shared" si="109"/>
        <v>0</v>
      </c>
      <c r="ER14">
        <f t="shared" si="110"/>
        <v>0</v>
      </c>
      <c r="ES14">
        <f t="shared" si="111"/>
        <v>0</v>
      </c>
      <c r="ET14">
        <f t="shared" si="112"/>
        <v>0</v>
      </c>
      <c r="EU14">
        <f t="shared" si="113"/>
        <v>0</v>
      </c>
      <c r="EV14">
        <f t="shared" si="114"/>
        <v>0</v>
      </c>
      <c r="EW14">
        <f t="shared" si="115"/>
        <v>0</v>
      </c>
    </row>
    <row r="15" spans="1:154">
      <c r="A15" t="s">
        <v>101</v>
      </c>
      <c r="B15" s="15">
        <v>39</v>
      </c>
      <c r="C15" s="15" t="s">
        <v>35</v>
      </c>
      <c r="D15" s="16">
        <v>4</v>
      </c>
      <c r="E15" s="17" t="s">
        <v>42</v>
      </c>
      <c r="F15" s="18">
        <v>2</v>
      </c>
      <c r="G15" s="18">
        <v>1</v>
      </c>
      <c r="H15" s="19"/>
      <c r="I15" s="20" t="s">
        <v>39</v>
      </c>
      <c r="J15" s="19"/>
      <c r="K15" s="19"/>
      <c r="L15" s="19"/>
      <c r="M15" s="19" t="s">
        <v>39</v>
      </c>
      <c r="N15" s="19"/>
      <c r="O15" s="19"/>
      <c r="P15" s="19"/>
      <c r="Q15" s="19"/>
      <c r="R15" s="19"/>
      <c r="S15" s="19"/>
      <c r="T15" s="20" t="s">
        <v>39</v>
      </c>
      <c r="U15" s="20" t="s">
        <v>39</v>
      </c>
      <c r="V15" s="20"/>
      <c r="W15" s="19"/>
      <c r="X15" s="19"/>
      <c r="Y15" s="19"/>
      <c r="Z15" s="19"/>
      <c r="AA15" s="19"/>
      <c r="AB15" s="19"/>
      <c r="AC15" s="19"/>
      <c r="AD15" s="20" t="s">
        <v>39</v>
      </c>
      <c r="AE15" s="19"/>
      <c r="AF15" s="19"/>
      <c r="AG15" s="19"/>
      <c r="AH15" s="19"/>
      <c r="AI15" s="19"/>
      <c r="AL15">
        <f t="shared" si="0"/>
        <v>0</v>
      </c>
      <c r="AM15">
        <f t="shared" si="1"/>
        <v>1</v>
      </c>
      <c r="AN15">
        <f t="shared" si="2"/>
        <v>0</v>
      </c>
      <c r="AO15">
        <f t="shared" si="3"/>
        <v>0</v>
      </c>
      <c r="AP15">
        <f t="shared" si="4"/>
        <v>1</v>
      </c>
      <c r="AQ15">
        <f t="shared" si="5"/>
        <v>0</v>
      </c>
      <c r="AR15">
        <f t="shared" si="6"/>
        <v>0</v>
      </c>
      <c r="AS15">
        <f t="shared" si="7"/>
        <v>0</v>
      </c>
      <c r="AT15">
        <f t="shared" si="8"/>
        <v>0</v>
      </c>
      <c r="AU15">
        <f t="shared" si="9"/>
        <v>0</v>
      </c>
      <c r="AV15">
        <f t="shared" si="10"/>
        <v>0</v>
      </c>
      <c r="AW15">
        <f t="shared" si="11"/>
        <v>0</v>
      </c>
      <c r="AX15">
        <f t="shared" si="12"/>
        <v>0</v>
      </c>
      <c r="AY15">
        <f t="shared" si="13"/>
        <v>1</v>
      </c>
      <c r="AZ15">
        <f t="shared" si="14"/>
        <v>0</v>
      </c>
      <c r="BA15">
        <f t="shared" si="15"/>
        <v>0</v>
      </c>
      <c r="BB15">
        <f t="shared" si="16"/>
        <v>0</v>
      </c>
      <c r="BC15">
        <f t="shared" si="17"/>
        <v>0</v>
      </c>
      <c r="BD15">
        <f t="shared" si="18"/>
        <v>0</v>
      </c>
      <c r="BE15">
        <f t="shared" si="19"/>
        <v>0</v>
      </c>
      <c r="BF15">
        <f t="shared" si="20"/>
        <v>0</v>
      </c>
      <c r="BG15">
        <f t="shared" si="21"/>
        <v>0</v>
      </c>
      <c r="BH15">
        <f t="shared" si="22"/>
        <v>0</v>
      </c>
      <c r="BI15">
        <f t="shared" si="23"/>
        <v>0</v>
      </c>
      <c r="BJ15">
        <f t="shared" si="24"/>
        <v>0</v>
      </c>
      <c r="BK15">
        <f t="shared" si="25"/>
        <v>0</v>
      </c>
      <c r="BL15">
        <f t="shared" si="26"/>
        <v>0</v>
      </c>
      <c r="BM15">
        <f t="shared" si="27"/>
        <v>0</v>
      </c>
      <c r="BN15">
        <f t="shared" si="28"/>
        <v>0</v>
      </c>
      <c r="BO15">
        <f t="shared" si="29"/>
        <v>1</v>
      </c>
      <c r="BP15">
        <f t="shared" si="30"/>
        <v>0</v>
      </c>
      <c r="BQ15">
        <f t="shared" si="31"/>
        <v>0</v>
      </c>
      <c r="BR15">
        <f t="shared" si="32"/>
        <v>0</v>
      </c>
      <c r="BS15">
        <f t="shared" si="33"/>
        <v>0</v>
      </c>
      <c r="BT15">
        <f t="shared" si="34"/>
        <v>0</v>
      </c>
      <c r="BU15">
        <f t="shared" si="35"/>
        <v>0</v>
      </c>
      <c r="BV15">
        <f t="shared" si="36"/>
        <v>0</v>
      </c>
      <c r="BW15">
        <f t="shared" si="37"/>
        <v>0</v>
      </c>
      <c r="BX15">
        <f t="shared" si="38"/>
        <v>0</v>
      </c>
      <c r="BY15">
        <f t="shared" si="39"/>
        <v>0</v>
      </c>
      <c r="BZ15">
        <f t="shared" si="40"/>
        <v>0</v>
      </c>
      <c r="CA15">
        <f t="shared" si="41"/>
        <v>0</v>
      </c>
      <c r="CB15">
        <f t="shared" si="42"/>
        <v>0</v>
      </c>
      <c r="CC15">
        <f t="shared" si="43"/>
        <v>0</v>
      </c>
      <c r="CD15">
        <f t="shared" si="44"/>
        <v>0</v>
      </c>
      <c r="CE15">
        <f t="shared" si="45"/>
        <v>0</v>
      </c>
      <c r="CF15">
        <f t="shared" si="46"/>
        <v>0</v>
      </c>
      <c r="CG15">
        <f t="shared" si="47"/>
        <v>0</v>
      </c>
      <c r="CH15">
        <f t="shared" si="48"/>
        <v>0</v>
      </c>
      <c r="CI15">
        <f t="shared" si="49"/>
        <v>0</v>
      </c>
      <c r="CJ15">
        <f t="shared" si="50"/>
        <v>0</v>
      </c>
      <c r="CK15">
        <f t="shared" si="51"/>
        <v>0</v>
      </c>
      <c r="CL15">
        <f t="shared" si="52"/>
        <v>0</v>
      </c>
      <c r="CM15">
        <f t="shared" si="53"/>
        <v>0</v>
      </c>
      <c r="CN15">
        <f t="shared" si="54"/>
        <v>0</v>
      </c>
      <c r="CO15">
        <f t="shared" si="55"/>
        <v>0</v>
      </c>
      <c r="CP15">
        <f t="shared" si="56"/>
        <v>0</v>
      </c>
      <c r="CQ15">
        <f t="shared" si="57"/>
        <v>1</v>
      </c>
      <c r="CR15">
        <f t="shared" si="58"/>
        <v>0</v>
      </c>
      <c r="CS15">
        <f t="shared" si="59"/>
        <v>0</v>
      </c>
      <c r="CT15">
        <f t="shared" si="60"/>
        <v>0</v>
      </c>
      <c r="CU15">
        <f t="shared" si="61"/>
        <v>1</v>
      </c>
      <c r="CV15">
        <f t="shared" si="62"/>
        <v>0</v>
      </c>
      <c r="CW15">
        <f t="shared" si="63"/>
        <v>0</v>
      </c>
      <c r="CX15">
        <f t="shared" si="64"/>
        <v>0</v>
      </c>
      <c r="CY15">
        <f t="shared" si="65"/>
        <v>0</v>
      </c>
      <c r="CZ15">
        <f t="shared" si="66"/>
        <v>0</v>
      </c>
      <c r="DA15">
        <f t="shared" si="67"/>
        <v>0</v>
      </c>
      <c r="DB15">
        <f t="shared" si="68"/>
        <v>0</v>
      </c>
      <c r="DC15">
        <f t="shared" si="69"/>
        <v>0</v>
      </c>
      <c r="DD15">
        <f t="shared" si="70"/>
        <v>0</v>
      </c>
      <c r="DE15">
        <f t="shared" si="71"/>
        <v>0</v>
      </c>
      <c r="DF15">
        <f t="shared" si="72"/>
        <v>0</v>
      </c>
      <c r="DG15">
        <f t="shared" si="73"/>
        <v>0</v>
      </c>
      <c r="DH15">
        <f t="shared" si="74"/>
        <v>0</v>
      </c>
      <c r="DI15">
        <f t="shared" si="75"/>
        <v>0</v>
      </c>
      <c r="DJ15">
        <f t="shared" si="76"/>
        <v>0</v>
      </c>
      <c r="DK15">
        <f t="shared" si="77"/>
        <v>0</v>
      </c>
      <c r="DL15">
        <f t="shared" si="78"/>
        <v>0</v>
      </c>
      <c r="DM15">
        <f t="shared" si="79"/>
        <v>0</v>
      </c>
      <c r="DN15">
        <f t="shared" si="80"/>
        <v>0</v>
      </c>
      <c r="DO15">
        <f t="shared" si="81"/>
        <v>0</v>
      </c>
      <c r="DP15">
        <f t="shared" si="82"/>
        <v>0</v>
      </c>
      <c r="DQ15">
        <f t="shared" si="83"/>
        <v>0</v>
      </c>
      <c r="DR15">
        <f t="shared" si="84"/>
        <v>0</v>
      </c>
      <c r="DS15">
        <f t="shared" si="85"/>
        <v>0</v>
      </c>
      <c r="DT15">
        <f t="shared" si="86"/>
        <v>0</v>
      </c>
      <c r="DU15">
        <f t="shared" si="87"/>
        <v>0</v>
      </c>
      <c r="DV15">
        <f t="shared" si="88"/>
        <v>0</v>
      </c>
      <c r="DW15">
        <f t="shared" si="89"/>
        <v>0</v>
      </c>
      <c r="DX15">
        <f t="shared" si="90"/>
        <v>0</v>
      </c>
      <c r="DY15">
        <f t="shared" si="91"/>
        <v>0</v>
      </c>
      <c r="DZ15">
        <f t="shared" si="92"/>
        <v>0</v>
      </c>
      <c r="EA15">
        <f t="shared" si="93"/>
        <v>0</v>
      </c>
      <c r="EB15">
        <f t="shared" si="94"/>
        <v>0</v>
      </c>
      <c r="EC15">
        <f t="shared" si="95"/>
        <v>0</v>
      </c>
      <c r="ED15">
        <f t="shared" si="96"/>
        <v>0</v>
      </c>
      <c r="EE15">
        <f t="shared" si="97"/>
        <v>1</v>
      </c>
      <c r="EF15">
        <f t="shared" si="98"/>
        <v>0</v>
      </c>
      <c r="EG15">
        <f t="shared" si="99"/>
        <v>0</v>
      </c>
      <c r="EH15">
        <f t="shared" si="100"/>
        <v>0</v>
      </c>
      <c r="EI15">
        <f t="shared" si="101"/>
        <v>0</v>
      </c>
      <c r="EJ15">
        <f t="shared" si="102"/>
        <v>0</v>
      </c>
      <c r="EK15">
        <f t="shared" si="103"/>
        <v>0</v>
      </c>
      <c r="EL15">
        <f t="shared" si="104"/>
        <v>0</v>
      </c>
      <c r="EM15">
        <f t="shared" si="105"/>
        <v>0</v>
      </c>
      <c r="EN15">
        <f t="shared" si="106"/>
        <v>0</v>
      </c>
      <c r="EO15">
        <f t="shared" si="107"/>
        <v>0</v>
      </c>
      <c r="EP15">
        <f t="shared" si="108"/>
        <v>0</v>
      </c>
      <c r="EQ15">
        <f t="shared" si="109"/>
        <v>0</v>
      </c>
      <c r="ER15">
        <f t="shared" si="110"/>
        <v>0</v>
      </c>
      <c r="ES15">
        <f t="shared" si="111"/>
        <v>0</v>
      </c>
      <c r="ET15">
        <f t="shared" si="112"/>
        <v>0</v>
      </c>
      <c r="EU15">
        <f t="shared" si="113"/>
        <v>0</v>
      </c>
      <c r="EV15">
        <f t="shared" si="114"/>
        <v>0</v>
      </c>
      <c r="EW15">
        <f t="shared" si="115"/>
        <v>0</v>
      </c>
    </row>
    <row r="16" spans="1:154">
      <c r="A16" t="s">
        <v>101</v>
      </c>
      <c r="B16" s="15">
        <v>42</v>
      </c>
      <c r="C16" s="15" t="s">
        <v>35</v>
      </c>
      <c r="D16" s="16">
        <v>11</v>
      </c>
      <c r="E16" s="17" t="s">
        <v>36</v>
      </c>
      <c r="F16" s="18">
        <v>3</v>
      </c>
      <c r="G16" s="18">
        <v>2</v>
      </c>
      <c r="H16" s="19"/>
      <c r="I16" s="19"/>
      <c r="J16" s="20" t="s">
        <v>37</v>
      </c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20" t="s">
        <v>38</v>
      </c>
      <c r="AE16" s="19"/>
      <c r="AF16" s="19"/>
      <c r="AG16" s="19"/>
      <c r="AH16" s="19"/>
      <c r="AI16" s="19"/>
      <c r="AL16">
        <f t="shared" si="0"/>
        <v>0</v>
      </c>
      <c r="AM16">
        <f t="shared" si="1"/>
        <v>0</v>
      </c>
      <c r="AN16">
        <f t="shared" si="2"/>
        <v>1</v>
      </c>
      <c r="AO16">
        <f t="shared" si="3"/>
        <v>0</v>
      </c>
      <c r="AP16">
        <f t="shared" si="4"/>
        <v>0</v>
      </c>
      <c r="AQ16">
        <f t="shared" si="5"/>
        <v>1</v>
      </c>
      <c r="AR16">
        <f t="shared" si="6"/>
        <v>0</v>
      </c>
      <c r="AS16">
        <f t="shared" si="7"/>
        <v>0</v>
      </c>
      <c r="AT16">
        <f t="shared" si="8"/>
        <v>0</v>
      </c>
      <c r="AU16">
        <f t="shared" si="9"/>
        <v>0</v>
      </c>
      <c r="AV16">
        <f t="shared" si="10"/>
        <v>0</v>
      </c>
      <c r="AW16">
        <f t="shared" si="11"/>
        <v>0</v>
      </c>
      <c r="AX16">
        <f t="shared" si="12"/>
        <v>0</v>
      </c>
      <c r="AY16">
        <f t="shared" si="13"/>
        <v>0</v>
      </c>
      <c r="AZ16">
        <f t="shared" si="14"/>
        <v>0</v>
      </c>
      <c r="BA16">
        <f t="shared" si="15"/>
        <v>0</v>
      </c>
      <c r="BB16">
        <f t="shared" si="16"/>
        <v>0</v>
      </c>
      <c r="BC16">
        <f t="shared" si="17"/>
        <v>0</v>
      </c>
      <c r="BD16">
        <f t="shared" si="18"/>
        <v>0</v>
      </c>
      <c r="BE16">
        <f t="shared" si="19"/>
        <v>1</v>
      </c>
      <c r="BF16">
        <f t="shared" si="20"/>
        <v>0</v>
      </c>
      <c r="BG16">
        <f t="shared" si="21"/>
        <v>0</v>
      </c>
      <c r="BH16">
        <f t="shared" si="22"/>
        <v>0</v>
      </c>
      <c r="BI16">
        <f t="shared" si="23"/>
        <v>0</v>
      </c>
      <c r="BJ16">
        <f t="shared" si="24"/>
        <v>0</v>
      </c>
      <c r="BK16">
        <f t="shared" si="25"/>
        <v>0</v>
      </c>
      <c r="BL16">
        <f t="shared" si="26"/>
        <v>0</v>
      </c>
      <c r="BM16">
        <f t="shared" si="27"/>
        <v>0</v>
      </c>
      <c r="BN16">
        <f t="shared" si="28"/>
        <v>0</v>
      </c>
      <c r="BO16">
        <f t="shared" si="29"/>
        <v>0</v>
      </c>
      <c r="BP16">
        <f t="shared" si="30"/>
        <v>0</v>
      </c>
      <c r="BQ16">
        <f t="shared" si="31"/>
        <v>0</v>
      </c>
      <c r="BR16">
        <f t="shared" si="32"/>
        <v>0</v>
      </c>
      <c r="BS16">
        <f t="shared" si="33"/>
        <v>0</v>
      </c>
      <c r="BT16">
        <f t="shared" si="34"/>
        <v>0</v>
      </c>
      <c r="BU16">
        <f t="shared" si="35"/>
        <v>0</v>
      </c>
      <c r="BV16">
        <f t="shared" si="36"/>
        <v>0</v>
      </c>
      <c r="BW16">
        <f t="shared" si="37"/>
        <v>0</v>
      </c>
      <c r="BX16">
        <f t="shared" si="38"/>
        <v>0</v>
      </c>
      <c r="BY16">
        <f t="shared" si="39"/>
        <v>0</v>
      </c>
      <c r="BZ16">
        <f t="shared" si="40"/>
        <v>0</v>
      </c>
      <c r="CA16">
        <f t="shared" si="41"/>
        <v>0</v>
      </c>
      <c r="CB16">
        <f t="shared" si="42"/>
        <v>0</v>
      </c>
      <c r="CC16">
        <f t="shared" si="43"/>
        <v>0</v>
      </c>
      <c r="CD16">
        <f t="shared" si="44"/>
        <v>0</v>
      </c>
      <c r="CE16">
        <f t="shared" si="45"/>
        <v>0</v>
      </c>
      <c r="CF16">
        <f t="shared" si="46"/>
        <v>0</v>
      </c>
      <c r="CG16">
        <f t="shared" si="47"/>
        <v>0</v>
      </c>
      <c r="CH16">
        <f t="shared" si="48"/>
        <v>0</v>
      </c>
      <c r="CI16">
        <f t="shared" si="49"/>
        <v>0</v>
      </c>
      <c r="CJ16">
        <f t="shared" si="50"/>
        <v>0</v>
      </c>
      <c r="CK16">
        <f t="shared" si="51"/>
        <v>0</v>
      </c>
      <c r="CL16">
        <f t="shared" si="52"/>
        <v>0</v>
      </c>
      <c r="CM16">
        <f t="shared" si="53"/>
        <v>0</v>
      </c>
      <c r="CN16">
        <f t="shared" si="54"/>
        <v>0</v>
      </c>
      <c r="CO16">
        <f t="shared" si="55"/>
        <v>0</v>
      </c>
      <c r="CP16">
        <f t="shared" si="56"/>
        <v>0</v>
      </c>
      <c r="CQ16">
        <f t="shared" si="57"/>
        <v>0</v>
      </c>
      <c r="CR16">
        <f t="shared" si="58"/>
        <v>0</v>
      </c>
      <c r="CS16">
        <f t="shared" si="59"/>
        <v>0</v>
      </c>
      <c r="CT16">
        <f t="shared" si="60"/>
        <v>0</v>
      </c>
      <c r="CU16">
        <f t="shared" si="61"/>
        <v>0</v>
      </c>
      <c r="CV16">
        <f t="shared" si="62"/>
        <v>0</v>
      </c>
      <c r="CW16">
        <f t="shared" si="63"/>
        <v>0</v>
      </c>
      <c r="CX16">
        <f t="shared" si="64"/>
        <v>0</v>
      </c>
      <c r="CY16">
        <f t="shared" si="65"/>
        <v>0</v>
      </c>
      <c r="CZ16">
        <f t="shared" si="66"/>
        <v>0</v>
      </c>
      <c r="DA16">
        <f t="shared" si="67"/>
        <v>0</v>
      </c>
      <c r="DB16">
        <f t="shared" si="68"/>
        <v>0</v>
      </c>
      <c r="DC16">
        <f t="shared" si="69"/>
        <v>0</v>
      </c>
      <c r="DD16">
        <f t="shared" si="70"/>
        <v>0</v>
      </c>
      <c r="DE16">
        <f t="shared" si="71"/>
        <v>0</v>
      </c>
      <c r="DF16">
        <f t="shared" si="72"/>
        <v>0</v>
      </c>
      <c r="DG16">
        <f t="shared" si="73"/>
        <v>0</v>
      </c>
      <c r="DH16">
        <f t="shared" si="74"/>
        <v>0</v>
      </c>
      <c r="DI16">
        <f t="shared" si="75"/>
        <v>0</v>
      </c>
      <c r="DJ16">
        <f t="shared" si="76"/>
        <v>0</v>
      </c>
      <c r="DK16">
        <f t="shared" si="77"/>
        <v>0</v>
      </c>
      <c r="DL16">
        <f t="shared" si="78"/>
        <v>0</v>
      </c>
      <c r="DM16">
        <f t="shared" si="79"/>
        <v>0</v>
      </c>
      <c r="DN16">
        <f t="shared" si="80"/>
        <v>0</v>
      </c>
      <c r="DO16">
        <f t="shared" si="81"/>
        <v>0</v>
      </c>
      <c r="DP16">
        <f t="shared" si="82"/>
        <v>0</v>
      </c>
      <c r="DQ16">
        <f t="shared" si="83"/>
        <v>0</v>
      </c>
      <c r="DR16">
        <f t="shared" si="84"/>
        <v>0</v>
      </c>
      <c r="DS16">
        <f t="shared" si="85"/>
        <v>0</v>
      </c>
      <c r="DT16">
        <f t="shared" si="86"/>
        <v>0</v>
      </c>
      <c r="DU16">
        <f t="shared" si="87"/>
        <v>0</v>
      </c>
      <c r="DV16">
        <f t="shared" si="88"/>
        <v>0</v>
      </c>
      <c r="DW16">
        <f t="shared" si="89"/>
        <v>0</v>
      </c>
      <c r="DX16">
        <f t="shared" si="90"/>
        <v>0</v>
      </c>
      <c r="DY16">
        <f t="shared" si="91"/>
        <v>0</v>
      </c>
      <c r="DZ16">
        <f t="shared" si="92"/>
        <v>0</v>
      </c>
      <c r="EA16">
        <f t="shared" si="93"/>
        <v>0</v>
      </c>
      <c r="EB16">
        <f t="shared" si="94"/>
        <v>0</v>
      </c>
      <c r="EC16">
        <f t="shared" si="95"/>
        <v>0</v>
      </c>
      <c r="ED16">
        <f t="shared" si="96"/>
        <v>1</v>
      </c>
      <c r="EE16">
        <f t="shared" si="97"/>
        <v>0</v>
      </c>
      <c r="EF16">
        <f t="shared" si="98"/>
        <v>0</v>
      </c>
      <c r="EG16">
        <f t="shared" si="99"/>
        <v>0</v>
      </c>
      <c r="EH16">
        <f t="shared" si="100"/>
        <v>0</v>
      </c>
      <c r="EI16">
        <f t="shared" si="101"/>
        <v>0</v>
      </c>
      <c r="EJ16">
        <f t="shared" si="102"/>
        <v>0</v>
      </c>
      <c r="EK16">
        <f t="shared" si="103"/>
        <v>0</v>
      </c>
      <c r="EL16">
        <f t="shared" si="104"/>
        <v>0</v>
      </c>
      <c r="EM16">
        <f t="shared" si="105"/>
        <v>0</v>
      </c>
      <c r="EN16">
        <f t="shared" si="106"/>
        <v>0</v>
      </c>
      <c r="EO16">
        <f t="shared" si="107"/>
        <v>0</v>
      </c>
      <c r="EP16">
        <f t="shared" si="108"/>
        <v>0</v>
      </c>
      <c r="EQ16">
        <f t="shared" si="109"/>
        <v>0</v>
      </c>
      <c r="ER16">
        <f t="shared" si="110"/>
        <v>0</v>
      </c>
      <c r="ES16">
        <f t="shared" si="111"/>
        <v>0</v>
      </c>
      <c r="ET16">
        <f t="shared" si="112"/>
        <v>0</v>
      </c>
      <c r="EU16">
        <f t="shared" si="113"/>
        <v>0</v>
      </c>
      <c r="EV16">
        <f t="shared" si="114"/>
        <v>0</v>
      </c>
      <c r="EW16">
        <f t="shared" si="115"/>
        <v>0</v>
      </c>
    </row>
    <row r="17" spans="1:153">
      <c r="A17" t="s">
        <v>101</v>
      </c>
      <c r="B17" s="15">
        <v>45</v>
      </c>
      <c r="C17" s="15" t="s">
        <v>35</v>
      </c>
      <c r="D17" s="16">
        <v>15</v>
      </c>
      <c r="E17" s="17" t="s">
        <v>36</v>
      </c>
      <c r="F17" s="18">
        <v>1</v>
      </c>
      <c r="G17" s="18">
        <v>1</v>
      </c>
      <c r="H17" s="19"/>
      <c r="I17" s="19"/>
      <c r="J17" s="20" t="s">
        <v>39</v>
      </c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L17">
        <f t="shared" si="0"/>
        <v>1</v>
      </c>
      <c r="AM17">
        <f t="shared" si="1"/>
        <v>0</v>
      </c>
      <c r="AN17">
        <f t="shared" si="2"/>
        <v>0</v>
      </c>
      <c r="AO17">
        <f t="shared" si="3"/>
        <v>0</v>
      </c>
      <c r="AP17">
        <f t="shared" si="4"/>
        <v>1</v>
      </c>
      <c r="AQ17">
        <f t="shared" si="5"/>
        <v>0</v>
      </c>
      <c r="AR17">
        <f t="shared" si="6"/>
        <v>0</v>
      </c>
      <c r="AS17">
        <f t="shared" si="7"/>
        <v>0</v>
      </c>
      <c r="AT17">
        <f t="shared" si="8"/>
        <v>0</v>
      </c>
      <c r="AU17">
        <f t="shared" si="9"/>
        <v>0</v>
      </c>
      <c r="AV17">
        <f t="shared" si="10"/>
        <v>0</v>
      </c>
      <c r="AW17">
        <f t="shared" si="11"/>
        <v>0</v>
      </c>
      <c r="AX17">
        <f t="shared" si="12"/>
        <v>0</v>
      </c>
      <c r="AY17">
        <f t="shared" si="13"/>
        <v>0</v>
      </c>
      <c r="AZ17">
        <f t="shared" si="14"/>
        <v>0</v>
      </c>
      <c r="BA17">
        <f t="shared" si="15"/>
        <v>0</v>
      </c>
      <c r="BB17">
        <f t="shared" si="16"/>
        <v>0</v>
      </c>
      <c r="BC17">
        <f t="shared" si="17"/>
        <v>1</v>
      </c>
      <c r="BD17">
        <f t="shared" si="18"/>
        <v>0</v>
      </c>
      <c r="BE17">
        <f t="shared" si="19"/>
        <v>0</v>
      </c>
      <c r="BF17">
        <f t="shared" si="20"/>
        <v>0</v>
      </c>
      <c r="BG17">
        <f t="shared" si="21"/>
        <v>0</v>
      </c>
      <c r="BH17">
        <f t="shared" si="22"/>
        <v>0</v>
      </c>
      <c r="BI17">
        <f t="shared" si="23"/>
        <v>0</v>
      </c>
      <c r="BJ17">
        <f t="shared" si="24"/>
        <v>0</v>
      </c>
      <c r="BK17">
        <f t="shared" si="25"/>
        <v>0</v>
      </c>
      <c r="BL17">
        <f t="shared" si="26"/>
        <v>0</v>
      </c>
      <c r="BM17">
        <f t="shared" si="27"/>
        <v>0</v>
      </c>
      <c r="BN17">
        <f t="shared" si="28"/>
        <v>0</v>
      </c>
      <c r="BO17">
        <f t="shared" si="29"/>
        <v>0</v>
      </c>
      <c r="BP17">
        <f t="shared" si="30"/>
        <v>0</v>
      </c>
      <c r="BQ17">
        <f t="shared" si="31"/>
        <v>0</v>
      </c>
      <c r="BR17">
        <f t="shared" si="32"/>
        <v>0</v>
      </c>
      <c r="BS17">
        <f t="shared" si="33"/>
        <v>0</v>
      </c>
      <c r="BT17">
        <f t="shared" si="34"/>
        <v>0</v>
      </c>
      <c r="BU17">
        <f t="shared" si="35"/>
        <v>0</v>
      </c>
      <c r="BV17">
        <f t="shared" si="36"/>
        <v>0</v>
      </c>
      <c r="BW17">
        <f t="shared" si="37"/>
        <v>0</v>
      </c>
      <c r="BX17">
        <f t="shared" si="38"/>
        <v>0</v>
      </c>
      <c r="BY17">
        <f t="shared" si="39"/>
        <v>0</v>
      </c>
      <c r="BZ17">
        <f t="shared" si="40"/>
        <v>0</v>
      </c>
      <c r="CA17">
        <f t="shared" si="41"/>
        <v>0</v>
      </c>
      <c r="CB17">
        <f t="shared" si="42"/>
        <v>0</v>
      </c>
      <c r="CC17">
        <f t="shared" si="43"/>
        <v>0</v>
      </c>
      <c r="CD17">
        <f t="shared" si="44"/>
        <v>0</v>
      </c>
      <c r="CE17">
        <f t="shared" si="45"/>
        <v>0</v>
      </c>
      <c r="CF17">
        <f t="shared" si="46"/>
        <v>0</v>
      </c>
      <c r="CG17">
        <f t="shared" si="47"/>
        <v>0</v>
      </c>
      <c r="CH17">
        <f t="shared" si="48"/>
        <v>0</v>
      </c>
      <c r="CI17">
        <f t="shared" si="49"/>
        <v>0</v>
      </c>
      <c r="CJ17">
        <f t="shared" si="50"/>
        <v>0</v>
      </c>
      <c r="CK17">
        <f t="shared" si="51"/>
        <v>0</v>
      </c>
      <c r="CL17">
        <f t="shared" si="52"/>
        <v>0</v>
      </c>
      <c r="CM17">
        <f t="shared" si="53"/>
        <v>0</v>
      </c>
      <c r="CN17">
        <f t="shared" si="54"/>
        <v>0</v>
      </c>
      <c r="CO17">
        <f t="shared" si="55"/>
        <v>0</v>
      </c>
      <c r="CP17">
        <f t="shared" si="56"/>
        <v>0</v>
      </c>
      <c r="CQ17">
        <f t="shared" si="57"/>
        <v>0</v>
      </c>
      <c r="CR17">
        <f t="shared" si="58"/>
        <v>0</v>
      </c>
      <c r="CS17">
        <f t="shared" si="59"/>
        <v>0</v>
      </c>
      <c r="CT17">
        <f t="shared" si="60"/>
        <v>0</v>
      </c>
      <c r="CU17">
        <f t="shared" si="61"/>
        <v>0</v>
      </c>
      <c r="CV17">
        <f t="shared" si="62"/>
        <v>0</v>
      </c>
      <c r="CW17">
        <f t="shared" si="63"/>
        <v>0</v>
      </c>
      <c r="CX17">
        <f t="shared" si="64"/>
        <v>0</v>
      </c>
      <c r="CY17">
        <f t="shared" si="65"/>
        <v>0</v>
      </c>
      <c r="CZ17">
        <f t="shared" si="66"/>
        <v>0</v>
      </c>
      <c r="DA17">
        <f t="shared" si="67"/>
        <v>0</v>
      </c>
      <c r="DB17">
        <f t="shared" si="68"/>
        <v>0</v>
      </c>
      <c r="DC17">
        <f t="shared" si="69"/>
        <v>0</v>
      </c>
      <c r="DD17">
        <f t="shared" si="70"/>
        <v>0</v>
      </c>
      <c r="DE17">
        <f t="shared" si="71"/>
        <v>0</v>
      </c>
      <c r="DF17">
        <f t="shared" si="72"/>
        <v>0</v>
      </c>
      <c r="DG17">
        <f t="shared" si="73"/>
        <v>0</v>
      </c>
      <c r="DH17">
        <f t="shared" si="74"/>
        <v>0</v>
      </c>
      <c r="DI17">
        <f t="shared" si="75"/>
        <v>0</v>
      </c>
      <c r="DJ17">
        <f t="shared" si="76"/>
        <v>0</v>
      </c>
      <c r="DK17">
        <f t="shared" si="77"/>
        <v>0</v>
      </c>
      <c r="DL17">
        <f t="shared" si="78"/>
        <v>0</v>
      </c>
      <c r="DM17">
        <f t="shared" si="79"/>
        <v>0</v>
      </c>
      <c r="DN17">
        <f t="shared" si="80"/>
        <v>0</v>
      </c>
      <c r="DO17">
        <f t="shared" si="81"/>
        <v>0</v>
      </c>
      <c r="DP17">
        <f t="shared" si="82"/>
        <v>0</v>
      </c>
      <c r="DQ17">
        <f t="shared" si="83"/>
        <v>0</v>
      </c>
      <c r="DR17">
        <f t="shared" si="84"/>
        <v>0</v>
      </c>
      <c r="DS17">
        <f t="shared" si="85"/>
        <v>0</v>
      </c>
      <c r="DT17">
        <f t="shared" si="86"/>
        <v>0</v>
      </c>
      <c r="DU17">
        <f t="shared" si="87"/>
        <v>0</v>
      </c>
      <c r="DV17">
        <f t="shared" si="88"/>
        <v>0</v>
      </c>
      <c r="DW17">
        <f t="shared" si="89"/>
        <v>0</v>
      </c>
      <c r="DX17">
        <f t="shared" si="90"/>
        <v>0</v>
      </c>
      <c r="DY17">
        <f t="shared" si="91"/>
        <v>0</v>
      </c>
      <c r="DZ17">
        <f t="shared" si="92"/>
        <v>0</v>
      </c>
      <c r="EA17">
        <f t="shared" si="93"/>
        <v>0</v>
      </c>
      <c r="EB17">
        <f t="shared" si="94"/>
        <v>0</v>
      </c>
      <c r="EC17">
        <f t="shared" si="95"/>
        <v>0</v>
      </c>
      <c r="ED17">
        <f t="shared" si="96"/>
        <v>0</v>
      </c>
      <c r="EE17">
        <f t="shared" si="97"/>
        <v>0</v>
      </c>
      <c r="EF17">
        <f t="shared" si="98"/>
        <v>0</v>
      </c>
      <c r="EG17">
        <f t="shared" si="99"/>
        <v>0</v>
      </c>
      <c r="EH17">
        <f t="shared" si="100"/>
        <v>0</v>
      </c>
      <c r="EI17">
        <f t="shared" si="101"/>
        <v>0</v>
      </c>
      <c r="EJ17">
        <f t="shared" si="102"/>
        <v>0</v>
      </c>
      <c r="EK17">
        <f t="shared" si="103"/>
        <v>0</v>
      </c>
      <c r="EL17">
        <f t="shared" si="104"/>
        <v>0</v>
      </c>
      <c r="EM17">
        <f t="shared" si="105"/>
        <v>0</v>
      </c>
      <c r="EN17">
        <f t="shared" si="106"/>
        <v>0</v>
      </c>
      <c r="EO17">
        <f t="shared" si="107"/>
        <v>0</v>
      </c>
      <c r="EP17">
        <f t="shared" si="108"/>
        <v>0</v>
      </c>
      <c r="EQ17">
        <f t="shared" si="109"/>
        <v>0</v>
      </c>
      <c r="ER17">
        <f t="shared" si="110"/>
        <v>0</v>
      </c>
      <c r="ES17">
        <f t="shared" si="111"/>
        <v>0</v>
      </c>
      <c r="ET17">
        <f t="shared" si="112"/>
        <v>0</v>
      </c>
      <c r="EU17">
        <f t="shared" si="113"/>
        <v>0</v>
      </c>
      <c r="EV17">
        <f t="shared" si="114"/>
        <v>0</v>
      </c>
      <c r="EW17">
        <f t="shared" si="115"/>
        <v>0</v>
      </c>
    </row>
    <row r="18" spans="1:153">
      <c r="A18" t="s">
        <v>101</v>
      </c>
      <c r="B18" s="15">
        <v>48</v>
      </c>
      <c r="C18" s="15" t="s">
        <v>35</v>
      </c>
      <c r="D18" s="16">
        <v>12</v>
      </c>
      <c r="E18" s="17" t="s">
        <v>36</v>
      </c>
      <c r="F18" s="18">
        <v>4</v>
      </c>
      <c r="G18" s="18">
        <v>3</v>
      </c>
      <c r="H18" s="19"/>
      <c r="I18" s="19"/>
      <c r="J18" s="20" t="s">
        <v>37</v>
      </c>
      <c r="K18" s="19"/>
      <c r="L18" s="19"/>
      <c r="M18" s="19"/>
      <c r="N18" s="20" t="s">
        <v>39</v>
      </c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20" t="s">
        <v>39</v>
      </c>
      <c r="AC18" s="20"/>
      <c r="AD18" s="19"/>
      <c r="AE18" s="19"/>
      <c r="AF18" s="20" t="s">
        <v>39</v>
      </c>
      <c r="AG18" s="19"/>
      <c r="AH18" s="19"/>
      <c r="AI18" s="19"/>
      <c r="AL18">
        <f t="shared" si="0"/>
        <v>0</v>
      </c>
      <c r="AM18">
        <f t="shared" si="1"/>
        <v>0</v>
      </c>
      <c r="AN18">
        <f t="shared" si="2"/>
        <v>0</v>
      </c>
      <c r="AO18">
        <f t="shared" si="3"/>
        <v>1</v>
      </c>
      <c r="AP18">
        <f t="shared" si="4"/>
        <v>0</v>
      </c>
      <c r="AQ18">
        <f t="shared" si="5"/>
        <v>0</v>
      </c>
      <c r="AR18">
        <f t="shared" si="6"/>
        <v>1</v>
      </c>
      <c r="AS18">
        <f t="shared" si="7"/>
        <v>0</v>
      </c>
      <c r="AT18">
        <f t="shared" si="8"/>
        <v>0</v>
      </c>
      <c r="AU18">
        <f t="shared" si="9"/>
        <v>0</v>
      </c>
      <c r="AV18">
        <f t="shared" si="10"/>
        <v>0</v>
      </c>
      <c r="AW18">
        <f t="shared" si="11"/>
        <v>0</v>
      </c>
      <c r="AX18">
        <f t="shared" si="12"/>
        <v>0</v>
      </c>
      <c r="AY18">
        <f t="shared" si="13"/>
        <v>0</v>
      </c>
      <c r="AZ18">
        <f t="shared" si="14"/>
        <v>0</v>
      </c>
      <c r="BA18">
        <f t="shared" si="15"/>
        <v>0</v>
      </c>
      <c r="BB18">
        <f t="shared" si="16"/>
        <v>0</v>
      </c>
      <c r="BC18">
        <f t="shared" si="17"/>
        <v>0</v>
      </c>
      <c r="BD18">
        <f t="shared" si="18"/>
        <v>0</v>
      </c>
      <c r="BE18">
        <f t="shared" si="19"/>
        <v>1</v>
      </c>
      <c r="BF18">
        <f t="shared" si="20"/>
        <v>0</v>
      </c>
      <c r="BG18">
        <f t="shared" si="21"/>
        <v>0</v>
      </c>
      <c r="BH18">
        <f t="shared" si="22"/>
        <v>0</v>
      </c>
      <c r="BI18">
        <f t="shared" si="23"/>
        <v>0</v>
      </c>
      <c r="BJ18">
        <f t="shared" si="24"/>
        <v>0</v>
      </c>
      <c r="BK18">
        <f t="shared" si="25"/>
        <v>0</v>
      </c>
      <c r="BL18">
        <f t="shared" si="26"/>
        <v>0</v>
      </c>
      <c r="BM18">
        <f t="shared" si="27"/>
        <v>0</v>
      </c>
      <c r="BN18">
        <f t="shared" si="28"/>
        <v>0</v>
      </c>
      <c r="BO18">
        <f t="shared" si="29"/>
        <v>0</v>
      </c>
      <c r="BP18">
        <f t="shared" si="30"/>
        <v>0</v>
      </c>
      <c r="BQ18">
        <f t="shared" si="31"/>
        <v>0</v>
      </c>
      <c r="BR18">
        <f t="shared" si="32"/>
        <v>0</v>
      </c>
      <c r="BS18">
        <f t="shared" si="33"/>
        <v>1</v>
      </c>
      <c r="BT18">
        <f t="shared" si="34"/>
        <v>0</v>
      </c>
      <c r="BU18">
        <f t="shared" si="35"/>
        <v>0</v>
      </c>
      <c r="BV18">
        <f t="shared" si="36"/>
        <v>0</v>
      </c>
      <c r="BW18">
        <f t="shared" si="37"/>
        <v>0</v>
      </c>
      <c r="BX18">
        <f t="shared" si="38"/>
        <v>0</v>
      </c>
      <c r="BY18">
        <f t="shared" si="39"/>
        <v>0</v>
      </c>
      <c r="BZ18">
        <f t="shared" si="40"/>
        <v>0</v>
      </c>
      <c r="CA18">
        <f t="shared" si="41"/>
        <v>0</v>
      </c>
      <c r="CB18">
        <f t="shared" si="42"/>
        <v>0</v>
      </c>
      <c r="CC18">
        <f t="shared" si="43"/>
        <v>0</v>
      </c>
      <c r="CD18">
        <f t="shared" si="44"/>
        <v>0</v>
      </c>
      <c r="CE18">
        <f t="shared" si="45"/>
        <v>0</v>
      </c>
      <c r="CF18">
        <f t="shared" si="46"/>
        <v>0</v>
      </c>
      <c r="CG18">
        <f t="shared" si="47"/>
        <v>0</v>
      </c>
      <c r="CH18">
        <f t="shared" si="48"/>
        <v>0</v>
      </c>
      <c r="CI18">
        <f t="shared" si="49"/>
        <v>0</v>
      </c>
      <c r="CJ18">
        <f t="shared" si="50"/>
        <v>0</v>
      </c>
      <c r="CK18">
        <f t="shared" si="51"/>
        <v>0</v>
      </c>
      <c r="CL18">
        <f t="shared" si="52"/>
        <v>0</v>
      </c>
      <c r="CM18">
        <f t="shared" si="53"/>
        <v>0</v>
      </c>
      <c r="CN18">
        <f t="shared" si="54"/>
        <v>0</v>
      </c>
      <c r="CO18">
        <f t="shared" si="55"/>
        <v>0</v>
      </c>
      <c r="CP18">
        <f t="shared" si="56"/>
        <v>0</v>
      </c>
      <c r="CQ18">
        <f t="shared" si="57"/>
        <v>0</v>
      </c>
      <c r="CR18">
        <f t="shared" si="58"/>
        <v>0</v>
      </c>
      <c r="CS18">
        <f t="shared" si="59"/>
        <v>0</v>
      </c>
      <c r="CT18">
        <f t="shared" si="60"/>
        <v>0</v>
      </c>
      <c r="CU18">
        <f t="shared" si="61"/>
        <v>0</v>
      </c>
      <c r="CV18">
        <f t="shared" si="62"/>
        <v>0</v>
      </c>
      <c r="CW18">
        <f t="shared" si="63"/>
        <v>0</v>
      </c>
      <c r="CX18">
        <f t="shared" si="64"/>
        <v>0</v>
      </c>
      <c r="CY18">
        <f t="shared" si="65"/>
        <v>0</v>
      </c>
      <c r="CZ18">
        <f t="shared" si="66"/>
        <v>0</v>
      </c>
      <c r="DA18">
        <f t="shared" si="67"/>
        <v>0</v>
      </c>
      <c r="DB18">
        <f t="shared" si="68"/>
        <v>0</v>
      </c>
      <c r="DC18">
        <f t="shared" si="69"/>
        <v>0</v>
      </c>
      <c r="DD18">
        <f t="shared" si="70"/>
        <v>0</v>
      </c>
      <c r="DE18">
        <f t="shared" si="71"/>
        <v>0</v>
      </c>
      <c r="DF18">
        <f t="shared" si="72"/>
        <v>0</v>
      </c>
      <c r="DG18">
        <f t="shared" si="73"/>
        <v>0</v>
      </c>
      <c r="DH18">
        <f t="shared" si="74"/>
        <v>0</v>
      </c>
      <c r="DI18">
        <f t="shared" si="75"/>
        <v>0</v>
      </c>
      <c r="DJ18">
        <f t="shared" si="76"/>
        <v>0</v>
      </c>
      <c r="DK18">
        <f t="shared" si="77"/>
        <v>0</v>
      </c>
      <c r="DL18">
        <f t="shared" si="78"/>
        <v>0</v>
      </c>
      <c r="DM18">
        <f t="shared" si="79"/>
        <v>0</v>
      </c>
      <c r="DN18">
        <f t="shared" si="80"/>
        <v>0</v>
      </c>
      <c r="DO18">
        <f t="shared" si="81"/>
        <v>0</v>
      </c>
      <c r="DP18">
        <f t="shared" si="82"/>
        <v>0</v>
      </c>
      <c r="DQ18">
        <f t="shared" si="83"/>
        <v>0</v>
      </c>
      <c r="DR18">
        <f t="shared" si="84"/>
        <v>0</v>
      </c>
      <c r="DS18">
        <f t="shared" si="85"/>
        <v>0</v>
      </c>
      <c r="DT18">
        <f t="shared" si="86"/>
        <v>0</v>
      </c>
      <c r="DU18">
        <f t="shared" si="87"/>
        <v>0</v>
      </c>
      <c r="DV18">
        <f t="shared" si="88"/>
        <v>0</v>
      </c>
      <c r="DW18">
        <f t="shared" si="89"/>
        <v>1</v>
      </c>
      <c r="DX18">
        <f t="shared" si="90"/>
        <v>0</v>
      </c>
      <c r="DY18">
        <f t="shared" si="91"/>
        <v>0</v>
      </c>
      <c r="DZ18">
        <f t="shared" si="92"/>
        <v>0</v>
      </c>
      <c r="EA18">
        <f t="shared" si="93"/>
        <v>0</v>
      </c>
      <c r="EB18">
        <f t="shared" si="94"/>
        <v>0</v>
      </c>
      <c r="EC18">
        <f t="shared" si="95"/>
        <v>0</v>
      </c>
      <c r="ED18">
        <f t="shared" si="96"/>
        <v>0</v>
      </c>
      <c r="EE18">
        <f t="shared" si="97"/>
        <v>0</v>
      </c>
      <c r="EF18">
        <f t="shared" si="98"/>
        <v>0</v>
      </c>
      <c r="EG18">
        <f t="shared" si="99"/>
        <v>0</v>
      </c>
      <c r="EH18">
        <f t="shared" si="100"/>
        <v>0</v>
      </c>
      <c r="EI18">
        <f t="shared" si="101"/>
        <v>0</v>
      </c>
      <c r="EJ18">
        <f t="shared" si="102"/>
        <v>0</v>
      </c>
      <c r="EK18">
        <f t="shared" si="103"/>
        <v>0</v>
      </c>
      <c r="EL18">
        <f t="shared" si="104"/>
        <v>0</v>
      </c>
      <c r="EM18">
        <f t="shared" si="105"/>
        <v>1</v>
      </c>
      <c r="EN18">
        <f t="shared" si="106"/>
        <v>0</v>
      </c>
      <c r="EO18">
        <f t="shared" si="107"/>
        <v>0</v>
      </c>
      <c r="EP18">
        <f t="shared" si="108"/>
        <v>0</v>
      </c>
      <c r="EQ18">
        <f t="shared" si="109"/>
        <v>0</v>
      </c>
      <c r="ER18">
        <f t="shared" si="110"/>
        <v>0</v>
      </c>
      <c r="ES18">
        <f t="shared" si="111"/>
        <v>0</v>
      </c>
      <c r="ET18">
        <f t="shared" si="112"/>
        <v>0</v>
      </c>
      <c r="EU18">
        <f t="shared" si="113"/>
        <v>0</v>
      </c>
      <c r="EV18">
        <f t="shared" si="114"/>
        <v>0</v>
      </c>
      <c r="EW18">
        <f t="shared" si="115"/>
        <v>0</v>
      </c>
    </row>
    <row r="19" spans="1:153">
      <c r="A19" t="s">
        <v>101</v>
      </c>
      <c r="B19" s="15">
        <v>51</v>
      </c>
      <c r="C19" s="15" t="s">
        <v>35</v>
      </c>
      <c r="D19" s="16">
        <v>15</v>
      </c>
      <c r="E19" s="17" t="s">
        <v>36</v>
      </c>
      <c r="F19" s="18">
        <v>0</v>
      </c>
      <c r="G19" s="18">
        <v>0</v>
      </c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22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L19">
        <f t="shared" si="0"/>
        <v>0</v>
      </c>
      <c r="AM19">
        <f t="shared" si="1"/>
        <v>0</v>
      </c>
      <c r="AN19">
        <f t="shared" si="2"/>
        <v>0</v>
      </c>
      <c r="AO19">
        <f t="shared" si="3"/>
        <v>0</v>
      </c>
      <c r="AP19">
        <f t="shared" si="4"/>
        <v>0</v>
      </c>
      <c r="AQ19">
        <f t="shared" si="5"/>
        <v>0</v>
      </c>
      <c r="AR19">
        <f t="shared" si="6"/>
        <v>0</v>
      </c>
      <c r="AS19">
        <f t="shared" si="7"/>
        <v>0</v>
      </c>
      <c r="AT19">
        <f t="shared" si="8"/>
        <v>0</v>
      </c>
      <c r="AU19">
        <f t="shared" si="9"/>
        <v>0</v>
      </c>
      <c r="AV19">
        <f t="shared" si="10"/>
        <v>0</v>
      </c>
      <c r="AW19">
        <f t="shared" si="11"/>
        <v>0</v>
      </c>
      <c r="AX19">
        <f t="shared" si="12"/>
        <v>0</v>
      </c>
      <c r="AY19">
        <f t="shared" si="13"/>
        <v>0</v>
      </c>
      <c r="AZ19">
        <f t="shared" si="14"/>
        <v>0</v>
      </c>
      <c r="BA19">
        <f t="shared" si="15"/>
        <v>0</v>
      </c>
      <c r="BB19">
        <f t="shared" si="16"/>
        <v>0</v>
      </c>
      <c r="BC19">
        <f t="shared" si="17"/>
        <v>0</v>
      </c>
      <c r="BD19">
        <f t="shared" si="18"/>
        <v>0</v>
      </c>
      <c r="BE19">
        <f t="shared" si="19"/>
        <v>0</v>
      </c>
      <c r="BF19">
        <f t="shared" si="20"/>
        <v>0</v>
      </c>
      <c r="BG19">
        <f t="shared" si="21"/>
        <v>0</v>
      </c>
      <c r="BH19">
        <f t="shared" si="22"/>
        <v>0</v>
      </c>
      <c r="BI19">
        <f t="shared" si="23"/>
        <v>0</v>
      </c>
      <c r="BJ19">
        <f t="shared" si="24"/>
        <v>0</v>
      </c>
      <c r="BK19">
        <f t="shared" si="25"/>
        <v>0</v>
      </c>
      <c r="BL19">
        <f t="shared" si="26"/>
        <v>0</v>
      </c>
      <c r="BM19">
        <f t="shared" si="27"/>
        <v>0</v>
      </c>
      <c r="BN19">
        <f t="shared" si="28"/>
        <v>0</v>
      </c>
      <c r="BO19">
        <f t="shared" si="29"/>
        <v>0</v>
      </c>
      <c r="BP19">
        <f t="shared" si="30"/>
        <v>0</v>
      </c>
      <c r="BQ19">
        <f t="shared" si="31"/>
        <v>0</v>
      </c>
      <c r="BR19">
        <f t="shared" si="32"/>
        <v>0</v>
      </c>
      <c r="BS19">
        <f t="shared" si="33"/>
        <v>0</v>
      </c>
      <c r="BT19">
        <f t="shared" si="34"/>
        <v>0</v>
      </c>
      <c r="BU19">
        <f t="shared" si="35"/>
        <v>0</v>
      </c>
      <c r="BV19">
        <f t="shared" si="36"/>
        <v>0</v>
      </c>
      <c r="BW19">
        <f t="shared" si="37"/>
        <v>0</v>
      </c>
      <c r="BX19">
        <f t="shared" si="38"/>
        <v>0</v>
      </c>
      <c r="BY19">
        <f t="shared" si="39"/>
        <v>0</v>
      </c>
      <c r="BZ19">
        <f t="shared" si="40"/>
        <v>0</v>
      </c>
      <c r="CA19">
        <f t="shared" si="41"/>
        <v>0</v>
      </c>
      <c r="CB19">
        <f t="shared" si="42"/>
        <v>0</v>
      </c>
      <c r="CC19">
        <f t="shared" si="43"/>
        <v>0</v>
      </c>
      <c r="CD19">
        <f t="shared" si="44"/>
        <v>0</v>
      </c>
      <c r="CE19">
        <f t="shared" si="45"/>
        <v>0</v>
      </c>
      <c r="CF19">
        <f t="shared" si="46"/>
        <v>0</v>
      </c>
      <c r="CG19">
        <f t="shared" si="47"/>
        <v>0</v>
      </c>
      <c r="CH19">
        <f t="shared" si="48"/>
        <v>0</v>
      </c>
      <c r="CI19">
        <f t="shared" si="49"/>
        <v>0</v>
      </c>
      <c r="CJ19">
        <f t="shared" si="50"/>
        <v>0</v>
      </c>
      <c r="CK19">
        <f t="shared" si="51"/>
        <v>0</v>
      </c>
      <c r="CL19">
        <f t="shared" si="52"/>
        <v>0</v>
      </c>
      <c r="CM19">
        <f t="shared" si="53"/>
        <v>0</v>
      </c>
      <c r="CN19">
        <f t="shared" si="54"/>
        <v>0</v>
      </c>
      <c r="CO19">
        <f t="shared" si="55"/>
        <v>0</v>
      </c>
      <c r="CP19">
        <f t="shared" si="56"/>
        <v>0</v>
      </c>
      <c r="CQ19">
        <f t="shared" si="57"/>
        <v>0</v>
      </c>
      <c r="CR19">
        <f t="shared" si="58"/>
        <v>0</v>
      </c>
      <c r="CS19">
        <f t="shared" si="59"/>
        <v>0</v>
      </c>
      <c r="CT19">
        <f t="shared" si="60"/>
        <v>0</v>
      </c>
      <c r="CU19">
        <f t="shared" si="61"/>
        <v>0</v>
      </c>
      <c r="CV19">
        <f t="shared" si="62"/>
        <v>0</v>
      </c>
      <c r="CW19">
        <f t="shared" si="63"/>
        <v>0</v>
      </c>
      <c r="CX19">
        <f t="shared" si="64"/>
        <v>0</v>
      </c>
      <c r="CY19">
        <f t="shared" si="65"/>
        <v>0</v>
      </c>
      <c r="CZ19">
        <f t="shared" si="66"/>
        <v>0</v>
      </c>
      <c r="DA19">
        <f t="shared" si="67"/>
        <v>0</v>
      </c>
      <c r="DB19">
        <f t="shared" si="68"/>
        <v>0</v>
      </c>
      <c r="DC19">
        <f t="shared" si="69"/>
        <v>0</v>
      </c>
      <c r="DD19">
        <f t="shared" si="70"/>
        <v>0</v>
      </c>
      <c r="DE19">
        <f t="shared" si="71"/>
        <v>0</v>
      </c>
      <c r="DF19">
        <f t="shared" si="72"/>
        <v>0</v>
      </c>
      <c r="DG19">
        <f t="shared" si="73"/>
        <v>0</v>
      </c>
      <c r="DH19">
        <f t="shared" si="74"/>
        <v>0</v>
      </c>
      <c r="DI19">
        <f t="shared" si="75"/>
        <v>0</v>
      </c>
      <c r="DJ19">
        <f t="shared" si="76"/>
        <v>0</v>
      </c>
      <c r="DK19">
        <f t="shared" si="77"/>
        <v>0</v>
      </c>
      <c r="DL19">
        <f t="shared" si="78"/>
        <v>0</v>
      </c>
      <c r="DM19">
        <f t="shared" si="79"/>
        <v>0</v>
      </c>
      <c r="DN19">
        <f t="shared" si="80"/>
        <v>0</v>
      </c>
      <c r="DO19">
        <f t="shared" si="81"/>
        <v>0</v>
      </c>
      <c r="DP19">
        <f t="shared" si="82"/>
        <v>0</v>
      </c>
      <c r="DQ19">
        <f t="shared" si="83"/>
        <v>0</v>
      </c>
      <c r="DR19">
        <f t="shared" si="84"/>
        <v>0</v>
      </c>
      <c r="DS19">
        <f t="shared" si="85"/>
        <v>0</v>
      </c>
      <c r="DT19">
        <f t="shared" si="86"/>
        <v>0</v>
      </c>
      <c r="DU19">
        <f t="shared" si="87"/>
        <v>0</v>
      </c>
      <c r="DV19">
        <f t="shared" si="88"/>
        <v>0</v>
      </c>
      <c r="DW19">
        <f t="shared" si="89"/>
        <v>0</v>
      </c>
      <c r="DX19">
        <f t="shared" si="90"/>
        <v>0</v>
      </c>
      <c r="DY19">
        <f t="shared" si="91"/>
        <v>0</v>
      </c>
      <c r="DZ19">
        <f t="shared" si="92"/>
        <v>0</v>
      </c>
      <c r="EA19">
        <f t="shared" si="93"/>
        <v>0</v>
      </c>
      <c r="EB19">
        <f t="shared" si="94"/>
        <v>0</v>
      </c>
      <c r="EC19">
        <f t="shared" si="95"/>
        <v>0</v>
      </c>
      <c r="ED19">
        <f t="shared" si="96"/>
        <v>0</v>
      </c>
      <c r="EE19">
        <f t="shared" si="97"/>
        <v>0</v>
      </c>
      <c r="EF19">
        <f t="shared" si="98"/>
        <v>0</v>
      </c>
      <c r="EG19">
        <f t="shared" si="99"/>
        <v>0</v>
      </c>
      <c r="EH19">
        <f t="shared" si="100"/>
        <v>0</v>
      </c>
      <c r="EI19">
        <f t="shared" si="101"/>
        <v>0</v>
      </c>
      <c r="EJ19">
        <f t="shared" si="102"/>
        <v>0</v>
      </c>
      <c r="EK19">
        <f t="shared" si="103"/>
        <v>0</v>
      </c>
      <c r="EL19">
        <f t="shared" si="104"/>
        <v>0</v>
      </c>
      <c r="EM19">
        <f t="shared" si="105"/>
        <v>0</v>
      </c>
      <c r="EN19">
        <f t="shared" si="106"/>
        <v>0</v>
      </c>
      <c r="EO19">
        <f t="shared" si="107"/>
        <v>0</v>
      </c>
      <c r="EP19">
        <f t="shared" si="108"/>
        <v>0</v>
      </c>
      <c r="EQ19">
        <f t="shared" si="109"/>
        <v>0</v>
      </c>
      <c r="ER19">
        <f t="shared" si="110"/>
        <v>0</v>
      </c>
      <c r="ES19">
        <f t="shared" si="111"/>
        <v>0</v>
      </c>
      <c r="ET19">
        <f t="shared" si="112"/>
        <v>0</v>
      </c>
      <c r="EU19">
        <f t="shared" si="113"/>
        <v>0</v>
      </c>
      <c r="EV19">
        <f t="shared" si="114"/>
        <v>0</v>
      </c>
      <c r="EW19">
        <f t="shared" si="115"/>
        <v>0</v>
      </c>
    </row>
    <row r="20" spans="1:153">
      <c r="A20" t="s">
        <v>101</v>
      </c>
      <c r="B20" s="15">
        <v>54</v>
      </c>
      <c r="C20" s="15" t="s">
        <v>35</v>
      </c>
      <c r="D20" s="16">
        <v>13</v>
      </c>
      <c r="E20" s="17" t="s">
        <v>36</v>
      </c>
      <c r="F20" s="18">
        <v>1</v>
      </c>
      <c r="G20" s="18">
        <v>1</v>
      </c>
      <c r="H20" s="19"/>
      <c r="I20" s="19"/>
      <c r="J20" s="22" t="s">
        <v>39</v>
      </c>
      <c r="K20" s="19"/>
      <c r="L20" s="19"/>
      <c r="M20" s="19"/>
      <c r="N20" s="19"/>
      <c r="O20" s="19"/>
      <c r="P20" s="19"/>
      <c r="Q20" s="19"/>
      <c r="R20" s="19"/>
      <c r="S20" s="22"/>
      <c r="T20" s="19"/>
      <c r="U20" s="19"/>
      <c r="V20" s="19"/>
      <c r="W20" s="19"/>
      <c r="X20" s="19"/>
      <c r="Y20" s="22"/>
      <c r="Z20" s="19"/>
      <c r="AA20" s="19"/>
      <c r="AB20" s="20" t="s">
        <v>39</v>
      </c>
      <c r="AC20" s="20"/>
      <c r="AD20" s="20" t="s">
        <v>38</v>
      </c>
      <c r="AE20" s="19"/>
      <c r="AF20" s="19"/>
      <c r="AG20" s="19"/>
      <c r="AH20" s="19"/>
      <c r="AI20" s="19"/>
      <c r="AL20">
        <f t="shared" si="0"/>
        <v>1</v>
      </c>
      <c r="AM20">
        <f t="shared" si="1"/>
        <v>0</v>
      </c>
      <c r="AN20">
        <f t="shared" si="2"/>
        <v>0</v>
      </c>
      <c r="AO20">
        <f t="shared" si="3"/>
        <v>0</v>
      </c>
      <c r="AP20">
        <f t="shared" si="4"/>
        <v>1</v>
      </c>
      <c r="AQ20">
        <f t="shared" si="5"/>
        <v>0</v>
      </c>
      <c r="AR20">
        <f t="shared" si="6"/>
        <v>0</v>
      </c>
      <c r="AS20">
        <f t="shared" si="7"/>
        <v>0</v>
      </c>
      <c r="AT20">
        <f t="shared" si="8"/>
        <v>0</v>
      </c>
      <c r="AU20">
        <f t="shared" si="9"/>
        <v>0</v>
      </c>
      <c r="AV20">
        <f t="shared" si="10"/>
        <v>0</v>
      </c>
      <c r="AW20">
        <f t="shared" si="11"/>
        <v>0</v>
      </c>
      <c r="AX20">
        <f t="shared" si="12"/>
        <v>0</v>
      </c>
      <c r="AY20">
        <f t="shared" si="13"/>
        <v>0</v>
      </c>
      <c r="AZ20">
        <f t="shared" si="14"/>
        <v>0</v>
      </c>
      <c r="BA20">
        <f t="shared" si="15"/>
        <v>0</v>
      </c>
      <c r="BB20">
        <f t="shared" si="16"/>
        <v>0</v>
      </c>
      <c r="BC20">
        <f t="shared" si="17"/>
        <v>1</v>
      </c>
      <c r="BD20">
        <f t="shared" si="18"/>
        <v>0</v>
      </c>
      <c r="BE20">
        <f t="shared" si="19"/>
        <v>0</v>
      </c>
      <c r="BF20">
        <f t="shared" si="20"/>
        <v>0</v>
      </c>
      <c r="BG20">
        <f t="shared" si="21"/>
        <v>0</v>
      </c>
      <c r="BH20">
        <f t="shared" si="22"/>
        <v>0</v>
      </c>
      <c r="BI20">
        <f t="shared" si="23"/>
        <v>0</v>
      </c>
      <c r="BJ20">
        <f t="shared" si="24"/>
        <v>0</v>
      </c>
      <c r="BK20">
        <f t="shared" si="25"/>
        <v>0</v>
      </c>
      <c r="BL20">
        <f t="shared" si="26"/>
        <v>0</v>
      </c>
      <c r="BM20">
        <f t="shared" si="27"/>
        <v>0</v>
      </c>
      <c r="BN20">
        <f t="shared" si="28"/>
        <v>0</v>
      </c>
      <c r="BO20">
        <f t="shared" si="29"/>
        <v>0</v>
      </c>
      <c r="BP20">
        <f t="shared" si="30"/>
        <v>0</v>
      </c>
      <c r="BQ20">
        <f t="shared" si="31"/>
        <v>0</v>
      </c>
      <c r="BR20">
        <f t="shared" si="32"/>
        <v>0</v>
      </c>
      <c r="BS20">
        <f t="shared" si="33"/>
        <v>0</v>
      </c>
      <c r="BT20">
        <f t="shared" si="34"/>
        <v>0</v>
      </c>
      <c r="BU20">
        <f t="shared" si="35"/>
        <v>0</v>
      </c>
      <c r="BV20">
        <f t="shared" si="36"/>
        <v>0</v>
      </c>
      <c r="BW20">
        <f t="shared" si="37"/>
        <v>0</v>
      </c>
      <c r="BX20">
        <f t="shared" si="38"/>
        <v>0</v>
      </c>
      <c r="BY20">
        <f t="shared" si="39"/>
        <v>0</v>
      </c>
      <c r="BZ20">
        <f t="shared" si="40"/>
        <v>0</v>
      </c>
      <c r="CA20">
        <f t="shared" si="41"/>
        <v>0</v>
      </c>
      <c r="CB20">
        <f t="shared" si="42"/>
        <v>0</v>
      </c>
      <c r="CC20">
        <f t="shared" si="43"/>
        <v>0</v>
      </c>
      <c r="CD20">
        <f t="shared" si="44"/>
        <v>0</v>
      </c>
      <c r="CE20">
        <f t="shared" si="45"/>
        <v>0</v>
      </c>
      <c r="CF20">
        <f t="shared" si="46"/>
        <v>0</v>
      </c>
      <c r="CG20">
        <f t="shared" si="47"/>
        <v>0</v>
      </c>
      <c r="CH20">
        <f t="shared" si="48"/>
        <v>0</v>
      </c>
      <c r="CI20">
        <f t="shared" si="49"/>
        <v>0</v>
      </c>
      <c r="CJ20">
        <f t="shared" si="50"/>
        <v>0</v>
      </c>
      <c r="CK20">
        <f t="shared" si="51"/>
        <v>0</v>
      </c>
      <c r="CL20">
        <f t="shared" si="52"/>
        <v>0</v>
      </c>
      <c r="CM20">
        <f t="shared" si="53"/>
        <v>0</v>
      </c>
      <c r="CN20">
        <f t="shared" si="54"/>
        <v>0</v>
      </c>
      <c r="CO20">
        <f t="shared" si="55"/>
        <v>0</v>
      </c>
      <c r="CP20">
        <f t="shared" si="56"/>
        <v>0</v>
      </c>
      <c r="CQ20">
        <f t="shared" si="57"/>
        <v>0</v>
      </c>
      <c r="CR20">
        <f t="shared" si="58"/>
        <v>0</v>
      </c>
      <c r="CS20">
        <f t="shared" si="59"/>
        <v>0</v>
      </c>
      <c r="CT20">
        <f t="shared" si="60"/>
        <v>0</v>
      </c>
      <c r="CU20">
        <f t="shared" si="61"/>
        <v>0</v>
      </c>
      <c r="CV20">
        <f t="shared" si="62"/>
        <v>0</v>
      </c>
      <c r="CW20">
        <f t="shared" si="63"/>
        <v>0</v>
      </c>
      <c r="CX20">
        <f t="shared" si="64"/>
        <v>0</v>
      </c>
      <c r="CY20">
        <f t="shared" si="65"/>
        <v>0</v>
      </c>
      <c r="CZ20">
        <f t="shared" si="66"/>
        <v>0</v>
      </c>
      <c r="DA20">
        <f t="shared" si="67"/>
        <v>0</v>
      </c>
      <c r="DB20">
        <f t="shared" si="68"/>
        <v>0</v>
      </c>
      <c r="DC20">
        <f t="shared" si="69"/>
        <v>0</v>
      </c>
      <c r="DD20">
        <f t="shared" si="70"/>
        <v>0</v>
      </c>
      <c r="DE20">
        <f t="shared" si="71"/>
        <v>0</v>
      </c>
      <c r="DF20">
        <f t="shared" si="72"/>
        <v>0</v>
      </c>
      <c r="DG20">
        <f t="shared" si="73"/>
        <v>0</v>
      </c>
      <c r="DH20">
        <f t="shared" si="74"/>
        <v>0</v>
      </c>
      <c r="DI20">
        <f t="shared" si="75"/>
        <v>0</v>
      </c>
      <c r="DJ20">
        <f t="shared" si="76"/>
        <v>0</v>
      </c>
      <c r="DK20">
        <f t="shared" si="77"/>
        <v>0</v>
      </c>
      <c r="DL20">
        <f t="shared" si="78"/>
        <v>0</v>
      </c>
      <c r="DM20">
        <f t="shared" si="79"/>
        <v>0</v>
      </c>
      <c r="DN20">
        <f t="shared" si="80"/>
        <v>0</v>
      </c>
      <c r="DO20">
        <f t="shared" si="81"/>
        <v>0</v>
      </c>
      <c r="DP20">
        <f t="shared" si="82"/>
        <v>0</v>
      </c>
      <c r="DQ20">
        <f t="shared" si="83"/>
        <v>0</v>
      </c>
      <c r="DR20">
        <f t="shared" si="84"/>
        <v>0</v>
      </c>
      <c r="DS20">
        <f t="shared" si="85"/>
        <v>0</v>
      </c>
      <c r="DT20">
        <f t="shared" si="86"/>
        <v>0</v>
      </c>
      <c r="DU20">
        <f t="shared" si="87"/>
        <v>0</v>
      </c>
      <c r="DV20">
        <f t="shared" si="88"/>
        <v>0</v>
      </c>
      <c r="DW20">
        <f t="shared" si="89"/>
        <v>1</v>
      </c>
      <c r="DX20">
        <f t="shared" si="90"/>
        <v>0</v>
      </c>
      <c r="DY20">
        <f t="shared" si="91"/>
        <v>0</v>
      </c>
      <c r="DZ20">
        <f t="shared" si="92"/>
        <v>0</v>
      </c>
      <c r="EA20">
        <f t="shared" si="93"/>
        <v>0</v>
      </c>
      <c r="EB20">
        <f t="shared" si="94"/>
        <v>0</v>
      </c>
      <c r="EC20">
        <f t="shared" si="95"/>
        <v>0</v>
      </c>
      <c r="ED20">
        <f t="shared" si="96"/>
        <v>1</v>
      </c>
      <c r="EE20">
        <f t="shared" si="97"/>
        <v>0</v>
      </c>
      <c r="EF20">
        <f t="shared" si="98"/>
        <v>0</v>
      </c>
      <c r="EG20">
        <f t="shared" si="99"/>
        <v>0</v>
      </c>
      <c r="EH20">
        <f t="shared" si="100"/>
        <v>0</v>
      </c>
      <c r="EI20">
        <f t="shared" si="101"/>
        <v>0</v>
      </c>
      <c r="EJ20">
        <f t="shared" si="102"/>
        <v>0</v>
      </c>
      <c r="EK20">
        <f t="shared" si="103"/>
        <v>0</v>
      </c>
      <c r="EL20">
        <f t="shared" si="104"/>
        <v>0</v>
      </c>
      <c r="EM20">
        <f t="shared" si="105"/>
        <v>0</v>
      </c>
      <c r="EN20">
        <f t="shared" si="106"/>
        <v>0</v>
      </c>
      <c r="EO20">
        <f t="shared" si="107"/>
        <v>0</v>
      </c>
      <c r="EP20">
        <f t="shared" si="108"/>
        <v>0</v>
      </c>
      <c r="EQ20">
        <f t="shared" si="109"/>
        <v>0</v>
      </c>
      <c r="ER20">
        <f t="shared" si="110"/>
        <v>0</v>
      </c>
      <c r="ES20">
        <f t="shared" si="111"/>
        <v>0</v>
      </c>
      <c r="ET20">
        <f t="shared" si="112"/>
        <v>0</v>
      </c>
      <c r="EU20">
        <f t="shared" si="113"/>
        <v>0</v>
      </c>
      <c r="EV20">
        <f t="shared" si="114"/>
        <v>0</v>
      </c>
      <c r="EW20">
        <f t="shared" si="115"/>
        <v>0</v>
      </c>
    </row>
    <row r="21" spans="1:153">
      <c r="A21" t="s">
        <v>101</v>
      </c>
      <c r="B21" s="15">
        <v>57</v>
      </c>
      <c r="C21" s="15" t="s">
        <v>35</v>
      </c>
      <c r="D21" s="16">
        <v>12</v>
      </c>
      <c r="E21" s="17" t="s">
        <v>36</v>
      </c>
      <c r="F21" s="18">
        <v>4</v>
      </c>
      <c r="G21" s="18">
        <v>2</v>
      </c>
      <c r="H21" s="19"/>
      <c r="I21" s="19"/>
      <c r="J21" s="20" t="s">
        <v>36</v>
      </c>
      <c r="K21" s="19"/>
      <c r="L21" s="19"/>
      <c r="M21" s="19"/>
      <c r="N21" s="19"/>
      <c r="O21" s="19"/>
      <c r="P21" s="19"/>
      <c r="Q21" s="20" t="s">
        <v>38</v>
      </c>
      <c r="R21" s="19"/>
      <c r="S21" s="19"/>
      <c r="T21" s="19"/>
      <c r="U21" s="19"/>
      <c r="V21" s="19"/>
      <c r="W21" s="19"/>
      <c r="X21" s="19"/>
      <c r="Y21" s="19"/>
      <c r="Z21" s="19"/>
      <c r="AA21" s="20" t="s">
        <v>38</v>
      </c>
      <c r="AB21" s="20" t="s">
        <v>38</v>
      </c>
      <c r="AC21" s="20"/>
      <c r="AD21" s="20" t="s">
        <v>38</v>
      </c>
      <c r="AE21" s="19"/>
      <c r="AF21" s="20" t="s">
        <v>38</v>
      </c>
      <c r="AG21" s="19"/>
      <c r="AH21" s="20" t="s">
        <v>38</v>
      </c>
      <c r="AI21" s="19"/>
      <c r="AL21">
        <f t="shared" si="0"/>
        <v>0</v>
      </c>
      <c r="AM21">
        <f t="shared" si="1"/>
        <v>0</v>
      </c>
      <c r="AN21">
        <f t="shared" si="2"/>
        <v>0</v>
      </c>
      <c r="AO21">
        <f t="shared" si="3"/>
        <v>1</v>
      </c>
      <c r="AP21">
        <f t="shared" si="4"/>
        <v>0</v>
      </c>
      <c r="AQ21">
        <f t="shared" si="5"/>
        <v>1</v>
      </c>
      <c r="AR21">
        <f t="shared" si="6"/>
        <v>0</v>
      </c>
      <c r="AS21">
        <f t="shared" si="7"/>
        <v>0</v>
      </c>
      <c r="AT21">
        <f t="shared" si="8"/>
        <v>0</v>
      </c>
      <c r="AU21">
        <f t="shared" si="9"/>
        <v>0</v>
      </c>
      <c r="AV21">
        <f t="shared" si="10"/>
        <v>0</v>
      </c>
      <c r="AW21">
        <f t="shared" si="11"/>
        <v>0</v>
      </c>
      <c r="AX21">
        <f t="shared" si="12"/>
        <v>0</v>
      </c>
      <c r="AY21">
        <f t="shared" si="13"/>
        <v>0</v>
      </c>
      <c r="AZ21">
        <f t="shared" si="14"/>
        <v>0</v>
      </c>
      <c r="BA21">
        <f t="shared" si="15"/>
        <v>0</v>
      </c>
      <c r="BB21">
        <f t="shared" si="16"/>
        <v>0</v>
      </c>
      <c r="BC21">
        <f t="shared" si="17"/>
        <v>0</v>
      </c>
      <c r="BD21">
        <f t="shared" si="18"/>
        <v>0</v>
      </c>
      <c r="BE21">
        <f t="shared" si="19"/>
        <v>0</v>
      </c>
      <c r="BF21">
        <f t="shared" si="20"/>
        <v>0</v>
      </c>
      <c r="BG21">
        <f t="shared" si="21"/>
        <v>0</v>
      </c>
      <c r="BH21">
        <f t="shared" si="22"/>
        <v>0</v>
      </c>
      <c r="BI21">
        <f t="shared" si="23"/>
        <v>0</v>
      </c>
      <c r="BJ21">
        <f t="shared" si="24"/>
        <v>0</v>
      </c>
      <c r="BK21">
        <f t="shared" si="25"/>
        <v>0</v>
      </c>
      <c r="BL21">
        <f t="shared" si="26"/>
        <v>0</v>
      </c>
      <c r="BM21">
        <f t="shared" si="27"/>
        <v>0</v>
      </c>
      <c r="BN21">
        <f t="shared" si="28"/>
        <v>0</v>
      </c>
      <c r="BO21">
        <f t="shared" si="29"/>
        <v>0</v>
      </c>
      <c r="BP21">
        <f t="shared" si="30"/>
        <v>0</v>
      </c>
      <c r="BQ21">
        <f t="shared" si="31"/>
        <v>0</v>
      </c>
      <c r="BR21">
        <f t="shared" si="32"/>
        <v>0</v>
      </c>
      <c r="BS21">
        <f t="shared" si="33"/>
        <v>0</v>
      </c>
      <c r="BT21">
        <f t="shared" si="34"/>
        <v>0</v>
      </c>
      <c r="BU21">
        <f t="shared" si="35"/>
        <v>0</v>
      </c>
      <c r="BV21">
        <f t="shared" si="36"/>
        <v>0</v>
      </c>
      <c r="BW21">
        <f t="shared" si="37"/>
        <v>0</v>
      </c>
      <c r="BX21">
        <f t="shared" si="38"/>
        <v>0</v>
      </c>
      <c r="BY21">
        <f t="shared" si="39"/>
        <v>0</v>
      </c>
      <c r="BZ21">
        <f t="shared" si="40"/>
        <v>0</v>
      </c>
      <c r="CA21">
        <f t="shared" si="41"/>
        <v>0</v>
      </c>
      <c r="CB21">
        <f t="shared" si="42"/>
        <v>0</v>
      </c>
      <c r="CC21">
        <f t="shared" si="43"/>
        <v>0</v>
      </c>
      <c r="CD21">
        <f t="shared" si="44"/>
        <v>1</v>
      </c>
      <c r="CE21">
        <f t="shared" si="45"/>
        <v>0</v>
      </c>
      <c r="CF21">
        <f t="shared" si="46"/>
        <v>0</v>
      </c>
      <c r="CG21">
        <f t="shared" si="47"/>
        <v>0</v>
      </c>
      <c r="CH21">
        <f t="shared" si="48"/>
        <v>0</v>
      </c>
      <c r="CI21">
        <f t="shared" si="49"/>
        <v>0</v>
      </c>
      <c r="CJ21">
        <f t="shared" si="50"/>
        <v>0</v>
      </c>
      <c r="CK21">
        <f t="shared" si="51"/>
        <v>0</v>
      </c>
      <c r="CL21">
        <f t="shared" si="52"/>
        <v>0</v>
      </c>
      <c r="CM21">
        <f t="shared" si="53"/>
        <v>0</v>
      </c>
      <c r="CN21">
        <f t="shared" si="54"/>
        <v>0</v>
      </c>
      <c r="CO21">
        <f t="shared" si="55"/>
        <v>0</v>
      </c>
      <c r="CP21">
        <f t="shared" si="56"/>
        <v>0</v>
      </c>
      <c r="CQ21">
        <f t="shared" si="57"/>
        <v>0</v>
      </c>
      <c r="CR21">
        <f t="shared" si="58"/>
        <v>0</v>
      </c>
      <c r="CS21">
        <f t="shared" si="59"/>
        <v>0</v>
      </c>
      <c r="CT21">
        <f t="shared" si="60"/>
        <v>0</v>
      </c>
      <c r="CU21">
        <f t="shared" si="61"/>
        <v>0</v>
      </c>
      <c r="CV21">
        <f t="shared" si="62"/>
        <v>0</v>
      </c>
      <c r="CW21">
        <f t="shared" si="63"/>
        <v>0</v>
      </c>
      <c r="CX21">
        <f t="shared" si="64"/>
        <v>0</v>
      </c>
      <c r="CY21">
        <f t="shared" si="65"/>
        <v>0</v>
      </c>
      <c r="CZ21">
        <f t="shared" si="66"/>
        <v>0</v>
      </c>
      <c r="DA21">
        <f t="shared" si="67"/>
        <v>0</v>
      </c>
      <c r="DB21">
        <f t="shared" si="68"/>
        <v>0</v>
      </c>
      <c r="DC21">
        <f t="shared" si="69"/>
        <v>0</v>
      </c>
      <c r="DD21">
        <f t="shared" si="70"/>
        <v>0</v>
      </c>
      <c r="DE21">
        <f t="shared" si="71"/>
        <v>0</v>
      </c>
      <c r="DF21">
        <f t="shared" si="72"/>
        <v>0</v>
      </c>
      <c r="DG21">
        <f t="shared" si="73"/>
        <v>0</v>
      </c>
      <c r="DH21">
        <f t="shared" si="74"/>
        <v>0</v>
      </c>
      <c r="DI21">
        <f t="shared" si="75"/>
        <v>0</v>
      </c>
      <c r="DJ21">
        <f t="shared" si="76"/>
        <v>0</v>
      </c>
      <c r="DK21">
        <f t="shared" si="77"/>
        <v>0</v>
      </c>
      <c r="DL21">
        <f t="shared" si="78"/>
        <v>0</v>
      </c>
      <c r="DM21">
        <f t="shared" si="79"/>
        <v>0</v>
      </c>
      <c r="DN21">
        <f t="shared" si="80"/>
        <v>0</v>
      </c>
      <c r="DO21">
        <f t="shared" si="81"/>
        <v>0</v>
      </c>
      <c r="DP21">
        <f t="shared" si="82"/>
        <v>0</v>
      </c>
      <c r="DQ21">
        <f t="shared" si="83"/>
        <v>0</v>
      </c>
      <c r="DR21">
        <f t="shared" si="84"/>
        <v>1</v>
      </c>
      <c r="DS21">
        <f t="shared" si="85"/>
        <v>0</v>
      </c>
      <c r="DT21">
        <f t="shared" si="86"/>
        <v>0</v>
      </c>
      <c r="DU21">
        <f t="shared" si="87"/>
        <v>0</v>
      </c>
      <c r="DV21">
        <f t="shared" si="88"/>
        <v>1</v>
      </c>
      <c r="DW21">
        <f t="shared" si="89"/>
        <v>0</v>
      </c>
      <c r="DX21">
        <f t="shared" si="90"/>
        <v>0</v>
      </c>
      <c r="DY21">
        <f t="shared" si="91"/>
        <v>0</v>
      </c>
      <c r="DZ21">
        <f t="shared" si="92"/>
        <v>0</v>
      </c>
      <c r="EA21">
        <f t="shared" si="93"/>
        <v>0</v>
      </c>
      <c r="EB21">
        <f t="shared" si="94"/>
        <v>0</v>
      </c>
      <c r="EC21">
        <f t="shared" si="95"/>
        <v>0</v>
      </c>
      <c r="ED21">
        <f t="shared" si="96"/>
        <v>1</v>
      </c>
      <c r="EE21">
        <f t="shared" si="97"/>
        <v>0</v>
      </c>
      <c r="EF21">
        <f t="shared" si="98"/>
        <v>0</v>
      </c>
      <c r="EG21">
        <f t="shared" si="99"/>
        <v>0</v>
      </c>
      <c r="EH21">
        <f t="shared" si="100"/>
        <v>0</v>
      </c>
      <c r="EI21">
        <f t="shared" si="101"/>
        <v>0</v>
      </c>
      <c r="EJ21">
        <f t="shared" si="102"/>
        <v>0</v>
      </c>
      <c r="EK21">
        <f t="shared" si="103"/>
        <v>0</v>
      </c>
      <c r="EL21">
        <f t="shared" si="104"/>
        <v>1</v>
      </c>
      <c r="EM21">
        <f t="shared" si="105"/>
        <v>0</v>
      </c>
      <c r="EN21">
        <f t="shared" si="106"/>
        <v>0</v>
      </c>
      <c r="EO21">
        <f t="shared" si="107"/>
        <v>0</v>
      </c>
      <c r="EP21">
        <f t="shared" si="108"/>
        <v>0</v>
      </c>
      <c r="EQ21">
        <f t="shared" si="109"/>
        <v>0</v>
      </c>
      <c r="ER21">
        <f t="shared" si="110"/>
        <v>0</v>
      </c>
      <c r="ES21">
        <f t="shared" si="111"/>
        <v>0</v>
      </c>
      <c r="ET21">
        <f t="shared" si="112"/>
        <v>1</v>
      </c>
      <c r="EU21">
        <f t="shared" si="113"/>
        <v>0</v>
      </c>
      <c r="EV21">
        <f t="shared" si="114"/>
        <v>0</v>
      </c>
      <c r="EW21">
        <f t="shared" si="115"/>
        <v>0</v>
      </c>
    </row>
    <row r="22" spans="1:153">
      <c r="A22" t="s">
        <v>101</v>
      </c>
      <c r="B22" s="15">
        <v>60</v>
      </c>
      <c r="C22" s="15" t="s">
        <v>35</v>
      </c>
      <c r="D22" s="16">
        <v>3</v>
      </c>
      <c r="E22" s="17" t="s">
        <v>49</v>
      </c>
      <c r="F22" s="18">
        <v>4</v>
      </c>
      <c r="G22" s="18">
        <v>4</v>
      </c>
      <c r="H22" s="19"/>
      <c r="I22" s="20" t="s">
        <v>36</v>
      </c>
      <c r="J22" s="22" t="s">
        <v>39</v>
      </c>
      <c r="K22" s="22"/>
      <c r="L22" s="19"/>
      <c r="M22" s="19"/>
      <c r="N22" s="19"/>
      <c r="O22" s="22"/>
      <c r="P22" s="22"/>
      <c r="Q22" s="19"/>
      <c r="R22" s="19"/>
      <c r="S22" s="22"/>
      <c r="T22" s="20" t="s">
        <v>36</v>
      </c>
      <c r="U22" s="20" t="s">
        <v>36</v>
      </c>
      <c r="V22" s="20"/>
      <c r="W22" s="19"/>
      <c r="X22" s="19"/>
      <c r="Y22" s="19"/>
      <c r="Z22" s="19"/>
      <c r="AA22" s="19"/>
      <c r="AB22" s="19"/>
      <c r="AC22" s="19"/>
      <c r="AD22" s="19"/>
      <c r="AE22" s="19"/>
      <c r="AF22" s="20" t="s">
        <v>38</v>
      </c>
      <c r="AG22" s="19"/>
      <c r="AH22" s="20" t="s">
        <v>39</v>
      </c>
      <c r="AI22" s="19"/>
      <c r="AL22">
        <f t="shared" si="0"/>
        <v>0</v>
      </c>
      <c r="AM22">
        <f t="shared" si="1"/>
        <v>0</v>
      </c>
      <c r="AN22">
        <f t="shared" si="2"/>
        <v>0</v>
      </c>
      <c r="AO22">
        <f t="shared" si="3"/>
        <v>1</v>
      </c>
      <c r="AP22">
        <f t="shared" si="4"/>
        <v>0</v>
      </c>
      <c r="AQ22">
        <f t="shared" si="5"/>
        <v>0</v>
      </c>
      <c r="AR22">
        <f t="shared" si="6"/>
        <v>0</v>
      </c>
      <c r="AS22">
        <f t="shared" si="7"/>
        <v>1</v>
      </c>
      <c r="AT22">
        <f t="shared" si="8"/>
        <v>0</v>
      </c>
      <c r="AU22">
        <f t="shared" si="9"/>
        <v>0</v>
      </c>
      <c r="AV22">
        <f t="shared" si="10"/>
        <v>0</v>
      </c>
      <c r="AW22">
        <f t="shared" si="11"/>
        <v>0</v>
      </c>
      <c r="AX22">
        <f t="shared" si="12"/>
        <v>0</v>
      </c>
      <c r="AY22">
        <f t="shared" si="13"/>
        <v>0</v>
      </c>
      <c r="AZ22">
        <f t="shared" si="14"/>
        <v>1</v>
      </c>
      <c r="BA22">
        <f t="shared" si="15"/>
        <v>0</v>
      </c>
      <c r="BB22">
        <f t="shared" si="16"/>
        <v>0</v>
      </c>
      <c r="BC22">
        <f t="shared" si="17"/>
        <v>1</v>
      </c>
      <c r="BD22">
        <f t="shared" si="18"/>
        <v>0</v>
      </c>
      <c r="BE22">
        <f t="shared" si="19"/>
        <v>0</v>
      </c>
      <c r="BF22">
        <f t="shared" si="20"/>
        <v>0</v>
      </c>
      <c r="BG22">
        <f t="shared" si="21"/>
        <v>0</v>
      </c>
      <c r="BH22">
        <f t="shared" si="22"/>
        <v>0</v>
      </c>
      <c r="BI22">
        <f t="shared" si="23"/>
        <v>0</v>
      </c>
      <c r="BJ22">
        <f t="shared" si="24"/>
        <v>0</v>
      </c>
      <c r="BK22">
        <f t="shared" si="25"/>
        <v>0</v>
      </c>
      <c r="BL22">
        <f t="shared" si="26"/>
        <v>0</v>
      </c>
      <c r="BM22">
        <f t="shared" si="27"/>
        <v>0</v>
      </c>
      <c r="BN22">
        <f t="shared" si="28"/>
        <v>0</v>
      </c>
      <c r="BO22">
        <f t="shared" si="29"/>
        <v>0</v>
      </c>
      <c r="BP22">
        <f t="shared" si="30"/>
        <v>0</v>
      </c>
      <c r="BQ22">
        <f t="shared" si="31"/>
        <v>0</v>
      </c>
      <c r="BR22">
        <f t="shared" si="32"/>
        <v>0</v>
      </c>
      <c r="BS22">
        <f t="shared" si="33"/>
        <v>0</v>
      </c>
      <c r="BT22">
        <f t="shared" si="34"/>
        <v>0</v>
      </c>
      <c r="BU22">
        <f t="shared" si="35"/>
        <v>0</v>
      </c>
      <c r="BV22">
        <f t="shared" si="36"/>
        <v>0</v>
      </c>
      <c r="BW22">
        <f t="shared" si="37"/>
        <v>0</v>
      </c>
      <c r="BX22">
        <f t="shared" si="38"/>
        <v>0</v>
      </c>
      <c r="BY22">
        <f t="shared" si="39"/>
        <v>0</v>
      </c>
      <c r="BZ22">
        <f t="shared" si="40"/>
        <v>0</v>
      </c>
      <c r="CA22">
        <f t="shared" si="41"/>
        <v>0</v>
      </c>
      <c r="CB22">
        <f t="shared" si="42"/>
        <v>0</v>
      </c>
      <c r="CC22">
        <f t="shared" si="43"/>
        <v>0</v>
      </c>
      <c r="CD22">
        <f t="shared" si="44"/>
        <v>0</v>
      </c>
      <c r="CE22">
        <f t="shared" si="45"/>
        <v>0</v>
      </c>
      <c r="CF22">
        <f t="shared" si="46"/>
        <v>0</v>
      </c>
      <c r="CG22">
        <f t="shared" si="47"/>
        <v>0</v>
      </c>
      <c r="CH22">
        <f t="shared" si="48"/>
        <v>0</v>
      </c>
      <c r="CI22">
        <f t="shared" si="49"/>
        <v>0</v>
      </c>
      <c r="CJ22">
        <f t="shared" si="50"/>
        <v>0</v>
      </c>
      <c r="CK22">
        <f t="shared" si="51"/>
        <v>0</v>
      </c>
      <c r="CL22">
        <f t="shared" si="52"/>
        <v>0</v>
      </c>
      <c r="CM22">
        <f t="shared" si="53"/>
        <v>0</v>
      </c>
      <c r="CN22">
        <f t="shared" si="54"/>
        <v>0</v>
      </c>
      <c r="CO22">
        <f t="shared" si="55"/>
        <v>0</v>
      </c>
      <c r="CP22">
        <f t="shared" si="56"/>
        <v>0</v>
      </c>
      <c r="CQ22">
        <f t="shared" si="57"/>
        <v>0</v>
      </c>
      <c r="CR22">
        <f t="shared" si="58"/>
        <v>1</v>
      </c>
      <c r="CS22">
        <f t="shared" si="59"/>
        <v>0</v>
      </c>
      <c r="CT22">
        <f t="shared" si="60"/>
        <v>0</v>
      </c>
      <c r="CU22">
        <f t="shared" si="61"/>
        <v>0</v>
      </c>
      <c r="CV22">
        <f t="shared" si="62"/>
        <v>1</v>
      </c>
      <c r="CW22">
        <f t="shared" si="63"/>
        <v>0</v>
      </c>
      <c r="CX22">
        <f t="shared" si="64"/>
        <v>0</v>
      </c>
      <c r="CY22">
        <f t="shared" si="65"/>
        <v>0</v>
      </c>
      <c r="CZ22">
        <f t="shared" si="66"/>
        <v>0</v>
      </c>
      <c r="DA22">
        <f t="shared" si="67"/>
        <v>0</v>
      </c>
      <c r="DB22">
        <f t="shared" si="68"/>
        <v>0</v>
      </c>
      <c r="DC22">
        <f t="shared" si="69"/>
        <v>0</v>
      </c>
      <c r="DD22">
        <f t="shared" si="70"/>
        <v>0</v>
      </c>
      <c r="DE22">
        <f t="shared" si="71"/>
        <v>0</v>
      </c>
      <c r="DF22">
        <f t="shared" si="72"/>
        <v>0</v>
      </c>
      <c r="DG22">
        <f t="shared" si="73"/>
        <v>0</v>
      </c>
      <c r="DH22">
        <f t="shared" si="74"/>
        <v>0</v>
      </c>
      <c r="DI22">
        <f t="shared" si="75"/>
        <v>0</v>
      </c>
      <c r="DJ22">
        <f t="shared" si="76"/>
        <v>0</v>
      </c>
      <c r="DK22">
        <f t="shared" si="77"/>
        <v>0</v>
      </c>
      <c r="DL22">
        <f t="shared" si="78"/>
        <v>0</v>
      </c>
      <c r="DM22">
        <f t="shared" si="79"/>
        <v>0</v>
      </c>
      <c r="DN22">
        <f t="shared" si="80"/>
        <v>0</v>
      </c>
      <c r="DO22">
        <f t="shared" si="81"/>
        <v>0</v>
      </c>
      <c r="DP22">
        <f t="shared" si="82"/>
        <v>0</v>
      </c>
      <c r="DQ22">
        <f t="shared" si="83"/>
        <v>0</v>
      </c>
      <c r="DR22">
        <f t="shared" si="84"/>
        <v>0</v>
      </c>
      <c r="DS22">
        <f t="shared" si="85"/>
        <v>0</v>
      </c>
      <c r="DT22">
        <f t="shared" si="86"/>
        <v>0</v>
      </c>
      <c r="DU22">
        <f t="shared" si="87"/>
        <v>0</v>
      </c>
      <c r="DV22">
        <f t="shared" si="88"/>
        <v>0</v>
      </c>
      <c r="DW22">
        <f t="shared" si="89"/>
        <v>0</v>
      </c>
      <c r="DX22">
        <f t="shared" si="90"/>
        <v>0</v>
      </c>
      <c r="DY22">
        <f t="shared" si="91"/>
        <v>0</v>
      </c>
      <c r="DZ22">
        <f t="shared" si="92"/>
        <v>0</v>
      </c>
      <c r="EA22">
        <f t="shared" si="93"/>
        <v>0</v>
      </c>
      <c r="EB22">
        <f t="shared" si="94"/>
        <v>0</v>
      </c>
      <c r="EC22">
        <f t="shared" si="95"/>
        <v>0</v>
      </c>
      <c r="ED22">
        <f t="shared" si="96"/>
        <v>0</v>
      </c>
      <c r="EE22">
        <f t="shared" si="97"/>
        <v>0</v>
      </c>
      <c r="EF22">
        <f t="shared" si="98"/>
        <v>0</v>
      </c>
      <c r="EG22">
        <f t="shared" si="99"/>
        <v>0</v>
      </c>
      <c r="EH22">
        <f t="shared" si="100"/>
        <v>0</v>
      </c>
      <c r="EI22">
        <f t="shared" si="101"/>
        <v>0</v>
      </c>
      <c r="EJ22">
        <f t="shared" si="102"/>
        <v>0</v>
      </c>
      <c r="EK22">
        <f t="shared" si="103"/>
        <v>0</v>
      </c>
      <c r="EL22">
        <f t="shared" si="104"/>
        <v>1</v>
      </c>
      <c r="EM22">
        <f t="shared" si="105"/>
        <v>0</v>
      </c>
      <c r="EN22">
        <f t="shared" si="106"/>
        <v>0</v>
      </c>
      <c r="EO22">
        <f t="shared" si="107"/>
        <v>0</v>
      </c>
      <c r="EP22">
        <f t="shared" si="108"/>
        <v>0</v>
      </c>
      <c r="EQ22">
        <f t="shared" si="109"/>
        <v>0</v>
      </c>
      <c r="ER22">
        <f t="shared" si="110"/>
        <v>0</v>
      </c>
      <c r="ES22">
        <f t="shared" si="111"/>
        <v>0</v>
      </c>
      <c r="ET22">
        <f t="shared" si="112"/>
        <v>0</v>
      </c>
      <c r="EU22">
        <f t="shared" si="113"/>
        <v>1</v>
      </c>
      <c r="EV22">
        <f t="shared" si="114"/>
        <v>0</v>
      </c>
      <c r="EW22">
        <f t="shared" si="115"/>
        <v>0</v>
      </c>
    </row>
    <row r="23" spans="1:153">
      <c r="A23" t="s">
        <v>101</v>
      </c>
      <c r="B23" s="15">
        <v>63</v>
      </c>
      <c r="C23" s="15" t="s">
        <v>35</v>
      </c>
      <c r="D23" s="16">
        <v>10</v>
      </c>
      <c r="E23" s="17" t="s">
        <v>36</v>
      </c>
      <c r="F23" s="18">
        <v>4</v>
      </c>
      <c r="G23" s="18">
        <v>2</v>
      </c>
      <c r="H23" s="19"/>
      <c r="I23" s="19"/>
      <c r="J23" s="20" t="s">
        <v>37</v>
      </c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L23">
        <f t="shared" si="0"/>
        <v>0</v>
      </c>
      <c r="AM23">
        <f t="shared" si="1"/>
        <v>0</v>
      </c>
      <c r="AN23">
        <f t="shared" si="2"/>
        <v>0</v>
      </c>
      <c r="AO23">
        <f t="shared" si="3"/>
        <v>1</v>
      </c>
      <c r="AP23">
        <f t="shared" si="4"/>
        <v>0</v>
      </c>
      <c r="AQ23">
        <f t="shared" si="5"/>
        <v>1</v>
      </c>
      <c r="AR23">
        <f t="shared" si="6"/>
        <v>0</v>
      </c>
      <c r="AS23">
        <f t="shared" si="7"/>
        <v>0</v>
      </c>
      <c r="AT23">
        <f t="shared" si="8"/>
        <v>0</v>
      </c>
      <c r="AU23">
        <f t="shared" si="9"/>
        <v>0</v>
      </c>
      <c r="AV23">
        <f t="shared" si="10"/>
        <v>0</v>
      </c>
      <c r="AW23">
        <f t="shared" si="11"/>
        <v>0</v>
      </c>
      <c r="AX23">
        <f t="shared" si="12"/>
        <v>0</v>
      </c>
      <c r="AY23">
        <f t="shared" si="13"/>
        <v>0</v>
      </c>
      <c r="AZ23">
        <f t="shared" si="14"/>
        <v>0</v>
      </c>
      <c r="BA23">
        <f t="shared" si="15"/>
        <v>0</v>
      </c>
      <c r="BB23">
        <f t="shared" si="16"/>
        <v>0</v>
      </c>
      <c r="BC23">
        <f t="shared" si="17"/>
        <v>0</v>
      </c>
      <c r="BD23">
        <f t="shared" si="18"/>
        <v>0</v>
      </c>
      <c r="BE23">
        <f t="shared" si="19"/>
        <v>1</v>
      </c>
      <c r="BF23">
        <f t="shared" si="20"/>
        <v>0</v>
      </c>
      <c r="BG23">
        <f t="shared" si="21"/>
        <v>0</v>
      </c>
      <c r="BH23">
        <f t="shared" si="22"/>
        <v>0</v>
      </c>
      <c r="BI23">
        <f t="shared" si="23"/>
        <v>0</v>
      </c>
      <c r="BJ23">
        <f t="shared" si="24"/>
        <v>0</v>
      </c>
      <c r="BK23">
        <f t="shared" si="25"/>
        <v>0</v>
      </c>
      <c r="BL23">
        <f t="shared" si="26"/>
        <v>0</v>
      </c>
      <c r="BM23">
        <f t="shared" si="27"/>
        <v>0</v>
      </c>
      <c r="BN23">
        <f t="shared" si="28"/>
        <v>0</v>
      </c>
      <c r="BO23">
        <f t="shared" si="29"/>
        <v>0</v>
      </c>
      <c r="BP23">
        <f t="shared" si="30"/>
        <v>0</v>
      </c>
      <c r="BQ23">
        <f t="shared" si="31"/>
        <v>0</v>
      </c>
      <c r="BR23">
        <f t="shared" si="32"/>
        <v>0</v>
      </c>
      <c r="BS23">
        <f t="shared" si="33"/>
        <v>0</v>
      </c>
      <c r="BT23">
        <f t="shared" si="34"/>
        <v>0</v>
      </c>
      <c r="BU23">
        <f t="shared" si="35"/>
        <v>0</v>
      </c>
      <c r="BV23">
        <f t="shared" si="36"/>
        <v>0</v>
      </c>
      <c r="BW23">
        <f t="shared" si="37"/>
        <v>0</v>
      </c>
      <c r="BX23">
        <f t="shared" si="38"/>
        <v>0</v>
      </c>
      <c r="BY23">
        <f t="shared" si="39"/>
        <v>0</v>
      </c>
      <c r="BZ23">
        <f t="shared" si="40"/>
        <v>0</v>
      </c>
      <c r="CA23">
        <f t="shared" si="41"/>
        <v>0</v>
      </c>
      <c r="CB23">
        <f t="shared" si="42"/>
        <v>0</v>
      </c>
      <c r="CC23">
        <f t="shared" si="43"/>
        <v>0</v>
      </c>
      <c r="CD23">
        <f t="shared" si="44"/>
        <v>0</v>
      </c>
      <c r="CE23">
        <f t="shared" si="45"/>
        <v>0</v>
      </c>
      <c r="CF23">
        <f t="shared" si="46"/>
        <v>0</v>
      </c>
      <c r="CG23">
        <f t="shared" si="47"/>
        <v>0</v>
      </c>
      <c r="CH23">
        <f t="shared" si="48"/>
        <v>0</v>
      </c>
      <c r="CI23">
        <f t="shared" si="49"/>
        <v>0</v>
      </c>
      <c r="CJ23">
        <f t="shared" si="50"/>
        <v>0</v>
      </c>
      <c r="CK23">
        <f t="shared" si="51"/>
        <v>0</v>
      </c>
      <c r="CL23">
        <f t="shared" si="52"/>
        <v>0</v>
      </c>
      <c r="CM23">
        <f t="shared" si="53"/>
        <v>0</v>
      </c>
      <c r="CN23">
        <f t="shared" si="54"/>
        <v>0</v>
      </c>
      <c r="CO23">
        <f t="shared" si="55"/>
        <v>0</v>
      </c>
      <c r="CP23">
        <f t="shared" si="56"/>
        <v>0</v>
      </c>
      <c r="CQ23">
        <f t="shared" si="57"/>
        <v>0</v>
      </c>
      <c r="CR23">
        <f t="shared" si="58"/>
        <v>0</v>
      </c>
      <c r="CS23">
        <f t="shared" si="59"/>
        <v>0</v>
      </c>
      <c r="CT23">
        <f t="shared" si="60"/>
        <v>0</v>
      </c>
      <c r="CU23">
        <f t="shared" si="61"/>
        <v>0</v>
      </c>
      <c r="CV23">
        <f t="shared" si="62"/>
        <v>0</v>
      </c>
      <c r="CW23">
        <f t="shared" si="63"/>
        <v>0</v>
      </c>
      <c r="CX23">
        <f t="shared" si="64"/>
        <v>0</v>
      </c>
      <c r="CY23">
        <f t="shared" si="65"/>
        <v>0</v>
      </c>
      <c r="CZ23">
        <f t="shared" si="66"/>
        <v>0</v>
      </c>
      <c r="DA23">
        <f t="shared" si="67"/>
        <v>0</v>
      </c>
      <c r="DB23">
        <f t="shared" si="68"/>
        <v>0</v>
      </c>
      <c r="DC23">
        <f t="shared" si="69"/>
        <v>0</v>
      </c>
      <c r="DD23">
        <f t="shared" si="70"/>
        <v>0</v>
      </c>
      <c r="DE23">
        <f t="shared" si="71"/>
        <v>0</v>
      </c>
      <c r="DF23">
        <f t="shared" si="72"/>
        <v>0</v>
      </c>
      <c r="DG23">
        <f t="shared" si="73"/>
        <v>0</v>
      </c>
      <c r="DH23">
        <f t="shared" si="74"/>
        <v>0</v>
      </c>
      <c r="DI23">
        <f t="shared" si="75"/>
        <v>0</v>
      </c>
      <c r="DJ23">
        <f t="shared" si="76"/>
        <v>0</v>
      </c>
      <c r="DK23">
        <f t="shared" si="77"/>
        <v>0</v>
      </c>
      <c r="DL23">
        <f t="shared" si="78"/>
        <v>0</v>
      </c>
      <c r="DM23">
        <f t="shared" si="79"/>
        <v>0</v>
      </c>
      <c r="DN23">
        <f t="shared" si="80"/>
        <v>0</v>
      </c>
      <c r="DO23">
        <f t="shared" si="81"/>
        <v>0</v>
      </c>
      <c r="DP23">
        <f t="shared" si="82"/>
        <v>0</v>
      </c>
      <c r="DQ23">
        <f t="shared" si="83"/>
        <v>0</v>
      </c>
      <c r="DR23">
        <f t="shared" si="84"/>
        <v>0</v>
      </c>
      <c r="DS23">
        <f t="shared" si="85"/>
        <v>0</v>
      </c>
      <c r="DT23">
        <f t="shared" si="86"/>
        <v>0</v>
      </c>
      <c r="DU23">
        <f t="shared" si="87"/>
        <v>0</v>
      </c>
      <c r="DV23">
        <f t="shared" si="88"/>
        <v>0</v>
      </c>
      <c r="DW23">
        <f t="shared" si="89"/>
        <v>0</v>
      </c>
      <c r="DX23">
        <f t="shared" si="90"/>
        <v>0</v>
      </c>
      <c r="DY23">
        <f t="shared" si="91"/>
        <v>0</v>
      </c>
      <c r="DZ23">
        <f t="shared" si="92"/>
        <v>0</v>
      </c>
      <c r="EA23">
        <f t="shared" si="93"/>
        <v>0</v>
      </c>
      <c r="EB23">
        <f t="shared" si="94"/>
        <v>0</v>
      </c>
      <c r="EC23">
        <f t="shared" si="95"/>
        <v>0</v>
      </c>
      <c r="ED23">
        <f t="shared" si="96"/>
        <v>0</v>
      </c>
      <c r="EE23">
        <f t="shared" si="97"/>
        <v>0</v>
      </c>
      <c r="EF23">
        <f t="shared" si="98"/>
        <v>0</v>
      </c>
      <c r="EG23">
        <f t="shared" si="99"/>
        <v>0</v>
      </c>
      <c r="EH23">
        <f t="shared" si="100"/>
        <v>0</v>
      </c>
      <c r="EI23">
        <f t="shared" si="101"/>
        <v>0</v>
      </c>
      <c r="EJ23">
        <f t="shared" si="102"/>
        <v>0</v>
      </c>
      <c r="EK23">
        <f t="shared" si="103"/>
        <v>0</v>
      </c>
      <c r="EL23">
        <f t="shared" si="104"/>
        <v>0</v>
      </c>
      <c r="EM23">
        <f t="shared" si="105"/>
        <v>0</v>
      </c>
      <c r="EN23">
        <f t="shared" si="106"/>
        <v>0</v>
      </c>
      <c r="EO23">
        <f t="shared" si="107"/>
        <v>0</v>
      </c>
      <c r="EP23">
        <f t="shared" si="108"/>
        <v>0</v>
      </c>
      <c r="EQ23">
        <f t="shared" si="109"/>
        <v>0</v>
      </c>
      <c r="ER23">
        <f t="shared" si="110"/>
        <v>0</v>
      </c>
      <c r="ES23">
        <f t="shared" si="111"/>
        <v>0</v>
      </c>
      <c r="ET23">
        <f t="shared" si="112"/>
        <v>0</v>
      </c>
      <c r="EU23">
        <f t="shared" si="113"/>
        <v>0</v>
      </c>
      <c r="EV23">
        <f t="shared" si="114"/>
        <v>0</v>
      </c>
      <c r="EW23">
        <f t="shared" si="115"/>
        <v>0</v>
      </c>
    </row>
    <row r="24" spans="1:153">
      <c r="A24" t="s">
        <v>101</v>
      </c>
      <c r="B24" s="15">
        <v>66</v>
      </c>
      <c r="C24" s="15" t="s">
        <v>35</v>
      </c>
      <c r="D24" s="16">
        <v>5</v>
      </c>
      <c r="E24" s="17" t="s">
        <v>45</v>
      </c>
      <c r="F24" s="18">
        <v>0</v>
      </c>
      <c r="G24" s="18">
        <v>0</v>
      </c>
      <c r="H24" s="19"/>
      <c r="I24" s="19"/>
      <c r="J24" s="22"/>
      <c r="K24" s="19"/>
      <c r="L24" s="22"/>
      <c r="M24" s="19"/>
      <c r="N24" s="19"/>
      <c r="O24" s="19"/>
      <c r="P24" s="19"/>
      <c r="Q24" s="19"/>
      <c r="R24" s="19"/>
      <c r="S24" s="22"/>
      <c r="T24" s="22"/>
      <c r="U24" s="19"/>
      <c r="V24" s="19"/>
      <c r="W24" s="19"/>
      <c r="X24" s="19"/>
      <c r="Y24" s="22"/>
      <c r="Z24" s="19"/>
      <c r="AA24" s="22"/>
      <c r="AB24" s="19"/>
      <c r="AC24" s="19"/>
      <c r="AD24" s="19"/>
      <c r="AE24" s="19"/>
      <c r="AF24" s="22"/>
      <c r="AG24" s="19"/>
      <c r="AH24" s="19"/>
      <c r="AI24" s="19"/>
      <c r="AL24">
        <f t="shared" si="0"/>
        <v>0</v>
      </c>
      <c r="AM24">
        <f t="shared" si="1"/>
        <v>0</v>
      </c>
      <c r="AN24">
        <f t="shared" si="2"/>
        <v>0</v>
      </c>
      <c r="AO24">
        <f t="shared" si="3"/>
        <v>0</v>
      </c>
      <c r="AP24">
        <f t="shared" si="4"/>
        <v>0</v>
      </c>
      <c r="AQ24">
        <f t="shared" si="5"/>
        <v>0</v>
      </c>
      <c r="AR24">
        <f t="shared" si="6"/>
        <v>0</v>
      </c>
      <c r="AS24">
        <f t="shared" si="7"/>
        <v>0</v>
      </c>
      <c r="AT24">
        <f t="shared" si="8"/>
        <v>0</v>
      </c>
      <c r="AU24">
        <f t="shared" si="9"/>
        <v>0</v>
      </c>
      <c r="AV24">
        <f t="shared" si="10"/>
        <v>0</v>
      </c>
      <c r="AW24">
        <f t="shared" si="11"/>
        <v>0</v>
      </c>
      <c r="AX24">
        <f t="shared" si="12"/>
        <v>0</v>
      </c>
      <c r="AY24">
        <f t="shared" si="13"/>
        <v>0</v>
      </c>
      <c r="AZ24">
        <f t="shared" si="14"/>
        <v>0</v>
      </c>
      <c r="BA24">
        <f t="shared" si="15"/>
        <v>0</v>
      </c>
      <c r="BB24">
        <f t="shared" si="16"/>
        <v>0</v>
      </c>
      <c r="BC24">
        <f t="shared" si="17"/>
        <v>0</v>
      </c>
      <c r="BD24">
        <f t="shared" si="18"/>
        <v>0</v>
      </c>
      <c r="BE24">
        <f t="shared" si="19"/>
        <v>0</v>
      </c>
      <c r="BF24">
        <f t="shared" si="20"/>
        <v>0</v>
      </c>
      <c r="BG24">
        <f t="shared" si="21"/>
        <v>0</v>
      </c>
      <c r="BH24">
        <f t="shared" si="22"/>
        <v>0</v>
      </c>
      <c r="BI24">
        <f t="shared" si="23"/>
        <v>0</v>
      </c>
      <c r="BJ24">
        <f t="shared" si="24"/>
        <v>0</v>
      </c>
      <c r="BK24">
        <f t="shared" si="25"/>
        <v>0</v>
      </c>
      <c r="BL24">
        <f t="shared" si="26"/>
        <v>0</v>
      </c>
      <c r="BM24">
        <f t="shared" si="27"/>
        <v>0</v>
      </c>
      <c r="BN24">
        <f t="shared" si="28"/>
        <v>0</v>
      </c>
      <c r="BO24">
        <f t="shared" si="29"/>
        <v>0</v>
      </c>
      <c r="BP24">
        <f t="shared" si="30"/>
        <v>0</v>
      </c>
      <c r="BQ24">
        <f t="shared" si="31"/>
        <v>0</v>
      </c>
      <c r="BR24">
        <f t="shared" si="32"/>
        <v>0</v>
      </c>
      <c r="BS24">
        <f t="shared" si="33"/>
        <v>0</v>
      </c>
      <c r="BT24">
        <f t="shared" si="34"/>
        <v>0</v>
      </c>
      <c r="BU24">
        <f t="shared" si="35"/>
        <v>0</v>
      </c>
      <c r="BV24">
        <f t="shared" si="36"/>
        <v>0</v>
      </c>
      <c r="BW24">
        <f t="shared" si="37"/>
        <v>0</v>
      </c>
      <c r="BX24">
        <f t="shared" si="38"/>
        <v>0</v>
      </c>
      <c r="BY24">
        <f t="shared" si="39"/>
        <v>0</v>
      </c>
      <c r="BZ24">
        <f t="shared" si="40"/>
        <v>0</v>
      </c>
      <c r="CA24">
        <f t="shared" si="41"/>
        <v>0</v>
      </c>
      <c r="CB24">
        <f t="shared" si="42"/>
        <v>0</v>
      </c>
      <c r="CC24">
        <f t="shared" si="43"/>
        <v>0</v>
      </c>
      <c r="CD24">
        <f t="shared" si="44"/>
        <v>0</v>
      </c>
      <c r="CE24">
        <f t="shared" si="45"/>
        <v>0</v>
      </c>
      <c r="CF24">
        <f t="shared" si="46"/>
        <v>0</v>
      </c>
      <c r="CG24">
        <f t="shared" si="47"/>
        <v>0</v>
      </c>
      <c r="CH24">
        <f t="shared" si="48"/>
        <v>0</v>
      </c>
      <c r="CI24">
        <f t="shared" si="49"/>
        <v>0</v>
      </c>
      <c r="CJ24">
        <f t="shared" si="50"/>
        <v>0</v>
      </c>
      <c r="CK24">
        <f t="shared" si="51"/>
        <v>0</v>
      </c>
      <c r="CL24">
        <f t="shared" si="52"/>
        <v>0</v>
      </c>
      <c r="CM24">
        <f t="shared" si="53"/>
        <v>0</v>
      </c>
      <c r="CN24">
        <f t="shared" si="54"/>
        <v>0</v>
      </c>
      <c r="CO24">
        <f t="shared" si="55"/>
        <v>0</v>
      </c>
      <c r="CP24">
        <f t="shared" si="56"/>
        <v>0</v>
      </c>
      <c r="CQ24">
        <f t="shared" si="57"/>
        <v>0</v>
      </c>
      <c r="CR24">
        <f t="shared" si="58"/>
        <v>0</v>
      </c>
      <c r="CS24">
        <f t="shared" si="59"/>
        <v>0</v>
      </c>
      <c r="CT24">
        <f t="shared" si="60"/>
        <v>0</v>
      </c>
      <c r="CU24">
        <f t="shared" si="61"/>
        <v>0</v>
      </c>
      <c r="CV24">
        <f t="shared" si="62"/>
        <v>0</v>
      </c>
      <c r="CW24">
        <f t="shared" si="63"/>
        <v>0</v>
      </c>
      <c r="CX24">
        <f t="shared" si="64"/>
        <v>0</v>
      </c>
      <c r="CY24">
        <f t="shared" si="65"/>
        <v>0</v>
      </c>
      <c r="CZ24">
        <f t="shared" si="66"/>
        <v>0</v>
      </c>
      <c r="DA24">
        <f t="shared" si="67"/>
        <v>0</v>
      </c>
      <c r="DB24">
        <f t="shared" si="68"/>
        <v>0</v>
      </c>
      <c r="DC24">
        <f t="shared" si="69"/>
        <v>0</v>
      </c>
      <c r="DD24">
        <f t="shared" si="70"/>
        <v>0</v>
      </c>
      <c r="DE24">
        <f t="shared" si="71"/>
        <v>0</v>
      </c>
      <c r="DF24">
        <f t="shared" si="72"/>
        <v>0</v>
      </c>
      <c r="DG24">
        <f t="shared" si="73"/>
        <v>0</v>
      </c>
      <c r="DH24">
        <f t="shared" si="74"/>
        <v>0</v>
      </c>
      <c r="DI24">
        <f t="shared" si="75"/>
        <v>0</v>
      </c>
      <c r="DJ24">
        <f t="shared" si="76"/>
        <v>0</v>
      </c>
      <c r="DK24">
        <f t="shared" si="77"/>
        <v>0</v>
      </c>
      <c r="DL24">
        <f t="shared" si="78"/>
        <v>0</v>
      </c>
      <c r="DM24">
        <f t="shared" si="79"/>
        <v>0</v>
      </c>
      <c r="DN24">
        <f t="shared" si="80"/>
        <v>0</v>
      </c>
      <c r="DO24">
        <f t="shared" si="81"/>
        <v>0</v>
      </c>
      <c r="DP24">
        <f t="shared" si="82"/>
        <v>0</v>
      </c>
      <c r="DQ24">
        <f t="shared" si="83"/>
        <v>0</v>
      </c>
      <c r="DR24">
        <f t="shared" si="84"/>
        <v>0</v>
      </c>
      <c r="DS24">
        <f t="shared" si="85"/>
        <v>0</v>
      </c>
      <c r="DT24">
        <f t="shared" si="86"/>
        <v>0</v>
      </c>
      <c r="DU24">
        <f t="shared" si="87"/>
        <v>0</v>
      </c>
      <c r="DV24">
        <f t="shared" si="88"/>
        <v>0</v>
      </c>
      <c r="DW24">
        <f t="shared" si="89"/>
        <v>0</v>
      </c>
      <c r="DX24">
        <f t="shared" si="90"/>
        <v>0</v>
      </c>
      <c r="DY24">
        <f t="shared" si="91"/>
        <v>0</v>
      </c>
      <c r="DZ24">
        <f t="shared" si="92"/>
        <v>0</v>
      </c>
      <c r="EA24">
        <f t="shared" si="93"/>
        <v>0</v>
      </c>
      <c r="EB24">
        <f t="shared" si="94"/>
        <v>0</v>
      </c>
      <c r="EC24">
        <f t="shared" si="95"/>
        <v>0</v>
      </c>
      <c r="ED24">
        <f t="shared" si="96"/>
        <v>0</v>
      </c>
      <c r="EE24">
        <f t="shared" si="97"/>
        <v>0</v>
      </c>
      <c r="EF24">
        <f t="shared" si="98"/>
        <v>0</v>
      </c>
      <c r="EG24">
        <f t="shared" si="99"/>
        <v>0</v>
      </c>
      <c r="EH24">
        <f t="shared" si="100"/>
        <v>0</v>
      </c>
      <c r="EI24">
        <f t="shared" si="101"/>
        <v>0</v>
      </c>
      <c r="EJ24">
        <f t="shared" si="102"/>
        <v>0</v>
      </c>
      <c r="EK24">
        <f t="shared" si="103"/>
        <v>0</v>
      </c>
      <c r="EL24">
        <f t="shared" si="104"/>
        <v>0</v>
      </c>
      <c r="EM24">
        <f t="shared" si="105"/>
        <v>0</v>
      </c>
      <c r="EN24">
        <f t="shared" si="106"/>
        <v>0</v>
      </c>
      <c r="EO24">
        <f t="shared" si="107"/>
        <v>0</v>
      </c>
      <c r="EP24">
        <f t="shared" si="108"/>
        <v>0</v>
      </c>
      <c r="EQ24">
        <f t="shared" si="109"/>
        <v>0</v>
      </c>
      <c r="ER24">
        <f t="shared" si="110"/>
        <v>0</v>
      </c>
      <c r="ES24">
        <f t="shared" si="111"/>
        <v>0</v>
      </c>
      <c r="ET24">
        <f t="shared" si="112"/>
        <v>0</v>
      </c>
      <c r="EU24">
        <f t="shared" si="113"/>
        <v>0</v>
      </c>
      <c r="EV24">
        <f t="shared" si="114"/>
        <v>0</v>
      </c>
      <c r="EW24">
        <f t="shared" si="115"/>
        <v>0</v>
      </c>
    </row>
    <row r="25" spans="1:153">
      <c r="A25" t="s">
        <v>101</v>
      </c>
      <c r="B25" s="15">
        <v>69</v>
      </c>
      <c r="C25" s="15" t="s">
        <v>50</v>
      </c>
      <c r="D25" s="16">
        <v>5</v>
      </c>
      <c r="E25" s="17" t="s">
        <v>36</v>
      </c>
      <c r="F25" s="18">
        <v>4</v>
      </c>
      <c r="G25" s="18">
        <v>3</v>
      </c>
      <c r="H25" s="19"/>
      <c r="I25" s="20" t="s">
        <v>38</v>
      </c>
      <c r="J25" s="22" t="s">
        <v>36</v>
      </c>
      <c r="K25" s="22"/>
      <c r="L25" s="22"/>
      <c r="M25" s="19"/>
      <c r="N25" s="19"/>
      <c r="O25" s="22"/>
      <c r="P25" s="22" t="s">
        <v>39</v>
      </c>
      <c r="Q25" s="19"/>
      <c r="R25" s="19"/>
      <c r="S25" s="22"/>
      <c r="T25" s="22" t="s">
        <v>36</v>
      </c>
      <c r="U25" s="20" t="s">
        <v>36</v>
      </c>
      <c r="V25" s="19"/>
      <c r="W25" s="20" t="s">
        <v>38</v>
      </c>
      <c r="X25" s="19"/>
      <c r="Y25" s="22"/>
      <c r="Z25" s="19"/>
      <c r="AA25" s="19"/>
      <c r="AB25" s="20" t="s">
        <v>37</v>
      </c>
      <c r="AC25" s="19"/>
      <c r="AD25" s="22"/>
      <c r="AE25" s="20" t="s">
        <v>38</v>
      </c>
      <c r="AF25" s="20" t="s">
        <v>39</v>
      </c>
      <c r="AG25" s="19"/>
      <c r="AH25" s="19"/>
      <c r="AI25" s="19"/>
      <c r="AL25">
        <f t="shared" si="0"/>
        <v>0</v>
      </c>
      <c r="AM25">
        <f t="shared" si="1"/>
        <v>0</v>
      </c>
      <c r="AN25">
        <f t="shared" si="2"/>
        <v>0</v>
      </c>
      <c r="AO25">
        <f t="shared" si="3"/>
        <v>1</v>
      </c>
      <c r="AP25">
        <f t="shared" si="4"/>
        <v>0</v>
      </c>
      <c r="AQ25">
        <f t="shared" si="5"/>
        <v>0</v>
      </c>
      <c r="AR25">
        <f t="shared" si="6"/>
        <v>1</v>
      </c>
      <c r="AS25">
        <f t="shared" si="7"/>
        <v>0</v>
      </c>
      <c r="AT25">
        <f t="shared" si="8"/>
        <v>0</v>
      </c>
      <c r="AU25">
        <f t="shared" si="9"/>
        <v>0</v>
      </c>
      <c r="AV25">
        <f t="shared" si="10"/>
        <v>0</v>
      </c>
      <c r="AW25">
        <f t="shared" si="11"/>
        <v>0</v>
      </c>
      <c r="AX25">
        <f t="shared" si="12"/>
        <v>1</v>
      </c>
      <c r="AY25">
        <f t="shared" si="13"/>
        <v>0</v>
      </c>
      <c r="AZ25">
        <f t="shared" si="14"/>
        <v>0</v>
      </c>
      <c r="BA25">
        <f t="shared" si="15"/>
        <v>0</v>
      </c>
      <c r="BB25">
        <f t="shared" si="16"/>
        <v>0</v>
      </c>
      <c r="BC25">
        <f t="shared" si="17"/>
        <v>0</v>
      </c>
      <c r="BD25">
        <f t="shared" si="18"/>
        <v>0</v>
      </c>
      <c r="BE25">
        <f t="shared" si="19"/>
        <v>0</v>
      </c>
      <c r="BF25">
        <f t="shared" si="20"/>
        <v>0</v>
      </c>
      <c r="BG25">
        <f t="shared" si="21"/>
        <v>0</v>
      </c>
      <c r="BH25">
        <f t="shared" si="22"/>
        <v>0</v>
      </c>
      <c r="BI25">
        <f t="shared" si="23"/>
        <v>0</v>
      </c>
      <c r="BJ25">
        <f t="shared" si="24"/>
        <v>0</v>
      </c>
      <c r="BK25">
        <f t="shared" si="25"/>
        <v>0</v>
      </c>
      <c r="BL25">
        <f t="shared" si="26"/>
        <v>0</v>
      </c>
      <c r="BM25">
        <f t="shared" si="27"/>
        <v>0</v>
      </c>
      <c r="BN25">
        <f t="shared" si="28"/>
        <v>0</v>
      </c>
      <c r="BO25">
        <f t="shared" si="29"/>
        <v>0</v>
      </c>
      <c r="BP25">
        <f t="shared" si="30"/>
        <v>0</v>
      </c>
      <c r="BQ25">
        <f t="shared" si="31"/>
        <v>0</v>
      </c>
      <c r="BR25">
        <f t="shared" si="32"/>
        <v>0</v>
      </c>
      <c r="BS25">
        <f t="shared" si="33"/>
        <v>0</v>
      </c>
      <c r="BT25">
        <f t="shared" si="34"/>
        <v>0</v>
      </c>
      <c r="BU25">
        <f t="shared" si="35"/>
        <v>0</v>
      </c>
      <c r="BV25">
        <f t="shared" si="36"/>
        <v>0</v>
      </c>
      <c r="BW25">
        <f t="shared" si="37"/>
        <v>0</v>
      </c>
      <c r="BX25">
        <f t="shared" si="38"/>
        <v>0</v>
      </c>
      <c r="BY25">
        <f t="shared" si="39"/>
        <v>0</v>
      </c>
      <c r="BZ25">
        <f t="shared" si="40"/>
        <v>0</v>
      </c>
      <c r="CA25">
        <f t="shared" si="41"/>
        <v>1</v>
      </c>
      <c r="CB25">
        <f t="shared" si="42"/>
        <v>0</v>
      </c>
      <c r="CC25">
        <f t="shared" si="43"/>
        <v>0</v>
      </c>
      <c r="CD25">
        <f t="shared" si="44"/>
        <v>0</v>
      </c>
      <c r="CE25">
        <f t="shared" si="45"/>
        <v>0</v>
      </c>
      <c r="CF25">
        <f t="shared" si="46"/>
        <v>0</v>
      </c>
      <c r="CG25">
        <f t="shared" si="47"/>
        <v>0</v>
      </c>
      <c r="CH25">
        <f t="shared" si="48"/>
        <v>0</v>
      </c>
      <c r="CI25">
        <f t="shared" si="49"/>
        <v>0</v>
      </c>
      <c r="CJ25">
        <f t="shared" si="50"/>
        <v>0</v>
      </c>
      <c r="CK25">
        <f t="shared" si="51"/>
        <v>0</v>
      </c>
      <c r="CL25">
        <f t="shared" si="52"/>
        <v>0</v>
      </c>
      <c r="CM25">
        <f t="shared" si="53"/>
        <v>0</v>
      </c>
      <c r="CN25">
        <f t="shared" si="54"/>
        <v>0</v>
      </c>
      <c r="CO25">
        <f t="shared" si="55"/>
        <v>0</v>
      </c>
      <c r="CP25">
        <f t="shared" si="56"/>
        <v>0</v>
      </c>
      <c r="CQ25">
        <f t="shared" si="57"/>
        <v>0</v>
      </c>
      <c r="CR25">
        <f t="shared" si="58"/>
        <v>1</v>
      </c>
      <c r="CS25">
        <f t="shared" si="59"/>
        <v>0</v>
      </c>
      <c r="CT25">
        <f t="shared" si="60"/>
        <v>0</v>
      </c>
      <c r="CU25">
        <f t="shared" si="61"/>
        <v>0</v>
      </c>
      <c r="CV25">
        <f t="shared" si="62"/>
        <v>1</v>
      </c>
      <c r="CW25">
        <f t="shared" si="63"/>
        <v>0</v>
      </c>
      <c r="CX25">
        <f t="shared" si="64"/>
        <v>0</v>
      </c>
      <c r="CY25">
        <f t="shared" si="65"/>
        <v>0</v>
      </c>
      <c r="CZ25">
        <f t="shared" si="66"/>
        <v>0</v>
      </c>
      <c r="DA25">
        <f t="shared" si="67"/>
        <v>0</v>
      </c>
      <c r="DB25">
        <f t="shared" si="68"/>
        <v>1</v>
      </c>
      <c r="DC25">
        <f t="shared" si="69"/>
        <v>0</v>
      </c>
      <c r="DD25">
        <f t="shared" si="70"/>
        <v>0</v>
      </c>
      <c r="DE25">
        <f t="shared" si="71"/>
        <v>0</v>
      </c>
      <c r="DF25">
        <f t="shared" si="72"/>
        <v>0</v>
      </c>
      <c r="DG25">
        <f t="shared" si="73"/>
        <v>0</v>
      </c>
      <c r="DH25">
        <f t="shared" si="74"/>
        <v>0</v>
      </c>
      <c r="DI25">
        <f t="shared" si="75"/>
        <v>0</v>
      </c>
      <c r="DJ25">
        <f t="shared" si="76"/>
        <v>0</v>
      </c>
      <c r="DK25">
        <f t="shared" si="77"/>
        <v>0</v>
      </c>
      <c r="DL25">
        <f t="shared" si="78"/>
        <v>0</v>
      </c>
      <c r="DM25">
        <f t="shared" si="79"/>
        <v>0</v>
      </c>
      <c r="DN25">
        <f t="shared" si="80"/>
        <v>0</v>
      </c>
      <c r="DO25">
        <f t="shared" si="81"/>
        <v>0</v>
      </c>
      <c r="DP25">
        <f t="shared" si="82"/>
        <v>0</v>
      </c>
      <c r="DQ25">
        <f t="shared" si="83"/>
        <v>0</v>
      </c>
      <c r="DR25">
        <f t="shared" si="84"/>
        <v>0</v>
      </c>
      <c r="DS25">
        <f t="shared" si="85"/>
        <v>0</v>
      </c>
      <c r="DT25">
        <f t="shared" si="86"/>
        <v>0</v>
      </c>
      <c r="DU25">
        <f t="shared" si="87"/>
        <v>0</v>
      </c>
      <c r="DV25">
        <f t="shared" si="88"/>
        <v>0</v>
      </c>
      <c r="DW25">
        <f t="shared" si="89"/>
        <v>0</v>
      </c>
      <c r="DX25">
        <f t="shared" si="90"/>
        <v>0</v>
      </c>
      <c r="DY25">
        <f t="shared" si="91"/>
        <v>1</v>
      </c>
      <c r="DZ25">
        <f t="shared" si="92"/>
        <v>0</v>
      </c>
      <c r="EA25">
        <f t="shared" si="93"/>
        <v>0</v>
      </c>
      <c r="EB25">
        <f t="shared" si="94"/>
        <v>0</v>
      </c>
      <c r="EC25">
        <f t="shared" si="95"/>
        <v>0</v>
      </c>
      <c r="ED25">
        <f t="shared" si="96"/>
        <v>0</v>
      </c>
      <c r="EE25">
        <f t="shared" si="97"/>
        <v>0</v>
      </c>
      <c r="EF25">
        <f t="shared" si="98"/>
        <v>0</v>
      </c>
      <c r="EG25">
        <f t="shared" si="99"/>
        <v>0</v>
      </c>
      <c r="EH25">
        <f t="shared" si="100"/>
        <v>1</v>
      </c>
      <c r="EI25">
        <f t="shared" si="101"/>
        <v>0</v>
      </c>
      <c r="EJ25">
        <f t="shared" si="102"/>
        <v>0</v>
      </c>
      <c r="EK25">
        <f t="shared" si="103"/>
        <v>0</v>
      </c>
      <c r="EL25">
        <f t="shared" si="104"/>
        <v>0</v>
      </c>
      <c r="EM25">
        <f t="shared" si="105"/>
        <v>1</v>
      </c>
      <c r="EN25">
        <f t="shared" si="106"/>
        <v>0</v>
      </c>
      <c r="EO25">
        <f t="shared" si="107"/>
        <v>0</v>
      </c>
      <c r="EP25">
        <f t="shared" si="108"/>
        <v>0</v>
      </c>
      <c r="EQ25">
        <f t="shared" si="109"/>
        <v>0</v>
      </c>
      <c r="ER25">
        <f t="shared" si="110"/>
        <v>0</v>
      </c>
      <c r="ES25">
        <f t="shared" si="111"/>
        <v>0</v>
      </c>
      <c r="ET25">
        <f t="shared" si="112"/>
        <v>0</v>
      </c>
      <c r="EU25">
        <f t="shared" si="113"/>
        <v>0</v>
      </c>
      <c r="EV25">
        <f t="shared" si="114"/>
        <v>0</v>
      </c>
      <c r="EW25">
        <f t="shared" si="115"/>
        <v>0</v>
      </c>
    </row>
    <row r="26" spans="1:153">
      <c r="A26" t="s">
        <v>101</v>
      </c>
      <c r="B26" s="15">
        <v>72</v>
      </c>
      <c r="C26" s="15" t="s">
        <v>35</v>
      </c>
      <c r="D26" s="16">
        <v>16</v>
      </c>
      <c r="E26" s="17" t="s">
        <v>36</v>
      </c>
      <c r="F26" s="18">
        <v>0</v>
      </c>
      <c r="G26" s="18">
        <v>0</v>
      </c>
      <c r="H26" s="19"/>
      <c r="I26" s="19"/>
      <c r="J26" s="22"/>
      <c r="K26" s="22"/>
      <c r="L26" s="22"/>
      <c r="M26" s="19"/>
      <c r="N26" s="19"/>
      <c r="O26" s="19"/>
      <c r="P26" s="19"/>
      <c r="Q26" s="19"/>
      <c r="R26" s="19"/>
      <c r="S26" s="19"/>
      <c r="T26" s="22"/>
      <c r="U26" s="22"/>
      <c r="V26" s="22"/>
      <c r="W26" s="19"/>
      <c r="X26" s="19"/>
      <c r="Y26" s="19"/>
      <c r="Z26" s="19"/>
      <c r="AA26" s="22"/>
      <c r="AB26" s="19"/>
      <c r="AC26" s="19"/>
      <c r="AD26" s="22"/>
      <c r="AE26" s="19"/>
      <c r="AF26" s="19"/>
      <c r="AG26" s="19"/>
      <c r="AH26" s="19"/>
      <c r="AI26" s="19"/>
      <c r="AL26">
        <f t="shared" si="0"/>
        <v>0</v>
      </c>
      <c r="AM26">
        <f t="shared" si="1"/>
        <v>0</v>
      </c>
      <c r="AN26">
        <f t="shared" si="2"/>
        <v>0</v>
      </c>
      <c r="AO26">
        <f t="shared" si="3"/>
        <v>0</v>
      </c>
      <c r="AP26">
        <f t="shared" si="4"/>
        <v>0</v>
      </c>
      <c r="AQ26">
        <f t="shared" si="5"/>
        <v>0</v>
      </c>
      <c r="AR26">
        <f t="shared" si="6"/>
        <v>0</v>
      </c>
      <c r="AS26">
        <f t="shared" si="7"/>
        <v>0</v>
      </c>
      <c r="AT26">
        <f t="shared" si="8"/>
        <v>0</v>
      </c>
      <c r="AU26">
        <f t="shared" si="9"/>
        <v>0</v>
      </c>
      <c r="AV26">
        <f t="shared" si="10"/>
        <v>0</v>
      </c>
      <c r="AW26">
        <f t="shared" si="11"/>
        <v>0</v>
      </c>
      <c r="AX26">
        <f t="shared" si="12"/>
        <v>0</v>
      </c>
      <c r="AY26">
        <f t="shared" si="13"/>
        <v>0</v>
      </c>
      <c r="AZ26">
        <f t="shared" si="14"/>
        <v>0</v>
      </c>
      <c r="BA26">
        <f t="shared" si="15"/>
        <v>0</v>
      </c>
      <c r="BB26">
        <f t="shared" si="16"/>
        <v>0</v>
      </c>
      <c r="BC26">
        <f t="shared" si="17"/>
        <v>0</v>
      </c>
      <c r="BD26">
        <f t="shared" si="18"/>
        <v>0</v>
      </c>
      <c r="BE26">
        <f t="shared" si="19"/>
        <v>0</v>
      </c>
      <c r="BF26">
        <f t="shared" si="20"/>
        <v>0</v>
      </c>
      <c r="BG26">
        <f t="shared" si="21"/>
        <v>0</v>
      </c>
      <c r="BH26">
        <f t="shared" si="22"/>
        <v>0</v>
      </c>
      <c r="BI26">
        <f t="shared" si="23"/>
        <v>0</v>
      </c>
      <c r="BJ26">
        <f t="shared" si="24"/>
        <v>0</v>
      </c>
      <c r="BK26">
        <f t="shared" si="25"/>
        <v>0</v>
      </c>
      <c r="BL26">
        <f t="shared" si="26"/>
        <v>0</v>
      </c>
      <c r="BM26">
        <f t="shared" si="27"/>
        <v>0</v>
      </c>
      <c r="BN26">
        <f t="shared" si="28"/>
        <v>0</v>
      </c>
      <c r="BO26">
        <f t="shared" si="29"/>
        <v>0</v>
      </c>
      <c r="BP26">
        <f t="shared" si="30"/>
        <v>0</v>
      </c>
      <c r="BQ26">
        <f t="shared" si="31"/>
        <v>0</v>
      </c>
      <c r="BR26">
        <f t="shared" si="32"/>
        <v>0</v>
      </c>
      <c r="BS26">
        <f t="shared" si="33"/>
        <v>0</v>
      </c>
      <c r="BT26">
        <f t="shared" si="34"/>
        <v>0</v>
      </c>
      <c r="BU26">
        <f t="shared" si="35"/>
        <v>0</v>
      </c>
      <c r="BV26">
        <f t="shared" si="36"/>
        <v>0</v>
      </c>
      <c r="BW26">
        <f t="shared" si="37"/>
        <v>0</v>
      </c>
      <c r="BX26">
        <f t="shared" si="38"/>
        <v>0</v>
      </c>
      <c r="BY26">
        <f t="shared" si="39"/>
        <v>0</v>
      </c>
      <c r="BZ26">
        <f t="shared" si="40"/>
        <v>0</v>
      </c>
      <c r="CA26">
        <f t="shared" si="41"/>
        <v>0</v>
      </c>
      <c r="CB26">
        <f t="shared" si="42"/>
        <v>0</v>
      </c>
      <c r="CC26">
        <f t="shared" si="43"/>
        <v>0</v>
      </c>
      <c r="CD26">
        <f t="shared" si="44"/>
        <v>0</v>
      </c>
      <c r="CE26">
        <f t="shared" si="45"/>
        <v>0</v>
      </c>
      <c r="CF26">
        <f t="shared" si="46"/>
        <v>0</v>
      </c>
      <c r="CG26">
        <f t="shared" si="47"/>
        <v>0</v>
      </c>
      <c r="CH26">
        <f t="shared" si="48"/>
        <v>0</v>
      </c>
      <c r="CI26">
        <f t="shared" si="49"/>
        <v>0</v>
      </c>
      <c r="CJ26">
        <f t="shared" si="50"/>
        <v>0</v>
      </c>
      <c r="CK26">
        <f t="shared" si="51"/>
        <v>0</v>
      </c>
      <c r="CL26">
        <f t="shared" si="52"/>
        <v>0</v>
      </c>
      <c r="CM26">
        <f t="shared" si="53"/>
        <v>0</v>
      </c>
      <c r="CN26">
        <f t="shared" si="54"/>
        <v>0</v>
      </c>
      <c r="CO26">
        <f t="shared" si="55"/>
        <v>0</v>
      </c>
      <c r="CP26">
        <f t="shared" si="56"/>
        <v>0</v>
      </c>
      <c r="CQ26">
        <f t="shared" si="57"/>
        <v>0</v>
      </c>
      <c r="CR26">
        <f t="shared" si="58"/>
        <v>0</v>
      </c>
      <c r="CS26">
        <f t="shared" si="59"/>
        <v>0</v>
      </c>
      <c r="CT26">
        <f t="shared" si="60"/>
        <v>0</v>
      </c>
      <c r="CU26">
        <f t="shared" si="61"/>
        <v>0</v>
      </c>
      <c r="CV26">
        <f t="shared" si="62"/>
        <v>0</v>
      </c>
      <c r="CW26">
        <f t="shared" si="63"/>
        <v>0</v>
      </c>
      <c r="CX26">
        <f t="shared" si="64"/>
        <v>0</v>
      </c>
      <c r="CY26">
        <f t="shared" si="65"/>
        <v>0</v>
      </c>
      <c r="CZ26">
        <f t="shared" si="66"/>
        <v>0</v>
      </c>
      <c r="DA26">
        <f t="shared" si="67"/>
        <v>0</v>
      </c>
      <c r="DB26">
        <f t="shared" si="68"/>
        <v>0</v>
      </c>
      <c r="DC26">
        <f t="shared" si="69"/>
        <v>0</v>
      </c>
      <c r="DD26">
        <f t="shared" si="70"/>
        <v>0</v>
      </c>
      <c r="DE26">
        <f t="shared" si="71"/>
        <v>0</v>
      </c>
      <c r="DF26">
        <f t="shared" si="72"/>
        <v>0</v>
      </c>
      <c r="DG26">
        <f t="shared" si="73"/>
        <v>0</v>
      </c>
      <c r="DH26">
        <f t="shared" si="74"/>
        <v>0</v>
      </c>
      <c r="DI26">
        <f t="shared" si="75"/>
        <v>0</v>
      </c>
      <c r="DJ26">
        <f t="shared" si="76"/>
        <v>0</v>
      </c>
      <c r="DK26">
        <f t="shared" si="77"/>
        <v>0</v>
      </c>
      <c r="DL26">
        <f t="shared" si="78"/>
        <v>0</v>
      </c>
      <c r="DM26">
        <f t="shared" si="79"/>
        <v>0</v>
      </c>
      <c r="DN26">
        <f t="shared" si="80"/>
        <v>0</v>
      </c>
      <c r="DO26">
        <f t="shared" si="81"/>
        <v>0</v>
      </c>
      <c r="DP26">
        <f t="shared" si="82"/>
        <v>0</v>
      </c>
      <c r="DQ26">
        <f t="shared" si="83"/>
        <v>0</v>
      </c>
      <c r="DR26">
        <f t="shared" si="84"/>
        <v>0</v>
      </c>
      <c r="DS26">
        <f t="shared" si="85"/>
        <v>0</v>
      </c>
      <c r="DT26">
        <f t="shared" si="86"/>
        <v>0</v>
      </c>
      <c r="DU26">
        <f t="shared" si="87"/>
        <v>0</v>
      </c>
      <c r="DV26">
        <f t="shared" si="88"/>
        <v>0</v>
      </c>
      <c r="DW26">
        <f t="shared" si="89"/>
        <v>0</v>
      </c>
      <c r="DX26">
        <f t="shared" si="90"/>
        <v>0</v>
      </c>
      <c r="DY26">
        <f t="shared" si="91"/>
        <v>0</v>
      </c>
      <c r="DZ26">
        <f t="shared" si="92"/>
        <v>0</v>
      </c>
      <c r="EA26">
        <f t="shared" si="93"/>
        <v>0</v>
      </c>
      <c r="EB26">
        <f t="shared" si="94"/>
        <v>0</v>
      </c>
      <c r="EC26">
        <f t="shared" si="95"/>
        <v>0</v>
      </c>
      <c r="ED26">
        <f t="shared" si="96"/>
        <v>0</v>
      </c>
      <c r="EE26">
        <f t="shared" si="97"/>
        <v>0</v>
      </c>
      <c r="EF26">
        <f t="shared" si="98"/>
        <v>0</v>
      </c>
      <c r="EG26">
        <f t="shared" si="99"/>
        <v>0</v>
      </c>
      <c r="EH26">
        <f t="shared" si="100"/>
        <v>0</v>
      </c>
      <c r="EI26">
        <f t="shared" si="101"/>
        <v>0</v>
      </c>
      <c r="EJ26">
        <f t="shared" si="102"/>
        <v>0</v>
      </c>
      <c r="EK26">
        <f t="shared" si="103"/>
        <v>0</v>
      </c>
      <c r="EL26">
        <f t="shared" si="104"/>
        <v>0</v>
      </c>
      <c r="EM26">
        <f t="shared" si="105"/>
        <v>0</v>
      </c>
      <c r="EN26">
        <f t="shared" si="106"/>
        <v>0</v>
      </c>
      <c r="EO26">
        <f t="shared" si="107"/>
        <v>0</v>
      </c>
      <c r="EP26">
        <f t="shared" si="108"/>
        <v>0</v>
      </c>
      <c r="EQ26">
        <f t="shared" si="109"/>
        <v>0</v>
      </c>
      <c r="ER26">
        <f t="shared" si="110"/>
        <v>0</v>
      </c>
      <c r="ES26">
        <f t="shared" si="111"/>
        <v>0</v>
      </c>
      <c r="ET26">
        <f t="shared" si="112"/>
        <v>0</v>
      </c>
      <c r="EU26">
        <f t="shared" si="113"/>
        <v>0</v>
      </c>
      <c r="EV26">
        <f t="shared" si="114"/>
        <v>0</v>
      </c>
      <c r="EW26">
        <f t="shared" si="115"/>
        <v>0</v>
      </c>
    </row>
    <row r="27" spans="1:153">
      <c r="A27" t="s">
        <v>101</v>
      </c>
      <c r="B27" s="15">
        <v>75</v>
      </c>
      <c r="C27" s="15" t="s">
        <v>50</v>
      </c>
      <c r="D27" s="16">
        <v>7</v>
      </c>
      <c r="E27" s="17" t="s">
        <v>42</v>
      </c>
      <c r="F27" s="18">
        <v>4</v>
      </c>
      <c r="G27" s="18">
        <v>2</v>
      </c>
      <c r="H27" s="19"/>
      <c r="I27" s="19"/>
      <c r="J27" s="22" t="s">
        <v>36</v>
      </c>
      <c r="K27" s="19"/>
      <c r="L27" s="22"/>
      <c r="M27" s="19"/>
      <c r="N27" s="20" t="s">
        <v>39</v>
      </c>
      <c r="O27" s="19"/>
      <c r="P27" s="19"/>
      <c r="Q27" s="20" t="s">
        <v>36</v>
      </c>
      <c r="R27" s="19"/>
      <c r="S27" s="19"/>
      <c r="T27" s="22"/>
      <c r="U27" s="19"/>
      <c r="V27" s="19"/>
      <c r="W27" s="19"/>
      <c r="X27" s="19"/>
      <c r="Y27" s="22"/>
      <c r="Z27" s="19"/>
      <c r="AA27" s="22"/>
      <c r="AB27" s="22" t="s">
        <v>36</v>
      </c>
      <c r="AC27" s="22"/>
      <c r="AD27" s="20" t="s">
        <v>38</v>
      </c>
      <c r="AE27" s="20" t="s">
        <v>38</v>
      </c>
      <c r="AF27" s="20" t="s">
        <v>39</v>
      </c>
      <c r="AG27" s="19"/>
      <c r="AH27" s="20" t="s">
        <v>39</v>
      </c>
      <c r="AI27" s="19"/>
      <c r="AL27">
        <f t="shared" si="0"/>
        <v>0</v>
      </c>
      <c r="AM27">
        <f t="shared" si="1"/>
        <v>0</v>
      </c>
      <c r="AN27">
        <f t="shared" si="2"/>
        <v>0</v>
      </c>
      <c r="AO27">
        <f t="shared" si="3"/>
        <v>1</v>
      </c>
      <c r="AP27">
        <f t="shared" si="4"/>
        <v>0</v>
      </c>
      <c r="AQ27">
        <f t="shared" si="5"/>
        <v>1</v>
      </c>
      <c r="AR27">
        <f t="shared" si="6"/>
        <v>0</v>
      </c>
      <c r="AS27">
        <f t="shared" si="7"/>
        <v>0</v>
      </c>
      <c r="AT27">
        <f t="shared" si="8"/>
        <v>0</v>
      </c>
      <c r="AU27">
        <f t="shared" si="9"/>
        <v>0</v>
      </c>
      <c r="AV27">
        <f t="shared" si="10"/>
        <v>0</v>
      </c>
      <c r="AW27">
        <f t="shared" si="11"/>
        <v>0</v>
      </c>
      <c r="AX27">
        <f t="shared" si="12"/>
        <v>0</v>
      </c>
      <c r="AY27">
        <f t="shared" si="13"/>
        <v>0</v>
      </c>
      <c r="AZ27">
        <f t="shared" si="14"/>
        <v>0</v>
      </c>
      <c r="BA27">
        <f t="shared" si="15"/>
        <v>0</v>
      </c>
      <c r="BB27">
        <f t="shared" si="16"/>
        <v>0</v>
      </c>
      <c r="BC27">
        <f t="shared" si="17"/>
        <v>0</v>
      </c>
      <c r="BD27">
        <f t="shared" si="18"/>
        <v>0</v>
      </c>
      <c r="BE27">
        <f t="shared" si="19"/>
        <v>0</v>
      </c>
      <c r="BF27">
        <f t="shared" si="20"/>
        <v>0</v>
      </c>
      <c r="BG27">
        <f t="shared" si="21"/>
        <v>0</v>
      </c>
      <c r="BH27">
        <f t="shared" si="22"/>
        <v>0</v>
      </c>
      <c r="BI27">
        <f t="shared" si="23"/>
        <v>0</v>
      </c>
      <c r="BJ27">
        <f t="shared" si="24"/>
        <v>0</v>
      </c>
      <c r="BK27">
        <f t="shared" si="25"/>
        <v>0</v>
      </c>
      <c r="BL27">
        <f t="shared" si="26"/>
        <v>0</v>
      </c>
      <c r="BM27">
        <f t="shared" si="27"/>
        <v>0</v>
      </c>
      <c r="BN27">
        <f t="shared" si="28"/>
        <v>0</v>
      </c>
      <c r="BO27">
        <f t="shared" si="29"/>
        <v>0</v>
      </c>
      <c r="BP27">
        <f t="shared" si="30"/>
        <v>0</v>
      </c>
      <c r="BQ27">
        <f t="shared" si="31"/>
        <v>0</v>
      </c>
      <c r="BR27">
        <f t="shared" si="32"/>
        <v>0</v>
      </c>
      <c r="BS27">
        <f t="shared" si="33"/>
        <v>1</v>
      </c>
      <c r="BT27">
        <f t="shared" si="34"/>
        <v>0</v>
      </c>
      <c r="BU27">
        <f t="shared" si="35"/>
        <v>0</v>
      </c>
      <c r="BV27">
        <f t="shared" si="36"/>
        <v>0</v>
      </c>
      <c r="BW27">
        <f t="shared" si="37"/>
        <v>0</v>
      </c>
      <c r="BX27">
        <f t="shared" si="38"/>
        <v>0</v>
      </c>
      <c r="BY27">
        <f t="shared" si="39"/>
        <v>0</v>
      </c>
      <c r="BZ27">
        <f t="shared" si="40"/>
        <v>0</v>
      </c>
      <c r="CA27">
        <f t="shared" si="41"/>
        <v>0</v>
      </c>
      <c r="CB27">
        <f t="shared" si="42"/>
        <v>0</v>
      </c>
      <c r="CC27">
        <f t="shared" si="43"/>
        <v>0</v>
      </c>
      <c r="CD27">
        <f t="shared" si="44"/>
        <v>0</v>
      </c>
      <c r="CE27">
        <f t="shared" si="45"/>
        <v>0</v>
      </c>
      <c r="CF27">
        <f t="shared" si="46"/>
        <v>1</v>
      </c>
      <c r="CG27">
        <f t="shared" si="47"/>
        <v>0</v>
      </c>
      <c r="CH27">
        <f t="shared" si="48"/>
        <v>0</v>
      </c>
      <c r="CI27">
        <f t="shared" si="49"/>
        <v>0</v>
      </c>
      <c r="CJ27">
        <f t="shared" si="50"/>
        <v>0</v>
      </c>
      <c r="CK27">
        <f t="shared" si="51"/>
        <v>0</v>
      </c>
      <c r="CL27">
        <f t="shared" si="52"/>
        <v>0</v>
      </c>
      <c r="CM27">
        <f t="shared" si="53"/>
        <v>0</v>
      </c>
      <c r="CN27">
        <f t="shared" si="54"/>
        <v>0</v>
      </c>
      <c r="CO27">
        <f t="shared" si="55"/>
        <v>0</v>
      </c>
      <c r="CP27">
        <f t="shared" si="56"/>
        <v>0</v>
      </c>
      <c r="CQ27">
        <f t="shared" si="57"/>
        <v>0</v>
      </c>
      <c r="CR27">
        <f t="shared" si="58"/>
        <v>0</v>
      </c>
      <c r="CS27">
        <f t="shared" si="59"/>
        <v>0</v>
      </c>
      <c r="CT27">
        <f t="shared" si="60"/>
        <v>0</v>
      </c>
      <c r="CU27">
        <f t="shared" si="61"/>
        <v>0</v>
      </c>
      <c r="CV27">
        <f t="shared" si="62"/>
        <v>0</v>
      </c>
      <c r="CW27">
        <f t="shared" si="63"/>
        <v>0</v>
      </c>
      <c r="CX27">
        <f t="shared" si="64"/>
        <v>0</v>
      </c>
      <c r="CY27">
        <f t="shared" si="65"/>
        <v>0</v>
      </c>
      <c r="CZ27">
        <f t="shared" si="66"/>
        <v>0</v>
      </c>
      <c r="DA27">
        <f t="shared" si="67"/>
        <v>0</v>
      </c>
      <c r="DB27">
        <f t="shared" si="68"/>
        <v>0</v>
      </c>
      <c r="DC27">
        <f t="shared" si="69"/>
        <v>0</v>
      </c>
      <c r="DD27">
        <f t="shared" si="70"/>
        <v>0</v>
      </c>
      <c r="DE27">
        <f t="shared" si="71"/>
        <v>0</v>
      </c>
      <c r="DF27">
        <f t="shared" si="72"/>
        <v>0</v>
      </c>
      <c r="DG27">
        <f t="shared" si="73"/>
        <v>0</v>
      </c>
      <c r="DH27">
        <f t="shared" si="74"/>
        <v>0</v>
      </c>
      <c r="DI27">
        <f t="shared" si="75"/>
        <v>0</v>
      </c>
      <c r="DJ27">
        <f t="shared" si="76"/>
        <v>0</v>
      </c>
      <c r="DK27">
        <f t="shared" si="77"/>
        <v>0</v>
      </c>
      <c r="DL27">
        <f t="shared" si="78"/>
        <v>0</v>
      </c>
      <c r="DM27">
        <f t="shared" si="79"/>
        <v>0</v>
      </c>
      <c r="DN27">
        <f t="shared" si="80"/>
        <v>0</v>
      </c>
      <c r="DO27">
        <f t="shared" si="81"/>
        <v>0</v>
      </c>
      <c r="DP27">
        <f t="shared" si="82"/>
        <v>0</v>
      </c>
      <c r="DQ27">
        <f t="shared" si="83"/>
        <v>0</v>
      </c>
      <c r="DR27">
        <f t="shared" si="84"/>
        <v>0</v>
      </c>
      <c r="DS27">
        <f t="shared" si="85"/>
        <v>0</v>
      </c>
      <c r="DT27">
        <f t="shared" si="86"/>
        <v>0</v>
      </c>
      <c r="DU27">
        <f t="shared" si="87"/>
        <v>0</v>
      </c>
      <c r="DV27">
        <f t="shared" si="88"/>
        <v>0</v>
      </c>
      <c r="DW27">
        <f t="shared" si="89"/>
        <v>0</v>
      </c>
      <c r="DX27">
        <f t="shared" si="90"/>
        <v>1</v>
      </c>
      <c r="DY27">
        <f t="shared" si="91"/>
        <v>0</v>
      </c>
      <c r="DZ27">
        <f t="shared" si="92"/>
        <v>0</v>
      </c>
      <c r="EA27">
        <f t="shared" si="93"/>
        <v>0</v>
      </c>
      <c r="EB27">
        <f t="shared" si="94"/>
        <v>0</v>
      </c>
      <c r="EC27">
        <f t="shared" si="95"/>
        <v>0</v>
      </c>
      <c r="ED27">
        <f t="shared" si="96"/>
        <v>1</v>
      </c>
      <c r="EE27">
        <f t="shared" si="97"/>
        <v>0</v>
      </c>
      <c r="EF27">
        <f t="shared" si="98"/>
        <v>0</v>
      </c>
      <c r="EG27">
        <f t="shared" si="99"/>
        <v>0</v>
      </c>
      <c r="EH27">
        <f t="shared" si="100"/>
        <v>1</v>
      </c>
      <c r="EI27">
        <f t="shared" si="101"/>
        <v>0</v>
      </c>
      <c r="EJ27">
        <f t="shared" si="102"/>
        <v>0</v>
      </c>
      <c r="EK27">
        <f t="shared" si="103"/>
        <v>0</v>
      </c>
      <c r="EL27">
        <f t="shared" si="104"/>
        <v>0</v>
      </c>
      <c r="EM27">
        <f t="shared" si="105"/>
        <v>1</v>
      </c>
      <c r="EN27">
        <f t="shared" si="106"/>
        <v>0</v>
      </c>
      <c r="EO27">
        <f t="shared" si="107"/>
        <v>0</v>
      </c>
      <c r="EP27">
        <f t="shared" si="108"/>
        <v>0</v>
      </c>
      <c r="EQ27">
        <f t="shared" si="109"/>
        <v>0</v>
      </c>
      <c r="ER27">
        <f t="shared" si="110"/>
        <v>0</v>
      </c>
      <c r="ES27">
        <f t="shared" si="111"/>
        <v>0</v>
      </c>
      <c r="ET27">
        <f t="shared" si="112"/>
        <v>0</v>
      </c>
      <c r="EU27">
        <f t="shared" si="113"/>
        <v>1</v>
      </c>
      <c r="EV27">
        <f t="shared" si="114"/>
        <v>0</v>
      </c>
      <c r="EW27">
        <f t="shared" si="115"/>
        <v>0</v>
      </c>
    </row>
    <row r="28" spans="1:153">
      <c r="A28" t="s">
        <v>101</v>
      </c>
      <c r="B28" s="15">
        <v>78</v>
      </c>
      <c r="C28" s="15" t="s">
        <v>35</v>
      </c>
      <c r="D28" s="16">
        <v>17</v>
      </c>
      <c r="E28" s="17" t="s">
        <v>36</v>
      </c>
      <c r="F28" s="18">
        <v>0</v>
      </c>
      <c r="G28" s="18">
        <v>0</v>
      </c>
      <c r="H28" s="19"/>
      <c r="I28" s="19"/>
      <c r="J28" s="19"/>
      <c r="K28" s="22"/>
      <c r="L28" s="22"/>
      <c r="M28" s="19"/>
      <c r="N28" s="19"/>
      <c r="O28" s="19"/>
      <c r="P28" s="19"/>
      <c r="Q28" s="19"/>
      <c r="R28" s="19"/>
      <c r="S28" s="19"/>
      <c r="T28" s="22"/>
      <c r="U28" s="22"/>
      <c r="V28" s="22"/>
      <c r="W28" s="19"/>
      <c r="X28" s="19"/>
      <c r="Y28" s="22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L28">
        <f t="shared" si="0"/>
        <v>0</v>
      </c>
      <c r="AM28">
        <f t="shared" si="1"/>
        <v>0</v>
      </c>
      <c r="AN28">
        <f t="shared" si="2"/>
        <v>0</v>
      </c>
      <c r="AO28">
        <f t="shared" si="3"/>
        <v>0</v>
      </c>
      <c r="AP28">
        <f t="shared" si="4"/>
        <v>0</v>
      </c>
      <c r="AQ28">
        <f t="shared" si="5"/>
        <v>0</v>
      </c>
      <c r="AR28">
        <f t="shared" si="6"/>
        <v>0</v>
      </c>
      <c r="AS28">
        <f t="shared" si="7"/>
        <v>0</v>
      </c>
      <c r="AT28">
        <f t="shared" si="8"/>
        <v>0</v>
      </c>
      <c r="AU28">
        <f t="shared" si="9"/>
        <v>0</v>
      </c>
      <c r="AV28">
        <f t="shared" si="10"/>
        <v>0</v>
      </c>
      <c r="AW28">
        <f t="shared" si="11"/>
        <v>0</v>
      </c>
      <c r="AX28">
        <f t="shared" si="12"/>
        <v>0</v>
      </c>
      <c r="AY28">
        <f t="shared" si="13"/>
        <v>0</v>
      </c>
      <c r="AZ28">
        <f t="shared" si="14"/>
        <v>0</v>
      </c>
      <c r="BA28">
        <f t="shared" si="15"/>
        <v>0</v>
      </c>
      <c r="BB28">
        <f t="shared" si="16"/>
        <v>0</v>
      </c>
      <c r="BC28">
        <f t="shared" si="17"/>
        <v>0</v>
      </c>
      <c r="BD28">
        <f t="shared" si="18"/>
        <v>0</v>
      </c>
      <c r="BE28">
        <f t="shared" si="19"/>
        <v>0</v>
      </c>
      <c r="BF28">
        <f t="shared" si="20"/>
        <v>0</v>
      </c>
      <c r="BG28">
        <f t="shared" si="21"/>
        <v>0</v>
      </c>
      <c r="BH28">
        <f t="shared" si="22"/>
        <v>0</v>
      </c>
      <c r="BI28">
        <f t="shared" si="23"/>
        <v>0</v>
      </c>
      <c r="BJ28">
        <f t="shared" si="24"/>
        <v>0</v>
      </c>
      <c r="BK28">
        <f t="shared" si="25"/>
        <v>0</v>
      </c>
      <c r="BL28">
        <f t="shared" si="26"/>
        <v>0</v>
      </c>
      <c r="BM28">
        <f t="shared" si="27"/>
        <v>0</v>
      </c>
      <c r="BN28">
        <f t="shared" si="28"/>
        <v>0</v>
      </c>
      <c r="BO28">
        <f t="shared" si="29"/>
        <v>0</v>
      </c>
      <c r="BP28">
        <f t="shared" si="30"/>
        <v>0</v>
      </c>
      <c r="BQ28">
        <f t="shared" si="31"/>
        <v>0</v>
      </c>
      <c r="BR28">
        <f t="shared" si="32"/>
        <v>0</v>
      </c>
      <c r="BS28">
        <f t="shared" si="33"/>
        <v>0</v>
      </c>
      <c r="BT28">
        <f t="shared" si="34"/>
        <v>0</v>
      </c>
      <c r="BU28">
        <f t="shared" si="35"/>
        <v>0</v>
      </c>
      <c r="BV28">
        <f t="shared" si="36"/>
        <v>0</v>
      </c>
      <c r="BW28">
        <f t="shared" si="37"/>
        <v>0</v>
      </c>
      <c r="BX28">
        <f t="shared" si="38"/>
        <v>0</v>
      </c>
      <c r="BY28">
        <f t="shared" si="39"/>
        <v>0</v>
      </c>
      <c r="BZ28">
        <f t="shared" si="40"/>
        <v>0</v>
      </c>
      <c r="CA28">
        <f t="shared" si="41"/>
        <v>0</v>
      </c>
      <c r="CB28">
        <f t="shared" si="42"/>
        <v>0</v>
      </c>
      <c r="CC28">
        <f t="shared" si="43"/>
        <v>0</v>
      </c>
      <c r="CD28">
        <f t="shared" si="44"/>
        <v>0</v>
      </c>
      <c r="CE28">
        <f t="shared" si="45"/>
        <v>0</v>
      </c>
      <c r="CF28">
        <f t="shared" si="46"/>
        <v>0</v>
      </c>
      <c r="CG28">
        <f t="shared" si="47"/>
        <v>0</v>
      </c>
      <c r="CH28">
        <f t="shared" si="48"/>
        <v>0</v>
      </c>
      <c r="CI28">
        <f t="shared" si="49"/>
        <v>0</v>
      </c>
      <c r="CJ28">
        <f t="shared" si="50"/>
        <v>0</v>
      </c>
      <c r="CK28">
        <f t="shared" si="51"/>
        <v>0</v>
      </c>
      <c r="CL28">
        <f t="shared" si="52"/>
        <v>0</v>
      </c>
      <c r="CM28">
        <f t="shared" si="53"/>
        <v>0</v>
      </c>
      <c r="CN28">
        <f t="shared" si="54"/>
        <v>0</v>
      </c>
      <c r="CO28">
        <f t="shared" si="55"/>
        <v>0</v>
      </c>
      <c r="CP28">
        <f t="shared" si="56"/>
        <v>0</v>
      </c>
      <c r="CQ28">
        <f t="shared" si="57"/>
        <v>0</v>
      </c>
      <c r="CR28">
        <f t="shared" si="58"/>
        <v>0</v>
      </c>
      <c r="CS28">
        <f t="shared" si="59"/>
        <v>0</v>
      </c>
      <c r="CT28">
        <f t="shared" si="60"/>
        <v>0</v>
      </c>
      <c r="CU28">
        <f t="shared" si="61"/>
        <v>0</v>
      </c>
      <c r="CV28">
        <f t="shared" si="62"/>
        <v>0</v>
      </c>
      <c r="CW28">
        <f t="shared" si="63"/>
        <v>0</v>
      </c>
      <c r="CX28">
        <f t="shared" si="64"/>
        <v>0</v>
      </c>
      <c r="CY28">
        <f t="shared" si="65"/>
        <v>0</v>
      </c>
      <c r="CZ28">
        <f t="shared" si="66"/>
        <v>0</v>
      </c>
      <c r="DA28">
        <f t="shared" si="67"/>
        <v>0</v>
      </c>
      <c r="DB28">
        <f t="shared" si="68"/>
        <v>0</v>
      </c>
      <c r="DC28">
        <f t="shared" si="69"/>
        <v>0</v>
      </c>
      <c r="DD28">
        <f t="shared" si="70"/>
        <v>0</v>
      </c>
      <c r="DE28">
        <f t="shared" si="71"/>
        <v>0</v>
      </c>
      <c r="DF28">
        <f t="shared" si="72"/>
        <v>0</v>
      </c>
      <c r="DG28">
        <f t="shared" si="73"/>
        <v>0</v>
      </c>
      <c r="DH28">
        <f t="shared" si="74"/>
        <v>0</v>
      </c>
      <c r="DI28">
        <f t="shared" si="75"/>
        <v>0</v>
      </c>
      <c r="DJ28">
        <f t="shared" si="76"/>
        <v>0</v>
      </c>
      <c r="DK28">
        <f t="shared" si="77"/>
        <v>0</v>
      </c>
      <c r="DL28">
        <f t="shared" si="78"/>
        <v>0</v>
      </c>
      <c r="DM28">
        <f t="shared" si="79"/>
        <v>0</v>
      </c>
      <c r="DN28">
        <f t="shared" si="80"/>
        <v>0</v>
      </c>
      <c r="DO28">
        <f t="shared" si="81"/>
        <v>0</v>
      </c>
      <c r="DP28">
        <f t="shared" si="82"/>
        <v>0</v>
      </c>
      <c r="DQ28">
        <f t="shared" si="83"/>
        <v>0</v>
      </c>
      <c r="DR28">
        <f t="shared" si="84"/>
        <v>0</v>
      </c>
      <c r="DS28">
        <f t="shared" si="85"/>
        <v>0</v>
      </c>
      <c r="DT28">
        <f t="shared" si="86"/>
        <v>0</v>
      </c>
      <c r="DU28">
        <f t="shared" si="87"/>
        <v>0</v>
      </c>
      <c r="DV28">
        <f t="shared" si="88"/>
        <v>0</v>
      </c>
      <c r="DW28">
        <f t="shared" si="89"/>
        <v>0</v>
      </c>
      <c r="DX28">
        <f t="shared" si="90"/>
        <v>0</v>
      </c>
      <c r="DY28">
        <f t="shared" si="91"/>
        <v>0</v>
      </c>
      <c r="DZ28">
        <f t="shared" si="92"/>
        <v>0</v>
      </c>
      <c r="EA28">
        <f t="shared" si="93"/>
        <v>0</v>
      </c>
      <c r="EB28">
        <f t="shared" si="94"/>
        <v>0</v>
      </c>
      <c r="EC28">
        <f t="shared" si="95"/>
        <v>0</v>
      </c>
      <c r="ED28">
        <f t="shared" si="96"/>
        <v>0</v>
      </c>
      <c r="EE28">
        <f t="shared" si="97"/>
        <v>0</v>
      </c>
      <c r="EF28">
        <f t="shared" si="98"/>
        <v>0</v>
      </c>
      <c r="EG28">
        <f t="shared" si="99"/>
        <v>0</v>
      </c>
      <c r="EH28">
        <f t="shared" si="100"/>
        <v>0</v>
      </c>
      <c r="EI28">
        <f t="shared" si="101"/>
        <v>0</v>
      </c>
      <c r="EJ28">
        <f t="shared" si="102"/>
        <v>0</v>
      </c>
      <c r="EK28">
        <f t="shared" si="103"/>
        <v>0</v>
      </c>
      <c r="EL28">
        <f t="shared" si="104"/>
        <v>0</v>
      </c>
      <c r="EM28">
        <f t="shared" si="105"/>
        <v>0</v>
      </c>
      <c r="EN28">
        <f t="shared" si="106"/>
        <v>0</v>
      </c>
      <c r="EO28">
        <f t="shared" si="107"/>
        <v>0</v>
      </c>
      <c r="EP28">
        <f t="shared" si="108"/>
        <v>0</v>
      </c>
      <c r="EQ28">
        <f t="shared" si="109"/>
        <v>0</v>
      </c>
      <c r="ER28">
        <f t="shared" si="110"/>
        <v>0</v>
      </c>
      <c r="ES28">
        <f t="shared" si="111"/>
        <v>0</v>
      </c>
      <c r="ET28">
        <f t="shared" si="112"/>
        <v>0</v>
      </c>
      <c r="EU28">
        <f t="shared" si="113"/>
        <v>0</v>
      </c>
      <c r="EV28">
        <f t="shared" si="114"/>
        <v>0</v>
      </c>
      <c r="EW28">
        <f t="shared" si="115"/>
        <v>0</v>
      </c>
    </row>
    <row r="29" spans="1:153">
      <c r="A29" t="s">
        <v>101</v>
      </c>
      <c r="B29" s="15">
        <v>81</v>
      </c>
      <c r="C29" s="15" t="s">
        <v>51</v>
      </c>
      <c r="D29" s="16">
        <v>8</v>
      </c>
      <c r="E29" s="17" t="s">
        <v>42</v>
      </c>
      <c r="F29" s="18">
        <v>4</v>
      </c>
      <c r="G29" s="18">
        <v>2</v>
      </c>
      <c r="H29" s="19"/>
      <c r="I29" s="19"/>
      <c r="J29" s="22" t="s">
        <v>39</v>
      </c>
      <c r="K29" s="19"/>
      <c r="L29" s="22" t="s">
        <v>39</v>
      </c>
      <c r="M29" s="19"/>
      <c r="N29" s="20" t="s">
        <v>39</v>
      </c>
      <c r="O29" s="22"/>
      <c r="P29" s="22"/>
      <c r="Q29" s="19"/>
      <c r="R29" s="19"/>
      <c r="S29" s="22"/>
      <c r="T29" s="22"/>
      <c r="U29" s="22" t="s">
        <v>39</v>
      </c>
      <c r="V29" s="22"/>
      <c r="W29" s="19"/>
      <c r="X29" s="19"/>
      <c r="Y29" s="22"/>
      <c r="Z29" s="19"/>
      <c r="AA29" s="20" t="s">
        <v>38</v>
      </c>
      <c r="AB29" s="20" t="s">
        <v>39</v>
      </c>
      <c r="AC29" s="19"/>
      <c r="AD29" s="22"/>
      <c r="AE29" s="20" t="s">
        <v>39</v>
      </c>
      <c r="AF29" s="19"/>
      <c r="AG29" s="19"/>
      <c r="AH29" s="20" t="s">
        <v>36</v>
      </c>
      <c r="AI29" s="19"/>
      <c r="AL29">
        <f t="shared" si="0"/>
        <v>0</v>
      </c>
      <c r="AM29">
        <f t="shared" si="1"/>
        <v>0</v>
      </c>
      <c r="AN29">
        <f t="shared" si="2"/>
        <v>0</v>
      </c>
      <c r="AO29">
        <f t="shared" si="3"/>
        <v>1</v>
      </c>
      <c r="AP29">
        <f t="shared" si="4"/>
        <v>0</v>
      </c>
      <c r="AQ29">
        <f t="shared" si="5"/>
        <v>1</v>
      </c>
      <c r="AR29">
        <f t="shared" si="6"/>
        <v>0</v>
      </c>
      <c r="AS29">
        <f t="shared" si="7"/>
        <v>0</v>
      </c>
      <c r="AT29">
        <f t="shared" si="8"/>
        <v>0</v>
      </c>
      <c r="AU29">
        <f t="shared" si="9"/>
        <v>0</v>
      </c>
      <c r="AV29">
        <f t="shared" si="10"/>
        <v>0</v>
      </c>
      <c r="AW29">
        <f t="shared" si="11"/>
        <v>0</v>
      </c>
      <c r="AX29">
        <f t="shared" si="12"/>
        <v>0</v>
      </c>
      <c r="AY29">
        <f t="shared" si="13"/>
        <v>0</v>
      </c>
      <c r="AZ29">
        <f t="shared" si="14"/>
        <v>0</v>
      </c>
      <c r="BA29">
        <f t="shared" si="15"/>
        <v>0</v>
      </c>
      <c r="BB29">
        <f t="shared" si="16"/>
        <v>0</v>
      </c>
      <c r="BC29">
        <f t="shared" si="17"/>
        <v>1</v>
      </c>
      <c r="BD29">
        <f t="shared" si="18"/>
        <v>0</v>
      </c>
      <c r="BE29">
        <f t="shared" si="19"/>
        <v>0</v>
      </c>
      <c r="BF29">
        <f t="shared" si="20"/>
        <v>0</v>
      </c>
      <c r="BG29">
        <f t="shared" si="21"/>
        <v>0</v>
      </c>
      <c r="BH29">
        <f t="shared" si="22"/>
        <v>0</v>
      </c>
      <c r="BI29">
        <f t="shared" si="23"/>
        <v>0</v>
      </c>
      <c r="BJ29">
        <f t="shared" si="24"/>
        <v>0</v>
      </c>
      <c r="BK29">
        <f t="shared" si="25"/>
        <v>1</v>
      </c>
      <c r="BL29">
        <f t="shared" si="26"/>
        <v>0</v>
      </c>
      <c r="BM29">
        <f t="shared" si="27"/>
        <v>0</v>
      </c>
      <c r="BN29">
        <f t="shared" si="28"/>
        <v>0</v>
      </c>
      <c r="BO29">
        <f t="shared" si="29"/>
        <v>0</v>
      </c>
      <c r="BP29">
        <f t="shared" si="30"/>
        <v>0</v>
      </c>
      <c r="BQ29">
        <f t="shared" si="31"/>
        <v>0</v>
      </c>
      <c r="BR29">
        <f t="shared" si="32"/>
        <v>0</v>
      </c>
      <c r="BS29">
        <f t="shared" si="33"/>
        <v>1</v>
      </c>
      <c r="BT29">
        <f t="shared" si="34"/>
        <v>0</v>
      </c>
      <c r="BU29">
        <f t="shared" si="35"/>
        <v>0</v>
      </c>
      <c r="BV29">
        <f t="shared" si="36"/>
        <v>0</v>
      </c>
      <c r="BW29">
        <f t="shared" si="37"/>
        <v>0</v>
      </c>
      <c r="BX29">
        <f t="shared" si="38"/>
        <v>0</v>
      </c>
      <c r="BY29">
        <f t="shared" si="39"/>
        <v>0</v>
      </c>
      <c r="BZ29">
        <f t="shared" si="40"/>
        <v>0</v>
      </c>
      <c r="CA29">
        <f t="shared" si="41"/>
        <v>0</v>
      </c>
      <c r="CB29">
        <f t="shared" si="42"/>
        <v>0</v>
      </c>
      <c r="CC29">
        <f t="shared" si="43"/>
        <v>0</v>
      </c>
      <c r="CD29">
        <f t="shared" si="44"/>
        <v>0</v>
      </c>
      <c r="CE29">
        <f t="shared" si="45"/>
        <v>0</v>
      </c>
      <c r="CF29">
        <f t="shared" si="46"/>
        <v>0</v>
      </c>
      <c r="CG29">
        <f t="shared" si="47"/>
        <v>0</v>
      </c>
      <c r="CH29">
        <f t="shared" si="48"/>
        <v>0</v>
      </c>
      <c r="CI29">
        <f t="shared" si="49"/>
        <v>0</v>
      </c>
      <c r="CJ29">
        <f t="shared" si="50"/>
        <v>0</v>
      </c>
      <c r="CK29">
        <f t="shared" si="51"/>
        <v>0</v>
      </c>
      <c r="CL29">
        <f t="shared" si="52"/>
        <v>0</v>
      </c>
      <c r="CM29">
        <f t="shared" si="53"/>
        <v>0</v>
      </c>
      <c r="CN29">
        <f t="shared" si="54"/>
        <v>0</v>
      </c>
      <c r="CO29">
        <f t="shared" si="55"/>
        <v>0</v>
      </c>
      <c r="CP29">
        <f t="shared" si="56"/>
        <v>0</v>
      </c>
      <c r="CQ29">
        <f t="shared" si="57"/>
        <v>0</v>
      </c>
      <c r="CR29">
        <f t="shared" si="58"/>
        <v>0</v>
      </c>
      <c r="CS29">
        <f t="shared" si="59"/>
        <v>0</v>
      </c>
      <c r="CT29">
        <f t="shared" si="60"/>
        <v>0</v>
      </c>
      <c r="CU29">
        <f t="shared" si="61"/>
        <v>1</v>
      </c>
      <c r="CV29">
        <f t="shared" si="62"/>
        <v>0</v>
      </c>
      <c r="CW29">
        <f t="shared" si="63"/>
        <v>0</v>
      </c>
      <c r="CX29">
        <f t="shared" si="64"/>
        <v>0</v>
      </c>
      <c r="CY29">
        <f t="shared" si="65"/>
        <v>0</v>
      </c>
      <c r="CZ29">
        <f t="shared" si="66"/>
        <v>0</v>
      </c>
      <c r="DA29">
        <f t="shared" si="67"/>
        <v>0</v>
      </c>
      <c r="DB29">
        <f t="shared" si="68"/>
        <v>0</v>
      </c>
      <c r="DC29">
        <f t="shared" si="69"/>
        <v>0</v>
      </c>
      <c r="DD29">
        <f t="shared" si="70"/>
        <v>0</v>
      </c>
      <c r="DE29">
        <f t="shared" si="71"/>
        <v>0</v>
      </c>
      <c r="DF29">
        <f t="shared" si="72"/>
        <v>0</v>
      </c>
      <c r="DG29">
        <f t="shared" si="73"/>
        <v>0</v>
      </c>
      <c r="DH29">
        <f t="shared" si="74"/>
        <v>0</v>
      </c>
      <c r="DI29">
        <f t="shared" si="75"/>
        <v>0</v>
      </c>
      <c r="DJ29">
        <f t="shared" si="76"/>
        <v>0</v>
      </c>
      <c r="DK29">
        <f t="shared" si="77"/>
        <v>0</v>
      </c>
      <c r="DL29">
        <f t="shared" si="78"/>
        <v>0</v>
      </c>
      <c r="DM29">
        <f t="shared" si="79"/>
        <v>0</v>
      </c>
      <c r="DN29">
        <f t="shared" si="80"/>
        <v>0</v>
      </c>
      <c r="DO29">
        <f t="shared" si="81"/>
        <v>0</v>
      </c>
      <c r="DP29">
        <f t="shared" si="82"/>
        <v>0</v>
      </c>
      <c r="DQ29">
        <f t="shared" si="83"/>
        <v>0</v>
      </c>
      <c r="DR29">
        <f t="shared" si="84"/>
        <v>1</v>
      </c>
      <c r="DS29">
        <f t="shared" si="85"/>
        <v>0</v>
      </c>
      <c r="DT29">
        <f t="shared" si="86"/>
        <v>0</v>
      </c>
      <c r="DU29">
        <f t="shared" si="87"/>
        <v>0</v>
      </c>
      <c r="DV29">
        <f t="shared" si="88"/>
        <v>0</v>
      </c>
      <c r="DW29">
        <f t="shared" si="89"/>
        <v>1</v>
      </c>
      <c r="DX29">
        <f t="shared" si="90"/>
        <v>0</v>
      </c>
      <c r="DY29">
        <f t="shared" si="91"/>
        <v>0</v>
      </c>
      <c r="DZ29">
        <f t="shared" si="92"/>
        <v>0</v>
      </c>
      <c r="EA29">
        <f t="shared" si="93"/>
        <v>0</v>
      </c>
      <c r="EB29">
        <f t="shared" si="94"/>
        <v>0</v>
      </c>
      <c r="EC29">
        <f t="shared" si="95"/>
        <v>0</v>
      </c>
      <c r="ED29">
        <f t="shared" si="96"/>
        <v>0</v>
      </c>
      <c r="EE29">
        <f t="shared" si="97"/>
        <v>0</v>
      </c>
      <c r="EF29">
        <f t="shared" si="98"/>
        <v>0</v>
      </c>
      <c r="EG29">
        <f t="shared" si="99"/>
        <v>0</v>
      </c>
      <c r="EH29">
        <f t="shared" si="100"/>
        <v>0</v>
      </c>
      <c r="EI29">
        <f t="shared" si="101"/>
        <v>1</v>
      </c>
      <c r="EJ29">
        <f t="shared" si="102"/>
        <v>0</v>
      </c>
      <c r="EK29">
        <f t="shared" si="103"/>
        <v>0</v>
      </c>
      <c r="EL29">
        <f t="shared" si="104"/>
        <v>0</v>
      </c>
      <c r="EM29">
        <f t="shared" si="105"/>
        <v>0</v>
      </c>
      <c r="EN29">
        <f t="shared" si="106"/>
        <v>0</v>
      </c>
      <c r="EO29">
        <f t="shared" si="107"/>
        <v>0</v>
      </c>
      <c r="EP29">
        <f t="shared" si="108"/>
        <v>0</v>
      </c>
      <c r="EQ29">
        <f t="shared" si="109"/>
        <v>0</v>
      </c>
      <c r="ER29">
        <f t="shared" si="110"/>
        <v>0</v>
      </c>
      <c r="ES29">
        <f t="shared" si="111"/>
        <v>0</v>
      </c>
      <c r="ET29">
        <f t="shared" si="112"/>
        <v>0</v>
      </c>
      <c r="EU29">
        <f t="shared" si="113"/>
        <v>0</v>
      </c>
      <c r="EV29">
        <f t="shared" si="114"/>
        <v>1</v>
      </c>
      <c r="EW29">
        <f t="shared" si="115"/>
        <v>0</v>
      </c>
    </row>
    <row r="30" spans="1:153">
      <c r="A30" t="s">
        <v>101</v>
      </c>
      <c r="B30" s="15">
        <v>84</v>
      </c>
      <c r="C30" s="15" t="s">
        <v>50</v>
      </c>
      <c r="D30" s="16">
        <v>6</v>
      </c>
      <c r="E30" s="17" t="s">
        <v>43</v>
      </c>
      <c r="F30" s="18">
        <v>3</v>
      </c>
      <c r="G30" s="18">
        <v>1</v>
      </c>
      <c r="H30" s="19"/>
      <c r="I30" s="19"/>
      <c r="J30" s="22" t="s">
        <v>38</v>
      </c>
      <c r="K30" s="19"/>
      <c r="L30" s="22" t="s">
        <v>39</v>
      </c>
      <c r="M30" s="20" t="s">
        <v>36</v>
      </c>
      <c r="N30" s="19"/>
      <c r="O30" s="19"/>
      <c r="P30" s="20" t="s">
        <v>38</v>
      </c>
      <c r="Q30" s="19"/>
      <c r="R30" s="19"/>
      <c r="S30" s="20" t="s">
        <v>39</v>
      </c>
      <c r="T30" s="22"/>
      <c r="U30" s="22"/>
      <c r="V30" s="22"/>
      <c r="W30" s="19"/>
      <c r="X30" s="19"/>
      <c r="Y30" s="22"/>
      <c r="Z30" s="19"/>
      <c r="AA30" s="22" t="s">
        <v>38</v>
      </c>
      <c r="AB30" s="19"/>
      <c r="AC30" s="19"/>
      <c r="AD30" s="22"/>
      <c r="AE30" s="19"/>
      <c r="AF30" s="19"/>
      <c r="AG30" s="19"/>
      <c r="AH30" s="19"/>
      <c r="AI30" s="19"/>
      <c r="AL30">
        <f t="shared" si="0"/>
        <v>0</v>
      </c>
      <c r="AM30">
        <f t="shared" si="1"/>
        <v>0</v>
      </c>
      <c r="AN30">
        <f t="shared" si="2"/>
        <v>1</v>
      </c>
      <c r="AO30">
        <f t="shared" si="3"/>
        <v>0</v>
      </c>
      <c r="AP30">
        <f t="shared" si="4"/>
        <v>1</v>
      </c>
      <c r="AQ30">
        <f t="shared" si="5"/>
        <v>0</v>
      </c>
      <c r="AR30">
        <f t="shared" si="6"/>
        <v>0</v>
      </c>
      <c r="AS30">
        <f t="shared" si="7"/>
        <v>0</v>
      </c>
      <c r="AT30">
        <f t="shared" si="8"/>
        <v>0</v>
      </c>
      <c r="AU30">
        <f t="shared" si="9"/>
        <v>0</v>
      </c>
      <c r="AV30">
        <f t="shared" si="10"/>
        <v>0</v>
      </c>
      <c r="AW30">
        <f t="shared" si="11"/>
        <v>0</v>
      </c>
      <c r="AX30">
        <f t="shared" si="12"/>
        <v>0</v>
      </c>
      <c r="AY30">
        <f t="shared" si="13"/>
        <v>0</v>
      </c>
      <c r="AZ30">
        <f t="shared" si="14"/>
        <v>0</v>
      </c>
      <c r="BA30">
        <f t="shared" si="15"/>
        <v>0</v>
      </c>
      <c r="BB30">
        <f t="shared" si="16"/>
        <v>1</v>
      </c>
      <c r="BC30">
        <f t="shared" si="17"/>
        <v>0</v>
      </c>
      <c r="BD30">
        <f t="shared" si="18"/>
        <v>1</v>
      </c>
      <c r="BE30">
        <f t="shared" si="19"/>
        <v>0</v>
      </c>
      <c r="BF30">
        <f t="shared" si="20"/>
        <v>0</v>
      </c>
      <c r="BG30">
        <f t="shared" si="21"/>
        <v>0</v>
      </c>
      <c r="BH30">
        <f t="shared" si="22"/>
        <v>0</v>
      </c>
      <c r="BI30">
        <f t="shared" si="23"/>
        <v>0</v>
      </c>
      <c r="BJ30">
        <f t="shared" si="24"/>
        <v>0</v>
      </c>
      <c r="BK30">
        <f t="shared" si="25"/>
        <v>1</v>
      </c>
      <c r="BL30">
        <f t="shared" si="26"/>
        <v>0</v>
      </c>
      <c r="BM30">
        <f t="shared" si="27"/>
        <v>0</v>
      </c>
      <c r="BN30">
        <f t="shared" si="28"/>
        <v>0</v>
      </c>
      <c r="BO30">
        <f t="shared" si="29"/>
        <v>0</v>
      </c>
      <c r="BP30">
        <f t="shared" si="30"/>
        <v>1</v>
      </c>
      <c r="BQ30">
        <f t="shared" si="31"/>
        <v>0</v>
      </c>
      <c r="BR30">
        <f t="shared" si="32"/>
        <v>0</v>
      </c>
      <c r="BS30">
        <f t="shared" si="33"/>
        <v>0</v>
      </c>
      <c r="BT30">
        <f t="shared" si="34"/>
        <v>0</v>
      </c>
      <c r="BU30">
        <f t="shared" si="35"/>
        <v>0</v>
      </c>
      <c r="BV30">
        <f t="shared" si="36"/>
        <v>0</v>
      </c>
      <c r="BW30">
        <f t="shared" si="37"/>
        <v>0</v>
      </c>
      <c r="BX30">
        <f t="shared" si="38"/>
        <v>0</v>
      </c>
      <c r="BY30">
        <f t="shared" si="39"/>
        <v>0</v>
      </c>
      <c r="BZ30">
        <f t="shared" si="40"/>
        <v>1</v>
      </c>
      <c r="CA30">
        <f t="shared" si="41"/>
        <v>0</v>
      </c>
      <c r="CB30">
        <f t="shared" si="42"/>
        <v>0</v>
      </c>
      <c r="CC30">
        <f t="shared" si="43"/>
        <v>0</v>
      </c>
      <c r="CD30">
        <f t="shared" si="44"/>
        <v>0</v>
      </c>
      <c r="CE30">
        <f t="shared" si="45"/>
        <v>0</v>
      </c>
      <c r="CF30">
        <f t="shared" si="46"/>
        <v>0</v>
      </c>
      <c r="CG30">
        <f t="shared" si="47"/>
        <v>0</v>
      </c>
      <c r="CH30">
        <f t="shared" si="48"/>
        <v>0</v>
      </c>
      <c r="CI30">
        <f t="shared" si="49"/>
        <v>0</v>
      </c>
      <c r="CJ30">
        <f t="shared" si="50"/>
        <v>0</v>
      </c>
      <c r="CK30">
        <f t="shared" si="51"/>
        <v>0</v>
      </c>
      <c r="CL30">
        <f t="shared" si="52"/>
        <v>0</v>
      </c>
      <c r="CM30">
        <f t="shared" si="53"/>
        <v>1</v>
      </c>
      <c r="CN30">
        <f t="shared" si="54"/>
        <v>0</v>
      </c>
      <c r="CO30">
        <f t="shared" si="55"/>
        <v>0</v>
      </c>
      <c r="CP30">
        <f t="shared" si="56"/>
        <v>0</v>
      </c>
      <c r="CQ30">
        <f t="shared" si="57"/>
        <v>0</v>
      </c>
      <c r="CR30">
        <f t="shared" si="58"/>
        <v>0</v>
      </c>
      <c r="CS30">
        <f t="shared" si="59"/>
        <v>0</v>
      </c>
      <c r="CT30">
        <f t="shared" si="60"/>
        <v>0</v>
      </c>
      <c r="CU30">
        <f t="shared" si="61"/>
        <v>0</v>
      </c>
      <c r="CV30">
        <f t="shared" si="62"/>
        <v>0</v>
      </c>
      <c r="CW30">
        <f t="shared" si="63"/>
        <v>0</v>
      </c>
      <c r="CX30">
        <f t="shared" si="64"/>
        <v>0</v>
      </c>
      <c r="CY30">
        <f t="shared" si="65"/>
        <v>0</v>
      </c>
      <c r="CZ30">
        <f t="shared" si="66"/>
        <v>0</v>
      </c>
      <c r="DA30">
        <f t="shared" si="67"/>
        <v>0</v>
      </c>
      <c r="DB30">
        <f t="shared" si="68"/>
        <v>0</v>
      </c>
      <c r="DC30">
        <f t="shared" si="69"/>
        <v>0</v>
      </c>
      <c r="DD30">
        <f t="shared" si="70"/>
        <v>0</v>
      </c>
      <c r="DE30">
        <f t="shared" si="71"/>
        <v>0</v>
      </c>
      <c r="DF30">
        <f t="shared" si="72"/>
        <v>0</v>
      </c>
      <c r="DG30">
        <f t="shared" si="73"/>
        <v>0</v>
      </c>
      <c r="DH30">
        <f t="shared" si="74"/>
        <v>0</v>
      </c>
      <c r="DI30">
        <f t="shared" si="75"/>
        <v>0</v>
      </c>
      <c r="DJ30">
        <f t="shared" si="76"/>
        <v>0</v>
      </c>
      <c r="DK30">
        <f t="shared" si="77"/>
        <v>0</v>
      </c>
      <c r="DL30">
        <f t="shared" si="78"/>
        <v>0</v>
      </c>
      <c r="DM30">
        <f t="shared" si="79"/>
        <v>0</v>
      </c>
      <c r="DN30">
        <f t="shared" si="80"/>
        <v>0</v>
      </c>
      <c r="DO30">
        <f t="shared" si="81"/>
        <v>0</v>
      </c>
      <c r="DP30">
        <f t="shared" si="82"/>
        <v>0</v>
      </c>
      <c r="DQ30">
        <f t="shared" si="83"/>
        <v>0</v>
      </c>
      <c r="DR30">
        <f t="shared" si="84"/>
        <v>1</v>
      </c>
      <c r="DS30">
        <f t="shared" si="85"/>
        <v>0</v>
      </c>
      <c r="DT30">
        <f t="shared" si="86"/>
        <v>0</v>
      </c>
      <c r="DU30">
        <f t="shared" si="87"/>
        <v>0</v>
      </c>
      <c r="DV30">
        <f t="shared" si="88"/>
        <v>0</v>
      </c>
      <c r="DW30">
        <f t="shared" si="89"/>
        <v>0</v>
      </c>
      <c r="DX30">
        <f t="shared" si="90"/>
        <v>0</v>
      </c>
      <c r="DY30">
        <f t="shared" si="91"/>
        <v>0</v>
      </c>
      <c r="DZ30">
        <f t="shared" si="92"/>
        <v>0</v>
      </c>
      <c r="EA30">
        <f t="shared" si="93"/>
        <v>0</v>
      </c>
      <c r="EB30">
        <f t="shared" si="94"/>
        <v>0</v>
      </c>
      <c r="EC30">
        <f t="shared" si="95"/>
        <v>0</v>
      </c>
      <c r="ED30">
        <f t="shared" si="96"/>
        <v>0</v>
      </c>
      <c r="EE30">
        <f t="shared" si="97"/>
        <v>0</v>
      </c>
      <c r="EF30">
        <f t="shared" si="98"/>
        <v>0</v>
      </c>
      <c r="EG30">
        <f t="shared" si="99"/>
        <v>0</v>
      </c>
      <c r="EH30">
        <f t="shared" si="100"/>
        <v>0</v>
      </c>
      <c r="EI30">
        <f t="shared" si="101"/>
        <v>0</v>
      </c>
      <c r="EJ30">
        <f t="shared" si="102"/>
        <v>0</v>
      </c>
      <c r="EK30">
        <f t="shared" si="103"/>
        <v>0</v>
      </c>
      <c r="EL30">
        <f t="shared" si="104"/>
        <v>0</v>
      </c>
      <c r="EM30">
        <f t="shared" si="105"/>
        <v>0</v>
      </c>
      <c r="EN30">
        <f t="shared" si="106"/>
        <v>0</v>
      </c>
      <c r="EO30">
        <f t="shared" si="107"/>
        <v>0</v>
      </c>
      <c r="EP30">
        <f t="shared" si="108"/>
        <v>0</v>
      </c>
      <c r="EQ30">
        <f t="shared" si="109"/>
        <v>0</v>
      </c>
      <c r="ER30">
        <f t="shared" si="110"/>
        <v>0</v>
      </c>
      <c r="ES30">
        <f t="shared" si="111"/>
        <v>0</v>
      </c>
      <c r="ET30">
        <f t="shared" si="112"/>
        <v>0</v>
      </c>
      <c r="EU30">
        <f t="shared" si="113"/>
        <v>0</v>
      </c>
      <c r="EV30">
        <f t="shared" si="114"/>
        <v>0</v>
      </c>
      <c r="EW30">
        <f t="shared" si="115"/>
        <v>0</v>
      </c>
    </row>
    <row r="31" spans="1:153">
      <c r="A31" t="s">
        <v>101</v>
      </c>
      <c r="B31" s="15">
        <v>87</v>
      </c>
      <c r="C31" s="15" t="s">
        <v>35</v>
      </c>
      <c r="D31" s="16">
        <v>10</v>
      </c>
      <c r="E31" s="17" t="s">
        <v>44</v>
      </c>
      <c r="F31" s="18">
        <v>0</v>
      </c>
      <c r="G31" s="18">
        <v>0</v>
      </c>
      <c r="H31" s="19"/>
      <c r="I31" s="19"/>
      <c r="J31" s="22"/>
      <c r="K31" s="19"/>
      <c r="L31" s="22"/>
      <c r="M31" s="22"/>
      <c r="N31" s="19"/>
      <c r="O31" s="22"/>
      <c r="P31" s="22"/>
      <c r="Q31" s="19"/>
      <c r="R31" s="19"/>
      <c r="S31" s="22"/>
      <c r="T31" s="22"/>
      <c r="U31" s="19"/>
      <c r="V31" s="19"/>
      <c r="W31" s="19"/>
      <c r="X31" s="19"/>
      <c r="Y31" s="22"/>
      <c r="Z31" s="19"/>
      <c r="AA31" s="22"/>
      <c r="AB31" s="19"/>
      <c r="AC31" s="19"/>
      <c r="AD31" s="22"/>
      <c r="AE31" s="19"/>
      <c r="AF31" s="19"/>
      <c r="AG31" s="19"/>
      <c r="AH31" s="19"/>
      <c r="AI31" s="19"/>
      <c r="AL31">
        <f t="shared" si="0"/>
        <v>0</v>
      </c>
      <c r="AM31">
        <f t="shared" si="1"/>
        <v>0</v>
      </c>
      <c r="AN31">
        <f t="shared" si="2"/>
        <v>0</v>
      </c>
      <c r="AO31">
        <f t="shared" si="3"/>
        <v>0</v>
      </c>
      <c r="AP31">
        <f t="shared" si="4"/>
        <v>0</v>
      </c>
      <c r="AQ31">
        <f t="shared" si="5"/>
        <v>0</v>
      </c>
      <c r="AR31">
        <f t="shared" si="6"/>
        <v>0</v>
      </c>
      <c r="AS31">
        <f t="shared" si="7"/>
        <v>0</v>
      </c>
      <c r="AT31">
        <f t="shared" si="8"/>
        <v>0</v>
      </c>
      <c r="AU31">
        <f t="shared" si="9"/>
        <v>0</v>
      </c>
      <c r="AV31">
        <f t="shared" si="10"/>
        <v>0</v>
      </c>
      <c r="AW31">
        <f t="shared" si="11"/>
        <v>0</v>
      </c>
      <c r="AX31">
        <f t="shared" si="12"/>
        <v>0</v>
      </c>
      <c r="AY31">
        <f t="shared" si="13"/>
        <v>0</v>
      </c>
      <c r="AZ31">
        <f t="shared" si="14"/>
        <v>0</v>
      </c>
      <c r="BA31">
        <f t="shared" si="15"/>
        <v>0</v>
      </c>
      <c r="BB31">
        <f t="shared" si="16"/>
        <v>0</v>
      </c>
      <c r="BC31">
        <f t="shared" si="17"/>
        <v>0</v>
      </c>
      <c r="BD31">
        <f t="shared" si="18"/>
        <v>0</v>
      </c>
      <c r="BE31">
        <f t="shared" si="19"/>
        <v>0</v>
      </c>
      <c r="BF31">
        <f t="shared" si="20"/>
        <v>0</v>
      </c>
      <c r="BG31">
        <f t="shared" si="21"/>
        <v>0</v>
      </c>
      <c r="BH31">
        <f t="shared" si="22"/>
        <v>0</v>
      </c>
      <c r="BI31">
        <f t="shared" si="23"/>
        <v>0</v>
      </c>
      <c r="BJ31">
        <f t="shared" si="24"/>
        <v>0</v>
      </c>
      <c r="BK31">
        <f t="shared" si="25"/>
        <v>0</v>
      </c>
      <c r="BL31">
        <f t="shared" si="26"/>
        <v>0</v>
      </c>
      <c r="BM31">
        <f t="shared" si="27"/>
        <v>0</v>
      </c>
      <c r="BN31">
        <f t="shared" si="28"/>
        <v>0</v>
      </c>
      <c r="BO31">
        <f t="shared" si="29"/>
        <v>0</v>
      </c>
      <c r="BP31">
        <f t="shared" si="30"/>
        <v>0</v>
      </c>
      <c r="BQ31">
        <f t="shared" si="31"/>
        <v>0</v>
      </c>
      <c r="BR31">
        <f t="shared" si="32"/>
        <v>0</v>
      </c>
      <c r="BS31">
        <f t="shared" si="33"/>
        <v>0</v>
      </c>
      <c r="BT31">
        <f t="shared" si="34"/>
        <v>0</v>
      </c>
      <c r="BU31">
        <f t="shared" si="35"/>
        <v>0</v>
      </c>
      <c r="BV31">
        <f t="shared" si="36"/>
        <v>0</v>
      </c>
      <c r="BW31">
        <f t="shared" si="37"/>
        <v>0</v>
      </c>
      <c r="BX31">
        <f t="shared" si="38"/>
        <v>0</v>
      </c>
      <c r="BY31">
        <f t="shared" si="39"/>
        <v>0</v>
      </c>
      <c r="BZ31">
        <f t="shared" si="40"/>
        <v>0</v>
      </c>
      <c r="CA31">
        <f t="shared" si="41"/>
        <v>0</v>
      </c>
      <c r="CB31">
        <f t="shared" si="42"/>
        <v>0</v>
      </c>
      <c r="CC31">
        <f t="shared" si="43"/>
        <v>0</v>
      </c>
      <c r="CD31">
        <f t="shared" si="44"/>
        <v>0</v>
      </c>
      <c r="CE31">
        <f t="shared" si="45"/>
        <v>0</v>
      </c>
      <c r="CF31">
        <f t="shared" si="46"/>
        <v>0</v>
      </c>
      <c r="CG31">
        <f t="shared" si="47"/>
        <v>0</v>
      </c>
      <c r="CH31">
        <f t="shared" si="48"/>
        <v>0</v>
      </c>
      <c r="CI31">
        <f t="shared" si="49"/>
        <v>0</v>
      </c>
      <c r="CJ31">
        <f t="shared" si="50"/>
        <v>0</v>
      </c>
      <c r="CK31">
        <f t="shared" si="51"/>
        <v>0</v>
      </c>
      <c r="CL31">
        <f t="shared" si="52"/>
        <v>0</v>
      </c>
      <c r="CM31">
        <f t="shared" si="53"/>
        <v>0</v>
      </c>
      <c r="CN31">
        <f t="shared" si="54"/>
        <v>0</v>
      </c>
      <c r="CO31">
        <f t="shared" si="55"/>
        <v>0</v>
      </c>
      <c r="CP31">
        <f t="shared" si="56"/>
        <v>0</v>
      </c>
      <c r="CQ31">
        <f t="shared" si="57"/>
        <v>0</v>
      </c>
      <c r="CR31">
        <f t="shared" si="58"/>
        <v>0</v>
      </c>
      <c r="CS31">
        <f t="shared" si="59"/>
        <v>0</v>
      </c>
      <c r="CT31">
        <f t="shared" si="60"/>
        <v>0</v>
      </c>
      <c r="CU31">
        <f t="shared" si="61"/>
        <v>0</v>
      </c>
      <c r="CV31">
        <f t="shared" si="62"/>
        <v>0</v>
      </c>
      <c r="CW31">
        <f t="shared" si="63"/>
        <v>0</v>
      </c>
      <c r="CX31">
        <f t="shared" si="64"/>
        <v>0</v>
      </c>
      <c r="CY31">
        <f t="shared" si="65"/>
        <v>0</v>
      </c>
      <c r="CZ31">
        <f t="shared" si="66"/>
        <v>0</v>
      </c>
      <c r="DA31">
        <f t="shared" si="67"/>
        <v>0</v>
      </c>
      <c r="DB31">
        <f t="shared" si="68"/>
        <v>0</v>
      </c>
      <c r="DC31">
        <f t="shared" si="69"/>
        <v>0</v>
      </c>
      <c r="DD31">
        <f t="shared" si="70"/>
        <v>0</v>
      </c>
      <c r="DE31">
        <f t="shared" si="71"/>
        <v>0</v>
      </c>
      <c r="DF31">
        <f t="shared" si="72"/>
        <v>0</v>
      </c>
      <c r="DG31">
        <f t="shared" si="73"/>
        <v>0</v>
      </c>
      <c r="DH31">
        <f t="shared" si="74"/>
        <v>0</v>
      </c>
      <c r="DI31">
        <f t="shared" si="75"/>
        <v>0</v>
      </c>
      <c r="DJ31">
        <f t="shared" si="76"/>
        <v>0</v>
      </c>
      <c r="DK31">
        <f t="shared" si="77"/>
        <v>0</v>
      </c>
      <c r="DL31">
        <f t="shared" si="78"/>
        <v>0</v>
      </c>
      <c r="DM31">
        <f t="shared" si="79"/>
        <v>0</v>
      </c>
      <c r="DN31">
        <f t="shared" si="80"/>
        <v>0</v>
      </c>
      <c r="DO31">
        <f t="shared" si="81"/>
        <v>0</v>
      </c>
      <c r="DP31">
        <f t="shared" si="82"/>
        <v>0</v>
      </c>
      <c r="DQ31">
        <f t="shared" si="83"/>
        <v>0</v>
      </c>
      <c r="DR31">
        <f t="shared" si="84"/>
        <v>0</v>
      </c>
      <c r="DS31">
        <f t="shared" si="85"/>
        <v>0</v>
      </c>
      <c r="DT31">
        <f t="shared" si="86"/>
        <v>0</v>
      </c>
      <c r="DU31">
        <f t="shared" si="87"/>
        <v>0</v>
      </c>
      <c r="DV31">
        <f t="shared" si="88"/>
        <v>0</v>
      </c>
      <c r="DW31">
        <f t="shared" si="89"/>
        <v>0</v>
      </c>
      <c r="DX31">
        <f t="shared" si="90"/>
        <v>0</v>
      </c>
      <c r="DY31">
        <f t="shared" si="91"/>
        <v>0</v>
      </c>
      <c r="DZ31">
        <f t="shared" si="92"/>
        <v>0</v>
      </c>
      <c r="EA31">
        <f t="shared" si="93"/>
        <v>0</v>
      </c>
      <c r="EB31">
        <f t="shared" si="94"/>
        <v>0</v>
      </c>
      <c r="EC31">
        <f t="shared" si="95"/>
        <v>0</v>
      </c>
      <c r="ED31">
        <f t="shared" si="96"/>
        <v>0</v>
      </c>
      <c r="EE31">
        <f t="shared" si="97"/>
        <v>0</v>
      </c>
      <c r="EF31">
        <f t="shared" si="98"/>
        <v>0</v>
      </c>
      <c r="EG31">
        <f t="shared" si="99"/>
        <v>0</v>
      </c>
      <c r="EH31">
        <f t="shared" si="100"/>
        <v>0</v>
      </c>
      <c r="EI31">
        <f t="shared" si="101"/>
        <v>0</v>
      </c>
      <c r="EJ31">
        <f t="shared" si="102"/>
        <v>0</v>
      </c>
      <c r="EK31">
        <f t="shared" si="103"/>
        <v>0</v>
      </c>
      <c r="EL31">
        <f t="shared" si="104"/>
        <v>0</v>
      </c>
      <c r="EM31">
        <f t="shared" si="105"/>
        <v>0</v>
      </c>
      <c r="EN31">
        <f t="shared" si="106"/>
        <v>0</v>
      </c>
      <c r="EO31">
        <f t="shared" si="107"/>
        <v>0</v>
      </c>
      <c r="EP31">
        <f t="shared" si="108"/>
        <v>0</v>
      </c>
      <c r="EQ31">
        <f t="shared" si="109"/>
        <v>0</v>
      </c>
      <c r="ER31">
        <f t="shared" si="110"/>
        <v>0</v>
      </c>
      <c r="ES31">
        <f t="shared" si="111"/>
        <v>0</v>
      </c>
      <c r="ET31">
        <f t="shared" si="112"/>
        <v>0</v>
      </c>
      <c r="EU31">
        <f t="shared" si="113"/>
        <v>0</v>
      </c>
      <c r="EV31">
        <f t="shared" si="114"/>
        <v>0</v>
      </c>
      <c r="EW31">
        <f t="shared" si="115"/>
        <v>0</v>
      </c>
    </row>
    <row r="32" spans="1:153">
      <c r="A32" t="s">
        <v>101</v>
      </c>
      <c r="B32" s="15">
        <v>90</v>
      </c>
      <c r="C32" s="15" t="s">
        <v>50</v>
      </c>
      <c r="D32" s="16">
        <v>4</v>
      </c>
      <c r="E32" s="17" t="s">
        <v>45</v>
      </c>
      <c r="F32" s="18">
        <v>3</v>
      </c>
      <c r="G32" s="18">
        <v>2</v>
      </c>
      <c r="H32" s="19"/>
      <c r="I32" s="19"/>
      <c r="J32" s="22"/>
      <c r="K32" s="19"/>
      <c r="L32" s="22" t="s">
        <v>39</v>
      </c>
      <c r="M32" s="20" t="s">
        <v>39</v>
      </c>
      <c r="N32" s="20" t="s">
        <v>39</v>
      </c>
      <c r="O32" s="19"/>
      <c r="P32" s="20" t="s">
        <v>36</v>
      </c>
      <c r="Q32" s="19"/>
      <c r="R32" s="19"/>
      <c r="S32" s="19"/>
      <c r="T32" s="22"/>
      <c r="U32" s="22"/>
      <c r="V32" s="22"/>
      <c r="W32" s="19"/>
      <c r="X32" s="19"/>
      <c r="Y32" s="22"/>
      <c r="Z32" s="19"/>
      <c r="AA32" s="19"/>
      <c r="AB32" s="19"/>
      <c r="AC32" s="19"/>
      <c r="AD32" s="22"/>
      <c r="AE32" s="19"/>
      <c r="AF32" s="20" t="s">
        <v>39</v>
      </c>
      <c r="AG32" s="19"/>
      <c r="AH32" s="20" t="s">
        <v>36</v>
      </c>
      <c r="AI32" s="19"/>
      <c r="AL32">
        <f t="shared" si="0"/>
        <v>0</v>
      </c>
      <c r="AM32">
        <f t="shared" si="1"/>
        <v>0</v>
      </c>
      <c r="AN32">
        <f t="shared" si="2"/>
        <v>1</v>
      </c>
      <c r="AO32">
        <f t="shared" si="3"/>
        <v>0</v>
      </c>
      <c r="AP32">
        <f t="shared" si="4"/>
        <v>0</v>
      </c>
      <c r="AQ32">
        <f t="shared" si="5"/>
        <v>1</v>
      </c>
      <c r="AR32">
        <f t="shared" si="6"/>
        <v>0</v>
      </c>
      <c r="AS32">
        <f t="shared" si="7"/>
        <v>0</v>
      </c>
      <c r="AT32">
        <f t="shared" si="8"/>
        <v>0</v>
      </c>
      <c r="AU32">
        <f t="shared" si="9"/>
        <v>0</v>
      </c>
      <c r="AV32">
        <f t="shared" si="10"/>
        <v>0</v>
      </c>
      <c r="AW32">
        <f t="shared" si="11"/>
        <v>0</v>
      </c>
      <c r="AX32">
        <f t="shared" si="12"/>
        <v>0</v>
      </c>
      <c r="AY32">
        <f t="shared" si="13"/>
        <v>0</v>
      </c>
      <c r="AZ32">
        <f t="shared" si="14"/>
        <v>0</v>
      </c>
      <c r="BA32">
        <f t="shared" si="15"/>
        <v>0</v>
      </c>
      <c r="BB32">
        <f t="shared" si="16"/>
        <v>0</v>
      </c>
      <c r="BC32">
        <f t="shared" si="17"/>
        <v>0</v>
      </c>
      <c r="BD32">
        <f t="shared" si="18"/>
        <v>0</v>
      </c>
      <c r="BE32">
        <f t="shared" si="19"/>
        <v>0</v>
      </c>
      <c r="BF32">
        <f t="shared" si="20"/>
        <v>0</v>
      </c>
      <c r="BG32">
        <f t="shared" si="21"/>
        <v>0</v>
      </c>
      <c r="BH32">
        <f t="shared" si="22"/>
        <v>0</v>
      </c>
      <c r="BI32">
        <f t="shared" si="23"/>
        <v>0</v>
      </c>
      <c r="BJ32">
        <f t="shared" si="24"/>
        <v>0</v>
      </c>
      <c r="BK32">
        <f t="shared" si="25"/>
        <v>1</v>
      </c>
      <c r="BL32">
        <f t="shared" si="26"/>
        <v>0</v>
      </c>
      <c r="BM32">
        <f t="shared" si="27"/>
        <v>0</v>
      </c>
      <c r="BN32">
        <f t="shared" si="28"/>
        <v>0</v>
      </c>
      <c r="BO32">
        <f t="shared" si="29"/>
        <v>1</v>
      </c>
      <c r="BP32">
        <f t="shared" si="30"/>
        <v>0</v>
      </c>
      <c r="BQ32">
        <f t="shared" si="31"/>
        <v>0</v>
      </c>
      <c r="BR32">
        <f t="shared" si="32"/>
        <v>0</v>
      </c>
      <c r="BS32">
        <f t="shared" si="33"/>
        <v>1</v>
      </c>
      <c r="BT32">
        <f t="shared" si="34"/>
        <v>0</v>
      </c>
      <c r="BU32">
        <f t="shared" si="35"/>
        <v>0</v>
      </c>
      <c r="BV32">
        <f t="shared" si="36"/>
        <v>0</v>
      </c>
      <c r="BW32">
        <f t="shared" si="37"/>
        <v>0</v>
      </c>
      <c r="BX32">
        <f t="shared" si="38"/>
        <v>0</v>
      </c>
      <c r="BY32">
        <f t="shared" si="39"/>
        <v>0</v>
      </c>
      <c r="BZ32">
        <f t="shared" si="40"/>
        <v>0</v>
      </c>
      <c r="CA32">
        <f t="shared" si="41"/>
        <v>0</v>
      </c>
      <c r="CB32">
        <f t="shared" si="42"/>
        <v>1</v>
      </c>
      <c r="CC32">
        <f t="shared" si="43"/>
        <v>0</v>
      </c>
      <c r="CD32">
        <f t="shared" si="44"/>
        <v>0</v>
      </c>
      <c r="CE32">
        <f t="shared" si="45"/>
        <v>0</v>
      </c>
      <c r="CF32">
        <f t="shared" si="46"/>
        <v>0</v>
      </c>
      <c r="CG32">
        <f t="shared" si="47"/>
        <v>0</v>
      </c>
      <c r="CH32">
        <f t="shared" si="48"/>
        <v>0</v>
      </c>
      <c r="CI32">
        <f t="shared" si="49"/>
        <v>0</v>
      </c>
      <c r="CJ32">
        <f t="shared" si="50"/>
        <v>0</v>
      </c>
      <c r="CK32">
        <f t="shared" si="51"/>
        <v>0</v>
      </c>
      <c r="CL32">
        <f t="shared" si="52"/>
        <v>0</v>
      </c>
      <c r="CM32">
        <f t="shared" si="53"/>
        <v>0</v>
      </c>
      <c r="CN32">
        <f t="shared" si="54"/>
        <v>0</v>
      </c>
      <c r="CO32">
        <f t="shared" si="55"/>
        <v>0</v>
      </c>
      <c r="CP32">
        <f t="shared" si="56"/>
        <v>0</v>
      </c>
      <c r="CQ32">
        <f t="shared" si="57"/>
        <v>0</v>
      </c>
      <c r="CR32">
        <f t="shared" si="58"/>
        <v>0</v>
      </c>
      <c r="CS32">
        <f t="shared" si="59"/>
        <v>0</v>
      </c>
      <c r="CT32">
        <f t="shared" si="60"/>
        <v>0</v>
      </c>
      <c r="CU32">
        <f t="shared" si="61"/>
        <v>0</v>
      </c>
      <c r="CV32">
        <f t="shared" si="62"/>
        <v>0</v>
      </c>
      <c r="CW32">
        <f t="shared" si="63"/>
        <v>0</v>
      </c>
      <c r="CX32">
        <f t="shared" si="64"/>
        <v>0</v>
      </c>
      <c r="CY32">
        <f t="shared" si="65"/>
        <v>0</v>
      </c>
      <c r="CZ32">
        <f t="shared" si="66"/>
        <v>0</v>
      </c>
      <c r="DA32">
        <f t="shared" si="67"/>
        <v>0</v>
      </c>
      <c r="DB32">
        <f t="shared" si="68"/>
        <v>0</v>
      </c>
      <c r="DC32">
        <f t="shared" si="69"/>
        <v>0</v>
      </c>
      <c r="DD32">
        <f t="shared" si="70"/>
        <v>0</v>
      </c>
      <c r="DE32">
        <f t="shared" si="71"/>
        <v>0</v>
      </c>
      <c r="DF32">
        <f t="shared" si="72"/>
        <v>0</v>
      </c>
      <c r="DG32">
        <f t="shared" si="73"/>
        <v>0</v>
      </c>
      <c r="DH32">
        <f t="shared" si="74"/>
        <v>0</v>
      </c>
      <c r="DI32">
        <f t="shared" si="75"/>
        <v>0</v>
      </c>
      <c r="DJ32">
        <f t="shared" si="76"/>
        <v>0</v>
      </c>
      <c r="DK32">
        <f t="shared" si="77"/>
        <v>0</v>
      </c>
      <c r="DL32">
        <f t="shared" si="78"/>
        <v>0</v>
      </c>
      <c r="DM32">
        <f t="shared" si="79"/>
        <v>0</v>
      </c>
      <c r="DN32">
        <f t="shared" si="80"/>
        <v>0</v>
      </c>
      <c r="DO32">
        <f t="shared" si="81"/>
        <v>0</v>
      </c>
      <c r="DP32">
        <f t="shared" si="82"/>
        <v>0</v>
      </c>
      <c r="DQ32">
        <f t="shared" si="83"/>
        <v>0</v>
      </c>
      <c r="DR32">
        <f t="shared" si="84"/>
        <v>0</v>
      </c>
      <c r="DS32">
        <f t="shared" si="85"/>
        <v>0</v>
      </c>
      <c r="DT32">
        <f t="shared" si="86"/>
        <v>0</v>
      </c>
      <c r="DU32">
        <f t="shared" si="87"/>
        <v>0</v>
      </c>
      <c r="DV32">
        <f t="shared" si="88"/>
        <v>0</v>
      </c>
      <c r="DW32">
        <f t="shared" si="89"/>
        <v>0</v>
      </c>
      <c r="DX32">
        <f t="shared" si="90"/>
        <v>0</v>
      </c>
      <c r="DY32">
        <f t="shared" si="91"/>
        <v>0</v>
      </c>
      <c r="DZ32">
        <f t="shared" si="92"/>
        <v>0</v>
      </c>
      <c r="EA32">
        <f t="shared" si="93"/>
        <v>0</v>
      </c>
      <c r="EB32">
        <f t="shared" si="94"/>
        <v>0</v>
      </c>
      <c r="EC32">
        <f t="shared" si="95"/>
        <v>0</v>
      </c>
      <c r="ED32">
        <f t="shared" si="96"/>
        <v>0</v>
      </c>
      <c r="EE32">
        <f t="shared" si="97"/>
        <v>0</v>
      </c>
      <c r="EF32">
        <f t="shared" si="98"/>
        <v>0</v>
      </c>
      <c r="EG32">
        <f t="shared" si="99"/>
        <v>0</v>
      </c>
      <c r="EH32">
        <f t="shared" si="100"/>
        <v>0</v>
      </c>
      <c r="EI32">
        <f t="shared" si="101"/>
        <v>0</v>
      </c>
      <c r="EJ32">
        <f t="shared" si="102"/>
        <v>0</v>
      </c>
      <c r="EK32">
        <f t="shared" si="103"/>
        <v>0</v>
      </c>
      <c r="EL32">
        <f t="shared" si="104"/>
        <v>0</v>
      </c>
      <c r="EM32">
        <f t="shared" si="105"/>
        <v>1</v>
      </c>
      <c r="EN32">
        <f t="shared" si="106"/>
        <v>0</v>
      </c>
      <c r="EO32">
        <f t="shared" si="107"/>
        <v>0</v>
      </c>
      <c r="EP32">
        <f t="shared" si="108"/>
        <v>0</v>
      </c>
      <c r="EQ32">
        <f t="shared" si="109"/>
        <v>0</v>
      </c>
      <c r="ER32">
        <f t="shared" si="110"/>
        <v>0</v>
      </c>
      <c r="ES32">
        <f t="shared" si="111"/>
        <v>0</v>
      </c>
      <c r="ET32">
        <f t="shared" si="112"/>
        <v>0</v>
      </c>
      <c r="EU32">
        <f t="shared" si="113"/>
        <v>0</v>
      </c>
      <c r="EV32">
        <f t="shared" si="114"/>
        <v>1</v>
      </c>
      <c r="EW32">
        <f t="shared" si="115"/>
        <v>0</v>
      </c>
    </row>
    <row r="33" spans="1:153">
      <c r="A33" t="s">
        <v>101</v>
      </c>
      <c r="B33" s="15">
        <v>93</v>
      </c>
      <c r="C33" s="15" t="s">
        <v>51</v>
      </c>
      <c r="D33" s="16">
        <v>11</v>
      </c>
      <c r="E33" s="17" t="s">
        <v>36</v>
      </c>
      <c r="F33" s="18">
        <v>4</v>
      </c>
      <c r="G33" s="18">
        <v>1</v>
      </c>
      <c r="H33" s="19"/>
      <c r="I33" s="19"/>
      <c r="J33" s="22"/>
      <c r="K33" s="19"/>
      <c r="L33" s="22"/>
      <c r="M33" s="19"/>
      <c r="N33" s="20" t="s">
        <v>39</v>
      </c>
      <c r="O33" s="19"/>
      <c r="P33" s="19"/>
      <c r="Q33" s="20" t="s">
        <v>39</v>
      </c>
      <c r="R33" s="19"/>
      <c r="S33" s="19"/>
      <c r="T33" s="22"/>
      <c r="U33" s="22"/>
      <c r="V33" s="22"/>
      <c r="W33" s="19"/>
      <c r="X33" s="20" t="s">
        <v>38</v>
      </c>
      <c r="Y33" s="22"/>
      <c r="Z33" s="19"/>
      <c r="AA33" s="19"/>
      <c r="AB33" s="20" t="s">
        <v>36</v>
      </c>
      <c r="AC33" s="19"/>
      <c r="AD33" s="22"/>
      <c r="AE33" s="19"/>
      <c r="AF33" s="20" t="s">
        <v>39</v>
      </c>
      <c r="AG33" s="19"/>
      <c r="AH33" s="19"/>
      <c r="AI33" s="19"/>
      <c r="AL33">
        <f t="shared" si="0"/>
        <v>0</v>
      </c>
      <c r="AM33">
        <f t="shared" si="1"/>
        <v>0</v>
      </c>
      <c r="AN33">
        <f t="shared" si="2"/>
        <v>0</v>
      </c>
      <c r="AO33">
        <f t="shared" si="3"/>
        <v>1</v>
      </c>
      <c r="AP33">
        <f t="shared" si="4"/>
        <v>1</v>
      </c>
      <c r="AQ33">
        <f t="shared" si="5"/>
        <v>0</v>
      </c>
      <c r="AR33">
        <f t="shared" si="6"/>
        <v>0</v>
      </c>
      <c r="AS33">
        <f t="shared" si="7"/>
        <v>0</v>
      </c>
      <c r="AT33">
        <f t="shared" si="8"/>
        <v>0</v>
      </c>
      <c r="AU33">
        <f t="shared" si="9"/>
        <v>0</v>
      </c>
      <c r="AV33">
        <f t="shared" si="10"/>
        <v>0</v>
      </c>
      <c r="AW33">
        <f t="shared" si="11"/>
        <v>0</v>
      </c>
      <c r="AX33">
        <f t="shared" si="12"/>
        <v>0</v>
      </c>
      <c r="AY33">
        <f t="shared" si="13"/>
        <v>0</v>
      </c>
      <c r="AZ33">
        <f t="shared" si="14"/>
        <v>0</v>
      </c>
      <c r="BA33">
        <f t="shared" si="15"/>
        <v>0</v>
      </c>
      <c r="BB33">
        <f t="shared" si="16"/>
        <v>0</v>
      </c>
      <c r="BC33">
        <f t="shared" si="17"/>
        <v>0</v>
      </c>
      <c r="BD33">
        <f t="shared" si="18"/>
        <v>0</v>
      </c>
      <c r="BE33">
        <f t="shared" si="19"/>
        <v>0</v>
      </c>
      <c r="BF33">
        <f t="shared" si="20"/>
        <v>0</v>
      </c>
      <c r="BG33">
        <f t="shared" si="21"/>
        <v>0</v>
      </c>
      <c r="BH33">
        <f t="shared" si="22"/>
        <v>0</v>
      </c>
      <c r="BI33">
        <f t="shared" si="23"/>
        <v>0</v>
      </c>
      <c r="BJ33">
        <f t="shared" si="24"/>
        <v>0</v>
      </c>
      <c r="BK33">
        <f t="shared" si="25"/>
        <v>0</v>
      </c>
      <c r="BL33">
        <f t="shared" si="26"/>
        <v>0</v>
      </c>
      <c r="BM33">
        <f t="shared" si="27"/>
        <v>0</v>
      </c>
      <c r="BN33">
        <f t="shared" si="28"/>
        <v>0</v>
      </c>
      <c r="BO33">
        <f t="shared" si="29"/>
        <v>0</v>
      </c>
      <c r="BP33">
        <f t="shared" si="30"/>
        <v>0</v>
      </c>
      <c r="BQ33">
        <f t="shared" si="31"/>
        <v>0</v>
      </c>
      <c r="BR33">
        <f t="shared" si="32"/>
        <v>0</v>
      </c>
      <c r="BS33">
        <f t="shared" si="33"/>
        <v>1</v>
      </c>
      <c r="BT33">
        <f t="shared" si="34"/>
        <v>0</v>
      </c>
      <c r="BU33">
        <f t="shared" si="35"/>
        <v>0</v>
      </c>
      <c r="BV33">
        <f t="shared" si="36"/>
        <v>0</v>
      </c>
      <c r="BW33">
        <f t="shared" si="37"/>
        <v>0</v>
      </c>
      <c r="BX33">
        <f t="shared" si="38"/>
        <v>0</v>
      </c>
      <c r="BY33">
        <f t="shared" si="39"/>
        <v>0</v>
      </c>
      <c r="BZ33">
        <f t="shared" si="40"/>
        <v>0</v>
      </c>
      <c r="CA33">
        <f t="shared" si="41"/>
        <v>0</v>
      </c>
      <c r="CB33">
        <f t="shared" si="42"/>
        <v>0</v>
      </c>
      <c r="CC33">
        <f t="shared" si="43"/>
        <v>0</v>
      </c>
      <c r="CD33">
        <f t="shared" si="44"/>
        <v>0</v>
      </c>
      <c r="CE33">
        <f t="shared" si="45"/>
        <v>1</v>
      </c>
      <c r="CF33">
        <f t="shared" si="46"/>
        <v>0</v>
      </c>
      <c r="CG33">
        <f t="shared" si="47"/>
        <v>0</v>
      </c>
      <c r="CH33">
        <f t="shared" si="48"/>
        <v>0</v>
      </c>
      <c r="CI33">
        <f t="shared" si="49"/>
        <v>0</v>
      </c>
      <c r="CJ33">
        <f t="shared" si="50"/>
        <v>0</v>
      </c>
      <c r="CK33">
        <f t="shared" si="51"/>
        <v>0</v>
      </c>
      <c r="CL33">
        <f t="shared" si="52"/>
        <v>0</v>
      </c>
      <c r="CM33">
        <f t="shared" si="53"/>
        <v>0</v>
      </c>
      <c r="CN33">
        <f t="shared" si="54"/>
        <v>0</v>
      </c>
      <c r="CO33">
        <f t="shared" si="55"/>
        <v>0</v>
      </c>
      <c r="CP33">
        <f t="shared" si="56"/>
        <v>0</v>
      </c>
      <c r="CQ33">
        <f t="shared" si="57"/>
        <v>0</v>
      </c>
      <c r="CR33">
        <f t="shared" si="58"/>
        <v>0</v>
      </c>
      <c r="CS33">
        <f t="shared" si="59"/>
        <v>0</v>
      </c>
      <c r="CT33">
        <f t="shared" si="60"/>
        <v>0</v>
      </c>
      <c r="CU33">
        <f t="shared" si="61"/>
        <v>0</v>
      </c>
      <c r="CV33">
        <f t="shared" si="62"/>
        <v>0</v>
      </c>
      <c r="CW33">
        <f t="shared" si="63"/>
        <v>0</v>
      </c>
      <c r="CX33">
        <f t="shared" si="64"/>
        <v>0</v>
      </c>
      <c r="CY33">
        <f t="shared" si="65"/>
        <v>0</v>
      </c>
      <c r="CZ33">
        <f t="shared" si="66"/>
        <v>0</v>
      </c>
      <c r="DA33">
        <f t="shared" si="67"/>
        <v>0</v>
      </c>
      <c r="DB33">
        <f t="shared" si="68"/>
        <v>0</v>
      </c>
      <c r="DC33">
        <f t="shared" si="69"/>
        <v>0</v>
      </c>
      <c r="DD33">
        <f t="shared" si="70"/>
        <v>0</v>
      </c>
      <c r="DE33">
        <f t="shared" si="71"/>
        <v>0</v>
      </c>
      <c r="DF33">
        <f t="shared" si="72"/>
        <v>1</v>
      </c>
      <c r="DG33">
        <f t="shared" si="73"/>
        <v>0</v>
      </c>
      <c r="DH33">
        <f t="shared" si="74"/>
        <v>0</v>
      </c>
      <c r="DI33">
        <f t="shared" si="75"/>
        <v>0</v>
      </c>
      <c r="DJ33">
        <f t="shared" si="76"/>
        <v>0</v>
      </c>
      <c r="DK33">
        <f t="shared" si="77"/>
        <v>0</v>
      </c>
      <c r="DL33">
        <f t="shared" si="78"/>
        <v>0</v>
      </c>
      <c r="DM33">
        <f t="shared" si="79"/>
        <v>0</v>
      </c>
      <c r="DN33">
        <f t="shared" si="80"/>
        <v>0</v>
      </c>
      <c r="DO33">
        <f t="shared" si="81"/>
        <v>0</v>
      </c>
      <c r="DP33">
        <f t="shared" si="82"/>
        <v>0</v>
      </c>
      <c r="DQ33">
        <f t="shared" si="83"/>
        <v>0</v>
      </c>
      <c r="DR33">
        <f t="shared" si="84"/>
        <v>0</v>
      </c>
      <c r="DS33">
        <f t="shared" si="85"/>
        <v>0</v>
      </c>
      <c r="DT33">
        <f t="shared" si="86"/>
        <v>0</v>
      </c>
      <c r="DU33">
        <f t="shared" si="87"/>
        <v>0</v>
      </c>
      <c r="DV33">
        <f t="shared" si="88"/>
        <v>0</v>
      </c>
      <c r="DW33">
        <f t="shared" si="89"/>
        <v>0</v>
      </c>
      <c r="DX33">
        <f t="shared" si="90"/>
        <v>1</v>
      </c>
      <c r="DY33">
        <f t="shared" si="91"/>
        <v>0</v>
      </c>
      <c r="DZ33">
        <f t="shared" si="92"/>
        <v>0</v>
      </c>
      <c r="EA33">
        <f t="shared" si="93"/>
        <v>0</v>
      </c>
      <c r="EB33">
        <f t="shared" si="94"/>
        <v>0</v>
      </c>
      <c r="EC33">
        <f t="shared" si="95"/>
        <v>0</v>
      </c>
      <c r="ED33">
        <f t="shared" si="96"/>
        <v>0</v>
      </c>
      <c r="EE33">
        <f t="shared" si="97"/>
        <v>0</v>
      </c>
      <c r="EF33">
        <f t="shared" si="98"/>
        <v>0</v>
      </c>
      <c r="EG33">
        <f t="shared" si="99"/>
        <v>0</v>
      </c>
      <c r="EH33">
        <f t="shared" si="100"/>
        <v>0</v>
      </c>
      <c r="EI33">
        <f t="shared" si="101"/>
        <v>0</v>
      </c>
      <c r="EJ33">
        <f t="shared" si="102"/>
        <v>0</v>
      </c>
      <c r="EK33">
        <f t="shared" si="103"/>
        <v>0</v>
      </c>
      <c r="EL33">
        <f t="shared" si="104"/>
        <v>0</v>
      </c>
      <c r="EM33">
        <f t="shared" si="105"/>
        <v>1</v>
      </c>
      <c r="EN33">
        <f t="shared" si="106"/>
        <v>0</v>
      </c>
      <c r="EO33">
        <f t="shared" si="107"/>
        <v>0</v>
      </c>
      <c r="EP33">
        <f t="shared" si="108"/>
        <v>0</v>
      </c>
      <c r="EQ33">
        <f t="shared" si="109"/>
        <v>0</v>
      </c>
      <c r="ER33">
        <f t="shared" si="110"/>
        <v>0</v>
      </c>
      <c r="ES33">
        <f t="shared" si="111"/>
        <v>0</v>
      </c>
      <c r="ET33">
        <f t="shared" si="112"/>
        <v>0</v>
      </c>
      <c r="EU33">
        <f t="shared" si="113"/>
        <v>0</v>
      </c>
      <c r="EV33">
        <f t="shared" si="114"/>
        <v>0</v>
      </c>
      <c r="EW33">
        <f t="shared" si="115"/>
        <v>0</v>
      </c>
    </row>
    <row r="34" spans="1:153">
      <c r="A34" t="s">
        <v>101</v>
      </c>
      <c r="B34" s="21">
        <v>96</v>
      </c>
      <c r="C34" s="15" t="s">
        <v>35</v>
      </c>
      <c r="D34" s="16">
        <v>14</v>
      </c>
      <c r="E34" s="17" t="s">
        <v>36</v>
      </c>
      <c r="F34" s="18">
        <v>0</v>
      </c>
      <c r="G34" s="18">
        <v>0</v>
      </c>
      <c r="H34" s="19"/>
      <c r="I34" s="19"/>
      <c r="J34" s="22"/>
      <c r="K34" s="22"/>
      <c r="L34" s="22"/>
      <c r="M34" s="19"/>
      <c r="N34" s="19"/>
      <c r="O34" s="19"/>
      <c r="P34" s="19"/>
      <c r="Q34" s="19"/>
      <c r="R34" s="19"/>
      <c r="S34" s="19"/>
      <c r="T34" s="22"/>
      <c r="U34" s="19"/>
      <c r="V34" s="19"/>
      <c r="W34" s="19"/>
      <c r="X34" s="19"/>
      <c r="Y34" s="22"/>
      <c r="Z34" s="19"/>
      <c r="AA34" s="22"/>
      <c r="AB34" s="19"/>
      <c r="AC34" s="19"/>
      <c r="AD34" s="22"/>
      <c r="AE34" s="19"/>
      <c r="AF34" s="19"/>
      <c r="AG34" s="19"/>
      <c r="AH34" s="19"/>
      <c r="AI34" s="19"/>
      <c r="AL34">
        <f t="shared" si="0"/>
        <v>0</v>
      </c>
      <c r="AM34">
        <f t="shared" si="1"/>
        <v>0</v>
      </c>
      <c r="AN34">
        <f t="shared" si="2"/>
        <v>0</v>
      </c>
      <c r="AO34">
        <f t="shared" si="3"/>
        <v>0</v>
      </c>
      <c r="AP34">
        <f t="shared" si="4"/>
        <v>0</v>
      </c>
      <c r="AQ34">
        <f t="shared" si="5"/>
        <v>0</v>
      </c>
      <c r="AR34">
        <f t="shared" si="6"/>
        <v>0</v>
      </c>
      <c r="AS34">
        <f t="shared" si="7"/>
        <v>0</v>
      </c>
      <c r="AT34">
        <f t="shared" si="8"/>
        <v>0</v>
      </c>
      <c r="AU34">
        <f t="shared" si="9"/>
        <v>0</v>
      </c>
      <c r="AV34">
        <f t="shared" si="10"/>
        <v>0</v>
      </c>
      <c r="AW34">
        <f t="shared" si="11"/>
        <v>0</v>
      </c>
      <c r="AX34">
        <f t="shared" si="12"/>
        <v>0</v>
      </c>
      <c r="AY34">
        <f t="shared" si="13"/>
        <v>0</v>
      </c>
      <c r="AZ34">
        <f t="shared" si="14"/>
        <v>0</v>
      </c>
      <c r="BA34">
        <f t="shared" si="15"/>
        <v>0</v>
      </c>
      <c r="BB34">
        <f t="shared" si="16"/>
        <v>0</v>
      </c>
      <c r="BC34">
        <f t="shared" si="17"/>
        <v>0</v>
      </c>
      <c r="BD34">
        <f t="shared" si="18"/>
        <v>0</v>
      </c>
      <c r="BE34">
        <f t="shared" si="19"/>
        <v>0</v>
      </c>
      <c r="BF34">
        <f t="shared" si="20"/>
        <v>0</v>
      </c>
      <c r="BG34">
        <f t="shared" si="21"/>
        <v>0</v>
      </c>
      <c r="BH34">
        <f t="shared" si="22"/>
        <v>0</v>
      </c>
      <c r="BI34">
        <f t="shared" si="23"/>
        <v>0</v>
      </c>
      <c r="BJ34">
        <f t="shared" si="24"/>
        <v>0</v>
      </c>
      <c r="BK34">
        <f t="shared" si="25"/>
        <v>0</v>
      </c>
      <c r="BL34">
        <f t="shared" si="26"/>
        <v>0</v>
      </c>
      <c r="BM34">
        <f t="shared" si="27"/>
        <v>0</v>
      </c>
      <c r="BN34">
        <f t="shared" si="28"/>
        <v>0</v>
      </c>
      <c r="BO34">
        <f t="shared" si="29"/>
        <v>0</v>
      </c>
      <c r="BP34">
        <f t="shared" si="30"/>
        <v>0</v>
      </c>
      <c r="BQ34">
        <f t="shared" si="31"/>
        <v>0</v>
      </c>
      <c r="BR34">
        <f t="shared" si="32"/>
        <v>0</v>
      </c>
      <c r="BS34">
        <f t="shared" si="33"/>
        <v>0</v>
      </c>
      <c r="BT34">
        <f t="shared" si="34"/>
        <v>0</v>
      </c>
      <c r="BU34">
        <f t="shared" si="35"/>
        <v>0</v>
      </c>
      <c r="BV34">
        <f t="shared" si="36"/>
        <v>0</v>
      </c>
      <c r="BW34">
        <f t="shared" si="37"/>
        <v>0</v>
      </c>
      <c r="BX34">
        <f t="shared" si="38"/>
        <v>0</v>
      </c>
      <c r="BY34">
        <f t="shared" si="39"/>
        <v>0</v>
      </c>
      <c r="BZ34">
        <f t="shared" si="40"/>
        <v>0</v>
      </c>
      <c r="CA34">
        <f t="shared" si="41"/>
        <v>0</v>
      </c>
      <c r="CB34">
        <f t="shared" si="42"/>
        <v>0</v>
      </c>
      <c r="CC34">
        <f t="shared" si="43"/>
        <v>0</v>
      </c>
      <c r="CD34">
        <f t="shared" si="44"/>
        <v>0</v>
      </c>
      <c r="CE34">
        <f t="shared" si="45"/>
        <v>0</v>
      </c>
      <c r="CF34">
        <f t="shared" si="46"/>
        <v>0</v>
      </c>
      <c r="CG34">
        <f t="shared" si="47"/>
        <v>0</v>
      </c>
      <c r="CH34">
        <f t="shared" si="48"/>
        <v>0</v>
      </c>
      <c r="CI34">
        <f t="shared" si="49"/>
        <v>0</v>
      </c>
      <c r="CJ34">
        <f t="shared" si="50"/>
        <v>0</v>
      </c>
      <c r="CK34">
        <f t="shared" si="51"/>
        <v>0</v>
      </c>
      <c r="CL34">
        <f t="shared" si="52"/>
        <v>0</v>
      </c>
      <c r="CM34">
        <f t="shared" si="53"/>
        <v>0</v>
      </c>
      <c r="CN34">
        <f t="shared" si="54"/>
        <v>0</v>
      </c>
      <c r="CO34">
        <f t="shared" si="55"/>
        <v>0</v>
      </c>
      <c r="CP34">
        <f t="shared" si="56"/>
        <v>0</v>
      </c>
      <c r="CQ34">
        <f t="shared" si="57"/>
        <v>0</v>
      </c>
      <c r="CR34">
        <f t="shared" si="58"/>
        <v>0</v>
      </c>
      <c r="CS34">
        <f t="shared" si="59"/>
        <v>0</v>
      </c>
      <c r="CT34">
        <f t="shared" si="60"/>
        <v>0</v>
      </c>
      <c r="CU34">
        <f t="shared" si="61"/>
        <v>0</v>
      </c>
      <c r="CV34">
        <f t="shared" si="62"/>
        <v>0</v>
      </c>
      <c r="CW34">
        <f t="shared" si="63"/>
        <v>0</v>
      </c>
      <c r="CX34">
        <f t="shared" si="64"/>
        <v>0</v>
      </c>
      <c r="CY34">
        <f t="shared" si="65"/>
        <v>0</v>
      </c>
      <c r="CZ34">
        <f t="shared" si="66"/>
        <v>0</v>
      </c>
      <c r="DA34">
        <f t="shared" si="67"/>
        <v>0</v>
      </c>
      <c r="DB34">
        <f t="shared" si="68"/>
        <v>0</v>
      </c>
      <c r="DC34">
        <f t="shared" si="69"/>
        <v>0</v>
      </c>
      <c r="DD34">
        <f t="shared" si="70"/>
        <v>0</v>
      </c>
      <c r="DE34">
        <f t="shared" si="71"/>
        <v>0</v>
      </c>
      <c r="DF34">
        <f t="shared" si="72"/>
        <v>0</v>
      </c>
      <c r="DG34">
        <f t="shared" si="73"/>
        <v>0</v>
      </c>
      <c r="DH34">
        <f t="shared" si="74"/>
        <v>0</v>
      </c>
      <c r="DI34">
        <f t="shared" si="75"/>
        <v>0</v>
      </c>
      <c r="DJ34">
        <f t="shared" si="76"/>
        <v>0</v>
      </c>
      <c r="DK34">
        <f t="shared" si="77"/>
        <v>0</v>
      </c>
      <c r="DL34">
        <f t="shared" si="78"/>
        <v>0</v>
      </c>
      <c r="DM34">
        <f t="shared" si="79"/>
        <v>0</v>
      </c>
      <c r="DN34">
        <f t="shared" si="80"/>
        <v>0</v>
      </c>
      <c r="DO34">
        <f t="shared" si="81"/>
        <v>0</v>
      </c>
      <c r="DP34">
        <f t="shared" si="82"/>
        <v>0</v>
      </c>
      <c r="DQ34">
        <f t="shared" si="83"/>
        <v>0</v>
      </c>
      <c r="DR34">
        <f t="shared" si="84"/>
        <v>0</v>
      </c>
      <c r="DS34">
        <f t="shared" si="85"/>
        <v>0</v>
      </c>
      <c r="DT34">
        <f t="shared" si="86"/>
        <v>0</v>
      </c>
      <c r="DU34">
        <f t="shared" si="87"/>
        <v>0</v>
      </c>
      <c r="DV34">
        <f t="shared" si="88"/>
        <v>0</v>
      </c>
      <c r="DW34">
        <f t="shared" si="89"/>
        <v>0</v>
      </c>
      <c r="DX34">
        <f t="shared" si="90"/>
        <v>0</v>
      </c>
      <c r="DY34">
        <f t="shared" si="91"/>
        <v>0</v>
      </c>
      <c r="DZ34">
        <f t="shared" si="92"/>
        <v>0</v>
      </c>
      <c r="EA34">
        <f t="shared" si="93"/>
        <v>0</v>
      </c>
      <c r="EB34">
        <f t="shared" si="94"/>
        <v>0</v>
      </c>
      <c r="EC34">
        <f t="shared" si="95"/>
        <v>0</v>
      </c>
      <c r="ED34">
        <f t="shared" si="96"/>
        <v>0</v>
      </c>
      <c r="EE34">
        <f t="shared" si="97"/>
        <v>0</v>
      </c>
      <c r="EF34">
        <f t="shared" si="98"/>
        <v>0</v>
      </c>
      <c r="EG34">
        <f t="shared" si="99"/>
        <v>0</v>
      </c>
      <c r="EH34">
        <f t="shared" si="100"/>
        <v>0</v>
      </c>
      <c r="EI34">
        <f t="shared" si="101"/>
        <v>0</v>
      </c>
      <c r="EJ34">
        <f t="shared" si="102"/>
        <v>0</v>
      </c>
      <c r="EK34">
        <f t="shared" si="103"/>
        <v>0</v>
      </c>
      <c r="EL34">
        <f t="shared" si="104"/>
        <v>0</v>
      </c>
      <c r="EM34">
        <f t="shared" si="105"/>
        <v>0</v>
      </c>
      <c r="EN34">
        <f t="shared" si="106"/>
        <v>0</v>
      </c>
      <c r="EO34">
        <f t="shared" si="107"/>
        <v>0</v>
      </c>
      <c r="EP34">
        <f t="shared" si="108"/>
        <v>0</v>
      </c>
      <c r="EQ34">
        <f t="shared" si="109"/>
        <v>0</v>
      </c>
      <c r="ER34">
        <f t="shared" si="110"/>
        <v>0</v>
      </c>
      <c r="ES34">
        <f t="shared" si="111"/>
        <v>0</v>
      </c>
      <c r="ET34">
        <f t="shared" si="112"/>
        <v>0</v>
      </c>
      <c r="EU34">
        <f t="shared" si="113"/>
        <v>0</v>
      </c>
      <c r="EV34">
        <f t="shared" si="114"/>
        <v>0</v>
      </c>
      <c r="EW34">
        <f t="shared" si="115"/>
        <v>0</v>
      </c>
    </row>
    <row r="35" spans="1:153">
      <c r="A35" t="s">
        <v>101</v>
      </c>
      <c r="B35" s="15">
        <v>99</v>
      </c>
      <c r="C35" s="15" t="s">
        <v>35</v>
      </c>
      <c r="D35" s="16">
        <v>4</v>
      </c>
      <c r="E35" s="17" t="s">
        <v>44</v>
      </c>
      <c r="F35" s="18">
        <v>0</v>
      </c>
      <c r="G35" s="18">
        <v>0</v>
      </c>
      <c r="H35" s="19"/>
      <c r="I35" s="19"/>
      <c r="J35" s="19"/>
      <c r="K35" s="19"/>
      <c r="L35" s="19"/>
      <c r="M35" s="19"/>
      <c r="N35" s="19"/>
      <c r="O35" s="22"/>
      <c r="P35" s="22"/>
      <c r="Q35" s="19"/>
      <c r="R35" s="19"/>
      <c r="S35" s="22"/>
      <c r="T35" s="22"/>
      <c r="U35" s="22"/>
      <c r="V35" s="22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L35">
        <f t="shared" si="0"/>
        <v>0</v>
      </c>
      <c r="AM35">
        <f t="shared" si="1"/>
        <v>0</v>
      </c>
      <c r="AN35">
        <f t="shared" si="2"/>
        <v>0</v>
      </c>
      <c r="AO35">
        <f t="shared" si="3"/>
        <v>0</v>
      </c>
      <c r="AP35">
        <f t="shared" si="4"/>
        <v>0</v>
      </c>
      <c r="AQ35">
        <f t="shared" si="5"/>
        <v>0</v>
      </c>
      <c r="AR35">
        <f t="shared" si="6"/>
        <v>0</v>
      </c>
      <c r="AS35">
        <f t="shared" si="7"/>
        <v>0</v>
      </c>
      <c r="AT35">
        <f t="shared" si="8"/>
        <v>0</v>
      </c>
      <c r="AU35">
        <f t="shared" si="9"/>
        <v>0</v>
      </c>
      <c r="AV35">
        <f t="shared" si="10"/>
        <v>0</v>
      </c>
      <c r="AW35">
        <f t="shared" si="11"/>
        <v>0</v>
      </c>
      <c r="AX35">
        <f t="shared" si="12"/>
        <v>0</v>
      </c>
      <c r="AY35">
        <f t="shared" si="13"/>
        <v>0</v>
      </c>
      <c r="AZ35">
        <f t="shared" si="14"/>
        <v>0</v>
      </c>
      <c r="BA35">
        <f t="shared" si="15"/>
        <v>0</v>
      </c>
      <c r="BB35">
        <f t="shared" si="16"/>
        <v>0</v>
      </c>
      <c r="BC35">
        <f t="shared" si="17"/>
        <v>0</v>
      </c>
      <c r="BD35">
        <f t="shared" si="18"/>
        <v>0</v>
      </c>
      <c r="BE35">
        <f t="shared" si="19"/>
        <v>0</v>
      </c>
      <c r="BF35">
        <f t="shared" si="20"/>
        <v>0</v>
      </c>
      <c r="BG35">
        <f t="shared" si="21"/>
        <v>0</v>
      </c>
      <c r="BH35">
        <f t="shared" si="22"/>
        <v>0</v>
      </c>
      <c r="BI35">
        <f t="shared" si="23"/>
        <v>0</v>
      </c>
      <c r="BJ35">
        <f t="shared" si="24"/>
        <v>0</v>
      </c>
      <c r="BK35">
        <f t="shared" si="25"/>
        <v>0</v>
      </c>
      <c r="BL35">
        <f t="shared" si="26"/>
        <v>0</v>
      </c>
      <c r="BM35">
        <f t="shared" si="27"/>
        <v>0</v>
      </c>
      <c r="BN35">
        <f t="shared" si="28"/>
        <v>0</v>
      </c>
      <c r="BO35">
        <f t="shared" si="29"/>
        <v>0</v>
      </c>
      <c r="BP35">
        <f t="shared" si="30"/>
        <v>0</v>
      </c>
      <c r="BQ35">
        <f t="shared" si="31"/>
        <v>0</v>
      </c>
      <c r="BR35">
        <f t="shared" si="32"/>
        <v>0</v>
      </c>
      <c r="BS35">
        <f t="shared" si="33"/>
        <v>0</v>
      </c>
      <c r="BT35">
        <f t="shared" si="34"/>
        <v>0</v>
      </c>
      <c r="BU35">
        <f t="shared" si="35"/>
        <v>0</v>
      </c>
      <c r="BV35">
        <f t="shared" si="36"/>
        <v>0</v>
      </c>
      <c r="BW35">
        <f t="shared" si="37"/>
        <v>0</v>
      </c>
      <c r="BX35">
        <f t="shared" si="38"/>
        <v>0</v>
      </c>
      <c r="BY35">
        <f t="shared" si="39"/>
        <v>0</v>
      </c>
      <c r="BZ35">
        <f t="shared" si="40"/>
        <v>0</v>
      </c>
      <c r="CA35">
        <f t="shared" si="41"/>
        <v>0</v>
      </c>
      <c r="CB35">
        <f t="shared" si="42"/>
        <v>0</v>
      </c>
      <c r="CC35">
        <f t="shared" si="43"/>
        <v>0</v>
      </c>
      <c r="CD35">
        <f t="shared" si="44"/>
        <v>0</v>
      </c>
      <c r="CE35">
        <f t="shared" si="45"/>
        <v>0</v>
      </c>
      <c r="CF35">
        <f t="shared" si="46"/>
        <v>0</v>
      </c>
      <c r="CG35">
        <f t="shared" si="47"/>
        <v>0</v>
      </c>
      <c r="CH35">
        <f t="shared" si="48"/>
        <v>0</v>
      </c>
      <c r="CI35">
        <f t="shared" si="49"/>
        <v>0</v>
      </c>
      <c r="CJ35">
        <f t="shared" si="50"/>
        <v>0</v>
      </c>
      <c r="CK35">
        <f t="shared" si="51"/>
        <v>0</v>
      </c>
      <c r="CL35">
        <f t="shared" si="52"/>
        <v>0</v>
      </c>
      <c r="CM35">
        <f t="shared" si="53"/>
        <v>0</v>
      </c>
      <c r="CN35">
        <f t="shared" si="54"/>
        <v>0</v>
      </c>
      <c r="CO35">
        <f t="shared" si="55"/>
        <v>0</v>
      </c>
      <c r="CP35">
        <f t="shared" si="56"/>
        <v>0</v>
      </c>
      <c r="CQ35">
        <f t="shared" si="57"/>
        <v>0</v>
      </c>
      <c r="CR35">
        <f t="shared" si="58"/>
        <v>0</v>
      </c>
      <c r="CS35">
        <f t="shared" si="59"/>
        <v>0</v>
      </c>
      <c r="CT35">
        <f t="shared" si="60"/>
        <v>0</v>
      </c>
      <c r="CU35">
        <f t="shared" si="61"/>
        <v>0</v>
      </c>
      <c r="CV35">
        <f t="shared" si="62"/>
        <v>0</v>
      </c>
      <c r="CW35">
        <f t="shared" si="63"/>
        <v>0</v>
      </c>
      <c r="CX35">
        <f t="shared" si="64"/>
        <v>0</v>
      </c>
      <c r="CY35">
        <f t="shared" si="65"/>
        <v>0</v>
      </c>
      <c r="CZ35">
        <f t="shared" si="66"/>
        <v>0</v>
      </c>
      <c r="DA35">
        <f t="shared" si="67"/>
        <v>0</v>
      </c>
      <c r="DB35">
        <f t="shared" si="68"/>
        <v>0</v>
      </c>
      <c r="DC35">
        <f t="shared" si="69"/>
        <v>0</v>
      </c>
      <c r="DD35">
        <f t="shared" si="70"/>
        <v>0</v>
      </c>
      <c r="DE35">
        <f t="shared" si="71"/>
        <v>0</v>
      </c>
      <c r="DF35">
        <f t="shared" si="72"/>
        <v>0</v>
      </c>
      <c r="DG35">
        <f t="shared" si="73"/>
        <v>0</v>
      </c>
      <c r="DH35">
        <f t="shared" si="74"/>
        <v>0</v>
      </c>
      <c r="DI35">
        <f t="shared" si="75"/>
        <v>0</v>
      </c>
      <c r="DJ35">
        <f t="shared" si="76"/>
        <v>0</v>
      </c>
      <c r="DK35">
        <f t="shared" si="77"/>
        <v>0</v>
      </c>
      <c r="DL35">
        <f t="shared" si="78"/>
        <v>0</v>
      </c>
      <c r="DM35">
        <f t="shared" si="79"/>
        <v>0</v>
      </c>
      <c r="DN35">
        <f t="shared" si="80"/>
        <v>0</v>
      </c>
      <c r="DO35">
        <f t="shared" si="81"/>
        <v>0</v>
      </c>
      <c r="DP35">
        <f t="shared" si="82"/>
        <v>0</v>
      </c>
      <c r="DQ35">
        <f t="shared" si="83"/>
        <v>0</v>
      </c>
      <c r="DR35">
        <f t="shared" si="84"/>
        <v>0</v>
      </c>
      <c r="DS35">
        <f t="shared" si="85"/>
        <v>0</v>
      </c>
      <c r="DT35">
        <f t="shared" si="86"/>
        <v>0</v>
      </c>
      <c r="DU35">
        <f t="shared" si="87"/>
        <v>0</v>
      </c>
      <c r="DV35">
        <f t="shared" si="88"/>
        <v>0</v>
      </c>
      <c r="DW35">
        <f t="shared" si="89"/>
        <v>0</v>
      </c>
      <c r="DX35">
        <f t="shared" si="90"/>
        <v>0</v>
      </c>
      <c r="DY35">
        <f t="shared" si="91"/>
        <v>0</v>
      </c>
      <c r="DZ35">
        <f t="shared" si="92"/>
        <v>0</v>
      </c>
      <c r="EA35">
        <f t="shared" si="93"/>
        <v>0</v>
      </c>
      <c r="EB35">
        <f t="shared" si="94"/>
        <v>0</v>
      </c>
      <c r="EC35">
        <f t="shared" si="95"/>
        <v>0</v>
      </c>
      <c r="ED35">
        <f t="shared" si="96"/>
        <v>0</v>
      </c>
      <c r="EE35">
        <f t="shared" si="97"/>
        <v>0</v>
      </c>
      <c r="EF35">
        <f t="shared" si="98"/>
        <v>0</v>
      </c>
      <c r="EG35">
        <f t="shared" si="99"/>
        <v>0</v>
      </c>
      <c r="EH35">
        <f t="shared" si="100"/>
        <v>0</v>
      </c>
      <c r="EI35">
        <f t="shared" si="101"/>
        <v>0</v>
      </c>
      <c r="EJ35">
        <f t="shared" si="102"/>
        <v>0</v>
      </c>
      <c r="EK35">
        <f t="shared" si="103"/>
        <v>0</v>
      </c>
      <c r="EL35">
        <f t="shared" si="104"/>
        <v>0</v>
      </c>
      <c r="EM35">
        <f t="shared" si="105"/>
        <v>0</v>
      </c>
      <c r="EN35">
        <f t="shared" si="106"/>
        <v>0</v>
      </c>
      <c r="EO35">
        <f t="shared" si="107"/>
        <v>0</v>
      </c>
      <c r="EP35">
        <f t="shared" si="108"/>
        <v>0</v>
      </c>
      <c r="EQ35">
        <f t="shared" si="109"/>
        <v>0</v>
      </c>
      <c r="ER35">
        <f t="shared" si="110"/>
        <v>0</v>
      </c>
      <c r="ES35">
        <f t="shared" si="111"/>
        <v>0</v>
      </c>
      <c r="ET35">
        <f t="shared" si="112"/>
        <v>0</v>
      </c>
      <c r="EU35">
        <f t="shared" si="113"/>
        <v>0</v>
      </c>
      <c r="EV35">
        <f t="shared" si="114"/>
        <v>0</v>
      </c>
      <c r="EW35">
        <f t="shared" si="115"/>
        <v>0</v>
      </c>
    </row>
    <row r="36" spans="1:153">
      <c r="A36" t="s">
        <v>101</v>
      </c>
      <c r="B36" s="15">
        <v>102</v>
      </c>
      <c r="C36" s="15" t="s">
        <v>51</v>
      </c>
      <c r="D36" s="16">
        <v>10</v>
      </c>
      <c r="E36" s="18" t="s">
        <v>36</v>
      </c>
      <c r="F36" s="18">
        <v>4</v>
      </c>
      <c r="G36" s="18">
        <v>1</v>
      </c>
      <c r="H36" s="19"/>
      <c r="I36" s="19"/>
      <c r="J36" s="19"/>
      <c r="K36" s="19"/>
      <c r="L36" s="19"/>
      <c r="M36" s="19"/>
      <c r="N36" s="19"/>
      <c r="O36" s="22"/>
      <c r="P36" s="22"/>
      <c r="Q36" s="19"/>
      <c r="R36" s="19" t="s">
        <v>36</v>
      </c>
      <c r="S36" s="19"/>
      <c r="T36" s="22"/>
      <c r="U36" s="19"/>
      <c r="V36" s="19"/>
      <c r="W36" s="19"/>
      <c r="X36" s="19"/>
      <c r="Y36" s="19"/>
      <c r="Z36" s="19"/>
      <c r="AA36" s="19"/>
      <c r="AB36" s="19" t="s">
        <v>39</v>
      </c>
      <c r="AC36" s="19"/>
      <c r="AD36" s="19" t="s">
        <v>38</v>
      </c>
      <c r="AE36" s="19" t="s">
        <v>38</v>
      </c>
      <c r="AF36" s="19"/>
      <c r="AG36" s="19"/>
      <c r="AH36" s="19" t="s">
        <v>36</v>
      </c>
      <c r="AI36" s="19"/>
      <c r="AL36">
        <f t="shared" si="0"/>
        <v>0</v>
      </c>
      <c r="AM36">
        <f t="shared" si="1"/>
        <v>0</v>
      </c>
      <c r="AN36">
        <f t="shared" si="2"/>
        <v>0</v>
      </c>
      <c r="AO36">
        <f t="shared" si="3"/>
        <v>1</v>
      </c>
      <c r="AP36">
        <f t="shared" si="4"/>
        <v>1</v>
      </c>
      <c r="AQ36">
        <f t="shared" si="5"/>
        <v>0</v>
      </c>
      <c r="AR36">
        <f t="shared" si="6"/>
        <v>0</v>
      </c>
      <c r="AS36">
        <f t="shared" si="7"/>
        <v>0</v>
      </c>
      <c r="AT36">
        <f t="shared" si="8"/>
        <v>0</v>
      </c>
      <c r="AU36">
        <f t="shared" si="9"/>
        <v>0</v>
      </c>
      <c r="AV36">
        <f t="shared" si="10"/>
        <v>0</v>
      </c>
      <c r="AW36">
        <f t="shared" si="11"/>
        <v>0</v>
      </c>
      <c r="AX36">
        <f t="shared" si="12"/>
        <v>0</v>
      </c>
      <c r="AY36">
        <f t="shared" si="13"/>
        <v>0</v>
      </c>
      <c r="AZ36">
        <f t="shared" si="14"/>
        <v>0</v>
      </c>
      <c r="BA36">
        <f t="shared" si="15"/>
        <v>0</v>
      </c>
      <c r="BB36">
        <f t="shared" si="16"/>
        <v>0</v>
      </c>
      <c r="BC36">
        <f t="shared" si="17"/>
        <v>0</v>
      </c>
      <c r="BD36">
        <f t="shared" si="18"/>
        <v>0</v>
      </c>
      <c r="BE36">
        <f t="shared" si="19"/>
        <v>0</v>
      </c>
      <c r="BF36">
        <f t="shared" si="20"/>
        <v>0</v>
      </c>
      <c r="BG36">
        <f t="shared" si="21"/>
        <v>0</v>
      </c>
      <c r="BH36">
        <f t="shared" si="22"/>
        <v>0</v>
      </c>
      <c r="BI36">
        <f t="shared" si="23"/>
        <v>0</v>
      </c>
      <c r="BJ36">
        <f t="shared" si="24"/>
        <v>0</v>
      </c>
      <c r="BK36">
        <f t="shared" si="25"/>
        <v>0</v>
      </c>
      <c r="BL36">
        <f t="shared" si="26"/>
        <v>0</v>
      </c>
      <c r="BM36">
        <f t="shared" si="27"/>
        <v>0</v>
      </c>
      <c r="BN36">
        <f t="shared" si="28"/>
        <v>0</v>
      </c>
      <c r="BO36">
        <f t="shared" si="29"/>
        <v>0</v>
      </c>
      <c r="BP36">
        <f t="shared" si="30"/>
        <v>0</v>
      </c>
      <c r="BQ36">
        <f t="shared" si="31"/>
        <v>0</v>
      </c>
      <c r="BR36">
        <f t="shared" si="32"/>
        <v>0</v>
      </c>
      <c r="BS36">
        <f t="shared" si="33"/>
        <v>0</v>
      </c>
      <c r="BT36">
        <f t="shared" si="34"/>
        <v>0</v>
      </c>
      <c r="BU36">
        <f t="shared" si="35"/>
        <v>0</v>
      </c>
      <c r="BV36">
        <f t="shared" si="36"/>
        <v>0</v>
      </c>
      <c r="BW36">
        <f t="shared" si="37"/>
        <v>0</v>
      </c>
      <c r="BX36">
        <f t="shared" si="38"/>
        <v>0</v>
      </c>
      <c r="BY36">
        <f t="shared" si="39"/>
        <v>0</v>
      </c>
      <c r="BZ36">
        <f t="shared" si="40"/>
        <v>0</v>
      </c>
      <c r="CA36">
        <f t="shared" si="41"/>
        <v>0</v>
      </c>
      <c r="CB36">
        <f t="shared" si="42"/>
        <v>0</v>
      </c>
      <c r="CC36">
        <f t="shared" si="43"/>
        <v>0</v>
      </c>
      <c r="CD36">
        <f t="shared" si="44"/>
        <v>0</v>
      </c>
      <c r="CE36">
        <f t="shared" si="45"/>
        <v>0</v>
      </c>
      <c r="CF36">
        <f t="shared" si="46"/>
        <v>0</v>
      </c>
      <c r="CG36">
        <f t="shared" si="47"/>
        <v>0</v>
      </c>
      <c r="CH36">
        <f t="shared" si="48"/>
        <v>0</v>
      </c>
      <c r="CI36">
        <f t="shared" si="49"/>
        <v>0</v>
      </c>
      <c r="CJ36">
        <f t="shared" si="50"/>
        <v>1</v>
      </c>
      <c r="CK36">
        <f t="shared" si="51"/>
        <v>0</v>
      </c>
      <c r="CL36">
        <f t="shared" si="52"/>
        <v>0</v>
      </c>
      <c r="CM36">
        <f t="shared" si="53"/>
        <v>0</v>
      </c>
      <c r="CN36">
        <f t="shared" si="54"/>
        <v>0</v>
      </c>
      <c r="CO36">
        <f t="shared" si="55"/>
        <v>0</v>
      </c>
      <c r="CP36">
        <f t="shared" si="56"/>
        <v>0</v>
      </c>
      <c r="CQ36">
        <f t="shared" si="57"/>
        <v>0</v>
      </c>
      <c r="CR36">
        <f t="shared" si="58"/>
        <v>0</v>
      </c>
      <c r="CS36">
        <f t="shared" si="59"/>
        <v>0</v>
      </c>
      <c r="CT36">
        <f t="shared" si="60"/>
        <v>0</v>
      </c>
      <c r="CU36">
        <f t="shared" si="61"/>
        <v>0</v>
      </c>
      <c r="CV36">
        <f t="shared" si="62"/>
        <v>0</v>
      </c>
      <c r="CW36">
        <f t="shared" si="63"/>
        <v>0</v>
      </c>
      <c r="CX36">
        <f t="shared" si="64"/>
        <v>0</v>
      </c>
      <c r="CY36">
        <f t="shared" si="65"/>
        <v>0</v>
      </c>
      <c r="CZ36">
        <f t="shared" si="66"/>
        <v>0</v>
      </c>
      <c r="DA36">
        <f t="shared" si="67"/>
        <v>0</v>
      </c>
      <c r="DB36">
        <f t="shared" si="68"/>
        <v>0</v>
      </c>
      <c r="DC36">
        <f t="shared" si="69"/>
        <v>0</v>
      </c>
      <c r="DD36">
        <f t="shared" si="70"/>
        <v>0</v>
      </c>
      <c r="DE36">
        <f t="shared" si="71"/>
        <v>0</v>
      </c>
      <c r="DF36">
        <f t="shared" si="72"/>
        <v>0</v>
      </c>
      <c r="DG36">
        <f t="shared" si="73"/>
        <v>0</v>
      </c>
      <c r="DH36">
        <f t="shared" si="74"/>
        <v>0</v>
      </c>
      <c r="DI36">
        <f t="shared" si="75"/>
        <v>0</v>
      </c>
      <c r="DJ36">
        <f t="shared" si="76"/>
        <v>0</v>
      </c>
      <c r="DK36">
        <f t="shared" si="77"/>
        <v>0</v>
      </c>
      <c r="DL36">
        <f t="shared" si="78"/>
        <v>0</v>
      </c>
      <c r="DM36">
        <f t="shared" si="79"/>
        <v>0</v>
      </c>
      <c r="DN36">
        <f t="shared" si="80"/>
        <v>0</v>
      </c>
      <c r="DO36">
        <f t="shared" si="81"/>
        <v>0</v>
      </c>
      <c r="DP36">
        <f t="shared" si="82"/>
        <v>0</v>
      </c>
      <c r="DQ36">
        <f t="shared" si="83"/>
        <v>0</v>
      </c>
      <c r="DR36">
        <f t="shared" si="84"/>
        <v>0</v>
      </c>
      <c r="DS36">
        <f t="shared" si="85"/>
        <v>0</v>
      </c>
      <c r="DT36">
        <f t="shared" si="86"/>
        <v>0</v>
      </c>
      <c r="DU36">
        <f t="shared" si="87"/>
        <v>0</v>
      </c>
      <c r="DV36">
        <f t="shared" si="88"/>
        <v>0</v>
      </c>
      <c r="DW36">
        <f t="shared" si="89"/>
        <v>1</v>
      </c>
      <c r="DX36">
        <f t="shared" si="90"/>
        <v>0</v>
      </c>
      <c r="DY36">
        <f t="shared" si="91"/>
        <v>0</v>
      </c>
      <c r="DZ36">
        <f t="shared" si="92"/>
        <v>0</v>
      </c>
      <c r="EA36">
        <f t="shared" si="93"/>
        <v>0</v>
      </c>
      <c r="EB36">
        <f t="shared" si="94"/>
        <v>0</v>
      </c>
      <c r="EC36">
        <f t="shared" si="95"/>
        <v>0</v>
      </c>
      <c r="ED36">
        <f t="shared" si="96"/>
        <v>1</v>
      </c>
      <c r="EE36">
        <f t="shared" si="97"/>
        <v>0</v>
      </c>
      <c r="EF36">
        <f t="shared" si="98"/>
        <v>0</v>
      </c>
      <c r="EG36">
        <f t="shared" si="99"/>
        <v>0</v>
      </c>
      <c r="EH36">
        <f t="shared" si="100"/>
        <v>1</v>
      </c>
      <c r="EI36">
        <f t="shared" si="101"/>
        <v>0</v>
      </c>
      <c r="EJ36">
        <f t="shared" si="102"/>
        <v>0</v>
      </c>
      <c r="EK36">
        <f t="shared" si="103"/>
        <v>0</v>
      </c>
      <c r="EL36">
        <f t="shared" si="104"/>
        <v>0</v>
      </c>
      <c r="EM36">
        <f t="shared" si="105"/>
        <v>0</v>
      </c>
      <c r="EN36">
        <f t="shared" si="106"/>
        <v>0</v>
      </c>
      <c r="EO36">
        <f t="shared" si="107"/>
        <v>0</v>
      </c>
      <c r="EP36">
        <f t="shared" si="108"/>
        <v>0</v>
      </c>
      <c r="EQ36">
        <f t="shared" si="109"/>
        <v>0</v>
      </c>
      <c r="ER36">
        <f t="shared" si="110"/>
        <v>0</v>
      </c>
      <c r="ES36">
        <f t="shared" si="111"/>
        <v>0</v>
      </c>
      <c r="ET36">
        <f t="shared" si="112"/>
        <v>0</v>
      </c>
      <c r="EU36">
        <f t="shared" si="113"/>
        <v>0</v>
      </c>
      <c r="EV36">
        <f t="shared" si="114"/>
        <v>1</v>
      </c>
      <c r="EW36">
        <f t="shared" si="115"/>
        <v>0</v>
      </c>
    </row>
    <row r="37" spans="1:153">
      <c r="A37" t="s">
        <v>101</v>
      </c>
      <c r="B37" s="15">
        <v>105</v>
      </c>
      <c r="C37" s="15" t="s">
        <v>50</v>
      </c>
      <c r="D37" s="16">
        <v>13</v>
      </c>
      <c r="E37" s="17" t="s">
        <v>36</v>
      </c>
      <c r="F37" s="18">
        <v>4</v>
      </c>
      <c r="G37" s="18">
        <v>2</v>
      </c>
      <c r="H37" s="19"/>
      <c r="I37" s="19"/>
      <c r="J37" s="20" t="s">
        <v>36</v>
      </c>
      <c r="K37" s="19"/>
      <c r="L37" s="19"/>
      <c r="M37" s="19"/>
      <c r="N37" s="19"/>
      <c r="O37" s="19"/>
      <c r="P37" s="20" t="s">
        <v>39</v>
      </c>
      <c r="Q37" s="20" t="s">
        <v>39</v>
      </c>
      <c r="R37" s="19"/>
      <c r="S37" s="19"/>
      <c r="T37" s="22"/>
      <c r="U37" s="19"/>
      <c r="V37" s="19"/>
      <c r="W37" s="19"/>
      <c r="X37" s="20" t="s">
        <v>38</v>
      </c>
      <c r="Y37" s="19"/>
      <c r="Z37" s="19"/>
      <c r="AA37" s="19"/>
      <c r="AB37" s="20" t="s">
        <v>36</v>
      </c>
      <c r="AC37" s="19"/>
      <c r="AD37" s="20" t="s">
        <v>38</v>
      </c>
      <c r="AE37" s="19"/>
      <c r="AF37" s="20" t="s">
        <v>39</v>
      </c>
      <c r="AG37" s="19"/>
      <c r="AH37" s="19"/>
      <c r="AI37" s="19"/>
      <c r="AL37">
        <f t="shared" si="0"/>
        <v>0</v>
      </c>
      <c r="AM37">
        <f t="shared" si="1"/>
        <v>0</v>
      </c>
      <c r="AN37">
        <f t="shared" si="2"/>
        <v>0</v>
      </c>
      <c r="AO37">
        <f t="shared" si="3"/>
        <v>1</v>
      </c>
      <c r="AP37">
        <f t="shared" si="4"/>
        <v>0</v>
      </c>
      <c r="AQ37">
        <f t="shared" si="5"/>
        <v>1</v>
      </c>
      <c r="AR37">
        <f t="shared" si="6"/>
        <v>0</v>
      </c>
      <c r="AS37">
        <f t="shared" si="7"/>
        <v>0</v>
      </c>
      <c r="AT37">
        <f t="shared" si="8"/>
        <v>0</v>
      </c>
      <c r="AU37">
        <f t="shared" si="9"/>
        <v>0</v>
      </c>
      <c r="AV37">
        <f t="shared" si="10"/>
        <v>0</v>
      </c>
      <c r="AW37">
        <f t="shared" si="11"/>
        <v>0</v>
      </c>
      <c r="AX37">
        <f t="shared" si="12"/>
        <v>0</v>
      </c>
      <c r="AY37">
        <f t="shared" si="13"/>
        <v>0</v>
      </c>
      <c r="AZ37">
        <f t="shared" si="14"/>
        <v>0</v>
      </c>
      <c r="BA37">
        <f t="shared" si="15"/>
        <v>0</v>
      </c>
      <c r="BB37">
        <f t="shared" si="16"/>
        <v>0</v>
      </c>
      <c r="BC37">
        <f t="shared" si="17"/>
        <v>0</v>
      </c>
      <c r="BD37">
        <f t="shared" si="18"/>
        <v>0</v>
      </c>
      <c r="BE37">
        <f t="shared" si="19"/>
        <v>0</v>
      </c>
      <c r="BF37">
        <f t="shared" si="20"/>
        <v>0</v>
      </c>
      <c r="BG37">
        <f t="shared" si="21"/>
        <v>0</v>
      </c>
      <c r="BH37">
        <f t="shared" si="22"/>
        <v>0</v>
      </c>
      <c r="BI37">
        <f t="shared" si="23"/>
        <v>0</v>
      </c>
      <c r="BJ37">
        <f t="shared" si="24"/>
        <v>0</v>
      </c>
      <c r="BK37">
        <f t="shared" si="25"/>
        <v>0</v>
      </c>
      <c r="BL37">
        <f t="shared" si="26"/>
        <v>0</v>
      </c>
      <c r="BM37">
        <f t="shared" si="27"/>
        <v>0</v>
      </c>
      <c r="BN37">
        <f t="shared" si="28"/>
        <v>0</v>
      </c>
      <c r="BO37">
        <f t="shared" si="29"/>
        <v>0</v>
      </c>
      <c r="BP37">
        <f t="shared" si="30"/>
        <v>0</v>
      </c>
      <c r="BQ37">
        <f t="shared" si="31"/>
        <v>0</v>
      </c>
      <c r="BR37">
        <f t="shared" si="32"/>
        <v>0</v>
      </c>
      <c r="BS37">
        <f t="shared" si="33"/>
        <v>0</v>
      </c>
      <c r="BT37">
        <f t="shared" si="34"/>
        <v>0</v>
      </c>
      <c r="BU37">
        <f t="shared" si="35"/>
        <v>0</v>
      </c>
      <c r="BV37">
        <f t="shared" si="36"/>
        <v>0</v>
      </c>
      <c r="BW37">
        <f t="shared" si="37"/>
        <v>0</v>
      </c>
      <c r="BX37">
        <f t="shared" si="38"/>
        <v>0</v>
      </c>
      <c r="BY37">
        <f t="shared" si="39"/>
        <v>0</v>
      </c>
      <c r="BZ37">
        <f t="shared" si="40"/>
        <v>0</v>
      </c>
      <c r="CA37">
        <f t="shared" si="41"/>
        <v>1</v>
      </c>
      <c r="CB37">
        <f t="shared" si="42"/>
        <v>0</v>
      </c>
      <c r="CC37">
        <f t="shared" si="43"/>
        <v>0</v>
      </c>
      <c r="CD37">
        <f t="shared" si="44"/>
        <v>0</v>
      </c>
      <c r="CE37">
        <f t="shared" si="45"/>
        <v>1</v>
      </c>
      <c r="CF37">
        <f t="shared" si="46"/>
        <v>0</v>
      </c>
      <c r="CG37">
        <f t="shared" si="47"/>
        <v>0</v>
      </c>
      <c r="CH37">
        <f t="shared" si="48"/>
        <v>0</v>
      </c>
      <c r="CI37">
        <f t="shared" si="49"/>
        <v>0</v>
      </c>
      <c r="CJ37">
        <f t="shared" si="50"/>
        <v>0</v>
      </c>
      <c r="CK37">
        <f t="shared" si="51"/>
        <v>0</v>
      </c>
      <c r="CL37">
        <f t="shared" si="52"/>
        <v>0</v>
      </c>
      <c r="CM37">
        <f t="shared" si="53"/>
        <v>0</v>
      </c>
      <c r="CN37">
        <f t="shared" si="54"/>
        <v>0</v>
      </c>
      <c r="CO37">
        <f t="shared" si="55"/>
        <v>0</v>
      </c>
      <c r="CP37">
        <f t="shared" si="56"/>
        <v>0</v>
      </c>
      <c r="CQ37">
        <f t="shared" si="57"/>
        <v>0</v>
      </c>
      <c r="CR37">
        <f t="shared" si="58"/>
        <v>0</v>
      </c>
      <c r="CS37">
        <f t="shared" si="59"/>
        <v>0</v>
      </c>
      <c r="CT37">
        <f t="shared" si="60"/>
        <v>0</v>
      </c>
      <c r="CU37">
        <f t="shared" si="61"/>
        <v>0</v>
      </c>
      <c r="CV37">
        <f t="shared" si="62"/>
        <v>0</v>
      </c>
      <c r="CW37">
        <f t="shared" si="63"/>
        <v>0</v>
      </c>
      <c r="CX37">
        <f t="shared" si="64"/>
        <v>0</v>
      </c>
      <c r="CY37">
        <f t="shared" si="65"/>
        <v>0</v>
      </c>
      <c r="CZ37">
        <f t="shared" si="66"/>
        <v>0</v>
      </c>
      <c r="DA37">
        <f t="shared" si="67"/>
        <v>0</v>
      </c>
      <c r="DB37">
        <f t="shared" si="68"/>
        <v>0</v>
      </c>
      <c r="DC37">
        <f t="shared" si="69"/>
        <v>0</v>
      </c>
      <c r="DD37">
        <f t="shared" si="70"/>
        <v>0</v>
      </c>
      <c r="DE37">
        <f t="shared" si="71"/>
        <v>0</v>
      </c>
      <c r="DF37">
        <f t="shared" si="72"/>
        <v>1</v>
      </c>
      <c r="DG37">
        <f t="shared" si="73"/>
        <v>0</v>
      </c>
      <c r="DH37">
        <f t="shared" si="74"/>
        <v>0</v>
      </c>
      <c r="DI37">
        <f t="shared" si="75"/>
        <v>0</v>
      </c>
      <c r="DJ37">
        <f t="shared" si="76"/>
        <v>0</v>
      </c>
      <c r="DK37">
        <f t="shared" si="77"/>
        <v>0</v>
      </c>
      <c r="DL37">
        <f t="shared" si="78"/>
        <v>0</v>
      </c>
      <c r="DM37">
        <f t="shared" si="79"/>
        <v>0</v>
      </c>
      <c r="DN37">
        <f t="shared" si="80"/>
        <v>0</v>
      </c>
      <c r="DO37">
        <f t="shared" si="81"/>
        <v>0</v>
      </c>
      <c r="DP37">
        <f t="shared" si="82"/>
        <v>0</v>
      </c>
      <c r="DQ37">
        <f t="shared" si="83"/>
        <v>0</v>
      </c>
      <c r="DR37">
        <f t="shared" si="84"/>
        <v>0</v>
      </c>
      <c r="DS37">
        <f t="shared" si="85"/>
        <v>0</v>
      </c>
      <c r="DT37">
        <f t="shared" si="86"/>
        <v>0</v>
      </c>
      <c r="DU37">
        <f t="shared" si="87"/>
        <v>0</v>
      </c>
      <c r="DV37">
        <f t="shared" si="88"/>
        <v>0</v>
      </c>
      <c r="DW37">
        <f t="shared" si="89"/>
        <v>0</v>
      </c>
      <c r="DX37">
        <f t="shared" si="90"/>
        <v>1</v>
      </c>
      <c r="DY37">
        <f t="shared" si="91"/>
        <v>0</v>
      </c>
      <c r="DZ37">
        <f t="shared" si="92"/>
        <v>0</v>
      </c>
      <c r="EA37">
        <f t="shared" si="93"/>
        <v>0</v>
      </c>
      <c r="EB37">
        <f t="shared" si="94"/>
        <v>0</v>
      </c>
      <c r="EC37">
        <f t="shared" si="95"/>
        <v>0</v>
      </c>
      <c r="ED37">
        <f t="shared" si="96"/>
        <v>1</v>
      </c>
      <c r="EE37">
        <f t="shared" si="97"/>
        <v>0</v>
      </c>
      <c r="EF37">
        <f t="shared" si="98"/>
        <v>0</v>
      </c>
      <c r="EG37">
        <f t="shared" si="99"/>
        <v>0</v>
      </c>
      <c r="EH37">
        <f t="shared" si="100"/>
        <v>0</v>
      </c>
      <c r="EI37">
        <f t="shared" si="101"/>
        <v>0</v>
      </c>
      <c r="EJ37">
        <f t="shared" si="102"/>
        <v>0</v>
      </c>
      <c r="EK37">
        <f t="shared" si="103"/>
        <v>0</v>
      </c>
      <c r="EL37">
        <f t="shared" si="104"/>
        <v>0</v>
      </c>
      <c r="EM37">
        <f t="shared" si="105"/>
        <v>1</v>
      </c>
      <c r="EN37">
        <f t="shared" si="106"/>
        <v>0</v>
      </c>
      <c r="EO37">
        <f t="shared" si="107"/>
        <v>0</v>
      </c>
      <c r="EP37">
        <f t="shared" si="108"/>
        <v>0</v>
      </c>
      <c r="EQ37">
        <f t="shared" si="109"/>
        <v>0</v>
      </c>
      <c r="ER37">
        <f t="shared" si="110"/>
        <v>0</v>
      </c>
      <c r="ES37">
        <f t="shared" si="111"/>
        <v>0</v>
      </c>
      <c r="ET37">
        <f t="shared" si="112"/>
        <v>0</v>
      </c>
      <c r="EU37">
        <f t="shared" si="113"/>
        <v>0</v>
      </c>
      <c r="EV37">
        <f t="shared" si="114"/>
        <v>0</v>
      </c>
      <c r="EW37">
        <f t="shared" si="115"/>
        <v>0</v>
      </c>
    </row>
    <row r="38" spans="1:153">
      <c r="A38" t="s">
        <v>101</v>
      </c>
      <c r="B38" s="15">
        <v>108</v>
      </c>
      <c r="C38" s="15" t="s">
        <v>35</v>
      </c>
      <c r="D38" s="16">
        <v>10</v>
      </c>
      <c r="E38" s="17" t="s">
        <v>54</v>
      </c>
      <c r="F38" s="18">
        <v>2</v>
      </c>
      <c r="G38" s="18">
        <v>1</v>
      </c>
      <c r="H38" s="19"/>
      <c r="I38" s="19"/>
      <c r="J38" s="19"/>
      <c r="K38" s="19"/>
      <c r="L38" s="19"/>
      <c r="M38" s="19"/>
      <c r="N38" s="20" t="s">
        <v>36</v>
      </c>
      <c r="O38" s="19"/>
      <c r="P38" s="19"/>
      <c r="Q38" s="19"/>
      <c r="R38" s="19"/>
      <c r="S38" s="19"/>
      <c r="T38" s="22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20" t="s">
        <v>55</v>
      </c>
      <c r="AL38">
        <f t="shared" si="0"/>
        <v>0</v>
      </c>
      <c r="AM38">
        <f t="shared" si="1"/>
        <v>1</v>
      </c>
      <c r="AN38">
        <f t="shared" si="2"/>
        <v>0</v>
      </c>
      <c r="AO38">
        <f t="shared" si="3"/>
        <v>0</v>
      </c>
      <c r="AP38">
        <f t="shared" si="4"/>
        <v>1</v>
      </c>
      <c r="AQ38">
        <f t="shared" si="5"/>
        <v>0</v>
      </c>
      <c r="AR38">
        <f t="shared" si="6"/>
        <v>0</v>
      </c>
      <c r="AS38">
        <f t="shared" si="7"/>
        <v>0</v>
      </c>
      <c r="AT38">
        <f t="shared" si="8"/>
        <v>0</v>
      </c>
      <c r="AU38">
        <f t="shared" si="9"/>
        <v>0</v>
      </c>
      <c r="AV38">
        <f t="shared" si="10"/>
        <v>0</v>
      </c>
      <c r="AW38">
        <f t="shared" si="11"/>
        <v>0</v>
      </c>
      <c r="AX38">
        <f t="shared" si="12"/>
        <v>0</v>
      </c>
      <c r="AY38">
        <f t="shared" si="13"/>
        <v>0</v>
      </c>
      <c r="AZ38">
        <f t="shared" si="14"/>
        <v>0</v>
      </c>
      <c r="BA38">
        <f t="shared" si="15"/>
        <v>0</v>
      </c>
      <c r="BB38">
        <f t="shared" si="16"/>
        <v>0</v>
      </c>
      <c r="BC38">
        <f t="shared" si="17"/>
        <v>0</v>
      </c>
      <c r="BD38">
        <f t="shared" si="18"/>
        <v>0</v>
      </c>
      <c r="BE38">
        <f t="shared" si="19"/>
        <v>0</v>
      </c>
      <c r="BF38">
        <f t="shared" si="20"/>
        <v>0</v>
      </c>
      <c r="BG38">
        <f t="shared" si="21"/>
        <v>0</v>
      </c>
      <c r="BH38">
        <f t="shared" si="22"/>
        <v>0</v>
      </c>
      <c r="BI38">
        <f t="shared" si="23"/>
        <v>0</v>
      </c>
      <c r="BJ38">
        <f t="shared" si="24"/>
        <v>0</v>
      </c>
      <c r="BK38">
        <f t="shared" si="25"/>
        <v>0</v>
      </c>
      <c r="BL38">
        <f t="shared" si="26"/>
        <v>0</v>
      </c>
      <c r="BM38">
        <f t="shared" si="27"/>
        <v>0</v>
      </c>
      <c r="BN38">
        <f t="shared" si="28"/>
        <v>0</v>
      </c>
      <c r="BO38">
        <f t="shared" si="29"/>
        <v>0</v>
      </c>
      <c r="BP38">
        <f t="shared" si="30"/>
        <v>0</v>
      </c>
      <c r="BQ38">
        <f t="shared" si="31"/>
        <v>0</v>
      </c>
      <c r="BR38">
        <f t="shared" si="32"/>
        <v>0</v>
      </c>
      <c r="BS38">
        <f t="shared" si="33"/>
        <v>0</v>
      </c>
      <c r="BT38">
        <f t="shared" si="34"/>
        <v>1</v>
      </c>
      <c r="BU38">
        <f t="shared" si="35"/>
        <v>0</v>
      </c>
      <c r="BV38">
        <f t="shared" si="36"/>
        <v>0</v>
      </c>
      <c r="BW38">
        <f t="shared" si="37"/>
        <v>0</v>
      </c>
      <c r="BX38">
        <f t="shared" si="38"/>
        <v>0</v>
      </c>
      <c r="BY38">
        <f t="shared" si="39"/>
        <v>0</v>
      </c>
      <c r="BZ38">
        <f t="shared" si="40"/>
        <v>0</v>
      </c>
      <c r="CA38">
        <f t="shared" si="41"/>
        <v>0</v>
      </c>
      <c r="CB38">
        <f t="shared" si="42"/>
        <v>0</v>
      </c>
      <c r="CC38">
        <f t="shared" si="43"/>
        <v>0</v>
      </c>
      <c r="CD38">
        <f t="shared" si="44"/>
        <v>0</v>
      </c>
      <c r="CE38">
        <f t="shared" si="45"/>
        <v>0</v>
      </c>
      <c r="CF38">
        <f t="shared" si="46"/>
        <v>0</v>
      </c>
      <c r="CG38">
        <f t="shared" si="47"/>
        <v>0</v>
      </c>
      <c r="CH38">
        <f t="shared" si="48"/>
        <v>0</v>
      </c>
      <c r="CI38">
        <f t="shared" si="49"/>
        <v>0</v>
      </c>
      <c r="CJ38">
        <f t="shared" si="50"/>
        <v>0</v>
      </c>
      <c r="CK38">
        <f t="shared" si="51"/>
        <v>0</v>
      </c>
      <c r="CL38">
        <f t="shared" si="52"/>
        <v>0</v>
      </c>
      <c r="CM38">
        <f t="shared" si="53"/>
        <v>0</v>
      </c>
      <c r="CN38">
        <f t="shared" si="54"/>
        <v>0</v>
      </c>
      <c r="CO38">
        <f t="shared" si="55"/>
        <v>0</v>
      </c>
      <c r="CP38">
        <f t="shared" si="56"/>
        <v>0</v>
      </c>
      <c r="CQ38">
        <f t="shared" si="57"/>
        <v>0</v>
      </c>
      <c r="CR38">
        <f t="shared" si="58"/>
        <v>0</v>
      </c>
      <c r="CS38">
        <f t="shared" si="59"/>
        <v>0</v>
      </c>
      <c r="CT38">
        <f t="shared" si="60"/>
        <v>0</v>
      </c>
      <c r="CU38">
        <f t="shared" si="61"/>
        <v>0</v>
      </c>
      <c r="CV38">
        <f t="shared" si="62"/>
        <v>0</v>
      </c>
      <c r="CW38">
        <f t="shared" si="63"/>
        <v>0</v>
      </c>
      <c r="CX38">
        <f t="shared" si="64"/>
        <v>0</v>
      </c>
      <c r="CY38">
        <f t="shared" si="65"/>
        <v>0</v>
      </c>
      <c r="CZ38">
        <f t="shared" si="66"/>
        <v>0</v>
      </c>
      <c r="DA38">
        <f t="shared" si="67"/>
        <v>0</v>
      </c>
      <c r="DB38">
        <f t="shared" si="68"/>
        <v>0</v>
      </c>
      <c r="DC38">
        <f t="shared" si="69"/>
        <v>0</v>
      </c>
      <c r="DD38">
        <f t="shared" si="70"/>
        <v>0</v>
      </c>
      <c r="DE38">
        <f t="shared" si="71"/>
        <v>0</v>
      </c>
      <c r="DF38">
        <f t="shared" si="72"/>
        <v>0</v>
      </c>
      <c r="DG38">
        <f t="shared" si="73"/>
        <v>0</v>
      </c>
      <c r="DH38">
        <f t="shared" si="74"/>
        <v>0</v>
      </c>
      <c r="DI38">
        <f t="shared" si="75"/>
        <v>0</v>
      </c>
      <c r="DJ38">
        <f t="shared" si="76"/>
        <v>0</v>
      </c>
      <c r="DK38">
        <f t="shared" si="77"/>
        <v>0</v>
      </c>
      <c r="DL38">
        <f t="shared" si="78"/>
        <v>0</v>
      </c>
      <c r="DM38">
        <f t="shared" si="79"/>
        <v>0</v>
      </c>
      <c r="DN38">
        <f t="shared" si="80"/>
        <v>0</v>
      </c>
      <c r="DO38">
        <f t="shared" si="81"/>
        <v>0</v>
      </c>
      <c r="DP38">
        <f t="shared" si="82"/>
        <v>0</v>
      </c>
      <c r="DQ38">
        <f t="shared" si="83"/>
        <v>0</v>
      </c>
      <c r="DR38">
        <f t="shared" si="84"/>
        <v>0</v>
      </c>
      <c r="DS38">
        <f t="shared" si="85"/>
        <v>0</v>
      </c>
      <c r="DT38">
        <f t="shared" si="86"/>
        <v>0</v>
      </c>
      <c r="DU38">
        <f t="shared" si="87"/>
        <v>0</v>
      </c>
      <c r="DV38">
        <f t="shared" si="88"/>
        <v>0</v>
      </c>
      <c r="DW38">
        <f t="shared" si="89"/>
        <v>0</v>
      </c>
      <c r="DX38">
        <f t="shared" si="90"/>
        <v>0</v>
      </c>
      <c r="DY38">
        <f t="shared" si="91"/>
        <v>0</v>
      </c>
      <c r="DZ38">
        <f t="shared" si="92"/>
        <v>0</v>
      </c>
      <c r="EA38">
        <f t="shared" si="93"/>
        <v>0</v>
      </c>
      <c r="EB38">
        <f t="shared" si="94"/>
        <v>0</v>
      </c>
      <c r="EC38">
        <f t="shared" si="95"/>
        <v>0</v>
      </c>
      <c r="ED38">
        <f t="shared" si="96"/>
        <v>0</v>
      </c>
      <c r="EE38">
        <f t="shared" si="97"/>
        <v>0</v>
      </c>
      <c r="EF38">
        <f t="shared" si="98"/>
        <v>0</v>
      </c>
      <c r="EG38">
        <f t="shared" si="99"/>
        <v>0</v>
      </c>
      <c r="EH38">
        <f t="shared" si="100"/>
        <v>0</v>
      </c>
      <c r="EI38">
        <f t="shared" si="101"/>
        <v>0</v>
      </c>
      <c r="EJ38">
        <f t="shared" si="102"/>
        <v>0</v>
      </c>
      <c r="EK38">
        <f t="shared" si="103"/>
        <v>0</v>
      </c>
      <c r="EL38">
        <f t="shared" si="104"/>
        <v>0</v>
      </c>
      <c r="EM38">
        <f t="shared" si="105"/>
        <v>0</v>
      </c>
      <c r="EN38">
        <f t="shared" si="106"/>
        <v>0</v>
      </c>
      <c r="EO38">
        <f t="shared" si="107"/>
        <v>0</v>
      </c>
      <c r="EP38">
        <f t="shared" si="108"/>
        <v>0</v>
      </c>
      <c r="EQ38">
        <f t="shared" si="109"/>
        <v>0</v>
      </c>
      <c r="ER38">
        <f t="shared" si="110"/>
        <v>0</v>
      </c>
      <c r="ES38">
        <f t="shared" si="111"/>
        <v>0</v>
      </c>
      <c r="ET38">
        <f t="shared" si="112"/>
        <v>0</v>
      </c>
      <c r="EU38">
        <f t="shared" si="113"/>
        <v>0</v>
      </c>
      <c r="EV38">
        <f t="shared" si="114"/>
        <v>0</v>
      </c>
      <c r="EW38">
        <f t="shared" si="115"/>
        <v>0</v>
      </c>
    </row>
    <row r="39" spans="1:153">
      <c r="A39" t="s">
        <v>101</v>
      </c>
      <c r="B39" s="15">
        <v>111</v>
      </c>
      <c r="C39" s="15" t="s">
        <v>35</v>
      </c>
      <c r="D39" s="16">
        <v>8</v>
      </c>
      <c r="E39" s="17" t="s">
        <v>56</v>
      </c>
      <c r="F39" s="18">
        <v>3</v>
      </c>
      <c r="G39" s="18">
        <v>2</v>
      </c>
      <c r="H39" s="19"/>
      <c r="I39" s="19"/>
      <c r="J39" s="20" t="s">
        <v>39</v>
      </c>
      <c r="K39" s="19"/>
      <c r="L39" s="19"/>
      <c r="M39" s="19"/>
      <c r="N39" s="20" t="s">
        <v>39</v>
      </c>
      <c r="O39" s="19"/>
      <c r="P39" s="20" t="s">
        <v>39</v>
      </c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20" t="s">
        <v>39</v>
      </c>
      <c r="AC39" s="20"/>
      <c r="AD39" s="19"/>
      <c r="AE39" s="19"/>
      <c r="AF39" s="20" t="s">
        <v>39</v>
      </c>
      <c r="AG39" s="19"/>
      <c r="AH39" s="20" t="s">
        <v>36</v>
      </c>
      <c r="AI39" s="19"/>
      <c r="AL39">
        <f t="shared" si="0"/>
        <v>0</v>
      </c>
      <c r="AM39">
        <f t="shared" si="1"/>
        <v>0</v>
      </c>
      <c r="AN39">
        <f t="shared" si="2"/>
        <v>1</v>
      </c>
      <c r="AO39">
        <f t="shared" si="3"/>
        <v>0</v>
      </c>
      <c r="AP39">
        <f t="shared" si="4"/>
        <v>0</v>
      </c>
      <c r="AQ39">
        <f t="shared" si="5"/>
        <v>1</v>
      </c>
      <c r="AR39">
        <f t="shared" si="6"/>
        <v>0</v>
      </c>
      <c r="AS39">
        <f t="shared" si="7"/>
        <v>0</v>
      </c>
      <c r="AT39">
        <f t="shared" si="8"/>
        <v>0</v>
      </c>
      <c r="AU39">
        <f t="shared" si="9"/>
        <v>0</v>
      </c>
      <c r="AV39">
        <f t="shared" si="10"/>
        <v>0</v>
      </c>
      <c r="AW39">
        <f t="shared" si="11"/>
        <v>0</v>
      </c>
      <c r="AX39">
        <f t="shared" si="12"/>
        <v>0</v>
      </c>
      <c r="AY39">
        <f t="shared" si="13"/>
        <v>0</v>
      </c>
      <c r="AZ39">
        <f t="shared" si="14"/>
        <v>0</v>
      </c>
      <c r="BA39">
        <f t="shared" si="15"/>
        <v>0</v>
      </c>
      <c r="BB39">
        <f t="shared" si="16"/>
        <v>0</v>
      </c>
      <c r="BC39">
        <f t="shared" si="17"/>
        <v>1</v>
      </c>
      <c r="BD39">
        <f t="shared" si="18"/>
        <v>0</v>
      </c>
      <c r="BE39">
        <f t="shared" si="19"/>
        <v>0</v>
      </c>
      <c r="BF39">
        <f t="shared" si="20"/>
        <v>0</v>
      </c>
      <c r="BG39">
        <f t="shared" si="21"/>
        <v>0</v>
      </c>
      <c r="BH39">
        <f t="shared" si="22"/>
        <v>0</v>
      </c>
      <c r="BI39">
        <f t="shared" si="23"/>
        <v>0</v>
      </c>
      <c r="BJ39">
        <f t="shared" si="24"/>
        <v>0</v>
      </c>
      <c r="BK39">
        <f t="shared" si="25"/>
        <v>0</v>
      </c>
      <c r="BL39">
        <f t="shared" si="26"/>
        <v>0</v>
      </c>
      <c r="BM39">
        <f t="shared" si="27"/>
        <v>0</v>
      </c>
      <c r="BN39">
        <f t="shared" si="28"/>
        <v>0</v>
      </c>
      <c r="BO39">
        <f t="shared" si="29"/>
        <v>0</v>
      </c>
      <c r="BP39">
        <f t="shared" si="30"/>
        <v>0</v>
      </c>
      <c r="BQ39">
        <f t="shared" si="31"/>
        <v>0</v>
      </c>
      <c r="BR39">
        <f t="shared" si="32"/>
        <v>0</v>
      </c>
      <c r="BS39">
        <f t="shared" si="33"/>
        <v>1</v>
      </c>
      <c r="BT39">
        <f t="shared" si="34"/>
        <v>0</v>
      </c>
      <c r="BU39">
        <f t="shared" si="35"/>
        <v>0</v>
      </c>
      <c r="BV39">
        <f t="shared" si="36"/>
        <v>0</v>
      </c>
      <c r="BW39">
        <f t="shared" si="37"/>
        <v>0</v>
      </c>
      <c r="BX39">
        <f t="shared" si="38"/>
        <v>0</v>
      </c>
      <c r="BY39">
        <f t="shared" si="39"/>
        <v>0</v>
      </c>
      <c r="BZ39">
        <f t="shared" si="40"/>
        <v>0</v>
      </c>
      <c r="CA39">
        <f t="shared" si="41"/>
        <v>1</v>
      </c>
      <c r="CB39">
        <f t="shared" si="42"/>
        <v>0</v>
      </c>
      <c r="CC39">
        <f t="shared" si="43"/>
        <v>0</v>
      </c>
      <c r="CD39">
        <f t="shared" si="44"/>
        <v>0</v>
      </c>
      <c r="CE39">
        <f t="shared" si="45"/>
        <v>0</v>
      </c>
      <c r="CF39">
        <f t="shared" si="46"/>
        <v>0</v>
      </c>
      <c r="CG39">
        <f t="shared" si="47"/>
        <v>0</v>
      </c>
      <c r="CH39">
        <f t="shared" si="48"/>
        <v>0</v>
      </c>
      <c r="CI39">
        <f t="shared" si="49"/>
        <v>0</v>
      </c>
      <c r="CJ39">
        <f t="shared" si="50"/>
        <v>0</v>
      </c>
      <c r="CK39">
        <f t="shared" si="51"/>
        <v>0</v>
      </c>
      <c r="CL39">
        <f t="shared" si="52"/>
        <v>0</v>
      </c>
      <c r="CM39">
        <f t="shared" si="53"/>
        <v>0</v>
      </c>
      <c r="CN39">
        <f t="shared" si="54"/>
        <v>0</v>
      </c>
      <c r="CO39">
        <f t="shared" si="55"/>
        <v>0</v>
      </c>
      <c r="CP39">
        <f t="shared" si="56"/>
        <v>0</v>
      </c>
      <c r="CQ39">
        <f t="shared" si="57"/>
        <v>0</v>
      </c>
      <c r="CR39">
        <f t="shared" si="58"/>
        <v>0</v>
      </c>
      <c r="CS39">
        <f t="shared" si="59"/>
        <v>0</v>
      </c>
      <c r="CT39">
        <f t="shared" si="60"/>
        <v>0</v>
      </c>
      <c r="CU39">
        <f t="shared" si="61"/>
        <v>0</v>
      </c>
      <c r="CV39">
        <f t="shared" si="62"/>
        <v>0</v>
      </c>
      <c r="CW39">
        <f t="shared" si="63"/>
        <v>0</v>
      </c>
      <c r="CX39">
        <f t="shared" si="64"/>
        <v>0</v>
      </c>
      <c r="CY39">
        <f t="shared" si="65"/>
        <v>0</v>
      </c>
      <c r="CZ39">
        <f t="shared" si="66"/>
        <v>0</v>
      </c>
      <c r="DA39">
        <f t="shared" si="67"/>
        <v>0</v>
      </c>
      <c r="DB39">
        <f t="shared" si="68"/>
        <v>0</v>
      </c>
      <c r="DC39">
        <f t="shared" si="69"/>
        <v>0</v>
      </c>
      <c r="DD39">
        <f t="shared" si="70"/>
        <v>0</v>
      </c>
      <c r="DE39">
        <f t="shared" si="71"/>
        <v>0</v>
      </c>
      <c r="DF39">
        <f t="shared" si="72"/>
        <v>0</v>
      </c>
      <c r="DG39">
        <f t="shared" si="73"/>
        <v>0</v>
      </c>
      <c r="DH39">
        <f t="shared" si="74"/>
        <v>0</v>
      </c>
      <c r="DI39">
        <f t="shared" si="75"/>
        <v>0</v>
      </c>
      <c r="DJ39">
        <f t="shared" si="76"/>
        <v>0</v>
      </c>
      <c r="DK39">
        <f t="shared" si="77"/>
        <v>0</v>
      </c>
      <c r="DL39">
        <f t="shared" si="78"/>
        <v>0</v>
      </c>
      <c r="DM39">
        <f t="shared" si="79"/>
        <v>0</v>
      </c>
      <c r="DN39">
        <f t="shared" si="80"/>
        <v>0</v>
      </c>
      <c r="DO39">
        <f t="shared" si="81"/>
        <v>0</v>
      </c>
      <c r="DP39">
        <f t="shared" si="82"/>
        <v>0</v>
      </c>
      <c r="DQ39">
        <f t="shared" si="83"/>
        <v>0</v>
      </c>
      <c r="DR39">
        <f t="shared" si="84"/>
        <v>0</v>
      </c>
      <c r="DS39">
        <f t="shared" si="85"/>
        <v>0</v>
      </c>
      <c r="DT39">
        <f t="shared" si="86"/>
        <v>0</v>
      </c>
      <c r="DU39">
        <f t="shared" si="87"/>
        <v>0</v>
      </c>
      <c r="DV39">
        <f t="shared" si="88"/>
        <v>0</v>
      </c>
      <c r="DW39">
        <f t="shared" si="89"/>
        <v>1</v>
      </c>
      <c r="DX39">
        <f t="shared" si="90"/>
        <v>0</v>
      </c>
      <c r="DY39">
        <f t="shared" si="91"/>
        <v>0</v>
      </c>
      <c r="DZ39">
        <f t="shared" si="92"/>
        <v>0</v>
      </c>
      <c r="EA39">
        <f t="shared" si="93"/>
        <v>0</v>
      </c>
      <c r="EB39">
        <f t="shared" si="94"/>
        <v>0</v>
      </c>
      <c r="EC39">
        <f t="shared" si="95"/>
        <v>0</v>
      </c>
      <c r="ED39">
        <f t="shared" si="96"/>
        <v>0</v>
      </c>
      <c r="EE39">
        <f t="shared" si="97"/>
        <v>0</v>
      </c>
      <c r="EF39">
        <f t="shared" si="98"/>
        <v>0</v>
      </c>
      <c r="EG39">
        <f t="shared" si="99"/>
        <v>0</v>
      </c>
      <c r="EH39">
        <f t="shared" si="100"/>
        <v>0</v>
      </c>
      <c r="EI39">
        <f t="shared" si="101"/>
        <v>0</v>
      </c>
      <c r="EJ39">
        <f t="shared" si="102"/>
        <v>0</v>
      </c>
      <c r="EK39">
        <f t="shared" si="103"/>
        <v>0</v>
      </c>
      <c r="EL39">
        <f t="shared" si="104"/>
        <v>0</v>
      </c>
      <c r="EM39">
        <f t="shared" si="105"/>
        <v>1</v>
      </c>
      <c r="EN39">
        <f t="shared" si="106"/>
        <v>0</v>
      </c>
      <c r="EO39">
        <f t="shared" si="107"/>
        <v>0</v>
      </c>
      <c r="EP39">
        <f t="shared" si="108"/>
        <v>0</v>
      </c>
      <c r="EQ39">
        <f t="shared" si="109"/>
        <v>0</v>
      </c>
      <c r="ER39">
        <f t="shared" si="110"/>
        <v>0</v>
      </c>
      <c r="ES39">
        <f t="shared" si="111"/>
        <v>0</v>
      </c>
      <c r="ET39">
        <f t="shared" si="112"/>
        <v>0</v>
      </c>
      <c r="EU39">
        <f t="shared" si="113"/>
        <v>0</v>
      </c>
      <c r="EV39">
        <f t="shared" si="114"/>
        <v>1</v>
      </c>
      <c r="EW39">
        <f t="shared" si="115"/>
        <v>0</v>
      </c>
    </row>
    <row r="40" spans="1:153">
      <c r="A40" t="s">
        <v>101</v>
      </c>
      <c r="B40" s="15">
        <v>114</v>
      </c>
      <c r="C40" s="15" t="s">
        <v>35</v>
      </c>
      <c r="D40" s="16">
        <v>17</v>
      </c>
      <c r="E40" s="17" t="s">
        <v>57</v>
      </c>
      <c r="F40" s="18">
        <v>1</v>
      </c>
      <c r="G40" s="18">
        <v>1</v>
      </c>
      <c r="H40" s="19"/>
      <c r="I40" s="19"/>
      <c r="J40" s="20" t="s">
        <v>39</v>
      </c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20" t="s">
        <v>38</v>
      </c>
      <c r="AE40" s="19"/>
      <c r="AF40" s="20" t="s">
        <v>38</v>
      </c>
      <c r="AG40" s="19"/>
      <c r="AH40" s="19"/>
      <c r="AI40" s="19"/>
      <c r="AL40">
        <f t="shared" si="0"/>
        <v>1</v>
      </c>
      <c r="AM40">
        <f t="shared" si="1"/>
        <v>0</v>
      </c>
      <c r="AN40">
        <f t="shared" si="2"/>
        <v>0</v>
      </c>
      <c r="AO40">
        <f t="shared" si="3"/>
        <v>0</v>
      </c>
      <c r="AP40">
        <f t="shared" si="4"/>
        <v>1</v>
      </c>
      <c r="AQ40">
        <f t="shared" si="5"/>
        <v>0</v>
      </c>
      <c r="AR40">
        <f t="shared" si="6"/>
        <v>0</v>
      </c>
      <c r="AS40">
        <f t="shared" si="7"/>
        <v>0</v>
      </c>
      <c r="AT40">
        <f t="shared" si="8"/>
        <v>0</v>
      </c>
      <c r="AU40">
        <f t="shared" si="9"/>
        <v>0</v>
      </c>
      <c r="AV40">
        <f t="shared" si="10"/>
        <v>0</v>
      </c>
      <c r="AW40">
        <f t="shared" si="11"/>
        <v>0</v>
      </c>
      <c r="AX40">
        <f t="shared" si="12"/>
        <v>0</v>
      </c>
      <c r="AY40">
        <f t="shared" si="13"/>
        <v>0</v>
      </c>
      <c r="AZ40">
        <f t="shared" si="14"/>
        <v>0</v>
      </c>
      <c r="BA40">
        <f t="shared" si="15"/>
        <v>0</v>
      </c>
      <c r="BB40">
        <f t="shared" si="16"/>
        <v>0</v>
      </c>
      <c r="BC40">
        <f t="shared" si="17"/>
        <v>1</v>
      </c>
      <c r="BD40">
        <f t="shared" si="18"/>
        <v>0</v>
      </c>
      <c r="BE40">
        <f t="shared" si="19"/>
        <v>0</v>
      </c>
      <c r="BF40">
        <f t="shared" si="20"/>
        <v>0</v>
      </c>
      <c r="BG40">
        <f t="shared" si="21"/>
        <v>0</v>
      </c>
      <c r="BH40">
        <f t="shared" si="22"/>
        <v>0</v>
      </c>
      <c r="BI40">
        <f t="shared" si="23"/>
        <v>0</v>
      </c>
      <c r="BJ40">
        <f t="shared" si="24"/>
        <v>0</v>
      </c>
      <c r="BK40">
        <f t="shared" si="25"/>
        <v>0</v>
      </c>
      <c r="BL40">
        <f t="shared" si="26"/>
        <v>0</v>
      </c>
      <c r="BM40">
        <f t="shared" si="27"/>
        <v>0</v>
      </c>
      <c r="BN40">
        <f t="shared" si="28"/>
        <v>0</v>
      </c>
      <c r="BO40">
        <f t="shared" si="29"/>
        <v>0</v>
      </c>
      <c r="BP40">
        <f t="shared" si="30"/>
        <v>0</v>
      </c>
      <c r="BQ40">
        <f t="shared" si="31"/>
        <v>0</v>
      </c>
      <c r="BR40">
        <f t="shared" si="32"/>
        <v>0</v>
      </c>
      <c r="BS40">
        <f t="shared" si="33"/>
        <v>0</v>
      </c>
      <c r="BT40">
        <f t="shared" si="34"/>
        <v>0</v>
      </c>
      <c r="BU40">
        <f t="shared" si="35"/>
        <v>0</v>
      </c>
      <c r="BV40">
        <f t="shared" si="36"/>
        <v>0</v>
      </c>
      <c r="BW40">
        <f t="shared" si="37"/>
        <v>0</v>
      </c>
      <c r="BX40">
        <f t="shared" si="38"/>
        <v>0</v>
      </c>
      <c r="BY40">
        <f t="shared" si="39"/>
        <v>0</v>
      </c>
      <c r="BZ40">
        <f t="shared" si="40"/>
        <v>0</v>
      </c>
      <c r="CA40">
        <f t="shared" si="41"/>
        <v>0</v>
      </c>
      <c r="CB40">
        <f t="shared" si="42"/>
        <v>0</v>
      </c>
      <c r="CC40">
        <f t="shared" si="43"/>
        <v>0</v>
      </c>
      <c r="CD40">
        <f t="shared" si="44"/>
        <v>0</v>
      </c>
      <c r="CE40">
        <f t="shared" si="45"/>
        <v>0</v>
      </c>
      <c r="CF40">
        <f t="shared" si="46"/>
        <v>0</v>
      </c>
      <c r="CG40">
        <f t="shared" si="47"/>
        <v>0</v>
      </c>
      <c r="CH40">
        <f t="shared" si="48"/>
        <v>0</v>
      </c>
      <c r="CI40">
        <f t="shared" si="49"/>
        <v>0</v>
      </c>
      <c r="CJ40">
        <f t="shared" si="50"/>
        <v>0</v>
      </c>
      <c r="CK40">
        <f t="shared" si="51"/>
        <v>0</v>
      </c>
      <c r="CL40">
        <f t="shared" si="52"/>
        <v>0</v>
      </c>
      <c r="CM40">
        <f t="shared" si="53"/>
        <v>0</v>
      </c>
      <c r="CN40">
        <f t="shared" si="54"/>
        <v>0</v>
      </c>
      <c r="CO40">
        <f t="shared" si="55"/>
        <v>0</v>
      </c>
      <c r="CP40">
        <f t="shared" si="56"/>
        <v>0</v>
      </c>
      <c r="CQ40">
        <f t="shared" si="57"/>
        <v>0</v>
      </c>
      <c r="CR40">
        <f t="shared" si="58"/>
        <v>0</v>
      </c>
      <c r="CS40">
        <f t="shared" si="59"/>
        <v>0</v>
      </c>
      <c r="CT40">
        <f t="shared" si="60"/>
        <v>0</v>
      </c>
      <c r="CU40">
        <f t="shared" si="61"/>
        <v>0</v>
      </c>
      <c r="CV40">
        <f t="shared" si="62"/>
        <v>0</v>
      </c>
      <c r="CW40">
        <f t="shared" si="63"/>
        <v>0</v>
      </c>
      <c r="CX40">
        <f t="shared" si="64"/>
        <v>0</v>
      </c>
      <c r="CY40">
        <f t="shared" si="65"/>
        <v>0</v>
      </c>
      <c r="CZ40">
        <f t="shared" si="66"/>
        <v>0</v>
      </c>
      <c r="DA40">
        <f t="shared" si="67"/>
        <v>0</v>
      </c>
      <c r="DB40">
        <f t="shared" si="68"/>
        <v>0</v>
      </c>
      <c r="DC40">
        <f t="shared" si="69"/>
        <v>0</v>
      </c>
      <c r="DD40">
        <f t="shared" si="70"/>
        <v>0</v>
      </c>
      <c r="DE40">
        <f t="shared" si="71"/>
        <v>0</v>
      </c>
      <c r="DF40">
        <f t="shared" si="72"/>
        <v>0</v>
      </c>
      <c r="DG40">
        <f t="shared" si="73"/>
        <v>0</v>
      </c>
      <c r="DH40">
        <f t="shared" si="74"/>
        <v>0</v>
      </c>
      <c r="DI40">
        <f t="shared" si="75"/>
        <v>0</v>
      </c>
      <c r="DJ40">
        <f t="shared" si="76"/>
        <v>0</v>
      </c>
      <c r="DK40">
        <f t="shared" si="77"/>
        <v>0</v>
      </c>
      <c r="DL40">
        <f t="shared" si="78"/>
        <v>0</v>
      </c>
      <c r="DM40">
        <f t="shared" si="79"/>
        <v>0</v>
      </c>
      <c r="DN40">
        <f t="shared" si="80"/>
        <v>0</v>
      </c>
      <c r="DO40">
        <f t="shared" si="81"/>
        <v>0</v>
      </c>
      <c r="DP40">
        <f t="shared" si="82"/>
        <v>0</v>
      </c>
      <c r="DQ40">
        <f t="shared" si="83"/>
        <v>0</v>
      </c>
      <c r="DR40">
        <f t="shared" si="84"/>
        <v>0</v>
      </c>
      <c r="DS40">
        <f t="shared" si="85"/>
        <v>0</v>
      </c>
      <c r="DT40">
        <f t="shared" si="86"/>
        <v>0</v>
      </c>
      <c r="DU40">
        <f t="shared" si="87"/>
        <v>0</v>
      </c>
      <c r="DV40">
        <f t="shared" si="88"/>
        <v>0</v>
      </c>
      <c r="DW40">
        <f t="shared" si="89"/>
        <v>0</v>
      </c>
      <c r="DX40">
        <f t="shared" si="90"/>
        <v>0</v>
      </c>
      <c r="DY40">
        <f t="shared" si="91"/>
        <v>0</v>
      </c>
      <c r="DZ40">
        <f t="shared" si="92"/>
        <v>0</v>
      </c>
      <c r="EA40">
        <f t="shared" si="93"/>
        <v>0</v>
      </c>
      <c r="EB40">
        <f t="shared" si="94"/>
        <v>0</v>
      </c>
      <c r="EC40">
        <f t="shared" si="95"/>
        <v>0</v>
      </c>
      <c r="ED40">
        <f t="shared" si="96"/>
        <v>1</v>
      </c>
      <c r="EE40">
        <f t="shared" si="97"/>
        <v>0</v>
      </c>
      <c r="EF40">
        <f t="shared" si="98"/>
        <v>0</v>
      </c>
      <c r="EG40">
        <f t="shared" si="99"/>
        <v>0</v>
      </c>
      <c r="EH40">
        <f t="shared" si="100"/>
        <v>0</v>
      </c>
      <c r="EI40">
        <f t="shared" si="101"/>
        <v>0</v>
      </c>
      <c r="EJ40">
        <f t="shared" si="102"/>
        <v>0</v>
      </c>
      <c r="EK40">
        <f t="shared" si="103"/>
        <v>0</v>
      </c>
      <c r="EL40">
        <f t="shared" si="104"/>
        <v>1</v>
      </c>
      <c r="EM40">
        <f t="shared" si="105"/>
        <v>0</v>
      </c>
      <c r="EN40">
        <f t="shared" si="106"/>
        <v>0</v>
      </c>
      <c r="EO40">
        <f t="shared" si="107"/>
        <v>0</v>
      </c>
      <c r="EP40">
        <f t="shared" si="108"/>
        <v>0</v>
      </c>
      <c r="EQ40">
        <f t="shared" si="109"/>
        <v>0</v>
      </c>
      <c r="ER40">
        <f t="shared" si="110"/>
        <v>0</v>
      </c>
      <c r="ES40">
        <f t="shared" si="111"/>
        <v>0</v>
      </c>
      <c r="ET40">
        <f t="shared" si="112"/>
        <v>0</v>
      </c>
      <c r="EU40">
        <f t="shared" si="113"/>
        <v>0</v>
      </c>
      <c r="EV40">
        <f t="shared" si="114"/>
        <v>0</v>
      </c>
      <c r="EW40">
        <f t="shared" si="115"/>
        <v>0</v>
      </c>
    </row>
    <row r="41" spans="1:153">
      <c r="A41" t="s">
        <v>101</v>
      </c>
      <c r="B41" s="15">
        <v>117</v>
      </c>
      <c r="C41" s="15" t="s">
        <v>50</v>
      </c>
      <c r="D41" s="16">
        <v>10</v>
      </c>
      <c r="E41" s="18" t="s">
        <v>36</v>
      </c>
      <c r="F41" s="18">
        <v>4</v>
      </c>
      <c r="G41" s="18">
        <v>1</v>
      </c>
      <c r="H41" s="19"/>
      <c r="I41" s="19"/>
      <c r="J41" s="19"/>
      <c r="K41" s="19"/>
      <c r="L41" s="19"/>
      <c r="M41" s="19"/>
      <c r="N41" s="19" t="s">
        <v>39</v>
      </c>
      <c r="O41" s="19"/>
      <c r="P41" s="19"/>
      <c r="Q41" s="19"/>
      <c r="R41" s="19" t="s">
        <v>36</v>
      </c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 t="s">
        <v>38</v>
      </c>
      <c r="AF41" s="19" t="s">
        <v>39</v>
      </c>
      <c r="AG41" s="19"/>
      <c r="AH41" s="19" t="s">
        <v>36</v>
      </c>
      <c r="AI41" s="19"/>
      <c r="AL41">
        <f t="shared" si="0"/>
        <v>0</v>
      </c>
      <c r="AM41">
        <f t="shared" si="1"/>
        <v>0</v>
      </c>
      <c r="AN41">
        <f t="shared" si="2"/>
        <v>0</v>
      </c>
      <c r="AO41">
        <f t="shared" si="3"/>
        <v>1</v>
      </c>
      <c r="AP41">
        <f t="shared" si="4"/>
        <v>1</v>
      </c>
      <c r="AQ41">
        <f t="shared" si="5"/>
        <v>0</v>
      </c>
      <c r="AR41">
        <f t="shared" si="6"/>
        <v>0</v>
      </c>
      <c r="AS41">
        <f t="shared" si="7"/>
        <v>0</v>
      </c>
      <c r="AT41">
        <f t="shared" si="8"/>
        <v>0</v>
      </c>
      <c r="AU41">
        <f t="shared" si="9"/>
        <v>0</v>
      </c>
      <c r="AV41">
        <f t="shared" si="10"/>
        <v>0</v>
      </c>
      <c r="AW41">
        <f t="shared" si="11"/>
        <v>0</v>
      </c>
      <c r="AX41">
        <f t="shared" si="12"/>
        <v>0</v>
      </c>
      <c r="AY41">
        <f t="shared" si="13"/>
        <v>0</v>
      </c>
      <c r="AZ41">
        <f t="shared" si="14"/>
        <v>0</v>
      </c>
      <c r="BA41">
        <f t="shared" si="15"/>
        <v>0</v>
      </c>
      <c r="BB41">
        <f t="shared" si="16"/>
        <v>0</v>
      </c>
      <c r="BC41">
        <f t="shared" si="17"/>
        <v>0</v>
      </c>
      <c r="BD41">
        <f t="shared" si="18"/>
        <v>0</v>
      </c>
      <c r="BE41">
        <f t="shared" si="19"/>
        <v>0</v>
      </c>
      <c r="BF41">
        <f t="shared" si="20"/>
        <v>0</v>
      </c>
      <c r="BG41">
        <f t="shared" si="21"/>
        <v>0</v>
      </c>
      <c r="BH41">
        <f t="shared" si="22"/>
        <v>0</v>
      </c>
      <c r="BI41">
        <f t="shared" si="23"/>
        <v>0</v>
      </c>
      <c r="BJ41">
        <f t="shared" si="24"/>
        <v>0</v>
      </c>
      <c r="BK41">
        <f t="shared" si="25"/>
        <v>0</v>
      </c>
      <c r="BL41">
        <f t="shared" si="26"/>
        <v>0</v>
      </c>
      <c r="BM41">
        <f t="shared" si="27"/>
        <v>0</v>
      </c>
      <c r="BN41">
        <f t="shared" si="28"/>
        <v>0</v>
      </c>
      <c r="BO41">
        <f t="shared" si="29"/>
        <v>0</v>
      </c>
      <c r="BP41">
        <f t="shared" si="30"/>
        <v>0</v>
      </c>
      <c r="BQ41">
        <f t="shared" si="31"/>
        <v>0</v>
      </c>
      <c r="BR41">
        <f t="shared" si="32"/>
        <v>0</v>
      </c>
      <c r="BS41">
        <f t="shared" si="33"/>
        <v>1</v>
      </c>
      <c r="BT41">
        <f t="shared" si="34"/>
        <v>0</v>
      </c>
      <c r="BU41">
        <f t="shared" si="35"/>
        <v>0</v>
      </c>
      <c r="BV41">
        <f t="shared" si="36"/>
        <v>0</v>
      </c>
      <c r="BW41">
        <f t="shared" si="37"/>
        <v>0</v>
      </c>
      <c r="BX41">
        <f t="shared" si="38"/>
        <v>0</v>
      </c>
      <c r="BY41">
        <f t="shared" si="39"/>
        <v>0</v>
      </c>
      <c r="BZ41">
        <f t="shared" si="40"/>
        <v>0</v>
      </c>
      <c r="CA41">
        <f t="shared" si="41"/>
        <v>0</v>
      </c>
      <c r="CB41">
        <f t="shared" si="42"/>
        <v>0</v>
      </c>
      <c r="CC41">
        <f t="shared" si="43"/>
        <v>0</v>
      </c>
      <c r="CD41">
        <f t="shared" si="44"/>
        <v>0</v>
      </c>
      <c r="CE41">
        <f t="shared" si="45"/>
        <v>0</v>
      </c>
      <c r="CF41">
        <f t="shared" si="46"/>
        <v>0</v>
      </c>
      <c r="CG41">
        <f t="shared" si="47"/>
        <v>0</v>
      </c>
      <c r="CH41">
        <f t="shared" si="48"/>
        <v>0</v>
      </c>
      <c r="CI41">
        <f t="shared" si="49"/>
        <v>0</v>
      </c>
      <c r="CJ41">
        <f t="shared" si="50"/>
        <v>1</v>
      </c>
      <c r="CK41">
        <f t="shared" si="51"/>
        <v>0</v>
      </c>
      <c r="CL41">
        <f t="shared" si="52"/>
        <v>0</v>
      </c>
      <c r="CM41">
        <f t="shared" si="53"/>
        <v>0</v>
      </c>
      <c r="CN41">
        <f t="shared" si="54"/>
        <v>0</v>
      </c>
      <c r="CO41">
        <f t="shared" si="55"/>
        <v>0</v>
      </c>
      <c r="CP41">
        <f t="shared" si="56"/>
        <v>0</v>
      </c>
      <c r="CQ41">
        <f t="shared" si="57"/>
        <v>0</v>
      </c>
      <c r="CR41">
        <f t="shared" si="58"/>
        <v>0</v>
      </c>
      <c r="CS41">
        <f t="shared" si="59"/>
        <v>0</v>
      </c>
      <c r="CT41">
        <f t="shared" si="60"/>
        <v>0</v>
      </c>
      <c r="CU41">
        <f t="shared" si="61"/>
        <v>0</v>
      </c>
      <c r="CV41">
        <f t="shared" si="62"/>
        <v>0</v>
      </c>
      <c r="CW41">
        <f t="shared" si="63"/>
        <v>0</v>
      </c>
      <c r="CX41">
        <f t="shared" si="64"/>
        <v>0</v>
      </c>
      <c r="CY41">
        <f t="shared" si="65"/>
        <v>0</v>
      </c>
      <c r="CZ41">
        <f t="shared" si="66"/>
        <v>0</v>
      </c>
      <c r="DA41">
        <f t="shared" si="67"/>
        <v>0</v>
      </c>
      <c r="DB41">
        <f t="shared" si="68"/>
        <v>0</v>
      </c>
      <c r="DC41">
        <f t="shared" si="69"/>
        <v>0</v>
      </c>
      <c r="DD41">
        <f t="shared" si="70"/>
        <v>0</v>
      </c>
      <c r="DE41">
        <f t="shared" si="71"/>
        <v>0</v>
      </c>
      <c r="DF41">
        <f t="shared" si="72"/>
        <v>0</v>
      </c>
      <c r="DG41">
        <f t="shared" si="73"/>
        <v>0</v>
      </c>
      <c r="DH41">
        <f t="shared" si="74"/>
        <v>0</v>
      </c>
      <c r="DI41">
        <f t="shared" si="75"/>
        <v>0</v>
      </c>
      <c r="DJ41">
        <f t="shared" si="76"/>
        <v>0</v>
      </c>
      <c r="DK41">
        <f t="shared" si="77"/>
        <v>0</v>
      </c>
      <c r="DL41">
        <f t="shared" si="78"/>
        <v>0</v>
      </c>
      <c r="DM41">
        <f t="shared" si="79"/>
        <v>0</v>
      </c>
      <c r="DN41">
        <f t="shared" si="80"/>
        <v>0</v>
      </c>
      <c r="DO41">
        <f t="shared" si="81"/>
        <v>0</v>
      </c>
      <c r="DP41">
        <f t="shared" si="82"/>
        <v>0</v>
      </c>
      <c r="DQ41">
        <f t="shared" si="83"/>
        <v>0</v>
      </c>
      <c r="DR41">
        <f t="shared" si="84"/>
        <v>0</v>
      </c>
      <c r="DS41">
        <f t="shared" si="85"/>
        <v>0</v>
      </c>
      <c r="DT41">
        <f t="shared" si="86"/>
        <v>0</v>
      </c>
      <c r="DU41">
        <f t="shared" si="87"/>
        <v>0</v>
      </c>
      <c r="DV41">
        <f t="shared" si="88"/>
        <v>0</v>
      </c>
      <c r="DW41">
        <f t="shared" si="89"/>
        <v>0</v>
      </c>
      <c r="DX41">
        <f t="shared" si="90"/>
        <v>0</v>
      </c>
      <c r="DY41">
        <f t="shared" si="91"/>
        <v>0</v>
      </c>
      <c r="DZ41">
        <f t="shared" si="92"/>
        <v>0</v>
      </c>
      <c r="EA41">
        <f t="shared" si="93"/>
        <v>0</v>
      </c>
      <c r="EB41">
        <f t="shared" si="94"/>
        <v>0</v>
      </c>
      <c r="EC41">
        <f t="shared" si="95"/>
        <v>0</v>
      </c>
      <c r="ED41">
        <f t="shared" si="96"/>
        <v>0</v>
      </c>
      <c r="EE41">
        <f t="shared" si="97"/>
        <v>0</v>
      </c>
      <c r="EF41">
        <f t="shared" si="98"/>
        <v>0</v>
      </c>
      <c r="EG41">
        <f t="shared" si="99"/>
        <v>0</v>
      </c>
      <c r="EH41">
        <f t="shared" si="100"/>
        <v>1</v>
      </c>
      <c r="EI41">
        <f t="shared" si="101"/>
        <v>0</v>
      </c>
      <c r="EJ41">
        <f t="shared" si="102"/>
        <v>0</v>
      </c>
      <c r="EK41">
        <f t="shared" si="103"/>
        <v>0</v>
      </c>
      <c r="EL41">
        <f t="shared" si="104"/>
        <v>0</v>
      </c>
      <c r="EM41">
        <f t="shared" si="105"/>
        <v>1</v>
      </c>
      <c r="EN41">
        <f t="shared" si="106"/>
        <v>0</v>
      </c>
      <c r="EO41">
        <f t="shared" si="107"/>
        <v>0</v>
      </c>
      <c r="EP41">
        <f t="shared" si="108"/>
        <v>0</v>
      </c>
      <c r="EQ41">
        <f t="shared" si="109"/>
        <v>0</v>
      </c>
      <c r="ER41">
        <f t="shared" si="110"/>
        <v>0</v>
      </c>
      <c r="ES41">
        <f t="shared" si="111"/>
        <v>0</v>
      </c>
      <c r="ET41">
        <f t="shared" si="112"/>
        <v>0</v>
      </c>
      <c r="EU41">
        <f t="shared" si="113"/>
        <v>0</v>
      </c>
      <c r="EV41">
        <f t="shared" si="114"/>
        <v>1</v>
      </c>
      <c r="EW41">
        <f t="shared" si="115"/>
        <v>0</v>
      </c>
    </row>
    <row r="42" spans="1:153">
      <c r="A42" t="s">
        <v>101</v>
      </c>
      <c r="B42" s="15">
        <v>120</v>
      </c>
      <c r="C42" s="15" t="s">
        <v>50</v>
      </c>
      <c r="D42" s="16">
        <v>12</v>
      </c>
      <c r="E42" s="17" t="s">
        <v>36</v>
      </c>
      <c r="F42" s="18">
        <v>4</v>
      </c>
      <c r="G42" s="18">
        <v>1</v>
      </c>
      <c r="H42" s="19"/>
      <c r="I42" s="19"/>
      <c r="J42" s="19"/>
      <c r="K42" s="19"/>
      <c r="L42" s="19"/>
      <c r="M42" s="19"/>
      <c r="N42" s="20" t="s">
        <v>38</v>
      </c>
      <c r="O42" s="19"/>
      <c r="P42" s="19"/>
      <c r="Q42" s="19"/>
      <c r="R42" s="19"/>
      <c r="S42" s="19"/>
      <c r="T42" s="19"/>
      <c r="U42" s="19"/>
      <c r="V42" s="19"/>
      <c r="W42" s="19"/>
      <c r="X42" s="20" t="s">
        <v>38</v>
      </c>
      <c r="Y42" s="19"/>
      <c r="Z42" s="19"/>
      <c r="AA42" s="19"/>
      <c r="AB42" s="20" t="s">
        <v>36</v>
      </c>
      <c r="AC42" s="19"/>
      <c r="AD42" s="19"/>
      <c r="AE42" s="20" t="s">
        <v>39</v>
      </c>
      <c r="AF42" s="20" t="s">
        <v>39</v>
      </c>
      <c r="AG42" s="19"/>
      <c r="AH42" s="20" t="s">
        <v>39</v>
      </c>
      <c r="AI42" s="19"/>
      <c r="AL42">
        <f t="shared" si="0"/>
        <v>0</v>
      </c>
      <c r="AM42">
        <f t="shared" si="1"/>
        <v>0</v>
      </c>
      <c r="AN42">
        <f t="shared" si="2"/>
        <v>0</v>
      </c>
      <c r="AO42">
        <f t="shared" si="3"/>
        <v>1</v>
      </c>
      <c r="AP42">
        <f t="shared" si="4"/>
        <v>1</v>
      </c>
      <c r="AQ42">
        <f t="shared" si="5"/>
        <v>0</v>
      </c>
      <c r="AR42">
        <f t="shared" si="6"/>
        <v>0</v>
      </c>
      <c r="AS42">
        <f t="shared" si="7"/>
        <v>0</v>
      </c>
      <c r="AT42">
        <f t="shared" si="8"/>
        <v>0</v>
      </c>
      <c r="AU42">
        <f t="shared" si="9"/>
        <v>0</v>
      </c>
      <c r="AV42">
        <f t="shared" si="10"/>
        <v>0</v>
      </c>
      <c r="AW42">
        <f t="shared" si="11"/>
        <v>0</v>
      </c>
      <c r="AX42">
        <f t="shared" si="12"/>
        <v>0</v>
      </c>
      <c r="AY42">
        <f t="shared" si="13"/>
        <v>0</v>
      </c>
      <c r="AZ42">
        <f t="shared" si="14"/>
        <v>0</v>
      </c>
      <c r="BA42">
        <f t="shared" si="15"/>
        <v>0</v>
      </c>
      <c r="BB42">
        <f t="shared" si="16"/>
        <v>0</v>
      </c>
      <c r="BC42">
        <f t="shared" si="17"/>
        <v>0</v>
      </c>
      <c r="BD42">
        <f t="shared" si="18"/>
        <v>0</v>
      </c>
      <c r="BE42">
        <f t="shared" si="19"/>
        <v>0</v>
      </c>
      <c r="BF42">
        <f t="shared" si="20"/>
        <v>0</v>
      </c>
      <c r="BG42">
        <f t="shared" si="21"/>
        <v>0</v>
      </c>
      <c r="BH42">
        <f t="shared" si="22"/>
        <v>0</v>
      </c>
      <c r="BI42">
        <f t="shared" si="23"/>
        <v>0</v>
      </c>
      <c r="BJ42">
        <f t="shared" si="24"/>
        <v>0</v>
      </c>
      <c r="BK42">
        <f t="shared" si="25"/>
        <v>0</v>
      </c>
      <c r="BL42">
        <f t="shared" si="26"/>
        <v>0</v>
      </c>
      <c r="BM42">
        <f t="shared" si="27"/>
        <v>0</v>
      </c>
      <c r="BN42">
        <f t="shared" si="28"/>
        <v>0</v>
      </c>
      <c r="BO42">
        <f t="shared" si="29"/>
        <v>0</v>
      </c>
      <c r="BP42">
        <f t="shared" si="30"/>
        <v>0</v>
      </c>
      <c r="BQ42">
        <f t="shared" si="31"/>
        <v>0</v>
      </c>
      <c r="BR42">
        <f t="shared" si="32"/>
        <v>1</v>
      </c>
      <c r="BS42">
        <f t="shared" si="33"/>
        <v>0</v>
      </c>
      <c r="BT42">
        <f t="shared" si="34"/>
        <v>0</v>
      </c>
      <c r="BU42">
        <f t="shared" si="35"/>
        <v>0</v>
      </c>
      <c r="BV42">
        <f t="shared" si="36"/>
        <v>0</v>
      </c>
      <c r="BW42">
        <f t="shared" si="37"/>
        <v>0</v>
      </c>
      <c r="BX42">
        <f t="shared" si="38"/>
        <v>0</v>
      </c>
      <c r="BY42">
        <f t="shared" si="39"/>
        <v>0</v>
      </c>
      <c r="BZ42">
        <f t="shared" si="40"/>
        <v>0</v>
      </c>
      <c r="CA42">
        <f t="shared" si="41"/>
        <v>0</v>
      </c>
      <c r="CB42">
        <f t="shared" si="42"/>
        <v>0</v>
      </c>
      <c r="CC42">
        <f t="shared" si="43"/>
        <v>0</v>
      </c>
      <c r="CD42">
        <f t="shared" si="44"/>
        <v>0</v>
      </c>
      <c r="CE42">
        <f t="shared" si="45"/>
        <v>0</v>
      </c>
      <c r="CF42">
        <f t="shared" si="46"/>
        <v>0</v>
      </c>
      <c r="CG42">
        <f t="shared" si="47"/>
        <v>0</v>
      </c>
      <c r="CH42">
        <f t="shared" si="48"/>
        <v>0</v>
      </c>
      <c r="CI42">
        <f t="shared" si="49"/>
        <v>0</v>
      </c>
      <c r="CJ42">
        <f t="shared" si="50"/>
        <v>0</v>
      </c>
      <c r="CK42">
        <f t="shared" si="51"/>
        <v>0</v>
      </c>
      <c r="CL42">
        <f t="shared" si="52"/>
        <v>0</v>
      </c>
      <c r="CM42">
        <f t="shared" si="53"/>
        <v>0</v>
      </c>
      <c r="CN42">
        <f t="shared" si="54"/>
        <v>0</v>
      </c>
      <c r="CO42">
        <f t="shared" si="55"/>
        <v>0</v>
      </c>
      <c r="CP42">
        <f t="shared" si="56"/>
        <v>0</v>
      </c>
      <c r="CQ42">
        <f t="shared" si="57"/>
        <v>0</v>
      </c>
      <c r="CR42">
        <f t="shared" si="58"/>
        <v>0</v>
      </c>
      <c r="CS42">
        <f t="shared" si="59"/>
        <v>0</v>
      </c>
      <c r="CT42">
        <f t="shared" si="60"/>
        <v>0</v>
      </c>
      <c r="CU42">
        <f t="shared" si="61"/>
        <v>0</v>
      </c>
      <c r="CV42">
        <f t="shared" si="62"/>
        <v>0</v>
      </c>
      <c r="CW42">
        <f t="shared" si="63"/>
        <v>0</v>
      </c>
      <c r="CX42">
        <f t="shared" si="64"/>
        <v>0</v>
      </c>
      <c r="CY42">
        <f t="shared" si="65"/>
        <v>0</v>
      </c>
      <c r="CZ42">
        <f t="shared" si="66"/>
        <v>0</v>
      </c>
      <c r="DA42">
        <f t="shared" si="67"/>
        <v>0</v>
      </c>
      <c r="DB42">
        <f t="shared" si="68"/>
        <v>0</v>
      </c>
      <c r="DC42">
        <f t="shared" si="69"/>
        <v>0</v>
      </c>
      <c r="DD42">
        <f t="shared" si="70"/>
        <v>0</v>
      </c>
      <c r="DE42">
        <f t="shared" si="71"/>
        <v>0</v>
      </c>
      <c r="DF42">
        <f t="shared" si="72"/>
        <v>1</v>
      </c>
      <c r="DG42">
        <f t="shared" si="73"/>
        <v>0</v>
      </c>
      <c r="DH42">
        <f t="shared" si="74"/>
        <v>0</v>
      </c>
      <c r="DI42">
        <f t="shared" si="75"/>
        <v>0</v>
      </c>
      <c r="DJ42">
        <f t="shared" si="76"/>
        <v>0</v>
      </c>
      <c r="DK42">
        <f t="shared" si="77"/>
        <v>0</v>
      </c>
      <c r="DL42">
        <f t="shared" si="78"/>
        <v>0</v>
      </c>
      <c r="DM42">
        <f t="shared" si="79"/>
        <v>0</v>
      </c>
      <c r="DN42">
        <f t="shared" si="80"/>
        <v>0</v>
      </c>
      <c r="DO42">
        <f t="shared" si="81"/>
        <v>0</v>
      </c>
      <c r="DP42">
        <f t="shared" si="82"/>
        <v>0</v>
      </c>
      <c r="DQ42">
        <f t="shared" si="83"/>
        <v>0</v>
      </c>
      <c r="DR42">
        <f t="shared" si="84"/>
        <v>0</v>
      </c>
      <c r="DS42">
        <f t="shared" si="85"/>
        <v>0</v>
      </c>
      <c r="DT42">
        <f t="shared" si="86"/>
        <v>0</v>
      </c>
      <c r="DU42">
        <f t="shared" si="87"/>
        <v>0</v>
      </c>
      <c r="DV42">
        <f t="shared" si="88"/>
        <v>0</v>
      </c>
      <c r="DW42">
        <f t="shared" si="89"/>
        <v>0</v>
      </c>
      <c r="DX42">
        <f t="shared" si="90"/>
        <v>1</v>
      </c>
      <c r="DY42">
        <f t="shared" si="91"/>
        <v>0</v>
      </c>
      <c r="DZ42">
        <f t="shared" si="92"/>
        <v>0</v>
      </c>
      <c r="EA42">
        <f t="shared" si="93"/>
        <v>0</v>
      </c>
      <c r="EB42">
        <f t="shared" si="94"/>
        <v>0</v>
      </c>
      <c r="EC42">
        <f t="shared" si="95"/>
        <v>0</v>
      </c>
      <c r="ED42">
        <f t="shared" si="96"/>
        <v>0</v>
      </c>
      <c r="EE42">
        <f t="shared" si="97"/>
        <v>0</v>
      </c>
      <c r="EF42">
        <f t="shared" si="98"/>
        <v>0</v>
      </c>
      <c r="EG42">
        <f t="shared" si="99"/>
        <v>0</v>
      </c>
      <c r="EH42">
        <f t="shared" si="100"/>
        <v>0</v>
      </c>
      <c r="EI42">
        <f t="shared" si="101"/>
        <v>1</v>
      </c>
      <c r="EJ42">
        <f t="shared" si="102"/>
        <v>0</v>
      </c>
      <c r="EK42">
        <f t="shared" si="103"/>
        <v>0</v>
      </c>
      <c r="EL42">
        <f t="shared" si="104"/>
        <v>0</v>
      </c>
      <c r="EM42">
        <f t="shared" si="105"/>
        <v>1</v>
      </c>
      <c r="EN42">
        <f t="shared" si="106"/>
        <v>0</v>
      </c>
      <c r="EO42">
        <f t="shared" si="107"/>
        <v>0</v>
      </c>
      <c r="EP42">
        <f t="shared" si="108"/>
        <v>0</v>
      </c>
      <c r="EQ42">
        <f t="shared" si="109"/>
        <v>0</v>
      </c>
      <c r="ER42">
        <f t="shared" si="110"/>
        <v>0</v>
      </c>
      <c r="ES42">
        <f t="shared" si="111"/>
        <v>0</v>
      </c>
      <c r="ET42">
        <f t="shared" si="112"/>
        <v>0</v>
      </c>
      <c r="EU42">
        <f t="shared" si="113"/>
        <v>1</v>
      </c>
      <c r="EV42">
        <f t="shared" si="114"/>
        <v>0</v>
      </c>
      <c r="EW42">
        <f t="shared" si="115"/>
        <v>0</v>
      </c>
    </row>
    <row r="43" spans="1:153">
      <c r="A43" t="s">
        <v>101</v>
      </c>
      <c r="B43" s="15">
        <v>123</v>
      </c>
      <c r="C43" s="15" t="s">
        <v>50</v>
      </c>
      <c r="D43" s="16">
        <v>13</v>
      </c>
      <c r="E43" s="17" t="s">
        <v>36</v>
      </c>
      <c r="F43" s="18">
        <v>4</v>
      </c>
      <c r="G43" s="18">
        <v>2</v>
      </c>
      <c r="H43" s="19"/>
      <c r="I43" s="19"/>
      <c r="J43" s="22" t="s">
        <v>39</v>
      </c>
      <c r="K43" s="19"/>
      <c r="L43" s="22"/>
      <c r="M43" s="19"/>
      <c r="N43" s="19"/>
      <c r="O43" s="22"/>
      <c r="P43" s="22" t="s">
        <v>38</v>
      </c>
      <c r="Q43" s="20" t="s">
        <v>36</v>
      </c>
      <c r="R43" s="19"/>
      <c r="S43" s="22"/>
      <c r="T43" s="19"/>
      <c r="U43" s="19"/>
      <c r="V43" s="19"/>
      <c r="W43" s="19"/>
      <c r="X43" s="19"/>
      <c r="Y43" s="19"/>
      <c r="Z43" s="19"/>
      <c r="AA43" s="19"/>
      <c r="AB43" s="20" t="s">
        <v>36</v>
      </c>
      <c r="AC43" s="19"/>
      <c r="AD43" s="19"/>
      <c r="AE43" s="19"/>
      <c r="AF43" s="20" t="s">
        <v>39</v>
      </c>
      <c r="AG43" s="19"/>
      <c r="AH43" s="19"/>
      <c r="AI43" s="19"/>
      <c r="AL43">
        <f t="shared" si="0"/>
        <v>0</v>
      </c>
      <c r="AM43">
        <f t="shared" si="1"/>
        <v>0</v>
      </c>
      <c r="AN43">
        <f t="shared" si="2"/>
        <v>0</v>
      </c>
      <c r="AO43">
        <f t="shared" si="3"/>
        <v>1</v>
      </c>
      <c r="AP43">
        <f t="shared" si="4"/>
        <v>0</v>
      </c>
      <c r="AQ43">
        <f t="shared" si="5"/>
        <v>1</v>
      </c>
      <c r="AR43">
        <f t="shared" si="6"/>
        <v>0</v>
      </c>
      <c r="AS43">
        <f t="shared" si="7"/>
        <v>0</v>
      </c>
      <c r="AT43">
        <f t="shared" si="8"/>
        <v>0</v>
      </c>
      <c r="AU43">
        <f t="shared" si="9"/>
        <v>0</v>
      </c>
      <c r="AV43">
        <f t="shared" si="10"/>
        <v>0</v>
      </c>
      <c r="AW43">
        <f t="shared" si="11"/>
        <v>0</v>
      </c>
      <c r="AX43">
        <f t="shared" si="12"/>
        <v>0</v>
      </c>
      <c r="AY43">
        <f t="shared" si="13"/>
        <v>0</v>
      </c>
      <c r="AZ43">
        <f t="shared" si="14"/>
        <v>0</v>
      </c>
      <c r="BA43">
        <f t="shared" si="15"/>
        <v>0</v>
      </c>
      <c r="BB43">
        <f t="shared" si="16"/>
        <v>0</v>
      </c>
      <c r="BC43">
        <f t="shared" si="17"/>
        <v>1</v>
      </c>
      <c r="BD43">
        <f t="shared" si="18"/>
        <v>0</v>
      </c>
      <c r="BE43">
        <f t="shared" si="19"/>
        <v>0</v>
      </c>
      <c r="BF43">
        <f t="shared" si="20"/>
        <v>0</v>
      </c>
      <c r="BG43">
        <f t="shared" si="21"/>
        <v>0</v>
      </c>
      <c r="BH43">
        <f t="shared" si="22"/>
        <v>0</v>
      </c>
      <c r="BI43">
        <f t="shared" si="23"/>
        <v>0</v>
      </c>
      <c r="BJ43">
        <f t="shared" si="24"/>
        <v>0</v>
      </c>
      <c r="BK43">
        <f t="shared" si="25"/>
        <v>0</v>
      </c>
      <c r="BL43">
        <f t="shared" si="26"/>
        <v>0</v>
      </c>
      <c r="BM43">
        <f t="shared" si="27"/>
        <v>0</v>
      </c>
      <c r="BN43">
        <f t="shared" si="28"/>
        <v>0</v>
      </c>
      <c r="BO43">
        <f t="shared" si="29"/>
        <v>0</v>
      </c>
      <c r="BP43">
        <f t="shared" si="30"/>
        <v>0</v>
      </c>
      <c r="BQ43">
        <f t="shared" si="31"/>
        <v>0</v>
      </c>
      <c r="BR43">
        <f t="shared" si="32"/>
        <v>0</v>
      </c>
      <c r="BS43">
        <f t="shared" si="33"/>
        <v>0</v>
      </c>
      <c r="BT43">
        <f t="shared" si="34"/>
        <v>0</v>
      </c>
      <c r="BU43">
        <f t="shared" si="35"/>
        <v>0</v>
      </c>
      <c r="BV43">
        <f t="shared" si="36"/>
        <v>0</v>
      </c>
      <c r="BW43">
        <f t="shared" si="37"/>
        <v>0</v>
      </c>
      <c r="BX43">
        <f t="shared" si="38"/>
        <v>0</v>
      </c>
      <c r="BY43">
        <f t="shared" si="39"/>
        <v>0</v>
      </c>
      <c r="BZ43">
        <f t="shared" si="40"/>
        <v>1</v>
      </c>
      <c r="CA43">
        <f t="shared" si="41"/>
        <v>0</v>
      </c>
      <c r="CB43">
        <f t="shared" si="42"/>
        <v>0</v>
      </c>
      <c r="CC43">
        <f t="shared" si="43"/>
        <v>0</v>
      </c>
      <c r="CD43">
        <f t="shared" si="44"/>
        <v>0</v>
      </c>
      <c r="CE43">
        <f t="shared" si="45"/>
        <v>0</v>
      </c>
      <c r="CF43">
        <f t="shared" si="46"/>
        <v>1</v>
      </c>
      <c r="CG43">
        <f t="shared" si="47"/>
        <v>0</v>
      </c>
      <c r="CH43">
        <f t="shared" si="48"/>
        <v>0</v>
      </c>
      <c r="CI43">
        <f t="shared" si="49"/>
        <v>0</v>
      </c>
      <c r="CJ43">
        <f t="shared" si="50"/>
        <v>0</v>
      </c>
      <c r="CK43">
        <f t="shared" si="51"/>
        <v>0</v>
      </c>
      <c r="CL43">
        <f t="shared" si="52"/>
        <v>0</v>
      </c>
      <c r="CM43">
        <f t="shared" si="53"/>
        <v>0</v>
      </c>
      <c r="CN43">
        <f t="shared" si="54"/>
        <v>0</v>
      </c>
      <c r="CO43">
        <f t="shared" si="55"/>
        <v>0</v>
      </c>
      <c r="CP43">
        <f t="shared" si="56"/>
        <v>0</v>
      </c>
      <c r="CQ43">
        <f t="shared" si="57"/>
        <v>0</v>
      </c>
      <c r="CR43">
        <f t="shared" si="58"/>
        <v>0</v>
      </c>
      <c r="CS43">
        <f t="shared" si="59"/>
        <v>0</v>
      </c>
      <c r="CT43">
        <f t="shared" si="60"/>
        <v>0</v>
      </c>
      <c r="CU43">
        <f t="shared" si="61"/>
        <v>0</v>
      </c>
      <c r="CV43">
        <f t="shared" si="62"/>
        <v>0</v>
      </c>
      <c r="CW43">
        <f t="shared" si="63"/>
        <v>0</v>
      </c>
      <c r="CX43">
        <f t="shared" si="64"/>
        <v>0</v>
      </c>
      <c r="CY43">
        <f t="shared" si="65"/>
        <v>0</v>
      </c>
      <c r="CZ43">
        <f t="shared" si="66"/>
        <v>0</v>
      </c>
      <c r="DA43">
        <f t="shared" si="67"/>
        <v>0</v>
      </c>
      <c r="DB43">
        <f t="shared" si="68"/>
        <v>0</v>
      </c>
      <c r="DC43">
        <f t="shared" si="69"/>
        <v>0</v>
      </c>
      <c r="DD43">
        <f t="shared" si="70"/>
        <v>0</v>
      </c>
      <c r="DE43">
        <f t="shared" si="71"/>
        <v>0</v>
      </c>
      <c r="DF43">
        <f t="shared" si="72"/>
        <v>0</v>
      </c>
      <c r="DG43">
        <f t="shared" si="73"/>
        <v>0</v>
      </c>
      <c r="DH43">
        <f t="shared" si="74"/>
        <v>0</v>
      </c>
      <c r="DI43">
        <f t="shared" si="75"/>
        <v>0</v>
      </c>
      <c r="DJ43">
        <f t="shared" si="76"/>
        <v>0</v>
      </c>
      <c r="DK43">
        <f t="shared" si="77"/>
        <v>0</v>
      </c>
      <c r="DL43">
        <f t="shared" si="78"/>
        <v>0</v>
      </c>
      <c r="DM43">
        <f t="shared" si="79"/>
        <v>0</v>
      </c>
      <c r="DN43">
        <f t="shared" si="80"/>
        <v>0</v>
      </c>
      <c r="DO43">
        <f t="shared" si="81"/>
        <v>0</v>
      </c>
      <c r="DP43">
        <f t="shared" si="82"/>
        <v>0</v>
      </c>
      <c r="DQ43">
        <f t="shared" si="83"/>
        <v>0</v>
      </c>
      <c r="DR43">
        <f t="shared" si="84"/>
        <v>0</v>
      </c>
      <c r="DS43">
        <f t="shared" si="85"/>
        <v>0</v>
      </c>
      <c r="DT43">
        <f t="shared" si="86"/>
        <v>0</v>
      </c>
      <c r="DU43">
        <f t="shared" si="87"/>
        <v>0</v>
      </c>
      <c r="DV43">
        <f t="shared" si="88"/>
        <v>0</v>
      </c>
      <c r="DW43">
        <f t="shared" si="89"/>
        <v>0</v>
      </c>
      <c r="DX43">
        <f t="shared" si="90"/>
        <v>1</v>
      </c>
      <c r="DY43">
        <f t="shared" si="91"/>
        <v>0</v>
      </c>
      <c r="DZ43">
        <f t="shared" si="92"/>
        <v>0</v>
      </c>
      <c r="EA43">
        <f t="shared" si="93"/>
        <v>0</v>
      </c>
      <c r="EB43">
        <f t="shared" si="94"/>
        <v>0</v>
      </c>
      <c r="EC43">
        <f t="shared" si="95"/>
        <v>0</v>
      </c>
      <c r="ED43">
        <f t="shared" si="96"/>
        <v>0</v>
      </c>
      <c r="EE43">
        <f t="shared" si="97"/>
        <v>0</v>
      </c>
      <c r="EF43">
        <f t="shared" si="98"/>
        <v>0</v>
      </c>
      <c r="EG43">
        <f t="shared" si="99"/>
        <v>0</v>
      </c>
      <c r="EH43">
        <f t="shared" si="100"/>
        <v>0</v>
      </c>
      <c r="EI43">
        <f t="shared" si="101"/>
        <v>0</v>
      </c>
      <c r="EJ43">
        <f t="shared" si="102"/>
        <v>0</v>
      </c>
      <c r="EK43">
        <f t="shared" si="103"/>
        <v>0</v>
      </c>
      <c r="EL43">
        <f t="shared" si="104"/>
        <v>0</v>
      </c>
      <c r="EM43">
        <f t="shared" si="105"/>
        <v>1</v>
      </c>
      <c r="EN43">
        <f t="shared" si="106"/>
        <v>0</v>
      </c>
      <c r="EO43">
        <f t="shared" si="107"/>
        <v>0</v>
      </c>
      <c r="EP43">
        <f t="shared" si="108"/>
        <v>0</v>
      </c>
      <c r="EQ43">
        <f t="shared" si="109"/>
        <v>0</v>
      </c>
      <c r="ER43">
        <f t="shared" si="110"/>
        <v>0</v>
      </c>
      <c r="ES43">
        <f t="shared" si="111"/>
        <v>0</v>
      </c>
      <c r="ET43">
        <f t="shared" si="112"/>
        <v>0</v>
      </c>
      <c r="EU43">
        <f t="shared" si="113"/>
        <v>0</v>
      </c>
      <c r="EV43">
        <f t="shared" si="114"/>
        <v>0</v>
      </c>
      <c r="EW43">
        <f t="shared" si="115"/>
        <v>0</v>
      </c>
    </row>
    <row r="44" spans="1:153">
      <c r="A44" t="s">
        <v>101</v>
      </c>
      <c r="B44" s="15">
        <v>126</v>
      </c>
      <c r="C44" s="15" t="s">
        <v>50</v>
      </c>
      <c r="D44" s="16">
        <v>13</v>
      </c>
      <c r="E44" s="17" t="s">
        <v>36</v>
      </c>
      <c r="F44" s="18">
        <v>4</v>
      </c>
      <c r="G44" s="18">
        <v>1</v>
      </c>
      <c r="H44" s="19"/>
      <c r="I44" s="19"/>
      <c r="J44" s="19"/>
      <c r="K44" s="19"/>
      <c r="L44" s="19"/>
      <c r="M44" s="19"/>
      <c r="N44" s="19"/>
      <c r="O44" s="19"/>
      <c r="P44" s="19"/>
      <c r="Q44" s="20" t="s">
        <v>36</v>
      </c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20" t="s">
        <v>37</v>
      </c>
      <c r="AC44" s="19"/>
      <c r="AD44" s="19"/>
      <c r="AE44" s="20" t="s">
        <v>39</v>
      </c>
      <c r="AF44" s="20" t="s">
        <v>39</v>
      </c>
      <c r="AG44" s="19"/>
      <c r="AH44" s="20" t="s">
        <v>39</v>
      </c>
      <c r="AI44" s="19"/>
      <c r="AL44">
        <f t="shared" si="0"/>
        <v>0</v>
      </c>
      <c r="AM44">
        <f t="shared" si="1"/>
        <v>0</v>
      </c>
      <c r="AN44">
        <f t="shared" si="2"/>
        <v>0</v>
      </c>
      <c r="AO44">
        <f t="shared" si="3"/>
        <v>1</v>
      </c>
      <c r="AP44">
        <f t="shared" si="4"/>
        <v>1</v>
      </c>
      <c r="AQ44">
        <f t="shared" si="5"/>
        <v>0</v>
      </c>
      <c r="AR44">
        <f t="shared" si="6"/>
        <v>0</v>
      </c>
      <c r="AS44">
        <f t="shared" si="7"/>
        <v>0</v>
      </c>
      <c r="AT44">
        <f t="shared" si="8"/>
        <v>0</v>
      </c>
      <c r="AU44">
        <f t="shared" si="9"/>
        <v>0</v>
      </c>
      <c r="AV44">
        <f t="shared" si="10"/>
        <v>0</v>
      </c>
      <c r="AW44">
        <f t="shared" si="11"/>
        <v>0</v>
      </c>
      <c r="AX44">
        <f t="shared" si="12"/>
        <v>0</v>
      </c>
      <c r="AY44">
        <f t="shared" si="13"/>
        <v>0</v>
      </c>
      <c r="AZ44">
        <f t="shared" si="14"/>
        <v>0</v>
      </c>
      <c r="BA44">
        <f t="shared" si="15"/>
        <v>0</v>
      </c>
      <c r="BB44">
        <f t="shared" si="16"/>
        <v>0</v>
      </c>
      <c r="BC44">
        <f t="shared" si="17"/>
        <v>0</v>
      </c>
      <c r="BD44">
        <f t="shared" si="18"/>
        <v>0</v>
      </c>
      <c r="BE44">
        <f t="shared" si="19"/>
        <v>0</v>
      </c>
      <c r="BF44">
        <f t="shared" si="20"/>
        <v>0</v>
      </c>
      <c r="BG44">
        <f t="shared" si="21"/>
        <v>0</v>
      </c>
      <c r="BH44">
        <f t="shared" si="22"/>
        <v>0</v>
      </c>
      <c r="BI44">
        <f t="shared" si="23"/>
        <v>0</v>
      </c>
      <c r="BJ44">
        <f t="shared" si="24"/>
        <v>0</v>
      </c>
      <c r="BK44">
        <f t="shared" si="25"/>
        <v>0</v>
      </c>
      <c r="BL44">
        <f t="shared" si="26"/>
        <v>0</v>
      </c>
      <c r="BM44">
        <f t="shared" si="27"/>
        <v>0</v>
      </c>
      <c r="BN44">
        <f t="shared" si="28"/>
        <v>0</v>
      </c>
      <c r="BO44">
        <f t="shared" si="29"/>
        <v>0</v>
      </c>
      <c r="BP44">
        <f t="shared" si="30"/>
        <v>0</v>
      </c>
      <c r="BQ44">
        <f t="shared" si="31"/>
        <v>0</v>
      </c>
      <c r="BR44">
        <f t="shared" si="32"/>
        <v>0</v>
      </c>
      <c r="BS44">
        <f t="shared" si="33"/>
        <v>0</v>
      </c>
      <c r="BT44">
        <f t="shared" si="34"/>
        <v>0</v>
      </c>
      <c r="BU44">
        <f t="shared" si="35"/>
        <v>0</v>
      </c>
      <c r="BV44">
        <f t="shared" si="36"/>
        <v>0</v>
      </c>
      <c r="BW44">
        <f t="shared" si="37"/>
        <v>0</v>
      </c>
      <c r="BX44">
        <f t="shared" si="38"/>
        <v>0</v>
      </c>
      <c r="BY44">
        <f t="shared" si="39"/>
        <v>0</v>
      </c>
      <c r="BZ44">
        <f t="shared" si="40"/>
        <v>0</v>
      </c>
      <c r="CA44">
        <f t="shared" si="41"/>
        <v>0</v>
      </c>
      <c r="CB44">
        <f t="shared" si="42"/>
        <v>0</v>
      </c>
      <c r="CC44">
        <f t="shared" si="43"/>
        <v>0</v>
      </c>
      <c r="CD44">
        <f t="shared" si="44"/>
        <v>0</v>
      </c>
      <c r="CE44">
        <f t="shared" si="45"/>
        <v>0</v>
      </c>
      <c r="CF44">
        <f t="shared" si="46"/>
        <v>1</v>
      </c>
      <c r="CG44">
        <f t="shared" si="47"/>
        <v>0</v>
      </c>
      <c r="CH44">
        <f t="shared" si="48"/>
        <v>0</v>
      </c>
      <c r="CI44">
        <f t="shared" si="49"/>
        <v>0</v>
      </c>
      <c r="CJ44">
        <f t="shared" si="50"/>
        <v>0</v>
      </c>
      <c r="CK44">
        <f t="shared" si="51"/>
        <v>0</v>
      </c>
      <c r="CL44">
        <f t="shared" si="52"/>
        <v>0</v>
      </c>
      <c r="CM44">
        <f t="shared" si="53"/>
        <v>0</v>
      </c>
      <c r="CN44">
        <f t="shared" si="54"/>
        <v>0</v>
      </c>
      <c r="CO44">
        <f t="shared" si="55"/>
        <v>0</v>
      </c>
      <c r="CP44">
        <f t="shared" si="56"/>
        <v>0</v>
      </c>
      <c r="CQ44">
        <f t="shared" si="57"/>
        <v>0</v>
      </c>
      <c r="CR44">
        <f t="shared" si="58"/>
        <v>0</v>
      </c>
      <c r="CS44">
        <f t="shared" si="59"/>
        <v>0</v>
      </c>
      <c r="CT44">
        <f t="shared" si="60"/>
        <v>0</v>
      </c>
      <c r="CU44">
        <f t="shared" si="61"/>
        <v>0</v>
      </c>
      <c r="CV44">
        <f t="shared" si="62"/>
        <v>0</v>
      </c>
      <c r="CW44">
        <f t="shared" si="63"/>
        <v>0</v>
      </c>
      <c r="CX44">
        <f t="shared" si="64"/>
        <v>0</v>
      </c>
      <c r="CY44">
        <f t="shared" si="65"/>
        <v>0</v>
      </c>
      <c r="CZ44">
        <f t="shared" si="66"/>
        <v>0</v>
      </c>
      <c r="DA44">
        <f t="shared" si="67"/>
        <v>0</v>
      </c>
      <c r="DB44">
        <f t="shared" si="68"/>
        <v>0</v>
      </c>
      <c r="DC44">
        <f t="shared" si="69"/>
        <v>0</v>
      </c>
      <c r="DD44">
        <f t="shared" si="70"/>
        <v>0</v>
      </c>
      <c r="DE44">
        <f t="shared" si="71"/>
        <v>0</v>
      </c>
      <c r="DF44">
        <f t="shared" si="72"/>
        <v>0</v>
      </c>
      <c r="DG44">
        <f t="shared" si="73"/>
        <v>0</v>
      </c>
      <c r="DH44">
        <f t="shared" si="74"/>
        <v>0</v>
      </c>
      <c r="DI44">
        <f t="shared" si="75"/>
        <v>0</v>
      </c>
      <c r="DJ44">
        <f t="shared" si="76"/>
        <v>0</v>
      </c>
      <c r="DK44">
        <f t="shared" si="77"/>
        <v>0</v>
      </c>
      <c r="DL44">
        <f t="shared" si="78"/>
        <v>0</v>
      </c>
      <c r="DM44">
        <f t="shared" si="79"/>
        <v>0</v>
      </c>
      <c r="DN44">
        <f t="shared" si="80"/>
        <v>0</v>
      </c>
      <c r="DO44">
        <f t="shared" si="81"/>
        <v>0</v>
      </c>
      <c r="DP44">
        <f t="shared" si="82"/>
        <v>0</v>
      </c>
      <c r="DQ44">
        <f t="shared" si="83"/>
        <v>0</v>
      </c>
      <c r="DR44">
        <f t="shared" si="84"/>
        <v>0</v>
      </c>
      <c r="DS44">
        <f t="shared" si="85"/>
        <v>0</v>
      </c>
      <c r="DT44">
        <f t="shared" si="86"/>
        <v>0</v>
      </c>
      <c r="DU44">
        <f t="shared" si="87"/>
        <v>0</v>
      </c>
      <c r="DV44">
        <f t="shared" si="88"/>
        <v>0</v>
      </c>
      <c r="DW44">
        <f t="shared" si="89"/>
        <v>0</v>
      </c>
      <c r="DX44">
        <f t="shared" si="90"/>
        <v>0</v>
      </c>
      <c r="DY44">
        <f t="shared" si="91"/>
        <v>1</v>
      </c>
      <c r="DZ44">
        <f t="shared" si="92"/>
        <v>0</v>
      </c>
      <c r="EA44">
        <f t="shared" si="93"/>
        <v>0</v>
      </c>
      <c r="EB44">
        <f t="shared" si="94"/>
        <v>0</v>
      </c>
      <c r="EC44">
        <f t="shared" si="95"/>
        <v>0</v>
      </c>
      <c r="ED44">
        <f t="shared" si="96"/>
        <v>0</v>
      </c>
      <c r="EE44">
        <f t="shared" si="97"/>
        <v>0</v>
      </c>
      <c r="EF44">
        <f t="shared" si="98"/>
        <v>0</v>
      </c>
      <c r="EG44">
        <f t="shared" si="99"/>
        <v>0</v>
      </c>
      <c r="EH44">
        <f t="shared" si="100"/>
        <v>0</v>
      </c>
      <c r="EI44">
        <f t="shared" si="101"/>
        <v>1</v>
      </c>
      <c r="EJ44">
        <f t="shared" si="102"/>
        <v>0</v>
      </c>
      <c r="EK44">
        <f t="shared" si="103"/>
        <v>0</v>
      </c>
      <c r="EL44">
        <f t="shared" si="104"/>
        <v>0</v>
      </c>
      <c r="EM44">
        <f t="shared" si="105"/>
        <v>1</v>
      </c>
      <c r="EN44">
        <f t="shared" si="106"/>
        <v>0</v>
      </c>
      <c r="EO44">
        <f t="shared" si="107"/>
        <v>0</v>
      </c>
      <c r="EP44">
        <f t="shared" si="108"/>
        <v>0</v>
      </c>
      <c r="EQ44">
        <f t="shared" si="109"/>
        <v>0</v>
      </c>
      <c r="ER44">
        <f t="shared" si="110"/>
        <v>0</v>
      </c>
      <c r="ES44">
        <f t="shared" si="111"/>
        <v>0</v>
      </c>
      <c r="ET44">
        <f t="shared" si="112"/>
        <v>0</v>
      </c>
      <c r="EU44">
        <f t="shared" si="113"/>
        <v>1</v>
      </c>
      <c r="EV44">
        <f t="shared" si="114"/>
        <v>0</v>
      </c>
      <c r="EW44">
        <f t="shared" si="115"/>
        <v>0</v>
      </c>
    </row>
    <row r="45" spans="1:153">
      <c r="A45" t="s">
        <v>101</v>
      </c>
      <c r="B45" s="15">
        <v>129</v>
      </c>
      <c r="C45" s="15" t="s">
        <v>35</v>
      </c>
      <c r="D45" s="16">
        <v>12</v>
      </c>
      <c r="E45" s="17" t="s">
        <v>36</v>
      </c>
      <c r="F45" s="18">
        <v>4</v>
      </c>
      <c r="G45" s="18">
        <v>2</v>
      </c>
      <c r="H45" s="19"/>
      <c r="I45" s="19"/>
      <c r="J45" s="20" t="s">
        <v>39</v>
      </c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20" t="s">
        <v>39</v>
      </c>
      <c r="AC45" s="20"/>
      <c r="AD45" s="19"/>
      <c r="AE45" s="19"/>
      <c r="AF45" s="20" t="s">
        <v>36</v>
      </c>
      <c r="AG45" s="19"/>
      <c r="AH45" s="20" t="s">
        <v>37</v>
      </c>
      <c r="AI45" s="19"/>
      <c r="AL45">
        <f t="shared" si="0"/>
        <v>0</v>
      </c>
      <c r="AM45">
        <f t="shared" si="1"/>
        <v>0</v>
      </c>
      <c r="AN45">
        <f t="shared" si="2"/>
        <v>0</v>
      </c>
      <c r="AO45">
        <f t="shared" si="3"/>
        <v>1</v>
      </c>
      <c r="AP45">
        <f t="shared" si="4"/>
        <v>0</v>
      </c>
      <c r="AQ45">
        <f t="shared" si="5"/>
        <v>1</v>
      </c>
      <c r="AR45">
        <f t="shared" si="6"/>
        <v>0</v>
      </c>
      <c r="AS45">
        <f t="shared" si="7"/>
        <v>0</v>
      </c>
      <c r="AT45">
        <f t="shared" si="8"/>
        <v>0</v>
      </c>
      <c r="AU45">
        <f t="shared" si="9"/>
        <v>0</v>
      </c>
      <c r="AV45">
        <f t="shared" si="10"/>
        <v>0</v>
      </c>
      <c r="AW45">
        <f t="shared" si="11"/>
        <v>0</v>
      </c>
      <c r="AX45">
        <f t="shared" si="12"/>
        <v>0</v>
      </c>
      <c r="AY45">
        <f t="shared" si="13"/>
        <v>0</v>
      </c>
      <c r="AZ45">
        <f t="shared" si="14"/>
        <v>0</v>
      </c>
      <c r="BA45">
        <f t="shared" si="15"/>
        <v>0</v>
      </c>
      <c r="BB45">
        <f t="shared" si="16"/>
        <v>0</v>
      </c>
      <c r="BC45">
        <f t="shared" si="17"/>
        <v>1</v>
      </c>
      <c r="BD45">
        <f t="shared" si="18"/>
        <v>0</v>
      </c>
      <c r="BE45">
        <f t="shared" si="19"/>
        <v>0</v>
      </c>
      <c r="BF45">
        <f t="shared" si="20"/>
        <v>0</v>
      </c>
      <c r="BG45">
        <f t="shared" si="21"/>
        <v>0</v>
      </c>
      <c r="BH45">
        <f t="shared" si="22"/>
        <v>0</v>
      </c>
      <c r="BI45">
        <f t="shared" si="23"/>
        <v>0</v>
      </c>
      <c r="BJ45">
        <f t="shared" si="24"/>
        <v>0</v>
      </c>
      <c r="BK45">
        <f t="shared" si="25"/>
        <v>0</v>
      </c>
      <c r="BL45">
        <f t="shared" si="26"/>
        <v>0</v>
      </c>
      <c r="BM45">
        <f t="shared" si="27"/>
        <v>0</v>
      </c>
      <c r="BN45">
        <f t="shared" si="28"/>
        <v>0</v>
      </c>
      <c r="BO45">
        <f t="shared" si="29"/>
        <v>0</v>
      </c>
      <c r="BP45">
        <f t="shared" si="30"/>
        <v>0</v>
      </c>
      <c r="BQ45">
        <f t="shared" si="31"/>
        <v>0</v>
      </c>
      <c r="BR45">
        <f t="shared" si="32"/>
        <v>0</v>
      </c>
      <c r="BS45">
        <f t="shared" si="33"/>
        <v>0</v>
      </c>
      <c r="BT45">
        <f t="shared" si="34"/>
        <v>0</v>
      </c>
      <c r="BU45">
        <f t="shared" si="35"/>
        <v>0</v>
      </c>
      <c r="BV45">
        <f t="shared" si="36"/>
        <v>0</v>
      </c>
      <c r="BW45">
        <f t="shared" si="37"/>
        <v>0</v>
      </c>
      <c r="BX45">
        <f t="shared" si="38"/>
        <v>0</v>
      </c>
      <c r="BY45">
        <f t="shared" si="39"/>
        <v>0</v>
      </c>
      <c r="BZ45">
        <f t="shared" si="40"/>
        <v>0</v>
      </c>
      <c r="CA45">
        <f t="shared" si="41"/>
        <v>0</v>
      </c>
      <c r="CB45">
        <f t="shared" si="42"/>
        <v>0</v>
      </c>
      <c r="CC45">
        <f t="shared" si="43"/>
        <v>0</v>
      </c>
      <c r="CD45">
        <f t="shared" si="44"/>
        <v>0</v>
      </c>
      <c r="CE45">
        <f t="shared" si="45"/>
        <v>0</v>
      </c>
      <c r="CF45">
        <f t="shared" si="46"/>
        <v>0</v>
      </c>
      <c r="CG45">
        <f t="shared" si="47"/>
        <v>0</v>
      </c>
      <c r="CH45">
        <f t="shared" si="48"/>
        <v>0</v>
      </c>
      <c r="CI45">
        <f t="shared" si="49"/>
        <v>0</v>
      </c>
      <c r="CJ45">
        <f t="shared" si="50"/>
        <v>0</v>
      </c>
      <c r="CK45">
        <f t="shared" si="51"/>
        <v>0</v>
      </c>
      <c r="CL45">
        <f t="shared" si="52"/>
        <v>0</v>
      </c>
      <c r="CM45">
        <f t="shared" si="53"/>
        <v>0</v>
      </c>
      <c r="CN45">
        <f t="shared" si="54"/>
        <v>0</v>
      </c>
      <c r="CO45">
        <f t="shared" si="55"/>
        <v>0</v>
      </c>
      <c r="CP45">
        <f t="shared" si="56"/>
        <v>0</v>
      </c>
      <c r="CQ45">
        <f t="shared" si="57"/>
        <v>0</v>
      </c>
      <c r="CR45">
        <f t="shared" si="58"/>
        <v>0</v>
      </c>
      <c r="CS45">
        <f t="shared" si="59"/>
        <v>0</v>
      </c>
      <c r="CT45">
        <f t="shared" si="60"/>
        <v>0</v>
      </c>
      <c r="CU45">
        <f t="shared" si="61"/>
        <v>0</v>
      </c>
      <c r="CV45">
        <f t="shared" si="62"/>
        <v>0</v>
      </c>
      <c r="CW45">
        <f t="shared" si="63"/>
        <v>0</v>
      </c>
      <c r="CX45">
        <f t="shared" si="64"/>
        <v>0</v>
      </c>
      <c r="CY45">
        <f t="shared" si="65"/>
        <v>0</v>
      </c>
      <c r="CZ45">
        <f t="shared" si="66"/>
        <v>0</v>
      </c>
      <c r="DA45">
        <f t="shared" si="67"/>
        <v>0</v>
      </c>
      <c r="DB45">
        <f t="shared" si="68"/>
        <v>0</v>
      </c>
      <c r="DC45">
        <f t="shared" si="69"/>
        <v>0</v>
      </c>
      <c r="DD45">
        <f t="shared" si="70"/>
        <v>0</v>
      </c>
      <c r="DE45">
        <f t="shared" si="71"/>
        <v>0</v>
      </c>
      <c r="DF45">
        <f t="shared" si="72"/>
        <v>0</v>
      </c>
      <c r="DG45">
        <f t="shared" si="73"/>
        <v>0</v>
      </c>
      <c r="DH45">
        <f t="shared" si="74"/>
        <v>0</v>
      </c>
      <c r="DI45">
        <f t="shared" si="75"/>
        <v>0</v>
      </c>
      <c r="DJ45">
        <f t="shared" si="76"/>
        <v>0</v>
      </c>
      <c r="DK45">
        <f t="shared" si="77"/>
        <v>0</v>
      </c>
      <c r="DL45">
        <f t="shared" si="78"/>
        <v>0</v>
      </c>
      <c r="DM45">
        <f t="shared" si="79"/>
        <v>0</v>
      </c>
      <c r="DN45">
        <f t="shared" si="80"/>
        <v>0</v>
      </c>
      <c r="DO45">
        <f t="shared" si="81"/>
        <v>0</v>
      </c>
      <c r="DP45">
        <f t="shared" si="82"/>
        <v>0</v>
      </c>
      <c r="DQ45">
        <f t="shared" si="83"/>
        <v>0</v>
      </c>
      <c r="DR45">
        <f t="shared" si="84"/>
        <v>0</v>
      </c>
      <c r="DS45">
        <f t="shared" si="85"/>
        <v>0</v>
      </c>
      <c r="DT45">
        <f t="shared" si="86"/>
        <v>0</v>
      </c>
      <c r="DU45">
        <f t="shared" si="87"/>
        <v>0</v>
      </c>
      <c r="DV45">
        <f t="shared" si="88"/>
        <v>0</v>
      </c>
      <c r="DW45">
        <f t="shared" si="89"/>
        <v>1</v>
      </c>
      <c r="DX45">
        <f t="shared" si="90"/>
        <v>0</v>
      </c>
      <c r="DY45">
        <f t="shared" si="91"/>
        <v>0</v>
      </c>
      <c r="DZ45">
        <f t="shared" si="92"/>
        <v>0</v>
      </c>
      <c r="EA45">
        <f t="shared" si="93"/>
        <v>0</v>
      </c>
      <c r="EB45">
        <f t="shared" si="94"/>
        <v>0</v>
      </c>
      <c r="EC45">
        <f t="shared" si="95"/>
        <v>0</v>
      </c>
      <c r="ED45">
        <f t="shared" si="96"/>
        <v>0</v>
      </c>
      <c r="EE45">
        <f t="shared" si="97"/>
        <v>0</v>
      </c>
      <c r="EF45">
        <f t="shared" si="98"/>
        <v>0</v>
      </c>
      <c r="EG45">
        <f t="shared" si="99"/>
        <v>0</v>
      </c>
      <c r="EH45">
        <f t="shared" si="100"/>
        <v>0</v>
      </c>
      <c r="EI45">
        <f t="shared" si="101"/>
        <v>0</v>
      </c>
      <c r="EJ45">
        <f t="shared" si="102"/>
        <v>0</v>
      </c>
      <c r="EK45">
        <f t="shared" si="103"/>
        <v>0</v>
      </c>
      <c r="EL45">
        <f t="shared" si="104"/>
        <v>0</v>
      </c>
      <c r="EM45">
        <f t="shared" si="105"/>
        <v>0</v>
      </c>
      <c r="EN45">
        <f t="shared" si="106"/>
        <v>1</v>
      </c>
      <c r="EO45">
        <f t="shared" si="107"/>
        <v>0</v>
      </c>
      <c r="EP45">
        <f t="shared" si="108"/>
        <v>0</v>
      </c>
      <c r="EQ45">
        <f t="shared" si="109"/>
        <v>0</v>
      </c>
      <c r="ER45">
        <f t="shared" si="110"/>
        <v>0</v>
      </c>
      <c r="ES45">
        <f t="shared" si="111"/>
        <v>0</v>
      </c>
      <c r="ET45">
        <f t="shared" si="112"/>
        <v>0</v>
      </c>
      <c r="EU45">
        <f t="shared" si="113"/>
        <v>0</v>
      </c>
      <c r="EV45">
        <f t="shared" si="114"/>
        <v>0</v>
      </c>
      <c r="EW45">
        <f t="shared" si="115"/>
        <v>1</v>
      </c>
    </row>
    <row r="46" spans="1:153">
      <c r="A46" t="s">
        <v>101</v>
      </c>
      <c r="B46" s="15">
        <v>132</v>
      </c>
      <c r="C46" s="15" t="s">
        <v>35</v>
      </c>
      <c r="D46" s="16">
        <v>11</v>
      </c>
      <c r="E46" s="17" t="s">
        <v>46</v>
      </c>
      <c r="F46" s="18">
        <v>4</v>
      </c>
      <c r="G46" s="18">
        <v>2</v>
      </c>
      <c r="H46" s="19"/>
      <c r="I46" s="19"/>
      <c r="J46" s="20" t="s">
        <v>36</v>
      </c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22"/>
      <c r="V46" s="22"/>
      <c r="W46" s="19"/>
      <c r="X46" s="19"/>
      <c r="Y46" s="19"/>
      <c r="Z46" s="19"/>
      <c r="AA46" s="22"/>
      <c r="AB46" s="19"/>
      <c r="AC46" s="19"/>
      <c r="AD46" s="20" t="s">
        <v>39</v>
      </c>
      <c r="AE46" s="19"/>
      <c r="AF46" s="20" t="s">
        <v>39</v>
      </c>
      <c r="AG46" s="19"/>
      <c r="AH46" s="20" t="s">
        <v>39</v>
      </c>
      <c r="AI46" s="19"/>
      <c r="AL46">
        <f t="shared" si="0"/>
        <v>0</v>
      </c>
      <c r="AM46">
        <f t="shared" si="1"/>
        <v>0</v>
      </c>
      <c r="AN46">
        <f t="shared" si="2"/>
        <v>0</v>
      </c>
      <c r="AO46">
        <f t="shared" si="3"/>
        <v>1</v>
      </c>
      <c r="AP46">
        <f t="shared" si="4"/>
        <v>0</v>
      </c>
      <c r="AQ46">
        <f t="shared" si="5"/>
        <v>1</v>
      </c>
      <c r="AR46">
        <f t="shared" si="6"/>
        <v>0</v>
      </c>
      <c r="AS46">
        <f t="shared" si="7"/>
        <v>0</v>
      </c>
      <c r="AT46">
        <f t="shared" si="8"/>
        <v>0</v>
      </c>
      <c r="AU46">
        <f t="shared" si="9"/>
        <v>0</v>
      </c>
      <c r="AV46">
        <f t="shared" si="10"/>
        <v>0</v>
      </c>
      <c r="AW46">
        <f t="shared" si="11"/>
        <v>0</v>
      </c>
      <c r="AX46">
        <f t="shared" si="12"/>
        <v>0</v>
      </c>
      <c r="AY46">
        <f t="shared" si="13"/>
        <v>0</v>
      </c>
      <c r="AZ46">
        <f t="shared" si="14"/>
        <v>0</v>
      </c>
      <c r="BA46">
        <f t="shared" si="15"/>
        <v>0</v>
      </c>
      <c r="BB46">
        <f t="shared" si="16"/>
        <v>0</v>
      </c>
      <c r="BC46">
        <f t="shared" si="17"/>
        <v>0</v>
      </c>
      <c r="BD46">
        <f t="shared" si="18"/>
        <v>0</v>
      </c>
      <c r="BE46">
        <f t="shared" si="19"/>
        <v>0</v>
      </c>
      <c r="BF46">
        <f t="shared" si="20"/>
        <v>0</v>
      </c>
      <c r="BG46">
        <f t="shared" si="21"/>
        <v>0</v>
      </c>
      <c r="BH46">
        <f t="shared" si="22"/>
        <v>0</v>
      </c>
      <c r="BI46">
        <f t="shared" si="23"/>
        <v>0</v>
      </c>
      <c r="BJ46">
        <f t="shared" si="24"/>
        <v>0</v>
      </c>
      <c r="BK46">
        <f t="shared" si="25"/>
        <v>0</v>
      </c>
      <c r="BL46">
        <f t="shared" si="26"/>
        <v>0</v>
      </c>
      <c r="BM46">
        <f t="shared" si="27"/>
        <v>0</v>
      </c>
      <c r="BN46">
        <f t="shared" si="28"/>
        <v>0</v>
      </c>
      <c r="BO46">
        <f t="shared" si="29"/>
        <v>0</v>
      </c>
      <c r="BP46">
        <f t="shared" si="30"/>
        <v>0</v>
      </c>
      <c r="BQ46">
        <f t="shared" si="31"/>
        <v>0</v>
      </c>
      <c r="BR46">
        <f t="shared" si="32"/>
        <v>0</v>
      </c>
      <c r="BS46">
        <f t="shared" si="33"/>
        <v>0</v>
      </c>
      <c r="BT46">
        <f t="shared" si="34"/>
        <v>0</v>
      </c>
      <c r="BU46">
        <f t="shared" si="35"/>
        <v>0</v>
      </c>
      <c r="BV46">
        <f t="shared" si="36"/>
        <v>0</v>
      </c>
      <c r="BW46">
        <f t="shared" si="37"/>
        <v>0</v>
      </c>
      <c r="BX46">
        <f t="shared" si="38"/>
        <v>0</v>
      </c>
      <c r="BY46">
        <f t="shared" si="39"/>
        <v>0</v>
      </c>
      <c r="BZ46">
        <f t="shared" si="40"/>
        <v>0</v>
      </c>
      <c r="CA46">
        <f t="shared" si="41"/>
        <v>0</v>
      </c>
      <c r="CB46">
        <f t="shared" si="42"/>
        <v>0</v>
      </c>
      <c r="CC46">
        <f t="shared" si="43"/>
        <v>0</v>
      </c>
      <c r="CD46">
        <f t="shared" si="44"/>
        <v>0</v>
      </c>
      <c r="CE46">
        <f t="shared" si="45"/>
        <v>0</v>
      </c>
      <c r="CF46">
        <f t="shared" si="46"/>
        <v>0</v>
      </c>
      <c r="CG46">
        <f t="shared" si="47"/>
        <v>0</v>
      </c>
      <c r="CH46">
        <f t="shared" si="48"/>
        <v>0</v>
      </c>
      <c r="CI46">
        <f t="shared" si="49"/>
        <v>0</v>
      </c>
      <c r="CJ46">
        <f t="shared" si="50"/>
        <v>0</v>
      </c>
      <c r="CK46">
        <f t="shared" si="51"/>
        <v>0</v>
      </c>
      <c r="CL46">
        <f t="shared" si="52"/>
        <v>0</v>
      </c>
      <c r="CM46">
        <f t="shared" si="53"/>
        <v>0</v>
      </c>
      <c r="CN46">
        <f t="shared" si="54"/>
        <v>0</v>
      </c>
      <c r="CO46">
        <f t="shared" si="55"/>
        <v>0</v>
      </c>
      <c r="CP46">
        <f t="shared" si="56"/>
        <v>0</v>
      </c>
      <c r="CQ46">
        <f t="shared" si="57"/>
        <v>0</v>
      </c>
      <c r="CR46">
        <f t="shared" si="58"/>
        <v>0</v>
      </c>
      <c r="CS46">
        <f t="shared" si="59"/>
        <v>0</v>
      </c>
      <c r="CT46">
        <f t="shared" si="60"/>
        <v>0</v>
      </c>
      <c r="CU46">
        <f t="shared" si="61"/>
        <v>0</v>
      </c>
      <c r="CV46">
        <f t="shared" si="62"/>
        <v>0</v>
      </c>
      <c r="CW46">
        <f t="shared" si="63"/>
        <v>0</v>
      </c>
      <c r="CX46">
        <f t="shared" si="64"/>
        <v>0</v>
      </c>
      <c r="CY46">
        <f t="shared" si="65"/>
        <v>0</v>
      </c>
      <c r="CZ46">
        <f t="shared" si="66"/>
        <v>0</v>
      </c>
      <c r="DA46">
        <f t="shared" si="67"/>
        <v>0</v>
      </c>
      <c r="DB46">
        <f t="shared" si="68"/>
        <v>0</v>
      </c>
      <c r="DC46">
        <f t="shared" si="69"/>
        <v>0</v>
      </c>
      <c r="DD46">
        <f t="shared" si="70"/>
        <v>0</v>
      </c>
      <c r="DE46">
        <f t="shared" si="71"/>
        <v>0</v>
      </c>
      <c r="DF46">
        <f t="shared" si="72"/>
        <v>0</v>
      </c>
      <c r="DG46">
        <f t="shared" si="73"/>
        <v>0</v>
      </c>
      <c r="DH46">
        <f t="shared" si="74"/>
        <v>0</v>
      </c>
      <c r="DI46">
        <f t="shared" si="75"/>
        <v>0</v>
      </c>
      <c r="DJ46">
        <f t="shared" si="76"/>
        <v>0</v>
      </c>
      <c r="DK46">
        <f t="shared" si="77"/>
        <v>0</v>
      </c>
      <c r="DL46">
        <f t="shared" si="78"/>
        <v>0</v>
      </c>
      <c r="DM46">
        <f t="shared" si="79"/>
        <v>0</v>
      </c>
      <c r="DN46">
        <f t="shared" si="80"/>
        <v>0</v>
      </c>
      <c r="DO46">
        <f t="shared" si="81"/>
        <v>0</v>
      </c>
      <c r="DP46">
        <f t="shared" si="82"/>
        <v>0</v>
      </c>
      <c r="DQ46">
        <f t="shared" si="83"/>
        <v>0</v>
      </c>
      <c r="DR46">
        <f t="shared" si="84"/>
        <v>0</v>
      </c>
      <c r="DS46">
        <f t="shared" si="85"/>
        <v>0</v>
      </c>
      <c r="DT46">
        <f t="shared" si="86"/>
        <v>0</v>
      </c>
      <c r="DU46">
        <f t="shared" si="87"/>
        <v>0</v>
      </c>
      <c r="DV46">
        <f t="shared" si="88"/>
        <v>0</v>
      </c>
      <c r="DW46">
        <f t="shared" si="89"/>
        <v>0</v>
      </c>
      <c r="DX46">
        <f t="shared" si="90"/>
        <v>0</v>
      </c>
      <c r="DY46">
        <f t="shared" si="91"/>
        <v>0</v>
      </c>
      <c r="DZ46">
        <f t="shared" si="92"/>
        <v>0</v>
      </c>
      <c r="EA46">
        <f t="shared" si="93"/>
        <v>0</v>
      </c>
      <c r="EB46">
        <f t="shared" si="94"/>
        <v>0</v>
      </c>
      <c r="EC46">
        <f t="shared" si="95"/>
        <v>0</v>
      </c>
      <c r="ED46">
        <f t="shared" si="96"/>
        <v>0</v>
      </c>
      <c r="EE46">
        <f t="shared" si="97"/>
        <v>1</v>
      </c>
      <c r="EF46">
        <f t="shared" si="98"/>
        <v>0</v>
      </c>
      <c r="EG46">
        <f t="shared" si="99"/>
        <v>0</v>
      </c>
      <c r="EH46">
        <f t="shared" si="100"/>
        <v>0</v>
      </c>
      <c r="EI46">
        <f t="shared" si="101"/>
        <v>0</v>
      </c>
      <c r="EJ46">
        <f t="shared" si="102"/>
        <v>0</v>
      </c>
      <c r="EK46">
        <f t="shared" si="103"/>
        <v>0</v>
      </c>
      <c r="EL46">
        <f t="shared" si="104"/>
        <v>0</v>
      </c>
      <c r="EM46">
        <f t="shared" si="105"/>
        <v>1</v>
      </c>
      <c r="EN46">
        <f t="shared" si="106"/>
        <v>0</v>
      </c>
      <c r="EO46">
        <f t="shared" si="107"/>
        <v>0</v>
      </c>
      <c r="EP46">
        <f t="shared" si="108"/>
        <v>0</v>
      </c>
      <c r="EQ46">
        <f t="shared" si="109"/>
        <v>0</v>
      </c>
      <c r="ER46">
        <f t="shared" si="110"/>
        <v>0</v>
      </c>
      <c r="ES46">
        <f t="shared" si="111"/>
        <v>0</v>
      </c>
      <c r="ET46">
        <f t="shared" si="112"/>
        <v>0</v>
      </c>
      <c r="EU46">
        <f t="shared" si="113"/>
        <v>1</v>
      </c>
      <c r="EV46">
        <f t="shared" si="114"/>
        <v>0</v>
      </c>
      <c r="EW46">
        <f t="shared" si="115"/>
        <v>0</v>
      </c>
    </row>
    <row r="47" spans="1:153">
      <c r="A47" t="s">
        <v>101</v>
      </c>
      <c r="B47" s="15">
        <v>135</v>
      </c>
      <c r="C47" s="15" t="s">
        <v>35</v>
      </c>
      <c r="D47" s="16">
        <v>4</v>
      </c>
      <c r="E47" s="17" t="s">
        <v>41</v>
      </c>
      <c r="F47" s="18">
        <v>3</v>
      </c>
      <c r="G47" s="18">
        <v>1</v>
      </c>
      <c r="H47" s="19"/>
      <c r="I47" s="19"/>
      <c r="J47" s="20" t="s">
        <v>38</v>
      </c>
      <c r="K47" s="19"/>
      <c r="L47" s="19"/>
      <c r="M47" s="19"/>
      <c r="N47" s="20" t="s">
        <v>36</v>
      </c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20" t="s">
        <v>38</v>
      </c>
      <c r="AB47" s="19"/>
      <c r="AC47" s="19"/>
      <c r="AD47" s="19"/>
      <c r="AE47" s="20" t="s">
        <v>36</v>
      </c>
      <c r="AF47" s="20" t="s">
        <v>38</v>
      </c>
      <c r="AG47" s="19"/>
      <c r="AH47" s="19"/>
      <c r="AI47" s="19"/>
      <c r="AL47">
        <f t="shared" si="0"/>
        <v>0</v>
      </c>
      <c r="AM47">
        <f t="shared" si="1"/>
        <v>0</v>
      </c>
      <c r="AN47">
        <f t="shared" si="2"/>
        <v>1</v>
      </c>
      <c r="AO47">
        <f t="shared" si="3"/>
        <v>0</v>
      </c>
      <c r="AP47">
        <f t="shared" si="4"/>
        <v>1</v>
      </c>
      <c r="AQ47">
        <f t="shared" si="5"/>
        <v>0</v>
      </c>
      <c r="AR47">
        <f t="shared" si="6"/>
        <v>0</v>
      </c>
      <c r="AS47">
        <f t="shared" si="7"/>
        <v>0</v>
      </c>
      <c r="AT47">
        <f t="shared" si="8"/>
        <v>0</v>
      </c>
      <c r="AU47">
        <f t="shared" si="9"/>
        <v>0</v>
      </c>
      <c r="AV47">
        <f t="shared" si="10"/>
        <v>0</v>
      </c>
      <c r="AW47">
        <f t="shared" si="11"/>
        <v>0</v>
      </c>
      <c r="AX47">
        <f t="shared" si="12"/>
        <v>0</v>
      </c>
      <c r="AY47">
        <f t="shared" si="13"/>
        <v>0</v>
      </c>
      <c r="AZ47">
        <f t="shared" si="14"/>
        <v>0</v>
      </c>
      <c r="BA47">
        <f t="shared" si="15"/>
        <v>0</v>
      </c>
      <c r="BB47">
        <f t="shared" si="16"/>
        <v>1</v>
      </c>
      <c r="BC47">
        <f t="shared" si="17"/>
        <v>0</v>
      </c>
      <c r="BD47">
        <f t="shared" si="18"/>
        <v>1</v>
      </c>
      <c r="BE47">
        <f t="shared" si="19"/>
        <v>0</v>
      </c>
      <c r="BF47">
        <f t="shared" si="20"/>
        <v>0</v>
      </c>
      <c r="BG47">
        <f t="shared" si="21"/>
        <v>0</v>
      </c>
      <c r="BH47">
        <f t="shared" si="22"/>
        <v>0</v>
      </c>
      <c r="BI47">
        <f t="shared" si="23"/>
        <v>0</v>
      </c>
      <c r="BJ47">
        <f t="shared" si="24"/>
        <v>0</v>
      </c>
      <c r="BK47">
        <f t="shared" si="25"/>
        <v>0</v>
      </c>
      <c r="BL47">
        <f t="shared" si="26"/>
        <v>0</v>
      </c>
      <c r="BM47">
        <f t="shared" si="27"/>
        <v>0</v>
      </c>
      <c r="BN47">
        <f t="shared" si="28"/>
        <v>0</v>
      </c>
      <c r="BO47">
        <f t="shared" si="29"/>
        <v>0</v>
      </c>
      <c r="BP47">
        <f t="shared" si="30"/>
        <v>0</v>
      </c>
      <c r="BQ47">
        <f t="shared" si="31"/>
        <v>0</v>
      </c>
      <c r="BR47">
        <f t="shared" si="32"/>
        <v>0</v>
      </c>
      <c r="BS47">
        <f t="shared" si="33"/>
        <v>0</v>
      </c>
      <c r="BT47">
        <f t="shared" si="34"/>
        <v>1</v>
      </c>
      <c r="BU47">
        <f t="shared" si="35"/>
        <v>0</v>
      </c>
      <c r="BV47">
        <f t="shared" si="36"/>
        <v>0</v>
      </c>
      <c r="BW47">
        <f t="shared" si="37"/>
        <v>0</v>
      </c>
      <c r="BX47">
        <f t="shared" si="38"/>
        <v>0</v>
      </c>
      <c r="BY47">
        <f t="shared" si="39"/>
        <v>0</v>
      </c>
      <c r="BZ47">
        <f t="shared" si="40"/>
        <v>0</v>
      </c>
      <c r="CA47">
        <f t="shared" si="41"/>
        <v>0</v>
      </c>
      <c r="CB47">
        <f t="shared" si="42"/>
        <v>0</v>
      </c>
      <c r="CC47">
        <f t="shared" si="43"/>
        <v>0</v>
      </c>
      <c r="CD47">
        <f t="shared" si="44"/>
        <v>0</v>
      </c>
      <c r="CE47">
        <f t="shared" si="45"/>
        <v>0</v>
      </c>
      <c r="CF47">
        <f t="shared" si="46"/>
        <v>0</v>
      </c>
      <c r="CG47">
        <f t="shared" si="47"/>
        <v>0</v>
      </c>
      <c r="CH47">
        <f t="shared" si="48"/>
        <v>0</v>
      </c>
      <c r="CI47">
        <f t="shared" si="49"/>
        <v>0</v>
      </c>
      <c r="CJ47">
        <f t="shared" si="50"/>
        <v>0</v>
      </c>
      <c r="CK47">
        <f t="shared" si="51"/>
        <v>0</v>
      </c>
      <c r="CL47">
        <f t="shared" si="52"/>
        <v>0</v>
      </c>
      <c r="CM47">
        <f t="shared" si="53"/>
        <v>0</v>
      </c>
      <c r="CN47">
        <f t="shared" si="54"/>
        <v>0</v>
      </c>
      <c r="CO47">
        <f t="shared" si="55"/>
        <v>0</v>
      </c>
      <c r="CP47">
        <f t="shared" si="56"/>
        <v>0</v>
      </c>
      <c r="CQ47">
        <f t="shared" si="57"/>
        <v>0</v>
      </c>
      <c r="CR47">
        <f t="shared" si="58"/>
        <v>0</v>
      </c>
      <c r="CS47">
        <f t="shared" si="59"/>
        <v>0</v>
      </c>
      <c r="CT47">
        <f t="shared" si="60"/>
        <v>0</v>
      </c>
      <c r="CU47">
        <f t="shared" si="61"/>
        <v>0</v>
      </c>
      <c r="CV47">
        <f t="shared" si="62"/>
        <v>0</v>
      </c>
      <c r="CW47">
        <f t="shared" si="63"/>
        <v>0</v>
      </c>
      <c r="CX47">
        <f t="shared" si="64"/>
        <v>0</v>
      </c>
      <c r="CY47">
        <f t="shared" si="65"/>
        <v>0</v>
      </c>
      <c r="CZ47">
        <f t="shared" si="66"/>
        <v>0</v>
      </c>
      <c r="DA47">
        <f t="shared" si="67"/>
        <v>0</v>
      </c>
      <c r="DB47">
        <f t="shared" si="68"/>
        <v>0</v>
      </c>
      <c r="DC47">
        <f t="shared" si="69"/>
        <v>0</v>
      </c>
      <c r="DD47">
        <f t="shared" si="70"/>
        <v>0</v>
      </c>
      <c r="DE47">
        <f t="shared" si="71"/>
        <v>0</v>
      </c>
      <c r="DF47">
        <f t="shared" si="72"/>
        <v>0</v>
      </c>
      <c r="DG47">
        <f t="shared" si="73"/>
        <v>0</v>
      </c>
      <c r="DH47">
        <f t="shared" si="74"/>
        <v>0</v>
      </c>
      <c r="DI47">
        <f t="shared" si="75"/>
        <v>0</v>
      </c>
      <c r="DJ47">
        <f t="shared" si="76"/>
        <v>0</v>
      </c>
      <c r="DK47">
        <f t="shared" si="77"/>
        <v>0</v>
      </c>
      <c r="DL47">
        <f t="shared" si="78"/>
        <v>0</v>
      </c>
      <c r="DM47">
        <f t="shared" si="79"/>
        <v>0</v>
      </c>
      <c r="DN47">
        <f t="shared" si="80"/>
        <v>0</v>
      </c>
      <c r="DO47">
        <f t="shared" si="81"/>
        <v>0</v>
      </c>
      <c r="DP47">
        <f t="shared" si="82"/>
        <v>0</v>
      </c>
      <c r="DQ47">
        <f t="shared" si="83"/>
        <v>0</v>
      </c>
      <c r="DR47">
        <f t="shared" si="84"/>
        <v>1</v>
      </c>
      <c r="DS47">
        <f t="shared" si="85"/>
        <v>0</v>
      </c>
      <c r="DT47">
        <f t="shared" si="86"/>
        <v>0</v>
      </c>
      <c r="DU47">
        <f t="shared" si="87"/>
        <v>0</v>
      </c>
      <c r="DV47">
        <f t="shared" si="88"/>
        <v>0</v>
      </c>
      <c r="DW47">
        <f t="shared" si="89"/>
        <v>0</v>
      </c>
      <c r="DX47">
        <f t="shared" si="90"/>
        <v>0</v>
      </c>
      <c r="DY47">
        <f t="shared" si="91"/>
        <v>0</v>
      </c>
      <c r="DZ47">
        <f t="shared" si="92"/>
        <v>0</v>
      </c>
      <c r="EA47">
        <f t="shared" si="93"/>
        <v>0</v>
      </c>
      <c r="EB47">
        <f t="shared" si="94"/>
        <v>0</v>
      </c>
      <c r="EC47">
        <f t="shared" si="95"/>
        <v>0</v>
      </c>
      <c r="ED47">
        <f t="shared" si="96"/>
        <v>0</v>
      </c>
      <c r="EE47">
        <f t="shared" si="97"/>
        <v>0</v>
      </c>
      <c r="EF47">
        <f t="shared" si="98"/>
        <v>0</v>
      </c>
      <c r="EG47">
        <f t="shared" si="99"/>
        <v>0</v>
      </c>
      <c r="EH47">
        <f t="shared" si="100"/>
        <v>0</v>
      </c>
      <c r="EI47">
        <f t="shared" si="101"/>
        <v>0</v>
      </c>
      <c r="EJ47">
        <f t="shared" si="102"/>
        <v>1</v>
      </c>
      <c r="EK47">
        <f t="shared" si="103"/>
        <v>0</v>
      </c>
      <c r="EL47">
        <f t="shared" si="104"/>
        <v>1</v>
      </c>
      <c r="EM47">
        <f t="shared" si="105"/>
        <v>0</v>
      </c>
      <c r="EN47">
        <f t="shared" si="106"/>
        <v>0</v>
      </c>
      <c r="EO47">
        <f t="shared" si="107"/>
        <v>0</v>
      </c>
      <c r="EP47">
        <f t="shared" si="108"/>
        <v>0</v>
      </c>
      <c r="EQ47">
        <f t="shared" si="109"/>
        <v>0</v>
      </c>
      <c r="ER47">
        <f t="shared" si="110"/>
        <v>0</v>
      </c>
      <c r="ES47">
        <f t="shared" si="111"/>
        <v>0</v>
      </c>
      <c r="ET47">
        <f t="shared" si="112"/>
        <v>0</v>
      </c>
      <c r="EU47">
        <f t="shared" si="113"/>
        <v>0</v>
      </c>
      <c r="EV47">
        <f t="shared" si="114"/>
        <v>0</v>
      </c>
      <c r="EW47">
        <f t="shared" si="115"/>
        <v>0</v>
      </c>
    </row>
    <row r="48" spans="1:153">
      <c r="A48" t="s">
        <v>101</v>
      </c>
      <c r="B48" s="15">
        <v>138</v>
      </c>
      <c r="C48" s="15" t="s">
        <v>50</v>
      </c>
      <c r="D48" s="16">
        <v>9</v>
      </c>
      <c r="E48" s="18" t="s">
        <v>36</v>
      </c>
      <c r="F48" s="18">
        <v>4</v>
      </c>
      <c r="G48" s="18">
        <v>1</v>
      </c>
      <c r="H48" s="19"/>
      <c r="I48" s="19"/>
      <c r="J48" s="19"/>
      <c r="K48" s="19"/>
      <c r="L48" s="19"/>
      <c r="M48" s="19"/>
      <c r="N48" s="19"/>
      <c r="O48" s="19"/>
      <c r="P48" s="19"/>
      <c r="Q48" s="19" t="s">
        <v>38</v>
      </c>
      <c r="R48" s="19"/>
      <c r="S48" s="19"/>
      <c r="T48" s="19"/>
      <c r="U48" s="19"/>
      <c r="V48" s="19"/>
      <c r="W48" s="19"/>
      <c r="X48" s="19"/>
      <c r="Y48" s="19"/>
      <c r="Z48" s="19"/>
      <c r="AA48" s="19" t="s">
        <v>38</v>
      </c>
      <c r="AB48" s="19"/>
      <c r="AC48" s="19"/>
      <c r="AD48" s="19"/>
      <c r="AE48" s="19" t="s">
        <v>36</v>
      </c>
      <c r="AF48" s="19" t="s">
        <v>39</v>
      </c>
      <c r="AG48" s="19"/>
      <c r="AH48" s="19" t="s">
        <v>39</v>
      </c>
      <c r="AI48" s="19"/>
      <c r="AL48">
        <f t="shared" si="0"/>
        <v>0</v>
      </c>
      <c r="AM48">
        <f t="shared" si="1"/>
        <v>0</v>
      </c>
      <c r="AN48">
        <f t="shared" si="2"/>
        <v>0</v>
      </c>
      <c r="AO48">
        <f t="shared" si="3"/>
        <v>1</v>
      </c>
      <c r="AP48">
        <f t="shared" si="4"/>
        <v>1</v>
      </c>
      <c r="AQ48">
        <f t="shared" si="5"/>
        <v>0</v>
      </c>
      <c r="AR48">
        <f t="shared" si="6"/>
        <v>0</v>
      </c>
      <c r="AS48">
        <f t="shared" si="7"/>
        <v>0</v>
      </c>
      <c r="AT48">
        <f t="shared" si="8"/>
        <v>0</v>
      </c>
      <c r="AU48">
        <f t="shared" si="9"/>
        <v>0</v>
      </c>
      <c r="AV48">
        <f t="shared" si="10"/>
        <v>0</v>
      </c>
      <c r="AW48">
        <f t="shared" si="11"/>
        <v>0</v>
      </c>
      <c r="AX48">
        <f t="shared" si="12"/>
        <v>0</v>
      </c>
      <c r="AY48">
        <f t="shared" si="13"/>
        <v>0</v>
      </c>
      <c r="AZ48">
        <f t="shared" si="14"/>
        <v>0</v>
      </c>
      <c r="BA48">
        <f t="shared" si="15"/>
        <v>0</v>
      </c>
      <c r="BB48">
        <f t="shared" si="16"/>
        <v>0</v>
      </c>
      <c r="BC48">
        <f t="shared" si="17"/>
        <v>0</v>
      </c>
      <c r="BD48">
        <f t="shared" si="18"/>
        <v>0</v>
      </c>
      <c r="BE48">
        <f t="shared" si="19"/>
        <v>0</v>
      </c>
      <c r="BF48">
        <f t="shared" si="20"/>
        <v>0</v>
      </c>
      <c r="BG48">
        <f t="shared" si="21"/>
        <v>0</v>
      </c>
      <c r="BH48">
        <f t="shared" si="22"/>
        <v>0</v>
      </c>
      <c r="BI48">
        <f t="shared" si="23"/>
        <v>0</v>
      </c>
      <c r="BJ48">
        <f t="shared" si="24"/>
        <v>0</v>
      </c>
      <c r="BK48">
        <f t="shared" si="25"/>
        <v>0</v>
      </c>
      <c r="BL48">
        <f t="shared" si="26"/>
        <v>0</v>
      </c>
      <c r="BM48">
        <f t="shared" si="27"/>
        <v>0</v>
      </c>
      <c r="BN48">
        <f t="shared" si="28"/>
        <v>0</v>
      </c>
      <c r="BO48">
        <f t="shared" si="29"/>
        <v>0</v>
      </c>
      <c r="BP48">
        <f t="shared" si="30"/>
        <v>0</v>
      </c>
      <c r="BQ48">
        <f t="shared" si="31"/>
        <v>0</v>
      </c>
      <c r="BR48">
        <f t="shared" si="32"/>
        <v>0</v>
      </c>
      <c r="BS48">
        <f t="shared" si="33"/>
        <v>0</v>
      </c>
      <c r="BT48">
        <f t="shared" si="34"/>
        <v>0</v>
      </c>
      <c r="BU48">
        <f t="shared" si="35"/>
        <v>0</v>
      </c>
      <c r="BV48">
        <f t="shared" si="36"/>
        <v>0</v>
      </c>
      <c r="BW48">
        <f t="shared" si="37"/>
        <v>0</v>
      </c>
      <c r="BX48">
        <f t="shared" si="38"/>
        <v>0</v>
      </c>
      <c r="BY48">
        <f t="shared" si="39"/>
        <v>0</v>
      </c>
      <c r="BZ48">
        <f t="shared" si="40"/>
        <v>0</v>
      </c>
      <c r="CA48">
        <f t="shared" si="41"/>
        <v>0</v>
      </c>
      <c r="CB48">
        <f t="shared" si="42"/>
        <v>0</v>
      </c>
      <c r="CC48">
        <f t="shared" si="43"/>
        <v>0</v>
      </c>
      <c r="CD48">
        <f t="shared" si="44"/>
        <v>1</v>
      </c>
      <c r="CE48">
        <f t="shared" si="45"/>
        <v>0</v>
      </c>
      <c r="CF48">
        <f t="shared" si="46"/>
        <v>0</v>
      </c>
      <c r="CG48">
        <f t="shared" si="47"/>
        <v>0</v>
      </c>
      <c r="CH48">
        <f t="shared" si="48"/>
        <v>0</v>
      </c>
      <c r="CI48">
        <f t="shared" si="49"/>
        <v>0</v>
      </c>
      <c r="CJ48">
        <f t="shared" si="50"/>
        <v>0</v>
      </c>
      <c r="CK48">
        <f t="shared" si="51"/>
        <v>0</v>
      </c>
      <c r="CL48">
        <f t="shared" si="52"/>
        <v>0</v>
      </c>
      <c r="CM48">
        <f t="shared" si="53"/>
        <v>0</v>
      </c>
      <c r="CN48">
        <f t="shared" si="54"/>
        <v>0</v>
      </c>
      <c r="CO48">
        <f t="shared" si="55"/>
        <v>0</v>
      </c>
      <c r="CP48">
        <f t="shared" si="56"/>
        <v>0</v>
      </c>
      <c r="CQ48">
        <f t="shared" si="57"/>
        <v>0</v>
      </c>
      <c r="CR48">
        <f t="shared" si="58"/>
        <v>0</v>
      </c>
      <c r="CS48">
        <f t="shared" si="59"/>
        <v>0</v>
      </c>
      <c r="CT48">
        <f t="shared" si="60"/>
        <v>0</v>
      </c>
      <c r="CU48">
        <f t="shared" si="61"/>
        <v>0</v>
      </c>
      <c r="CV48">
        <f t="shared" si="62"/>
        <v>0</v>
      </c>
      <c r="CW48">
        <f t="shared" si="63"/>
        <v>0</v>
      </c>
      <c r="CX48">
        <f t="shared" si="64"/>
        <v>0</v>
      </c>
      <c r="CY48">
        <f t="shared" si="65"/>
        <v>0</v>
      </c>
      <c r="CZ48">
        <f t="shared" si="66"/>
        <v>0</v>
      </c>
      <c r="DA48">
        <f t="shared" si="67"/>
        <v>0</v>
      </c>
      <c r="DB48">
        <f t="shared" si="68"/>
        <v>0</v>
      </c>
      <c r="DC48">
        <f t="shared" si="69"/>
        <v>0</v>
      </c>
      <c r="DD48">
        <f t="shared" si="70"/>
        <v>0</v>
      </c>
      <c r="DE48">
        <f t="shared" si="71"/>
        <v>0</v>
      </c>
      <c r="DF48">
        <f t="shared" si="72"/>
        <v>0</v>
      </c>
      <c r="DG48">
        <f t="shared" si="73"/>
        <v>0</v>
      </c>
      <c r="DH48">
        <f t="shared" si="74"/>
        <v>0</v>
      </c>
      <c r="DI48">
        <f t="shared" si="75"/>
        <v>0</v>
      </c>
      <c r="DJ48">
        <f t="shared" si="76"/>
        <v>0</v>
      </c>
      <c r="DK48">
        <f t="shared" si="77"/>
        <v>0</v>
      </c>
      <c r="DL48">
        <f t="shared" si="78"/>
        <v>0</v>
      </c>
      <c r="DM48">
        <f t="shared" si="79"/>
        <v>0</v>
      </c>
      <c r="DN48">
        <f t="shared" si="80"/>
        <v>0</v>
      </c>
      <c r="DO48">
        <f t="shared" si="81"/>
        <v>0</v>
      </c>
      <c r="DP48">
        <f t="shared" si="82"/>
        <v>0</v>
      </c>
      <c r="DQ48">
        <f t="shared" si="83"/>
        <v>0</v>
      </c>
      <c r="DR48">
        <f t="shared" si="84"/>
        <v>1</v>
      </c>
      <c r="DS48">
        <f t="shared" si="85"/>
        <v>0</v>
      </c>
      <c r="DT48">
        <f t="shared" si="86"/>
        <v>0</v>
      </c>
      <c r="DU48">
        <f t="shared" si="87"/>
        <v>0</v>
      </c>
      <c r="DV48">
        <f t="shared" si="88"/>
        <v>0</v>
      </c>
      <c r="DW48">
        <f t="shared" si="89"/>
        <v>0</v>
      </c>
      <c r="DX48">
        <f t="shared" si="90"/>
        <v>0</v>
      </c>
      <c r="DY48">
        <f t="shared" si="91"/>
        <v>0</v>
      </c>
      <c r="DZ48">
        <f t="shared" si="92"/>
        <v>0</v>
      </c>
      <c r="EA48">
        <f t="shared" si="93"/>
        <v>0</v>
      </c>
      <c r="EB48">
        <f t="shared" si="94"/>
        <v>0</v>
      </c>
      <c r="EC48">
        <f t="shared" si="95"/>
        <v>0</v>
      </c>
      <c r="ED48">
        <f t="shared" si="96"/>
        <v>0</v>
      </c>
      <c r="EE48">
        <f t="shared" si="97"/>
        <v>0</v>
      </c>
      <c r="EF48">
        <f t="shared" si="98"/>
        <v>0</v>
      </c>
      <c r="EG48">
        <f t="shared" si="99"/>
        <v>0</v>
      </c>
      <c r="EH48">
        <f t="shared" si="100"/>
        <v>0</v>
      </c>
      <c r="EI48">
        <f t="shared" si="101"/>
        <v>0</v>
      </c>
      <c r="EJ48">
        <f t="shared" si="102"/>
        <v>1</v>
      </c>
      <c r="EK48">
        <f t="shared" si="103"/>
        <v>0</v>
      </c>
      <c r="EL48">
        <f t="shared" si="104"/>
        <v>0</v>
      </c>
      <c r="EM48">
        <f t="shared" si="105"/>
        <v>1</v>
      </c>
      <c r="EN48">
        <f t="shared" si="106"/>
        <v>0</v>
      </c>
      <c r="EO48">
        <f t="shared" si="107"/>
        <v>0</v>
      </c>
      <c r="EP48">
        <f t="shared" si="108"/>
        <v>0</v>
      </c>
      <c r="EQ48">
        <f t="shared" si="109"/>
        <v>0</v>
      </c>
      <c r="ER48">
        <f t="shared" si="110"/>
        <v>0</v>
      </c>
      <c r="ES48">
        <f t="shared" si="111"/>
        <v>0</v>
      </c>
      <c r="ET48">
        <f t="shared" si="112"/>
        <v>0</v>
      </c>
      <c r="EU48">
        <f t="shared" si="113"/>
        <v>1</v>
      </c>
      <c r="EV48">
        <f t="shared" si="114"/>
        <v>0</v>
      </c>
      <c r="EW48">
        <f t="shared" si="115"/>
        <v>0</v>
      </c>
    </row>
    <row r="49" spans="1:153">
      <c r="A49" t="s">
        <v>101</v>
      </c>
      <c r="B49" s="15">
        <v>141</v>
      </c>
      <c r="C49" s="15" t="s">
        <v>50</v>
      </c>
      <c r="D49" s="16">
        <v>11</v>
      </c>
      <c r="E49" s="17" t="s">
        <v>47</v>
      </c>
      <c r="F49" s="18">
        <v>4</v>
      </c>
      <c r="G49" s="18">
        <v>2</v>
      </c>
      <c r="H49" s="19"/>
      <c r="I49" s="19"/>
      <c r="J49" s="22" t="s">
        <v>38</v>
      </c>
      <c r="K49" s="19"/>
      <c r="L49" s="22"/>
      <c r="M49" s="22"/>
      <c r="N49" s="20" t="s">
        <v>39</v>
      </c>
      <c r="O49" s="19"/>
      <c r="P49" s="20" t="s">
        <v>39</v>
      </c>
      <c r="Q49" s="20" t="s">
        <v>39</v>
      </c>
      <c r="R49" s="19"/>
      <c r="S49" s="22"/>
      <c r="T49" s="22"/>
      <c r="U49" s="19"/>
      <c r="V49" s="19"/>
      <c r="W49" s="19"/>
      <c r="X49" s="19"/>
      <c r="Y49" s="19"/>
      <c r="Z49" s="19"/>
      <c r="AA49" s="22"/>
      <c r="AB49" s="20" t="s">
        <v>39</v>
      </c>
      <c r="AC49" s="19"/>
      <c r="AD49" s="19"/>
      <c r="AE49" s="19"/>
      <c r="AF49" s="19"/>
      <c r="AG49" s="19"/>
      <c r="AH49" s="20" t="s">
        <v>37</v>
      </c>
      <c r="AI49" s="19"/>
      <c r="AL49">
        <f t="shared" si="0"/>
        <v>0</v>
      </c>
      <c r="AM49">
        <f t="shared" si="1"/>
        <v>0</v>
      </c>
      <c r="AN49">
        <f t="shared" si="2"/>
        <v>0</v>
      </c>
      <c r="AO49">
        <f t="shared" si="3"/>
        <v>1</v>
      </c>
      <c r="AP49">
        <f t="shared" si="4"/>
        <v>0</v>
      </c>
      <c r="AQ49">
        <f t="shared" si="5"/>
        <v>1</v>
      </c>
      <c r="AR49">
        <f t="shared" si="6"/>
        <v>0</v>
      </c>
      <c r="AS49">
        <f t="shared" si="7"/>
        <v>0</v>
      </c>
      <c r="AT49">
        <f t="shared" si="8"/>
        <v>0</v>
      </c>
      <c r="AU49">
        <f t="shared" si="9"/>
        <v>0</v>
      </c>
      <c r="AV49">
        <f t="shared" si="10"/>
        <v>0</v>
      </c>
      <c r="AW49">
        <f t="shared" si="11"/>
        <v>0</v>
      </c>
      <c r="AX49">
        <f t="shared" si="12"/>
        <v>0</v>
      </c>
      <c r="AY49">
        <f t="shared" si="13"/>
        <v>0</v>
      </c>
      <c r="AZ49">
        <f t="shared" si="14"/>
        <v>0</v>
      </c>
      <c r="BA49">
        <f t="shared" si="15"/>
        <v>0</v>
      </c>
      <c r="BB49">
        <f t="shared" si="16"/>
        <v>1</v>
      </c>
      <c r="BC49">
        <f t="shared" si="17"/>
        <v>0</v>
      </c>
      <c r="BD49">
        <f t="shared" si="18"/>
        <v>1</v>
      </c>
      <c r="BE49">
        <f t="shared" si="19"/>
        <v>0</v>
      </c>
      <c r="BF49">
        <f t="shared" si="20"/>
        <v>0</v>
      </c>
      <c r="BG49">
        <f t="shared" si="21"/>
        <v>0</v>
      </c>
      <c r="BH49">
        <f t="shared" si="22"/>
        <v>0</v>
      </c>
      <c r="BI49">
        <f t="shared" si="23"/>
        <v>0</v>
      </c>
      <c r="BJ49">
        <f t="shared" si="24"/>
        <v>0</v>
      </c>
      <c r="BK49">
        <f t="shared" si="25"/>
        <v>0</v>
      </c>
      <c r="BL49">
        <f t="shared" si="26"/>
        <v>0</v>
      </c>
      <c r="BM49">
        <f t="shared" si="27"/>
        <v>0</v>
      </c>
      <c r="BN49">
        <f t="shared" si="28"/>
        <v>0</v>
      </c>
      <c r="BO49">
        <f t="shared" si="29"/>
        <v>0</v>
      </c>
      <c r="BP49">
        <f t="shared" si="30"/>
        <v>0</v>
      </c>
      <c r="BQ49">
        <f t="shared" si="31"/>
        <v>0</v>
      </c>
      <c r="BR49">
        <f t="shared" si="32"/>
        <v>0</v>
      </c>
      <c r="BS49">
        <f t="shared" si="33"/>
        <v>1</v>
      </c>
      <c r="BT49">
        <f t="shared" si="34"/>
        <v>0</v>
      </c>
      <c r="BU49">
        <f t="shared" si="35"/>
        <v>0</v>
      </c>
      <c r="BV49">
        <f t="shared" si="36"/>
        <v>0</v>
      </c>
      <c r="BW49">
        <f t="shared" si="37"/>
        <v>0</v>
      </c>
      <c r="BX49">
        <f t="shared" si="38"/>
        <v>0</v>
      </c>
      <c r="BY49">
        <f t="shared" si="39"/>
        <v>0</v>
      </c>
      <c r="BZ49">
        <f t="shared" si="40"/>
        <v>0</v>
      </c>
      <c r="CA49">
        <f t="shared" si="41"/>
        <v>1</v>
      </c>
      <c r="CB49">
        <f t="shared" si="42"/>
        <v>0</v>
      </c>
      <c r="CC49">
        <f t="shared" si="43"/>
        <v>0</v>
      </c>
      <c r="CD49">
        <f t="shared" si="44"/>
        <v>0</v>
      </c>
      <c r="CE49">
        <f t="shared" si="45"/>
        <v>1</v>
      </c>
      <c r="CF49">
        <f t="shared" si="46"/>
        <v>0</v>
      </c>
      <c r="CG49">
        <f t="shared" si="47"/>
        <v>0</v>
      </c>
      <c r="CH49">
        <f t="shared" si="48"/>
        <v>0</v>
      </c>
      <c r="CI49">
        <f t="shared" si="49"/>
        <v>0</v>
      </c>
      <c r="CJ49">
        <f t="shared" si="50"/>
        <v>0</v>
      </c>
      <c r="CK49">
        <f t="shared" si="51"/>
        <v>0</v>
      </c>
      <c r="CL49">
        <f t="shared" si="52"/>
        <v>0</v>
      </c>
      <c r="CM49">
        <f t="shared" si="53"/>
        <v>0</v>
      </c>
      <c r="CN49">
        <f t="shared" si="54"/>
        <v>0</v>
      </c>
      <c r="CO49">
        <f t="shared" si="55"/>
        <v>0</v>
      </c>
      <c r="CP49">
        <f t="shared" si="56"/>
        <v>0</v>
      </c>
      <c r="CQ49">
        <f t="shared" si="57"/>
        <v>0</v>
      </c>
      <c r="CR49">
        <f t="shared" si="58"/>
        <v>0</v>
      </c>
      <c r="CS49">
        <f t="shared" si="59"/>
        <v>0</v>
      </c>
      <c r="CT49">
        <f t="shared" si="60"/>
        <v>0</v>
      </c>
      <c r="CU49">
        <f t="shared" si="61"/>
        <v>0</v>
      </c>
      <c r="CV49">
        <f t="shared" si="62"/>
        <v>0</v>
      </c>
      <c r="CW49">
        <f t="shared" si="63"/>
        <v>0</v>
      </c>
      <c r="CX49">
        <f t="shared" si="64"/>
        <v>0</v>
      </c>
      <c r="CY49">
        <f t="shared" si="65"/>
        <v>0</v>
      </c>
      <c r="CZ49">
        <f t="shared" si="66"/>
        <v>0</v>
      </c>
      <c r="DA49">
        <f t="shared" si="67"/>
        <v>0</v>
      </c>
      <c r="DB49">
        <f t="shared" si="68"/>
        <v>0</v>
      </c>
      <c r="DC49">
        <f t="shared" si="69"/>
        <v>0</v>
      </c>
      <c r="DD49">
        <f t="shared" si="70"/>
        <v>0</v>
      </c>
      <c r="DE49">
        <f t="shared" si="71"/>
        <v>0</v>
      </c>
      <c r="DF49">
        <f t="shared" si="72"/>
        <v>0</v>
      </c>
      <c r="DG49">
        <f t="shared" si="73"/>
        <v>0</v>
      </c>
      <c r="DH49">
        <f t="shared" si="74"/>
        <v>0</v>
      </c>
      <c r="DI49">
        <f t="shared" si="75"/>
        <v>0</v>
      </c>
      <c r="DJ49">
        <f t="shared" si="76"/>
        <v>0</v>
      </c>
      <c r="DK49">
        <f t="shared" si="77"/>
        <v>0</v>
      </c>
      <c r="DL49">
        <f t="shared" si="78"/>
        <v>0</v>
      </c>
      <c r="DM49">
        <f t="shared" si="79"/>
        <v>0</v>
      </c>
      <c r="DN49">
        <f t="shared" si="80"/>
        <v>0</v>
      </c>
      <c r="DO49">
        <f t="shared" si="81"/>
        <v>0</v>
      </c>
      <c r="DP49">
        <f t="shared" si="82"/>
        <v>0</v>
      </c>
      <c r="DQ49">
        <f t="shared" si="83"/>
        <v>0</v>
      </c>
      <c r="DR49">
        <f t="shared" si="84"/>
        <v>0</v>
      </c>
      <c r="DS49">
        <f t="shared" si="85"/>
        <v>0</v>
      </c>
      <c r="DT49">
        <f t="shared" si="86"/>
        <v>0</v>
      </c>
      <c r="DU49">
        <f t="shared" si="87"/>
        <v>0</v>
      </c>
      <c r="DV49">
        <f t="shared" si="88"/>
        <v>0</v>
      </c>
      <c r="DW49">
        <f t="shared" si="89"/>
        <v>1</v>
      </c>
      <c r="DX49">
        <f t="shared" si="90"/>
        <v>0</v>
      </c>
      <c r="DY49">
        <f t="shared" si="91"/>
        <v>0</v>
      </c>
      <c r="DZ49">
        <f t="shared" si="92"/>
        <v>0</v>
      </c>
      <c r="EA49">
        <f t="shared" si="93"/>
        <v>0</v>
      </c>
      <c r="EB49">
        <f t="shared" si="94"/>
        <v>0</v>
      </c>
      <c r="EC49">
        <f t="shared" si="95"/>
        <v>0</v>
      </c>
      <c r="ED49">
        <f t="shared" si="96"/>
        <v>0</v>
      </c>
      <c r="EE49">
        <f t="shared" si="97"/>
        <v>0</v>
      </c>
      <c r="EF49">
        <f t="shared" si="98"/>
        <v>0</v>
      </c>
      <c r="EG49">
        <f t="shared" si="99"/>
        <v>0</v>
      </c>
      <c r="EH49">
        <f t="shared" si="100"/>
        <v>0</v>
      </c>
      <c r="EI49">
        <f t="shared" si="101"/>
        <v>0</v>
      </c>
      <c r="EJ49">
        <f t="shared" si="102"/>
        <v>0</v>
      </c>
      <c r="EK49">
        <f t="shared" si="103"/>
        <v>0</v>
      </c>
      <c r="EL49">
        <f t="shared" si="104"/>
        <v>0</v>
      </c>
      <c r="EM49">
        <f t="shared" si="105"/>
        <v>0</v>
      </c>
      <c r="EN49">
        <f t="shared" si="106"/>
        <v>0</v>
      </c>
      <c r="EO49">
        <f t="shared" si="107"/>
        <v>0</v>
      </c>
      <c r="EP49">
        <f t="shared" si="108"/>
        <v>0</v>
      </c>
      <c r="EQ49">
        <f t="shared" si="109"/>
        <v>0</v>
      </c>
      <c r="ER49">
        <f t="shared" si="110"/>
        <v>0</v>
      </c>
      <c r="ES49">
        <f t="shared" si="111"/>
        <v>0</v>
      </c>
      <c r="ET49">
        <f t="shared" si="112"/>
        <v>0</v>
      </c>
      <c r="EU49">
        <f t="shared" si="113"/>
        <v>0</v>
      </c>
      <c r="EV49">
        <f t="shared" si="114"/>
        <v>0</v>
      </c>
      <c r="EW49">
        <f t="shared" si="115"/>
        <v>1</v>
      </c>
    </row>
    <row r="50" spans="1:153">
      <c r="A50" t="s">
        <v>101</v>
      </c>
      <c r="B50" s="15">
        <v>144</v>
      </c>
      <c r="C50" s="15" t="s">
        <v>50</v>
      </c>
      <c r="D50" s="16">
        <v>14</v>
      </c>
      <c r="E50" s="17" t="s">
        <v>36</v>
      </c>
      <c r="F50" s="18">
        <v>4</v>
      </c>
      <c r="G50" s="18">
        <v>2</v>
      </c>
      <c r="H50" s="19"/>
      <c r="I50" s="19"/>
      <c r="J50" s="20" t="s">
        <v>39</v>
      </c>
      <c r="K50" s="19"/>
      <c r="L50" s="19"/>
      <c r="M50" s="19"/>
      <c r="N50" s="20" t="s">
        <v>38</v>
      </c>
      <c r="O50" s="19"/>
      <c r="P50" s="20" t="s">
        <v>39</v>
      </c>
      <c r="Q50" s="20" t="s">
        <v>36</v>
      </c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20" t="s">
        <v>36</v>
      </c>
      <c r="AC50" s="19"/>
      <c r="AD50" s="19"/>
      <c r="AE50" s="19"/>
      <c r="AF50" s="20" t="s">
        <v>38</v>
      </c>
      <c r="AG50" s="19"/>
      <c r="AH50" s="19"/>
      <c r="AI50" s="19"/>
      <c r="AL50">
        <f t="shared" si="0"/>
        <v>0</v>
      </c>
      <c r="AM50">
        <f t="shared" si="1"/>
        <v>0</v>
      </c>
      <c r="AN50">
        <f t="shared" si="2"/>
        <v>0</v>
      </c>
      <c r="AO50">
        <f t="shared" si="3"/>
        <v>1</v>
      </c>
      <c r="AP50">
        <f t="shared" si="4"/>
        <v>0</v>
      </c>
      <c r="AQ50">
        <f t="shared" si="5"/>
        <v>1</v>
      </c>
      <c r="AR50">
        <f t="shared" si="6"/>
        <v>0</v>
      </c>
      <c r="AS50">
        <f t="shared" si="7"/>
        <v>0</v>
      </c>
      <c r="AT50">
        <f t="shared" si="8"/>
        <v>0</v>
      </c>
      <c r="AU50">
        <f t="shared" si="9"/>
        <v>0</v>
      </c>
      <c r="AV50">
        <f t="shared" si="10"/>
        <v>0</v>
      </c>
      <c r="AW50">
        <f t="shared" si="11"/>
        <v>0</v>
      </c>
      <c r="AX50">
        <f t="shared" si="12"/>
        <v>0</v>
      </c>
      <c r="AY50">
        <f t="shared" si="13"/>
        <v>0</v>
      </c>
      <c r="AZ50">
        <f t="shared" si="14"/>
        <v>0</v>
      </c>
      <c r="BA50">
        <f t="shared" si="15"/>
        <v>0</v>
      </c>
      <c r="BB50">
        <f t="shared" si="16"/>
        <v>0</v>
      </c>
      <c r="BC50">
        <f t="shared" si="17"/>
        <v>1</v>
      </c>
      <c r="BD50">
        <f t="shared" si="18"/>
        <v>0</v>
      </c>
      <c r="BE50">
        <f t="shared" si="19"/>
        <v>0</v>
      </c>
      <c r="BF50">
        <f t="shared" si="20"/>
        <v>0</v>
      </c>
      <c r="BG50">
        <f t="shared" si="21"/>
        <v>0</v>
      </c>
      <c r="BH50">
        <f t="shared" si="22"/>
        <v>0</v>
      </c>
      <c r="BI50">
        <f t="shared" si="23"/>
        <v>0</v>
      </c>
      <c r="BJ50">
        <f t="shared" si="24"/>
        <v>0</v>
      </c>
      <c r="BK50">
        <f t="shared" si="25"/>
        <v>0</v>
      </c>
      <c r="BL50">
        <f t="shared" si="26"/>
        <v>0</v>
      </c>
      <c r="BM50">
        <f t="shared" si="27"/>
        <v>0</v>
      </c>
      <c r="BN50">
        <f t="shared" si="28"/>
        <v>0</v>
      </c>
      <c r="BO50">
        <f t="shared" si="29"/>
        <v>0</v>
      </c>
      <c r="BP50">
        <f t="shared" si="30"/>
        <v>0</v>
      </c>
      <c r="BQ50">
        <f t="shared" si="31"/>
        <v>0</v>
      </c>
      <c r="BR50">
        <f t="shared" si="32"/>
        <v>1</v>
      </c>
      <c r="BS50">
        <f t="shared" si="33"/>
        <v>0</v>
      </c>
      <c r="BT50">
        <f t="shared" si="34"/>
        <v>0</v>
      </c>
      <c r="BU50">
        <f t="shared" si="35"/>
        <v>0</v>
      </c>
      <c r="BV50">
        <f t="shared" si="36"/>
        <v>0</v>
      </c>
      <c r="BW50">
        <f t="shared" si="37"/>
        <v>0</v>
      </c>
      <c r="BX50">
        <f t="shared" si="38"/>
        <v>0</v>
      </c>
      <c r="BY50">
        <f t="shared" si="39"/>
        <v>0</v>
      </c>
      <c r="BZ50">
        <f t="shared" si="40"/>
        <v>0</v>
      </c>
      <c r="CA50">
        <f t="shared" si="41"/>
        <v>1</v>
      </c>
      <c r="CB50">
        <f t="shared" si="42"/>
        <v>0</v>
      </c>
      <c r="CC50">
        <f t="shared" si="43"/>
        <v>0</v>
      </c>
      <c r="CD50">
        <f t="shared" si="44"/>
        <v>0</v>
      </c>
      <c r="CE50">
        <f t="shared" si="45"/>
        <v>0</v>
      </c>
      <c r="CF50">
        <f t="shared" si="46"/>
        <v>1</v>
      </c>
      <c r="CG50">
        <f t="shared" si="47"/>
        <v>0</v>
      </c>
      <c r="CH50">
        <f t="shared" si="48"/>
        <v>0</v>
      </c>
      <c r="CI50">
        <f t="shared" si="49"/>
        <v>0</v>
      </c>
      <c r="CJ50">
        <f t="shared" si="50"/>
        <v>0</v>
      </c>
      <c r="CK50">
        <f t="shared" si="51"/>
        <v>0</v>
      </c>
      <c r="CL50">
        <f t="shared" si="52"/>
        <v>0</v>
      </c>
      <c r="CM50">
        <f t="shared" si="53"/>
        <v>0</v>
      </c>
      <c r="CN50">
        <f t="shared" si="54"/>
        <v>0</v>
      </c>
      <c r="CO50">
        <f t="shared" si="55"/>
        <v>0</v>
      </c>
      <c r="CP50">
        <f t="shared" si="56"/>
        <v>0</v>
      </c>
      <c r="CQ50">
        <f t="shared" si="57"/>
        <v>0</v>
      </c>
      <c r="CR50">
        <f t="shared" si="58"/>
        <v>0</v>
      </c>
      <c r="CS50">
        <f t="shared" si="59"/>
        <v>0</v>
      </c>
      <c r="CT50">
        <f t="shared" si="60"/>
        <v>0</v>
      </c>
      <c r="CU50">
        <f t="shared" si="61"/>
        <v>0</v>
      </c>
      <c r="CV50">
        <f t="shared" si="62"/>
        <v>0</v>
      </c>
      <c r="CW50">
        <f t="shared" si="63"/>
        <v>0</v>
      </c>
      <c r="CX50">
        <f t="shared" si="64"/>
        <v>0</v>
      </c>
      <c r="CY50">
        <f t="shared" si="65"/>
        <v>0</v>
      </c>
      <c r="CZ50">
        <f t="shared" si="66"/>
        <v>0</v>
      </c>
      <c r="DA50">
        <f t="shared" si="67"/>
        <v>0</v>
      </c>
      <c r="DB50">
        <f t="shared" si="68"/>
        <v>0</v>
      </c>
      <c r="DC50">
        <f t="shared" si="69"/>
        <v>0</v>
      </c>
      <c r="DD50">
        <f t="shared" si="70"/>
        <v>0</v>
      </c>
      <c r="DE50">
        <f t="shared" si="71"/>
        <v>0</v>
      </c>
      <c r="DF50">
        <f t="shared" si="72"/>
        <v>0</v>
      </c>
      <c r="DG50">
        <f t="shared" si="73"/>
        <v>0</v>
      </c>
      <c r="DH50">
        <f t="shared" si="74"/>
        <v>0</v>
      </c>
      <c r="DI50">
        <f t="shared" si="75"/>
        <v>0</v>
      </c>
      <c r="DJ50">
        <f t="shared" si="76"/>
        <v>0</v>
      </c>
      <c r="DK50">
        <f t="shared" si="77"/>
        <v>0</v>
      </c>
      <c r="DL50">
        <f t="shared" si="78"/>
        <v>0</v>
      </c>
      <c r="DM50">
        <f t="shared" si="79"/>
        <v>0</v>
      </c>
      <c r="DN50">
        <f t="shared" si="80"/>
        <v>0</v>
      </c>
      <c r="DO50">
        <f t="shared" si="81"/>
        <v>0</v>
      </c>
      <c r="DP50">
        <f t="shared" si="82"/>
        <v>0</v>
      </c>
      <c r="DQ50">
        <f t="shared" si="83"/>
        <v>0</v>
      </c>
      <c r="DR50">
        <f t="shared" si="84"/>
        <v>0</v>
      </c>
      <c r="DS50">
        <f t="shared" si="85"/>
        <v>0</v>
      </c>
      <c r="DT50">
        <f t="shared" si="86"/>
        <v>0</v>
      </c>
      <c r="DU50">
        <f t="shared" si="87"/>
        <v>0</v>
      </c>
      <c r="DV50">
        <f t="shared" si="88"/>
        <v>0</v>
      </c>
      <c r="DW50">
        <f t="shared" si="89"/>
        <v>0</v>
      </c>
      <c r="DX50">
        <f t="shared" si="90"/>
        <v>1</v>
      </c>
      <c r="DY50">
        <f t="shared" si="91"/>
        <v>0</v>
      </c>
      <c r="DZ50">
        <f t="shared" si="92"/>
        <v>0</v>
      </c>
      <c r="EA50">
        <f t="shared" si="93"/>
        <v>0</v>
      </c>
      <c r="EB50">
        <f t="shared" si="94"/>
        <v>0</v>
      </c>
      <c r="EC50">
        <f t="shared" si="95"/>
        <v>0</v>
      </c>
      <c r="ED50">
        <f t="shared" si="96"/>
        <v>0</v>
      </c>
      <c r="EE50">
        <f t="shared" si="97"/>
        <v>0</v>
      </c>
      <c r="EF50">
        <f t="shared" si="98"/>
        <v>0</v>
      </c>
      <c r="EG50">
        <f t="shared" si="99"/>
        <v>0</v>
      </c>
      <c r="EH50">
        <f t="shared" si="100"/>
        <v>0</v>
      </c>
      <c r="EI50">
        <f t="shared" si="101"/>
        <v>0</v>
      </c>
      <c r="EJ50">
        <f t="shared" si="102"/>
        <v>0</v>
      </c>
      <c r="EK50">
        <f t="shared" si="103"/>
        <v>0</v>
      </c>
      <c r="EL50">
        <f t="shared" si="104"/>
        <v>1</v>
      </c>
      <c r="EM50">
        <f t="shared" si="105"/>
        <v>0</v>
      </c>
      <c r="EN50">
        <f t="shared" si="106"/>
        <v>0</v>
      </c>
      <c r="EO50">
        <f t="shared" si="107"/>
        <v>0</v>
      </c>
      <c r="EP50">
        <f t="shared" si="108"/>
        <v>0</v>
      </c>
      <c r="EQ50">
        <f t="shared" si="109"/>
        <v>0</v>
      </c>
      <c r="ER50">
        <f t="shared" si="110"/>
        <v>0</v>
      </c>
      <c r="ES50">
        <f t="shared" si="111"/>
        <v>0</v>
      </c>
      <c r="ET50">
        <f t="shared" si="112"/>
        <v>0</v>
      </c>
      <c r="EU50">
        <f t="shared" si="113"/>
        <v>0</v>
      </c>
      <c r="EV50">
        <f t="shared" si="114"/>
        <v>0</v>
      </c>
      <c r="EW50">
        <f t="shared" si="115"/>
        <v>0</v>
      </c>
    </row>
    <row r="51" spans="1:153">
      <c r="A51" t="s">
        <v>101</v>
      </c>
      <c r="B51" s="15">
        <v>147</v>
      </c>
      <c r="C51" s="15" t="s">
        <v>50</v>
      </c>
      <c r="D51" s="16">
        <v>3</v>
      </c>
      <c r="E51" s="17" t="s">
        <v>61</v>
      </c>
      <c r="F51" s="18">
        <v>2</v>
      </c>
      <c r="G51" s="18">
        <v>1</v>
      </c>
      <c r="H51" s="19"/>
      <c r="I51" s="19"/>
      <c r="J51" s="19"/>
      <c r="K51" s="19"/>
      <c r="L51" s="19"/>
      <c r="M51" s="20" t="s">
        <v>39</v>
      </c>
      <c r="N51" s="19"/>
      <c r="O51" s="19"/>
      <c r="P51" s="19"/>
      <c r="Q51" s="19"/>
      <c r="R51" s="19"/>
      <c r="S51" s="20" t="s">
        <v>39</v>
      </c>
      <c r="T51" s="19"/>
      <c r="U51" s="20" t="s">
        <v>39</v>
      </c>
      <c r="V51" s="20" t="s">
        <v>39</v>
      </c>
      <c r="W51" s="19"/>
      <c r="X51" s="19"/>
      <c r="Y51" s="19"/>
      <c r="Z51" s="19"/>
      <c r="AA51" s="20" t="s">
        <v>39</v>
      </c>
      <c r="AB51" s="19"/>
      <c r="AC51" s="19"/>
      <c r="AD51" s="19"/>
      <c r="AE51" s="19"/>
      <c r="AF51" s="19"/>
      <c r="AG51" s="19"/>
      <c r="AH51" s="19"/>
      <c r="AI51" s="19"/>
      <c r="AL51">
        <f t="shared" si="0"/>
        <v>0</v>
      </c>
      <c r="AM51">
        <f t="shared" si="1"/>
        <v>1</v>
      </c>
      <c r="AN51">
        <f t="shared" si="2"/>
        <v>0</v>
      </c>
      <c r="AO51">
        <f t="shared" si="3"/>
        <v>0</v>
      </c>
      <c r="AP51">
        <f t="shared" si="4"/>
        <v>1</v>
      </c>
      <c r="AQ51">
        <f t="shared" si="5"/>
        <v>0</v>
      </c>
      <c r="AR51">
        <f t="shared" si="6"/>
        <v>0</v>
      </c>
      <c r="AS51">
        <f t="shared" si="7"/>
        <v>0</v>
      </c>
      <c r="AT51">
        <f t="shared" si="8"/>
        <v>0</v>
      </c>
      <c r="AU51">
        <f t="shared" si="9"/>
        <v>0</v>
      </c>
      <c r="AV51">
        <f t="shared" si="10"/>
        <v>0</v>
      </c>
      <c r="AW51">
        <f t="shared" si="11"/>
        <v>0</v>
      </c>
      <c r="AX51">
        <f t="shared" si="12"/>
        <v>0</v>
      </c>
      <c r="AY51">
        <f t="shared" si="13"/>
        <v>0</v>
      </c>
      <c r="AZ51">
        <f t="shared" si="14"/>
        <v>0</v>
      </c>
      <c r="BA51">
        <f t="shared" si="15"/>
        <v>0</v>
      </c>
      <c r="BB51">
        <f t="shared" si="16"/>
        <v>0</v>
      </c>
      <c r="BC51">
        <f t="shared" si="17"/>
        <v>0</v>
      </c>
      <c r="BD51">
        <f t="shared" si="18"/>
        <v>0</v>
      </c>
      <c r="BE51">
        <f t="shared" si="19"/>
        <v>0</v>
      </c>
      <c r="BF51">
        <f t="shared" si="20"/>
        <v>0</v>
      </c>
      <c r="BG51">
        <f t="shared" si="21"/>
        <v>0</v>
      </c>
      <c r="BH51">
        <f t="shared" si="22"/>
        <v>0</v>
      </c>
      <c r="BI51">
        <f t="shared" si="23"/>
        <v>0</v>
      </c>
      <c r="BJ51">
        <f t="shared" si="24"/>
        <v>0</v>
      </c>
      <c r="BK51">
        <f t="shared" si="25"/>
        <v>0</v>
      </c>
      <c r="BL51">
        <f t="shared" si="26"/>
        <v>0</v>
      </c>
      <c r="BM51">
        <f t="shared" si="27"/>
        <v>0</v>
      </c>
      <c r="BN51">
        <f t="shared" si="28"/>
        <v>0</v>
      </c>
      <c r="BO51">
        <f t="shared" si="29"/>
        <v>1</v>
      </c>
      <c r="BP51">
        <f t="shared" si="30"/>
        <v>0</v>
      </c>
      <c r="BQ51">
        <f t="shared" si="31"/>
        <v>0</v>
      </c>
      <c r="BR51">
        <f t="shared" si="32"/>
        <v>0</v>
      </c>
      <c r="BS51">
        <f t="shared" si="33"/>
        <v>0</v>
      </c>
      <c r="BT51">
        <f t="shared" si="34"/>
        <v>0</v>
      </c>
      <c r="BU51">
        <f t="shared" si="35"/>
        <v>0</v>
      </c>
      <c r="BV51">
        <f t="shared" si="36"/>
        <v>0</v>
      </c>
      <c r="BW51">
        <f t="shared" si="37"/>
        <v>0</v>
      </c>
      <c r="BX51">
        <f t="shared" si="38"/>
        <v>0</v>
      </c>
      <c r="BY51">
        <f t="shared" si="39"/>
        <v>0</v>
      </c>
      <c r="BZ51">
        <f t="shared" si="40"/>
        <v>0</v>
      </c>
      <c r="CA51">
        <f t="shared" si="41"/>
        <v>0</v>
      </c>
      <c r="CB51">
        <f t="shared" si="42"/>
        <v>0</v>
      </c>
      <c r="CC51">
        <f t="shared" si="43"/>
        <v>0</v>
      </c>
      <c r="CD51">
        <f t="shared" si="44"/>
        <v>0</v>
      </c>
      <c r="CE51">
        <f t="shared" si="45"/>
        <v>0</v>
      </c>
      <c r="CF51">
        <f t="shared" si="46"/>
        <v>0</v>
      </c>
      <c r="CG51">
        <f t="shared" si="47"/>
        <v>0</v>
      </c>
      <c r="CH51">
        <f t="shared" si="48"/>
        <v>0</v>
      </c>
      <c r="CI51">
        <f t="shared" si="49"/>
        <v>0</v>
      </c>
      <c r="CJ51">
        <f t="shared" si="50"/>
        <v>0</v>
      </c>
      <c r="CK51">
        <f t="shared" si="51"/>
        <v>0</v>
      </c>
      <c r="CL51">
        <f t="shared" si="52"/>
        <v>0</v>
      </c>
      <c r="CM51">
        <f t="shared" si="53"/>
        <v>1</v>
      </c>
      <c r="CN51">
        <f t="shared" si="54"/>
        <v>0</v>
      </c>
      <c r="CO51">
        <f t="shared" si="55"/>
        <v>0</v>
      </c>
      <c r="CP51">
        <f t="shared" si="56"/>
        <v>0</v>
      </c>
      <c r="CQ51">
        <f t="shared" si="57"/>
        <v>0</v>
      </c>
      <c r="CR51">
        <f t="shared" si="58"/>
        <v>0</v>
      </c>
      <c r="CS51">
        <f t="shared" si="59"/>
        <v>0</v>
      </c>
      <c r="CT51">
        <f t="shared" si="60"/>
        <v>0</v>
      </c>
      <c r="CU51">
        <f t="shared" si="61"/>
        <v>1</v>
      </c>
      <c r="CV51">
        <f t="shared" si="62"/>
        <v>0</v>
      </c>
      <c r="CW51">
        <f t="shared" si="63"/>
        <v>0</v>
      </c>
      <c r="CX51">
        <f t="shared" si="64"/>
        <v>0</v>
      </c>
      <c r="CY51">
        <f t="shared" si="65"/>
        <v>1</v>
      </c>
      <c r="CZ51">
        <f t="shared" si="66"/>
        <v>0</v>
      </c>
      <c r="DA51">
        <f t="shared" si="67"/>
        <v>0</v>
      </c>
      <c r="DB51">
        <f t="shared" si="68"/>
        <v>0</v>
      </c>
      <c r="DC51">
        <f t="shared" si="69"/>
        <v>0</v>
      </c>
      <c r="DD51">
        <f t="shared" si="70"/>
        <v>0</v>
      </c>
      <c r="DE51">
        <f t="shared" si="71"/>
        <v>0</v>
      </c>
      <c r="DF51">
        <f t="shared" si="72"/>
        <v>0</v>
      </c>
      <c r="DG51">
        <f t="shared" si="73"/>
        <v>0</v>
      </c>
      <c r="DH51">
        <f t="shared" si="74"/>
        <v>0</v>
      </c>
      <c r="DI51">
        <f t="shared" si="75"/>
        <v>0</v>
      </c>
      <c r="DJ51">
        <f t="shared" si="76"/>
        <v>0</v>
      </c>
      <c r="DK51">
        <f t="shared" si="77"/>
        <v>0</v>
      </c>
      <c r="DL51">
        <f t="shared" si="78"/>
        <v>0</v>
      </c>
      <c r="DM51">
        <f t="shared" si="79"/>
        <v>0</v>
      </c>
      <c r="DN51">
        <f t="shared" si="80"/>
        <v>0</v>
      </c>
      <c r="DO51">
        <f t="shared" si="81"/>
        <v>0</v>
      </c>
      <c r="DP51">
        <f t="shared" si="82"/>
        <v>0</v>
      </c>
      <c r="DQ51">
        <f t="shared" si="83"/>
        <v>0</v>
      </c>
      <c r="DR51">
        <f t="shared" si="84"/>
        <v>0</v>
      </c>
      <c r="DS51">
        <f t="shared" si="85"/>
        <v>1</v>
      </c>
      <c r="DT51">
        <f t="shared" si="86"/>
        <v>0</v>
      </c>
      <c r="DU51">
        <f t="shared" si="87"/>
        <v>0</v>
      </c>
      <c r="DV51">
        <f t="shared" si="88"/>
        <v>0</v>
      </c>
      <c r="DW51">
        <f t="shared" si="89"/>
        <v>0</v>
      </c>
      <c r="DX51">
        <f t="shared" si="90"/>
        <v>0</v>
      </c>
      <c r="DY51">
        <f t="shared" si="91"/>
        <v>0</v>
      </c>
      <c r="DZ51">
        <f t="shared" si="92"/>
        <v>0</v>
      </c>
      <c r="EA51">
        <f t="shared" si="93"/>
        <v>0</v>
      </c>
      <c r="EB51">
        <f t="shared" si="94"/>
        <v>0</v>
      </c>
      <c r="EC51">
        <f t="shared" si="95"/>
        <v>0</v>
      </c>
      <c r="ED51">
        <f t="shared" si="96"/>
        <v>0</v>
      </c>
      <c r="EE51">
        <f t="shared" si="97"/>
        <v>0</v>
      </c>
      <c r="EF51">
        <f t="shared" si="98"/>
        <v>0</v>
      </c>
      <c r="EG51">
        <f t="shared" si="99"/>
        <v>0</v>
      </c>
      <c r="EH51">
        <f t="shared" si="100"/>
        <v>0</v>
      </c>
      <c r="EI51">
        <f t="shared" si="101"/>
        <v>0</v>
      </c>
      <c r="EJ51">
        <f t="shared" si="102"/>
        <v>0</v>
      </c>
      <c r="EK51">
        <f t="shared" si="103"/>
        <v>0</v>
      </c>
      <c r="EL51">
        <f t="shared" si="104"/>
        <v>0</v>
      </c>
      <c r="EM51">
        <f t="shared" si="105"/>
        <v>0</v>
      </c>
      <c r="EN51">
        <f t="shared" si="106"/>
        <v>0</v>
      </c>
      <c r="EO51">
        <f t="shared" si="107"/>
        <v>0</v>
      </c>
      <c r="EP51">
        <f t="shared" si="108"/>
        <v>0</v>
      </c>
      <c r="EQ51">
        <f t="shared" si="109"/>
        <v>0</v>
      </c>
      <c r="ER51">
        <f t="shared" si="110"/>
        <v>0</v>
      </c>
      <c r="ES51">
        <f t="shared" si="111"/>
        <v>0</v>
      </c>
      <c r="ET51">
        <f t="shared" si="112"/>
        <v>0</v>
      </c>
      <c r="EU51">
        <f t="shared" si="113"/>
        <v>0</v>
      </c>
      <c r="EV51">
        <f t="shared" si="114"/>
        <v>0</v>
      </c>
      <c r="EW51">
        <f t="shared" si="115"/>
        <v>0</v>
      </c>
    </row>
    <row r="52" spans="1:153">
      <c r="A52" t="s">
        <v>101</v>
      </c>
      <c r="B52" s="15">
        <v>150</v>
      </c>
      <c r="C52" s="15" t="s">
        <v>35</v>
      </c>
      <c r="D52" s="16">
        <v>5</v>
      </c>
      <c r="E52" s="17" t="s">
        <v>43</v>
      </c>
      <c r="F52" s="17">
        <v>3</v>
      </c>
      <c r="G52" s="18">
        <v>1</v>
      </c>
      <c r="H52" s="19"/>
      <c r="I52" s="19"/>
      <c r="J52" s="22"/>
      <c r="K52" s="22"/>
      <c r="L52" s="22"/>
      <c r="M52" s="19"/>
      <c r="N52" s="20" t="s">
        <v>36</v>
      </c>
      <c r="O52" s="22"/>
      <c r="P52" s="22"/>
      <c r="Q52" s="19"/>
      <c r="R52" s="19"/>
      <c r="S52" s="22"/>
      <c r="T52" s="22"/>
      <c r="U52" s="19"/>
      <c r="V52" s="19"/>
      <c r="W52" s="19"/>
      <c r="X52" s="19"/>
      <c r="Y52" s="22"/>
      <c r="Z52" s="19"/>
      <c r="AA52" s="22" t="s">
        <v>38</v>
      </c>
      <c r="AB52" s="19"/>
      <c r="AC52" s="19"/>
      <c r="AD52" s="19"/>
      <c r="AE52" s="19"/>
      <c r="AF52" s="19"/>
      <c r="AG52" s="19"/>
      <c r="AH52" s="19"/>
      <c r="AI52" s="19"/>
      <c r="AL52">
        <f t="shared" si="0"/>
        <v>0</v>
      </c>
      <c r="AM52">
        <f t="shared" si="1"/>
        <v>0</v>
      </c>
      <c r="AN52">
        <f t="shared" si="2"/>
        <v>1</v>
      </c>
      <c r="AO52">
        <f t="shared" si="3"/>
        <v>0</v>
      </c>
      <c r="AP52">
        <f t="shared" si="4"/>
        <v>1</v>
      </c>
      <c r="AQ52">
        <f t="shared" si="5"/>
        <v>0</v>
      </c>
      <c r="AR52">
        <f t="shared" si="6"/>
        <v>0</v>
      </c>
      <c r="AS52">
        <f t="shared" si="7"/>
        <v>0</v>
      </c>
      <c r="AT52">
        <f t="shared" si="8"/>
        <v>0</v>
      </c>
      <c r="AU52">
        <f t="shared" si="9"/>
        <v>0</v>
      </c>
      <c r="AV52">
        <f t="shared" si="10"/>
        <v>0</v>
      </c>
      <c r="AW52">
        <f t="shared" si="11"/>
        <v>0</v>
      </c>
      <c r="AX52">
        <f t="shared" si="12"/>
        <v>0</v>
      </c>
      <c r="AY52">
        <f t="shared" si="13"/>
        <v>0</v>
      </c>
      <c r="AZ52">
        <f t="shared" si="14"/>
        <v>0</v>
      </c>
      <c r="BA52">
        <f t="shared" si="15"/>
        <v>0</v>
      </c>
      <c r="BB52">
        <f t="shared" si="16"/>
        <v>0</v>
      </c>
      <c r="BC52">
        <f t="shared" si="17"/>
        <v>0</v>
      </c>
      <c r="BD52">
        <f t="shared" si="18"/>
        <v>0</v>
      </c>
      <c r="BE52">
        <f t="shared" si="19"/>
        <v>0</v>
      </c>
      <c r="BF52">
        <f t="shared" si="20"/>
        <v>0</v>
      </c>
      <c r="BG52">
        <f t="shared" si="21"/>
        <v>0</v>
      </c>
      <c r="BH52">
        <f t="shared" si="22"/>
        <v>0</v>
      </c>
      <c r="BI52">
        <f t="shared" si="23"/>
        <v>0</v>
      </c>
      <c r="BJ52">
        <f t="shared" si="24"/>
        <v>0</v>
      </c>
      <c r="BK52">
        <f t="shared" si="25"/>
        <v>0</v>
      </c>
      <c r="BL52">
        <f t="shared" si="26"/>
        <v>0</v>
      </c>
      <c r="BM52">
        <f t="shared" si="27"/>
        <v>0</v>
      </c>
      <c r="BN52">
        <f t="shared" si="28"/>
        <v>0</v>
      </c>
      <c r="BO52">
        <f t="shared" si="29"/>
        <v>0</v>
      </c>
      <c r="BP52">
        <f t="shared" si="30"/>
        <v>0</v>
      </c>
      <c r="BQ52">
        <f t="shared" si="31"/>
        <v>0</v>
      </c>
      <c r="BR52">
        <f t="shared" si="32"/>
        <v>0</v>
      </c>
      <c r="BS52">
        <f t="shared" si="33"/>
        <v>0</v>
      </c>
      <c r="BT52">
        <f t="shared" si="34"/>
        <v>1</v>
      </c>
      <c r="BU52">
        <f t="shared" si="35"/>
        <v>0</v>
      </c>
      <c r="BV52">
        <f t="shared" si="36"/>
        <v>0</v>
      </c>
      <c r="BW52">
        <f t="shared" si="37"/>
        <v>0</v>
      </c>
      <c r="BX52">
        <f t="shared" si="38"/>
        <v>0</v>
      </c>
      <c r="BY52">
        <f t="shared" si="39"/>
        <v>0</v>
      </c>
      <c r="BZ52">
        <f t="shared" si="40"/>
        <v>0</v>
      </c>
      <c r="CA52">
        <f t="shared" si="41"/>
        <v>0</v>
      </c>
      <c r="CB52">
        <f t="shared" si="42"/>
        <v>0</v>
      </c>
      <c r="CC52">
        <f t="shared" si="43"/>
        <v>0</v>
      </c>
      <c r="CD52">
        <f t="shared" si="44"/>
        <v>0</v>
      </c>
      <c r="CE52">
        <f t="shared" si="45"/>
        <v>0</v>
      </c>
      <c r="CF52">
        <f t="shared" si="46"/>
        <v>0</v>
      </c>
      <c r="CG52">
        <f t="shared" si="47"/>
        <v>0</v>
      </c>
      <c r="CH52">
        <f t="shared" si="48"/>
        <v>0</v>
      </c>
      <c r="CI52">
        <f t="shared" si="49"/>
        <v>0</v>
      </c>
      <c r="CJ52">
        <f t="shared" si="50"/>
        <v>0</v>
      </c>
      <c r="CK52">
        <f t="shared" si="51"/>
        <v>0</v>
      </c>
      <c r="CL52">
        <f t="shared" si="52"/>
        <v>0</v>
      </c>
      <c r="CM52">
        <f t="shared" si="53"/>
        <v>0</v>
      </c>
      <c r="CN52">
        <f t="shared" si="54"/>
        <v>0</v>
      </c>
      <c r="CO52">
        <f t="shared" si="55"/>
        <v>0</v>
      </c>
      <c r="CP52">
        <f t="shared" si="56"/>
        <v>0</v>
      </c>
      <c r="CQ52">
        <f t="shared" si="57"/>
        <v>0</v>
      </c>
      <c r="CR52">
        <f t="shared" si="58"/>
        <v>0</v>
      </c>
      <c r="CS52">
        <f t="shared" si="59"/>
        <v>0</v>
      </c>
      <c r="CT52">
        <f t="shared" si="60"/>
        <v>0</v>
      </c>
      <c r="CU52">
        <f t="shared" si="61"/>
        <v>0</v>
      </c>
      <c r="CV52">
        <f t="shared" si="62"/>
        <v>0</v>
      </c>
      <c r="CW52">
        <f t="shared" si="63"/>
        <v>0</v>
      </c>
      <c r="CX52">
        <f t="shared" si="64"/>
        <v>0</v>
      </c>
      <c r="CY52">
        <f t="shared" si="65"/>
        <v>0</v>
      </c>
      <c r="CZ52">
        <f t="shared" si="66"/>
        <v>0</v>
      </c>
      <c r="DA52">
        <f t="shared" si="67"/>
        <v>0</v>
      </c>
      <c r="DB52">
        <f t="shared" si="68"/>
        <v>0</v>
      </c>
      <c r="DC52">
        <f t="shared" si="69"/>
        <v>0</v>
      </c>
      <c r="DD52">
        <f t="shared" si="70"/>
        <v>0</v>
      </c>
      <c r="DE52">
        <f t="shared" si="71"/>
        <v>0</v>
      </c>
      <c r="DF52">
        <f t="shared" si="72"/>
        <v>0</v>
      </c>
      <c r="DG52">
        <f t="shared" si="73"/>
        <v>0</v>
      </c>
      <c r="DH52">
        <f t="shared" si="74"/>
        <v>0</v>
      </c>
      <c r="DI52">
        <f t="shared" si="75"/>
        <v>0</v>
      </c>
      <c r="DJ52">
        <f t="shared" si="76"/>
        <v>0</v>
      </c>
      <c r="DK52">
        <f t="shared" si="77"/>
        <v>0</v>
      </c>
      <c r="DL52">
        <f t="shared" si="78"/>
        <v>0</v>
      </c>
      <c r="DM52">
        <f t="shared" si="79"/>
        <v>0</v>
      </c>
      <c r="DN52">
        <f t="shared" si="80"/>
        <v>0</v>
      </c>
      <c r="DO52">
        <f t="shared" si="81"/>
        <v>0</v>
      </c>
      <c r="DP52">
        <f t="shared" si="82"/>
        <v>0</v>
      </c>
      <c r="DQ52">
        <f t="shared" si="83"/>
        <v>0</v>
      </c>
      <c r="DR52">
        <f t="shared" si="84"/>
        <v>1</v>
      </c>
      <c r="DS52">
        <f t="shared" si="85"/>
        <v>0</v>
      </c>
      <c r="DT52">
        <f t="shared" si="86"/>
        <v>0</v>
      </c>
      <c r="DU52">
        <f t="shared" si="87"/>
        <v>0</v>
      </c>
      <c r="DV52">
        <f t="shared" si="88"/>
        <v>0</v>
      </c>
      <c r="DW52">
        <f t="shared" si="89"/>
        <v>0</v>
      </c>
      <c r="DX52">
        <f t="shared" si="90"/>
        <v>0</v>
      </c>
      <c r="DY52">
        <f t="shared" si="91"/>
        <v>0</v>
      </c>
      <c r="DZ52">
        <f t="shared" si="92"/>
        <v>0</v>
      </c>
      <c r="EA52">
        <f t="shared" si="93"/>
        <v>0</v>
      </c>
      <c r="EB52">
        <f t="shared" si="94"/>
        <v>0</v>
      </c>
      <c r="EC52">
        <f t="shared" si="95"/>
        <v>0</v>
      </c>
      <c r="ED52">
        <f t="shared" si="96"/>
        <v>0</v>
      </c>
      <c r="EE52">
        <f t="shared" si="97"/>
        <v>0</v>
      </c>
      <c r="EF52">
        <f t="shared" si="98"/>
        <v>0</v>
      </c>
      <c r="EG52">
        <f t="shared" si="99"/>
        <v>0</v>
      </c>
      <c r="EH52">
        <f t="shared" si="100"/>
        <v>0</v>
      </c>
      <c r="EI52">
        <f t="shared" si="101"/>
        <v>0</v>
      </c>
      <c r="EJ52">
        <f t="shared" si="102"/>
        <v>0</v>
      </c>
      <c r="EK52">
        <f t="shared" si="103"/>
        <v>0</v>
      </c>
      <c r="EL52">
        <f t="shared" si="104"/>
        <v>0</v>
      </c>
      <c r="EM52">
        <f t="shared" si="105"/>
        <v>0</v>
      </c>
      <c r="EN52">
        <f t="shared" si="106"/>
        <v>0</v>
      </c>
      <c r="EO52">
        <f t="shared" si="107"/>
        <v>0</v>
      </c>
      <c r="EP52">
        <f t="shared" si="108"/>
        <v>0</v>
      </c>
      <c r="EQ52">
        <f t="shared" si="109"/>
        <v>0</v>
      </c>
      <c r="ER52">
        <f t="shared" si="110"/>
        <v>0</v>
      </c>
      <c r="ES52">
        <f t="shared" si="111"/>
        <v>0</v>
      </c>
      <c r="ET52">
        <f t="shared" si="112"/>
        <v>0</v>
      </c>
      <c r="EU52">
        <f t="shared" si="113"/>
        <v>0</v>
      </c>
      <c r="EV52">
        <f t="shared" si="114"/>
        <v>0</v>
      </c>
      <c r="EW52">
        <f t="shared" si="115"/>
        <v>0</v>
      </c>
    </row>
    <row r="53" spans="1:153">
      <c r="A53" t="s">
        <v>101</v>
      </c>
      <c r="B53" s="15">
        <v>153</v>
      </c>
      <c r="C53" s="15" t="s">
        <v>35</v>
      </c>
      <c r="D53" s="16">
        <v>3</v>
      </c>
      <c r="E53" s="17" t="s">
        <v>36</v>
      </c>
      <c r="F53" s="18">
        <v>3</v>
      </c>
      <c r="G53" s="18">
        <v>1</v>
      </c>
      <c r="H53" s="19"/>
      <c r="I53" s="20" t="s">
        <v>39</v>
      </c>
      <c r="J53" s="22"/>
      <c r="K53" s="20" t="s">
        <v>38</v>
      </c>
      <c r="L53" s="22"/>
      <c r="M53" s="19"/>
      <c r="N53" s="20" t="s">
        <v>36</v>
      </c>
      <c r="O53" s="22"/>
      <c r="P53" s="22"/>
      <c r="Q53" s="19"/>
      <c r="R53" s="19"/>
      <c r="S53" s="19"/>
      <c r="T53" s="22"/>
      <c r="U53" s="20" t="s">
        <v>39</v>
      </c>
      <c r="V53" s="20"/>
      <c r="W53" s="19"/>
      <c r="X53" s="19"/>
      <c r="Y53" s="20" t="s">
        <v>39</v>
      </c>
      <c r="Z53" s="19"/>
      <c r="AA53" s="22"/>
      <c r="AB53" s="19"/>
      <c r="AC53" s="20" t="s">
        <v>38</v>
      </c>
      <c r="AD53" s="19"/>
      <c r="AE53" s="19"/>
      <c r="AF53" s="19"/>
      <c r="AG53" s="19"/>
      <c r="AH53" s="19"/>
      <c r="AI53" s="19"/>
      <c r="AL53">
        <f t="shared" si="0"/>
        <v>0</v>
      </c>
      <c r="AM53">
        <f t="shared" si="1"/>
        <v>0</v>
      </c>
      <c r="AN53">
        <f t="shared" si="2"/>
        <v>1</v>
      </c>
      <c r="AO53">
        <f t="shared" si="3"/>
        <v>0</v>
      </c>
      <c r="AP53">
        <f t="shared" si="4"/>
        <v>1</v>
      </c>
      <c r="AQ53">
        <f t="shared" si="5"/>
        <v>0</v>
      </c>
      <c r="AR53">
        <f t="shared" si="6"/>
        <v>0</v>
      </c>
      <c r="AS53">
        <f t="shared" si="7"/>
        <v>0</v>
      </c>
      <c r="AT53">
        <f t="shared" si="8"/>
        <v>0</v>
      </c>
      <c r="AU53">
        <f t="shared" si="9"/>
        <v>0</v>
      </c>
      <c r="AV53">
        <f t="shared" si="10"/>
        <v>0</v>
      </c>
      <c r="AW53">
        <f t="shared" si="11"/>
        <v>0</v>
      </c>
      <c r="AX53">
        <f t="shared" si="12"/>
        <v>0</v>
      </c>
      <c r="AY53">
        <f t="shared" si="13"/>
        <v>1</v>
      </c>
      <c r="AZ53">
        <f t="shared" si="14"/>
        <v>0</v>
      </c>
      <c r="BA53">
        <f t="shared" si="15"/>
        <v>0</v>
      </c>
      <c r="BB53">
        <f t="shared" si="16"/>
        <v>0</v>
      </c>
      <c r="BC53">
        <f t="shared" si="17"/>
        <v>0</v>
      </c>
      <c r="BD53">
        <f t="shared" si="18"/>
        <v>0</v>
      </c>
      <c r="BE53">
        <f t="shared" si="19"/>
        <v>0</v>
      </c>
      <c r="BF53">
        <f t="shared" si="20"/>
        <v>1</v>
      </c>
      <c r="BG53">
        <f t="shared" si="21"/>
        <v>0</v>
      </c>
      <c r="BH53">
        <f t="shared" si="22"/>
        <v>0</v>
      </c>
      <c r="BI53">
        <f t="shared" si="23"/>
        <v>0</v>
      </c>
      <c r="BJ53">
        <f t="shared" si="24"/>
        <v>0</v>
      </c>
      <c r="BK53">
        <f t="shared" si="25"/>
        <v>0</v>
      </c>
      <c r="BL53">
        <f t="shared" si="26"/>
        <v>0</v>
      </c>
      <c r="BM53">
        <f t="shared" si="27"/>
        <v>0</v>
      </c>
      <c r="BN53">
        <f t="shared" si="28"/>
        <v>0</v>
      </c>
      <c r="BO53">
        <f t="shared" si="29"/>
        <v>0</v>
      </c>
      <c r="BP53">
        <f t="shared" si="30"/>
        <v>0</v>
      </c>
      <c r="BQ53">
        <f t="shared" si="31"/>
        <v>0</v>
      </c>
      <c r="BR53">
        <f t="shared" si="32"/>
        <v>0</v>
      </c>
      <c r="BS53">
        <f t="shared" si="33"/>
        <v>0</v>
      </c>
      <c r="BT53">
        <f t="shared" si="34"/>
        <v>1</v>
      </c>
      <c r="BU53">
        <f t="shared" si="35"/>
        <v>0</v>
      </c>
      <c r="BV53">
        <f t="shared" si="36"/>
        <v>0</v>
      </c>
      <c r="BW53">
        <f t="shared" si="37"/>
        <v>0</v>
      </c>
      <c r="BX53">
        <f t="shared" si="38"/>
        <v>0</v>
      </c>
      <c r="BY53">
        <f t="shared" si="39"/>
        <v>0</v>
      </c>
      <c r="BZ53">
        <f t="shared" si="40"/>
        <v>0</v>
      </c>
      <c r="CA53">
        <f t="shared" si="41"/>
        <v>0</v>
      </c>
      <c r="CB53">
        <f t="shared" si="42"/>
        <v>0</v>
      </c>
      <c r="CC53">
        <f t="shared" si="43"/>
        <v>0</v>
      </c>
      <c r="CD53">
        <f t="shared" si="44"/>
        <v>0</v>
      </c>
      <c r="CE53">
        <f t="shared" si="45"/>
        <v>0</v>
      </c>
      <c r="CF53">
        <f t="shared" si="46"/>
        <v>0</v>
      </c>
      <c r="CG53">
        <f t="shared" si="47"/>
        <v>0</v>
      </c>
      <c r="CH53">
        <f t="shared" si="48"/>
        <v>0</v>
      </c>
      <c r="CI53">
        <f t="shared" si="49"/>
        <v>0</v>
      </c>
      <c r="CJ53">
        <f t="shared" si="50"/>
        <v>0</v>
      </c>
      <c r="CK53">
        <f t="shared" si="51"/>
        <v>0</v>
      </c>
      <c r="CL53">
        <f t="shared" si="52"/>
        <v>0</v>
      </c>
      <c r="CM53">
        <f t="shared" si="53"/>
        <v>0</v>
      </c>
      <c r="CN53">
        <f t="shared" si="54"/>
        <v>0</v>
      </c>
      <c r="CO53">
        <f t="shared" si="55"/>
        <v>0</v>
      </c>
      <c r="CP53">
        <f t="shared" si="56"/>
        <v>0</v>
      </c>
      <c r="CQ53">
        <f t="shared" si="57"/>
        <v>0</v>
      </c>
      <c r="CR53">
        <f t="shared" si="58"/>
        <v>0</v>
      </c>
      <c r="CS53">
        <f t="shared" si="59"/>
        <v>0</v>
      </c>
      <c r="CT53">
        <f t="shared" si="60"/>
        <v>0</v>
      </c>
      <c r="CU53">
        <f t="shared" si="61"/>
        <v>1</v>
      </c>
      <c r="CV53">
        <f t="shared" si="62"/>
        <v>0</v>
      </c>
      <c r="CW53">
        <f t="shared" si="63"/>
        <v>0</v>
      </c>
      <c r="CX53">
        <f t="shared" si="64"/>
        <v>0</v>
      </c>
      <c r="CY53">
        <f t="shared" si="65"/>
        <v>0</v>
      </c>
      <c r="CZ53">
        <f t="shared" si="66"/>
        <v>0</v>
      </c>
      <c r="DA53">
        <f t="shared" si="67"/>
        <v>0</v>
      </c>
      <c r="DB53">
        <f t="shared" si="68"/>
        <v>0</v>
      </c>
      <c r="DC53">
        <f t="shared" si="69"/>
        <v>0</v>
      </c>
      <c r="DD53">
        <f t="shared" si="70"/>
        <v>0</v>
      </c>
      <c r="DE53">
        <f t="shared" si="71"/>
        <v>0</v>
      </c>
      <c r="DF53">
        <f t="shared" si="72"/>
        <v>0</v>
      </c>
      <c r="DG53">
        <f t="shared" si="73"/>
        <v>0</v>
      </c>
      <c r="DH53">
        <f t="shared" si="74"/>
        <v>0</v>
      </c>
      <c r="DI53">
        <f t="shared" si="75"/>
        <v>0</v>
      </c>
      <c r="DJ53">
        <f t="shared" si="76"/>
        <v>0</v>
      </c>
      <c r="DK53">
        <f t="shared" si="77"/>
        <v>1</v>
      </c>
      <c r="DL53">
        <f t="shared" si="78"/>
        <v>0</v>
      </c>
      <c r="DM53">
        <f t="shared" si="79"/>
        <v>0</v>
      </c>
      <c r="DN53">
        <f t="shared" si="80"/>
        <v>0</v>
      </c>
      <c r="DO53">
        <f t="shared" si="81"/>
        <v>0</v>
      </c>
      <c r="DP53">
        <f t="shared" si="82"/>
        <v>0</v>
      </c>
      <c r="DQ53">
        <f t="shared" si="83"/>
        <v>0</v>
      </c>
      <c r="DR53">
        <f t="shared" si="84"/>
        <v>0</v>
      </c>
      <c r="DS53">
        <f t="shared" si="85"/>
        <v>0</v>
      </c>
      <c r="DT53">
        <f t="shared" si="86"/>
        <v>0</v>
      </c>
      <c r="DU53">
        <f t="shared" si="87"/>
        <v>0</v>
      </c>
      <c r="DV53">
        <f t="shared" si="88"/>
        <v>0</v>
      </c>
      <c r="DW53">
        <f t="shared" si="89"/>
        <v>0</v>
      </c>
      <c r="DX53">
        <f t="shared" si="90"/>
        <v>0</v>
      </c>
      <c r="DY53">
        <f t="shared" si="91"/>
        <v>0</v>
      </c>
      <c r="DZ53">
        <f t="shared" si="92"/>
        <v>1</v>
      </c>
      <c r="EA53">
        <f t="shared" si="93"/>
        <v>0</v>
      </c>
      <c r="EB53">
        <f t="shared" si="94"/>
        <v>0</v>
      </c>
      <c r="EC53">
        <f t="shared" si="95"/>
        <v>0</v>
      </c>
      <c r="ED53">
        <f t="shared" si="96"/>
        <v>0</v>
      </c>
      <c r="EE53">
        <f t="shared" si="97"/>
        <v>0</v>
      </c>
      <c r="EF53">
        <f t="shared" si="98"/>
        <v>0</v>
      </c>
      <c r="EG53">
        <f t="shared" si="99"/>
        <v>0</v>
      </c>
      <c r="EH53">
        <f t="shared" si="100"/>
        <v>0</v>
      </c>
      <c r="EI53">
        <f t="shared" si="101"/>
        <v>0</v>
      </c>
      <c r="EJ53">
        <f t="shared" si="102"/>
        <v>0</v>
      </c>
      <c r="EK53">
        <f t="shared" si="103"/>
        <v>0</v>
      </c>
      <c r="EL53">
        <f t="shared" si="104"/>
        <v>0</v>
      </c>
      <c r="EM53">
        <f t="shared" si="105"/>
        <v>0</v>
      </c>
      <c r="EN53">
        <f t="shared" si="106"/>
        <v>0</v>
      </c>
      <c r="EO53">
        <f t="shared" si="107"/>
        <v>0</v>
      </c>
      <c r="EP53">
        <f t="shared" si="108"/>
        <v>0</v>
      </c>
      <c r="EQ53">
        <f t="shared" si="109"/>
        <v>0</v>
      </c>
      <c r="ER53">
        <f t="shared" si="110"/>
        <v>0</v>
      </c>
      <c r="ES53">
        <f t="shared" si="111"/>
        <v>0</v>
      </c>
      <c r="ET53">
        <f t="shared" si="112"/>
        <v>0</v>
      </c>
      <c r="EU53">
        <f t="shared" si="113"/>
        <v>0</v>
      </c>
      <c r="EV53">
        <f t="shared" si="114"/>
        <v>0</v>
      </c>
      <c r="EW53">
        <f t="shared" si="115"/>
        <v>0</v>
      </c>
    </row>
    <row r="54" spans="1:153">
      <c r="A54" t="s">
        <v>101</v>
      </c>
      <c r="B54" s="21">
        <v>156</v>
      </c>
      <c r="C54" s="15" t="s">
        <v>50</v>
      </c>
      <c r="D54" s="16">
        <v>9</v>
      </c>
      <c r="E54" s="18" t="s">
        <v>36</v>
      </c>
      <c r="F54" s="18">
        <v>4</v>
      </c>
      <c r="G54" s="18">
        <v>2</v>
      </c>
      <c r="H54" s="19"/>
      <c r="I54" s="19"/>
      <c r="J54" s="19"/>
      <c r="K54" s="22"/>
      <c r="L54" s="19"/>
      <c r="M54" s="22"/>
      <c r="N54" s="19" t="s">
        <v>38</v>
      </c>
      <c r="O54" s="19"/>
      <c r="P54" s="19" t="s">
        <v>36</v>
      </c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22"/>
      <c r="AB54" s="19" t="s">
        <v>38</v>
      </c>
      <c r="AC54" s="19"/>
      <c r="AD54" s="19" t="s">
        <v>38</v>
      </c>
      <c r="AE54" s="19" t="s">
        <v>38</v>
      </c>
      <c r="AF54" s="19" t="s">
        <v>38</v>
      </c>
      <c r="AG54" s="19"/>
      <c r="AH54" s="19" t="s">
        <v>36</v>
      </c>
      <c r="AI54" s="19"/>
      <c r="AL54">
        <f t="shared" si="0"/>
        <v>0</v>
      </c>
      <c r="AM54">
        <f t="shared" si="1"/>
        <v>0</v>
      </c>
      <c r="AN54">
        <f t="shared" si="2"/>
        <v>0</v>
      </c>
      <c r="AO54">
        <f t="shared" si="3"/>
        <v>1</v>
      </c>
      <c r="AP54">
        <f t="shared" si="4"/>
        <v>0</v>
      </c>
      <c r="AQ54">
        <f t="shared" si="5"/>
        <v>1</v>
      </c>
      <c r="AR54">
        <f t="shared" si="6"/>
        <v>0</v>
      </c>
      <c r="AS54">
        <f t="shared" si="7"/>
        <v>0</v>
      </c>
      <c r="AT54">
        <f t="shared" si="8"/>
        <v>0</v>
      </c>
      <c r="AU54">
        <f t="shared" si="9"/>
        <v>0</v>
      </c>
      <c r="AV54">
        <f t="shared" si="10"/>
        <v>0</v>
      </c>
      <c r="AW54">
        <f t="shared" si="11"/>
        <v>0</v>
      </c>
      <c r="AX54">
        <f t="shared" si="12"/>
        <v>0</v>
      </c>
      <c r="AY54">
        <f t="shared" si="13"/>
        <v>0</v>
      </c>
      <c r="AZ54">
        <f t="shared" si="14"/>
        <v>0</v>
      </c>
      <c r="BA54">
        <f t="shared" si="15"/>
        <v>0</v>
      </c>
      <c r="BB54">
        <f t="shared" si="16"/>
        <v>0</v>
      </c>
      <c r="BC54">
        <f t="shared" si="17"/>
        <v>0</v>
      </c>
      <c r="BD54">
        <f t="shared" si="18"/>
        <v>0</v>
      </c>
      <c r="BE54">
        <f t="shared" si="19"/>
        <v>0</v>
      </c>
      <c r="BF54">
        <f t="shared" si="20"/>
        <v>0</v>
      </c>
      <c r="BG54">
        <f t="shared" si="21"/>
        <v>0</v>
      </c>
      <c r="BH54">
        <f t="shared" si="22"/>
        <v>0</v>
      </c>
      <c r="BI54">
        <f t="shared" si="23"/>
        <v>0</v>
      </c>
      <c r="BJ54">
        <f t="shared" si="24"/>
        <v>0</v>
      </c>
      <c r="BK54">
        <f t="shared" si="25"/>
        <v>0</v>
      </c>
      <c r="BL54">
        <f t="shared" si="26"/>
        <v>0</v>
      </c>
      <c r="BM54">
        <f t="shared" si="27"/>
        <v>0</v>
      </c>
      <c r="BN54">
        <f t="shared" si="28"/>
        <v>0</v>
      </c>
      <c r="BO54">
        <f t="shared" si="29"/>
        <v>0</v>
      </c>
      <c r="BP54">
        <f t="shared" si="30"/>
        <v>0</v>
      </c>
      <c r="BQ54">
        <f t="shared" si="31"/>
        <v>0</v>
      </c>
      <c r="BR54">
        <f t="shared" si="32"/>
        <v>1</v>
      </c>
      <c r="BS54">
        <f t="shared" si="33"/>
        <v>0</v>
      </c>
      <c r="BT54">
        <f t="shared" si="34"/>
        <v>0</v>
      </c>
      <c r="BU54">
        <f t="shared" si="35"/>
        <v>0</v>
      </c>
      <c r="BV54">
        <f t="shared" si="36"/>
        <v>0</v>
      </c>
      <c r="BW54">
        <f t="shared" si="37"/>
        <v>0</v>
      </c>
      <c r="BX54">
        <f t="shared" si="38"/>
        <v>0</v>
      </c>
      <c r="BY54">
        <f t="shared" si="39"/>
        <v>0</v>
      </c>
      <c r="BZ54">
        <f t="shared" si="40"/>
        <v>0</v>
      </c>
      <c r="CA54">
        <f t="shared" si="41"/>
        <v>0</v>
      </c>
      <c r="CB54">
        <f t="shared" si="42"/>
        <v>1</v>
      </c>
      <c r="CC54">
        <f t="shared" si="43"/>
        <v>0</v>
      </c>
      <c r="CD54">
        <f t="shared" si="44"/>
        <v>0</v>
      </c>
      <c r="CE54">
        <f t="shared" si="45"/>
        <v>0</v>
      </c>
      <c r="CF54">
        <f t="shared" si="46"/>
        <v>0</v>
      </c>
      <c r="CG54">
        <f t="shared" si="47"/>
        <v>0</v>
      </c>
      <c r="CH54">
        <f t="shared" si="48"/>
        <v>0</v>
      </c>
      <c r="CI54">
        <f t="shared" si="49"/>
        <v>0</v>
      </c>
      <c r="CJ54">
        <f t="shared" si="50"/>
        <v>0</v>
      </c>
      <c r="CK54">
        <f t="shared" si="51"/>
        <v>0</v>
      </c>
      <c r="CL54">
        <f t="shared" si="52"/>
        <v>0</v>
      </c>
      <c r="CM54">
        <f t="shared" si="53"/>
        <v>0</v>
      </c>
      <c r="CN54">
        <f t="shared" si="54"/>
        <v>0</v>
      </c>
      <c r="CO54">
        <f t="shared" si="55"/>
        <v>0</v>
      </c>
      <c r="CP54">
        <f t="shared" si="56"/>
        <v>0</v>
      </c>
      <c r="CQ54">
        <f t="shared" si="57"/>
        <v>0</v>
      </c>
      <c r="CR54">
        <f t="shared" si="58"/>
        <v>0</v>
      </c>
      <c r="CS54">
        <f t="shared" si="59"/>
        <v>0</v>
      </c>
      <c r="CT54">
        <f t="shared" si="60"/>
        <v>0</v>
      </c>
      <c r="CU54">
        <f t="shared" si="61"/>
        <v>0</v>
      </c>
      <c r="CV54">
        <f t="shared" si="62"/>
        <v>0</v>
      </c>
      <c r="CW54">
        <f t="shared" si="63"/>
        <v>0</v>
      </c>
      <c r="CX54">
        <f t="shared" si="64"/>
        <v>0</v>
      </c>
      <c r="CY54">
        <f t="shared" si="65"/>
        <v>0</v>
      </c>
      <c r="CZ54">
        <f t="shared" si="66"/>
        <v>0</v>
      </c>
      <c r="DA54">
        <f t="shared" si="67"/>
        <v>0</v>
      </c>
      <c r="DB54">
        <f t="shared" si="68"/>
        <v>0</v>
      </c>
      <c r="DC54">
        <f t="shared" si="69"/>
        <v>0</v>
      </c>
      <c r="DD54">
        <f t="shared" si="70"/>
        <v>0</v>
      </c>
      <c r="DE54">
        <f t="shared" si="71"/>
        <v>0</v>
      </c>
      <c r="DF54">
        <f t="shared" si="72"/>
        <v>0</v>
      </c>
      <c r="DG54">
        <f t="shared" si="73"/>
        <v>0</v>
      </c>
      <c r="DH54">
        <f t="shared" si="74"/>
        <v>0</v>
      </c>
      <c r="DI54">
        <f t="shared" si="75"/>
        <v>0</v>
      </c>
      <c r="DJ54">
        <f t="shared" si="76"/>
        <v>0</v>
      </c>
      <c r="DK54">
        <f t="shared" si="77"/>
        <v>0</v>
      </c>
      <c r="DL54">
        <f t="shared" si="78"/>
        <v>0</v>
      </c>
      <c r="DM54">
        <f t="shared" si="79"/>
        <v>0</v>
      </c>
      <c r="DN54">
        <f t="shared" si="80"/>
        <v>0</v>
      </c>
      <c r="DO54">
        <f t="shared" si="81"/>
        <v>0</v>
      </c>
      <c r="DP54">
        <f t="shared" si="82"/>
        <v>0</v>
      </c>
      <c r="DQ54">
        <f t="shared" si="83"/>
        <v>0</v>
      </c>
      <c r="DR54">
        <f t="shared" si="84"/>
        <v>0</v>
      </c>
      <c r="DS54">
        <f t="shared" si="85"/>
        <v>0</v>
      </c>
      <c r="DT54">
        <f t="shared" si="86"/>
        <v>0</v>
      </c>
      <c r="DU54">
        <f t="shared" si="87"/>
        <v>0</v>
      </c>
      <c r="DV54">
        <f t="shared" si="88"/>
        <v>1</v>
      </c>
      <c r="DW54">
        <f t="shared" si="89"/>
        <v>0</v>
      </c>
      <c r="DX54">
        <f t="shared" si="90"/>
        <v>0</v>
      </c>
      <c r="DY54">
        <f t="shared" si="91"/>
        <v>0</v>
      </c>
      <c r="DZ54">
        <f t="shared" si="92"/>
        <v>0</v>
      </c>
      <c r="EA54">
        <f t="shared" si="93"/>
        <v>0</v>
      </c>
      <c r="EB54">
        <f t="shared" si="94"/>
        <v>0</v>
      </c>
      <c r="EC54">
        <f t="shared" si="95"/>
        <v>0</v>
      </c>
      <c r="ED54">
        <f t="shared" si="96"/>
        <v>1</v>
      </c>
      <c r="EE54">
        <f t="shared" si="97"/>
        <v>0</v>
      </c>
      <c r="EF54">
        <f t="shared" si="98"/>
        <v>0</v>
      </c>
      <c r="EG54">
        <f t="shared" si="99"/>
        <v>0</v>
      </c>
      <c r="EH54">
        <f t="shared" si="100"/>
        <v>1</v>
      </c>
      <c r="EI54">
        <f t="shared" si="101"/>
        <v>0</v>
      </c>
      <c r="EJ54">
        <f t="shared" si="102"/>
        <v>0</v>
      </c>
      <c r="EK54">
        <f t="shared" si="103"/>
        <v>0</v>
      </c>
      <c r="EL54">
        <f t="shared" si="104"/>
        <v>1</v>
      </c>
      <c r="EM54">
        <f t="shared" si="105"/>
        <v>0</v>
      </c>
      <c r="EN54">
        <f t="shared" si="106"/>
        <v>0</v>
      </c>
      <c r="EO54">
        <f t="shared" si="107"/>
        <v>0</v>
      </c>
      <c r="EP54">
        <f t="shared" si="108"/>
        <v>0</v>
      </c>
      <c r="EQ54">
        <f t="shared" si="109"/>
        <v>0</v>
      </c>
      <c r="ER54">
        <f t="shared" si="110"/>
        <v>0</v>
      </c>
      <c r="ES54">
        <f t="shared" si="111"/>
        <v>0</v>
      </c>
      <c r="ET54">
        <f t="shared" si="112"/>
        <v>0</v>
      </c>
      <c r="EU54">
        <f t="shared" si="113"/>
        <v>0</v>
      </c>
      <c r="EV54">
        <f t="shared" si="114"/>
        <v>1</v>
      </c>
      <c r="EW54">
        <f t="shared" si="115"/>
        <v>0</v>
      </c>
    </row>
    <row r="55" spans="1:153">
      <c r="A55" t="s">
        <v>101</v>
      </c>
      <c r="B55" s="15">
        <v>159</v>
      </c>
      <c r="C55" s="15" t="s">
        <v>50</v>
      </c>
      <c r="D55" s="16">
        <v>12</v>
      </c>
      <c r="E55" s="17" t="s">
        <v>36</v>
      </c>
      <c r="F55" s="18">
        <v>4</v>
      </c>
      <c r="G55" s="18">
        <v>1</v>
      </c>
      <c r="H55" s="19"/>
      <c r="I55" s="19"/>
      <c r="J55" s="20" t="s">
        <v>39</v>
      </c>
      <c r="K55" s="19"/>
      <c r="L55" s="19"/>
      <c r="M55" s="19"/>
      <c r="N55" s="19"/>
      <c r="O55" s="19"/>
      <c r="P55" s="20" t="s">
        <v>39</v>
      </c>
      <c r="Q55" s="20" t="s">
        <v>36</v>
      </c>
      <c r="R55" s="19"/>
      <c r="S55" s="19"/>
      <c r="T55" s="19"/>
      <c r="U55" s="19"/>
      <c r="V55" s="19"/>
      <c r="W55" s="19"/>
      <c r="X55" s="20" t="s">
        <v>38</v>
      </c>
      <c r="Y55" s="19"/>
      <c r="Z55" s="19"/>
      <c r="AA55" s="19"/>
      <c r="AB55" s="19"/>
      <c r="AC55" s="19"/>
      <c r="AD55" s="19"/>
      <c r="AE55" s="20" t="s">
        <v>39</v>
      </c>
      <c r="AF55" s="20" t="s">
        <v>36</v>
      </c>
      <c r="AG55" s="19"/>
      <c r="AH55" s="19"/>
      <c r="AI55" s="19"/>
      <c r="AL55">
        <f t="shared" si="0"/>
        <v>0</v>
      </c>
      <c r="AM55">
        <f t="shared" si="1"/>
        <v>0</v>
      </c>
      <c r="AN55">
        <f t="shared" si="2"/>
        <v>0</v>
      </c>
      <c r="AO55">
        <f t="shared" si="3"/>
        <v>1</v>
      </c>
      <c r="AP55">
        <f t="shared" si="4"/>
        <v>1</v>
      </c>
      <c r="AQ55">
        <f t="shared" si="5"/>
        <v>0</v>
      </c>
      <c r="AR55">
        <f t="shared" si="6"/>
        <v>0</v>
      </c>
      <c r="AS55">
        <f t="shared" si="7"/>
        <v>0</v>
      </c>
      <c r="AT55">
        <f t="shared" si="8"/>
        <v>0</v>
      </c>
      <c r="AU55">
        <f t="shared" si="9"/>
        <v>0</v>
      </c>
      <c r="AV55">
        <f t="shared" si="10"/>
        <v>0</v>
      </c>
      <c r="AW55">
        <f t="shared" si="11"/>
        <v>0</v>
      </c>
      <c r="AX55">
        <f t="shared" si="12"/>
        <v>0</v>
      </c>
      <c r="AY55">
        <f t="shared" si="13"/>
        <v>0</v>
      </c>
      <c r="AZ55">
        <f t="shared" si="14"/>
        <v>0</v>
      </c>
      <c r="BA55">
        <f t="shared" si="15"/>
        <v>0</v>
      </c>
      <c r="BB55">
        <f t="shared" si="16"/>
        <v>0</v>
      </c>
      <c r="BC55">
        <f t="shared" si="17"/>
        <v>1</v>
      </c>
      <c r="BD55">
        <f t="shared" si="18"/>
        <v>0</v>
      </c>
      <c r="BE55">
        <f t="shared" si="19"/>
        <v>0</v>
      </c>
      <c r="BF55">
        <f t="shared" si="20"/>
        <v>0</v>
      </c>
      <c r="BG55">
        <f t="shared" si="21"/>
        <v>0</v>
      </c>
      <c r="BH55">
        <f t="shared" si="22"/>
        <v>0</v>
      </c>
      <c r="BI55">
        <f t="shared" si="23"/>
        <v>0</v>
      </c>
      <c r="BJ55">
        <f t="shared" si="24"/>
        <v>0</v>
      </c>
      <c r="BK55">
        <f t="shared" si="25"/>
        <v>0</v>
      </c>
      <c r="BL55">
        <f t="shared" si="26"/>
        <v>0</v>
      </c>
      <c r="BM55">
        <f t="shared" si="27"/>
        <v>0</v>
      </c>
      <c r="BN55">
        <f t="shared" si="28"/>
        <v>0</v>
      </c>
      <c r="BO55">
        <f t="shared" si="29"/>
        <v>0</v>
      </c>
      <c r="BP55">
        <f t="shared" si="30"/>
        <v>0</v>
      </c>
      <c r="BQ55">
        <f t="shared" si="31"/>
        <v>0</v>
      </c>
      <c r="BR55">
        <f t="shared" si="32"/>
        <v>0</v>
      </c>
      <c r="BS55">
        <f t="shared" si="33"/>
        <v>0</v>
      </c>
      <c r="BT55">
        <f t="shared" si="34"/>
        <v>0</v>
      </c>
      <c r="BU55">
        <f t="shared" si="35"/>
        <v>0</v>
      </c>
      <c r="BV55">
        <f t="shared" si="36"/>
        <v>0</v>
      </c>
      <c r="BW55">
        <f t="shared" si="37"/>
        <v>0</v>
      </c>
      <c r="BX55">
        <f t="shared" si="38"/>
        <v>0</v>
      </c>
      <c r="BY55">
        <f t="shared" si="39"/>
        <v>0</v>
      </c>
      <c r="BZ55">
        <f t="shared" si="40"/>
        <v>0</v>
      </c>
      <c r="CA55">
        <f t="shared" si="41"/>
        <v>1</v>
      </c>
      <c r="CB55">
        <f t="shared" si="42"/>
        <v>0</v>
      </c>
      <c r="CC55">
        <f t="shared" si="43"/>
        <v>0</v>
      </c>
      <c r="CD55">
        <f t="shared" si="44"/>
        <v>0</v>
      </c>
      <c r="CE55">
        <f t="shared" si="45"/>
        <v>0</v>
      </c>
      <c r="CF55">
        <f t="shared" si="46"/>
        <v>1</v>
      </c>
      <c r="CG55">
        <f t="shared" si="47"/>
        <v>0</v>
      </c>
      <c r="CH55">
        <f t="shared" si="48"/>
        <v>0</v>
      </c>
      <c r="CI55">
        <f t="shared" si="49"/>
        <v>0</v>
      </c>
      <c r="CJ55">
        <f t="shared" si="50"/>
        <v>0</v>
      </c>
      <c r="CK55">
        <f t="shared" si="51"/>
        <v>0</v>
      </c>
      <c r="CL55">
        <f t="shared" si="52"/>
        <v>0</v>
      </c>
      <c r="CM55">
        <f t="shared" si="53"/>
        <v>0</v>
      </c>
      <c r="CN55">
        <f t="shared" si="54"/>
        <v>0</v>
      </c>
      <c r="CO55">
        <f t="shared" si="55"/>
        <v>0</v>
      </c>
      <c r="CP55">
        <f t="shared" si="56"/>
        <v>0</v>
      </c>
      <c r="CQ55">
        <f t="shared" si="57"/>
        <v>0</v>
      </c>
      <c r="CR55">
        <f t="shared" si="58"/>
        <v>0</v>
      </c>
      <c r="CS55">
        <f t="shared" si="59"/>
        <v>0</v>
      </c>
      <c r="CT55">
        <f t="shared" si="60"/>
        <v>0</v>
      </c>
      <c r="CU55">
        <f t="shared" si="61"/>
        <v>0</v>
      </c>
      <c r="CV55">
        <f t="shared" si="62"/>
        <v>0</v>
      </c>
      <c r="CW55">
        <f t="shared" si="63"/>
        <v>0</v>
      </c>
      <c r="CX55">
        <f t="shared" si="64"/>
        <v>0</v>
      </c>
      <c r="CY55">
        <f t="shared" si="65"/>
        <v>0</v>
      </c>
      <c r="CZ55">
        <f t="shared" si="66"/>
        <v>0</v>
      </c>
      <c r="DA55">
        <f t="shared" si="67"/>
        <v>0</v>
      </c>
      <c r="DB55">
        <f t="shared" si="68"/>
        <v>0</v>
      </c>
      <c r="DC55">
        <f t="shared" si="69"/>
        <v>0</v>
      </c>
      <c r="DD55">
        <f t="shared" si="70"/>
        <v>0</v>
      </c>
      <c r="DE55">
        <f t="shared" si="71"/>
        <v>0</v>
      </c>
      <c r="DF55">
        <f t="shared" si="72"/>
        <v>1</v>
      </c>
      <c r="DG55">
        <f t="shared" si="73"/>
        <v>0</v>
      </c>
      <c r="DH55">
        <f t="shared" si="74"/>
        <v>0</v>
      </c>
      <c r="DI55">
        <f t="shared" si="75"/>
        <v>0</v>
      </c>
      <c r="DJ55">
        <f t="shared" si="76"/>
        <v>0</v>
      </c>
      <c r="DK55">
        <f t="shared" si="77"/>
        <v>0</v>
      </c>
      <c r="DL55">
        <f t="shared" si="78"/>
        <v>0</v>
      </c>
      <c r="DM55">
        <f t="shared" si="79"/>
        <v>0</v>
      </c>
      <c r="DN55">
        <f t="shared" si="80"/>
        <v>0</v>
      </c>
      <c r="DO55">
        <f t="shared" si="81"/>
        <v>0</v>
      </c>
      <c r="DP55">
        <f t="shared" si="82"/>
        <v>0</v>
      </c>
      <c r="DQ55">
        <f t="shared" si="83"/>
        <v>0</v>
      </c>
      <c r="DR55">
        <f t="shared" si="84"/>
        <v>0</v>
      </c>
      <c r="DS55">
        <f t="shared" si="85"/>
        <v>0</v>
      </c>
      <c r="DT55">
        <f t="shared" si="86"/>
        <v>0</v>
      </c>
      <c r="DU55">
        <f t="shared" si="87"/>
        <v>0</v>
      </c>
      <c r="DV55">
        <f t="shared" si="88"/>
        <v>0</v>
      </c>
      <c r="DW55">
        <f t="shared" si="89"/>
        <v>0</v>
      </c>
      <c r="DX55">
        <f t="shared" si="90"/>
        <v>0</v>
      </c>
      <c r="DY55">
        <f t="shared" si="91"/>
        <v>0</v>
      </c>
      <c r="DZ55">
        <f t="shared" si="92"/>
        <v>0</v>
      </c>
      <c r="EA55">
        <f t="shared" si="93"/>
        <v>0</v>
      </c>
      <c r="EB55">
        <f t="shared" si="94"/>
        <v>0</v>
      </c>
      <c r="EC55">
        <f t="shared" si="95"/>
        <v>0</v>
      </c>
      <c r="ED55">
        <f t="shared" si="96"/>
        <v>0</v>
      </c>
      <c r="EE55">
        <f t="shared" si="97"/>
        <v>0</v>
      </c>
      <c r="EF55">
        <f t="shared" si="98"/>
        <v>0</v>
      </c>
      <c r="EG55">
        <f t="shared" si="99"/>
        <v>0</v>
      </c>
      <c r="EH55">
        <f t="shared" si="100"/>
        <v>0</v>
      </c>
      <c r="EI55">
        <f t="shared" si="101"/>
        <v>1</v>
      </c>
      <c r="EJ55">
        <f t="shared" si="102"/>
        <v>0</v>
      </c>
      <c r="EK55">
        <f t="shared" si="103"/>
        <v>0</v>
      </c>
      <c r="EL55">
        <f t="shared" si="104"/>
        <v>0</v>
      </c>
      <c r="EM55">
        <f t="shared" si="105"/>
        <v>0</v>
      </c>
      <c r="EN55">
        <f t="shared" si="106"/>
        <v>1</v>
      </c>
      <c r="EO55">
        <f t="shared" si="107"/>
        <v>0</v>
      </c>
      <c r="EP55">
        <f t="shared" si="108"/>
        <v>0</v>
      </c>
      <c r="EQ55">
        <f t="shared" si="109"/>
        <v>0</v>
      </c>
      <c r="ER55">
        <f t="shared" si="110"/>
        <v>0</v>
      </c>
      <c r="ES55">
        <f t="shared" si="111"/>
        <v>0</v>
      </c>
      <c r="ET55">
        <f t="shared" si="112"/>
        <v>0</v>
      </c>
      <c r="EU55">
        <f t="shared" si="113"/>
        <v>0</v>
      </c>
      <c r="EV55">
        <f t="shared" si="114"/>
        <v>0</v>
      </c>
      <c r="EW55">
        <f t="shared" si="115"/>
        <v>0</v>
      </c>
    </row>
    <row r="56" spans="1:153">
      <c r="A56" t="s">
        <v>101</v>
      </c>
      <c r="B56" s="15">
        <v>162</v>
      </c>
      <c r="C56" s="15" t="s">
        <v>50</v>
      </c>
      <c r="D56" s="16">
        <v>10</v>
      </c>
      <c r="E56" s="17" t="s">
        <v>42</v>
      </c>
      <c r="F56" s="18">
        <v>4</v>
      </c>
      <c r="G56" s="18">
        <v>1</v>
      </c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20" t="s">
        <v>36</v>
      </c>
      <c r="AC56" s="19"/>
      <c r="AD56" s="19"/>
      <c r="AE56" s="20" t="s">
        <v>38</v>
      </c>
      <c r="AF56" s="20" t="s">
        <v>38</v>
      </c>
      <c r="AG56" s="19"/>
      <c r="AH56" s="20" t="s">
        <v>36</v>
      </c>
      <c r="AI56" s="19"/>
      <c r="AL56">
        <f t="shared" si="0"/>
        <v>0</v>
      </c>
      <c r="AM56">
        <f t="shared" si="1"/>
        <v>0</v>
      </c>
      <c r="AN56">
        <f t="shared" si="2"/>
        <v>0</v>
      </c>
      <c r="AO56">
        <f t="shared" si="3"/>
        <v>1</v>
      </c>
      <c r="AP56">
        <f t="shared" si="4"/>
        <v>1</v>
      </c>
      <c r="AQ56">
        <f t="shared" si="5"/>
        <v>0</v>
      </c>
      <c r="AR56">
        <f t="shared" si="6"/>
        <v>0</v>
      </c>
      <c r="AS56">
        <f t="shared" si="7"/>
        <v>0</v>
      </c>
      <c r="AT56">
        <f t="shared" si="8"/>
        <v>0</v>
      </c>
      <c r="AU56">
        <f t="shared" si="9"/>
        <v>0</v>
      </c>
      <c r="AV56">
        <f t="shared" si="10"/>
        <v>0</v>
      </c>
      <c r="AW56">
        <f t="shared" si="11"/>
        <v>0</v>
      </c>
      <c r="AX56">
        <f t="shared" si="12"/>
        <v>0</v>
      </c>
      <c r="AY56">
        <f t="shared" si="13"/>
        <v>0</v>
      </c>
      <c r="AZ56">
        <f t="shared" si="14"/>
        <v>0</v>
      </c>
      <c r="BA56">
        <f t="shared" si="15"/>
        <v>0</v>
      </c>
      <c r="BB56">
        <f t="shared" si="16"/>
        <v>0</v>
      </c>
      <c r="BC56">
        <f t="shared" si="17"/>
        <v>0</v>
      </c>
      <c r="BD56">
        <f t="shared" si="18"/>
        <v>0</v>
      </c>
      <c r="BE56">
        <f t="shared" si="19"/>
        <v>0</v>
      </c>
      <c r="BF56">
        <f t="shared" si="20"/>
        <v>0</v>
      </c>
      <c r="BG56">
        <f t="shared" si="21"/>
        <v>0</v>
      </c>
      <c r="BH56">
        <f t="shared" si="22"/>
        <v>0</v>
      </c>
      <c r="BI56">
        <f t="shared" si="23"/>
        <v>0</v>
      </c>
      <c r="BJ56">
        <f t="shared" si="24"/>
        <v>0</v>
      </c>
      <c r="BK56">
        <f t="shared" si="25"/>
        <v>0</v>
      </c>
      <c r="BL56">
        <f t="shared" si="26"/>
        <v>0</v>
      </c>
      <c r="BM56">
        <f t="shared" si="27"/>
        <v>0</v>
      </c>
      <c r="BN56">
        <f t="shared" si="28"/>
        <v>0</v>
      </c>
      <c r="BO56">
        <f t="shared" si="29"/>
        <v>0</v>
      </c>
      <c r="BP56">
        <f t="shared" si="30"/>
        <v>0</v>
      </c>
      <c r="BQ56">
        <f t="shared" si="31"/>
        <v>0</v>
      </c>
      <c r="BR56">
        <f t="shared" si="32"/>
        <v>0</v>
      </c>
      <c r="BS56">
        <f t="shared" si="33"/>
        <v>0</v>
      </c>
      <c r="BT56">
        <f t="shared" si="34"/>
        <v>0</v>
      </c>
      <c r="BU56">
        <f t="shared" si="35"/>
        <v>0</v>
      </c>
      <c r="BV56">
        <f t="shared" si="36"/>
        <v>0</v>
      </c>
      <c r="BW56">
        <f t="shared" si="37"/>
        <v>0</v>
      </c>
      <c r="BX56">
        <f t="shared" si="38"/>
        <v>0</v>
      </c>
      <c r="BY56">
        <f t="shared" si="39"/>
        <v>0</v>
      </c>
      <c r="BZ56">
        <f t="shared" si="40"/>
        <v>0</v>
      </c>
      <c r="CA56">
        <f t="shared" si="41"/>
        <v>0</v>
      </c>
      <c r="CB56">
        <f t="shared" si="42"/>
        <v>0</v>
      </c>
      <c r="CC56">
        <f t="shared" si="43"/>
        <v>0</v>
      </c>
      <c r="CD56">
        <f t="shared" si="44"/>
        <v>0</v>
      </c>
      <c r="CE56">
        <f t="shared" si="45"/>
        <v>0</v>
      </c>
      <c r="CF56">
        <f t="shared" si="46"/>
        <v>0</v>
      </c>
      <c r="CG56">
        <f t="shared" si="47"/>
        <v>0</v>
      </c>
      <c r="CH56">
        <f t="shared" si="48"/>
        <v>0</v>
      </c>
      <c r="CI56">
        <f t="shared" si="49"/>
        <v>0</v>
      </c>
      <c r="CJ56">
        <f t="shared" si="50"/>
        <v>0</v>
      </c>
      <c r="CK56">
        <f t="shared" si="51"/>
        <v>0</v>
      </c>
      <c r="CL56">
        <f t="shared" si="52"/>
        <v>0</v>
      </c>
      <c r="CM56">
        <f t="shared" si="53"/>
        <v>0</v>
      </c>
      <c r="CN56">
        <f t="shared" si="54"/>
        <v>0</v>
      </c>
      <c r="CO56">
        <f t="shared" si="55"/>
        <v>0</v>
      </c>
      <c r="CP56">
        <f t="shared" si="56"/>
        <v>0</v>
      </c>
      <c r="CQ56">
        <f t="shared" si="57"/>
        <v>0</v>
      </c>
      <c r="CR56">
        <f t="shared" si="58"/>
        <v>0</v>
      </c>
      <c r="CS56">
        <f t="shared" si="59"/>
        <v>0</v>
      </c>
      <c r="CT56">
        <f t="shared" si="60"/>
        <v>0</v>
      </c>
      <c r="CU56">
        <f t="shared" si="61"/>
        <v>0</v>
      </c>
      <c r="CV56">
        <f t="shared" si="62"/>
        <v>0</v>
      </c>
      <c r="CW56">
        <f t="shared" si="63"/>
        <v>0</v>
      </c>
      <c r="CX56">
        <f t="shared" si="64"/>
        <v>0</v>
      </c>
      <c r="CY56">
        <f t="shared" si="65"/>
        <v>0</v>
      </c>
      <c r="CZ56">
        <f t="shared" si="66"/>
        <v>0</v>
      </c>
      <c r="DA56">
        <f t="shared" si="67"/>
        <v>0</v>
      </c>
      <c r="DB56">
        <f t="shared" si="68"/>
        <v>0</v>
      </c>
      <c r="DC56">
        <f t="shared" si="69"/>
        <v>0</v>
      </c>
      <c r="DD56">
        <f t="shared" si="70"/>
        <v>0</v>
      </c>
      <c r="DE56">
        <f t="shared" si="71"/>
        <v>0</v>
      </c>
      <c r="DF56">
        <f t="shared" si="72"/>
        <v>0</v>
      </c>
      <c r="DG56">
        <f t="shared" si="73"/>
        <v>0</v>
      </c>
      <c r="DH56">
        <f t="shared" si="74"/>
        <v>0</v>
      </c>
      <c r="DI56">
        <f t="shared" si="75"/>
        <v>0</v>
      </c>
      <c r="DJ56">
        <f t="shared" si="76"/>
        <v>0</v>
      </c>
      <c r="DK56">
        <f t="shared" si="77"/>
        <v>0</v>
      </c>
      <c r="DL56">
        <f t="shared" si="78"/>
        <v>0</v>
      </c>
      <c r="DM56">
        <f t="shared" si="79"/>
        <v>0</v>
      </c>
      <c r="DN56">
        <f t="shared" si="80"/>
        <v>0</v>
      </c>
      <c r="DO56">
        <f t="shared" si="81"/>
        <v>0</v>
      </c>
      <c r="DP56">
        <f t="shared" si="82"/>
        <v>0</v>
      </c>
      <c r="DQ56">
        <f t="shared" si="83"/>
        <v>0</v>
      </c>
      <c r="DR56">
        <f t="shared" si="84"/>
        <v>0</v>
      </c>
      <c r="DS56">
        <f t="shared" si="85"/>
        <v>0</v>
      </c>
      <c r="DT56">
        <f t="shared" si="86"/>
        <v>0</v>
      </c>
      <c r="DU56">
        <f t="shared" si="87"/>
        <v>0</v>
      </c>
      <c r="DV56">
        <f t="shared" si="88"/>
        <v>0</v>
      </c>
      <c r="DW56">
        <f t="shared" si="89"/>
        <v>0</v>
      </c>
      <c r="DX56">
        <f t="shared" si="90"/>
        <v>1</v>
      </c>
      <c r="DY56">
        <f t="shared" si="91"/>
        <v>0</v>
      </c>
      <c r="DZ56">
        <f t="shared" si="92"/>
        <v>0</v>
      </c>
      <c r="EA56">
        <f t="shared" si="93"/>
        <v>0</v>
      </c>
      <c r="EB56">
        <f t="shared" si="94"/>
        <v>0</v>
      </c>
      <c r="EC56">
        <f t="shared" si="95"/>
        <v>0</v>
      </c>
      <c r="ED56">
        <f t="shared" si="96"/>
        <v>0</v>
      </c>
      <c r="EE56">
        <f t="shared" si="97"/>
        <v>0</v>
      </c>
      <c r="EF56">
        <f t="shared" si="98"/>
        <v>0</v>
      </c>
      <c r="EG56">
        <f t="shared" si="99"/>
        <v>0</v>
      </c>
      <c r="EH56">
        <f t="shared" si="100"/>
        <v>1</v>
      </c>
      <c r="EI56">
        <f t="shared" si="101"/>
        <v>0</v>
      </c>
      <c r="EJ56">
        <f t="shared" si="102"/>
        <v>0</v>
      </c>
      <c r="EK56">
        <f t="shared" si="103"/>
        <v>0</v>
      </c>
      <c r="EL56">
        <f t="shared" si="104"/>
        <v>1</v>
      </c>
      <c r="EM56">
        <f t="shared" si="105"/>
        <v>0</v>
      </c>
      <c r="EN56">
        <f t="shared" si="106"/>
        <v>0</v>
      </c>
      <c r="EO56">
        <f t="shared" si="107"/>
        <v>0</v>
      </c>
      <c r="EP56">
        <f t="shared" si="108"/>
        <v>0</v>
      </c>
      <c r="EQ56">
        <f t="shared" si="109"/>
        <v>0</v>
      </c>
      <c r="ER56">
        <f t="shared" si="110"/>
        <v>0</v>
      </c>
      <c r="ES56">
        <f t="shared" si="111"/>
        <v>0</v>
      </c>
      <c r="ET56">
        <f t="shared" si="112"/>
        <v>0</v>
      </c>
      <c r="EU56">
        <f t="shared" si="113"/>
        <v>0</v>
      </c>
      <c r="EV56">
        <f t="shared" si="114"/>
        <v>1</v>
      </c>
      <c r="EW56">
        <f t="shared" si="115"/>
        <v>0</v>
      </c>
    </row>
    <row r="57" spans="1:153">
      <c r="A57" t="s">
        <v>101</v>
      </c>
      <c r="B57" s="21">
        <v>165</v>
      </c>
      <c r="C57" s="15" t="s">
        <v>50</v>
      </c>
      <c r="D57" s="16">
        <v>4</v>
      </c>
      <c r="E57" s="17" t="s">
        <v>43</v>
      </c>
      <c r="F57" s="18">
        <v>1</v>
      </c>
      <c r="G57" s="18">
        <v>1</v>
      </c>
      <c r="H57" s="19"/>
      <c r="I57" s="19"/>
      <c r="J57" s="19"/>
      <c r="K57" s="19"/>
      <c r="L57" s="19"/>
      <c r="M57" s="19"/>
      <c r="N57" s="19"/>
      <c r="O57" s="19"/>
      <c r="P57" s="20" t="s">
        <v>38</v>
      </c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L57">
        <f t="shared" si="0"/>
        <v>1</v>
      </c>
      <c r="AM57">
        <f t="shared" si="1"/>
        <v>0</v>
      </c>
      <c r="AN57">
        <f t="shared" si="2"/>
        <v>0</v>
      </c>
      <c r="AO57">
        <f t="shared" si="3"/>
        <v>0</v>
      </c>
      <c r="AP57">
        <f t="shared" si="4"/>
        <v>1</v>
      </c>
      <c r="AQ57">
        <f t="shared" si="5"/>
        <v>0</v>
      </c>
      <c r="AR57">
        <f t="shared" si="6"/>
        <v>0</v>
      </c>
      <c r="AS57">
        <f t="shared" si="7"/>
        <v>0</v>
      </c>
      <c r="AT57">
        <f t="shared" si="8"/>
        <v>0</v>
      </c>
      <c r="AU57">
        <f t="shared" si="9"/>
        <v>0</v>
      </c>
      <c r="AV57">
        <f t="shared" si="10"/>
        <v>0</v>
      </c>
      <c r="AW57">
        <f t="shared" si="11"/>
        <v>0</v>
      </c>
      <c r="AX57">
        <f t="shared" si="12"/>
        <v>0</v>
      </c>
      <c r="AY57">
        <f t="shared" si="13"/>
        <v>0</v>
      </c>
      <c r="AZ57">
        <f t="shared" si="14"/>
        <v>0</v>
      </c>
      <c r="BA57">
        <f t="shared" si="15"/>
        <v>0</v>
      </c>
      <c r="BB57">
        <f t="shared" si="16"/>
        <v>0</v>
      </c>
      <c r="BC57">
        <f t="shared" si="17"/>
        <v>0</v>
      </c>
      <c r="BD57">
        <f t="shared" si="18"/>
        <v>0</v>
      </c>
      <c r="BE57">
        <f t="shared" si="19"/>
        <v>0</v>
      </c>
      <c r="BF57">
        <f t="shared" si="20"/>
        <v>0</v>
      </c>
      <c r="BG57">
        <f t="shared" si="21"/>
        <v>0</v>
      </c>
      <c r="BH57">
        <f t="shared" si="22"/>
        <v>0</v>
      </c>
      <c r="BI57">
        <f t="shared" si="23"/>
        <v>0</v>
      </c>
      <c r="BJ57">
        <f t="shared" si="24"/>
        <v>0</v>
      </c>
      <c r="BK57">
        <f t="shared" si="25"/>
        <v>0</v>
      </c>
      <c r="BL57">
        <f t="shared" si="26"/>
        <v>0</v>
      </c>
      <c r="BM57">
        <f t="shared" si="27"/>
        <v>0</v>
      </c>
      <c r="BN57">
        <f t="shared" si="28"/>
        <v>0</v>
      </c>
      <c r="BO57">
        <f t="shared" si="29"/>
        <v>0</v>
      </c>
      <c r="BP57">
        <f t="shared" si="30"/>
        <v>0</v>
      </c>
      <c r="BQ57">
        <f t="shared" si="31"/>
        <v>0</v>
      </c>
      <c r="BR57">
        <f t="shared" si="32"/>
        <v>0</v>
      </c>
      <c r="BS57">
        <f t="shared" si="33"/>
        <v>0</v>
      </c>
      <c r="BT57">
        <f t="shared" si="34"/>
        <v>0</v>
      </c>
      <c r="BU57">
        <f t="shared" si="35"/>
        <v>0</v>
      </c>
      <c r="BV57">
        <f t="shared" si="36"/>
        <v>0</v>
      </c>
      <c r="BW57">
        <f t="shared" si="37"/>
        <v>0</v>
      </c>
      <c r="BX57">
        <f t="shared" si="38"/>
        <v>0</v>
      </c>
      <c r="BY57">
        <f t="shared" si="39"/>
        <v>0</v>
      </c>
      <c r="BZ57">
        <f t="shared" si="40"/>
        <v>1</v>
      </c>
      <c r="CA57">
        <f t="shared" si="41"/>
        <v>0</v>
      </c>
      <c r="CB57">
        <f t="shared" si="42"/>
        <v>0</v>
      </c>
      <c r="CC57">
        <f t="shared" si="43"/>
        <v>0</v>
      </c>
      <c r="CD57">
        <f t="shared" si="44"/>
        <v>0</v>
      </c>
      <c r="CE57">
        <f t="shared" si="45"/>
        <v>0</v>
      </c>
      <c r="CF57">
        <f t="shared" si="46"/>
        <v>0</v>
      </c>
      <c r="CG57">
        <f t="shared" si="47"/>
        <v>0</v>
      </c>
      <c r="CH57">
        <f t="shared" si="48"/>
        <v>0</v>
      </c>
      <c r="CI57">
        <f t="shared" si="49"/>
        <v>0</v>
      </c>
      <c r="CJ57">
        <f t="shared" si="50"/>
        <v>0</v>
      </c>
      <c r="CK57">
        <f t="shared" si="51"/>
        <v>0</v>
      </c>
      <c r="CL57">
        <f t="shared" si="52"/>
        <v>0</v>
      </c>
      <c r="CM57">
        <f t="shared" si="53"/>
        <v>0</v>
      </c>
      <c r="CN57">
        <f t="shared" si="54"/>
        <v>0</v>
      </c>
      <c r="CO57">
        <f t="shared" si="55"/>
        <v>0</v>
      </c>
      <c r="CP57">
        <f t="shared" si="56"/>
        <v>0</v>
      </c>
      <c r="CQ57">
        <f t="shared" si="57"/>
        <v>0</v>
      </c>
      <c r="CR57">
        <f t="shared" si="58"/>
        <v>0</v>
      </c>
      <c r="CS57">
        <f t="shared" si="59"/>
        <v>0</v>
      </c>
      <c r="CT57">
        <f t="shared" si="60"/>
        <v>0</v>
      </c>
      <c r="CU57">
        <f t="shared" si="61"/>
        <v>0</v>
      </c>
      <c r="CV57">
        <f t="shared" si="62"/>
        <v>0</v>
      </c>
      <c r="CW57">
        <f t="shared" si="63"/>
        <v>0</v>
      </c>
      <c r="CX57">
        <f t="shared" si="64"/>
        <v>0</v>
      </c>
      <c r="CY57">
        <f t="shared" si="65"/>
        <v>0</v>
      </c>
      <c r="CZ57">
        <f t="shared" si="66"/>
        <v>0</v>
      </c>
      <c r="DA57">
        <f t="shared" si="67"/>
        <v>0</v>
      </c>
      <c r="DB57">
        <f t="shared" si="68"/>
        <v>0</v>
      </c>
      <c r="DC57">
        <f t="shared" si="69"/>
        <v>0</v>
      </c>
      <c r="DD57">
        <f t="shared" si="70"/>
        <v>0</v>
      </c>
      <c r="DE57">
        <f t="shared" si="71"/>
        <v>0</v>
      </c>
      <c r="DF57">
        <f t="shared" si="72"/>
        <v>0</v>
      </c>
      <c r="DG57">
        <f t="shared" si="73"/>
        <v>0</v>
      </c>
      <c r="DH57">
        <f t="shared" si="74"/>
        <v>0</v>
      </c>
      <c r="DI57">
        <f t="shared" si="75"/>
        <v>0</v>
      </c>
      <c r="DJ57">
        <f t="shared" si="76"/>
        <v>0</v>
      </c>
      <c r="DK57">
        <f t="shared" si="77"/>
        <v>0</v>
      </c>
      <c r="DL57">
        <f t="shared" si="78"/>
        <v>0</v>
      </c>
      <c r="DM57">
        <f t="shared" si="79"/>
        <v>0</v>
      </c>
      <c r="DN57">
        <f t="shared" si="80"/>
        <v>0</v>
      </c>
      <c r="DO57">
        <f t="shared" si="81"/>
        <v>0</v>
      </c>
      <c r="DP57">
        <f t="shared" si="82"/>
        <v>0</v>
      </c>
      <c r="DQ57">
        <f t="shared" si="83"/>
        <v>0</v>
      </c>
      <c r="DR57">
        <f t="shared" si="84"/>
        <v>0</v>
      </c>
      <c r="DS57">
        <f t="shared" si="85"/>
        <v>0</v>
      </c>
      <c r="DT57">
        <f t="shared" si="86"/>
        <v>0</v>
      </c>
      <c r="DU57">
        <f t="shared" si="87"/>
        <v>0</v>
      </c>
      <c r="DV57">
        <f t="shared" si="88"/>
        <v>0</v>
      </c>
      <c r="DW57">
        <f t="shared" si="89"/>
        <v>0</v>
      </c>
      <c r="DX57">
        <f t="shared" si="90"/>
        <v>0</v>
      </c>
      <c r="DY57">
        <f t="shared" si="91"/>
        <v>0</v>
      </c>
      <c r="DZ57">
        <f t="shared" si="92"/>
        <v>0</v>
      </c>
      <c r="EA57">
        <f t="shared" si="93"/>
        <v>0</v>
      </c>
      <c r="EB57">
        <f t="shared" si="94"/>
        <v>0</v>
      </c>
      <c r="EC57">
        <f t="shared" si="95"/>
        <v>0</v>
      </c>
      <c r="ED57">
        <f t="shared" si="96"/>
        <v>0</v>
      </c>
      <c r="EE57">
        <f t="shared" si="97"/>
        <v>0</v>
      </c>
      <c r="EF57">
        <f t="shared" si="98"/>
        <v>0</v>
      </c>
      <c r="EG57">
        <f t="shared" si="99"/>
        <v>0</v>
      </c>
      <c r="EH57">
        <f t="shared" si="100"/>
        <v>0</v>
      </c>
      <c r="EI57">
        <f t="shared" si="101"/>
        <v>0</v>
      </c>
      <c r="EJ57">
        <f t="shared" si="102"/>
        <v>0</v>
      </c>
      <c r="EK57">
        <f t="shared" si="103"/>
        <v>0</v>
      </c>
      <c r="EL57">
        <f t="shared" si="104"/>
        <v>0</v>
      </c>
      <c r="EM57">
        <f t="shared" si="105"/>
        <v>0</v>
      </c>
      <c r="EN57">
        <f t="shared" si="106"/>
        <v>0</v>
      </c>
      <c r="EO57">
        <f t="shared" si="107"/>
        <v>0</v>
      </c>
      <c r="EP57">
        <f t="shared" si="108"/>
        <v>0</v>
      </c>
      <c r="EQ57">
        <f t="shared" si="109"/>
        <v>0</v>
      </c>
      <c r="ER57">
        <f t="shared" si="110"/>
        <v>0</v>
      </c>
      <c r="ES57">
        <f t="shared" si="111"/>
        <v>0</v>
      </c>
      <c r="ET57">
        <f t="shared" si="112"/>
        <v>0</v>
      </c>
      <c r="EU57">
        <f t="shared" si="113"/>
        <v>0</v>
      </c>
      <c r="EV57">
        <f t="shared" si="114"/>
        <v>0</v>
      </c>
      <c r="EW57">
        <f t="shared" si="115"/>
        <v>0</v>
      </c>
    </row>
    <row r="58" spans="1:153">
      <c r="A58" t="s">
        <v>101</v>
      </c>
      <c r="B58" s="15">
        <v>168</v>
      </c>
      <c r="C58" s="15" t="s">
        <v>35</v>
      </c>
      <c r="D58" s="16">
        <v>13</v>
      </c>
      <c r="E58" s="17" t="s">
        <v>36</v>
      </c>
      <c r="F58" s="18">
        <v>1</v>
      </c>
      <c r="G58" s="18">
        <v>1</v>
      </c>
      <c r="H58" s="19"/>
      <c r="I58" s="19"/>
      <c r="J58" s="20" t="s">
        <v>39</v>
      </c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20" t="s">
        <v>39</v>
      </c>
      <c r="AC58" s="20"/>
      <c r="AD58" s="19"/>
      <c r="AE58" s="20" t="s">
        <v>38</v>
      </c>
      <c r="AF58" s="20" t="s">
        <v>39</v>
      </c>
      <c r="AG58" s="19"/>
      <c r="AH58" s="20" t="s">
        <v>38</v>
      </c>
      <c r="AI58" s="19"/>
      <c r="AL58">
        <f t="shared" si="0"/>
        <v>1</v>
      </c>
      <c r="AM58">
        <f t="shared" si="1"/>
        <v>0</v>
      </c>
      <c r="AN58">
        <f t="shared" si="2"/>
        <v>0</v>
      </c>
      <c r="AO58">
        <f t="shared" si="3"/>
        <v>0</v>
      </c>
      <c r="AP58">
        <f t="shared" si="4"/>
        <v>1</v>
      </c>
      <c r="AQ58">
        <f t="shared" si="5"/>
        <v>0</v>
      </c>
      <c r="AR58">
        <f t="shared" si="6"/>
        <v>0</v>
      </c>
      <c r="AS58">
        <f t="shared" si="7"/>
        <v>0</v>
      </c>
      <c r="AT58">
        <f t="shared" si="8"/>
        <v>0</v>
      </c>
      <c r="AU58">
        <f t="shared" si="9"/>
        <v>0</v>
      </c>
      <c r="AV58">
        <f t="shared" si="10"/>
        <v>0</v>
      </c>
      <c r="AW58">
        <f t="shared" si="11"/>
        <v>0</v>
      </c>
      <c r="AX58">
        <f t="shared" si="12"/>
        <v>0</v>
      </c>
      <c r="AY58">
        <f t="shared" si="13"/>
        <v>0</v>
      </c>
      <c r="AZ58">
        <f t="shared" si="14"/>
        <v>0</v>
      </c>
      <c r="BA58">
        <f t="shared" si="15"/>
        <v>0</v>
      </c>
      <c r="BB58">
        <f t="shared" si="16"/>
        <v>0</v>
      </c>
      <c r="BC58">
        <f t="shared" si="17"/>
        <v>1</v>
      </c>
      <c r="BD58">
        <f t="shared" si="18"/>
        <v>0</v>
      </c>
      <c r="BE58">
        <f t="shared" si="19"/>
        <v>0</v>
      </c>
      <c r="BF58">
        <f t="shared" si="20"/>
        <v>0</v>
      </c>
      <c r="BG58">
        <f t="shared" si="21"/>
        <v>0</v>
      </c>
      <c r="BH58">
        <f t="shared" si="22"/>
        <v>0</v>
      </c>
      <c r="BI58">
        <f t="shared" si="23"/>
        <v>0</v>
      </c>
      <c r="BJ58">
        <f t="shared" si="24"/>
        <v>0</v>
      </c>
      <c r="BK58">
        <f t="shared" si="25"/>
        <v>0</v>
      </c>
      <c r="BL58">
        <f t="shared" si="26"/>
        <v>0</v>
      </c>
      <c r="BM58">
        <f t="shared" si="27"/>
        <v>0</v>
      </c>
      <c r="BN58">
        <f t="shared" si="28"/>
        <v>0</v>
      </c>
      <c r="BO58">
        <f t="shared" si="29"/>
        <v>0</v>
      </c>
      <c r="BP58">
        <f t="shared" si="30"/>
        <v>0</v>
      </c>
      <c r="BQ58">
        <f t="shared" si="31"/>
        <v>0</v>
      </c>
      <c r="BR58">
        <f t="shared" si="32"/>
        <v>0</v>
      </c>
      <c r="BS58">
        <f t="shared" si="33"/>
        <v>0</v>
      </c>
      <c r="BT58">
        <f t="shared" si="34"/>
        <v>0</v>
      </c>
      <c r="BU58">
        <f t="shared" si="35"/>
        <v>0</v>
      </c>
      <c r="BV58">
        <f t="shared" si="36"/>
        <v>0</v>
      </c>
      <c r="BW58">
        <f t="shared" si="37"/>
        <v>0</v>
      </c>
      <c r="BX58">
        <f t="shared" si="38"/>
        <v>0</v>
      </c>
      <c r="BY58">
        <f t="shared" si="39"/>
        <v>0</v>
      </c>
      <c r="BZ58">
        <f t="shared" si="40"/>
        <v>0</v>
      </c>
      <c r="CA58">
        <f t="shared" si="41"/>
        <v>0</v>
      </c>
      <c r="CB58">
        <f t="shared" si="42"/>
        <v>0</v>
      </c>
      <c r="CC58">
        <f t="shared" si="43"/>
        <v>0</v>
      </c>
      <c r="CD58">
        <f t="shared" si="44"/>
        <v>0</v>
      </c>
      <c r="CE58">
        <f t="shared" si="45"/>
        <v>0</v>
      </c>
      <c r="CF58">
        <f t="shared" si="46"/>
        <v>0</v>
      </c>
      <c r="CG58">
        <f t="shared" si="47"/>
        <v>0</v>
      </c>
      <c r="CH58">
        <f t="shared" si="48"/>
        <v>0</v>
      </c>
      <c r="CI58">
        <f t="shared" si="49"/>
        <v>0</v>
      </c>
      <c r="CJ58">
        <f t="shared" si="50"/>
        <v>0</v>
      </c>
      <c r="CK58">
        <f t="shared" si="51"/>
        <v>0</v>
      </c>
      <c r="CL58">
        <f t="shared" si="52"/>
        <v>0</v>
      </c>
      <c r="CM58">
        <f t="shared" si="53"/>
        <v>0</v>
      </c>
      <c r="CN58">
        <f t="shared" si="54"/>
        <v>0</v>
      </c>
      <c r="CO58">
        <f t="shared" si="55"/>
        <v>0</v>
      </c>
      <c r="CP58">
        <f t="shared" si="56"/>
        <v>0</v>
      </c>
      <c r="CQ58">
        <f t="shared" si="57"/>
        <v>0</v>
      </c>
      <c r="CR58">
        <f t="shared" si="58"/>
        <v>0</v>
      </c>
      <c r="CS58">
        <f t="shared" si="59"/>
        <v>0</v>
      </c>
      <c r="CT58">
        <f t="shared" si="60"/>
        <v>0</v>
      </c>
      <c r="CU58">
        <f t="shared" si="61"/>
        <v>0</v>
      </c>
      <c r="CV58">
        <f t="shared" si="62"/>
        <v>0</v>
      </c>
      <c r="CW58">
        <f t="shared" si="63"/>
        <v>0</v>
      </c>
      <c r="CX58">
        <f t="shared" si="64"/>
        <v>0</v>
      </c>
      <c r="CY58">
        <f t="shared" si="65"/>
        <v>0</v>
      </c>
      <c r="CZ58">
        <f t="shared" si="66"/>
        <v>0</v>
      </c>
      <c r="DA58">
        <f t="shared" si="67"/>
        <v>0</v>
      </c>
      <c r="DB58">
        <f t="shared" si="68"/>
        <v>0</v>
      </c>
      <c r="DC58">
        <f t="shared" si="69"/>
        <v>0</v>
      </c>
      <c r="DD58">
        <f t="shared" si="70"/>
        <v>0</v>
      </c>
      <c r="DE58">
        <f t="shared" si="71"/>
        <v>0</v>
      </c>
      <c r="DF58">
        <f t="shared" si="72"/>
        <v>0</v>
      </c>
      <c r="DG58">
        <f t="shared" si="73"/>
        <v>0</v>
      </c>
      <c r="DH58">
        <f t="shared" si="74"/>
        <v>0</v>
      </c>
      <c r="DI58">
        <f t="shared" si="75"/>
        <v>0</v>
      </c>
      <c r="DJ58">
        <f t="shared" si="76"/>
        <v>0</v>
      </c>
      <c r="DK58">
        <f t="shared" si="77"/>
        <v>0</v>
      </c>
      <c r="DL58">
        <f t="shared" si="78"/>
        <v>0</v>
      </c>
      <c r="DM58">
        <f t="shared" si="79"/>
        <v>0</v>
      </c>
      <c r="DN58">
        <f t="shared" si="80"/>
        <v>0</v>
      </c>
      <c r="DO58">
        <f t="shared" si="81"/>
        <v>0</v>
      </c>
      <c r="DP58">
        <f t="shared" si="82"/>
        <v>0</v>
      </c>
      <c r="DQ58">
        <f t="shared" si="83"/>
        <v>0</v>
      </c>
      <c r="DR58">
        <f t="shared" si="84"/>
        <v>0</v>
      </c>
      <c r="DS58">
        <f t="shared" si="85"/>
        <v>0</v>
      </c>
      <c r="DT58">
        <f t="shared" si="86"/>
        <v>0</v>
      </c>
      <c r="DU58">
        <f t="shared" si="87"/>
        <v>0</v>
      </c>
      <c r="DV58">
        <f t="shared" si="88"/>
        <v>0</v>
      </c>
      <c r="DW58">
        <f t="shared" si="89"/>
        <v>1</v>
      </c>
      <c r="DX58">
        <f t="shared" si="90"/>
        <v>0</v>
      </c>
      <c r="DY58">
        <f t="shared" si="91"/>
        <v>0</v>
      </c>
      <c r="DZ58">
        <f t="shared" si="92"/>
        <v>0</v>
      </c>
      <c r="EA58">
        <f t="shared" si="93"/>
        <v>0</v>
      </c>
      <c r="EB58">
        <f t="shared" si="94"/>
        <v>0</v>
      </c>
      <c r="EC58">
        <f t="shared" si="95"/>
        <v>0</v>
      </c>
      <c r="ED58">
        <f t="shared" si="96"/>
        <v>0</v>
      </c>
      <c r="EE58">
        <f t="shared" si="97"/>
        <v>0</v>
      </c>
      <c r="EF58">
        <f t="shared" si="98"/>
        <v>0</v>
      </c>
      <c r="EG58">
        <f t="shared" si="99"/>
        <v>0</v>
      </c>
      <c r="EH58">
        <f t="shared" si="100"/>
        <v>1</v>
      </c>
      <c r="EI58">
        <f t="shared" si="101"/>
        <v>0</v>
      </c>
      <c r="EJ58">
        <f t="shared" si="102"/>
        <v>0</v>
      </c>
      <c r="EK58">
        <f t="shared" si="103"/>
        <v>0</v>
      </c>
      <c r="EL58">
        <f t="shared" si="104"/>
        <v>0</v>
      </c>
      <c r="EM58">
        <f t="shared" si="105"/>
        <v>1</v>
      </c>
      <c r="EN58">
        <f t="shared" si="106"/>
        <v>0</v>
      </c>
      <c r="EO58">
        <f t="shared" si="107"/>
        <v>0</v>
      </c>
      <c r="EP58">
        <f t="shared" si="108"/>
        <v>0</v>
      </c>
      <c r="EQ58">
        <f t="shared" si="109"/>
        <v>0</v>
      </c>
      <c r="ER58">
        <f t="shared" si="110"/>
        <v>0</v>
      </c>
      <c r="ES58">
        <f t="shared" si="111"/>
        <v>0</v>
      </c>
      <c r="ET58">
        <f t="shared" si="112"/>
        <v>1</v>
      </c>
      <c r="EU58">
        <f t="shared" si="113"/>
        <v>0</v>
      </c>
      <c r="EV58">
        <f t="shared" si="114"/>
        <v>0</v>
      </c>
      <c r="EW58">
        <f t="shared" si="115"/>
        <v>0</v>
      </c>
    </row>
    <row r="59" spans="1:153">
      <c r="A59" t="s">
        <v>101</v>
      </c>
      <c r="B59" s="15">
        <v>171</v>
      </c>
      <c r="C59" s="15" t="s">
        <v>35</v>
      </c>
      <c r="D59" s="16">
        <v>10</v>
      </c>
      <c r="E59" s="17" t="s">
        <v>46</v>
      </c>
      <c r="F59" s="18">
        <v>4</v>
      </c>
      <c r="G59" s="18">
        <v>2</v>
      </c>
      <c r="H59" s="19"/>
      <c r="I59" s="19"/>
      <c r="J59" s="20" t="s">
        <v>36</v>
      </c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20" t="s">
        <v>38</v>
      </c>
      <c r="AC59" s="20"/>
      <c r="AD59" s="20" t="s">
        <v>39</v>
      </c>
      <c r="AE59" s="19"/>
      <c r="AF59" s="20" t="s">
        <v>36</v>
      </c>
      <c r="AG59" s="19"/>
      <c r="AH59" s="20" t="s">
        <v>36</v>
      </c>
      <c r="AI59" s="19"/>
      <c r="AL59">
        <f t="shared" si="0"/>
        <v>0</v>
      </c>
      <c r="AM59">
        <f t="shared" si="1"/>
        <v>0</v>
      </c>
      <c r="AN59">
        <f t="shared" si="2"/>
        <v>0</v>
      </c>
      <c r="AO59">
        <f t="shared" si="3"/>
        <v>1</v>
      </c>
      <c r="AP59">
        <f t="shared" si="4"/>
        <v>0</v>
      </c>
      <c r="AQ59">
        <f t="shared" si="5"/>
        <v>1</v>
      </c>
      <c r="AR59">
        <f t="shared" si="6"/>
        <v>0</v>
      </c>
      <c r="AS59">
        <f t="shared" si="7"/>
        <v>0</v>
      </c>
      <c r="AT59">
        <f t="shared" si="8"/>
        <v>0</v>
      </c>
      <c r="AU59">
        <f t="shared" si="9"/>
        <v>0</v>
      </c>
      <c r="AV59">
        <f t="shared" si="10"/>
        <v>0</v>
      </c>
      <c r="AW59">
        <f t="shared" si="11"/>
        <v>0</v>
      </c>
      <c r="AX59">
        <f t="shared" si="12"/>
        <v>0</v>
      </c>
      <c r="AY59">
        <f t="shared" si="13"/>
        <v>0</v>
      </c>
      <c r="AZ59">
        <f t="shared" si="14"/>
        <v>0</v>
      </c>
      <c r="BA59">
        <f t="shared" si="15"/>
        <v>0</v>
      </c>
      <c r="BB59">
        <f t="shared" si="16"/>
        <v>0</v>
      </c>
      <c r="BC59">
        <f t="shared" si="17"/>
        <v>0</v>
      </c>
      <c r="BD59">
        <f t="shared" si="18"/>
        <v>0</v>
      </c>
      <c r="BE59">
        <f t="shared" si="19"/>
        <v>0</v>
      </c>
      <c r="BF59">
        <f t="shared" si="20"/>
        <v>0</v>
      </c>
      <c r="BG59">
        <f t="shared" si="21"/>
        <v>0</v>
      </c>
      <c r="BH59">
        <f t="shared" si="22"/>
        <v>0</v>
      </c>
      <c r="BI59">
        <f t="shared" si="23"/>
        <v>0</v>
      </c>
      <c r="BJ59">
        <f t="shared" si="24"/>
        <v>0</v>
      </c>
      <c r="BK59">
        <f t="shared" si="25"/>
        <v>0</v>
      </c>
      <c r="BL59">
        <f t="shared" si="26"/>
        <v>0</v>
      </c>
      <c r="BM59">
        <f t="shared" si="27"/>
        <v>0</v>
      </c>
      <c r="BN59">
        <f t="shared" si="28"/>
        <v>0</v>
      </c>
      <c r="BO59">
        <f t="shared" si="29"/>
        <v>0</v>
      </c>
      <c r="BP59">
        <f t="shared" si="30"/>
        <v>0</v>
      </c>
      <c r="BQ59">
        <f t="shared" si="31"/>
        <v>0</v>
      </c>
      <c r="BR59">
        <f t="shared" si="32"/>
        <v>0</v>
      </c>
      <c r="BS59">
        <f t="shared" si="33"/>
        <v>0</v>
      </c>
      <c r="BT59">
        <f t="shared" si="34"/>
        <v>0</v>
      </c>
      <c r="BU59">
        <f t="shared" si="35"/>
        <v>0</v>
      </c>
      <c r="BV59">
        <f t="shared" si="36"/>
        <v>0</v>
      </c>
      <c r="BW59">
        <f t="shared" si="37"/>
        <v>0</v>
      </c>
      <c r="BX59">
        <f t="shared" si="38"/>
        <v>0</v>
      </c>
      <c r="BY59">
        <f t="shared" si="39"/>
        <v>0</v>
      </c>
      <c r="BZ59">
        <f t="shared" si="40"/>
        <v>0</v>
      </c>
      <c r="CA59">
        <f t="shared" si="41"/>
        <v>0</v>
      </c>
      <c r="CB59">
        <f t="shared" si="42"/>
        <v>0</v>
      </c>
      <c r="CC59">
        <f t="shared" si="43"/>
        <v>0</v>
      </c>
      <c r="CD59">
        <f t="shared" si="44"/>
        <v>0</v>
      </c>
      <c r="CE59">
        <f t="shared" si="45"/>
        <v>0</v>
      </c>
      <c r="CF59">
        <f t="shared" si="46"/>
        <v>0</v>
      </c>
      <c r="CG59">
        <f t="shared" si="47"/>
        <v>0</v>
      </c>
      <c r="CH59">
        <f t="shared" si="48"/>
        <v>0</v>
      </c>
      <c r="CI59">
        <f t="shared" si="49"/>
        <v>0</v>
      </c>
      <c r="CJ59">
        <f t="shared" si="50"/>
        <v>0</v>
      </c>
      <c r="CK59">
        <f t="shared" si="51"/>
        <v>0</v>
      </c>
      <c r="CL59">
        <f t="shared" si="52"/>
        <v>0</v>
      </c>
      <c r="CM59">
        <f t="shared" si="53"/>
        <v>0</v>
      </c>
      <c r="CN59">
        <f t="shared" si="54"/>
        <v>0</v>
      </c>
      <c r="CO59">
        <f t="shared" si="55"/>
        <v>0</v>
      </c>
      <c r="CP59">
        <f t="shared" si="56"/>
        <v>0</v>
      </c>
      <c r="CQ59">
        <f t="shared" si="57"/>
        <v>0</v>
      </c>
      <c r="CR59">
        <f t="shared" si="58"/>
        <v>0</v>
      </c>
      <c r="CS59">
        <f t="shared" si="59"/>
        <v>0</v>
      </c>
      <c r="CT59">
        <f t="shared" si="60"/>
        <v>0</v>
      </c>
      <c r="CU59">
        <f t="shared" si="61"/>
        <v>0</v>
      </c>
      <c r="CV59">
        <f t="shared" si="62"/>
        <v>0</v>
      </c>
      <c r="CW59">
        <f t="shared" si="63"/>
        <v>0</v>
      </c>
      <c r="CX59">
        <f t="shared" si="64"/>
        <v>0</v>
      </c>
      <c r="CY59">
        <f t="shared" si="65"/>
        <v>0</v>
      </c>
      <c r="CZ59">
        <f t="shared" si="66"/>
        <v>0</v>
      </c>
      <c r="DA59">
        <f t="shared" si="67"/>
        <v>0</v>
      </c>
      <c r="DB59">
        <f t="shared" si="68"/>
        <v>0</v>
      </c>
      <c r="DC59">
        <f t="shared" si="69"/>
        <v>0</v>
      </c>
      <c r="DD59">
        <f t="shared" si="70"/>
        <v>0</v>
      </c>
      <c r="DE59">
        <f t="shared" si="71"/>
        <v>0</v>
      </c>
      <c r="DF59">
        <f t="shared" si="72"/>
        <v>0</v>
      </c>
      <c r="DG59">
        <f t="shared" si="73"/>
        <v>0</v>
      </c>
      <c r="DH59">
        <f t="shared" si="74"/>
        <v>0</v>
      </c>
      <c r="DI59">
        <f t="shared" si="75"/>
        <v>0</v>
      </c>
      <c r="DJ59">
        <f t="shared" si="76"/>
        <v>0</v>
      </c>
      <c r="DK59">
        <f t="shared" si="77"/>
        <v>0</v>
      </c>
      <c r="DL59">
        <f t="shared" si="78"/>
        <v>0</v>
      </c>
      <c r="DM59">
        <f t="shared" si="79"/>
        <v>0</v>
      </c>
      <c r="DN59">
        <f t="shared" si="80"/>
        <v>0</v>
      </c>
      <c r="DO59">
        <f t="shared" si="81"/>
        <v>0</v>
      </c>
      <c r="DP59">
        <f t="shared" si="82"/>
        <v>0</v>
      </c>
      <c r="DQ59">
        <f t="shared" si="83"/>
        <v>0</v>
      </c>
      <c r="DR59">
        <f t="shared" si="84"/>
        <v>0</v>
      </c>
      <c r="DS59">
        <f t="shared" si="85"/>
        <v>0</v>
      </c>
      <c r="DT59">
        <f t="shared" si="86"/>
        <v>0</v>
      </c>
      <c r="DU59">
        <f t="shared" si="87"/>
        <v>0</v>
      </c>
      <c r="DV59">
        <f t="shared" si="88"/>
        <v>1</v>
      </c>
      <c r="DW59">
        <f t="shared" si="89"/>
        <v>0</v>
      </c>
      <c r="DX59">
        <f t="shared" si="90"/>
        <v>0</v>
      </c>
      <c r="DY59">
        <f t="shared" si="91"/>
        <v>0</v>
      </c>
      <c r="DZ59">
        <f t="shared" si="92"/>
        <v>0</v>
      </c>
      <c r="EA59">
        <f t="shared" si="93"/>
        <v>0</v>
      </c>
      <c r="EB59">
        <f t="shared" si="94"/>
        <v>0</v>
      </c>
      <c r="EC59">
        <f t="shared" si="95"/>
        <v>0</v>
      </c>
      <c r="ED59">
        <f t="shared" si="96"/>
        <v>0</v>
      </c>
      <c r="EE59">
        <f t="shared" si="97"/>
        <v>1</v>
      </c>
      <c r="EF59">
        <f t="shared" si="98"/>
        <v>0</v>
      </c>
      <c r="EG59">
        <f t="shared" si="99"/>
        <v>0</v>
      </c>
      <c r="EH59">
        <f t="shared" si="100"/>
        <v>0</v>
      </c>
      <c r="EI59">
        <f t="shared" si="101"/>
        <v>0</v>
      </c>
      <c r="EJ59">
        <f t="shared" si="102"/>
        <v>0</v>
      </c>
      <c r="EK59">
        <f t="shared" si="103"/>
        <v>0</v>
      </c>
      <c r="EL59">
        <f t="shared" si="104"/>
        <v>0</v>
      </c>
      <c r="EM59">
        <f t="shared" si="105"/>
        <v>0</v>
      </c>
      <c r="EN59">
        <f t="shared" si="106"/>
        <v>1</v>
      </c>
      <c r="EO59">
        <f t="shared" si="107"/>
        <v>0</v>
      </c>
      <c r="EP59">
        <f t="shared" si="108"/>
        <v>0</v>
      </c>
      <c r="EQ59">
        <f t="shared" si="109"/>
        <v>0</v>
      </c>
      <c r="ER59">
        <f t="shared" si="110"/>
        <v>0</v>
      </c>
      <c r="ES59">
        <f t="shared" si="111"/>
        <v>0</v>
      </c>
      <c r="ET59">
        <f t="shared" si="112"/>
        <v>0</v>
      </c>
      <c r="EU59">
        <f t="shared" si="113"/>
        <v>0</v>
      </c>
      <c r="EV59">
        <f t="shared" si="114"/>
        <v>1</v>
      </c>
      <c r="EW59">
        <f t="shared" si="115"/>
        <v>0</v>
      </c>
    </row>
    <row r="60" spans="1:153">
      <c r="A60" t="s">
        <v>101</v>
      </c>
      <c r="B60" s="15">
        <v>174</v>
      </c>
      <c r="C60" s="15" t="s">
        <v>50</v>
      </c>
      <c r="D60" s="16">
        <v>5</v>
      </c>
      <c r="E60" s="18" t="s">
        <v>61</v>
      </c>
      <c r="F60" s="18">
        <v>3</v>
      </c>
      <c r="G60" s="18">
        <v>1</v>
      </c>
      <c r="H60" s="19"/>
      <c r="I60" s="19"/>
      <c r="J60" s="19"/>
      <c r="K60" s="19"/>
      <c r="L60" s="19"/>
      <c r="M60" s="19" t="s">
        <v>39</v>
      </c>
      <c r="N60" s="19"/>
      <c r="O60" s="19"/>
      <c r="P60" s="19"/>
      <c r="Q60" s="19"/>
      <c r="R60" s="19"/>
      <c r="S60" s="19"/>
      <c r="T60" s="19"/>
      <c r="U60" s="19" t="s">
        <v>39</v>
      </c>
      <c r="V60" s="19" t="s">
        <v>39</v>
      </c>
      <c r="W60" s="19"/>
      <c r="X60" s="19"/>
      <c r="Y60" s="19"/>
      <c r="Z60" s="19"/>
      <c r="AA60" s="19"/>
      <c r="AB60" s="19" t="s">
        <v>39</v>
      </c>
      <c r="AC60" s="19"/>
      <c r="AD60" s="19" t="s">
        <v>38</v>
      </c>
      <c r="AE60" s="19" t="s">
        <v>39</v>
      </c>
      <c r="AF60" s="19"/>
      <c r="AG60" s="19"/>
      <c r="AH60" s="19" t="s">
        <v>36</v>
      </c>
      <c r="AI60" s="19"/>
      <c r="AL60">
        <f t="shared" si="0"/>
        <v>0</v>
      </c>
      <c r="AM60">
        <f t="shared" si="1"/>
        <v>0</v>
      </c>
      <c r="AN60">
        <f t="shared" si="2"/>
        <v>1</v>
      </c>
      <c r="AO60">
        <f t="shared" si="3"/>
        <v>0</v>
      </c>
      <c r="AP60">
        <f t="shared" si="4"/>
        <v>1</v>
      </c>
      <c r="AQ60">
        <f t="shared" si="5"/>
        <v>0</v>
      </c>
      <c r="AR60">
        <f t="shared" si="6"/>
        <v>0</v>
      </c>
      <c r="AS60">
        <f t="shared" si="7"/>
        <v>0</v>
      </c>
      <c r="AT60">
        <f t="shared" si="8"/>
        <v>0</v>
      </c>
      <c r="AU60">
        <f t="shared" si="9"/>
        <v>0</v>
      </c>
      <c r="AV60">
        <f t="shared" si="10"/>
        <v>0</v>
      </c>
      <c r="AW60">
        <f t="shared" si="11"/>
        <v>0</v>
      </c>
      <c r="AX60">
        <f t="shared" si="12"/>
        <v>0</v>
      </c>
      <c r="AY60">
        <f t="shared" si="13"/>
        <v>0</v>
      </c>
      <c r="AZ60">
        <f t="shared" si="14"/>
        <v>0</v>
      </c>
      <c r="BA60">
        <f t="shared" si="15"/>
        <v>0</v>
      </c>
      <c r="BB60">
        <f t="shared" si="16"/>
        <v>0</v>
      </c>
      <c r="BC60">
        <f t="shared" si="17"/>
        <v>0</v>
      </c>
      <c r="BD60">
        <f t="shared" si="18"/>
        <v>0</v>
      </c>
      <c r="BE60">
        <f t="shared" si="19"/>
        <v>0</v>
      </c>
      <c r="BF60">
        <f t="shared" si="20"/>
        <v>0</v>
      </c>
      <c r="BG60">
        <f t="shared" si="21"/>
        <v>0</v>
      </c>
      <c r="BH60">
        <f t="shared" si="22"/>
        <v>0</v>
      </c>
      <c r="BI60">
        <f t="shared" si="23"/>
        <v>0</v>
      </c>
      <c r="BJ60">
        <f t="shared" si="24"/>
        <v>0</v>
      </c>
      <c r="BK60">
        <f t="shared" si="25"/>
        <v>0</v>
      </c>
      <c r="BL60">
        <f t="shared" si="26"/>
        <v>0</v>
      </c>
      <c r="BM60">
        <f t="shared" si="27"/>
        <v>0</v>
      </c>
      <c r="BN60">
        <f t="shared" si="28"/>
        <v>0</v>
      </c>
      <c r="BO60">
        <f t="shared" si="29"/>
        <v>1</v>
      </c>
      <c r="BP60">
        <f t="shared" si="30"/>
        <v>0</v>
      </c>
      <c r="BQ60">
        <f t="shared" si="31"/>
        <v>0</v>
      </c>
      <c r="BR60">
        <f t="shared" si="32"/>
        <v>0</v>
      </c>
      <c r="BS60">
        <f t="shared" si="33"/>
        <v>0</v>
      </c>
      <c r="BT60">
        <f t="shared" si="34"/>
        <v>0</v>
      </c>
      <c r="BU60">
        <f t="shared" si="35"/>
        <v>0</v>
      </c>
      <c r="BV60">
        <f t="shared" si="36"/>
        <v>0</v>
      </c>
      <c r="BW60">
        <f t="shared" si="37"/>
        <v>0</v>
      </c>
      <c r="BX60">
        <f t="shared" si="38"/>
        <v>0</v>
      </c>
      <c r="BY60">
        <f t="shared" si="39"/>
        <v>0</v>
      </c>
      <c r="BZ60">
        <f t="shared" si="40"/>
        <v>0</v>
      </c>
      <c r="CA60">
        <f t="shared" si="41"/>
        <v>0</v>
      </c>
      <c r="CB60">
        <f t="shared" si="42"/>
        <v>0</v>
      </c>
      <c r="CC60">
        <f t="shared" si="43"/>
        <v>0</v>
      </c>
      <c r="CD60">
        <f t="shared" si="44"/>
        <v>0</v>
      </c>
      <c r="CE60">
        <f t="shared" si="45"/>
        <v>0</v>
      </c>
      <c r="CF60">
        <f t="shared" si="46"/>
        <v>0</v>
      </c>
      <c r="CG60">
        <f t="shared" si="47"/>
        <v>0</v>
      </c>
      <c r="CH60">
        <f t="shared" si="48"/>
        <v>0</v>
      </c>
      <c r="CI60">
        <f t="shared" si="49"/>
        <v>0</v>
      </c>
      <c r="CJ60">
        <f t="shared" si="50"/>
        <v>0</v>
      </c>
      <c r="CK60">
        <f t="shared" si="51"/>
        <v>0</v>
      </c>
      <c r="CL60">
        <f t="shared" si="52"/>
        <v>0</v>
      </c>
      <c r="CM60">
        <f t="shared" si="53"/>
        <v>0</v>
      </c>
      <c r="CN60">
        <f t="shared" si="54"/>
        <v>0</v>
      </c>
      <c r="CO60">
        <f t="shared" si="55"/>
        <v>0</v>
      </c>
      <c r="CP60">
        <f t="shared" si="56"/>
        <v>0</v>
      </c>
      <c r="CQ60">
        <f t="shared" si="57"/>
        <v>0</v>
      </c>
      <c r="CR60">
        <f t="shared" si="58"/>
        <v>0</v>
      </c>
      <c r="CS60">
        <f t="shared" si="59"/>
        <v>0</v>
      </c>
      <c r="CT60">
        <f t="shared" si="60"/>
        <v>0</v>
      </c>
      <c r="CU60">
        <f t="shared" si="61"/>
        <v>1</v>
      </c>
      <c r="CV60">
        <f t="shared" si="62"/>
        <v>0</v>
      </c>
      <c r="CW60">
        <f t="shared" si="63"/>
        <v>0</v>
      </c>
      <c r="CX60">
        <f t="shared" si="64"/>
        <v>0</v>
      </c>
      <c r="CY60">
        <f t="shared" si="65"/>
        <v>1</v>
      </c>
      <c r="CZ60">
        <f t="shared" si="66"/>
        <v>0</v>
      </c>
      <c r="DA60">
        <f t="shared" si="67"/>
        <v>0</v>
      </c>
      <c r="DB60">
        <f t="shared" si="68"/>
        <v>0</v>
      </c>
      <c r="DC60">
        <f t="shared" si="69"/>
        <v>0</v>
      </c>
      <c r="DD60">
        <f t="shared" si="70"/>
        <v>0</v>
      </c>
      <c r="DE60">
        <f t="shared" si="71"/>
        <v>0</v>
      </c>
      <c r="DF60">
        <f t="shared" si="72"/>
        <v>0</v>
      </c>
      <c r="DG60">
        <f t="shared" si="73"/>
        <v>0</v>
      </c>
      <c r="DH60">
        <f t="shared" si="74"/>
        <v>0</v>
      </c>
      <c r="DI60">
        <f t="shared" si="75"/>
        <v>0</v>
      </c>
      <c r="DJ60">
        <f t="shared" si="76"/>
        <v>0</v>
      </c>
      <c r="DK60">
        <f t="shared" si="77"/>
        <v>0</v>
      </c>
      <c r="DL60">
        <f t="shared" si="78"/>
        <v>0</v>
      </c>
      <c r="DM60">
        <f t="shared" si="79"/>
        <v>0</v>
      </c>
      <c r="DN60">
        <f t="shared" si="80"/>
        <v>0</v>
      </c>
      <c r="DO60">
        <f t="shared" si="81"/>
        <v>0</v>
      </c>
      <c r="DP60">
        <f t="shared" si="82"/>
        <v>0</v>
      </c>
      <c r="DQ60">
        <f t="shared" si="83"/>
        <v>0</v>
      </c>
      <c r="DR60">
        <f t="shared" si="84"/>
        <v>0</v>
      </c>
      <c r="DS60">
        <f t="shared" si="85"/>
        <v>0</v>
      </c>
      <c r="DT60">
        <f t="shared" si="86"/>
        <v>0</v>
      </c>
      <c r="DU60">
        <f t="shared" si="87"/>
        <v>0</v>
      </c>
      <c r="DV60">
        <f t="shared" si="88"/>
        <v>0</v>
      </c>
      <c r="DW60">
        <f t="shared" si="89"/>
        <v>1</v>
      </c>
      <c r="DX60">
        <f t="shared" si="90"/>
        <v>0</v>
      </c>
      <c r="DY60">
        <f t="shared" si="91"/>
        <v>0</v>
      </c>
      <c r="DZ60">
        <f t="shared" si="92"/>
        <v>0</v>
      </c>
      <c r="EA60">
        <f t="shared" si="93"/>
        <v>0</v>
      </c>
      <c r="EB60">
        <f t="shared" si="94"/>
        <v>0</v>
      </c>
      <c r="EC60">
        <f t="shared" si="95"/>
        <v>0</v>
      </c>
      <c r="ED60">
        <f t="shared" si="96"/>
        <v>1</v>
      </c>
      <c r="EE60">
        <f t="shared" si="97"/>
        <v>0</v>
      </c>
      <c r="EF60">
        <f t="shared" si="98"/>
        <v>0</v>
      </c>
      <c r="EG60">
        <f t="shared" si="99"/>
        <v>0</v>
      </c>
      <c r="EH60">
        <f t="shared" si="100"/>
        <v>0</v>
      </c>
      <c r="EI60">
        <f t="shared" si="101"/>
        <v>1</v>
      </c>
      <c r="EJ60">
        <f t="shared" si="102"/>
        <v>0</v>
      </c>
      <c r="EK60">
        <f t="shared" si="103"/>
        <v>0</v>
      </c>
      <c r="EL60">
        <f t="shared" si="104"/>
        <v>0</v>
      </c>
      <c r="EM60">
        <f t="shared" si="105"/>
        <v>0</v>
      </c>
      <c r="EN60">
        <f t="shared" si="106"/>
        <v>0</v>
      </c>
      <c r="EO60">
        <f t="shared" si="107"/>
        <v>0</v>
      </c>
      <c r="EP60">
        <f t="shared" si="108"/>
        <v>0</v>
      </c>
      <c r="EQ60">
        <f t="shared" si="109"/>
        <v>0</v>
      </c>
      <c r="ER60">
        <f t="shared" si="110"/>
        <v>0</v>
      </c>
      <c r="ES60">
        <f t="shared" si="111"/>
        <v>0</v>
      </c>
      <c r="ET60">
        <f t="shared" si="112"/>
        <v>0</v>
      </c>
      <c r="EU60">
        <f t="shared" si="113"/>
        <v>0</v>
      </c>
      <c r="EV60">
        <f t="shared" si="114"/>
        <v>1</v>
      </c>
      <c r="EW60">
        <f t="shared" si="115"/>
        <v>0</v>
      </c>
    </row>
    <row r="61" spans="1:153">
      <c r="A61" t="s">
        <v>101</v>
      </c>
      <c r="B61" s="15">
        <v>177</v>
      </c>
      <c r="C61" s="15" t="s">
        <v>50</v>
      </c>
      <c r="D61" s="16">
        <v>8</v>
      </c>
      <c r="E61" s="17" t="s">
        <v>47</v>
      </c>
      <c r="F61" s="18">
        <v>4</v>
      </c>
      <c r="G61" s="18">
        <v>1</v>
      </c>
      <c r="H61" s="19"/>
      <c r="I61" s="19"/>
      <c r="J61" s="19"/>
      <c r="K61" s="19"/>
      <c r="L61" s="19"/>
      <c r="M61" s="19"/>
      <c r="N61" s="20" t="s">
        <v>39</v>
      </c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20" t="s">
        <v>39</v>
      </c>
      <c r="AF61" s="20" t="s">
        <v>39</v>
      </c>
      <c r="AG61" s="19"/>
      <c r="AH61" s="20" t="s">
        <v>36</v>
      </c>
      <c r="AI61" s="19"/>
      <c r="AL61">
        <f t="shared" si="0"/>
        <v>0</v>
      </c>
      <c r="AM61">
        <f t="shared" si="1"/>
        <v>0</v>
      </c>
      <c r="AN61">
        <f t="shared" si="2"/>
        <v>0</v>
      </c>
      <c r="AO61">
        <f t="shared" si="3"/>
        <v>1</v>
      </c>
      <c r="AP61">
        <f t="shared" si="4"/>
        <v>1</v>
      </c>
      <c r="AQ61">
        <f t="shared" si="5"/>
        <v>0</v>
      </c>
      <c r="AR61">
        <f t="shared" si="6"/>
        <v>0</v>
      </c>
      <c r="AS61">
        <f t="shared" si="7"/>
        <v>0</v>
      </c>
      <c r="AT61">
        <f t="shared" si="8"/>
        <v>0</v>
      </c>
      <c r="AU61">
        <f t="shared" si="9"/>
        <v>0</v>
      </c>
      <c r="AV61">
        <f t="shared" si="10"/>
        <v>0</v>
      </c>
      <c r="AW61">
        <f t="shared" si="11"/>
        <v>0</v>
      </c>
      <c r="AX61">
        <f t="shared" si="12"/>
        <v>0</v>
      </c>
      <c r="AY61">
        <f t="shared" si="13"/>
        <v>0</v>
      </c>
      <c r="AZ61">
        <f t="shared" si="14"/>
        <v>0</v>
      </c>
      <c r="BA61">
        <f t="shared" si="15"/>
        <v>0</v>
      </c>
      <c r="BB61">
        <f t="shared" si="16"/>
        <v>0</v>
      </c>
      <c r="BC61">
        <f t="shared" si="17"/>
        <v>0</v>
      </c>
      <c r="BD61">
        <f t="shared" si="18"/>
        <v>0</v>
      </c>
      <c r="BE61">
        <f t="shared" si="19"/>
        <v>0</v>
      </c>
      <c r="BF61">
        <f t="shared" si="20"/>
        <v>0</v>
      </c>
      <c r="BG61">
        <f t="shared" si="21"/>
        <v>0</v>
      </c>
      <c r="BH61">
        <f t="shared" si="22"/>
        <v>0</v>
      </c>
      <c r="BI61">
        <f t="shared" si="23"/>
        <v>0</v>
      </c>
      <c r="BJ61">
        <f t="shared" si="24"/>
        <v>0</v>
      </c>
      <c r="BK61">
        <f t="shared" si="25"/>
        <v>0</v>
      </c>
      <c r="BL61">
        <f t="shared" si="26"/>
        <v>0</v>
      </c>
      <c r="BM61">
        <f t="shared" si="27"/>
        <v>0</v>
      </c>
      <c r="BN61">
        <f t="shared" si="28"/>
        <v>0</v>
      </c>
      <c r="BO61">
        <f t="shared" si="29"/>
        <v>0</v>
      </c>
      <c r="BP61">
        <f t="shared" si="30"/>
        <v>0</v>
      </c>
      <c r="BQ61">
        <f t="shared" si="31"/>
        <v>0</v>
      </c>
      <c r="BR61">
        <f t="shared" si="32"/>
        <v>0</v>
      </c>
      <c r="BS61">
        <f t="shared" si="33"/>
        <v>1</v>
      </c>
      <c r="BT61">
        <f t="shared" si="34"/>
        <v>0</v>
      </c>
      <c r="BU61">
        <f t="shared" si="35"/>
        <v>0</v>
      </c>
      <c r="BV61">
        <f t="shared" si="36"/>
        <v>0</v>
      </c>
      <c r="BW61">
        <f t="shared" si="37"/>
        <v>0</v>
      </c>
      <c r="BX61">
        <f t="shared" si="38"/>
        <v>0</v>
      </c>
      <c r="BY61">
        <f t="shared" si="39"/>
        <v>0</v>
      </c>
      <c r="BZ61">
        <f t="shared" si="40"/>
        <v>0</v>
      </c>
      <c r="CA61">
        <f t="shared" si="41"/>
        <v>0</v>
      </c>
      <c r="CB61">
        <f t="shared" si="42"/>
        <v>0</v>
      </c>
      <c r="CC61">
        <f t="shared" si="43"/>
        <v>0</v>
      </c>
      <c r="CD61">
        <f t="shared" si="44"/>
        <v>0</v>
      </c>
      <c r="CE61">
        <f t="shared" si="45"/>
        <v>0</v>
      </c>
      <c r="CF61">
        <f t="shared" si="46"/>
        <v>0</v>
      </c>
      <c r="CG61">
        <f t="shared" si="47"/>
        <v>0</v>
      </c>
      <c r="CH61">
        <f t="shared" si="48"/>
        <v>0</v>
      </c>
      <c r="CI61">
        <f t="shared" si="49"/>
        <v>0</v>
      </c>
      <c r="CJ61">
        <f t="shared" si="50"/>
        <v>0</v>
      </c>
      <c r="CK61">
        <f t="shared" si="51"/>
        <v>0</v>
      </c>
      <c r="CL61">
        <f t="shared" si="52"/>
        <v>0</v>
      </c>
      <c r="CM61">
        <f t="shared" si="53"/>
        <v>0</v>
      </c>
      <c r="CN61">
        <f t="shared" si="54"/>
        <v>0</v>
      </c>
      <c r="CO61">
        <f t="shared" si="55"/>
        <v>0</v>
      </c>
      <c r="CP61">
        <f t="shared" si="56"/>
        <v>0</v>
      </c>
      <c r="CQ61">
        <f t="shared" si="57"/>
        <v>0</v>
      </c>
      <c r="CR61">
        <f t="shared" si="58"/>
        <v>0</v>
      </c>
      <c r="CS61">
        <f t="shared" si="59"/>
        <v>0</v>
      </c>
      <c r="CT61">
        <f t="shared" si="60"/>
        <v>0</v>
      </c>
      <c r="CU61">
        <f t="shared" si="61"/>
        <v>0</v>
      </c>
      <c r="CV61">
        <f t="shared" si="62"/>
        <v>0</v>
      </c>
      <c r="CW61">
        <f t="shared" si="63"/>
        <v>0</v>
      </c>
      <c r="CX61">
        <f t="shared" si="64"/>
        <v>0</v>
      </c>
      <c r="CY61">
        <f t="shared" si="65"/>
        <v>0</v>
      </c>
      <c r="CZ61">
        <f t="shared" si="66"/>
        <v>0</v>
      </c>
      <c r="DA61">
        <f t="shared" si="67"/>
        <v>0</v>
      </c>
      <c r="DB61">
        <f t="shared" si="68"/>
        <v>0</v>
      </c>
      <c r="DC61">
        <f t="shared" si="69"/>
        <v>0</v>
      </c>
      <c r="DD61">
        <f t="shared" si="70"/>
        <v>0</v>
      </c>
      <c r="DE61">
        <f t="shared" si="71"/>
        <v>0</v>
      </c>
      <c r="DF61">
        <f t="shared" si="72"/>
        <v>0</v>
      </c>
      <c r="DG61">
        <f t="shared" si="73"/>
        <v>0</v>
      </c>
      <c r="DH61">
        <f t="shared" si="74"/>
        <v>0</v>
      </c>
      <c r="DI61">
        <f t="shared" si="75"/>
        <v>0</v>
      </c>
      <c r="DJ61">
        <f t="shared" si="76"/>
        <v>0</v>
      </c>
      <c r="DK61">
        <f t="shared" si="77"/>
        <v>0</v>
      </c>
      <c r="DL61">
        <f t="shared" si="78"/>
        <v>0</v>
      </c>
      <c r="DM61">
        <f t="shared" si="79"/>
        <v>0</v>
      </c>
      <c r="DN61">
        <f t="shared" si="80"/>
        <v>0</v>
      </c>
      <c r="DO61">
        <f t="shared" si="81"/>
        <v>0</v>
      </c>
      <c r="DP61">
        <f t="shared" si="82"/>
        <v>0</v>
      </c>
      <c r="DQ61">
        <f t="shared" si="83"/>
        <v>0</v>
      </c>
      <c r="DR61">
        <f t="shared" si="84"/>
        <v>0</v>
      </c>
      <c r="DS61">
        <f t="shared" si="85"/>
        <v>0</v>
      </c>
      <c r="DT61">
        <f t="shared" si="86"/>
        <v>0</v>
      </c>
      <c r="DU61">
        <f t="shared" si="87"/>
        <v>0</v>
      </c>
      <c r="DV61">
        <f t="shared" si="88"/>
        <v>0</v>
      </c>
      <c r="DW61">
        <f t="shared" si="89"/>
        <v>0</v>
      </c>
      <c r="DX61">
        <f t="shared" si="90"/>
        <v>0</v>
      </c>
      <c r="DY61">
        <f t="shared" si="91"/>
        <v>0</v>
      </c>
      <c r="DZ61">
        <f t="shared" si="92"/>
        <v>0</v>
      </c>
      <c r="EA61">
        <f t="shared" si="93"/>
        <v>0</v>
      </c>
      <c r="EB61">
        <f t="shared" si="94"/>
        <v>0</v>
      </c>
      <c r="EC61">
        <f t="shared" si="95"/>
        <v>0</v>
      </c>
      <c r="ED61">
        <f t="shared" si="96"/>
        <v>0</v>
      </c>
      <c r="EE61">
        <f t="shared" si="97"/>
        <v>0</v>
      </c>
      <c r="EF61">
        <f t="shared" si="98"/>
        <v>0</v>
      </c>
      <c r="EG61">
        <f t="shared" si="99"/>
        <v>0</v>
      </c>
      <c r="EH61">
        <f t="shared" si="100"/>
        <v>0</v>
      </c>
      <c r="EI61">
        <f t="shared" si="101"/>
        <v>1</v>
      </c>
      <c r="EJ61">
        <f t="shared" si="102"/>
        <v>0</v>
      </c>
      <c r="EK61">
        <f t="shared" si="103"/>
        <v>0</v>
      </c>
      <c r="EL61">
        <f t="shared" si="104"/>
        <v>0</v>
      </c>
      <c r="EM61">
        <f t="shared" si="105"/>
        <v>1</v>
      </c>
      <c r="EN61">
        <f t="shared" si="106"/>
        <v>0</v>
      </c>
      <c r="EO61">
        <f t="shared" si="107"/>
        <v>0</v>
      </c>
      <c r="EP61">
        <f t="shared" si="108"/>
        <v>0</v>
      </c>
      <c r="EQ61">
        <f t="shared" si="109"/>
        <v>0</v>
      </c>
      <c r="ER61">
        <f t="shared" si="110"/>
        <v>0</v>
      </c>
      <c r="ES61">
        <f t="shared" si="111"/>
        <v>0</v>
      </c>
      <c r="ET61">
        <f t="shared" si="112"/>
        <v>0</v>
      </c>
      <c r="EU61">
        <f t="shared" si="113"/>
        <v>0</v>
      </c>
      <c r="EV61">
        <f t="shared" si="114"/>
        <v>1</v>
      </c>
      <c r="EW61">
        <f t="shared" si="115"/>
        <v>0</v>
      </c>
    </row>
    <row r="62" spans="1:153">
      <c r="A62" t="s">
        <v>101</v>
      </c>
      <c r="B62" s="15">
        <v>180</v>
      </c>
      <c r="C62" s="15" t="s">
        <v>50</v>
      </c>
      <c r="D62" s="16">
        <v>15</v>
      </c>
      <c r="E62" s="17" t="s">
        <v>36</v>
      </c>
      <c r="F62" s="18">
        <v>4</v>
      </c>
      <c r="G62" s="18">
        <v>2</v>
      </c>
      <c r="H62" s="19"/>
      <c r="I62" s="19"/>
      <c r="J62" s="20" t="s">
        <v>36</v>
      </c>
      <c r="K62" s="19"/>
      <c r="L62" s="22"/>
      <c r="M62" s="19"/>
      <c r="N62" s="19"/>
      <c r="O62" s="22"/>
      <c r="P62" s="22"/>
      <c r="Q62" s="20" t="s">
        <v>39</v>
      </c>
      <c r="R62" s="19"/>
      <c r="S62" s="19"/>
      <c r="T62" s="22"/>
      <c r="U62" s="19"/>
      <c r="V62" s="19"/>
      <c r="W62" s="19"/>
      <c r="X62" s="19"/>
      <c r="Y62" s="22"/>
      <c r="Z62" s="19"/>
      <c r="AA62" s="22"/>
      <c r="AB62" s="20" t="s">
        <v>39</v>
      </c>
      <c r="AC62" s="19"/>
      <c r="AD62" s="22" t="s">
        <v>38</v>
      </c>
      <c r="AE62" s="20" t="s">
        <v>39</v>
      </c>
      <c r="AF62" s="19"/>
      <c r="AG62" s="19"/>
      <c r="AH62" s="19"/>
      <c r="AI62" s="19"/>
      <c r="AL62">
        <f t="shared" si="0"/>
        <v>0</v>
      </c>
      <c r="AM62">
        <f t="shared" si="1"/>
        <v>0</v>
      </c>
      <c r="AN62">
        <f t="shared" si="2"/>
        <v>0</v>
      </c>
      <c r="AO62">
        <f t="shared" si="3"/>
        <v>1</v>
      </c>
      <c r="AP62">
        <f t="shared" si="4"/>
        <v>0</v>
      </c>
      <c r="AQ62">
        <f t="shared" si="5"/>
        <v>1</v>
      </c>
      <c r="AR62">
        <f t="shared" si="6"/>
        <v>0</v>
      </c>
      <c r="AS62">
        <f t="shared" si="7"/>
        <v>0</v>
      </c>
      <c r="AT62">
        <f t="shared" si="8"/>
        <v>0</v>
      </c>
      <c r="AU62">
        <f t="shared" si="9"/>
        <v>0</v>
      </c>
      <c r="AV62">
        <f t="shared" si="10"/>
        <v>0</v>
      </c>
      <c r="AW62">
        <f t="shared" si="11"/>
        <v>0</v>
      </c>
      <c r="AX62">
        <f t="shared" si="12"/>
        <v>0</v>
      </c>
      <c r="AY62">
        <f t="shared" si="13"/>
        <v>0</v>
      </c>
      <c r="AZ62">
        <f t="shared" si="14"/>
        <v>0</v>
      </c>
      <c r="BA62">
        <f t="shared" si="15"/>
        <v>0</v>
      </c>
      <c r="BB62">
        <f t="shared" si="16"/>
        <v>0</v>
      </c>
      <c r="BC62">
        <f t="shared" si="17"/>
        <v>0</v>
      </c>
      <c r="BD62">
        <f t="shared" si="18"/>
        <v>0</v>
      </c>
      <c r="BE62">
        <f t="shared" si="19"/>
        <v>0</v>
      </c>
      <c r="BF62">
        <f t="shared" si="20"/>
        <v>0</v>
      </c>
      <c r="BG62">
        <f t="shared" si="21"/>
        <v>0</v>
      </c>
      <c r="BH62">
        <f t="shared" si="22"/>
        <v>0</v>
      </c>
      <c r="BI62">
        <f t="shared" si="23"/>
        <v>0</v>
      </c>
      <c r="BJ62">
        <f t="shared" si="24"/>
        <v>0</v>
      </c>
      <c r="BK62">
        <f t="shared" si="25"/>
        <v>0</v>
      </c>
      <c r="BL62">
        <f t="shared" si="26"/>
        <v>0</v>
      </c>
      <c r="BM62">
        <f t="shared" si="27"/>
        <v>0</v>
      </c>
      <c r="BN62">
        <f t="shared" si="28"/>
        <v>0</v>
      </c>
      <c r="BO62">
        <f t="shared" si="29"/>
        <v>0</v>
      </c>
      <c r="BP62">
        <f t="shared" si="30"/>
        <v>0</v>
      </c>
      <c r="BQ62">
        <f t="shared" si="31"/>
        <v>0</v>
      </c>
      <c r="BR62">
        <f t="shared" si="32"/>
        <v>0</v>
      </c>
      <c r="BS62">
        <f t="shared" si="33"/>
        <v>0</v>
      </c>
      <c r="BT62">
        <f t="shared" si="34"/>
        <v>0</v>
      </c>
      <c r="BU62">
        <f t="shared" si="35"/>
        <v>0</v>
      </c>
      <c r="BV62">
        <f t="shared" si="36"/>
        <v>0</v>
      </c>
      <c r="BW62">
        <f t="shared" si="37"/>
        <v>0</v>
      </c>
      <c r="BX62">
        <f t="shared" si="38"/>
        <v>0</v>
      </c>
      <c r="BY62">
        <f t="shared" si="39"/>
        <v>0</v>
      </c>
      <c r="BZ62">
        <f t="shared" si="40"/>
        <v>0</v>
      </c>
      <c r="CA62">
        <f t="shared" si="41"/>
        <v>0</v>
      </c>
      <c r="CB62">
        <f t="shared" si="42"/>
        <v>0</v>
      </c>
      <c r="CC62">
        <f t="shared" si="43"/>
        <v>0</v>
      </c>
      <c r="CD62">
        <f t="shared" si="44"/>
        <v>0</v>
      </c>
      <c r="CE62">
        <f t="shared" si="45"/>
        <v>1</v>
      </c>
      <c r="CF62">
        <f t="shared" si="46"/>
        <v>0</v>
      </c>
      <c r="CG62">
        <f t="shared" si="47"/>
        <v>0</v>
      </c>
      <c r="CH62">
        <f t="shared" si="48"/>
        <v>0</v>
      </c>
      <c r="CI62">
        <f t="shared" si="49"/>
        <v>0</v>
      </c>
      <c r="CJ62">
        <f t="shared" si="50"/>
        <v>0</v>
      </c>
      <c r="CK62">
        <f t="shared" si="51"/>
        <v>0</v>
      </c>
      <c r="CL62">
        <f t="shared" si="52"/>
        <v>0</v>
      </c>
      <c r="CM62">
        <f t="shared" si="53"/>
        <v>0</v>
      </c>
      <c r="CN62">
        <f t="shared" si="54"/>
        <v>0</v>
      </c>
      <c r="CO62">
        <f t="shared" si="55"/>
        <v>0</v>
      </c>
      <c r="CP62">
        <f t="shared" si="56"/>
        <v>0</v>
      </c>
      <c r="CQ62">
        <f t="shared" si="57"/>
        <v>0</v>
      </c>
      <c r="CR62">
        <f t="shared" si="58"/>
        <v>0</v>
      </c>
      <c r="CS62">
        <f t="shared" si="59"/>
        <v>0</v>
      </c>
      <c r="CT62">
        <f t="shared" si="60"/>
        <v>0</v>
      </c>
      <c r="CU62">
        <f t="shared" si="61"/>
        <v>0</v>
      </c>
      <c r="CV62">
        <f t="shared" si="62"/>
        <v>0</v>
      </c>
      <c r="CW62">
        <f t="shared" si="63"/>
        <v>0</v>
      </c>
      <c r="CX62">
        <f t="shared" si="64"/>
        <v>0</v>
      </c>
      <c r="CY62">
        <f t="shared" si="65"/>
        <v>0</v>
      </c>
      <c r="CZ62">
        <f t="shared" si="66"/>
        <v>0</v>
      </c>
      <c r="DA62">
        <f t="shared" si="67"/>
        <v>0</v>
      </c>
      <c r="DB62">
        <f t="shared" si="68"/>
        <v>0</v>
      </c>
      <c r="DC62">
        <f t="shared" si="69"/>
        <v>0</v>
      </c>
      <c r="DD62">
        <f t="shared" si="70"/>
        <v>0</v>
      </c>
      <c r="DE62">
        <f t="shared" si="71"/>
        <v>0</v>
      </c>
      <c r="DF62">
        <f t="shared" si="72"/>
        <v>0</v>
      </c>
      <c r="DG62">
        <f t="shared" si="73"/>
        <v>0</v>
      </c>
      <c r="DH62">
        <f t="shared" si="74"/>
        <v>0</v>
      </c>
      <c r="DI62">
        <f t="shared" si="75"/>
        <v>0</v>
      </c>
      <c r="DJ62">
        <f t="shared" si="76"/>
        <v>0</v>
      </c>
      <c r="DK62">
        <f t="shared" si="77"/>
        <v>0</v>
      </c>
      <c r="DL62">
        <f t="shared" si="78"/>
        <v>0</v>
      </c>
      <c r="DM62">
        <f t="shared" si="79"/>
        <v>0</v>
      </c>
      <c r="DN62">
        <f t="shared" si="80"/>
        <v>0</v>
      </c>
      <c r="DO62">
        <f t="shared" si="81"/>
        <v>0</v>
      </c>
      <c r="DP62">
        <f t="shared" si="82"/>
        <v>0</v>
      </c>
      <c r="DQ62">
        <f t="shared" si="83"/>
        <v>0</v>
      </c>
      <c r="DR62">
        <f t="shared" si="84"/>
        <v>0</v>
      </c>
      <c r="DS62">
        <f t="shared" si="85"/>
        <v>0</v>
      </c>
      <c r="DT62">
        <f t="shared" si="86"/>
        <v>0</v>
      </c>
      <c r="DU62">
        <f t="shared" si="87"/>
        <v>0</v>
      </c>
      <c r="DV62">
        <f t="shared" si="88"/>
        <v>0</v>
      </c>
      <c r="DW62">
        <f t="shared" si="89"/>
        <v>1</v>
      </c>
      <c r="DX62">
        <f t="shared" si="90"/>
        <v>0</v>
      </c>
      <c r="DY62">
        <f t="shared" si="91"/>
        <v>0</v>
      </c>
      <c r="DZ62">
        <f t="shared" si="92"/>
        <v>0</v>
      </c>
      <c r="EA62">
        <f t="shared" si="93"/>
        <v>0</v>
      </c>
      <c r="EB62">
        <f t="shared" si="94"/>
        <v>0</v>
      </c>
      <c r="EC62">
        <f t="shared" si="95"/>
        <v>0</v>
      </c>
      <c r="ED62">
        <f t="shared" si="96"/>
        <v>1</v>
      </c>
      <c r="EE62">
        <f t="shared" si="97"/>
        <v>0</v>
      </c>
      <c r="EF62">
        <f t="shared" si="98"/>
        <v>0</v>
      </c>
      <c r="EG62">
        <f t="shared" si="99"/>
        <v>0</v>
      </c>
      <c r="EH62">
        <f t="shared" si="100"/>
        <v>0</v>
      </c>
      <c r="EI62">
        <f t="shared" si="101"/>
        <v>1</v>
      </c>
      <c r="EJ62">
        <f t="shared" si="102"/>
        <v>0</v>
      </c>
      <c r="EK62">
        <f t="shared" si="103"/>
        <v>0</v>
      </c>
      <c r="EL62">
        <f t="shared" si="104"/>
        <v>0</v>
      </c>
      <c r="EM62">
        <f t="shared" si="105"/>
        <v>0</v>
      </c>
      <c r="EN62">
        <f t="shared" si="106"/>
        <v>0</v>
      </c>
      <c r="EO62">
        <f t="shared" si="107"/>
        <v>0</v>
      </c>
      <c r="EP62">
        <f t="shared" si="108"/>
        <v>0</v>
      </c>
      <c r="EQ62">
        <f t="shared" si="109"/>
        <v>0</v>
      </c>
      <c r="ER62">
        <f t="shared" si="110"/>
        <v>0</v>
      </c>
      <c r="ES62">
        <f t="shared" si="111"/>
        <v>0</v>
      </c>
      <c r="ET62">
        <f t="shared" si="112"/>
        <v>0</v>
      </c>
      <c r="EU62">
        <f t="shared" si="113"/>
        <v>0</v>
      </c>
      <c r="EV62">
        <f t="shared" si="114"/>
        <v>0</v>
      </c>
      <c r="EW62">
        <f t="shared" si="115"/>
        <v>0</v>
      </c>
    </row>
    <row r="63" spans="1:153">
      <c r="A63" t="s">
        <v>101</v>
      </c>
      <c r="B63" s="15">
        <v>183</v>
      </c>
      <c r="C63" s="15" t="s">
        <v>50</v>
      </c>
      <c r="D63" s="16">
        <v>12</v>
      </c>
      <c r="E63" s="17" t="s">
        <v>63</v>
      </c>
      <c r="F63" s="18">
        <v>2</v>
      </c>
      <c r="G63" s="18">
        <v>1</v>
      </c>
      <c r="H63" s="19"/>
      <c r="I63" s="19"/>
      <c r="J63" s="22"/>
      <c r="K63" s="22"/>
      <c r="L63" s="22"/>
      <c r="M63" s="19"/>
      <c r="N63" s="20" t="s">
        <v>39</v>
      </c>
      <c r="O63" s="22"/>
      <c r="P63" s="22" t="s">
        <v>39</v>
      </c>
      <c r="Q63" s="19"/>
      <c r="R63" s="19"/>
      <c r="S63" s="19"/>
      <c r="T63" s="22"/>
      <c r="U63" s="19"/>
      <c r="V63" s="19"/>
      <c r="W63" s="19"/>
      <c r="X63" s="19"/>
      <c r="Y63" s="19"/>
      <c r="Z63" s="19"/>
      <c r="AA63" s="19"/>
      <c r="AB63" s="22"/>
      <c r="AC63" s="22"/>
      <c r="AD63" s="22"/>
      <c r="AE63" s="20" t="s">
        <v>39</v>
      </c>
      <c r="AF63" s="19"/>
      <c r="AG63" s="19"/>
      <c r="AH63" s="19"/>
      <c r="AI63" s="19"/>
      <c r="AL63">
        <f t="shared" si="0"/>
        <v>0</v>
      </c>
      <c r="AM63">
        <f t="shared" si="1"/>
        <v>1</v>
      </c>
      <c r="AN63">
        <f t="shared" si="2"/>
        <v>0</v>
      </c>
      <c r="AO63">
        <f t="shared" si="3"/>
        <v>0</v>
      </c>
      <c r="AP63">
        <f t="shared" si="4"/>
        <v>1</v>
      </c>
      <c r="AQ63">
        <f t="shared" si="5"/>
        <v>0</v>
      </c>
      <c r="AR63">
        <f t="shared" si="6"/>
        <v>0</v>
      </c>
      <c r="AS63">
        <f t="shared" si="7"/>
        <v>0</v>
      </c>
      <c r="AT63">
        <f t="shared" si="8"/>
        <v>0</v>
      </c>
      <c r="AU63">
        <f t="shared" si="9"/>
        <v>0</v>
      </c>
      <c r="AV63">
        <f t="shared" si="10"/>
        <v>0</v>
      </c>
      <c r="AW63">
        <f t="shared" si="11"/>
        <v>0</v>
      </c>
      <c r="AX63">
        <f t="shared" si="12"/>
        <v>0</v>
      </c>
      <c r="AY63">
        <f t="shared" si="13"/>
        <v>0</v>
      </c>
      <c r="AZ63">
        <f t="shared" si="14"/>
        <v>0</v>
      </c>
      <c r="BA63">
        <f t="shared" si="15"/>
        <v>0</v>
      </c>
      <c r="BB63">
        <f t="shared" si="16"/>
        <v>0</v>
      </c>
      <c r="BC63">
        <f t="shared" si="17"/>
        <v>0</v>
      </c>
      <c r="BD63">
        <f t="shared" si="18"/>
        <v>0</v>
      </c>
      <c r="BE63">
        <f t="shared" si="19"/>
        <v>0</v>
      </c>
      <c r="BF63">
        <f t="shared" si="20"/>
        <v>0</v>
      </c>
      <c r="BG63">
        <f t="shared" si="21"/>
        <v>0</v>
      </c>
      <c r="BH63">
        <f t="shared" si="22"/>
        <v>0</v>
      </c>
      <c r="BI63">
        <f t="shared" si="23"/>
        <v>0</v>
      </c>
      <c r="BJ63">
        <f t="shared" si="24"/>
        <v>0</v>
      </c>
      <c r="BK63">
        <f t="shared" si="25"/>
        <v>0</v>
      </c>
      <c r="BL63">
        <f t="shared" si="26"/>
        <v>0</v>
      </c>
      <c r="BM63">
        <f t="shared" si="27"/>
        <v>0</v>
      </c>
      <c r="BN63">
        <f t="shared" si="28"/>
        <v>0</v>
      </c>
      <c r="BO63">
        <f t="shared" si="29"/>
        <v>0</v>
      </c>
      <c r="BP63">
        <f t="shared" si="30"/>
        <v>0</v>
      </c>
      <c r="BQ63">
        <f t="shared" si="31"/>
        <v>0</v>
      </c>
      <c r="BR63">
        <f t="shared" si="32"/>
        <v>0</v>
      </c>
      <c r="BS63">
        <f t="shared" si="33"/>
        <v>1</v>
      </c>
      <c r="BT63">
        <f t="shared" si="34"/>
        <v>0</v>
      </c>
      <c r="BU63">
        <f t="shared" si="35"/>
        <v>0</v>
      </c>
      <c r="BV63">
        <f t="shared" si="36"/>
        <v>0</v>
      </c>
      <c r="BW63">
        <f t="shared" si="37"/>
        <v>0</v>
      </c>
      <c r="BX63">
        <f t="shared" si="38"/>
        <v>0</v>
      </c>
      <c r="BY63">
        <f t="shared" si="39"/>
        <v>0</v>
      </c>
      <c r="BZ63">
        <f t="shared" si="40"/>
        <v>0</v>
      </c>
      <c r="CA63">
        <f t="shared" si="41"/>
        <v>1</v>
      </c>
      <c r="CB63">
        <f t="shared" si="42"/>
        <v>0</v>
      </c>
      <c r="CC63">
        <f t="shared" si="43"/>
        <v>0</v>
      </c>
      <c r="CD63">
        <f t="shared" si="44"/>
        <v>0</v>
      </c>
      <c r="CE63">
        <f t="shared" si="45"/>
        <v>0</v>
      </c>
      <c r="CF63">
        <f t="shared" si="46"/>
        <v>0</v>
      </c>
      <c r="CG63">
        <f t="shared" si="47"/>
        <v>0</v>
      </c>
      <c r="CH63">
        <f t="shared" si="48"/>
        <v>0</v>
      </c>
      <c r="CI63">
        <f t="shared" si="49"/>
        <v>0</v>
      </c>
      <c r="CJ63">
        <f t="shared" si="50"/>
        <v>0</v>
      </c>
      <c r="CK63">
        <f t="shared" si="51"/>
        <v>0</v>
      </c>
      <c r="CL63">
        <f t="shared" si="52"/>
        <v>0</v>
      </c>
      <c r="CM63">
        <f t="shared" si="53"/>
        <v>0</v>
      </c>
      <c r="CN63">
        <f t="shared" si="54"/>
        <v>0</v>
      </c>
      <c r="CO63">
        <f t="shared" si="55"/>
        <v>0</v>
      </c>
      <c r="CP63">
        <f t="shared" si="56"/>
        <v>0</v>
      </c>
      <c r="CQ63">
        <f t="shared" si="57"/>
        <v>0</v>
      </c>
      <c r="CR63">
        <f t="shared" si="58"/>
        <v>0</v>
      </c>
      <c r="CS63">
        <f t="shared" si="59"/>
        <v>0</v>
      </c>
      <c r="CT63">
        <f t="shared" si="60"/>
        <v>0</v>
      </c>
      <c r="CU63">
        <f t="shared" si="61"/>
        <v>0</v>
      </c>
      <c r="CV63">
        <f t="shared" si="62"/>
        <v>0</v>
      </c>
      <c r="CW63">
        <f t="shared" si="63"/>
        <v>0</v>
      </c>
      <c r="CX63">
        <f t="shared" si="64"/>
        <v>0</v>
      </c>
      <c r="CY63">
        <f t="shared" si="65"/>
        <v>0</v>
      </c>
      <c r="CZ63">
        <f t="shared" si="66"/>
        <v>0</v>
      </c>
      <c r="DA63">
        <f t="shared" si="67"/>
        <v>0</v>
      </c>
      <c r="DB63">
        <f t="shared" si="68"/>
        <v>0</v>
      </c>
      <c r="DC63">
        <f t="shared" si="69"/>
        <v>0</v>
      </c>
      <c r="DD63">
        <f t="shared" si="70"/>
        <v>0</v>
      </c>
      <c r="DE63">
        <f t="shared" si="71"/>
        <v>0</v>
      </c>
      <c r="DF63">
        <f t="shared" si="72"/>
        <v>0</v>
      </c>
      <c r="DG63">
        <f t="shared" si="73"/>
        <v>0</v>
      </c>
      <c r="DH63">
        <f t="shared" si="74"/>
        <v>0</v>
      </c>
      <c r="DI63">
        <f t="shared" si="75"/>
        <v>0</v>
      </c>
      <c r="DJ63">
        <f t="shared" si="76"/>
        <v>0</v>
      </c>
      <c r="DK63">
        <f t="shared" si="77"/>
        <v>0</v>
      </c>
      <c r="DL63">
        <f t="shared" si="78"/>
        <v>0</v>
      </c>
      <c r="DM63">
        <f t="shared" si="79"/>
        <v>0</v>
      </c>
      <c r="DN63">
        <f t="shared" si="80"/>
        <v>0</v>
      </c>
      <c r="DO63">
        <f t="shared" si="81"/>
        <v>0</v>
      </c>
      <c r="DP63">
        <f t="shared" si="82"/>
        <v>0</v>
      </c>
      <c r="DQ63">
        <f t="shared" si="83"/>
        <v>0</v>
      </c>
      <c r="DR63">
        <f t="shared" si="84"/>
        <v>0</v>
      </c>
      <c r="DS63">
        <f t="shared" si="85"/>
        <v>0</v>
      </c>
      <c r="DT63">
        <f t="shared" si="86"/>
        <v>0</v>
      </c>
      <c r="DU63">
        <f t="shared" si="87"/>
        <v>0</v>
      </c>
      <c r="DV63">
        <f t="shared" si="88"/>
        <v>0</v>
      </c>
      <c r="DW63">
        <f t="shared" si="89"/>
        <v>0</v>
      </c>
      <c r="DX63">
        <f t="shared" si="90"/>
        <v>0</v>
      </c>
      <c r="DY63">
        <f t="shared" si="91"/>
        <v>0</v>
      </c>
      <c r="DZ63">
        <f t="shared" si="92"/>
        <v>0</v>
      </c>
      <c r="EA63">
        <f t="shared" si="93"/>
        <v>0</v>
      </c>
      <c r="EB63">
        <f t="shared" si="94"/>
        <v>0</v>
      </c>
      <c r="EC63">
        <f t="shared" si="95"/>
        <v>0</v>
      </c>
      <c r="ED63">
        <f t="shared" si="96"/>
        <v>0</v>
      </c>
      <c r="EE63">
        <f t="shared" si="97"/>
        <v>0</v>
      </c>
      <c r="EF63">
        <f t="shared" si="98"/>
        <v>0</v>
      </c>
      <c r="EG63">
        <f t="shared" si="99"/>
        <v>0</v>
      </c>
      <c r="EH63">
        <f t="shared" si="100"/>
        <v>0</v>
      </c>
      <c r="EI63">
        <f t="shared" si="101"/>
        <v>1</v>
      </c>
      <c r="EJ63">
        <f t="shared" si="102"/>
        <v>0</v>
      </c>
      <c r="EK63">
        <f t="shared" si="103"/>
        <v>0</v>
      </c>
      <c r="EL63">
        <f t="shared" si="104"/>
        <v>0</v>
      </c>
      <c r="EM63">
        <f t="shared" si="105"/>
        <v>0</v>
      </c>
      <c r="EN63">
        <f t="shared" si="106"/>
        <v>0</v>
      </c>
      <c r="EO63">
        <f t="shared" si="107"/>
        <v>0</v>
      </c>
      <c r="EP63">
        <f t="shared" si="108"/>
        <v>0</v>
      </c>
      <c r="EQ63">
        <f t="shared" si="109"/>
        <v>0</v>
      </c>
      <c r="ER63">
        <f t="shared" si="110"/>
        <v>0</v>
      </c>
      <c r="ES63">
        <f t="shared" si="111"/>
        <v>0</v>
      </c>
      <c r="ET63">
        <f t="shared" si="112"/>
        <v>0</v>
      </c>
      <c r="EU63">
        <f t="shared" si="113"/>
        <v>0</v>
      </c>
      <c r="EV63">
        <f t="shared" si="114"/>
        <v>0</v>
      </c>
      <c r="EW63">
        <f t="shared" si="115"/>
        <v>0</v>
      </c>
    </row>
    <row r="64" spans="1:153">
      <c r="A64" t="s">
        <v>101</v>
      </c>
      <c r="B64" s="21">
        <v>186</v>
      </c>
      <c r="C64" s="21" t="s">
        <v>35</v>
      </c>
      <c r="D64" s="16">
        <v>12</v>
      </c>
      <c r="E64" s="17" t="s">
        <v>36</v>
      </c>
      <c r="F64" s="18">
        <v>1</v>
      </c>
      <c r="G64" s="18">
        <v>1</v>
      </c>
      <c r="H64" s="19"/>
      <c r="I64" s="19"/>
      <c r="J64" s="22" t="s">
        <v>39</v>
      </c>
      <c r="K64" s="22"/>
      <c r="L64" s="22"/>
      <c r="M64" s="19"/>
      <c r="N64" s="19"/>
      <c r="O64" s="19"/>
      <c r="P64" s="19"/>
      <c r="Q64" s="22" t="s">
        <v>38</v>
      </c>
      <c r="R64" s="19"/>
      <c r="S64" s="22"/>
      <c r="T64" s="22"/>
      <c r="U64" s="19"/>
      <c r="V64" s="19"/>
      <c r="W64" s="19"/>
      <c r="X64" s="19"/>
      <c r="Y64" s="19"/>
      <c r="Z64" s="19"/>
      <c r="AA64" s="19"/>
      <c r="AB64" s="19"/>
      <c r="AC64" s="19"/>
      <c r="AD64" s="22"/>
      <c r="AE64" s="19"/>
      <c r="AF64" s="20" t="s">
        <v>39</v>
      </c>
      <c r="AG64" s="19"/>
      <c r="AH64" s="20" t="s">
        <v>39</v>
      </c>
      <c r="AI64" s="19"/>
      <c r="AL64">
        <f t="shared" si="0"/>
        <v>1</v>
      </c>
      <c r="AM64">
        <f t="shared" si="1"/>
        <v>0</v>
      </c>
      <c r="AN64">
        <f t="shared" si="2"/>
        <v>0</v>
      </c>
      <c r="AO64">
        <f t="shared" si="3"/>
        <v>0</v>
      </c>
      <c r="AP64">
        <f t="shared" si="4"/>
        <v>1</v>
      </c>
      <c r="AQ64">
        <f t="shared" si="5"/>
        <v>0</v>
      </c>
      <c r="AR64">
        <f t="shared" si="6"/>
        <v>0</v>
      </c>
      <c r="AS64">
        <f t="shared" si="7"/>
        <v>0</v>
      </c>
      <c r="AT64">
        <f t="shared" si="8"/>
        <v>0</v>
      </c>
      <c r="AU64">
        <f t="shared" si="9"/>
        <v>0</v>
      </c>
      <c r="AV64">
        <f t="shared" si="10"/>
        <v>0</v>
      </c>
      <c r="AW64">
        <f t="shared" si="11"/>
        <v>0</v>
      </c>
      <c r="AX64">
        <f t="shared" si="12"/>
        <v>0</v>
      </c>
      <c r="AY64">
        <f t="shared" si="13"/>
        <v>0</v>
      </c>
      <c r="AZ64">
        <f t="shared" si="14"/>
        <v>0</v>
      </c>
      <c r="BA64">
        <f t="shared" si="15"/>
        <v>0</v>
      </c>
      <c r="BB64">
        <f t="shared" si="16"/>
        <v>0</v>
      </c>
      <c r="BC64">
        <f t="shared" si="17"/>
        <v>1</v>
      </c>
      <c r="BD64">
        <f t="shared" si="18"/>
        <v>0</v>
      </c>
      <c r="BE64">
        <f t="shared" si="19"/>
        <v>0</v>
      </c>
      <c r="BF64">
        <f t="shared" si="20"/>
        <v>0</v>
      </c>
      <c r="BG64">
        <f t="shared" si="21"/>
        <v>0</v>
      </c>
      <c r="BH64">
        <f t="shared" si="22"/>
        <v>0</v>
      </c>
      <c r="BI64">
        <f t="shared" si="23"/>
        <v>0</v>
      </c>
      <c r="BJ64">
        <f t="shared" si="24"/>
        <v>0</v>
      </c>
      <c r="BK64">
        <f t="shared" si="25"/>
        <v>0</v>
      </c>
      <c r="BL64">
        <f t="shared" si="26"/>
        <v>0</v>
      </c>
      <c r="BM64">
        <f t="shared" si="27"/>
        <v>0</v>
      </c>
      <c r="BN64">
        <f t="shared" si="28"/>
        <v>0</v>
      </c>
      <c r="BO64">
        <f t="shared" si="29"/>
        <v>0</v>
      </c>
      <c r="BP64">
        <f t="shared" si="30"/>
        <v>0</v>
      </c>
      <c r="BQ64">
        <f t="shared" si="31"/>
        <v>0</v>
      </c>
      <c r="BR64">
        <f t="shared" si="32"/>
        <v>0</v>
      </c>
      <c r="BS64">
        <f t="shared" si="33"/>
        <v>0</v>
      </c>
      <c r="BT64">
        <f t="shared" si="34"/>
        <v>0</v>
      </c>
      <c r="BU64">
        <f t="shared" si="35"/>
        <v>0</v>
      </c>
      <c r="BV64">
        <f t="shared" si="36"/>
        <v>0</v>
      </c>
      <c r="BW64">
        <f t="shared" si="37"/>
        <v>0</v>
      </c>
      <c r="BX64">
        <f t="shared" si="38"/>
        <v>0</v>
      </c>
      <c r="BY64">
        <f t="shared" si="39"/>
        <v>0</v>
      </c>
      <c r="BZ64">
        <f t="shared" si="40"/>
        <v>0</v>
      </c>
      <c r="CA64">
        <f t="shared" si="41"/>
        <v>0</v>
      </c>
      <c r="CB64">
        <f t="shared" si="42"/>
        <v>0</v>
      </c>
      <c r="CC64">
        <f t="shared" si="43"/>
        <v>0</v>
      </c>
      <c r="CD64">
        <f t="shared" si="44"/>
        <v>1</v>
      </c>
      <c r="CE64">
        <f t="shared" si="45"/>
        <v>0</v>
      </c>
      <c r="CF64">
        <f t="shared" si="46"/>
        <v>0</v>
      </c>
      <c r="CG64">
        <f t="shared" si="47"/>
        <v>0</v>
      </c>
      <c r="CH64">
        <f t="shared" si="48"/>
        <v>0</v>
      </c>
      <c r="CI64">
        <f t="shared" si="49"/>
        <v>0</v>
      </c>
      <c r="CJ64">
        <f t="shared" si="50"/>
        <v>0</v>
      </c>
      <c r="CK64">
        <f t="shared" si="51"/>
        <v>0</v>
      </c>
      <c r="CL64">
        <f t="shared" si="52"/>
        <v>0</v>
      </c>
      <c r="CM64">
        <f t="shared" si="53"/>
        <v>0</v>
      </c>
      <c r="CN64">
        <f t="shared" si="54"/>
        <v>0</v>
      </c>
      <c r="CO64">
        <f t="shared" si="55"/>
        <v>0</v>
      </c>
      <c r="CP64">
        <f t="shared" si="56"/>
        <v>0</v>
      </c>
      <c r="CQ64">
        <f t="shared" si="57"/>
        <v>0</v>
      </c>
      <c r="CR64">
        <f t="shared" si="58"/>
        <v>0</v>
      </c>
      <c r="CS64">
        <f t="shared" si="59"/>
        <v>0</v>
      </c>
      <c r="CT64">
        <f t="shared" si="60"/>
        <v>0</v>
      </c>
      <c r="CU64">
        <f t="shared" si="61"/>
        <v>0</v>
      </c>
      <c r="CV64">
        <f t="shared" si="62"/>
        <v>0</v>
      </c>
      <c r="CW64">
        <f t="shared" si="63"/>
        <v>0</v>
      </c>
      <c r="CX64">
        <f t="shared" si="64"/>
        <v>0</v>
      </c>
      <c r="CY64">
        <f t="shared" si="65"/>
        <v>0</v>
      </c>
      <c r="CZ64">
        <f t="shared" si="66"/>
        <v>0</v>
      </c>
      <c r="DA64">
        <f t="shared" si="67"/>
        <v>0</v>
      </c>
      <c r="DB64">
        <f t="shared" si="68"/>
        <v>0</v>
      </c>
      <c r="DC64">
        <f t="shared" si="69"/>
        <v>0</v>
      </c>
      <c r="DD64">
        <f t="shared" si="70"/>
        <v>0</v>
      </c>
      <c r="DE64">
        <f t="shared" si="71"/>
        <v>0</v>
      </c>
      <c r="DF64">
        <f t="shared" si="72"/>
        <v>0</v>
      </c>
      <c r="DG64">
        <f t="shared" si="73"/>
        <v>0</v>
      </c>
      <c r="DH64">
        <f t="shared" si="74"/>
        <v>0</v>
      </c>
      <c r="DI64">
        <f t="shared" si="75"/>
        <v>0</v>
      </c>
      <c r="DJ64">
        <f t="shared" si="76"/>
        <v>0</v>
      </c>
      <c r="DK64">
        <f t="shared" si="77"/>
        <v>0</v>
      </c>
      <c r="DL64">
        <f t="shared" si="78"/>
        <v>0</v>
      </c>
      <c r="DM64">
        <f t="shared" si="79"/>
        <v>0</v>
      </c>
      <c r="DN64">
        <f t="shared" si="80"/>
        <v>0</v>
      </c>
      <c r="DO64">
        <f t="shared" si="81"/>
        <v>0</v>
      </c>
      <c r="DP64">
        <f t="shared" si="82"/>
        <v>0</v>
      </c>
      <c r="DQ64">
        <f t="shared" si="83"/>
        <v>0</v>
      </c>
      <c r="DR64">
        <f t="shared" si="84"/>
        <v>0</v>
      </c>
      <c r="DS64">
        <f t="shared" si="85"/>
        <v>0</v>
      </c>
      <c r="DT64">
        <f t="shared" si="86"/>
        <v>0</v>
      </c>
      <c r="DU64">
        <f t="shared" si="87"/>
        <v>0</v>
      </c>
      <c r="DV64">
        <f t="shared" si="88"/>
        <v>0</v>
      </c>
      <c r="DW64">
        <f t="shared" si="89"/>
        <v>0</v>
      </c>
      <c r="DX64">
        <f t="shared" si="90"/>
        <v>0</v>
      </c>
      <c r="DY64">
        <f t="shared" si="91"/>
        <v>0</v>
      </c>
      <c r="DZ64">
        <f t="shared" si="92"/>
        <v>0</v>
      </c>
      <c r="EA64">
        <f t="shared" si="93"/>
        <v>0</v>
      </c>
      <c r="EB64">
        <f t="shared" si="94"/>
        <v>0</v>
      </c>
      <c r="EC64">
        <f t="shared" si="95"/>
        <v>0</v>
      </c>
      <c r="ED64">
        <f t="shared" si="96"/>
        <v>0</v>
      </c>
      <c r="EE64">
        <f t="shared" si="97"/>
        <v>0</v>
      </c>
      <c r="EF64">
        <f t="shared" si="98"/>
        <v>0</v>
      </c>
      <c r="EG64">
        <f t="shared" si="99"/>
        <v>0</v>
      </c>
      <c r="EH64">
        <f t="shared" si="100"/>
        <v>0</v>
      </c>
      <c r="EI64">
        <f t="shared" si="101"/>
        <v>0</v>
      </c>
      <c r="EJ64">
        <f t="shared" si="102"/>
        <v>0</v>
      </c>
      <c r="EK64">
        <f t="shared" si="103"/>
        <v>0</v>
      </c>
      <c r="EL64">
        <f t="shared" si="104"/>
        <v>0</v>
      </c>
      <c r="EM64">
        <f t="shared" si="105"/>
        <v>1</v>
      </c>
      <c r="EN64">
        <f t="shared" si="106"/>
        <v>0</v>
      </c>
      <c r="EO64">
        <f t="shared" si="107"/>
        <v>0</v>
      </c>
      <c r="EP64">
        <f t="shared" si="108"/>
        <v>0</v>
      </c>
      <c r="EQ64">
        <f t="shared" si="109"/>
        <v>0</v>
      </c>
      <c r="ER64">
        <f t="shared" si="110"/>
        <v>0</v>
      </c>
      <c r="ES64">
        <f t="shared" si="111"/>
        <v>0</v>
      </c>
      <c r="ET64">
        <f t="shared" si="112"/>
        <v>0</v>
      </c>
      <c r="EU64">
        <f t="shared" si="113"/>
        <v>1</v>
      </c>
      <c r="EV64">
        <f t="shared" si="114"/>
        <v>0</v>
      </c>
      <c r="EW64">
        <f t="shared" si="115"/>
        <v>0</v>
      </c>
    </row>
    <row r="65" spans="1:153">
      <c r="A65" t="s">
        <v>101</v>
      </c>
      <c r="B65" s="15">
        <v>189</v>
      </c>
      <c r="C65" s="15" t="s">
        <v>65</v>
      </c>
      <c r="D65" s="16">
        <v>7</v>
      </c>
      <c r="E65" s="23" t="s">
        <v>45</v>
      </c>
      <c r="F65" s="18">
        <v>1</v>
      </c>
      <c r="G65" s="18">
        <v>1</v>
      </c>
      <c r="H65" s="19"/>
      <c r="I65" s="19"/>
      <c r="J65" s="20" t="s">
        <v>39</v>
      </c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20" t="s">
        <v>39</v>
      </c>
      <c r="AI65" s="19"/>
      <c r="AL65">
        <f t="shared" si="0"/>
        <v>1</v>
      </c>
      <c r="AM65">
        <f t="shared" si="1"/>
        <v>0</v>
      </c>
      <c r="AN65">
        <f t="shared" si="2"/>
        <v>0</v>
      </c>
      <c r="AO65">
        <f t="shared" si="3"/>
        <v>0</v>
      </c>
      <c r="AP65">
        <f t="shared" si="4"/>
        <v>1</v>
      </c>
      <c r="AQ65">
        <f t="shared" si="5"/>
        <v>0</v>
      </c>
      <c r="AR65">
        <f t="shared" si="6"/>
        <v>0</v>
      </c>
      <c r="AS65">
        <f t="shared" si="7"/>
        <v>0</v>
      </c>
      <c r="AT65">
        <f t="shared" si="8"/>
        <v>0</v>
      </c>
      <c r="AU65">
        <f t="shared" si="9"/>
        <v>0</v>
      </c>
      <c r="AV65">
        <f t="shared" si="10"/>
        <v>0</v>
      </c>
      <c r="AW65">
        <f t="shared" si="11"/>
        <v>0</v>
      </c>
      <c r="AX65">
        <f t="shared" si="12"/>
        <v>0</v>
      </c>
      <c r="AY65">
        <f t="shared" si="13"/>
        <v>0</v>
      </c>
      <c r="AZ65">
        <f t="shared" si="14"/>
        <v>0</v>
      </c>
      <c r="BA65">
        <f t="shared" si="15"/>
        <v>0</v>
      </c>
      <c r="BB65">
        <f t="shared" si="16"/>
        <v>0</v>
      </c>
      <c r="BC65">
        <f t="shared" si="17"/>
        <v>1</v>
      </c>
      <c r="BD65">
        <f t="shared" si="18"/>
        <v>0</v>
      </c>
      <c r="BE65">
        <f t="shared" si="19"/>
        <v>0</v>
      </c>
      <c r="BF65">
        <f t="shared" si="20"/>
        <v>0</v>
      </c>
      <c r="BG65">
        <f t="shared" si="21"/>
        <v>0</v>
      </c>
      <c r="BH65">
        <f t="shared" si="22"/>
        <v>0</v>
      </c>
      <c r="BI65">
        <f t="shared" si="23"/>
        <v>0</v>
      </c>
      <c r="BJ65">
        <f t="shared" si="24"/>
        <v>0</v>
      </c>
      <c r="BK65">
        <f t="shared" si="25"/>
        <v>0</v>
      </c>
      <c r="BL65">
        <f t="shared" si="26"/>
        <v>0</v>
      </c>
      <c r="BM65">
        <f t="shared" si="27"/>
        <v>0</v>
      </c>
      <c r="BN65">
        <f t="shared" si="28"/>
        <v>0</v>
      </c>
      <c r="BO65">
        <f t="shared" si="29"/>
        <v>0</v>
      </c>
      <c r="BP65">
        <f t="shared" si="30"/>
        <v>0</v>
      </c>
      <c r="BQ65">
        <f t="shared" si="31"/>
        <v>0</v>
      </c>
      <c r="BR65">
        <f t="shared" si="32"/>
        <v>0</v>
      </c>
      <c r="BS65">
        <f t="shared" si="33"/>
        <v>0</v>
      </c>
      <c r="BT65">
        <f t="shared" si="34"/>
        <v>0</v>
      </c>
      <c r="BU65">
        <f t="shared" si="35"/>
        <v>0</v>
      </c>
      <c r="BV65">
        <f t="shared" si="36"/>
        <v>0</v>
      </c>
      <c r="BW65">
        <f t="shared" si="37"/>
        <v>0</v>
      </c>
      <c r="BX65">
        <f t="shared" si="38"/>
        <v>0</v>
      </c>
      <c r="BY65">
        <f t="shared" si="39"/>
        <v>0</v>
      </c>
      <c r="BZ65">
        <f t="shared" si="40"/>
        <v>0</v>
      </c>
      <c r="CA65">
        <f t="shared" si="41"/>
        <v>0</v>
      </c>
      <c r="CB65">
        <f t="shared" si="42"/>
        <v>0</v>
      </c>
      <c r="CC65">
        <f t="shared" si="43"/>
        <v>0</v>
      </c>
      <c r="CD65">
        <f t="shared" si="44"/>
        <v>0</v>
      </c>
      <c r="CE65">
        <f t="shared" si="45"/>
        <v>0</v>
      </c>
      <c r="CF65">
        <f t="shared" si="46"/>
        <v>0</v>
      </c>
      <c r="CG65">
        <f t="shared" si="47"/>
        <v>0</v>
      </c>
      <c r="CH65">
        <f t="shared" si="48"/>
        <v>0</v>
      </c>
      <c r="CI65">
        <f t="shared" si="49"/>
        <v>0</v>
      </c>
      <c r="CJ65">
        <f t="shared" si="50"/>
        <v>0</v>
      </c>
      <c r="CK65">
        <f t="shared" si="51"/>
        <v>0</v>
      </c>
      <c r="CL65">
        <f t="shared" si="52"/>
        <v>0</v>
      </c>
      <c r="CM65">
        <f t="shared" si="53"/>
        <v>0</v>
      </c>
      <c r="CN65">
        <f t="shared" si="54"/>
        <v>0</v>
      </c>
      <c r="CO65">
        <f t="shared" si="55"/>
        <v>0</v>
      </c>
      <c r="CP65">
        <f t="shared" si="56"/>
        <v>0</v>
      </c>
      <c r="CQ65">
        <f t="shared" si="57"/>
        <v>0</v>
      </c>
      <c r="CR65">
        <f t="shared" si="58"/>
        <v>0</v>
      </c>
      <c r="CS65">
        <f t="shared" si="59"/>
        <v>0</v>
      </c>
      <c r="CT65">
        <f t="shared" si="60"/>
        <v>0</v>
      </c>
      <c r="CU65">
        <f t="shared" si="61"/>
        <v>0</v>
      </c>
      <c r="CV65">
        <f t="shared" si="62"/>
        <v>0</v>
      </c>
      <c r="CW65">
        <f t="shared" si="63"/>
        <v>0</v>
      </c>
      <c r="CX65">
        <f t="shared" si="64"/>
        <v>0</v>
      </c>
      <c r="CY65">
        <f t="shared" si="65"/>
        <v>0</v>
      </c>
      <c r="CZ65">
        <f t="shared" si="66"/>
        <v>0</v>
      </c>
      <c r="DA65">
        <f t="shared" si="67"/>
        <v>0</v>
      </c>
      <c r="DB65">
        <f t="shared" si="68"/>
        <v>0</v>
      </c>
      <c r="DC65">
        <f t="shared" si="69"/>
        <v>0</v>
      </c>
      <c r="DD65">
        <f t="shared" si="70"/>
        <v>0</v>
      </c>
      <c r="DE65">
        <f t="shared" si="71"/>
        <v>0</v>
      </c>
      <c r="DF65">
        <f t="shared" si="72"/>
        <v>0</v>
      </c>
      <c r="DG65">
        <f t="shared" si="73"/>
        <v>0</v>
      </c>
      <c r="DH65">
        <f t="shared" si="74"/>
        <v>0</v>
      </c>
      <c r="DI65">
        <f t="shared" si="75"/>
        <v>0</v>
      </c>
      <c r="DJ65">
        <f t="shared" si="76"/>
        <v>0</v>
      </c>
      <c r="DK65">
        <f t="shared" si="77"/>
        <v>0</v>
      </c>
      <c r="DL65">
        <f t="shared" si="78"/>
        <v>0</v>
      </c>
      <c r="DM65">
        <f t="shared" si="79"/>
        <v>0</v>
      </c>
      <c r="DN65">
        <f t="shared" si="80"/>
        <v>0</v>
      </c>
      <c r="DO65">
        <f t="shared" si="81"/>
        <v>0</v>
      </c>
      <c r="DP65">
        <f t="shared" si="82"/>
        <v>0</v>
      </c>
      <c r="DQ65">
        <f t="shared" si="83"/>
        <v>0</v>
      </c>
      <c r="DR65">
        <f t="shared" si="84"/>
        <v>0</v>
      </c>
      <c r="DS65">
        <f t="shared" si="85"/>
        <v>0</v>
      </c>
      <c r="DT65">
        <f t="shared" si="86"/>
        <v>0</v>
      </c>
      <c r="DU65">
        <f t="shared" si="87"/>
        <v>0</v>
      </c>
      <c r="DV65">
        <f t="shared" si="88"/>
        <v>0</v>
      </c>
      <c r="DW65">
        <f t="shared" si="89"/>
        <v>0</v>
      </c>
      <c r="DX65">
        <f t="shared" si="90"/>
        <v>0</v>
      </c>
      <c r="DY65">
        <f t="shared" si="91"/>
        <v>0</v>
      </c>
      <c r="DZ65">
        <f t="shared" si="92"/>
        <v>0</v>
      </c>
      <c r="EA65">
        <f t="shared" si="93"/>
        <v>0</v>
      </c>
      <c r="EB65">
        <f t="shared" si="94"/>
        <v>0</v>
      </c>
      <c r="EC65">
        <f t="shared" si="95"/>
        <v>0</v>
      </c>
      <c r="ED65">
        <f t="shared" si="96"/>
        <v>0</v>
      </c>
      <c r="EE65">
        <f t="shared" si="97"/>
        <v>0</v>
      </c>
      <c r="EF65">
        <f t="shared" si="98"/>
        <v>0</v>
      </c>
      <c r="EG65">
        <f t="shared" si="99"/>
        <v>0</v>
      </c>
      <c r="EH65">
        <f t="shared" si="100"/>
        <v>0</v>
      </c>
      <c r="EI65">
        <f t="shared" si="101"/>
        <v>0</v>
      </c>
      <c r="EJ65">
        <f t="shared" si="102"/>
        <v>0</v>
      </c>
      <c r="EK65">
        <f t="shared" si="103"/>
        <v>0</v>
      </c>
      <c r="EL65">
        <f t="shared" si="104"/>
        <v>0</v>
      </c>
      <c r="EM65">
        <f t="shared" si="105"/>
        <v>0</v>
      </c>
      <c r="EN65">
        <f t="shared" si="106"/>
        <v>0</v>
      </c>
      <c r="EO65">
        <f t="shared" si="107"/>
        <v>0</v>
      </c>
      <c r="EP65">
        <f t="shared" si="108"/>
        <v>0</v>
      </c>
      <c r="EQ65">
        <f t="shared" si="109"/>
        <v>0</v>
      </c>
      <c r="ER65">
        <f t="shared" si="110"/>
        <v>0</v>
      </c>
      <c r="ES65">
        <f t="shared" si="111"/>
        <v>0</v>
      </c>
      <c r="ET65">
        <f t="shared" si="112"/>
        <v>0</v>
      </c>
      <c r="EU65">
        <f t="shared" si="113"/>
        <v>1</v>
      </c>
      <c r="EV65">
        <f t="shared" si="114"/>
        <v>0</v>
      </c>
      <c r="EW65">
        <f t="shared" si="115"/>
        <v>0</v>
      </c>
    </row>
    <row r="66" spans="1:153">
      <c r="A66" t="s">
        <v>101</v>
      </c>
      <c r="B66" s="15">
        <v>192</v>
      </c>
      <c r="C66" s="15" t="s">
        <v>50</v>
      </c>
      <c r="D66" s="16">
        <v>9</v>
      </c>
      <c r="E66" s="24" t="s">
        <v>45</v>
      </c>
      <c r="F66" s="18">
        <v>3</v>
      </c>
      <c r="G66" s="18">
        <v>1</v>
      </c>
      <c r="H66" s="19"/>
      <c r="I66" s="19"/>
      <c r="J66" s="19"/>
      <c r="K66" s="19"/>
      <c r="L66" s="19"/>
      <c r="M66" s="19"/>
      <c r="N66" s="19" t="s">
        <v>39</v>
      </c>
      <c r="O66" s="19"/>
      <c r="P66" s="19" t="s">
        <v>38</v>
      </c>
      <c r="Q66" s="19"/>
      <c r="R66" s="19"/>
      <c r="S66" s="19" t="s">
        <v>36</v>
      </c>
      <c r="T66" s="22"/>
      <c r="U66" s="19"/>
      <c r="V66" s="19"/>
      <c r="W66" s="19"/>
      <c r="X66" s="19"/>
      <c r="Y66" s="19"/>
      <c r="Z66" s="19"/>
      <c r="AA66" s="19"/>
      <c r="AB66" s="19" t="s">
        <v>38</v>
      </c>
      <c r="AC66" s="19"/>
      <c r="AD66" s="19"/>
      <c r="AE66" s="19"/>
      <c r="AF66" s="19" t="s">
        <v>38</v>
      </c>
      <c r="AG66" s="19"/>
      <c r="AH66" s="19" t="s">
        <v>39</v>
      </c>
      <c r="AI66" s="19"/>
      <c r="AL66">
        <f t="shared" si="0"/>
        <v>0</v>
      </c>
      <c r="AM66">
        <f t="shared" si="1"/>
        <v>0</v>
      </c>
      <c r="AN66">
        <f t="shared" si="2"/>
        <v>1</v>
      </c>
      <c r="AO66">
        <f t="shared" si="3"/>
        <v>0</v>
      </c>
      <c r="AP66">
        <f t="shared" si="4"/>
        <v>1</v>
      </c>
      <c r="AQ66">
        <f t="shared" si="5"/>
        <v>0</v>
      </c>
      <c r="AR66">
        <f t="shared" si="6"/>
        <v>0</v>
      </c>
      <c r="AS66">
        <f t="shared" si="7"/>
        <v>0</v>
      </c>
      <c r="AT66">
        <f t="shared" si="8"/>
        <v>0</v>
      </c>
      <c r="AU66">
        <f t="shared" si="9"/>
        <v>0</v>
      </c>
      <c r="AV66">
        <f t="shared" si="10"/>
        <v>0</v>
      </c>
      <c r="AW66">
        <f t="shared" si="11"/>
        <v>0</v>
      </c>
      <c r="AX66">
        <f t="shared" si="12"/>
        <v>0</v>
      </c>
      <c r="AY66">
        <f t="shared" si="13"/>
        <v>0</v>
      </c>
      <c r="AZ66">
        <f t="shared" si="14"/>
        <v>0</v>
      </c>
      <c r="BA66">
        <f t="shared" si="15"/>
        <v>0</v>
      </c>
      <c r="BB66">
        <f t="shared" si="16"/>
        <v>0</v>
      </c>
      <c r="BC66">
        <f t="shared" si="17"/>
        <v>0</v>
      </c>
      <c r="BD66">
        <f t="shared" si="18"/>
        <v>0</v>
      </c>
      <c r="BE66">
        <f t="shared" si="19"/>
        <v>0</v>
      </c>
      <c r="BF66">
        <f t="shared" si="20"/>
        <v>0</v>
      </c>
      <c r="BG66">
        <f t="shared" si="21"/>
        <v>0</v>
      </c>
      <c r="BH66">
        <f t="shared" si="22"/>
        <v>0</v>
      </c>
      <c r="BI66">
        <f t="shared" si="23"/>
        <v>0</v>
      </c>
      <c r="BJ66">
        <f t="shared" si="24"/>
        <v>0</v>
      </c>
      <c r="BK66">
        <f t="shared" si="25"/>
        <v>0</v>
      </c>
      <c r="BL66">
        <f t="shared" si="26"/>
        <v>0</v>
      </c>
      <c r="BM66">
        <f t="shared" si="27"/>
        <v>0</v>
      </c>
      <c r="BN66">
        <f t="shared" si="28"/>
        <v>0</v>
      </c>
      <c r="BO66">
        <f t="shared" si="29"/>
        <v>0</v>
      </c>
      <c r="BP66">
        <f t="shared" si="30"/>
        <v>0</v>
      </c>
      <c r="BQ66">
        <f t="shared" si="31"/>
        <v>0</v>
      </c>
      <c r="BR66">
        <f t="shared" si="32"/>
        <v>0</v>
      </c>
      <c r="BS66">
        <f t="shared" si="33"/>
        <v>1</v>
      </c>
      <c r="BT66">
        <f t="shared" si="34"/>
        <v>0</v>
      </c>
      <c r="BU66">
        <f t="shared" si="35"/>
        <v>0</v>
      </c>
      <c r="BV66">
        <f t="shared" si="36"/>
        <v>0</v>
      </c>
      <c r="BW66">
        <f t="shared" si="37"/>
        <v>0</v>
      </c>
      <c r="BX66">
        <f t="shared" si="38"/>
        <v>0</v>
      </c>
      <c r="BY66">
        <f t="shared" si="39"/>
        <v>0</v>
      </c>
      <c r="BZ66">
        <f t="shared" si="40"/>
        <v>1</v>
      </c>
      <c r="CA66">
        <f t="shared" si="41"/>
        <v>0</v>
      </c>
      <c r="CB66">
        <f t="shared" si="42"/>
        <v>0</v>
      </c>
      <c r="CC66">
        <f t="shared" si="43"/>
        <v>0</v>
      </c>
      <c r="CD66">
        <f t="shared" si="44"/>
        <v>0</v>
      </c>
      <c r="CE66">
        <f t="shared" si="45"/>
        <v>0</v>
      </c>
      <c r="CF66">
        <f t="shared" si="46"/>
        <v>0</v>
      </c>
      <c r="CG66">
        <f t="shared" si="47"/>
        <v>0</v>
      </c>
      <c r="CH66">
        <f t="shared" si="48"/>
        <v>0</v>
      </c>
      <c r="CI66">
        <f t="shared" si="49"/>
        <v>0</v>
      </c>
      <c r="CJ66">
        <f t="shared" si="50"/>
        <v>0</v>
      </c>
      <c r="CK66">
        <f t="shared" si="51"/>
        <v>0</v>
      </c>
      <c r="CL66">
        <f t="shared" si="52"/>
        <v>0</v>
      </c>
      <c r="CM66">
        <f t="shared" si="53"/>
        <v>0</v>
      </c>
      <c r="CN66">
        <f t="shared" si="54"/>
        <v>1</v>
      </c>
      <c r="CO66">
        <f t="shared" si="55"/>
        <v>0</v>
      </c>
      <c r="CP66">
        <f t="shared" si="56"/>
        <v>0</v>
      </c>
      <c r="CQ66">
        <f t="shared" si="57"/>
        <v>0</v>
      </c>
      <c r="CR66">
        <f t="shared" si="58"/>
        <v>0</v>
      </c>
      <c r="CS66">
        <f t="shared" si="59"/>
        <v>0</v>
      </c>
      <c r="CT66">
        <f t="shared" si="60"/>
        <v>0</v>
      </c>
      <c r="CU66">
        <f t="shared" si="61"/>
        <v>0</v>
      </c>
      <c r="CV66">
        <f t="shared" si="62"/>
        <v>0</v>
      </c>
      <c r="CW66">
        <f t="shared" si="63"/>
        <v>0</v>
      </c>
      <c r="CX66">
        <f t="shared" si="64"/>
        <v>0</v>
      </c>
      <c r="CY66">
        <f t="shared" si="65"/>
        <v>0</v>
      </c>
      <c r="CZ66">
        <f t="shared" si="66"/>
        <v>0</v>
      </c>
      <c r="DA66">
        <f t="shared" si="67"/>
        <v>0</v>
      </c>
      <c r="DB66">
        <f t="shared" si="68"/>
        <v>0</v>
      </c>
      <c r="DC66">
        <f t="shared" si="69"/>
        <v>0</v>
      </c>
      <c r="DD66">
        <f t="shared" si="70"/>
        <v>0</v>
      </c>
      <c r="DE66">
        <f t="shared" si="71"/>
        <v>0</v>
      </c>
      <c r="DF66">
        <f t="shared" si="72"/>
        <v>0</v>
      </c>
      <c r="DG66">
        <f t="shared" si="73"/>
        <v>0</v>
      </c>
      <c r="DH66">
        <f t="shared" si="74"/>
        <v>0</v>
      </c>
      <c r="DI66">
        <f t="shared" si="75"/>
        <v>0</v>
      </c>
      <c r="DJ66">
        <f t="shared" si="76"/>
        <v>0</v>
      </c>
      <c r="DK66">
        <f t="shared" si="77"/>
        <v>0</v>
      </c>
      <c r="DL66">
        <f t="shared" si="78"/>
        <v>0</v>
      </c>
      <c r="DM66">
        <f t="shared" si="79"/>
        <v>0</v>
      </c>
      <c r="DN66">
        <f t="shared" si="80"/>
        <v>0</v>
      </c>
      <c r="DO66">
        <f t="shared" si="81"/>
        <v>0</v>
      </c>
      <c r="DP66">
        <f t="shared" si="82"/>
        <v>0</v>
      </c>
      <c r="DQ66">
        <f t="shared" si="83"/>
        <v>0</v>
      </c>
      <c r="DR66">
        <f t="shared" si="84"/>
        <v>0</v>
      </c>
      <c r="DS66">
        <f t="shared" si="85"/>
        <v>0</v>
      </c>
      <c r="DT66">
        <f t="shared" si="86"/>
        <v>0</v>
      </c>
      <c r="DU66">
        <f t="shared" si="87"/>
        <v>0</v>
      </c>
      <c r="DV66">
        <f t="shared" si="88"/>
        <v>1</v>
      </c>
      <c r="DW66">
        <f t="shared" si="89"/>
        <v>0</v>
      </c>
      <c r="DX66">
        <f t="shared" si="90"/>
        <v>0</v>
      </c>
      <c r="DY66">
        <f t="shared" si="91"/>
        <v>0</v>
      </c>
      <c r="DZ66">
        <f t="shared" si="92"/>
        <v>0</v>
      </c>
      <c r="EA66">
        <f t="shared" si="93"/>
        <v>0</v>
      </c>
      <c r="EB66">
        <f t="shared" si="94"/>
        <v>0</v>
      </c>
      <c r="EC66">
        <f t="shared" si="95"/>
        <v>0</v>
      </c>
      <c r="ED66">
        <f t="shared" si="96"/>
        <v>0</v>
      </c>
      <c r="EE66">
        <f t="shared" si="97"/>
        <v>0</v>
      </c>
      <c r="EF66">
        <f t="shared" si="98"/>
        <v>0</v>
      </c>
      <c r="EG66">
        <f t="shared" si="99"/>
        <v>0</v>
      </c>
      <c r="EH66">
        <f t="shared" si="100"/>
        <v>0</v>
      </c>
      <c r="EI66">
        <f t="shared" si="101"/>
        <v>0</v>
      </c>
      <c r="EJ66">
        <f t="shared" si="102"/>
        <v>0</v>
      </c>
      <c r="EK66">
        <f t="shared" si="103"/>
        <v>0</v>
      </c>
      <c r="EL66">
        <f t="shared" si="104"/>
        <v>1</v>
      </c>
      <c r="EM66">
        <f t="shared" si="105"/>
        <v>0</v>
      </c>
      <c r="EN66">
        <f t="shared" si="106"/>
        <v>0</v>
      </c>
      <c r="EO66">
        <f t="shared" si="107"/>
        <v>0</v>
      </c>
      <c r="EP66">
        <f t="shared" si="108"/>
        <v>0</v>
      </c>
      <c r="EQ66">
        <f t="shared" si="109"/>
        <v>0</v>
      </c>
      <c r="ER66">
        <f t="shared" si="110"/>
        <v>0</v>
      </c>
      <c r="ES66">
        <f t="shared" si="111"/>
        <v>0</v>
      </c>
      <c r="ET66">
        <f t="shared" si="112"/>
        <v>0</v>
      </c>
      <c r="EU66">
        <f t="shared" si="113"/>
        <v>1</v>
      </c>
      <c r="EV66">
        <f t="shared" si="114"/>
        <v>0</v>
      </c>
      <c r="EW66">
        <f t="shared" si="115"/>
        <v>0</v>
      </c>
    </row>
    <row r="67" spans="1:153">
      <c r="A67" t="s">
        <v>101</v>
      </c>
      <c r="B67" s="15">
        <v>195</v>
      </c>
      <c r="C67" s="15" t="s">
        <v>50</v>
      </c>
      <c r="D67" s="16">
        <v>11</v>
      </c>
      <c r="E67" s="23" t="s">
        <v>36</v>
      </c>
      <c r="F67" s="18">
        <v>4</v>
      </c>
      <c r="G67" s="18">
        <v>2</v>
      </c>
      <c r="H67" s="19"/>
      <c r="I67" s="19"/>
      <c r="J67" s="20" t="s">
        <v>36</v>
      </c>
      <c r="K67" s="19"/>
      <c r="L67" s="19"/>
      <c r="M67" s="19"/>
      <c r="N67" s="20" t="s">
        <v>39</v>
      </c>
      <c r="O67" s="19"/>
      <c r="P67" s="20" t="s">
        <v>39</v>
      </c>
      <c r="Q67" s="19"/>
      <c r="R67" s="19"/>
      <c r="S67" s="19"/>
      <c r="T67" s="22"/>
      <c r="U67" s="19"/>
      <c r="V67" s="19"/>
      <c r="W67" s="19"/>
      <c r="X67" s="19"/>
      <c r="Y67" s="19"/>
      <c r="Z67" s="19"/>
      <c r="AA67" s="19"/>
      <c r="AB67" s="20" t="s">
        <v>39</v>
      </c>
      <c r="AC67" s="19"/>
      <c r="AD67" s="19"/>
      <c r="AE67" s="19"/>
      <c r="AF67" s="20" t="s">
        <v>36</v>
      </c>
      <c r="AG67" s="19"/>
      <c r="AH67" s="20" t="s">
        <v>36</v>
      </c>
      <c r="AI67" s="19"/>
      <c r="AL67">
        <f t="shared" si="0"/>
        <v>0</v>
      </c>
      <c r="AM67">
        <f t="shared" si="1"/>
        <v>0</v>
      </c>
      <c r="AN67">
        <f t="shared" si="2"/>
        <v>0</v>
      </c>
      <c r="AO67">
        <f t="shared" si="3"/>
        <v>1</v>
      </c>
      <c r="AP67">
        <f t="shared" si="4"/>
        <v>0</v>
      </c>
      <c r="AQ67">
        <f t="shared" si="5"/>
        <v>1</v>
      </c>
      <c r="AR67">
        <f t="shared" si="6"/>
        <v>0</v>
      </c>
      <c r="AS67">
        <f t="shared" si="7"/>
        <v>0</v>
      </c>
      <c r="AT67">
        <f t="shared" si="8"/>
        <v>0</v>
      </c>
      <c r="AU67">
        <f t="shared" si="9"/>
        <v>0</v>
      </c>
      <c r="AV67">
        <f t="shared" si="10"/>
        <v>0</v>
      </c>
      <c r="AW67">
        <f t="shared" si="11"/>
        <v>0</v>
      </c>
      <c r="AX67">
        <f t="shared" si="12"/>
        <v>0</v>
      </c>
      <c r="AY67">
        <f t="shared" si="13"/>
        <v>0</v>
      </c>
      <c r="AZ67">
        <f t="shared" si="14"/>
        <v>0</v>
      </c>
      <c r="BA67">
        <f t="shared" si="15"/>
        <v>0</v>
      </c>
      <c r="BB67">
        <f t="shared" si="16"/>
        <v>0</v>
      </c>
      <c r="BC67">
        <f t="shared" si="17"/>
        <v>0</v>
      </c>
      <c r="BD67">
        <f t="shared" si="18"/>
        <v>0</v>
      </c>
      <c r="BE67">
        <f t="shared" si="19"/>
        <v>0</v>
      </c>
      <c r="BF67">
        <f t="shared" si="20"/>
        <v>0</v>
      </c>
      <c r="BG67">
        <f t="shared" si="21"/>
        <v>0</v>
      </c>
      <c r="BH67">
        <f t="shared" si="22"/>
        <v>0</v>
      </c>
      <c r="BI67">
        <f t="shared" si="23"/>
        <v>0</v>
      </c>
      <c r="BJ67">
        <f t="shared" si="24"/>
        <v>0</v>
      </c>
      <c r="BK67">
        <f t="shared" si="25"/>
        <v>0</v>
      </c>
      <c r="BL67">
        <f t="shared" si="26"/>
        <v>0</v>
      </c>
      <c r="BM67">
        <f t="shared" si="27"/>
        <v>0</v>
      </c>
      <c r="BN67">
        <f t="shared" si="28"/>
        <v>0</v>
      </c>
      <c r="BO67">
        <f t="shared" si="29"/>
        <v>0</v>
      </c>
      <c r="BP67">
        <f t="shared" si="30"/>
        <v>0</v>
      </c>
      <c r="BQ67">
        <f t="shared" si="31"/>
        <v>0</v>
      </c>
      <c r="BR67">
        <f t="shared" si="32"/>
        <v>0</v>
      </c>
      <c r="BS67">
        <f t="shared" si="33"/>
        <v>1</v>
      </c>
      <c r="BT67">
        <f t="shared" si="34"/>
        <v>0</v>
      </c>
      <c r="BU67">
        <f t="shared" si="35"/>
        <v>0</v>
      </c>
      <c r="BV67">
        <f t="shared" si="36"/>
        <v>0</v>
      </c>
      <c r="BW67">
        <f t="shared" si="37"/>
        <v>0</v>
      </c>
      <c r="BX67">
        <f t="shared" si="38"/>
        <v>0</v>
      </c>
      <c r="BY67">
        <f t="shared" si="39"/>
        <v>0</v>
      </c>
      <c r="BZ67">
        <f t="shared" si="40"/>
        <v>0</v>
      </c>
      <c r="CA67">
        <f t="shared" si="41"/>
        <v>1</v>
      </c>
      <c r="CB67">
        <f t="shared" si="42"/>
        <v>0</v>
      </c>
      <c r="CC67">
        <f t="shared" si="43"/>
        <v>0</v>
      </c>
      <c r="CD67">
        <f t="shared" si="44"/>
        <v>0</v>
      </c>
      <c r="CE67">
        <f t="shared" si="45"/>
        <v>0</v>
      </c>
      <c r="CF67">
        <f t="shared" si="46"/>
        <v>0</v>
      </c>
      <c r="CG67">
        <f t="shared" si="47"/>
        <v>0</v>
      </c>
      <c r="CH67">
        <f t="shared" si="48"/>
        <v>0</v>
      </c>
      <c r="CI67">
        <f t="shared" si="49"/>
        <v>0</v>
      </c>
      <c r="CJ67">
        <f t="shared" si="50"/>
        <v>0</v>
      </c>
      <c r="CK67">
        <f t="shared" si="51"/>
        <v>0</v>
      </c>
      <c r="CL67">
        <f t="shared" si="52"/>
        <v>0</v>
      </c>
      <c r="CM67">
        <f t="shared" si="53"/>
        <v>0</v>
      </c>
      <c r="CN67">
        <f t="shared" si="54"/>
        <v>0</v>
      </c>
      <c r="CO67">
        <f t="shared" si="55"/>
        <v>0</v>
      </c>
      <c r="CP67">
        <f t="shared" si="56"/>
        <v>0</v>
      </c>
      <c r="CQ67">
        <f t="shared" si="57"/>
        <v>0</v>
      </c>
      <c r="CR67">
        <f t="shared" si="58"/>
        <v>0</v>
      </c>
      <c r="CS67">
        <f t="shared" si="59"/>
        <v>0</v>
      </c>
      <c r="CT67">
        <f t="shared" si="60"/>
        <v>0</v>
      </c>
      <c r="CU67">
        <f t="shared" si="61"/>
        <v>0</v>
      </c>
      <c r="CV67">
        <f t="shared" si="62"/>
        <v>0</v>
      </c>
      <c r="CW67">
        <f t="shared" si="63"/>
        <v>0</v>
      </c>
      <c r="CX67">
        <f t="shared" si="64"/>
        <v>0</v>
      </c>
      <c r="CY67">
        <f t="shared" si="65"/>
        <v>0</v>
      </c>
      <c r="CZ67">
        <f t="shared" si="66"/>
        <v>0</v>
      </c>
      <c r="DA67">
        <f t="shared" si="67"/>
        <v>0</v>
      </c>
      <c r="DB67">
        <f t="shared" si="68"/>
        <v>0</v>
      </c>
      <c r="DC67">
        <f t="shared" si="69"/>
        <v>0</v>
      </c>
      <c r="DD67">
        <f t="shared" si="70"/>
        <v>0</v>
      </c>
      <c r="DE67">
        <f t="shared" si="71"/>
        <v>0</v>
      </c>
      <c r="DF67">
        <f t="shared" si="72"/>
        <v>0</v>
      </c>
      <c r="DG67">
        <f t="shared" si="73"/>
        <v>0</v>
      </c>
      <c r="DH67">
        <f t="shared" si="74"/>
        <v>0</v>
      </c>
      <c r="DI67">
        <f t="shared" si="75"/>
        <v>0</v>
      </c>
      <c r="DJ67">
        <f t="shared" si="76"/>
        <v>0</v>
      </c>
      <c r="DK67">
        <f t="shared" si="77"/>
        <v>0</v>
      </c>
      <c r="DL67">
        <f t="shared" si="78"/>
        <v>0</v>
      </c>
      <c r="DM67">
        <f t="shared" si="79"/>
        <v>0</v>
      </c>
      <c r="DN67">
        <f t="shared" si="80"/>
        <v>0</v>
      </c>
      <c r="DO67">
        <f t="shared" si="81"/>
        <v>0</v>
      </c>
      <c r="DP67">
        <f t="shared" si="82"/>
        <v>0</v>
      </c>
      <c r="DQ67">
        <f t="shared" si="83"/>
        <v>0</v>
      </c>
      <c r="DR67">
        <f t="shared" si="84"/>
        <v>0</v>
      </c>
      <c r="DS67">
        <f t="shared" si="85"/>
        <v>0</v>
      </c>
      <c r="DT67">
        <f t="shared" si="86"/>
        <v>0</v>
      </c>
      <c r="DU67">
        <f t="shared" si="87"/>
        <v>0</v>
      </c>
      <c r="DV67">
        <f t="shared" si="88"/>
        <v>0</v>
      </c>
      <c r="DW67">
        <f t="shared" si="89"/>
        <v>1</v>
      </c>
      <c r="DX67">
        <f t="shared" si="90"/>
        <v>0</v>
      </c>
      <c r="DY67">
        <f t="shared" si="91"/>
        <v>0</v>
      </c>
      <c r="DZ67">
        <f t="shared" si="92"/>
        <v>0</v>
      </c>
      <c r="EA67">
        <f t="shared" si="93"/>
        <v>0</v>
      </c>
      <c r="EB67">
        <f t="shared" si="94"/>
        <v>0</v>
      </c>
      <c r="EC67">
        <f t="shared" si="95"/>
        <v>0</v>
      </c>
      <c r="ED67">
        <f t="shared" si="96"/>
        <v>0</v>
      </c>
      <c r="EE67">
        <f t="shared" si="97"/>
        <v>0</v>
      </c>
      <c r="EF67">
        <f t="shared" si="98"/>
        <v>0</v>
      </c>
      <c r="EG67">
        <f t="shared" si="99"/>
        <v>0</v>
      </c>
      <c r="EH67">
        <f t="shared" si="100"/>
        <v>0</v>
      </c>
      <c r="EI67">
        <f t="shared" si="101"/>
        <v>0</v>
      </c>
      <c r="EJ67">
        <f t="shared" si="102"/>
        <v>0</v>
      </c>
      <c r="EK67">
        <f t="shared" si="103"/>
        <v>0</v>
      </c>
      <c r="EL67">
        <f t="shared" si="104"/>
        <v>0</v>
      </c>
      <c r="EM67">
        <f t="shared" si="105"/>
        <v>0</v>
      </c>
      <c r="EN67">
        <f t="shared" si="106"/>
        <v>1</v>
      </c>
      <c r="EO67">
        <f t="shared" si="107"/>
        <v>0</v>
      </c>
      <c r="EP67">
        <f t="shared" si="108"/>
        <v>0</v>
      </c>
      <c r="EQ67">
        <f t="shared" si="109"/>
        <v>0</v>
      </c>
      <c r="ER67">
        <f t="shared" si="110"/>
        <v>0</v>
      </c>
      <c r="ES67">
        <f t="shared" si="111"/>
        <v>0</v>
      </c>
      <c r="ET67">
        <f t="shared" si="112"/>
        <v>0</v>
      </c>
      <c r="EU67">
        <f t="shared" si="113"/>
        <v>0</v>
      </c>
      <c r="EV67">
        <f t="shared" si="114"/>
        <v>1</v>
      </c>
      <c r="EW67">
        <f t="shared" si="115"/>
        <v>0</v>
      </c>
    </row>
    <row r="68" spans="1:153">
      <c r="A68" t="s">
        <v>101</v>
      </c>
      <c r="B68" s="15">
        <v>198</v>
      </c>
      <c r="C68" s="15" t="s">
        <v>50</v>
      </c>
      <c r="D68" s="16">
        <v>15</v>
      </c>
      <c r="E68" s="23" t="s">
        <v>36</v>
      </c>
      <c r="F68" s="18">
        <v>4</v>
      </c>
      <c r="G68" s="18">
        <v>2</v>
      </c>
      <c r="H68" s="19"/>
      <c r="I68" s="19"/>
      <c r="J68" s="20" t="s">
        <v>36</v>
      </c>
      <c r="K68" s="19"/>
      <c r="L68" s="22"/>
      <c r="M68" s="22"/>
      <c r="N68" s="19"/>
      <c r="O68" s="19"/>
      <c r="P68" s="19"/>
      <c r="Q68" s="20" t="s">
        <v>39</v>
      </c>
      <c r="R68" s="19"/>
      <c r="S68" s="22"/>
      <c r="T68" s="22"/>
      <c r="U68" s="19"/>
      <c r="V68" s="19"/>
      <c r="W68" s="22"/>
      <c r="X68" s="19"/>
      <c r="Y68" s="19"/>
      <c r="Z68" s="22"/>
      <c r="AA68" s="19"/>
      <c r="AB68" s="20" t="s">
        <v>36</v>
      </c>
      <c r="AC68" s="19"/>
      <c r="AD68" s="19"/>
      <c r="AE68" s="20" t="s">
        <v>38</v>
      </c>
      <c r="AF68" s="20" t="s">
        <v>38</v>
      </c>
      <c r="AG68" s="19"/>
      <c r="AH68" s="19"/>
      <c r="AI68" s="19"/>
      <c r="AL68">
        <f t="shared" ref="AL68:AL131" si="116">IF(F68=1,1,)</f>
        <v>0</v>
      </c>
      <c r="AM68">
        <f t="shared" ref="AM68:AM131" si="117">IF(F68=2,1,)</f>
        <v>0</v>
      </c>
      <c r="AN68">
        <f t="shared" ref="AN68:AN131" si="118">IF(F68=3,1,)</f>
        <v>0</v>
      </c>
      <c r="AO68">
        <f t="shared" ref="AO68:AO131" si="119">IF(F68=4,1,)</f>
        <v>1</v>
      </c>
      <c r="AP68">
        <f t="shared" ref="AP68:AP131" si="120">IF(G68=1,1,)</f>
        <v>0</v>
      </c>
      <c r="AQ68">
        <f t="shared" ref="AQ68:AQ131" si="121">IF(G68=2,1,)</f>
        <v>1</v>
      </c>
      <c r="AR68">
        <f t="shared" ref="AR68:AR131" si="122">IF(G68=3,1,)</f>
        <v>0</v>
      </c>
      <c r="AS68">
        <f t="shared" ref="AS68:AS131" si="123">IF(G68=4,1,)</f>
        <v>0</v>
      </c>
      <c r="AT68">
        <f t="shared" ref="AT68:AT131" si="124">IF(H68="T",1,)</f>
        <v>0</v>
      </c>
      <c r="AU68">
        <f t="shared" ref="AU68:AU131" si="125">IF(H68="S",1,)</f>
        <v>0</v>
      </c>
      <c r="AV68">
        <f t="shared" ref="AV68:AV131" si="126">IF(H68="M",1,)</f>
        <v>0</v>
      </c>
      <c r="AW68">
        <f t="shared" ref="AW68:AW131" si="127">IF(H68="D",1,)</f>
        <v>0</v>
      </c>
      <c r="AX68">
        <f t="shared" ref="AX68:AX131" si="128">IF(I68="t",1,)</f>
        <v>0</v>
      </c>
      <c r="AY68">
        <f t="shared" ref="AY68:AY131" si="129">IF(I68="s",1,)</f>
        <v>0</v>
      </c>
      <c r="AZ68">
        <f t="shared" ref="AZ68:AZ131" si="130">IF(I68="m",1,)</f>
        <v>0</v>
      </c>
      <c r="BA68">
        <f t="shared" ref="BA68:BA131" si="131">IF(I68="d",1,)</f>
        <v>0</v>
      </c>
      <c r="BB68">
        <f t="shared" ref="BB68:BB131" si="132">IF(J68="T",1,)</f>
        <v>0</v>
      </c>
      <c r="BC68">
        <f t="shared" ref="BC68:BC131" si="133">IF(J68="s",1,)</f>
        <v>0</v>
      </c>
      <c r="BD68">
        <f t="shared" ref="BD68:BD131" si="134">IF(J68="T",1,)</f>
        <v>0</v>
      </c>
      <c r="BE68">
        <f t="shared" ref="BE68:BE131" si="135">IF(J68="d",1,)</f>
        <v>0</v>
      </c>
      <c r="BF68">
        <f t="shared" ref="BF68:BF131" si="136">IF(K68="T",1,)</f>
        <v>0</v>
      </c>
      <c r="BG68">
        <f t="shared" ref="BG68:BG131" si="137">IF(K68="s",1,)</f>
        <v>0</v>
      </c>
      <c r="BH68">
        <f t="shared" ref="BH68:BH131" si="138">IF(K68="m",1,)</f>
        <v>0</v>
      </c>
      <c r="BI68">
        <f t="shared" ref="BI68:BI131" si="139">IF(K68="d",1,)</f>
        <v>0</v>
      </c>
      <c r="BJ68">
        <f t="shared" ref="BJ68:BJ131" si="140">IF(L68="t",1,)</f>
        <v>0</v>
      </c>
      <c r="BK68">
        <f t="shared" ref="BK68:BK131" si="141">IF(L68="s",1,)</f>
        <v>0</v>
      </c>
      <c r="BL68">
        <f t="shared" ref="BL68:BL131" si="142">IF(L68="m",1,)</f>
        <v>0</v>
      </c>
      <c r="BM68">
        <f t="shared" ref="BM68:BM131" si="143">IF(L68="d",1,)</f>
        <v>0</v>
      </c>
      <c r="BN68">
        <f t="shared" ref="BN68:BN131" si="144">IF(M68="t",1,)</f>
        <v>0</v>
      </c>
      <c r="BO68">
        <f t="shared" ref="BO68:BO131" si="145">IF(M68="s",1,)</f>
        <v>0</v>
      </c>
      <c r="BP68">
        <f t="shared" ref="BP68:BP131" si="146">IF(M68="m",1,)</f>
        <v>0</v>
      </c>
      <c r="BQ68">
        <f t="shared" ref="BQ68:BQ131" si="147">IF(M68="d",1,)</f>
        <v>0</v>
      </c>
      <c r="BR68">
        <f t="shared" ref="BR68:BR131" si="148">IF(N68="t",1,)</f>
        <v>0</v>
      </c>
      <c r="BS68">
        <f t="shared" ref="BS68:BS131" si="149">IF(N68="s",1,)</f>
        <v>0</v>
      </c>
      <c r="BT68">
        <f t="shared" ref="BT68:BT131" si="150">IF(N68="m",1,)</f>
        <v>0</v>
      </c>
      <c r="BU68">
        <f t="shared" ref="BU68:BU131" si="151">IF(N68="d",1,)</f>
        <v>0</v>
      </c>
      <c r="BV68">
        <f t="shared" ref="BV68:BV131" si="152">IF(O68="t",1,)</f>
        <v>0</v>
      </c>
      <c r="BW68">
        <f t="shared" ref="BW68:BW131" si="153">IF(O68="s",1,)</f>
        <v>0</v>
      </c>
      <c r="BX68">
        <f t="shared" ref="BX68:BX131" si="154">IF(O68="m",1,)</f>
        <v>0</v>
      </c>
      <c r="BY68">
        <f t="shared" ref="BY68:BY131" si="155">IF(O68="d",1,)</f>
        <v>0</v>
      </c>
      <c r="BZ68">
        <f t="shared" ref="BZ68:BZ131" si="156">IF(P68="t",1,)</f>
        <v>0</v>
      </c>
      <c r="CA68">
        <f t="shared" ref="CA68:CA131" si="157">IF(P68="s",1,)</f>
        <v>0</v>
      </c>
      <c r="CB68">
        <f t="shared" ref="CB68:CB131" si="158">IF(P68="m",1,)</f>
        <v>0</v>
      </c>
      <c r="CC68">
        <f t="shared" ref="CC68:CC131" si="159">IF(P68="d",1,)</f>
        <v>0</v>
      </c>
      <c r="CD68">
        <f t="shared" ref="CD68:CD131" si="160">IF(Q68="t",1,)</f>
        <v>0</v>
      </c>
      <c r="CE68">
        <f t="shared" ref="CE68:CE131" si="161">IF(Q68="s",1,)</f>
        <v>1</v>
      </c>
      <c r="CF68">
        <f t="shared" ref="CF68:CF131" si="162">IF(Q68="m",1,)</f>
        <v>0</v>
      </c>
      <c r="CG68">
        <f t="shared" ref="CG68:CG131" si="163">IF(Q68="d",1,)</f>
        <v>0</v>
      </c>
      <c r="CH68">
        <f t="shared" ref="CH68:CH131" si="164">IF(R68="t",1,)</f>
        <v>0</v>
      </c>
      <c r="CI68">
        <f t="shared" ref="CI68:CI131" si="165">IF(R68="s",1,)</f>
        <v>0</v>
      </c>
      <c r="CJ68">
        <f t="shared" ref="CJ68:CJ131" si="166">IF(R68="m",1,)</f>
        <v>0</v>
      </c>
      <c r="CK68">
        <f t="shared" ref="CK68:CK131" si="167">IF(R68="d",1,)</f>
        <v>0</v>
      </c>
      <c r="CL68">
        <f t="shared" ref="CL68:CL131" si="168">IF(S68="t",1,)</f>
        <v>0</v>
      </c>
      <c r="CM68">
        <f t="shared" ref="CM68:CM131" si="169">IF(S68="s",1,)</f>
        <v>0</v>
      </c>
      <c r="CN68">
        <f t="shared" ref="CN68:CN131" si="170">IF(S68="m",1,)</f>
        <v>0</v>
      </c>
      <c r="CO68">
        <f t="shared" ref="CO68:CO131" si="171">IF(S68="d",1,)</f>
        <v>0</v>
      </c>
      <c r="CP68">
        <f t="shared" ref="CP68:CP131" si="172">IF(T68="t",1,)</f>
        <v>0</v>
      </c>
      <c r="CQ68">
        <f t="shared" ref="CQ68:CQ131" si="173">IF(T68="s",1,)</f>
        <v>0</v>
      </c>
      <c r="CR68">
        <f t="shared" ref="CR68:CR131" si="174">IF(T68="m",1,)</f>
        <v>0</v>
      </c>
      <c r="CS68">
        <f t="shared" ref="CS68:CS131" si="175">IF(T68="d",1,)</f>
        <v>0</v>
      </c>
      <c r="CT68">
        <f t="shared" ref="CT68:CT131" si="176">IF(U68="t",1,)</f>
        <v>0</v>
      </c>
      <c r="CU68">
        <f t="shared" ref="CU68:CU131" si="177">IF(U68="s",1,)</f>
        <v>0</v>
      </c>
      <c r="CV68">
        <f t="shared" ref="CV68:CV131" si="178">IF(U68="m",1,)</f>
        <v>0</v>
      </c>
      <c r="CW68">
        <f t="shared" ref="CW68:CW131" si="179">IF(U68="d",1,)</f>
        <v>0</v>
      </c>
      <c r="CX68">
        <f t="shared" ref="CX68:CX131" si="180">IF(V68="t",1,)</f>
        <v>0</v>
      </c>
      <c r="CY68">
        <f t="shared" ref="CY68:CY131" si="181">IF(V68="s",1,)</f>
        <v>0</v>
      </c>
      <c r="CZ68">
        <f t="shared" ref="CZ68:CZ131" si="182">IF(V68="m",1,)</f>
        <v>0</v>
      </c>
      <c r="DA68">
        <f t="shared" ref="DA68:DA131" si="183">IF(V68="d",1,)</f>
        <v>0</v>
      </c>
      <c r="DB68">
        <f t="shared" ref="DB68:DB131" si="184">IF(W68="t",1,)</f>
        <v>0</v>
      </c>
      <c r="DC68">
        <f t="shared" ref="DC68:DC131" si="185">IF(W68="s",1,)</f>
        <v>0</v>
      </c>
      <c r="DD68">
        <f t="shared" ref="DD68:DD131" si="186">IF(W68="m",1,)</f>
        <v>0</v>
      </c>
      <c r="DE68">
        <f t="shared" ref="DE68:DE131" si="187">IF(W68="d",1,)</f>
        <v>0</v>
      </c>
      <c r="DF68">
        <f t="shared" ref="DF68:DF131" si="188">IF(X68="t",1,)</f>
        <v>0</v>
      </c>
      <c r="DG68">
        <f t="shared" ref="DG68:DG131" si="189">IF(X68="s",1,)</f>
        <v>0</v>
      </c>
      <c r="DH68">
        <f t="shared" ref="DH68:DH131" si="190">IF(X68="m",1,)</f>
        <v>0</v>
      </c>
      <c r="DI68">
        <f t="shared" ref="DI68:DI131" si="191">IF(X68="d",1,)</f>
        <v>0</v>
      </c>
      <c r="DJ68">
        <f t="shared" ref="DJ68:DJ131" si="192">IF(Y68="t",1,)</f>
        <v>0</v>
      </c>
      <c r="DK68">
        <f t="shared" ref="DK68:DK131" si="193">IF(Y68="s",1,)</f>
        <v>0</v>
      </c>
      <c r="DL68">
        <f t="shared" ref="DL68:DL131" si="194">IF(Y68="m",1,)</f>
        <v>0</v>
      </c>
      <c r="DM68">
        <f t="shared" ref="DM68:DM131" si="195">IF(Y68="d",1,)</f>
        <v>0</v>
      </c>
      <c r="DN68">
        <f t="shared" ref="DN68:DN131" si="196">IF(Z68="t",1,)</f>
        <v>0</v>
      </c>
      <c r="DO68">
        <f t="shared" ref="DO68:DO131" si="197">IF(Z68="s",1,)</f>
        <v>0</v>
      </c>
      <c r="DP68">
        <f t="shared" ref="DP68:DP131" si="198">IF(Z68="m",1,)</f>
        <v>0</v>
      </c>
      <c r="DQ68">
        <f t="shared" ref="DQ68:DQ131" si="199">IF(Z68="d",1,)</f>
        <v>0</v>
      </c>
      <c r="DR68">
        <f t="shared" ref="DR68:DR131" si="200">IF(AA68="t",1,)</f>
        <v>0</v>
      </c>
      <c r="DS68">
        <f t="shared" ref="DS68:DS131" si="201">IF(AA68="s",1,)</f>
        <v>0</v>
      </c>
      <c r="DT68">
        <f t="shared" ref="DT68:DT131" si="202">IF(AA68="m",1,)</f>
        <v>0</v>
      </c>
      <c r="DU68">
        <f t="shared" ref="DU68:DU131" si="203">IF(AA68="d",1,)</f>
        <v>0</v>
      </c>
      <c r="DV68">
        <f t="shared" ref="DV68:DV131" si="204">IF(AB68="t",1,)</f>
        <v>0</v>
      </c>
      <c r="DW68">
        <f t="shared" ref="DW68:DW131" si="205">IF(AB68="s",1,)</f>
        <v>0</v>
      </c>
      <c r="DX68">
        <f t="shared" ref="DX68:DX131" si="206">IF(AB68="m",1,)</f>
        <v>1</v>
      </c>
      <c r="DY68">
        <f t="shared" ref="DY68:DY131" si="207">IF(AB68="d",1,)</f>
        <v>0</v>
      </c>
      <c r="DZ68">
        <f t="shared" ref="DZ68:DZ131" si="208">IF(AC68="t",1,)</f>
        <v>0</v>
      </c>
      <c r="EA68">
        <f t="shared" ref="EA68:EA131" si="209">IF(AC68="s",1,)</f>
        <v>0</v>
      </c>
      <c r="EB68">
        <f t="shared" ref="EB68:EB131" si="210">IF(AC68="m",1,)</f>
        <v>0</v>
      </c>
      <c r="EC68">
        <f t="shared" ref="EC68:EC131" si="211">IF(AC68="d",1,)</f>
        <v>0</v>
      </c>
      <c r="ED68">
        <f t="shared" ref="ED68:ED131" si="212">IF(AD68="t",1,)</f>
        <v>0</v>
      </c>
      <c r="EE68">
        <f t="shared" ref="EE68:EE131" si="213">IF(AD68="s",1,)</f>
        <v>0</v>
      </c>
      <c r="EF68">
        <f t="shared" ref="EF68:EF131" si="214">IF(AD68="m",1,)</f>
        <v>0</v>
      </c>
      <c r="EG68">
        <f t="shared" ref="EG68:EG131" si="215">IF(AD68="d",1,)</f>
        <v>0</v>
      </c>
      <c r="EH68">
        <f t="shared" ref="EH68:EH131" si="216">IF(AE68="t",1,)</f>
        <v>1</v>
      </c>
      <c r="EI68">
        <f t="shared" ref="EI68:EI131" si="217">IF(AE68="s",1,)</f>
        <v>0</v>
      </c>
      <c r="EJ68">
        <f t="shared" ref="EJ68:EJ131" si="218">IF(AE68="m",1,)</f>
        <v>0</v>
      </c>
      <c r="EK68">
        <f t="shared" ref="EK68:EK131" si="219">IF(AE68="d",1,)</f>
        <v>0</v>
      </c>
      <c r="EL68">
        <f t="shared" ref="EL68:EL131" si="220">IF(AF68="t",1,)</f>
        <v>1</v>
      </c>
      <c r="EM68">
        <f t="shared" ref="EM68:EM131" si="221">IF(AF68="s",1,)</f>
        <v>0</v>
      </c>
      <c r="EN68">
        <f t="shared" ref="EN68:EN131" si="222">IF(AF68="m",1,)</f>
        <v>0</v>
      </c>
      <c r="EO68">
        <f t="shared" ref="EO68:EO131" si="223">IF(AF68="d",1,)</f>
        <v>0</v>
      </c>
      <c r="EP68">
        <f t="shared" ref="EP68:EP131" si="224">IF(AG68="t",1,)</f>
        <v>0</v>
      </c>
      <c r="EQ68">
        <f t="shared" ref="EQ68:EQ131" si="225">IF(AG68="s",1,)</f>
        <v>0</v>
      </c>
      <c r="ER68">
        <f t="shared" ref="ER68:ER131" si="226">IF(AG68="m",1,)</f>
        <v>0</v>
      </c>
      <c r="ES68">
        <f t="shared" ref="ES68:ES131" si="227">IF(AG68="d",1,)</f>
        <v>0</v>
      </c>
      <c r="ET68">
        <f t="shared" ref="ET68:ET131" si="228">IF(AH68="t",1,)</f>
        <v>0</v>
      </c>
      <c r="EU68">
        <f t="shared" ref="EU68:EU131" si="229">IF(AH68="s",1,)</f>
        <v>0</v>
      </c>
      <c r="EV68">
        <f t="shared" ref="EV68:EV131" si="230">IF(AH68="m",1,)</f>
        <v>0</v>
      </c>
      <c r="EW68">
        <f t="shared" ref="EW68:EW131" si="231">IF(AH68="d",1,)</f>
        <v>0</v>
      </c>
    </row>
    <row r="69" spans="1:153">
      <c r="A69" t="s">
        <v>101</v>
      </c>
      <c r="B69" s="15">
        <v>201</v>
      </c>
      <c r="C69" s="15" t="s">
        <v>50</v>
      </c>
      <c r="D69" s="16">
        <v>14</v>
      </c>
      <c r="E69" s="24" t="s">
        <v>42</v>
      </c>
      <c r="F69" s="18">
        <v>4</v>
      </c>
      <c r="G69" s="18">
        <v>1</v>
      </c>
      <c r="H69" s="19"/>
      <c r="I69" s="19"/>
      <c r="J69" s="22"/>
      <c r="K69" s="22"/>
      <c r="L69" s="22"/>
      <c r="M69" s="19"/>
      <c r="N69" s="19"/>
      <c r="O69" s="22"/>
      <c r="P69" s="22"/>
      <c r="Q69" s="19" t="s">
        <v>38</v>
      </c>
      <c r="R69" s="19"/>
      <c r="S69" s="19"/>
      <c r="T69" s="22"/>
      <c r="U69" s="19"/>
      <c r="V69" s="19"/>
      <c r="W69" s="19"/>
      <c r="X69" s="19"/>
      <c r="Y69" s="19"/>
      <c r="Z69" s="19"/>
      <c r="AA69" s="19"/>
      <c r="AB69" s="22" t="s">
        <v>37</v>
      </c>
      <c r="AC69" s="22"/>
      <c r="AD69" s="22" t="s">
        <v>38</v>
      </c>
      <c r="AE69" s="19"/>
      <c r="AF69" s="19" t="s">
        <v>36</v>
      </c>
      <c r="AG69" s="19"/>
      <c r="AH69" s="19"/>
      <c r="AI69" s="19"/>
      <c r="AL69">
        <f t="shared" si="116"/>
        <v>0</v>
      </c>
      <c r="AM69">
        <f t="shared" si="117"/>
        <v>0</v>
      </c>
      <c r="AN69">
        <f t="shared" si="118"/>
        <v>0</v>
      </c>
      <c r="AO69">
        <f t="shared" si="119"/>
        <v>1</v>
      </c>
      <c r="AP69">
        <f t="shared" si="120"/>
        <v>1</v>
      </c>
      <c r="AQ69">
        <f t="shared" si="121"/>
        <v>0</v>
      </c>
      <c r="AR69">
        <f t="shared" si="122"/>
        <v>0</v>
      </c>
      <c r="AS69">
        <f t="shared" si="123"/>
        <v>0</v>
      </c>
      <c r="AT69">
        <f t="shared" si="124"/>
        <v>0</v>
      </c>
      <c r="AU69">
        <f t="shared" si="125"/>
        <v>0</v>
      </c>
      <c r="AV69">
        <f t="shared" si="126"/>
        <v>0</v>
      </c>
      <c r="AW69">
        <f t="shared" si="127"/>
        <v>0</v>
      </c>
      <c r="AX69">
        <f t="shared" si="128"/>
        <v>0</v>
      </c>
      <c r="AY69">
        <f t="shared" si="129"/>
        <v>0</v>
      </c>
      <c r="AZ69">
        <f t="shared" si="130"/>
        <v>0</v>
      </c>
      <c r="BA69">
        <f t="shared" si="131"/>
        <v>0</v>
      </c>
      <c r="BB69">
        <f t="shared" si="132"/>
        <v>0</v>
      </c>
      <c r="BC69">
        <f t="shared" si="133"/>
        <v>0</v>
      </c>
      <c r="BD69">
        <f t="shared" si="134"/>
        <v>0</v>
      </c>
      <c r="BE69">
        <f t="shared" si="135"/>
        <v>0</v>
      </c>
      <c r="BF69">
        <f t="shared" si="136"/>
        <v>0</v>
      </c>
      <c r="BG69">
        <f t="shared" si="137"/>
        <v>0</v>
      </c>
      <c r="BH69">
        <f t="shared" si="138"/>
        <v>0</v>
      </c>
      <c r="BI69">
        <f t="shared" si="139"/>
        <v>0</v>
      </c>
      <c r="BJ69">
        <f t="shared" si="140"/>
        <v>0</v>
      </c>
      <c r="BK69">
        <f t="shared" si="141"/>
        <v>0</v>
      </c>
      <c r="BL69">
        <f t="shared" si="142"/>
        <v>0</v>
      </c>
      <c r="BM69">
        <f t="shared" si="143"/>
        <v>0</v>
      </c>
      <c r="BN69">
        <f t="shared" si="144"/>
        <v>0</v>
      </c>
      <c r="BO69">
        <f t="shared" si="145"/>
        <v>0</v>
      </c>
      <c r="BP69">
        <f t="shared" si="146"/>
        <v>0</v>
      </c>
      <c r="BQ69">
        <f t="shared" si="147"/>
        <v>0</v>
      </c>
      <c r="BR69">
        <f t="shared" si="148"/>
        <v>0</v>
      </c>
      <c r="BS69">
        <f t="shared" si="149"/>
        <v>0</v>
      </c>
      <c r="BT69">
        <f t="shared" si="150"/>
        <v>0</v>
      </c>
      <c r="BU69">
        <f t="shared" si="151"/>
        <v>0</v>
      </c>
      <c r="BV69">
        <f t="shared" si="152"/>
        <v>0</v>
      </c>
      <c r="BW69">
        <f t="shared" si="153"/>
        <v>0</v>
      </c>
      <c r="BX69">
        <f t="shared" si="154"/>
        <v>0</v>
      </c>
      <c r="BY69">
        <f t="shared" si="155"/>
        <v>0</v>
      </c>
      <c r="BZ69">
        <f t="shared" si="156"/>
        <v>0</v>
      </c>
      <c r="CA69">
        <f t="shared" si="157"/>
        <v>0</v>
      </c>
      <c r="CB69">
        <f t="shared" si="158"/>
        <v>0</v>
      </c>
      <c r="CC69">
        <f t="shared" si="159"/>
        <v>0</v>
      </c>
      <c r="CD69">
        <f t="shared" si="160"/>
        <v>1</v>
      </c>
      <c r="CE69">
        <f t="shared" si="161"/>
        <v>0</v>
      </c>
      <c r="CF69">
        <f t="shared" si="162"/>
        <v>0</v>
      </c>
      <c r="CG69">
        <f t="shared" si="163"/>
        <v>0</v>
      </c>
      <c r="CH69">
        <f t="shared" si="164"/>
        <v>0</v>
      </c>
      <c r="CI69">
        <f t="shared" si="165"/>
        <v>0</v>
      </c>
      <c r="CJ69">
        <f t="shared" si="166"/>
        <v>0</v>
      </c>
      <c r="CK69">
        <f t="shared" si="167"/>
        <v>0</v>
      </c>
      <c r="CL69">
        <f t="shared" si="168"/>
        <v>0</v>
      </c>
      <c r="CM69">
        <f t="shared" si="169"/>
        <v>0</v>
      </c>
      <c r="CN69">
        <f t="shared" si="170"/>
        <v>0</v>
      </c>
      <c r="CO69">
        <f t="shared" si="171"/>
        <v>0</v>
      </c>
      <c r="CP69">
        <f t="shared" si="172"/>
        <v>0</v>
      </c>
      <c r="CQ69">
        <f t="shared" si="173"/>
        <v>0</v>
      </c>
      <c r="CR69">
        <f t="shared" si="174"/>
        <v>0</v>
      </c>
      <c r="CS69">
        <f t="shared" si="175"/>
        <v>0</v>
      </c>
      <c r="CT69">
        <f t="shared" si="176"/>
        <v>0</v>
      </c>
      <c r="CU69">
        <f t="shared" si="177"/>
        <v>0</v>
      </c>
      <c r="CV69">
        <f t="shared" si="178"/>
        <v>0</v>
      </c>
      <c r="CW69">
        <f t="shared" si="179"/>
        <v>0</v>
      </c>
      <c r="CX69">
        <f t="shared" si="180"/>
        <v>0</v>
      </c>
      <c r="CY69">
        <f t="shared" si="181"/>
        <v>0</v>
      </c>
      <c r="CZ69">
        <f t="shared" si="182"/>
        <v>0</v>
      </c>
      <c r="DA69">
        <f t="shared" si="183"/>
        <v>0</v>
      </c>
      <c r="DB69">
        <f t="shared" si="184"/>
        <v>0</v>
      </c>
      <c r="DC69">
        <f t="shared" si="185"/>
        <v>0</v>
      </c>
      <c r="DD69">
        <f t="shared" si="186"/>
        <v>0</v>
      </c>
      <c r="DE69">
        <f t="shared" si="187"/>
        <v>0</v>
      </c>
      <c r="DF69">
        <f t="shared" si="188"/>
        <v>0</v>
      </c>
      <c r="DG69">
        <f t="shared" si="189"/>
        <v>0</v>
      </c>
      <c r="DH69">
        <f t="shared" si="190"/>
        <v>0</v>
      </c>
      <c r="DI69">
        <f t="shared" si="191"/>
        <v>0</v>
      </c>
      <c r="DJ69">
        <f t="shared" si="192"/>
        <v>0</v>
      </c>
      <c r="DK69">
        <f t="shared" si="193"/>
        <v>0</v>
      </c>
      <c r="DL69">
        <f t="shared" si="194"/>
        <v>0</v>
      </c>
      <c r="DM69">
        <f t="shared" si="195"/>
        <v>0</v>
      </c>
      <c r="DN69">
        <f t="shared" si="196"/>
        <v>0</v>
      </c>
      <c r="DO69">
        <f t="shared" si="197"/>
        <v>0</v>
      </c>
      <c r="DP69">
        <f t="shared" si="198"/>
        <v>0</v>
      </c>
      <c r="DQ69">
        <f t="shared" si="199"/>
        <v>0</v>
      </c>
      <c r="DR69">
        <f t="shared" si="200"/>
        <v>0</v>
      </c>
      <c r="DS69">
        <f t="shared" si="201"/>
        <v>0</v>
      </c>
      <c r="DT69">
        <f t="shared" si="202"/>
        <v>0</v>
      </c>
      <c r="DU69">
        <f t="shared" si="203"/>
        <v>0</v>
      </c>
      <c r="DV69">
        <f t="shared" si="204"/>
        <v>0</v>
      </c>
      <c r="DW69">
        <f t="shared" si="205"/>
        <v>0</v>
      </c>
      <c r="DX69">
        <f t="shared" si="206"/>
        <v>0</v>
      </c>
      <c r="DY69">
        <f t="shared" si="207"/>
        <v>1</v>
      </c>
      <c r="DZ69">
        <f t="shared" si="208"/>
        <v>0</v>
      </c>
      <c r="EA69">
        <f t="shared" si="209"/>
        <v>0</v>
      </c>
      <c r="EB69">
        <f t="shared" si="210"/>
        <v>0</v>
      </c>
      <c r="EC69">
        <f t="shared" si="211"/>
        <v>0</v>
      </c>
      <c r="ED69">
        <f t="shared" si="212"/>
        <v>1</v>
      </c>
      <c r="EE69">
        <f t="shared" si="213"/>
        <v>0</v>
      </c>
      <c r="EF69">
        <f t="shared" si="214"/>
        <v>0</v>
      </c>
      <c r="EG69">
        <f t="shared" si="215"/>
        <v>0</v>
      </c>
      <c r="EH69">
        <f t="shared" si="216"/>
        <v>0</v>
      </c>
      <c r="EI69">
        <f t="shared" si="217"/>
        <v>0</v>
      </c>
      <c r="EJ69">
        <f t="shared" si="218"/>
        <v>0</v>
      </c>
      <c r="EK69">
        <f t="shared" si="219"/>
        <v>0</v>
      </c>
      <c r="EL69">
        <f t="shared" si="220"/>
        <v>0</v>
      </c>
      <c r="EM69">
        <f t="shared" si="221"/>
        <v>0</v>
      </c>
      <c r="EN69">
        <f t="shared" si="222"/>
        <v>1</v>
      </c>
      <c r="EO69">
        <f t="shared" si="223"/>
        <v>0</v>
      </c>
      <c r="EP69">
        <f t="shared" si="224"/>
        <v>0</v>
      </c>
      <c r="EQ69">
        <f t="shared" si="225"/>
        <v>0</v>
      </c>
      <c r="ER69">
        <f t="shared" si="226"/>
        <v>0</v>
      </c>
      <c r="ES69">
        <f t="shared" si="227"/>
        <v>0</v>
      </c>
      <c r="ET69">
        <f t="shared" si="228"/>
        <v>0</v>
      </c>
      <c r="EU69">
        <f t="shared" si="229"/>
        <v>0</v>
      </c>
      <c r="EV69">
        <f t="shared" si="230"/>
        <v>0</v>
      </c>
      <c r="EW69">
        <f t="shared" si="231"/>
        <v>0</v>
      </c>
    </row>
    <row r="70" spans="1:153">
      <c r="A70" t="s">
        <v>101</v>
      </c>
      <c r="B70" s="15">
        <v>204</v>
      </c>
      <c r="C70" s="15" t="s">
        <v>65</v>
      </c>
      <c r="D70" s="16">
        <v>4</v>
      </c>
      <c r="E70" s="23" t="s">
        <v>44</v>
      </c>
      <c r="F70" s="18">
        <v>1</v>
      </c>
      <c r="G70" s="18">
        <v>1</v>
      </c>
      <c r="H70" s="19"/>
      <c r="I70" s="19"/>
      <c r="J70" s="20" t="s">
        <v>39</v>
      </c>
      <c r="K70" s="19"/>
      <c r="L70" s="22"/>
      <c r="M70" s="19"/>
      <c r="N70" s="20" t="s">
        <v>39</v>
      </c>
      <c r="O70" s="19"/>
      <c r="P70" s="19"/>
      <c r="Q70" s="19"/>
      <c r="R70" s="19"/>
      <c r="S70" s="22"/>
      <c r="T70" s="22"/>
      <c r="U70" s="19"/>
      <c r="V70" s="19"/>
      <c r="W70" s="19"/>
      <c r="X70" s="19"/>
      <c r="Y70" s="22"/>
      <c r="Z70" s="19"/>
      <c r="AA70" s="19"/>
      <c r="AB70" s="19"/>
      <c r="AC70" s="19"/>
      <c r="AD70" s="22"/>
      <c r="AE70" s="19"/>
      <c r="AF70" s="19"/>
      <c r="AG70" s="19"/>
      <c r="AH70" s="19"/>
      <c r="AI70" s="19"/>
      <c r="AL70">
        <f t="shared" si="116"/>
        <v>1</v>
      </c>
      <c r="AM70">
        <f t="shared" si="117"/>
        <v>0</v>
      </c>
      <c r="AN70">
        <f t="shared" si="118"/>
        <v>0</v>
      </c>
      <c r="AO70">
        <f t="shared" si="119"/>
        <v>0</v>
      </c>
      <c r="AP70">
        <f t="shared" si="120"/>
        <v>1</v>
      </c>
      <c r="AQ70">
        <f t="shared" si="121"/>
        <v>0</v>
      </c>
      <c r="AR70">
        <f t="shared" si="122"/>
        <v>0</v>
      </c>
      <c r="AS70">
        <f t="shared" si="123"/>
        <v>0</v>
      </c>
      <c r="AT70">
        <f t="shared" si="124"/>
        <v>0</v>
      </c>
      <c r="AU70">
        <f t="shared" si="125"/>
        <v>0</v>
      </c>
      <c r="AV70">
        <f t="shared" si="126"/>
        <v>0</v>
      </c>
      <c r="AW70">
        <f t="shared" si="127"/>
        <v>0</v>
      </c>
      <c r="AX70">
        <f t="shared" si="128"/>
        <v>0</v>
      </c>
      <c r="AY70">
        <f t="shared" si="129"/>
        <v>0</v>
      </c>
      <c r="AZ70">
        <f t="shared" si="130"/>
        <v>0</v>
      </c>
      <c r="BA70">
        <f t="shared" si="131"/>
        <v>0</v>
      </c>
      <c r="BB70">
        <f t="shared" si="132"/>
        <v>0</v>
      </c>
      <c r="BC70">
        <f t="shared" si="133"/>
        <v>1</v>
      </c>
      <c r="BD70">
        <f t="shared" si="134"/>
        <v>0</v>
      </c>
      <c r="BE70">
        <f t="shared" si="135"/>
        <v>0</v>
      </c>
      <c r="BF70">
        <f t="shared" si="136"/>
        <v>0</v>
      </c>
      <c r="BG70">
        <f t="shared" si="137"/>
        <v>0</v>
      </c>
      <c r="BH70">
        <f t="shared" si="138"/>
        <v>0</v>
      </c>
      <c r="BI70">
        <f t="shared" si="139"/>
        <v>0</v>
      </c>
      <c r="BJ70">
        <f t="shared" si="140"/>
        <v>0</v>
      </c>
      <c r="BK70">
        <f t="shared" si="141"/>
        <v>0</v>
      </c>
      <c r="BL70">
        <f t="shared" si="142"/>
        <v>0</v>
      </c>
      <c r="BM70">
        <f t="shared" si="143"/>
        <v>0</v>
      </c>
      <c r="BN70">
        <f t="shared" si="144"/>
        <v>0</v>
      </c>
      <c r="BO70">
        <f t="shared" si="145"/>
        <v>0</v>
      </c>
      <c r="BP70">
        <f t="shared" si="146"/>
        <v>0</v>
      </c>
      <c r="BQ70">
        <f t="shared" si="147"/>
        <v>0</v>
      </c>
      <c r="BR70">
        <f t="shared" si="148"/>
        <v>0</v>
      </c>
      <c r="BS70">
        <f t="shared" si="149"/>
        <v>1</v>
      </c>
      <c r="BT70">
        <f t="shared" si="150"/>
        <v>0</v>
      </c>
      <c r="BU70">
        <f t="shared" si="151"/>
        <v>0</v>
      </c>
      <c r="BV70">
        <f t="shared" si="152"/>
        <v>0</v>
      </c>
      <c r="BW70">
        <f t="shared" si="153"/>
        <v>0</v>
      </c>
      <c r="BX70">
        <f t="shared" si="154"/>
        <v>0</v>
      </c>
      <c r="BY70">
        <f t="shared" si="155"/>
        <v>0</v>
      </c>
      <c r="BZ70">
        <f t="shared" si="156"/>
        <v>0</v>
      </c>
      <c r="CA70">
        <f t="shared" si="157"/>
        <v>0</v>
      </c>
      <c r="CB70">
        <f t="shared" si="158"/>
        <v>0</v>
      </c>
      <c r="CC70">
        <f t="shared" si="159"/>
        <v>0</v>
      </c>
      <c r="CD70">
        <f t="shared" si="160"/>
        <v>0</v>
      </c>
      <c r="CE70">
        <f t="shared" si="161"/>
        <v>0</v>
      </c>
      <c r="CF70">
        <f t="shared" si="162"/>
        <v>0</v>
      </c>
      <c r="CG70">
        <f t="shared" si="163"/>
        <v>0</v>
      </c>
      <c r="CH70">
        <f t="shared" si="164"/>
        <v>0</v>
      </c>
      <c r="CI70">
        <f t="shared" si="165"/>
        <v>0</v>
      </c>
      <c r="CJ70">
        <f t="shared" si="166"/>
        <v>0</v>
      </c>
      <c r="CK70">
        <f t="shared" si="167"/>
        <v>0</v>
      </c>
      <c r="CL70">
        <f t="shared" si="168"/>
        <v>0</v>
      </c>
      <c r="CM70">
        <f t="shared" si="169"/>
        <v>0</v>
      </c>
      <c r="CN70">
        <f t="shared" si="170"/>
        <v>0</v>
      </c>
      <c r="CO70">
        <f t="shared" si="171"/>
        <v>0</v>
      </c>
      <c r="CP70">
        <f t="shared" si="172"/>
        <v>0</v>
      </c>
      <c r="CQ70">
        <f t="shared" si="173"/>
        <v>0</v>
      </c>
      <c r="CR70">
        <f t="shared" si="174"/>
        <v>0</v>
      </c>
      <c r="CS70">
        <f t="shared" si="175"/>
        <v>0</v>
      </c>
      <c r="CT70">
        <f t="shared" si="176"/>
        <v>0</v>
      </c>
      <c r="CU70">
        <f t="shared" si="177"/>
        <v>0</v>
      </c>
      <c r="CV70">
        <f t="shared" si="178"/>
        <v>0</v>
      </c>
      <c r="CW70">
        <f t="shared" si="179"/>
        <v>0</v>
      </c>
      <c r="CX70">
        <f t="shared" si="180"/>
        <v>0</v>
      </c>
      <c r="CY70">
        <f t="shared" si="181"/>
        <v>0</v>
      </c>
      <c r="CZ70">
        <f t="shared" si="182"/>
        <v>0</v>
      </c>
      <c r="DA70">
        <f t="shared" si="183"/>
        <v>0</v>
      </c>
      <c r="DB70">
        <f t="shared" si="184"/>
        <v>0</v>
      </c>
      <c r="DC70">
        <f t="shared" si="185"/>
        <v>0</v>
      </c>
      <c r="DD70">
        <f t="shared" si="186"/>
        <v>0</v>
      </c>
      <c r="DE70">
        <f t="shared" si="187"/>
        <v>0</v>
      </c>
      <c r="DF70">
        <f t="shared" si="188"/>
        <v>0</v>
      </c>
      <c r="DG70">
        <f t="shared" si="189"/>
        <v>0</v>
      </c>
      <c r="DH70">
        <f t="shared" si="190"/>
        <v>0</v>
      </c>
      <c r="DI70">
        <f t="shared" si="191"/>
        <v>0</v>
      </c>
      <c r="DJ70">
        <f t="shared" si="192"/>
        <v>0</v>
      </c>
      <c r="DK70">
        <f t="shared" si="193"/>
        <v>0</v>
      </c>
      <c r="DL70">
        <f t="shared" si="194"/>
        <v>0</v>
      </c>
      <c r="DM70">
        <f t="shared" si="195"/>
        <v>0</v>
      </c>
      <c r="DN70">
        <f t="shared" si="196"/>
        <v>0</v>
      </c>
      <c r="DO70">
        <f t="shared" si="197"/>
        <v>0</v>
      </c>
      <c r="DP70">
        <f t="shared" si="198"/>
        <v>0</v>
      </c>
      <c r="DQ70">
        <f t="shared" si="199"/>
        <v>0</v>
      </c>
      <c r="DR70">
        <f t="shared" si="200"/>
        <v>0</v>
      </c>
      <c r="DS70">
        <f t="shared" si="201"/>
        <v>0</v>
      </c>
      <c r="DT70">
        <f t="shared" si="202"/>
        <v>0</v>
      </c>
      <c r="DU70">
        <f t="shared" si="203"/>
        <v>0</v>
      </c>
      <c r="DV70">
        <f t="shared" si="204"/>
        <v>0</v>
      </c>
      <c r="DW70">
        <f t="shared" si="205"/>
        <v>0</v>
      </c>
      <c r="DX70">
        <f t="shared" si="206"/>
        <v>0</v>
      </c>
      <c r="DY70">
        <f t="shared" si="207"/>
        <v>0</v>
      </c>
      <c r="DZ70">
        <f t="shared" si="208"/>
        <v>0</v>
      </c>
      <c r="EA70">
        <f t="shared" si="209"/>
        <v>0</v>
      </c>
      <c r="EB70">
        <f t="shared" si="210"/>
        <v>0</v>
      </c>
      <c r="EC70">
        <f t="shared" si="211"/>
        <v>0</v>
      </c>
      <c r="ED70">
        <f t="shared" si="212"/>
        <v>0</v>
      </c>
      <c r="EE70">
        <f t="shared" si="213"/>
        <v>0</v>
      </c>
      <c r="EF70">
        <f t="shared" si="214"/>
        <v>0</v>
      </c>
      <c r="EG70">
        <f t="shared" si="215"/>
        <v>0</v>
      </c>
      <c r="EH70">
        <f t="shared" si="216"/>
        <v>0</v>
      </c>
      <c r="EI70">
        <f t="shared" si="217"/>
        <v>0</v>
      </c>
      <c r="EJ70">
        <f t="shared" si="218"/>
        <v>0</v>
      </c>
      <c r="EK70">
        <f t="shared" si="219"/>
        <v>0</v>
      </c>
      <c r="EL70">
        <f t="shared" si="220"/>
        <v>0</v>
      </c>
      <c r="EM70">
        <f t="shared" si="221"/>
        <v>0</v>
      </c>
      <c r="EN70">
        <f t="shared" si="222"/>
        <v>0</v>
      </c>
      <c r="EO70">
        <f t="shared" si="223"/>
        <v>0</v>
      </c>
      <c r="EP70">
        <f t="shared" si="224"/>
        <v>0</v>
      </c>
      <c r="EQ70">
        <f t="shared" si="225"/>
        <v>0</v>
      </c>
      <c r="ER70">
        <f t="shared" si="226"/>
        <v>0</v>
      </c>
      <c r="ES70">
        <f t="shared" si="227"/>
        <v>0</v>
      </c>
      <c r="ET70">
        <f t="shared" si="228"/>
        <v>0</v>
      </c>
      <c r="EU70">
        <f t="shared" si="229"/>
        <v>0</v>
      </c>
      <c r="EV70">
        <f t="shared" si="230"/>
        <v>0</v>
      </c>
      <c r="EW70">
        <f t="shared" si="231"/>
        <v>0</v>
      </c>
    </row>
    <row r="71" spans="1:153">
      <c r="A71" t="s">
        <v>101</v>
      </c>
      <c r="B71" s="15">
        <v>207</v>
      </c>
      <c r="C71" s="15" t="s">
        <v>51</v>
      </c>
      <c r="D71" s="16">
        <v>18</v>
      </c>
      <c r="E71" s="24" t="s">
        <v>36</v>
      </c>
      <c r="F71" s="18">
        <v>1</v>
      </c>
      <c r="G71" s="18">
        <v>1</v>
      </c>
      <c r="H71" s="19"/>
      <c r="I71" s="19"/>
      <c r="J71" s="19"/>
      <c r="K71" s="19"/>
      <c r="L71" s="19"/>
      <c r="M71" s="19"/>
      <c r="N71" s="19"/>
      <c r="O71" s="19"/>
      <c r="P71" s="19"/>
      <c r="Q71" s="19" t="s">
        <v>38</v>
      </c>
      <c r="R71" s="19" t="s">
        <v>39</v>
      </c>
      <c r="S71" s="19"/>
      <c r="T71" s="22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L71">
        <f t="shared" si="116"/>
        <v>1</v>
      </c>
      <c r="AM71">
        <f t="shared" si="117"/>
        <v>0</v>
      </c>
      <c r="AN71">
        <f t="shared" si="118"/>
        <v>0</v>
      </c>
      <c r="AO71">
        <f t="shared" si="119"/>
        <v>0</v>
      </c>
      <c r="AP71">
        <f t="shared" si="120"/>
        <v>1</v>
      </c>
      <c r="AQ71">
        <f t="shared" si="121"/>
        <v>0</v>
      </c>
      <c r="AR71">
        <f t="shared" si="122"/>
        <v>0</v>
      </c>
      <c r="AS71">
        <f t="shared" si="123"/>
        <v>0</v>
      </c>
      <c r="AT71">
        <f t="shared" si="124"/>
        <v>0</v>
      </c>
      <c r="AU71">
        <f t="shared" si="125"/>
        <v>0</v>
      </c>
      <c r="AV71">
        <f t="shared" si="126"/>
        <v>0</v>
      </c>
      <c r="AW71">
        <f t="shared" si="127"/>
        <v>0</v>
      </c>
      <c r="AX71">
        <f t="shared" si="128"/>
        <v>0</v>
      </c>
      <c r="AY71">
        <f t="shared" si="129"/>
        <v>0</v>
      </c>
      <c r="AZ71">
        <f t="shared" si="130"/>
        <v>0</v>
      </c>
      <c r="BA71">
        <f t="shared" si="131"/>
        <v>0</v>
      </c>
      <c r="BB71">
        <f t="shared" si="132"/>
        <v>0</v>
      </c>
      <c r="BC71">
        <f t="shared" si="133"/>
        <v>0</v>
      </c>
      <c r="BD71">
        <f t="shared" si="134"/>
        <v>0</v>
      </c>
      <c r="BE71">
        <f t="shared" si="135"/>
        <v>0</v>
      </c>
      <c r="BF71">
        <f t="shared" si="136"/>
        <v>0</v>
      </c>
      <c r="BG71">
        <f t="shared" si="137"/>
        <v>0</v>
      </c>
      <c r="BH71">
        <f t="shared" si="138"/>
        <v>0</v>
      </c>
      <c r="BI71">
        <f t="shared" si="139"/>
        <v>0</v>
      </c>
      <c r="BJ71">
        <f t="shared" si="140"/>
        <v>0</v>
      </c>
      <c r="BK71">
        <f t="shared" si="141"/>
        <v>0</v>
      </c>
      <c r="BL71">
        <f t="shared" si="142"/>
        <v>0</v>
      </c>
      <c r="BM71">
        <f t="shared" si="143"/>
        <v>0</v>
      </c>
      <c r="BN71">
        <f t="shared" si="144"/>
        <v>0</v>
      </c>
      <c r="BO71">
        <f t="shared" si="145"/>
        <v>0</v>
      </c>
      <c r="BP71">
        <f t="shared" si="146"/>
        <v>0</v>
      </c>
      <c r="BQ71">
        <f t="shared" si="147"/>
        <v>0</v>
      </c>
      <c r="BR71">
        <f t="shared" si="148"/>
        <v>0</v>
      </c>
      <c r="BS71">
        <f t="shared" si="149"/>
        <v>0</v>
      </c>
      <c r="BT71">
        <f t="shared" si="150"/>
        <v>0</v>
      </c>
      <c r="BU71">
        <f t="shared" si="151"/>
        <v>0</v>
      </c>
      <c r="BV71">
        <f t="shared" si="152"/>
        <v>0</v>
      </c>
      <c r="BW71">
        <f t="shared" si="153"/>
        <v>0</v>
      </c>
      <c r="BX71">
        <f t="shared" si="154"/>
        <v>0</v>
      </c>
      <c r="BY71">
        <f t="shared" si="155"/>
        <v>0</v>
      </c>
      <c r="BZ71">
        <f t="shared" si="156"/>
        <v>0</v>
      </c>
      <c r="CA71">
        <f t="shared" si="157"/>
        <v>0</v>
      </c>
      <c r="CB71">
        <f t="shared" si="158"/>
        <v>0</v>
      </c>
      <c r="CC71">
        <f t="shared" si="159"/>
        <v>0</v>
      </c>
      <c r="CD71">
        <f t="shared" si="160"/>
        <v>1</v>
      </c>
      <c r="CE71">
        <f t="shared" si="161"/>
        <v>0</v>
      </c>
      <c r="CF71">
        <f t="shared" si="162"/>
        <v>0</v>
      </c>
      <c r="CG71">
        <f t="shared" si="163"/>
        <v>0</v>
      </c>
      <c r="CH71">
        <f t="shared" si="164"/>
        <v>0</v>
      </c>
      <c r="CI71">
        <f t="shared" si="165"/>
        <v>1</v>
      </c>
      <c r="CJ71">
        <f t="shared" si="166"/>
        <v>0</v>
      </c>
      <c r="CK71">
        <f t="shared" si="167"/>
        <v>0</v>
      </c>
      <c r="CL71">
        <f t="shared" si="168"/>
        <v>0</v>
      </c>
      <c r="CM71">
        <f t="shared" si="169"/>
        <v>0</v>
      </c>
      <c r="CN71">
        <f t="shared" si="170"/>
        <v>0</v>
      </c>
      <c r="CO71">
        <f t="shared" si="171"/>
        <v>0</v>
      </c>
      <c r="CP71">
        <f t="shared" si="172"/>
        <v>0</v>
      </c>
      <c r="CQ71">
        <f t="shared" si="173"/>
        <v>0</v>
      </c>
      <c r="CR71">
        <f t="shared" si="174"/>
        <v>0</v>
      </c>
      <c r="CS71">
        <f t="shared" si="175"/>
        <v>0</v>
      </c>
      <c r="CT71">
        <f t="shared" si="176"/>
        <v>0</v>
      </c>
      <c r="CU71">
        <f t="shared" si="177"/>
        <v>0</v>
      </c>
      <c r="CV71">
        <f t="shared" si="178"/>
        <v>0</v>
      </c>
      <c r="CW71">
        <f t="shared" si="179"/>
        <v>0</v>
      </c>
      <c r="CX71">
        <f t="shared" si="180"/>
        <v>0</v>
      </c>
      <c r="CY71">
        <f t="shared" si="181"/>
        <v>0</v>
      </c>
      <c r="CZ71">
        <f t="shared" si="182"/>
        <v>0</v>
      </c>
      <c r="DA71">
        <f t="shared" si="183"/>
        <v>0</v>
      </c>
      <c r="DB71">
        <f t="shared" si="184"/>
        <v>0</v>
      </c>
      <c r="DC71">
        <f t="shared" si="185"/>
        <v>0</v>
      </c>
      <c r="DD71">
        <f t="shared" si="186"/>
        <v>0</v>
      </c>
      <c r="DE71">
        <f t="shared" si="187"/>
        <v>0</v>
      </c>
      <c r="DF71">
        <f t="shared" si="188"/>
        <v>0</v>
      </c>
      <c r="DG71">
        <f t="shared" si="189"/>
        <v>0</v>
      </c>
      <c r="DH71">
        <f t="shared" si="190"/>
        <v>0</v>
      </c>
      <c r="DI71">
        <f t="shared" si="191"/>
        <v>0</v>
      </c>
      <c r="DJ71">
        <f t="shared" si="192"/>
        <v>0</v>
      </c>
      <c r="DK71">
        <f t="shared" si="193"/>
        <v>0</v>
      </c>
      <c r="DL71">
        <f t="shared" si="194"/>
        <v>0</v>
      </c>
      <c r="DM71">
        <f t="shared" si="195"/>
        <v>0</v>
      </c>
      <c r="DN71">
        <f t="shared" si="196"/>
        <v>0</v>
      </c>
      <c r="DO71">
        <f t="shared" si="197"/>
        <v>0</v>
      </c>
      <c r="DP71">
        <f t="shared" si="198"/>
        <v>0</v>
      </c>
      <c r="DQ71">
        <f t="shared" si="199"/>
        <v>0</v>
      </c>
      <c r="DR71">
        <f t="shared" si="200"/>
        <v>0</v>
      </c>
      <c r="DS71">
        <f t="shared" si="201"/>
        <v>0</v>
      </c>
      <c r="DT71">
        <f t="shared" si="202"/>
        <v>0</v>
      </c>
      <c r="DU71">
        <f t="shared" si="203"/>
        <v>0</v>
      </c>
      <c r="DV71">
        <f t="shared" si="204"/>
        <v>0</v>
      </c>
      <c r="DW71">
        <f t="shared" si="205"/>
        <v>0</v>
      </c>
      <c r="DX71">
        <f t="shared" si="206"/>
        <v>0</v>
      </c>
      <c r="DY71">
        <f t="shared" si="207"/>
        <v>0</v>
      </c>
      <c r="DZ71">
        <f t="shared" si="208"/>
        <v>0</v>
      </c>
      <c r="EA71">
        <f t="shared" si="209"/>
        <v>0</v>
      </c>
      <c r="EB71">
        <f t="shared" si="210"/>
        <v>0</v>
      </c>
      <c r="EC71">
        <f t="shared" si="211"/>
        <v>0</v>
      </c>
      <c r="ED71">
        <f t="shared" si="212"/>
        <v>0</v>
      </c>
      <c r="EE71">
        <f t="shared" si="213"/>
        <v>0</v>
      </c>
      <c r="EF71">
        <f t="shared" si="214"/>
        <v>0</v>
      </c>
      <c r="EG71">
        <f t="shared" si="215"/>
        <v>0</v>
      </c>
      <c r="EH71">
        <f t="shared" si="216"/>
        <v>0</v>
      </c>
      <c r="EI71">
        <f t="shared" si="217"/>
        <v>0</v>
      </c>
      <c r="EJ71">
        <f t="shared" si="218"/>
        <v>0</v>
      </c>
      <c r="EK71">
        <f t="shared" si="219"/>
        <v>0</v>
      </c>
      <c r="EL71">
        <f t="shared" si="220"/>
        <v>0</v>
      </c>
      <c r="EM71">
        <f t="shared" si="221"/>
        <v>0</v>
      </c>
      <c r="EN71">
        <f t="shared" si="222"/>
        <v>0</v>
      </c>
      <c r="EO71">
        <f t="shared" si="223"/>
        <v>0</v>
      </c>
      <c r="EP71">
        <f t="shared" si="224"/>
        <v>0</v>
      </c>
      <c r="EQ71">
        <f t="shared" si="225"/>
        <v>0</v>
      </c>
      <c r="ER71">
        <f t="shared" si="226"/>
        <v>0</v>
      </c>
      <c r="ES71">
        <f t="shared" si="227"/>
        <v>0</v>
      </c>
      <c r="ET71">
        <f t="shared" si="228"/>
        <v>0</v>
      </c>
      <c r="EU71">
        <f t="shared" si="229"/>
        <v>0</v>
      </c>
      <c r="EV71">
        <f t="shared" si="230"/>
        <v>0</v>
      </c>
      <c r="EW71">
        <f t="shared" si="231"/>
        <v>0</v>
      </c>
    </row>
    <row r="72" spans="1:153">
      <c r="A72" t="s">
        <v>101</v>
      </c>
      <c r="B72" s="15">
        <v>210</v>
      </c>
      <c r="C72" s="15" t="s">
        <v>50</v>
      </c>
      <c r="D72" s="16">
        <v>9</v>
      </c>
      <c r="E72" s="24" t="s">
        <v>45</v>
      </c>
      <c r="F72" s="18">
        <v>3</v>
      </c>
      <c r="G72" s="18">
        <v>1</v>
      </c>
      <c r="H72" s="19"/>
      <c r="I72" s="19"/>
      <c r="J72" s="19"/>
      <c r="K72" s="19"/>
      <c r="L72" s="19"/>
      <c r="M72" s="19"/>
      <c r="N72" s="19"/>
      <c r="O72" s="19"/>
      <c r="P72" s="19" t="s">
        <v>39</v>
      </c>
      <c r="Q72" s="19" t="s">
        <v>38</v>
      </c>
      <c r="R72" s="19"/>
      <c r="S72" s="19"/>
      <c r="T72" s="19"/>
      <c r="U72" s="19"/>
      <c r="V72" s="19"/>
      <c r="W72" s="19"/>
      <c r="X72" s="19" t="s">
        <v>39</v>
      </c>
      <c r="Y72" s="19"/>
      <c r="Z72" s="19"/>
      <c r="AA72" s="19"/>
      <c r="AB72" s="19"/>
      <c r="AC72" s="19"/>
      <c r="AD72" s="19" t="s">
        <v>38</v>
      </c>
      <c r="AE72" s="19" t="s">
        <v>39</v>
      </c>
      <c r="AF72" s="19"/>
      <c r="AG72" s="19"/>
      <c r="AH72" s="19" t="s">
        <v>36</v>
      </c>
      <c r="AI72" s="19"/>
      <c r="AL72">
        <f t="shared" si="116"/>
        <v>0</v>
      </c>
      <c r="AM72">
        <f t="shared" si="117"/>
        <v>0</v>
      </c>
      <c r="AN72">
        <f t="shared" si="118"/>
        <v>1</v>
      </c>
      <c r="AO72">
        <f t="shared" si="119"/>
        <v>0</v>
      </c>
      <c r="AP72">
        <f t="shared" si="120"/>
        <v>1</v>
      </c>
      <c r="AQ72">
        <f t="shared" si="121"/>
        <v>0</v>
      </c>
      <c r="AR72">
        <f t="shared" si="122"/>
        <v>0</v>
      </c>
      <c r="AS72">
        <f t="shared" si="123"/>
        <v>0</v>
      </c>
      <c r="AT72">
        <f t="shared" si="124"/>
        <v>0</v>
      </c>
      <c r="AU72">
        <f t="shared" si="125"/>
        <v>0</v>
      </c>
      <c r="AV72">
        <f t="shared" si="126"/>
        <v>0</v>
      </c>
      <c r="AW72">
        <f t="shared" si="127"/>
        <v>0</v>
      </c>
      <c r="AX72">
        <f t="shared" si="128"/>
        <v>0</v>
      </c>
      <c r="AY72">
        <f t="shared" si="129"/>
        <v>0</v>
      </c>
      <c r="AZ72">
        <f t="shared" si="130"/>
        <v>0</v>
      </c>
      <c r="BA72">
        <f t="shared" si="131"/>
        <v>0</v>
      </c>
      <c r="BB72">
        <f t="shared" si="132"/>
        <v>0</v>
      </c>
      <c r="BC72">
        <f t="shared" si="133"/>
        <v>0</v>
      </c>
      <c r="BD72">
        <f t="shared" si="134"/>
        <v>0</v>
      </c>
      <c r="BE72">
        <f t="shared" si="135"/>
        <v>0</v>
      </c>
      <c r="BF72">
        <f t="shared" si="136"/>
        <v>0</v>
      </c>
      <c r="BG72">
        <f t="shared" si="137"/>
        <v>0</v>
      </c>
      <c r="BH72">
        <f t="shared" si="138"/>
        <v>0</v>
      </c>
      <c r="BI72">
        <f t="shared" si="139"/>
        <v>0</v>
      </c>
      <c r="BJ72">
        <f t="shared" si="140"/>
        <v>0</v>
      </c>
      <c r="BK72">
        <f t="shared" si="141"/>
        <v>0</v>
      </c>
      <c r="BL72">
        <f t="shared" si="142"/>
        <v>0</v>
      </c>
      <c r="BM72">
        <f t="shared" si="143"/>
        <v>0</v>
      </c>
      <c r="BN72">
        <f t="shared" si="144"/>
        <v>0</v>
      </c>
      <c r="BO72">
        <f t="shared" si="145"/>
        <v>0</v>
      </c>
      <c r="BP72">
        <f t="shared" si="146"/>
        <v>0</v>
      </c>
      <c r="BQ72">
        <f t="shared" si="147"/>
        <v>0</v>
      </c>
      <c r="BR72">
        <f t="shared" si="148"/>
        <v>0</v>
      </c>
      <c r="BS72">
        <f t="shared" si="149"/>
        <v>0</v>
      </c>
      <c r="BT72">
        <f t="shared" si="150"/>
        <v>0</v>
      </c>
      <c r="BU72">
        <f t="shared" si="151"/>
        <v>0</v>
      </c>
      <c r="BV72">
        <f t="shared" si="152"/>
        <v>0</v>
      </c>
      <c r="BW72">
        <f t="shared" si="153"/>
        <v>0</v>
      </c>
      <c r="BX72">
        <f t="shared" si="154"/>
        <v>0</v>
      </c>
      <c r="BY72">
        <f t="shared" si="155"/>
        <v>0</v>
      </c>
      <c r="BZ72">
        <f t="shared" si="156"/>
        <v>0</v>
      </c>
      <c r="CA72">
        <f t="shared" si="157"/>
        <v>1</v>
      </c>
      <c r="CB72">
        <f t="shared" si="158"/>
        <v>0</v>
      </c>
      <c r="CC72">
        <f t="shared" si="159"/>
        <v>0</v>
      </c>
      <c r="CD72">
        <f t="shared" si="160"/>
        <v>1</v>
      </c>
      <c r="CE72">
        <f t="shared" si="161"/>
        <v>0</v>
      </c>
      <c r="CF72">
        <f t="shared" si="162"/>
        <v>0</v>
      </c>
      <c r="CG72">
        <f t="shared" si="163"/>
        <v>0</v>
      </c>
      <c r="CH72">
        <f t="shared" si="164"/>
        <v>0</v>
      </c>
      <c r="CI72">
        <f t="shared" si="165"/>
        <v>0</v>
      </c>
      <c r="CJ72">
        <f t="shared" si="166"/>
        <v>0</v>
      </c>
      <c r="CK72">
        <f t="shared" si="167"/>
        <v>0</v>
      </c>
      <c r="CL72">
        <f t="shared" si="168"/>
        <v>0</v>
      </c>
      <c r="CM72">
        <f t="shared" si="169"/>
        <v>0</v>
      </c>
      <c r="CN72">
        <f t="shared" si="170"/>
        <v>0</v>
      </c>
      <c r="CO72">
        <f t="shared" si="171"/>
        <v>0</v>
      </c>
      <c r="CP72">
        <f t="shared" si="172"/>
        <v>0</v>
      </c>
      <c r="CQ72">
        <f t="shared" si="173"/>
        <v>0</v>
      </c>
      <c r="CR72">
        <f t="shared" si="174"/>
        <v>0</v>
      </c>
      <c r="CS72">
        <f t="shared" si="175"/>
        <v>0</v>
      </c>
      <c r="CT72">
        <f t="shared" si="176"/>
        <v>0</v>
      </c>
      <c r="CU72">
        <f t="shared" si="177"/>
        <v>0</v>
      </c>
      <c r="CV72">
        <f t="shared" si="178"/>
        <v>0</v>
      </c>
      <c r="CW72">
        <f t="shared" si="179"/>
        <v>0</v>
      </c>
      <c r="CX72">
        <f t="shared" si="180"/>
        <v>0</v>
      </c>
      <c r="CY72">
        <f t="shared" si="181"/>
        <v>0</v>
      </c>
      <c r="CZ72">
        <f t="shared" si="182"/>
        <v>0</v>
      </c>
      <c r="DA72">
        <f t="shared" si="183"/>
        <v>0</v>
      </c>
      <c r="DB72">
        <f t="shared" si="184"/>
        <v>0</v>
      </c>
      <c r="DC72">
        <f t="shared" si="185"/>
        <v>0</v>
      </c>
      <c r="DD72">
        <f t="shared" si="186"/>
        <v>0</v>
      </c>
      <c r="DE72">
        <f t="shared" si="187"/>
        <v>0</v>
      </c>
      <c r="DF72">
        <f t="shared" si="188"/>
        <v>0</v>
      </c>
      <c r="DG72">
        <f t="shared" si="189"/>
        <v>1</v>
      </c>
      <c r="DH72">
        <f t="shared" si="190"/>
        <v>0</v>
      </c>
      <c r="DI72">
        <f t="shared" si="191"/>
        <v>0</v>
      </c>
      <c r="DJ72">
        <f t="shared" si="192"/>
        <v>0</v>
      </c>
      <c r="DK72">
        <f t="shared" si="193"/>
        <v>0</v>
      </c>
      <c r="DL72">
        <f t="shared" si="194"/>
        <v>0</v>
      </c>
      <c r="DM72">
        <f t="shared" si="195"/>
        <v>0</v>
      </c>
      <c r="DN72">
        <f t="shared" si="196"/>
        <v>0</v>
      </c>
      <c r="DO72">
        <f t="shared" si="197"/>
        <v>0</v>
      </c>
      <c r="DP72">
        <f t="shared" si="198"/>
        <v>0</v>
      </c>
      <c r="DQ72">
        <f t="shared" si="199"/>
        <v>0</v>
      </c>
      <c r="DR72">
        <f t="shared" si="200"/>
        <v>0</v>
      </c>
      <c r="DS72">
        <f t="shared" si="201"/>
        <v>0</v>
      </c>
      <c r="DT72">
        <f t="shared" si="202"/>
        <v>0</v>
      </c>
      <c r="DU72">
        <f t="shared" si="203"/>
        <v>0</v>
      </c>
      <c r="DV72">
        <f t="shared" si="204"/>
        <v>0</v>
      </c>
      <c r="DW72">
        <f t="shared" si="205"/>
        <v>0</v>
      </c>
      <c r="DX72">
        <f t="shared" si="206"/>
        <v>0</v>
      </c>
      <c r="DY72">
        <f t="shared" si="207"/>
        <v>0</v>
      </c>
      <c r="DZ72">
        <f t="shared" si="208"/>
        <v>0</v>
      </c>
      <c r="EA72">
        <f t="shared" si="209"/>
        <v>0</v>
      </c>
      <c r="EB72">
        <f t="shared" si="210"/>
        <v>0</v>
      </c>
      <c r="EC72">
        <f t="shared" si="211"/>
        <v>0</v>
      </c>
      <c r="ED72">
        <f t="shared" si="212"/>
        <v>1</v>
      </c>
      <c r="EE72">
        <f t="shared" si="213"/>
        <v>0</v>
      </c>
      <c r="EF72">
        <f t="shared" si="214"/>
        <v>0</v>
      </c>
      <c r="EG72">
        <f t="shared" si="215"/>
        <v>0</v>
      </c>
      <c r="EH72">
        <f t="shared" si="216"/>
        <v>0</v>
      </c>
      <c r="EI72">
        <f t="shared" si="217"/>
        <v>1</v>
      </c>
      <c r="EJ72">
        <f t="shared" si="218"/>
        <v>0</v>
      </c>
      <c r="EK72">
        <f t="shared" si="219"/>
        <v>0</v>
      </c>
      <c r="EL72">
        <f t="shared" si="220"/>
        <v>0</v>
      </c>
      <c r="EM72">
        <f t="shared" si="221"/>
        <v>0</v>
      </c>
      <c r="EN72">
        <f t="shared" si="222"/>
        <v>0</v>
      </c>
      <c r="EO72">
        <f t="shared" si="223"/>
        <v>0</v>
      </c>
      <c r="EP72">
        <f t="shared" si="224"/>
        <v>0</v>
      </c>
      <c r="EQ72">
        <f t="shared" si="225"/>
        <v>0</v>
      </c>
      <c r="ER72">
        <f t="shared" si="226"/>
        <v>0</v>
      </c>
      <c r="ES72">
        <f t="shared" si="227"/>
        <v>0</v>
      </c>
      <c r="ET72">
        <f t="shared" si="228"/>
        <v>0</v>
      </c>
      <c r="EU72">
        <f t="shared" si="229"/>
        <v>0</v>
      </c>
      <c r="EV72">
        <f t="shared" si="230"/>
        <v>1</v>
      </c>
      <c r="EW72">
        <f t="shared" si="231"/>
        <v>0</v>
      </c>
    </row>
    <row r="73" spans="1:153">
      <c r="A73" t="s">
        <v>101</v>
      </c>
      <c r="B73" s="15">
        <v>213</v>
      </c>
      <c r="C73" s="15" t="s">
        <v>50</v>
      </c>
      <c r="D73" s="16">
        <v>6</v>
      </c>
      <c r="E73" s="23" t="s">
        <v>45</v>
      </c>
      <c r="F73" s="18">
        <v>1</v>
      </c>
      <c r="G73" s="18">
        <v>1</v>
      </c>
      <c r="H73" s="19"/>
      <c r="I73" s="19"/>
      <c r="J73" s="19"/>
      <c r="K73" s="19"/>
      <c r="L73" s="19"/>
      <c r="M73" s="20" t="s">
        <v>38</v>
      </c>
      <c r="N73" s="19"/>
      <c r="O73" s="19"/>
      <c r="P73" s="19"/>
      <c r="Q73" s="19"/>
      <c r="R73" s="20" t="s">
        <v>38</v>
      </c>
      <c r="S73" s="19"/>
      <c r="T73" s="19"/>
      <c r="U73" s="19"/>
      <c r="V73" s="20" t="s">
        <v>38</v>
      </c>
      <c r="W73" s="19"/>
      <c r="X73" s="19"/>
      <c r="Y73" s="19"/>
      <c r="Z73" s="19"/>
      <c r="AA73" s="20" t="s">
        <v>38</v>
      </c>
      <c r="AB73" s="19"/>
      <c r="AC73" s="19"/>
      <c r="AD73" s="19"/>
      <c r="AE73" s="19"/>
      <c r="AF73" s="19"/>
      <c r="AG73" s="19"/>
      <c r="AH73" s="19"/>
      <c r="AI73" s="19"/>
      <c r="AL73">
        <f t="shared" si="116"/>
        <v>1</v>
      </c>
      <c r="AM73">
        <f t="shared" si="117"/>
        <v>0</v>
      </c>
      <c r="AN73">
        <f t="shared" si="118"/>
        <v>0</v>
      </c>
      <c r="AO73">
        <f t="shared" si="119"/>
        <v>0</v>
      </c>
      <c r="AP73">
        <f t="shared" si="120"/>
        <v>1</v>
      </c>
      <c r="AQ73">
        <f t="shared" si="121"/>
        <v>0</v>
      </c>
      <c r="AR73">
        <f t="shared" si="122"/>
        <v>0</v>
      </c>
      <c r="AS73">
        <f t="shared" si="123"/>
        <v>0</v>
      </c>
      <c r="AT73">
        <f t="shared" si="124"/>
        <v>0</v>
      </c>
      <c r="AU73">
        <f t="shared" si="125"/>
        <v>0</v>
      </c>
      <c r="AV73">
        <f t="shared" si="126"/>
        <v>0</v>
      </c>
      <c r="AW73">
        <f t="shared" si="127"/>
        <v>0</v>
      </c>
      <c r="AX73">
        <f t="shared" si="128"/>
        <v>0</v>
      </c>
      <c r="AY73">
        <f t="shared" si="129"/>
        <v>0</v>
      </c>
      <c r="AZ73">
        <f t="shared" si="130"/>
        <v>0</v>
      </c>
      <c r="BA73">
        <f t="shared" si="131"/>
        <v>0</v>
      </c>
      <c r="BB73">
        <f t="shared" si="132"/>
        <v>0</v>
      </c>
      <c r="BC73">
        <f t="shared" si="133"/>
        <v>0</v>
      </c>
      <c r="BD73">
        <f t="shared" si="134"/>
        <v>0</v>
      </c>
      <c r="BE73">
        <f t="shared" si="135"/>
        <v>0</v>
      </c>
      <c r="BF73">
        <f t="shared" si="136"/>
        <v>0</v>
      </c>
      <c r="BG73">
        <f t="shared" si="137"/>
        <v>0</v>
      </c>
      <c r="BH73">
        <f t="shared" si="138"/>
        <v>0</v>
      </c>
      <c r="BI73">
        <f t="shared" si="139"/>
        <v>0</v>
      </c>
      <c r="BJ73">
        <f t="shared" si="140"/>
        <v>0</v>
      </c>
      <c r="BK73">
        <f t="shared" si="141"/>
        <v>0</v>
      </c>
      <c r="BL73">
        <f t="shared" si="142"/>
        <v>0</v>
      </c>
      <c r="BM73">
        <f t="shared" si="143"/>
        <v>0</v>
      </c>
      <c r="BN73">
        <f t="shared" si="144"/>
        <v>1</v>
      </c>
      <c r="BO73">
        <f t="shared" si="145"/>
        <v>0</v>
      </c>
      <c r="BP73">
        <f t="shared" si="146"/>
        <v>0</v>
      </c>
      <c r="BQ73">
        <f t="shared" si="147"/>
        <v>0</v>
      </c>
      <c r="BR73">
        <f t="shared" si="148"/>
        <v>0</v>
      </c>
      <c r="BS73">
        <f t="shared" si="149"/>
        <v>0</v>
      </c>
      <c r="BT73">
        <f t="shared" si="150"/>
        <v>0</v>
      </c>
      <c r="BU73">
        <f t="shared" si="151"/>
        <v>0</v>
      </c>
      <c r="BV73">
        <f t="shared" si="152"/>
        <v>0</v>
      </c>
      <c r="BW73">
        <f t="shared" si="153"/>
        <v>0</v>
      </c>
      <c r="BX73">
        <f t="shared" si="154"/>
        <v>0</v>
      </c>
      <c r="BY73">
        <f t="shared" si="155"/>
        <v>0</v>
      </c>
      <c r="BZ73">
        <f t="shared" si="156"/>
        <v>0</v>
      </c>
      <c r="CA73">
        <f t="shared" si="157"/>
        <v>0</v>
      </c>
      <c r="CB73">
        <f t="shared" si="158"/>
        <v>0</v>
      </c>
      <c r="CC73">
        <f t="shared" si="159"/>
        <v>0</v>
      </c>
      <c r="CD73">
        <f t="shared" si="160"/>
        <v>0</v>
      </c>
      <c r="CE73">
        <f t="shared" si="161"/>
        <v>0</v>
      </c>
      <c r="CF73">
        <f t="shared" si="162"/>
        <v>0</v>
      </c>
      <c r="CG73">
        <f t="shared" si="163"/>
        <v>0</v>
      </c>
      <c r="CH73">
        <f t="shared" si="164"/>
        <v>1</v>
      </c>
      <c r="CI73">
        <f t="shared" si="165"/>
        <v>0</v>
      </c>
      <c r="CJ73">
        <f t="shared" si="166"/>
        <v>0</v>
      </c>
      <c r="CK73">
        <f t="shared" si="167"/>
        <v>0</v>
      </c>
      <c r="CL73">
        <f t="shared" si="168"/>
        <v>0</v>
      </c>
      <c r="CM73">
        <f t="shared" si="169"/>
        <v>0</v>
      </c>
      <c r="CN73">
        <f t="shared" si="170"/>
        <v>0</v>
      </c>
      <c r="CO73">
        <f t="shared" si="171"/>
        <v>0</v>
      </c>
      <c r="CP73">
        <f t="shared" si="172"/>
        <v>0</v>
      </c>
      <c r="CQ73">
        <f t="shared" si="173"/>
        <v>0</v>
      </c>
      <c r="CR73">
        <f t="shared" si="174"/>
        <v>0</v>
      </c>
      <c r="CS73">
        <f t="shared" si="175"/>
        <v>0</v>
      </c>
      <c r="CT73">
        <f t="shared" si="176"/>
        <v>0</v>
      </c>
      <c r="CU73">
        <f t="shared" si="177"/>
        <v>0</v>
      </c>
      <c r="CV73">
        <f t="shared" si="178"/>
        <v>0</v>
      </c>
      <c r="CW73">
        <f t="shared" si="179"/>
        <v>0</v>
      </c>
      <c r="CX73">
        <f t="shared" si="180"/>
        <v>1</v>
      </c>
      <c r="CY73">
        <f t="shared" si="181"/>
        <v>0</v>
      </c>
      <c r="CZ73">
        <f t="shared" si="182"/>
        <v>0</v>
      </c>
      <c r="DA73">
        <f t="shared" si="183"/>
        <v>0</v>
      </c>
      <c r="DB73">
        <f t="shared" si="184"/>
        <v>0</v>
      </c>
      <c r="DC73">
        <f t="shared" si="185"/>
        <v>0</v>
      </c>
      <c r="DD73">
        <f t="shared" si="186"/>
        <v>0</v>
      </c>
      <c r="DE73">
        <f t="shared" si="187"/>
        <v>0</v>
      </c>
      <c r="DF73">
        <f t="shared" si="188"/>
        <v>0</v>
      </c>
      <c r="DG73">
        <f t="shared" si="189"/>
        <v>0</v>
      </c>
      <c r="DH73">
        <f t="shared" si="190"/>
        <v>0</v>
      </c>
      <c r="DI73">
        <f t="shared" si="191"/>
        <v>0</v>
      </c>
      <c r="DJ73">
        <f t="shared" si="192"/>
        <v>0</v>
      </c>
      <c r="DK73">
        <f t="shared" si="193"/>
        <v>0</v>
      </c>
      <c r="DL73">
        <f t="shared" si="194"/>
        <v>0</v>
      </c>
      <c r="DM73">
        <f t="shared" si="195"/>
        <v>0</v>
      </c>
      <c r="DN73">
        <f t="shared" si="196"/>
        <v>0</v>
      </c>
      <c r="DO73">
        <f t="shared" si="197"/>
        <v>0</v>
      </c>
      <c r="DP73">
        <f t="shared" si="198"/>
        <v>0</v>
      </c>
      <c r="DQ73">
        <f t="shared" si="199"/>
        <v>0</v>
      </c>
      <c r="DR73">
        <f t="shared" si="200"/>
        <v>1</v>
      </c>
      <c r="DS73">
        <f t="shared" si="201"/>
        <v>0</v>
      </c>
      <c r="DT73">
        <f t="shared" si="202"/>
        <v>0</v>
      </c>
      <c r="DU73">
        <f t="shared" si="203"/>
        <v>0</v>
      </c>
      <c r="DV73">
        <f t="shared" si="204"/>
        <v>0</v>
      </c>
      <c r="DW73">
        <f t="shared" si="205"/>
        <v>0</v>
      </c>
      <c r="DX73">
        <f t="shared" si="206"/>
        <v>0</v>
      </c>
      <c r="DY73">
        <f t="shared" si="207"/>
        <v>0</v>
      </c>
      <c r="DZ73">
        <f t="shared" si="208"/>
        <v>0</v>
      </c>
      <c r="EA73">
        <f t="shared" si="209"/>
        <v>0</v>
      </c>
      <c r="EB73">
        <f t="shared" si="210"/>
        <v>0</v>
      </c>
      <c r="EC73">
        <f t="shared" si="211"/>
        <v>0</v>
      </c>
      <c r="ED73">
        <f t="shared" si="212"/>
        <v>0</v>
      </c>
      <c r="EE73">
        <f t="shared" si="213"/>
        <v>0</v>
      </c>
      <c r="EF73">
        <f t="shared" si="214"/>
        <v>0</v>
      </c>
      <c r="EG73">
        <f t="shared" si="215"/>
        <v>0</v>
      </c>
      <c r="EH73">
        <f t="shared" si="216"/>
        <v>0</v>
      </c>
      <c r="EI73">
        <f t="shared" si="217"/>
        <v>0</v>
      </c>
      <c r="EJ73">
        <f t="shared" si="218"/>
        <v>0</v>
      </c>
      <c r="EK73">
        <f t="shared" si="219"/>
        <v>0</v>
      </c>
      <c r="EL73">
        <f t="shared" si="220"/>
        <v>0</v>
      </c>
      <c r="EM73">
        <f t="shared" si="221"/>
        <v>0</v>
      </c>
      <c r="EN73">
        <f t="shared" si="222"/>
        <v>0</v>
      </c>
      <c r="EO73">
        <f t="shared" si="223"/>
        <v>0</v>
      </c>
      <c r="EP73">
        <f t="shared" si="224"/>
        <v>0</v>
      </c>
      <c r="EQ73">
        <f t="shared" si="225"/>
        <v>0</v>
      </c>
      <c r="ER73">
        <f t="shared" si="226"/>
        <v>0</v>
      </c>
      <c r="ES73">
        <f t="shared" si="227"/>
        <v>0</v>
      </c>
      <c r="ET73">
        <f t="shared" si="228"/>
        <v>0</v>
      </c>
      <c r="EU73">
        <f t="shared" si="229"/>
        <v>0</v>
      </c>
      <c r="EV73">
        <f t="shared" si="230"/>
        <v>0</v>
      </c>
      <c r="EW73">
        <f t="shared" si="231"/>
        <v>0</v>
      </c>
    </row>
    <row r="74" spans="1:153">
      <c r="A74" t="s">
        <v>101</v>
      </c>
      <c r="B74" s="15">
        <v>216</v>
      </c>
      <c r="C74" s="15" t="s">
        <v>50</v>
      </c>
      <c r="D74" s="16">
        <v>12</v>
      </c>
      <c r="E74" s="24" t="s">
        <v>45</v>
      </c>
      <c r="F74" s="18">
        <v>3</v>
      </c>
      <c r="G74" s="18">
        <v>2</v>
      </c>
      <c r="H74" s="19"/>
      <c r="I74" s="19"/>
      <c r="J74" s="22"/>
      <c r="K74" s="22"/>
      <c r="L74" s="19"/>
      <c r="M74" s="22"/>
      <c r="N74" s="19"/>
      <c r="O74" s="22"/>
      <c r="P74" s="22" t="s">
        <v>36</v>
      </c>
      <c r="Q74" s="19"/>
      <c r="R74" s="19"/>
      <c r="S74" s="22"/>
      <c r="T74" s="22"/>
      <c r="U74" s="19"/>
      <c r="V74" s="19"/>
      <c r="W74" s="19"/>
      <c r="X74" s="19"/>
      <c r="Y74" s="19"/>
      <c r="Z74" s="19"/>
      <c r="AA74" s="22"/>
      <c r="AB74" s="19" t="s">
        <v>38</v>
      </c>
      <c r="AC74" s="19"/>
      <c r="AD74" s="19"/>
      <c r="AE74" s="19"/>
      <c r="AF74" s="19"/>
      <c r="AG74" s="19"/>
      <c r="AH74" s="19"/>
      <c r="AI74" s="19"/>
      <c r="AL74">
        <f t="shared" si="116"/>
        <v>0</v>
      </c>
      <c r="AM74">
        <f t="shared" si="117"/>
        <v>0</v>
      </c>
      <c r="AN74">
        <f t="shared" si="118"/>
        <v>1</v>
      </c>
      <c r="AO74">
        <f t="shared" si="119"/>
        <v>0</v>
      </c>
      <c r="AP74">
        <f t="shared" si="120"/>
        <v>0</v>
      </c>
      <c r="AQ74">
        <f t="shared" si="121"/>
        <v>1</v>
      </c>
      <c r="AR74">
        <f t="shared" si="122"/>
        <v>0</v>
      </c>
      <c r="AS74">
        <f t="shared" si="123"/>
        <v>0</v>
      </c>
      <c r="AT74">
        <f t="shared" si="124"/>
        <v>0</v>
      </c>
      <c r="AU74">
        <f t="shared" si="125"/>
        <v>0</v>
      </c>
      <c r="AV74">
        <f t="shared" si="126"/>
        <v>0</v>
      </c>
      <c r="AW74">
        <f t="shared" si="127"/>
        <v>0</v>
      </c>
      <c r="AX74">
        <f t="shared" si="128"/>
        <v>0</v>
      </c>
      <c r="AY74">
        <f t="shared" si="129"/>
        <v>0</v>
      </c>
      <c r="AZ74">
        <f t="shared" si="130"/>
        <v>0</v>
      </c>
      <c r="BA74">
        <f t="shared" si="131"/>
        <v>0</v>
      </c>
      <c r="BB74">
        <f t="shared" si="132"/>
        <v>0</v>
      </c>
      <c r="BC74">
        <f t="shared" si="133"/>
        <v>0</v>
      </c>
      <c r="BD74">
        <f t="shared" si="134"/>
        <v>0</v>
      </c>
      <c r="BE74">
        <f t="shared" si="135"/>
        <v>0</v>
      </c>
      <c r="BF74">
        <f t="shared" si="136"/>
        <v>0</v>
      </c>
      <c r="BG74">
        <f t="shared" si="137"/>
        <v>0</v>
      </c>
      <c r="BH74">
        <f t="shared" si="138"/>
        <v>0</v>
      </c>
      <c r="BI74">
        <f t="shared" si="139"/>
        <v>0</v>
      </c>
      <c r="BJ74">
        <f t="shared" si="140"/>
        <v>0</v>
      </c>
      <c r="BK74">
        <f t="shared" si="141"/>
        <v>0</v>
      </c>
      <c r="BL74">
        <f t="shared" si="142"/>
        <v>0</v>
      </c>
      <c r="BM74">
        <f t="shared" si="143"/>
        <v>0</v>
      </c>
      <c r="BN74">
        <f t="shared" si="144"/>
        <v>0</v>
      </c>
      <c r="BO74">
        <f t="shared" si="145"/>
        <v>0</v>
      </c>
      <c r="BP74">
        <f t="shared" si="146"/>
        <v>0</v>
      </c>
      <c r="BQ74">
        <f t="shared" si="147"/>
        <v>0</v>
      </c>
      <c r="BR74">
        <f t="shared" si="148"/>
        <v>0</v>
      </c>
      <c r="BS74">
        <f t="shared" si="149"/>
        <v>0</v>
      </c>
      <c r="BT74">
        <f t="shared" si="150"/>
        <v>0</v>
      </c>
      <c r="BU74">
        <f t="shared" si="151"/>
        <v>0</v>
      </c>
      <c r="BV74">
        <f t="shared" si="152"/>
        <v>0</v>
      </c>
      <c r="BW74">
        <f t="shared" si="153"/>
        <v>0</v>
      </c>
      <c r="BX74">
        <f t="shared" si="154"/>
        <v>0</v>
      </c>
      <c r="BY74">
        <f t="shared" si="155"/>
        <v>0</v>
      </c>
      <c r="BZ74">
        <f t="shared" si="156"/>
        <v>0</v>
      </c>
      <c r="CA74">
        <f t="shared" si="157"/>
        <v>0</v>
      </c>
      <c r="CB74">
        <f t="shared" si="158"/>
        <v>1</v>
      </c>
      <c r="CC74">
        <f t="shared" si="159"/>
        <v>0</v>
      </c>
      <c r="CD74">
        <f t="shared" si="160"/>
        <v>0</v>
      </c>
      <c r="CE74">
        <f t="shared" si="161"/>
        <v>0</v>
      </c>
      <c r="CF74">
        <f t="shared" si="162"/>
        <v>0</v>
      </c>
      <c r="CG74">
        <f t="shared" si="163"/>
        <v>0</v>
      </c>
      <c r="CH74">
        <f t="shared" si="164"/>
        <v>0</v>
      </c>
      <c r="CI74">
        <f t="shared" si="165"/>
        <v>0</v>
      </c>
      <c r="CJ74">
        <f t="shared" si="166"/>
        <v>0</v>
      </c>
      <c r="CK74">
        <f t="shared" si="167"/>
        <v>0</v>
      </c>
      <c r="CL74">
        <f t="shared" si="168"/>
        <v>0</v>
      </c>
      <c r="CM74">
        <f t="shared" si="169"/>
        <v>0</v>
      </c>
      <c r="CN74">
        <f t="shared" si="170"/>
        <v>0</v>
      </c>
      <c r="CO74">
        <f t="shared" si="171"/>
        <v>0</v>
      </c>
      <c r="CP74">
        <f t="shared" si="172"/>
        <v>0</v>
      </c>
      <c r="CQ74">
        <f t="shared" si="173"/>
        <v>0</v>
      </c>
      <c r="CR74">
        <f t="shared" si="174"/>
        <v>0</v>
      </c>
      <c r="CS74">
        <f t="shared" si="175"/>
        <v>0</v>
      </c>
      <c r="CT74">
        <f t="shared" si="176"/>
        <v>0</v>
      </c>
      <c r="CU74">
        <f t="shared" si="177"/>
        <v>0</v>
      </c>
      <c r="CV74">
        <f t="shared" si="178"/>
        <v>0</v>
      </c>
      <c r="CW74">
        <f t="shared" si="179"/>
        <v>0</v>
      </c>
      <c r="CX74">
        <f t="shared" si="180"/>
        <v>0</v>
      </c>
      <c r="CY74">
        <f t="shared" si="181"/>
        <v>0</v>
      </c>
      <c r="CZ74">
        <f t="shared" si="182"/>
        <v>0</v>
      </c>
      <c r="DA74">
        <f t="shared" si="183"/>
        <v>0</v>
      </c>
      <c r="DB74">
        <f t="shared" si="184"/>
        <v>0</v>
      </c>
      <c r="DC74">
        <f t="shared" si="185"/>
        <v>0</v>
      </c>
      <c r="DD74">
        <f t="shared" si="186"/>
        <v>0</v>
      </c>
      <c r="DE74">
        <f t="shared" si="187"/>
        <v>0</v>
      </c>
      <c r="DF74">
        <f t="shared" si="188"/>
        <v>0</v>
      </c>
      <c r="DG74">
        <f t="shared" si="189"/>
        <v>0</v>
      </c>
      <c r="DH74">
        <f t="shared" si="190"/>
        <v>0</v>
      </c>
      <c r="DI74">
        <f t="shared" si="191"/>
        <v>0</v>
      </c>
      <c r="DJ74">
        <f t="shared" si="192"/>
        <v>0</v>
      </c>
      <c r="DK74">
        <f t="shared" si="193"/>
        <v>0</v>
      </c>
      <c r="DL74">
        <f t="shared" si="194"/>
        <v>0</v>
      </c>
      <c r="DM74">
        <f t="shared" si="195"/>
        <v>0</v>
      </c>
      <c r="DN74">
        <f t="shared" si="196"/>
        <v>0</v>
      </c>
      <c r="DO74">
        <f t="shared" si="197"/>
        <v>0</v>
      </c>
      <c r="DP74">
        <f t="shared" si="198"/>
        <v>0</v>
      </c>
      <c r="DQ74">
        <f t="shared" si="199"/>
        <v>0</v>
      </c>
      <c r="DR74">
        <f t="shared" si="200"/>
        <v>0</v>
      </c>
      <c r="DS74">
        <f t="shared" si="201"/>
        <v>0</v>
      </c>
      <c r="DT74">
        <f t="shared" si="202"/>
        <v>0</v>
      </c>
      <c r="DU74">
        <f t="shared" si="203"/>
        <v>0</v>
      </c>
      <c r="DV74">
        <f t="shared" si="204"/>
        <v>1</v>
      </c>
      <c r="DW74">
        <f t="shared" si="205"/>
        <v>0</v>
      </c>
      <c r="DX74">
        <f t="shared" si="206"/>
        <v>0</v>
      </c>
      <c r="DY74">
        <f t="shared" si="207"/>
        <v>0</v>
      </c>
      <c r="DZ74">
        <f t="shared" si="208"/>
        <v>0</v>
      </c>
      <c r="EA74">
        <f t="shared" si="209"/>
        <v>0</v>
      </c>
      <c r="EB74">
        <f t="shared" si="210"/>
        <v>0</v>
      </c>
      <c r="EC74">
        <f t="shared" si="211"/>
        <v>0</v>
      </c>
      <c r="ED74">
        <f t="shared" si="212"/>
        <v>0</v>
      </c>
      <c r="EE74">
        <f t="shared" si="213"/>
        <v>0</v>
      </c>
      <c r="EF74">
        <f t="shared" si="214"/>
        <v>0</v>
      </c>
      <c r="EG74">
        <f t="shared" si="215"/>
        <v>0</v>
      </c>
      <c r="EH74">
        <f t="shared" si="216"/>
        <v>0</v>
      </c>
      <c r="EI74">
        <f t="shared" si="217"/>
        <v>0</v>
      </c>
      <c r="EJ74">
        <f t="shared" si="218"/>
        <v>0</v>
      </c>
      <c r="EK74">
        <f t="shared" si="219"/>
        <v>0</v>
      </c>
      <c r="EL74">
        <f t="shared" si="220"/>
        <v>0</v>
      </c>
      <c r="EM74">
        <f t="shared" si="221"/>
        <v>0</v>
      </c>
      <c r="EN74">
        <f t="shared" si="222"/>
        <v>0</v>
      </c>
      <c r="EO74">
        <f t="shared" si="223"/>
        <v>0</v>
      </c>
      <c r="EP74">
        <f t="shared" si="224"/>
        <v>0</v>
      </c>
      <c r="EQ74">
        <f t="shared" si="225"/>
        <v>0</v>
      </c>
      <c r="ER74">
        <f t="shared" si="226"/>
        <v>0</v>
      </c>
      <c r="ES74">
        <f t="shared" si="227"/>
        <v>0</v>
      </c>
      <c r="ET74">
        <f t="shared" si="228"/>
        <v>0</v>
      </c>
      <c r="EU74">
        <f t="shared" si="229"/>
        <v>0</v>
      </c>
      <c r="EV74">
        <f t="shared" si="230"/>
        <v>0</v>
      </c>
      <c r="EW74">
        <f t="shared" si="231"/>
        <v>0</v>
      </c>
    </row>
    <row r="75" spans="1:153">
      <c r="A75" t="s">
        <v>101</v>
      </c>
      <c r="B75" s="25">
        <v>219</v>
      </c>
      <c r="C75" s="25" t="s">
        <v>65</v>
      </c>
      <c r="D75" s="16">
        <v>10</v>
      </c>
      <c r="E75" s="23" t="s">
        <v>46</v>
      </c>
      <c r="F75" s="18">
        <v>1</v>
      </c>
      <c r="G75" s="18">
        <v>1</v>
      </c>
      <c r="H75" s="19"/>
      <c r="I75" s="19"/>
      <c r="J75" s="22" t="s">
        <v>39</v>
      </c>
      <c r="K75" s="22"/>
      <c r="L75" s="22"/>
      <c r="M75" s="19"/>
      <c r="N75" s="20" t="s">
        <v>39</v>
      </c>
      <c r="O75" s="22"/>
      <c r="P75" s="22"/>
      <c r="Q75" s="19"/>
      <c r="R75" s="19"/>
      <c r="S75" s="22"/>
      <c r="T75" s="22"/>
      <c r="U75" s="19"/>
      <c r="V75" s="19"/>
      <c r="W75" s="19"/>
      <c r="X75" s="19"/>
      <c r="Y75" s="22"/>
      <c r="Z75" s="19"/>
      <c r="AA75" s="19"/>
      <c r="AB75" s="22"/>
      <c r="AC75" s="22"/>
      <c r="AD75" s="22"/>
      <c r="AE75" s="19"/>
      <c r="AF75" s="19"/>
      <c r="AG75" s="19"/>
      <c r="AH75" s="20" t="s">
        <v>39</v>
      </c>
      <c r="AI75" s="19"/>
      <c r="AL75">
        <f t="shared" si="116"/>
        <v>1</v>
      </c>
      <c r="AM75">
        <f t="shared" si="117"/>
        <v>0</v>
      </c>
      <c r="AN75">
        <f t="shared" si="118"/>
        <v>0</v>
      </c>
      <c r="AO75">
        <f t="shared" si="119"/>
        <v>0</v>
      </c>
      <c r="AP75">
        <f t="shared" si="120"/>
        <v>1</v>
      </c>
      <c r="AQ75">
        <f t="shared" si="121"/>
        <v>0</v>
      </c>
      <c r="AR75">
        <f t="shared" si="122"/>
        <v>0</v>
      </c>
      <c r="AS75">
        <f t="shared" si="123"/>
        <v>0</v>
      </c>
      <c r="AT75">
        <f t="shared" si="124"/>
        <v>0</v>
      </c>
      <c r="AU75">
        <f t="shared" si="125"/>
        <v>0</v>
      </c>
      <c r="AV75">
        <f t="shared" si="126"/>
        <v>0</v>
      </c>
      <c r="AW75">
        <f t="shared" si="127"/>
        <v>0</v>
      </c>
      <c r="AX75">
        <f t="shared" si="128"/>
        <v>0</v>
      </c>
      <c r="AY75">
        <f t="shared" si="129"/>
        <v>0</v>
      </c>
      <c r="AZ75">
        <f t="shared" si="130"/>
        <v>0</v>
      </c>
      <c r="BA75">
        <f t="shared" si="131"/>
        <v>0</v>
      </c>
      <c r="BB75">
        <f t="shared" si="132"/>
        <v>0</v>
      </c>
      <c r="BC75">
        <f t="shared" si="133"/>
        <v>1</v>
      </c>
      <c r="BD75">
        <f t="shared" si="134"/>
        <v>0</v>
      </c>
      <c r="BE75">
        <f t="shared" si="135"/>
        <v>0</v>
      </c>
      <c r="BF75">
        <f t="shared" si="136"/>
        <v>0</v>
      </c>
      <c r="BG75">
        <f t="shared" si="137"/>
        <v>0</v>
      </c>
      <c r="BH75">
        <f t="shared" si="138"/>
        <v>0</v>
      </c>
      <c r="BI75">
        <f t="shared" si="139"/>
        <v>0</v>
      </c>
      <c r="BJ75">
        <f t="shared" si="140"/>
        <v>0</v>
      </c>
      <c r="BK75">
        <f t="shared" si="141"/>
        <v>0</v>
      </c>
      <c r="BL75">
        <f t="shared" si="142"/>
        <v>0</v>
      </c>
      <c r="BM75">
        <f t="shared" si="143"/>
        <v>0</v>
      </c>
      <c r="BN75">
        <f t="shared" si="144"/>
        <v>0</v>
      </c>
      <c r="BO75">
        <f t="shared" si="145"/>
        <v>0</v>
      </c>
      <c r="BP75">
        <f t="shared" si="146"/>
        <v>0</v>
      </c>
      <c r="BQ75">
        <f t="shared" si="147"/>
        <v>0</v>
      </c>
      <c r="BR75">
        <f t="shared" si="148"/>
        <v>0</v>
      </c>
      <c r="BS75">
        <f t="shared" si="149"/>
        <v>1</v>
      </c>
      <c r="BT75">
        <f t="shared" si="150"/>
        <v>0</v>
      </c>
      <c r="BU75">
        <f t="shared" si="151"/>
        <v>0</v>
      </c>
      <c r="BV75">
        <f t="shared" si="152"/>
        <v>0</v>
      </c>
      <c r="BW75">
        <f t="shared" si="153"/>
        <v>0</v>
      </c>
      <c r="BX75">
        <f t="shared" si="154"/>
        <v>0</v>
      </c>
      <c r="BY75">
        <f t="shared" si="155"/>
        <v>0</v>
      </c>
      <c r="BZ75">
        <f t="shared" si="156"/>
        <v>0</v>
      </c>
      <c r="CA75">
        <f t="shared" si="157"/>
        <v>0</v>
      </c>
      <c r="CB75">
        <f t="shared" si="158"/>
        <v>0</v>
      </c>
      <c r="CC75">
        <f t="shared" si="159"/>
        <v>0</v>
      </c>
      <c r="CD75">
        <f t="shared" si="160"/>
        <v>0</v>
      </c>
      <c r="CE75">
        <f t="shared" si="161"/>
        <v>0</v>
      </c>
      <c r="CF75">
        <f t="shared" si="162"/>
        <v>0</v>
      </c>
      <c r="CG75">
        <f t="shared" si="163"/>
        <v>0</v>
      </c>
      <c r="CH75">
        <f t="shared" si="164"/>
        <v>0</v>
      </c>
      <c r="CI75">
        <f t="shared" si="165"/>
        <v>0</v>
      </c>
      <c r="CJ75">
        <f t="shared" si="166"/>
        <v>0</v>
      </c>
      <c r="CK75">
        <f t="shared" si="167"/>
        <v>0</v>
      </c>
      <c r="CL75">
        <f t="shared" si="168"/>
        <v>0</v>
      </c>
      <c r="CM75">
        <f t="shared" si="169"/>
        <v>0</v>
      </c>
      <c r="CN75">
        <f t="shared" si="170"/>
        <v>0</v>
      </c>
      <c r="CO75">
        <f t="shared" si="171"/>
        <v>0</v>
      </c>
      <c r="CP75">
        <f t="shared" si="172"/>
        <v>0</v>
      </c>
      <c r="CQ75">
        <f t="shared" si="173"/>
        <v>0</v>
      </c>
      <c r="CR75">
        <f t="shared" si="174"/>
        <v>0</v>
      </c>
      <c r="CS75">
        <f t="shared" si="175"/>
        <v>0</v>
      </c>
      <c r="CT75">
        <f t="shared" si="176"/>
        <v>0</v>
      </c>
      <c r="CU75">
        <f t="shared" si="177"/>
        <v>0</v>
      </c>
      <c r="CV75">
        <f t="shared" si="178"/>
        <v>0</v>
      </c>
      <c r="CW75">
        <f t="shared" si="179"/>
        <v>0</v>
      </c>
      <c r="CX75">
        <f t="shared" si="180"/>
        <v>0</v>
      </c>
      <c r="CY75">
        <f t="shared" si="181"/>
        <v>0</v>
      </c>
      <c r="CZ75">
        <f t="shared" si="182"/>
        <v>0</v>
      </c>
      <c r="DA75">
        <f t="shared" si="183"/>
        <v>0</v>
      </c>
      <c r="DB75">
        <f t="shared" si="184"/>
        <v>0</v>
      </c>
      <c r="DC75">
        <f t="shared" si="185"/>
        <v>0</v>
      </c>
      <c r="DD75">
        <f t="shared" si="186"/>
        <v>0</v>
      </c>
      <c r="DE75">
        <f t="shared" si="187"/>
        <v>0</v>
      </c>
      <c r="DF75">
        <f t="shared" si="188"/>
        <v>0</v>
      </c>
      <c r="DG75">
        <f t="shared" si="189"/>
        <v>0</v>
      </c>
      <c r="DH75">
        <f t="shared" si="190"/>
        <v>0</v>
      </c>
      <c r="DI75">
        <f t="shared" si="191"/>
        <v>0</v>
      </c>
      <c r="DJ75">
        <f t="shared" si="192"/>
        <v>0</v>
      </c>
      <c r="DK75">
        <f t="shared" si="193"/>
        <v>0</v>
      </c>
      <c r="DL75">
        <f t="shared" si="194"/>
        <v>0</v>
      </c>
      <c r="DM75">
        <f t="shared" si="195"/>
        <v>0</v>
      </c>
      <c r="DN75">
        <f t="shared" si="196"/>
        <v>0</v>
      </c>
      <c r="DO75">
        <f t="shared" si="197"/>
        <v>0</v>
      </c>
      <c r="DP75">
        <f t="shared" si="198"/>
        <v>0</v>
      </c>
      <c r="DQ75">
        <f t="shared" si="199"/>
        <v>0</v>
      </c>
      <c r="DR75">
        <f t="shared" si="200"/>
        <v>0</v>
      </c>
      <c r="DS75">
        <f t="shared" si="201"/>
        <v>0</v>
      </c>
      <c r="DT75">
        <f t="shared" si="202"/>
        <v>0</v>
      </c>
      <c r="DU75">
        <f t="shared" si="203"/>
        <v>0</v>
      </c>
      <c r="DV75">
        <f t="shared" si="204"/>
        <v>0</v>
      </c>
      <c r="DW75">
        <f t="shared" si="205"/>
        <v>0</v>
      </c>
      <c r="DX75">
        <f t="shared" si="206"/>
        <v>0</v>
      </c>
      <c r="DY75">
        <f t="shared" si="207"/>
        <v>0</v>
      </c>
      <c r="DZ75">
        <f t="shared" si="208"/>
        <v>0</v>
      </c>
      <c r="EA75">
        <f t="shared" si="209"/>
        <v>0</v>
      </c>
      <c r="EB75">
        <f t="shared" si="210"/>
        <v>0</v>
      </c>
      <c r="EC75">
        <f t="shared" si="211"/>
        <v>0</v>
      </c>
      <c r="ED75">
        <f t="shared" si="212"/>
        <v>0</v>
      </c>
      <c r="EE75">
        <f t="shared" si="213"/>
        <v>0</v>
      </c>
      <c r="EF75">
        <f t="shared" si="214"/>
        <v>0</v>
      </c>
      <c r="EG75">
        <f t="shared" si="215"/>
        <v>0</v>
      </c>
      <c r="EH75">
        <f t="shared" si="216"/>
        <v>0</v>
      </c>
      <c r="EI75">
        <f t="shared" si="217"/>
        <v>0</v>
      </c>
      <c r="EJ75">
        <f t="shared" si="218"/>
        <v>0</v>
      </c>
      <c r="EK75">
        <f t="shared" si="219"/>
        <v>0</v>
      </c>
      <c r="EL75">
        <f t="shared" si="220"/>
        <v>0</v>
      </c>
      <c r="EM75">
        <f t="shared" si="221"/>
        <v>0</v>
      </c>
      <c r="EN75">
        <f t="shared" si="222"/>
        <v>0</v>
      </c>
      <c r="EO75">
        <f t="shared" si="223"/>
        <v>0</v>
      </c>
      <c r="EP75">
        <f t="shared" si="224"/>
        <v>0</v>
      </c>
      <c r="EQ75">
        <f t="shared" si="225"/>
        <v>0</v>
      </c>
      <c r="ER75">
        <f t="shared" si="226"/>
        <v>0</v>
      </c>
      <c r="ES75">
        <f t="shared" si="227"/>
        <v>0</v>
      </c>
      <c r="ET75">
        <f t="shared" si="228"/>
        <v>0</v>
      </c>
      <c r="EU75">
        <f t="shared" si="229"/>
        <v>1</v>
      </c>
      <c r="EV75">
        <f t="shared" si="230"/>
        <v>0</v>
      </c>
      <c r="EW75">
        <f t="shared" si="231"/>
        <v>0</v>
      </c>
    </row>
    <row r="76" spans="1:153">
      <c r="A76" t="s">
        <v>101</v>
      </c>
      <c r="B76" s="25">
        <v>222</v>
      </c>
      <c r="C76" s="25" t="s">
        <v>51</v>
      </c>
      <c r="D76" s="16">
        <v>10</v>
      </c>
      <c r="E76" s="24" t="s">
        <v>36</v>
      </c>
      <c r="F76" s="18">
        <v>4</v>
      </c>
      <c r="G76" s="18">
        <v>1</v>
      </c>
      <c r="H76" s="19"/>
      <c r="I76" s="19"/>
      <c r="J76" s="22"/>
      <c r="K76" s="22"/>
      <c r="L76" s="22"/>
      <c r="M76" s="19"/>
      <c r="N76" s="22" t="s">
        <v>39</v>
      </c>
      <c r="O76" s="19"/>
      <c r="P76" s="19"/>
      <c r="Q76" s="19" t="s">
        <v>39</v>
      </c>
      <c r="R76" s="22"/>
      <c r="S76" s="22"/>
      <c r="T76" s="22"/>
      <c r="U76" s="19"/>
      <c r="V76" s="19"/>
      <c r="W76" s="19"/>
      <c r="X76" s="19" t="s">
        <v>38</v>
      </c>
      <c r="Y76" s="19"/>
      <c r="Z76" s="19"/>
      <c r="AA76" s="19"/>
      <c r="AB76" s="19" t="s">
        <v>39</v>
      </c>
      <c r="AC76" s="19"/>
      <c r="AD76" s="19" t="s">
        <v>39</v>
      </c>
      <c r="AE76" s="19"/>
      <c r="AF76" s="19" t="s">
        <v>38</v>
      </c>
      <c r="AG76" s="19"/>
      <c r="AH76" s="19" t="s">
        <v>37</v>
      </c>
      <c r="AI76" s="19"/>
      <c r="AL76">
        <f t="shared" si="116"/>
        <v>0</v>
      </c>
      <c r="AM76">
        <f t="shared" si="117"/>
        <v>0</v>
      </c>
      <c r="AN76">
        <f t="shared" si="118"/>
        <v>0</v>
      </c>
      <c r="AO76">
        <f t="shared" si="119"/>
        <v>1</v>
      </c>
      <c r="AP76">
        <f t="shared" si="120"/>
        <v>1</v>
      </c>
      <c r="AQ76">
        <f t="shared" si="121"/>
        <v>0</v>
      </c>
      <c r="AR76">
        <f t="shared" si="122"/>
        <v>0</v>
      </c>
      <c r="AS76">
        <f t="shared" si="123"/>
        <v>0</v>
      </c>
      <c r="AT76">
        <f t="shared" si="124"/>
        <v>0</v>
      </c>
      <c r="AU76">
        <f t="shared" si="125"/>
        <v>0</v>
      </c>
      <c r="AV76">
        <f t="shared" si="126"/>
        <v>0</v>
      </c>
      <c r="AW76">
        <f t="shared" si="127"/>
        <v>0</v>
      </c>
      <c r="AX76">
        <f t="shared" si="128"/>
        <v>0</v>
      </c>
      <c r="AY76">
        <f t="shared" si="129"/>
        <v>0</v>
      </c>
      <c r="AZ76">
        <f t="shared" si="130"/>
        <v>0</v>
      </c>
      <c r="BA76">
        <f t="shared" si="131"/>
        <v>0</v>
      </c>
      <c r="BB76">
        <f t="shared" si="132"/>
        <v>0</v>
      </c>
      <c r="BC76">
        <f t="shared" si="133"/>
        <v>0</v>
      </c>
      <c r="BD76">
        <f t="shared" si="134"/>
        <v>0</v>
      </c>
      <c r="BE76">
        <f t="shared" si="135"/>
        <v>0</v>
      </c>
      <c r="BF76">
        <f t="shared" si="136"/>
        <v>0</v>
      </c>
      <c r="BG76">
        <f t="shared" si="137"/>
        <v>0</v>
      </c>
      <c r="BH76">
        <f t="shared" si="138"/>
        <v>0</v>
      </c>
      <c r="BI76">
        <f t="shared" si="139"/>
        <v>0</v>
      </c>
      <c r="BJ76">
        <f t="shared" si="140"/>
        <v>0</v>
      </c>
      <c r="BK76">
        <f t="shared" si="141"/>
        <v>0</v>
      </c>
      <c r="BL76">
        <f t="shared" si="142"/>
        <v>0</v>
      </c>
      <c r="BM76">
        <f t="shared" si="143"/>
        <v>0</v>
      </c>
      <c r="BN76">
        <f t="shared" si="144"/>
        <v>0</v>
      </c>
      <c r="BO76">
        <f t="shared" si="145"/>
        <v>0</v>
      </c>
      <c r="BP76">
        <f t="shared" si="146"/>
        <v>0</v>
      </c>
      <c r="BQ76">
        <f t="shared" si="147"/>
        <v>0</v>
      </c>
      <c r="BR76">
        <f t="shared" si="148"/>
        <v>0</v>
      </c>
      <c r="BS76">
        <f t="shared" si="149"/>
        <v>1</v>
      </c>
      <c r="BT76">
        <f t="shared" si="150"/>
        <v>0</v>
      </c>
      <c r="BU76">
        <f t="shared" si="151"/>
        <v>0</v>
      </c>
      <c r="BV76">
        <f t="shared" si="152"/>
        <v>0</v>
      </c>
      <c r="BW76">
        <f t="shared" si="153"/>
        <v>0</v>
      </c>
      <c r="BX76">
        <f t="shared" si="154"/>
        <v>0</v>
      </c>
      <c r="BY76">
        <f t="shared" si="155"/>
        <v>0</v>
      </c>
      <c r="BZ76">
        <f t="shared" si="156"/>
        <v>0</v>
      </c>
      <c r="CA76">
        <f t="shared" si="157"/>
        <v>0</v>
      </c>
      <c r="CB76">
        <f t="shared" si="158"/>
        <v>0</v>
      </c>
      <c r="CC76">
        <f t="shared" si="159"/>
        <v>0</v>
      </c>
      <c r="CD76">
        <f t="shared" si="160"/>
        <v>0</v>
      </c>
      <c r="CE76">
        <f t="shared" si="161"/>
        <v>1</v>
      </c>
      <c r="CF76">
        <f t="shared" si="162"/>
        <v>0</v>
      </c>
      <c r="CG76">
        <f t="shared" si="163"/>
        <v>0</v>
      </c>
      <c r="CH76">
        <f t="shared" si="164"/>
        <v>0</v>
      </c>
      <c r="CI76">
        <f t="shared" si="165"/>
        <v>0</v>
      </c>
      <c r="CJ76">
        <f t="shared" si="166"/>
        <v>0</v>
      </c>
      <c r="CK76">
        <f t="shared" si="167"/>
        <v>0</v>
      </c>
      <c r="CL76">
        <f t="shared" si="168"/>
        <v>0</v>
      </c>
      <c r="CM76">
        <f t="shared" si="169"/>
        <v>0</v>
      </c>
      <c r="CN76">
        <f t="shared" si="170"/>
        <v>0</v>
      </c>
      <c r="CO76">
        <f t="shared" si="171"/>
        <v>0</v>
      </c>
      <c r="CP76">
        <f t="shared" si="172"/>
        <v>0</v>
      </c>
      <c r="CQ76">
        <f t="shared" si="173"/>
        <v>0</v>
      </c>
      <c r="CR76">
        <f t="shared" si="174"/>
        <v>0</v>
      </c>
      <c r="CS76">
        <f t="shared" si="175"/>
        <v>0</v>
      </c>
      <c r="CT76">
        <f t="shared" si="176"/>
        <v>0</v>
      </c>
      <c r="CU76">
        <f t="shared" si="177"/>
        <v>0</v>
      </c>
      <c r="CV76">
        <f t="shared" si="178"/>
        <v>0</v>
      </c>
      <c r="CW76">
        <f t="shared" si="179"/>
        <v>0</v>
      </c>
      <c r="CX76">
        <f t="shared" si="180"/>
        <v>0</v>
      </c>
      <c r="CY76">
        <f t="shared" si="181"/>
        <v>0</v>
      </c>
      <c r="CZ76">
        <f t="shared" si="182"/>
        <v>0</v>
      </c>
      <c r="DA76">
        <f t="shared" si="183"/>
        <v>0</v>
      </c>
      <c r="DB76">
        <f t="shared" si="184"/>
        <v>0</v>
      </c>
      <c r="DC76">
        <f t="shared" si="185"/>
        <v>0</v>
      </c>
      <c r="DD76">
        <f t="shared" si="186"/>
        <v>0</v>
      </c>
      <c r="DE76">
        <f t="shared" si="187"/>
        <v>0</v>
      </c>
      <c r="DF76">
        <f t="shared" si="188"/>
        <v>1</v>
      </c>
      <c r="DG76">
        <f t="shared" si="189"/>
        <v>0</v>
      </c>
      <c r="DH76">
        <f t="shared" si="190"/>
        <v>0</v>
      </c>
      <c r="DI76">
        <f t="shared" si="191"/>
        <v>0</v>
      </c>
      <c r="DJ76">
        <f t="shared" si="192"/>
        <v>0</v>
      </c>
      <c r="DK76">
        <f t="shared" si="193"/>
        <v>0</v>
      </c>
      <c r="DL76">
        <f t="shared" si="194"/>
        <v>0</v>
      </c>
      <c r="DM76">
        <f t="shared" si="195"/>
        <v>0</v>
      </c>
      <c r="DN76">
        <f t="shared" si="196"/>
        <v>0</v>
      </c>
      <c r="DO76">
        <f t="shared" si="197"/>
        <v>0</v>
      </c>
      <c r="DP76">
        <f t="shared" si="198"/>
        <v>0</v>
      </c>
      <c r="DQ76">
        <f t="shared" si="199"/>
        <v>0</v>
      </c>
      <c r="DR76">
        <f t="shared" si="200"/>
        <v>0</v>
      </c>
      <c r="DS76">
        <f t="shared" si="201"/>
        <v>0</v>
      </c>
      <c r="DT76">
        <f t="shared" si="202"/>
        <v>0</v>
      </c>
      <c r="DU76">
        <f t="shared" si="203"/>
        <v>0</v>
      </c>
      <c r="DV76">
        <f t="shared" si="204"/>
        <v>0</v>
      </c>
      <c r="DW76">
        <f t="shared" si="205"/>
        <v>1</v>
      </c>
      <c r="DX76">
        <f t="shared" si="206"/>
        <v>0</v>
      </c>
      <c r="DY76">
        <f t="shared" si="207"/>
        <v>0</v>
      </c>
      <c r="DZ76">
        <f t="shared" si="208"/>
        <v>0</v>
      </c>
      <c r="EA76">
        <f t="shared" si="209"/>
        <v>0</v>
      </c>
      <c r="EB76">
        <f t="shared" si="210"/>
        <v>0</v>
      </c>
      <c r="EC76">
        <f t="shared" si="211"/>
        <v>0</v>
      </c>
      <c r="ED76">
        <f t="shared" si="212"/>
        <v>0</v>
      </c>
      <c r="EE76">
        <f t="shared" si="213"/>
        <v>1</v>
      </c>
      <c r="EF76">
        <f t="shared" si="214"/>
        <v>0</v>
      </c>
      <c r="EG76">
        <f t="shared" si="215"/>
        <v>0</v>
      </c>
      <c r="EH76">
        <f t="shared" si="216"/>
        <v>0</v>
      </c>
      <c r="EI76">
        <f t="shared" si="217"/>
        <v>0</v>
      </c>
      <c r="EJ76">
        <f t="shared" si="218"/>
        <v>0</v>
      </c>
      <c r="EK76">
        <f t="shared" si="219"/>
        <v>0</v>
      </c>
      <c r="EL76">
        <f t="shared" si="220"/>
        <v>1</v>
      </c>
      <c r="EM76">
        <f t="shared" si="221"/>
        <v>0</v>
      </c>
      <c r="EN76">
        <f t="shared" si="222"/>
        <v>0</v>
      </c>
      <c r="EO76">
        <f t="shared" si="223"/>
        <v>0</v>
      </c>
      <c r="EP76">
        <f t="shared" si="224"/>
        <v>0</v>
      </c>
      <c r="EQ76">
        <f t="shared" si="225"/>
        <v>0</v>
      </c>
      <c r="ER76">
        <f t="shared" si="226"/>
        <v>0</v>
      </c>
      <c r="ES76">
        <f t="shared" si="227"/>
        <v>0</v>
      </c>
      <c r="ET76">
        <f t="shared" si="228"/>
        <v>0</v>
      </c>
      <c r="EU76">
        <f t="shared" si="229"/>
        <v>0</v>
      </c>
      <c r="EV76">
        <f t="shared" si="230"/>
        <v>0</v>
      </c>
      <c r="EW76">
        <f t="shared" si="231"/>
        <v>1</v>
      </c>
    </row>
    <row r="77" spans="1:153">
      <c r="A77" t="s">
        <v>101</v>
      </c>
      <c r="B77" s="25">
        <v>225</v>
      </c>
      <c r="C77" s="15" t="s">
        <v>50</v>
      </c>
      <c r="D77" s="16">
        <v>10</v>
      </c>
      <c r="E77" s="23" t="s">
        <v>41</v>
      </c>
      <c r="F77" s="18">
        <v>3</v>
      </c>
      <c r="G77" s="18">
        <v>2</v>
      </c>
      <c r="H77" s="19"/>
      <c r="I77" s="19"/>
      <c r="J77" s="19"/>
      <c r="K77" s="19"/>
      <c r="L77" s="19"/>
      <c r="M77" s="19"/>
      <c r="N77" s="20" t="s">
        <v>39</v>
      </c>
      <c r="O77" s="19"/>
      <c r="P77" s="20" t="s">
        <v>36</v>
      </c>
      <c r="Q77" s="19"/>
      <c r="R77" s="19"/>
      <c r="S77" s="19"/>
      <c r="T77" s="19"/>
      <c r="U77" s="19"/>
      <c r="V77" s="19"/>
      <c r="W77" s="19"/>
      <c r="X77" s="20" t="s">
        <v>39</v>
      </c>
      <c r="Y77" s="19"/>
      <c r="Z77" s="19"/>
      <c r="AA77" s="19"/>
      <c r="AB77" s="19"/>
      <c r="AC77" s="19"/>
      <c r="AD77" s="19"/>
      <c r="AE77" s="19"/>
      <c r="AF77" s="19"/>
      <c r="AG77" s="19"/>
      <c r="AH77" s="20" t="s">
        <v>36</v>
      </c>
      <c r="AI77" s="19"/>
      <c r="AL77">
        <f t="shared" si="116"/>
        <v>0</v>
      </c>
      <c r="AM77">
        <f t="shared" si="117"/>
        <v>0</v>
      </c>
      <c r="AN77">
        <f t="shared" si="118"/>
        <v>1</v>
      </c>
      <c r="AO77">
        <f t="shared" si="119"/>
        <v>0</v>
      </c>
      <c r="AP77">
        <f t="shared" si="120"/>
        <v>0</v>
      </c>
      <c r="AQ77">
        <f t="shared" si="121"/>
        <v>1</v>
      </c>
      <c r="AR77">
        <f t="shared" si="122"/>
        <v>0</v>
      </c>
      <c r="AS77">
        <f t="shared" si="123"/>
        <v>0</v>
      </c>
      <c r="AT77">
        <f t="shared" si="124"/>
        <v>0</v>
      </c>
      <c r="AU77">
        <f t="shared" si="125"/>
        <v>0</v>
      </c>
      <c r="AV77">
        <f t="shared" si="126"/>
        <v>0</v>
      </c>
      <c r="AW77">
        <f t="shared" si="127"/>
        <v>0</v>
      </c>
      <c r="AX77">
        <f t="shared" si="128"/>
        <v>0</v>
      </c>
      <c r="AY77">
        <f t="shared" si="129"/>
        <v>0</v>
      </c>
      <c r="AZ77">
        <f t="shared" si="130"/>
        <v>0</v>
      </c>
      <c r="BA77">
        <f t="shared" si="131"/>
        <v>0</v>
      </c>
      <c r="BB77">
        <f t="shared" si="132"/>
        <v>0</v>
      </c>
      <c r="BC77">
        <f t="shared" si="133"/>
        <v>0</v>
      </c>
      <c r="BD77">
        <f t="shared" si="134"/>
        <v>0</v>
      </c>
      <c r="BE77">
        <f t="shared" si="135"/>
        <v>0</v>
      </c>
      <c r="BF77">
        <f t="shared" si="136"/>
        <v>0</v>
      </c>
      <c r="BG77">
        <f t="shared" si="137"/>
        <v>0</v>
      </c>
      <c r="BH77">
        <f t="shared" si="138"/>
        <v>0</v>
      </c>
      <c r="BI77">
        <f t="shared" si="139"/>
        <v>0</v>
      </c>
      <c r="BJ77">
        <f t="shared" si="140"/>
        <v>0</v>
      </c>
      <c r="BK77">
        <f t="shared" si="141"/>
        <v>0</v>
      </c>
      <c r="BL77">
        <f t="shared" si="142"/>
        <v>0</v>
      </c>
      <c r="BM77">
        <f t="shared" si="143"/>
        <v>0</v>
      </c>
      <c r="BN77">
        <f t="shared" si="144"/>
        <v>0</v>
      </c>
      <c r="BO77">
        <f t="shared" si="145"/>
        <v>0</v>
      </c>
      <c r="BP77">
        <f t="shared" si="146"/>
        <v>0</v>
      </c>
      <c r="BQ77">
        <f t="shared" si="147"/>
        <v>0</v>
      </c>
      <c r="BR77">
        <f t="shared" si="148"/>
        <v>0</v>
      </c>
      <c r="BS77">
        <f t="shared" si="149"/>
        <v>1</v>
      </c>
      <c r="BT77">
        <f t="shared" si="150"/>
        <v>0</v>
      </c>
      <c r="BU77">
        <f t="shared" si="151"/>
        <v>0</v>
      </c>
      <c r="BV77">
        <f t="shared" si="152"/>
        <v>0</v>
      </c>
      <c r="BW77">
        <f t="shared" si="153"/>
        <v>0</v>
      </c>
      <c r="BX77">
        <f t="shared" si="154"/>
        <v>0</v>
      </c>
      <c r="BY77">
        <f t="shared" si="155"/>
        <v>0</v>
      </c>
      <c r="BZ77">
        <f t="shared" si="156"/>
        <v>0</v>
      </c>
      <c r="CA77">
        <f t="shared" si="157"/>
        <v>0</v>
      </c>
      <c r="CB77">
        <f t="shared" si="158"/>
        <v>1</v>
      </c>
      <c r="CC77">
        <f t="shared" si="159"/>
        <v>0</v>
      </c>
      <c r="CD77">
        <f t="shared" si="160"/>
        <v>0</v>
      </c>
      <c r="CE77">
        <f t="shared" si="161"/>
        <v>0</v>
      </c>
      <c r="CF77">
        <f t="shared" si="162"/>
        <v>0</v>
      </c>
      <c r="CG77">
        <f t="shared" si="163"/>
        <v>0</v>
      </c>
      <c r="CH77">
        <f t="shared" si="164"/>
        <v>0</v>
      </c>
      <c r="CI77">
        <f t="shared" si="165"/>
        <v>0</v>
      </c>
      <c r="CJ77">
        <f t="shared" si="166"/>
        <v>0</v>
      </c>
      <c r="CK77">
        <f t="shared" si="167"/>
        <v>0</v>
      </c>
      <c r="CL77">
        <f t="shared" si="168"/>
        <v>0</v>
      </c>
      <c r="CM77">
        <f t="shared" si="169"/>
        <v>0</v>
      </c>
      <c r="CN77">
        <f t="shared" si="170"/>
        <v>0</v>
      </c>
      <c r="CO77">
        <f t="shared" si="171"/>
        <v>0</v>
      </c>
      <c r="CP77">
        <f t="shared" si="172"/>
        <v>0</v>
      </c>
      <c r="CQ77">
        <f t="shared" si="173"/>
        <v>0</v>
      </c>
      <c r="CR77">
        <f t="shared" si="174"/>
        <v>0</v>
      </c>
      <c r="CS77">
        <f t="shared" si="175"/>
        <v>0</v>
      </c>
      <c r="CT77">
        <f t="shared" si="176"/>
        <v>0</v>
      </c>
      <c r="CU77">
        <f t="shared" si="177"/>
        <v>0</v>
      </c>
      <c r="CV77">
        <f t="shared" si="178"/>
        <v>0</v>
      </c>
      <c r="CW77">
        <f t="shared" si="179"/>
        <v>0</v>
      </c>
      <c r="CX77">
        <f t="shared" si="180"/>
        <v>0</v>
      </c>
      <c r="CY77">
        <f t="shared" si="181"/>
        <v>0</v>
      </c>
      <c r="CZ77">
        <f t="shared" si="182"/>
        <v>0</v>
      </c>
      <c r="DA77">
        <f t="shared" si="183"/>
        <v>0</v>
      </c>
      <c r="DB77">
        <f t="shared" si="184"/>
        <v>0</v>
      </c>
      <c r="DC77">
        <f t="shared" si="185"/>
        <v>0</v>
      </c>
      <c r="DD77">
        <f t="shared" si="186"/>
        <v>0</v>
      </c>
      <c r="DE77">
        <f t="shared" si="187"/>
        <v>0</v>
      </c>
      <c r="DF77">
        <f t="shared" si="188"/>
        <v>0</v>
      </c>
      <c r="DG77">
        <f t="shared" si="189"/>
        <v>1</v>
      </c>
      <c r="DH77">
        <f t="shared" si="190"/>
        <v>0</v>
      </c>
      <c r="DI77">
        <f t="shared" si="191"/>
        <v>0</v>
      </c>
      <c r="DJ77">
        <f t="shared" si="192"/>
        <v>0</v>
      </c>
      <c r="DK77">
        <f t="shared" si="193"/>
        <v>0</v>
      </c>
      <c r="DL77">
        <f t="shared" si="194"/>
        <v>0</v>
      </c>
      <c r="DM77">
        <f t="shared" si="195"/>
        <v>0</v>
      </c>
      <c r="DN77">
        <f t="shared" si="196"/>
        <v>0</v>
      </c>
      <c r="DO77">
        <f t="shared" si="197"/>
        <v>0</v>
      </c>
      <c r="DP77">
        <f t="shared" si="198"/>
        <v>0</v>
      </c>
      <c r="DQ77">
        <f t="shared" si="199"/>
        <v>0</v>
      </c>
      <c r="DR77">
        <f t="shared" si="200"/>
        <v>0</v>
      </c>
      <c r="DS77">
        <f t="shared" si="201"/>
        <v>0</v>
      </c>
      <c r="DT77">
        <f t="shared" si="202"/>
        <v>0</v>
      </c>
      <c r="DU77">
        <f t="shared" si="203"/>
        <v>0</v>
      </c>
      <c r="DV77">
        <f t="shared" si="204"/>
        <v>0</v>
      </c>
      <c r="DW77">
        <f t="shared" si="205"/>
        <v>0</v>
      </c>
      <c r="DX77">
        <f t="shared" si="206"/>
        <v>0</v>
      </c>
      <c r="DY77">
        <f t="shared" si="207"/>
        <v>0</v>
      </c>
      <c r="DZ77">
        <f t="shared" si="208"/>
        <v>0</v>
      </c>
      <c r="EA77">
        <f t="shared" si="209"/>
        <v>0</v>
      </c>
      <c r="EB77">
        <f t="shared" si="210"/>
        <v>0</v>
      </c>
      <c r="EC77">
        <f t="shared" si="211"/>
        <v>0</v>
      </c>
      <c r="ED77">
        <f t="shared" si="212"/>
        <v>0</v>
      </c>
      <c r="EE77">
        <f t="shared" si="213"/>
        <v>0</v>
      </c>
      <c r="EF77">
        <f t="shared" si="214"/>
        <v>0</v>
      </c>
      <c r="EG77">
        <f t="shared" si="215"/>
        <v>0</v>
      </c>
      <c r="EH77">
        <f t="shared" si="216"/>
        <v>0</v>
      </c>
      <c r="EI77">
        <f t="shared" si="217"/>
        <v>0</v>
      </c>
      <c r="EJ77">
        <f t="shared" si="218"/>
        <v>0</v>
      </c>
      <c r="EK77">
        <f t="shared" si="219"/>
        <v>0</v>
      </c>
      <c r="EL77">
        <f t="shared" si="220"/>
        <v>0</v>
      </c>
      <c r="EM77">
        <f t="shared" si="221"/>
        <v>0</v>
      </c>
      <c r="EN77">
        <f t="shared" si="222"/>
        <v>0</v>
      </c>
      <c r="EO77">
        <f t="shared" si="223"/>
        <v>0</v>
      </c>
      <c r="EP77">
        <f t="shared" si="224"/>
        <v>0</v>
      </c>
      <c r="EQ77">
        <f t="shared" si="225"/>
        <v>0</v>
      </c>
      <c r="ER77">
        <f t="shared" si="226"/>
        <v>0</v>
      </c>
      <c r="ES77">
        <f t="shared" si="227"/>
        <v>0</v>
      </c>
      <c r="ET77">
        <f t="shared" si="228"/>
        <v>0</v>
      </c>
      <c r="EU77">
        <f t="shared" si="229"/>
        <v>0</v>
      </c>
      <c r="EV77">
        <f t="shared" si="230"/>
        <v>1</v>
      </c>
      <c r="EW77">
        <f t="shared" si="231"/>
        <v>0</v>
      </c>
    </row>
    <row r="78" spans="1:153">
      <c r="A78" t="s">
        <v>101</v>
      </c>
      <c r="B78" s="25">
        <v>228</v>
      </c>
      <c r="C78" s="15" t="s">
        <v>50</v>
      </c>
      <c r="D78" s="16">
        <v>10</v>
      </c>
      <c r="E78" s="24" t="s">
        <v>45</v>
      </c>
      <c r="F78" s="18">
        <v>1</v>
      </c>
      <c r="G78" s="18">
        <v>1</v>
      </c>
      <c r="H78" s="19"/>
      <c r="I78" s="19"/>
      <c r="J78" s="19"/>
      <c r="K78" s="19"/>
      <c r="L78" s="19"/>
      <c r="M78" s="19"/>
      <c r="N78" s="19" t="s">
        <v>38</v>
      </c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 t="s">
        <v>39</v>
      </c>
      <c r="AI78" s="19"/>
      <c r="AL78">
        <f t="shared" si="116"/>
        <v>1</v>
      </c>
      <c r="AM78">
        <f t="shared" si="117"/>
        <v>0</v>
      </c>
      <c r="AN78">
        <f t="shared" si="118"/>
        <v>0</v>
      </c>
      <c r="AO78">
        <f t="shared" si="119"/>
        <v>0</v>
      </c>
      <c r="AP78">
        <f t="shared" si="120"/>
        <v>1</v>
      </c>
      <c r="AQ78">
        <f t="shared" si="121"/>
        <v>0</v>
      </c>
      <c r="AR78">
        <f t="shared" si="122"/>
        <v>0</v>
      </c>
      <c r="AS78">
        <f t="shared" si="123"/>
        <v>0</v>
      </c>
      <c r="AT78">
        <f t="shared" si="124"/>
        <v>0</v>
      </c>
      <c r="AU78">
        <f t="shared" si="125"/>
        <v>0</v>
      </c>
      <c r="AV78">
        <f t="shared" si="126"/>
        <v>0</v>
      </c>
      <c r="AW78">
        <f t="shared" si="127"/>
        <v>0</v>
      </c>
      <c r="AX78">
        <f t="shared" si="128"/>
        <v>0</v>
      </c>
      <c r="AY78">
        <f t="shared" si="129"/>
        <v>0</v>
      </c>
      <c r="AZ78">
        <f t="shared" si="130"/>
        <v>0</v>
      </c>
      <c r="BA78">
        <f t="shared" si="131"/>
        <v>0</v>
      </c>
      <c r="BB78">
        <f t="shared" si="132"/>
        <v>0</v>
      </c>
      <c r="BC78">
        <f t="shared" si="133"/>
        <v>0</v>
      </c>
      <c r="BD78">
        <f t="shared" si="134"/>
        <v>0</v>
      </c>
      <c r="BE78">
        <f t="shared" si="135"/>
        <v>0</v>
      </c>
      <c r="BF78">
        <f t="shared" si="136"/>
        <v>0</v>
      </c>
      <c r="BG78">
        <f t="shared" si="137"/>
        <v>0</v>
      </c>
      <c r="BH78">
        <f t="shared" si="138"/>
        <v>0</v>
      </c>
      <c r="BI78">
        <f t="shared" si="139"/>
        <v>0</v>
      </c>
      <c r="BJ78">
        <f t="shared" si="140"/>
        <v>0</v>
      </c>
      <c r="BK78">
        <f t="shared" si="141"/>
        <v>0</v>
      </c>
      <c r="BL78">
        <f t="shared" si="142"/>
        <v>0</v>
      </c>
      <c r="BM78">
        <f t="shared" si="143"/>
        <v>0</v>
      </c>
      <c r="BN78">
        <f t="shared" si="144"/>
        <v>0</v>
      </c>
      <c r="BO78">
        <f t="shared" si="145"/>
        <v>0</v>
      </c>
      <c r="BP78">
        <f t="shared" si="146"/>
        <v>0</v>
      </c>
      <c r="BQ78">
        <f t="shared" si="147"/>
        <v>0</v>
      </c>
      <c r="BR78">
        <f t="shared" si="148"/>
        <v>1</v>
      </c>
      <c r="BS78">
        <f t="shared" si="149"/>
        <v>0</v>
      </c>
      <c r="BT78">
        <f t="shared" si="150"/>
        <v>0</v>
      </c>
      <c r="BU78">
        <f t="shared" si="151"/>
        <v>0</v>
      </c>
      <c r="BV78">
        <f t="shared" si="152"/>
        <v>0</v>
      </c>
      <c r="BW78">
        <f t="shared" si="153"/>
        <v>0</v>
      </c>
      <c r="BX78">
        <f t="shared" si="154"/>
        <v>0</v>
      </c>
      <c r="BY78">
        <f t="shared" si="155"/>
        <v>0</v>
      </c>
      <c r="BZ78">
        <f t="shared" si="156"/>
        <v>0</v>
      </c>
      <c r="CA78">
        <f t="shared" si="157"/>
        <v>0</v>
      </c>
      <c r="CB78">
        <f t="shared" si="158"/>
        <v>0</v>
      </c>
      <c r="CC78">
        <f t="shared" si="159"/>
        <v>0</v>
      </c>
      <c r="CD78">
        <f t="shared" si="160"/>
        <v>0</v>
      </c>
      <c r="CE78">
        <f t="shared" si="161"/>
        <v>0</v>
      </c>
      <c r="CF78">
        <f t="shared" si="162"/>
        <v>0</v>
      </c>
      <c r="CG78">
        <f t="shared" si="163"/>
        <v>0</v>
      </c>
      <c r="CH78">
        <f t="shared" si="164"/>
        <v>0</v>
      </c>
      <c r="CI78">
        <f t="shared" si="165"/>
        <v>0</v>
      </c>
      <c r="CJ78">
        <f t="shared" si="166"/>
        <v>0</v>
      </c>
      <c r="CK78">
        <f t="shared" si="167"/>
        <v>0</v>
      </c>
      <c r="CL78">
        <f t="shared" si="168"/>
        <v>0</v>
      </c>
      <c r="CM78">
        <f t="shared" si="169"/>
        <v>0</v>
      </c>
      <c r="CN78">
        <f t="shared" si="170"/>
        <v>0</v>
      </c>
      <c r="CO78">
        <f t="shared" si="171"/>
        <v>0</v>
      </c>
      <c r="CP78">
        <f t="shared" si="172"/>
        <v>0</v>
      </c>
      <c r="CQ78">
        <f t="shared" si="173"/>
        <v>0</v>
      </c>
      <c r="CR78">
        <f t="shared" si="174"/>
        <v>0</v>
      </c>
      <c r="CS78">
        <f t="shared" si="175"/>
        <v>0</v>
      </c>
      <c r="CT78">
        <f t="shared" si="176"/>
        <v>0</v>
      </c>
      <c r="CU78">
        <f t="shared" si="177"/>
        <v>0</v>
      </c>
      <c r="CV78">
        <f t="shared" si="178"/>
        <v>0</v>
      </c>
      <c r="CW78">
        <f t="shared" si="179"/>
        <v>0</v>
      </c>
      <c r="CX78">
        <f t="shared" si="180"/>
        <v>0</v>
      </c>
      <c r="CY78">
        <f t="shared" si="181"/>
        <v>0</v>
      </c>
      <c r="CZ78">
        <f t="shared" si="182"/>
        <v>0</v>
      </c>
      <c r="DA78">
        <f t="shared" si="183"/>
        <v>0</v>
      </c>
      <c r="DB78">
        <f t="shared" si="184"/>
        <v>0</v>
      </c>
      <c r="DC78">
        <f t="shared" si="185"/>
        <v>0</v>
      </c>
      <c r="DD78">
        <f t="shared" si="186"/>
        <v>0</v>
      </c>
      <c r="DE78">
        <f t="shared" si="187"/>
        <v>0</v>
      </c>
      <c r="DF78">
        <f t="shared" si="188"/>
        <v>0</v>
      </c>
      <c r="DG78">
        <f t="shared" si="189"/>
        <v>0</v>
      </c>
      <c r="DH78">
        <f t="shared" si="190"/>
        <v>0</v>
      </c>
      <c r="DI78">
        <f t="shared" si="191"/>
        <v>0</v>
      </c>
      <c r="DJ78">
        <f t="shared" si="192"/>
        <v>0</v>
      </c>
      <c r="DK78">
        <f t="shared" si="193"/>
        <v>0</v>
      </c>
      <c r="DL78">
        <f t="shared" si="194"/>
        <v>0</v>
      </c>
      <c r="DM78">
        <f t="shared" si="195"/>
        <v>0</v>
      </c>
      <c r="DN78">
        <f t="shared" si="196"/>
        <v>0</v>
      </c>
      <c r="DO78">
        <f t="shared" si="197"/>
        <v>0</v>
      </c>
      <c r="DP78">
        <f t="shared" si="198"/>
        <v>0</v>
      </c>
      <c r="DQ78">
        <f t="shared" si="199"/>
        <v>0</v>
      </c>
      <c r="DR78">
        <f t="shared" si="200"/>
        <v>0</v>
      </c>
      <c r="DS78">
        <f t="shared" si="201"/>
        <v>0</v>
      </c>
      <c r="DT78">
        <f t="shared" si="202"/>
        <v>0</v>
      </c>
      <c r="DU78">
        <f t="shared" si="203"/>
        <v>0</v>
      </c>
      <c r="DV78">
        <f t="shared" si="204"/>
        <v>0</v>
      </c>
      <c r="DW78">
        <f t="shared" si="205"/>
        <v>0</v>
      </c>
      <c r="DX78">
        <f t="shared" si="206"/>
        <v>0</v>
      </c>
      <c r="DY78">
        <f t="shared" si="207"/>
        <v>0</v>
      </c>
      <c r="DZ78">
        <f t="shared" si="208"/>
        <v>0</v>
      </c>
      <c r="EA78">
        <f t="shared" si="209"/>
        <v>0</v>
      </c>
      <c r="EB78">
        <f t="shared" si="210"/>
        <v>0</v>
      </c>
      <c r="EC78">
        <f t="shared" si="211"/>
        <v>0</v>
      </c>
      <c r="ED78">
        <f t="shared" si="212"/>
        <v>0</v>
      </c>
      <c r="EE78">
        <f t="shared" si="213"/>
        <v>0</v>
      </c>
      <c r="EF78">
        <f t="shared" si="214"/>
        <v>0</v>
      </c>
      <c r="EG78">
        <f t="shared" si="215"/>
        <v>0</v>
      </c>
      <c r="EH78">
        <f t="shared" si="216"/>
        <v>0</v>
      </c>
      <c r="EI78">
        <f t="shared" si="217"/>
        <v>0</v>
      </c>
      <c r="EJ78">
        <f t="shared" si="218"/>
        <v>0</v>
      </c>
      <c r="EK78">
        <f t="shared" si="219"/>
        <v>0</v>
      </c>
      <c r="EL78">
        <f t="shared" si="220"/>
        <v>0</v>
      </c>
      <c r="EM78">
        <f t="shared" si="221"/>
        <v>0</v>
      </c>
      <c r="EN78">
        <f t="shared" si="222"/>
        <v>0</v>
      </c>
      <c r="EO78">
        <f t="shared" si="223"/>
        <v>0</v>
      </c>
      <c r="EP78">
        <f t="shared" si="224"/>
        <v>0</v>
      </c>
      <c r="EQ78">
        <f t="shared" si="225"/>
        <v>0</v>
      </c>
      <c r="ER78">
        <f t="shared" si="226"/>
        <v>0</v>
      </c>
      <c r="ES78">
        <f t="shared" si="227"/>
        <v>0</v>
      </c>
      <c r="ET78">
        <f t="shared" si="228"/>
        <v>0</v>
      </c>
      <c r="EU78">
        <f t="shared" si="229"/>
        <v>1</v>
      </c>
      <c r="EV78">
        <f t="shared" si="230"/>
        <v>0</v>
      </c>
      <c r="EW78">
        <f t="shared" si="231"/>
        <v>0</v>
      </c>
    </row>
    <row r="79" spans="1:153">
      <c r="A79" t="s">
        <v>101</v>
      </c>
      <c r="B79" s="25">
        <v>231</v>
      </c>
      <c r="C79" s="15" t="s">
        <v>50</v>
      </c>
      <c r="D79" s="16">
        <v>14</v>
      </c>
      <c r="E79" s="23" t="s">
        <v>41</v>
      </c>
      <c r="F79" s="18">
        <v>2</v>
      </c>
      <c r="G79" s="18">
        <v>2</v>
      </c>
      <c r="H79" s="19"/>
      <c r="I79" s="19"/>
      <c r="J79" s="19"/>
      <c r="K79" s="19"/>
      <c r="L79" s="19"/>
      <c r="M79" s="19"/>
      <c r="N79" s="19"/>
      <c r="O79" s="19"/>
      <c r="P79" s="20" t="s">
        <v>36</v>
      </c>
      <c r="Q79" s="20" t="s">
        <v>39</v>
      </c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20" t="s">
        <v>39</v>
      </c>
      <c r="AE79" s="19"/>
      <c r="AF79" s="19"/>
      <c r="AG79" s="19"/>
      <c r="AH79" s="20" t="s">
        <v>38</v>
      </c>
      <c r="AI79" s="19"/>
      <c r="AL79">
        <f t="shared" si="116"/>
        <v>0</v>
      </c>
      <c r="AM79">
        <f t="shared" si="117"/>
        <v>1</v>
      </c>
      <c r="AN79">
        <f t="shared" si="118"/>
        <v>0</v>
      </c>
      <c r="AO79">
        <f t="shared" si="119"/>
        <v>0</v>
      </c>
      <c r="AP79">
        <f t="shared" si="120"/>
        <v>0</v>
      </c>
      <c r="AQ79">
        <f t="shared" si="121"/>
        <v>1</v>
      </c>
      <c r="AR79">
        <f t="shared" si="122"/>
        <v>0</v>
      </c>
      <c r="AS79">
        <f t="shared" si="123"/>
        <v>0</v>
      </c>
      <c r="AT79">
        <f t="shared" si="124"/>
        <v>0</v>
      </c>
      <c r="AU79">
        <f t="shared" si="125"/>
        <v>0</v>
      </c>
      <c r="AV79">
        <f t="shared" si="126"/>
        <v>0</v>
      </c>
      <c r="AW79">
        <f t="shared" si="127"/>
        <v>0</v>
      </c>
      <c r="AX79">
        <f t="shared" si="128"/>
        <v>0</v>
      </c>
      <c r="AY79">
        <f t="shared" si="129"/>
        <v>0</v>
      </c>
      <c r="AZ79">
        <f t="shared" si="130"/>
        <v>0</v>
      </c>
      <c r="BA79">
        <f t="shared" si="131"/>
        <v>0</v>
      </c>
      <c r="BB79">
        <f t="shared" si="132"/>
        <v>0</v>
      </c>
      <c r="BC79">
        <f t="shared" si="133"/>
        <v>0</v>
      </c>
      <c r="BD79">
        <f t="shared" si="134"/>
        <v>0</v>
      </c>
      <c r="BE79">
        <f t="shared" si="135"/>
        <v>0</v>
      </c>
      <c r="BF79">
        <f t="shared" si="136"/>
        <v>0</v>
      </c>
      <c r="BG79">
        <f t="shared" si="137"/>
        <v>0</v>
      </c>
      <c r="BH79">
        <f t="shared" si="138"/>
        <v>0</v>
      </c>
      <c r="BI79">
        <f t="shared" si="139"/>
        <v>0</v>
      </c>
      <c r="BJ79">
        <f t="shared" si="140"/>
        <v>0</v>
      </c>
      <c r="BK79">
        <f t="shared" si="141"/>
        <v>0</v>
      </c>
      <c r="BL79">
        <f t="shared" si="142"/>
        <v>0</v>
      </c>
      <c r="BM79">
        <f t="shared" si="143"/>
        <v>0</v>
      </c>
      <c r="BN79">
        <f t="shared" si="144"/>
        <v>0</v>
      </c>
      <c r="BO79">
        <f t="shared" si="145"/>
        <v>0</v>
      </c>
      <c r="BP79">
        <f t="shared" si="146"/>
        <v>0</v>
      </c>
      <c r="BQ79">
        <f t="shared" si="147"/>
        <v>0</v>
      </c>
      <c r="BR79">
        <f t="shared" si="148"/>
        <v>0</v>
      </c>
      <c r="BS79">
        <f t="shared" si="149"/>
        <v>0</v>
      </c>
      <c r="BT79">
        <f t="shared" si="150"/>
        <v>0</v>
      </c>
      <c r="BU79">
        <f t="shared" si="151"/>
        <v>0</v>
      </c>
      <c r="BV79">
        <f t="shared" si="152"/>
        <v>0</v>
      </c>
      <c r="BW79">
        <f t="shared" si="153"/>
        <v>0</v>
      </c>
      <c r="BX79">
        <f t="shared" si="154"/>
        <v>0</v>
      </c>
      <c r="BY79">
        <f t="shared" si="155"/>
        <v>0</v>
      </c>
      <c r="BZ79">
        <f t="shared" si="156"/>
        <v>0</v>
      </c>
      <c r="CA79">
        <f t="shared" si="157"/>
        <v>0</v>
      </c>
      <c r="CB79">
        <f t="shared" si="158"/>
        <v>1</v>
      </c>
      <c r="CC79">
        <f t="shared" si="159"/>
        <v>0</v>
      </c>
      <c r="CD79">
        <f t="shared" si="160"/>
        <v>0</v>
      </c>
      <c r="CE79">
        <f t="shared" si="161"/>
        <v>1</v>
      </c>
      <c r="CF79">
        <f t="shared" si="162"/>
        <v>0</v>
      </c>
      <c r="CG79">
        <f t="shared" si="163"/>
        <v>0</v>
      </c>
      <c r="CH79">
        <f t="shared" si="164"/>
        <v>0</v>
      </c>
      <c r="CI79">
        <f t="shared" si="165"/>
        <v>0</v>
      </c>
      <c r="CJ79">
        <f t="shared" si="166"/>
        <v>0</v>
      </c>
      <c r="CK79">
        <f t="shared" si="167"/>
        <v>0</v>
      </c>
      <c r="CL79">
        <f t="shared" si="168"/>
        <v>0</v>
      </c>
      <c r="CM79">
        <f t="shared" si="169"/>
        <v>0</v>
      </c>
      <c r="CN79">
        <f t="shared" si="170"/>
        <v>0</v>
      </c>
      <c r="CO79">
        <f t="shared" si="171"/>
        <v>0</v>
      </c>
      <c r="CP79">
        <f t="shared" si="172"/>
        <v>0</v>
      </c>
      <c r="CQ79">
        <f t="shared" si="173"/>
        <v>0</v>
      </c>
      <c r="CR79">
        <f t="shared" si="174"/>
        <v>0</v>
      </c>
      <c r="CS79">
        <f t="shared" si="175"/>
        <v>0</v>
      </c>
      <c r="CT79">
        <f t="shared" si="176"/>
        <v>0</v>
      </c>
      <c r="CU79">
        <f t="shared" si="177"/>
        <v>0</v>
      </c>
      <c r="CV79">
        <f t="shared" si="178"/>
        <v>0</v>
      </c>
      <c r="CW79">
        <f t="shared" si="179"/>
        <v>0</v>
      </c>
      <c r="CX79">
        <f t="shared" si="180"/>
        <v>0</v>
      </c>
      <c r="CY79">
        <f t="shared" si="181"/>
        <v>0</v>
      </c>
      <c r="CZ79">
        <f t="shared" si="182"/>
        <v>0</v>
      </c>
      <c r="DA79">
        <f t="shared" si="183"/>
        <v>0</v>
      </c>
      <c r="DB79">
        <f t="shared" si="184"/>
        <v>0</v>
      </c>
      <c r="DC79">
        <f t="shared" si="185"/>
        <v>0</v>
      </c>
      <c r="DD79">
        <f t="shared" si="186"/>
        <v>0</v>
      </c>
      <c r="DE79">
        <f t="shared" si="187"/>
        <v>0</v>
      </c>
      <c r="DF79">
        <f t="shared" si="188"/>
        <v>0</v>
      </c>
      <c r="DG79">
        <f t="shared" si="189"/>
        <v>0</v>
      </c>
      <c r="DH79">
        <f t="shared" si="190"/>
        <v>0</v>
      </c>
      <c r="DI79">
        <f t="shared" si="191"/>
        <v>0</v>
      </c>
      <c r="DJ79">
        <f t="shared" si="192"/>
        <v>0</v>
      </c>
      <c r="DK79">
        <f t="shared" si="193"/>
        <v>0</v>
      </c>
      <c r="DL79">
        <f t="shared" si="194"/>
        <v>0</v>
      </c>
      <c r="DM79">
        <f t="shared" si="195"/>
        <v>0</v>
      </c>
      <c r="DN79">
        <f t="shared" si="196"/>
        <v>0</v>
      </c>
      <c r="DO79">
        <f t="shared" si="197"/>
        <v>0</v>
      </c>
      <c r="DP79">
        <f t="shared" si="198"/>
        <v>0</v>
      </c>
      <c r="DQ79">
        <f t="shared" si="199"/>
        <v>0</v>
      </c>
      <c r="DR79">
        <f t="shared" si="200"/>
        <v>0</v>
      </c>
      <c r="DS79">
        <f t="shared" si="201"/>
        <v>0</v>
      </c>
      <c r="DT79">
        <f t="shared" si="202"/>
        <v>0</v>
      </c>
      <c r="DU79">
        <f t="shared" si="203"/>
        <v>0</v>
      </c>
      <c r="DV79">
        <f t="shared" si="204"/>
        <v>0</v>
      </c>
      <c r="DW79">
        <f t="shared" si="205"/>
        <v>0</v>
      </c>
      <c r="DX79">
        <f t="shared" si="206"/>
        <v>0</v>
      </c>
      <c r="DY79">
        <f t="shared" si="207"/>
        <v>0</v>
      </c>
      <c r="DZ79">
        <f t="shared" si="208"/>
        <v>0</v>
      </c>
      <c r="EA79">
        <f t="shared" si="209"/>
        <v>0</v>
      </c>
      <c r="EB79">
        <f t="shared" si="210"/>
        <v>0</v>
      </c>
      <c r="EC79">
        <f t="shared" si="211"/>
        <v>0</v>
      </c>
      <c r="ED79">
        <f t="shared" si="212"/>
        <v>0</v>
      </c>
      <c r="EE79">
        <f t="shared" si="213"/>
        <v>1</v>
      </c>
      <c r="EF79">
        <f t="shared" si="214"/>
        <v>0</v>
      </c>
      <c r="EG79">
        <f t="shared" si="215"/>
        <v>0</v>
      </c>
      <c r="EH79">
        <f t="shared" si="216"/>
        <v>0</v>
      </c>
      <c r="EI79">
        <f t="shared" si="217"/>
        <v>0</v>
      </c>
      <c r="EJ79">
        <f t="shared" si="218"/>
        <v>0</v>
      </c>
      <c r="EK79">
        <f t="shared" si="219"/>
        <v>0</v>
      </c>
      <c r="EL79">
        <f t="shared" si="220"/>
        <v>0</v>
      </c>
      <c r="EM79">
        <f t="shared" si="221"/>
        <v>0</v>
      </c>
      <c r="EN79">
        <f t="shared" si="222"/>
        <v>0</v>
      </c>
      <c r="EO79">
        <f t="shared" si="223"/>
        <v>0</v>
      </c>
      <c r="EP79">
        <f t="shared" si="224"/>
        <v>0</v>
      </c>
      <c r="EQ79">
        <f t="shared" si="225"/>
        <v>0</v>
      </c>
      <c r="ER79">
        <f t="shared" si="226"/>
        <v>0</v>
      </c>
      <c r="ES79">
        <f t="shared" si="227"/>
        <v>0</v>
      </c>
      <c r="ET79">
        <f t="shared" si="228"/>
        <v>1</v>
      </c>
      <c r="EU79">
        <f t="shared" si="229"/>
        <v>0</v>
      </c>
      <c r="EV79">
        <f t="shared" si="230"/>
        <v>0</v>
      </c>
      <c r="EW79">
        <f t="shared" si="231"/>
        <v>0</v>
      </c>
    </row>
    <row r="80" spans="1:153">
      <c r="A80" t="s">
        <v>101</v>
      </c>
      <c r="B80" s="25">
        <v>234</v>
      </c>
      <c r="C80" s="15" t="s">
        <v>65</v>
      </c>
      <c r="D80" s="16">
        <v>5</v>
      </c>
      <c r="E80" s="23" t="s">
        <v>42</v>
      </c>
      <c r="F80" s="18">
        <v>4</v>
      </c>
      <c r="G80" s="18">
        <v>3</v>
      </c>
      <c r="H80" s="19"/>
      <c r="I80" s="19"/>
      <c r="J80" s="20" t="s">
        <v>37</v>
      </c>
      <c r="K80" s="19"/>
      <c r="L80" s="22"/>
      <c r="M80" s="19"/>
      <c r="N80" s="19"/>
      <c r="O80" s="19"/>
      <c r="P80" s="19"/>
      <c r="Q80" s="19"/>
      <c r="R80" s="19"/>
      <c r="S80" s="22"/>
      <c r="T80" s="22"/>
      <c r="U80" s="19"/>
      <c r="V80" s="19"/>
      <c r="W80" s="22"/>
      <c r="X80" s="19"/>
      <c r="Y80" s="19"/>
      <c r="Z80" s="19"/>
      <c r="AA80" s="22"/>
      <c r="AB80" s="19"/>
      <c r="AC80" s="19"/>
      <c r="AD80" s="22" t="s">
        <v>38</v>
      </c>
      <c r="AE80" s="19"/>
      <c r="AF80" s="20" t="s">
        <v>38</v>
      </c>
      <c r="AG80" s="19"/>
      <c r="AH80" s="19"/>
      <c r="AI80" s="19"/>
      <c r="AL80">
        <f t="shared" si="116"/>
        <v>0</v>
      </c>
      <c r="AM80">
        <f t="shared" si="117"/>
        <v>0</v>
      </c>
      <c r="AN80">
        <f t="shared" si="118"/>
        <v>0</v>
      </c>
      <c r="AO80">
        <f t="shared" si="119"/>
        <v>1</v>
      </c>
      <c r="AP80">
        <f t="shared" si="120"/>
        <v>0</v>
      </c>
      <c r="AQ80">
        <f t="shared" si="121"/>
        <v>0</v>
      </c>
      <c r="AR80">
        <f t="shared" si="122"/>
        <v>1</v>
      </c>
      <c r="AS80">
        <f t="shared" si="123"/>
        <v>0</v>
      </c>
      <c r="AT80">
        <f t="shared" si="124"/>
        <v>0</v>
      </c>
      <c r="AU80">
        <f t="shared" si="125"/>
        <v>0</v>
      </c>
      <c r="AV80">
        <f t="shared" si="126"/>
        <v>0</v>
      </c>
      <c r="AW80">
        <f t="shared" si="127"/>
        <v>0</v>
      </c>
      <c r="AX80">
        <f t="shared" si="128"/>
        <v>0</v>
      </c>
      <c r="AY80">
        <f t="shared" si="129"/>
        <v>0</v>
      </c>
      <c r="AZ80">
        <f t="shared" si="130"/>
        <v>0</v>
      </c>
      <c r="BA80">
        <f t="shared" si="131"/>
        <v>0</v>
      </c>
      <c r="BB80">
        <f t="shared" si="132"/>
        <v>0</v>
      </c>
      <c r="BC80">
        <f t="shared" si="133"/>
        <v>0</v>
      </c>
      <c r="BD80">
        <f t="shared" si="134"/>
        <v>0</v>
      </c>
      <c r="BE80">
        <f t="shared" si="135"/>
        <v>1</v>
      </c>
      <c r="BF80">
        <f t="shared" si="136"/>
        <v>0</v>
      </c>
      <c r="BG80">
        <f t="shared" si="137"/>
        <v>0</v>
      </c>
      <c r="BH80">
        <f t="shared" si="138"/>
        <v>0</v>
      </c>
      <c r="BI80">
        <f t="shared" si="139"/>
        <v>0</v>
      </c>
      <c r="BJ80">
        <f t="shared" si="140"/>
        <v>0</v>
      </c>
      <c r="BK80">
        <f t="shared" si="141"/>
        <v>0</v>
      </c>
      <c r="BL80">
        <f t="shared" si="142"/>
        <v>0</v>
      </c>
      <c r="BM80">
        <f t="shared" si="143"/>
        <v>0</v>
      </c>
      <c r="BN80">
        <f t="shared" si="144"/>
        <v>0</v>
      </c>
      <c r="BO80">
        <f t="shared" si="145"/>
        <v>0</v>
      </c>
      <c r="BP80">
        <f t="shared" si="146"/>
        <v>0</v>
      </c>
      <c r="BQ80">
        <f t="shared" si="147"/>
        <v>0</v>
      </c>
      <c r="BR80">
        <f t="shared" si="148"/>
        <v>0</v>
      </c>
      <c r="BS80">
        <f t="shared" si="149"/>
        <v>0</v>
      </c>
      <c r="BT80">
        <f t="shared" si="150"/>
        <v>0</v>
      </c>
      <c r="BU80">
        <f t="shared" si="151"/>
        <v>0</v>
      </c>
      <c r="BV80">
        <f t="shared" si="152"/>
        <v>0</v>
      </c>
      <c r="BW80">
        <f t="shared" si="153"/>
        <v>0</v>
      </c>
      <c r="BX80">
        <f t="shared" si="154"/>
        <v>0</v>
      </c>
      <c r="BY80">
        <f t="shared" si="155"/>
        <v>0</v>
      </c>
      <c r="BZ80">
        <f t="shared" si="156"/>
        <v>0</v>
      </c>
      <c r="CA80">
        <f t="shared" si="157"/>
        <v>0</v>
      </c>
      <c r="CB80">
        <f t="shared" si="158"/>
        <v>0</v>
      </c>
      <c r="CC80">
        <f t="shared" si="159"/>
        <v>0</v>
      </c>
      <c r="CD80">
        <f t="shared" si="160"/>
        <v>0</v>
      </c>
      <c r="CE80">
        <f t="shared" si="161"/>
        <v>0</v>
      </c>
      <c r="CF80">
        <f t="shared" si="162"/>
        <v>0</v>
      </c>
      <c r="CG80">
        <f t="shared" si="163"/>
        <v>0</v>
      </c>
      <c r="CH80">
        <f t="shared" si="164"/>
        <v>0</v>
      </c>
      <c r="CI80">
        <f t="shared" si="165"/>
        <v>0</v>
      </c>
      <c r="CJ80">
        <f t="shared" si="166"/>
        <v>0</v>
      </c>
      <c r="CK80">
        <f t="shared" si="167"/>
        <v>0</v>
      </c>
      <c r="CL80">
        <f t="shared" si="168"/>
        <v>0</v>
      </c>
      <c r="CM80">
        <f t="shared" si="169"/>
        <v>0</v>
      </c>
      <c r="CN80">
        <f t="shared" si="170"/>
        <v>0</v>
      </c>
      <c r="CO80">
        <f t="shared" si="171"/>
        <v>0</v>
      </c>
      <c r="CP80">
        <f t="shared" si="172"/>
        <v>0</v>
      </c>
      <c r="CQ80">
        <f t="shared" si="173"/>
        <v>0</v>
      </c>
      <c r="CR80">
        <f t="shared" si="174"/>
        <v>0</v>
      </c>
      <c r="CS80">
        <f t="shared" si="175"/>
        <v>0</v>
      </c>
      <c r="CT80">
        <f t="shared" si="176"/>
        <v>0</v>
      </c>
      <c r="CU80">
        <f t="shared" si="177"/>
        <v>0</v>
      </c>
      <c r="CV80">
        <f t="shared" si="178"/>
        <v>0</v>
      </c>
      <c r="CW80">
        <f t="shared" si="179"/>
        <v>0</v>
      </c>
      <c r="CX80">
        <f t="shared" si="180"/>
        <v>0</v>
      </c>
      <c r="CY80">
        <f t="shared" si="181"/>
        <v>0</v>
      </c>
      <c r="CZ80">
        <f t="shared" si="182"/>
        <v>0</v>
      </c>
      <c r="DA80">
        <f t="shared" si="183"/>
        <v>0</v>
      </c>
      <c r="DB80">
        <f t="shared" si="184"/>
        <v>0</v>
      </c>
      <c r="DC80">
        <f t="shared" si="185"/>
        <v>0</v>
      </c>
      <c r="DD80">
        <f t="shared" si="186"/>
        <v>0</v>
      </c>
      <c r="DE80">
        <f t="shared" si="187"/>
        <v>0</v>
      </c>
      <c r="DF80">
        <f t="shared" si="188"/>
        <v>0</v>
      </c>
      <c r="DG80">
        <f t="shared" si="189"/>
        <v>0</v>
      </c>
      <c r="DH80">
        <f t="shared" si="190"/>
        <v>0</v>
      </c>
      <c r="DI80">
        <f t="shared" si="191"/>
        <v>0</v>
      </c>
      <c r="DJ80">
        <f t="shared" si="192"/>
        <v>0</v>
      </c>
      <c r="DK80">
        <f t="shared" si="193"/>
        <v>0</v>
      </c>
      <c r="DL80">
        <f t="shared" si="194"/>
        <v>0</v>
      </c>
      <c r="DM80">
        <f t="shared" si="195"/>
        <v>0</v>
      </c>
      <c r="DN80">
        <f t="shared" si="196"/>
        <v>0</v>
      </c>
      <c r="DO80">
        <f t="shared" si="197"/>
        <v>0</v>
      </c>
      <c r="DP80">
        <f t="shared" si="198"/>
        <v>0</v>
      </c>
      <c r="DQ80">
        <f t="shared" si="199"/>
        <v>0</v>
      </c>
      <c r="DR80">
        <f t="shared" si="200"/>
        <v>0</v>
      </c>
      <c r="DS80">
        <f t="shared" si="201"/>
        <v>0</v>
      </c>
      <c r="DT80">
        <f t="shared" si="202"/>
        <v>0</v>
      </c>
      <c r="DU80">
        <f t="shared" si="203"/>
        <v>0</v>
      </c>
      <c r="DV80">
        <f t="shared" si="204"/>
        <v>0</v>
      </c>
      <c r="DW80">
        <f t="shared" si="205"/>
        <v>0</v>
      </c>
      <c r="DX80">
        <f t="shared" si="206"/>
        <v>0</v>
      </c>
      <c r="DY80">
        <f t="shared" si="207"/>
        <v>0</v>
      </c>
      <c r="DZ80">
        <f t="shared" si="208"/>
        <v>0</v>
      </c>
      <c r="EA80">
        <f t="shared" si="209"/>
        <v>0</v>
      </c>
      <c r="EB80">
        <f t="shared" si="210"/>
        <v>0</v>
      </c>
      <c r="EC80">
        <f t="shared" si="211"/>
        <v>0</v>
      </c>
      <c r="ED80">
        <f t="shared" si="212"/>
        <v>1</v>
      </c>
      <c r="EE80">
        <f t="shared" si="213"/>
        <v>0</v>
      </c>
      <c r="EF80">
        <f t="shared" si="214"/>
        <v>0</v>
      </c>
      <c r="EG80">
        <f t="shared" si="215"/>
        <v>0</v>
      </c>
      <c r="EH80">
        <f t="shared" si="216"/>
        <v>0</v>
      </c>
      <c r="EI80">
        <f t="shared" si="217"/>
        <v>0</v>
      </c>
      <c r="EJ80">
        <f t="shared" si="218"/>
        <v>0</v>
      </c>
      <c r="EK80">
        <f t="shared" si="219"/>
        <v>0</v>
      </c>
      <c r="EL80">
        <f t="shared" si="220"/>
        <v>1</v>
      </c>
      <c r="EM80">
        <f t="shared" si="221"/>
        <v>0</v>
      </c>
      <c r="EN80">
        <f t="shared" si="222"/>
        <v>0</v>
      </c>
      <c r="EO80">
        <f t="shared" si="223"/>
        <v>0</v>
      </c>
      <c r="EP80">
        <f t="shared" si="224"/>
        <v>0</v>
      </c>
      <c r="EQ80">
        <f t="shared" si="225"/>
        <v>0</v>
      </c>
      <c r="ER80">
        <f t="shared" si="226"/>
        <v>0</v>
      </c>
      <c r="ES80">
        <f t="shared" si="227"/>
        <v>0</v>
      </c>
      <c r="ET80">
        <f t="shared" si="228"/>
        <v>0</v>
      </c>
      <c r="EU80">
        <f t="shared" si="229"/>
        <v>0</v>
      </c>
      <c r="EV80">
        <f t="shared" si="230"/>
        <v>0</v>
      </c>
      <c r="EW80">
        <f t="shared" si="231"/>
        <v>0</v>
      </c>
    </row>
    <row r="81" spans="1:153">
      <c r="A81" t="s">
        <v>101</v>
      </c>
      <c r="B81" s="25">
        <v>237</v>
      </c>
      <c r="C81" s="25" t="s">
        <v>65</v>
      </c>
      <c r="D81" s="16">
        <v>5</v>
      </c>
      <c r="E81" s="23" t="s">
        <v>36</v>
      </c>
      <c r="F81" s="18">
        <v>1</v>
      </c>
      <c r="G81" s="18">
        <v>1</v>
      </c>
      <c r="H81" s="19"/>
      <c r="I81" s="19"/>
      <c r="J81" s="22"/>
      <c r="K81" s="22" t="s">
        <v>38</v>
      </c>
      <c r="L81" s="22"/>
      <c r="M81" s="19"/>
      <c r="N81" s="20" t="s">
        <v>39</v>
      </c>
      <c r="O81" s="19"/>
      <c r="P81" s="19"/>
      <c r="Q81" s="19"/>
      <c r="R81" s="19"/>
      <c r="S81" s="19"/>
      <c r="T81" s="22"/>
      <c r="U81" s="22"/>
      <c r="V81" s="22"/>
      <c r="W81" s="19"/>
      <c r="X81" s="19"/>
      <c r="Y81" s="22"/>
      <c r="Z81" s="19"/>
      <c r="AA81" s="19"/>
      <c r="AB81" s="19"/>
      <c r="AC81" s="19"/>
      <c r="AD81" s="22"/>
      <c r="AE81" s="19"/>
      <c r="AF81" s="19"/>
      <c r="AG81" s="19"/>
      <c r="AH81" s="19"/>
      <c r="AI81" s="19"/>
      <c r="AL81">
        <f t="shared" si="116"/>
        <v>1</v>
      </c>
      <c r="AM81">
        <f t="shared" si="117"/>
        <v>0</v>
      </c>
      <c r="AN81">
        <f t="shared" si="118"/>
        <v>0</v>
      </c>
      <c r="AO81">
        <f t="shared" si="119"/>
        <v>0</v>
      </c>
      <c r="AP81">
        <f t="shared" si="120"/>
        <v>1</v>
      </c>
      <c r="AQ81">
        <f t="shared" si="121"/>
        <v>0</v>
      </c>
      <c r="AR81">
        <f t="shared" si="122"/>
        <v>0</v>
      </c>
      <c r="AS81">
        <f t="shared" si="123"/>
        <v>0</v>
      </c>
      <c r="AT81">
        <f t="shared" si="124"/>
        <v>0</v>
      </c>
      <c r="AU81">
        <f t="shared" si="125"/>
        <v>0</v>
      </c>
      <c r="AV81">
        <f t="shared" si="126"/>
        <v>0</v>
      </c>
      <c r="AW81">
        <f t="shared" si="127"/>
        <v>0</v>
      </c>
      <c r="AX81">
        <f t="shared" si="128"/>
        <v>0</v>
      </c>
      <c r="AY81">
        <f t="shared" si="129"/>
        <v>0</v>
      </c>
      <c r="AZ81">
        <f t="shared" si="130"/>
        <v>0</v>
      </c>
      <c r="BA81">
        <f t="shared" si="131"/>
        <v>0</v>
      </c>
      <c r="BB81">
        <f t="shared" si="132"/>
        <v>0</v>
      </c>
      <c r="BC81">
        <f t="shared" si="133"/>
        <v>0</v>
      </c>
      <c r="BD81">
        <f t="shared" si="134"/>
        <v>0</v>
      </c>
      <c r="BE81">
        <f t="shared" si="135"/>
        <v>0</v>
      </c>
      <c r="BF81">
        <f t="shared" si="136"/>
        <v>1</v>
      </c>
      <c r="BG81">
        <f t="shared" si="137"/>
        <v>0</v>
      </c>
      <c r="BH81">
        <f t="shared" si="138"/>
        <v>0</v>
      </c>
      <c r="BI81">
        <f t="shared" si="139"/>
        <v>0</v>
      </c>
      <c r="BJ81">
        <f t="shared" si="140"/>
        <v>0</v>
      </c>
      <c r="BK81">
        <f t="shared" si="141"/>
        <v>0</v>
      </c>
      <c r="BL81">
        <f t="shared" si="142"/>
        <v>0</v>
      </c>
      <c r="BM81">
        <f t="shared" si="143"/>
        <v>0</v>
      </c>
      <c r="BN81">
        <f t="shared" si="144"/>
        <v>0</v>
      </c>
      <c r="BO81">
        <f t="shared" si="145"/>
        <v>0</v>
      </c>
      <c r="BP81">
        <f t="shared" si="146"/>
        <v>0</v>
      </c>
      <c r="BQ81">
        <f t="shared" si="147"/>
        <v>0</v>
      </c>
      <c r="BR81">
        <f t="shared" si="148"/>
        <v>0</v>
      </c>
      <c r="BS81">
        <f t="shared" si="149"/>
        <v>1</v>
      </c>
      <c r="BT81">
        <f t="shared" si="150"/>
        <v>0</v>
      </c>
      <c r="BU81">
        <f t="shared" si="151"/>
        <v>0</v>
      </c>
      <c r="BV81">
        <f t="shared" si="152"/>
        <v>0</v>
      </c>
      <c r="BW81">
        <f t="shared" si="153"/>
        <v>0</v>
      </c>
      <c r="BX81">
        <f t="shared" si="154"/>
        <v>0</v>
      </c>
      <c r="BY81">
        <f t="shared" si="155"/>
        <v>0</v>
      </c>
      <c r="BZ81">
        <f t="shared" si="156"/>
        <v>0</v>
      </c>
      <c r="CA81">
        <f t="shared" si="157"/>
        <v>0</v>
      </c>
      <c r="CB81">
        <f t="shared" si="158"/>
        <v>0</v>
      </c>
      <c r="CC81">
        <f t="shared" si="159"/>
        <v>0</v>
      </c>
      <c r="CD81">
        <f t="shared" si="160"/>
        <v>0</v>
      </c>
      <c r="CE81">
        <f t="shared" si="161"/>
        <v>0</v>
      </c>
      <c r="CF81">
        <f t="shared" si="162"/>
        <v>0</v>
      </c>
      <c r="CG81">
        <f t="shared" si="163"/>
        <v>0</v>
      </c>
      <c r="CH81">
        <f t="shared" si="164"/>
        <v>0</v>
      </c>
      <c r="CI81">
        <f t="shared" si="165"/>
        <v>0</v>
      </c>
      <c r="CJ81">
        <f t="shared" si="166"/>
        <v>0</v>
      </c>
      <c r="CK81">
        <f t="shared" si="167"/>
        <v>0</v>
      </c>
      <c r="CL81">
        <f t="shared" si="168"/>
        <v>0</v>
      </c>
      <c r="CM81">
        <f t="shared" si="169"/>
        <v>0</v>
      </c>
      <c r="CN81">
        <f t="shared" si="170"/>
        <v>0</v>
      </c>
      <c r="CO81">
        <f t="shared" si="171"/>
        <v>0</v>
      </c>
      <c r="CP81">
        <f t="shared" si="172"/>
        <v>0</v>
      </c>
      <c r="CQ81">
        <f t="shared" si="173"/>
        <v>0</v>
      </c>
      <c r="CR81">
        <f t="shared" si="174"/>
        <v>0</v>
      </c>
      <c r="CS81">
        <f t="shared" si="175"/>
        <v>0</v>
      </c>
      <c r="CT81">
        <f t="shared" si="176"/>
        <v>0</v>
      </c>
      <c r="CU81">
        <f t="shared" si="177"/>
        <v>0</v>
      </c>
      <c r="CV81">
        <f t="shared" si="178"/>
        <v>0</v>
      </c>
      <c r="CW81">
        <f t="shared" si="179"/>
        <v>0</v>
      </c>
      <c r="CX81">
        <f t="shared" si="180"/>
        <v>0</v>
      </c>
      <c r="CY81">
        <f t="shared" si="181"/>
        <v>0</v>
      </c>
      <c r="CZ81">
        <f t="shared" si="182"/>
        <v>0</v>
      </c>
      <c r="DA81">
        <f t="shared" si="183"/>
        <v>0</v>
      </c>
      <c r="DB81">
        <f t="shared" si="184"/>
        <v>0</v>
      </c>
      <c r="DC81">
        <f t="shared" si="185"/>
        <v>0</v>
      </c>
      <c r="DD81">
        <f t="shared" si="186"/>
        <v>0</v>
      </c>
      <c r="DE81">
        <f t="shared" si="187"/>
        <v>0</v>
      </c>
      <c r="DF81">
        <f t="shared" si="188"/>
        <v>0</v>
      </c>
      <c r="DG81">
        <f t="shared" si="189"/>
        <v>0</v>
      </c>
      <c r="DH81">
        <f t="shared" si="190"/>
        <v>0</v>
      </c>
      <c r="DI81">
        <f t="shared" si="191"/>
        <v>0</v>
      </c>
      <c r="DJ81">
        <f t="shared" si="192"/>
        <v>0</v>
      </c>
      <c r="DK81">
        <f t="shared" si="193"/>
        <v>0</v>
      </c>
      <c r="DL81">
        <f t="shared" si="194"/>
        <v>0</v>
      </c>
      <c r="DM81">
        <f t="shared" si="195"/>
        <v>0</v>
      </c>
      <c r="DN81">
        <f t="shared" si="196"/>
        <v>0</v>
      </c>
      <c r="DO81">
        <f t="shared" si="197"/>
        <v>0</v>
      </c>
      <c r="DP81">
        <f t="shared" si="198"/>
        <v>0</v>
      </c>
      <c r="DQ81">
        <f t="shared" si="199"/>
        <v>0</v>
      </c>
      <c r="DR81">
        <f t="shared" si="200"/>
        <v>0</v>
      </c>
      <c r="DS81">
        <f t="shared" si="201"/>
        <v>0</v>
      </c>
      <c r="DT81">
        <f t="shared" si="202"/>
        <v>0</v>
      </c>
      <c r="DU81">
        <f t="shared" si="203"/>
        <v>0</v>
      </c>
      <c r="DV81">
        <f t="shared" si="204"/>
        <v>0</v>
      </c>
      <c r="DW81">
        <f t="shared" si="205"/>
        <v>0</v>
      </c>
      <c r="DX81">
        <f t="shared" si="206"/>
        <v>0</v>
      </c>
      <c r="DY81">
        <f t="shared" si="207"/>
        <v>0</v>
      </c>
      <c r="DZ81">
        <f t="shared" si="208"/>
        <v>0</v>
      </c>
      <c r="EA81">
        <f t="shared" si="209"/>
        <v>0</v>
      </c>
      <c r="EB81">
        <f t="shared" si="210"/>
        <v>0</v>
      </c>
      <c r="EC81">
        <f t="shared" si="211"/>
        <v>0</v>
      </c>
      <c r="ED81">
        <f t="shared" si="212"/>
        <v>0</v>
      </c>
      <c r="EE81">
        <f t="shared" si="213"/>
        <v>0</v>
      </c>
      <c r="EF81">
        <f t="shared" si="214"/>
        <v>0</v>
      </c>
      <c r="EG81">
        <f t="shared" si="215"/>
        <v>0</v>
      </c>
      <c r="EH81">
        <f t="shared" si="216"/>
        <v>0</v>
      </c>
      <c r="EI81">
        <f t="shared" si="217"/>
        <v>0</v>
      </c>
      <c r="EJ81">
        <f t="shared" si="218"/>
        <v>0</v>
      </c>
      <c r="EK81">
        <f t="shared" si="219"/>
        <v>0</v>
      </c>
      <c r="EL81">
        <f t="shared" si="220"/>
        <v>0</v>
      </c>
      <c r="EM81">
        <f t="shared" si="221"/>
        <v>0</v>
      </c>
      <c r="EN81">
        <f t="shared" si="222"/>
        <v>0</v>
      </c>
      <c r="EO81">
        <f t="shared" si="223"/>
        <v>0</v>
      </c>
      <c r="EP81">
        <f t="shared" si="224"/>
        <v>0</v>
      </c>
      <c r="EQ81">
        <f t="shared" si="225"/>
        <v>0</v>
      </c>
      <c r="ER81">
        <f t="shared" si="226"/>
        <v>0</v>
      </c>
      <c r="ES81">
        <f t="shared" si="227"/>
        <v>0</v>
      </c>
      <c r="ET81">
        <f t="shared" si="228"/>
        <v>0</v>
      </c>
      <c r="EU81">
        <f t="shared" si="229"/>
        <v>0</v>
      </c>
      <c r="EV81">
        <f t="shared" si="230"/>
        <v>0</v>
      </c>
      <c r="EW81">
        <f t="shared" si="231"/>
        <v>0</v>
      </c>
    </row>
    <row r="82" spans="1:153">
      <c r="A82" t="s">
        <v>101</v>
      </c>
      <c r="B82" s="25">
        <v>240</v>
      </c>
      <c r="C82" s="15" t="s">
        <v>50</v>
      </c>
      <c r="D82" s="16">
        <v>15</v>
      </c>
      <c r="E82" s="24" t="s">
        <v>36</v>
      </c>
      <c r="F82" s="18">
        <v>4</v>
      </c>
      <c r="G82" s="18">
        <v>2</v>
      </c>
      <c r="H82" s="19"/>
      <c r="I82" s="19"/>
      <c r="J82" s="22" t="s">
        <v>36</v>
      </c>
      <c r="K82" s="19"/>
      <c r="L82" s="22"/>
      <c r="M82" s="19"/>
      <c r="N82" s="19"/>
      <c r="O82" s="22"/>
      <c r="P82" s="22"/>
      <c r="Q82" s="19" t="s">
        <v>36</v>
      </c>
      <c r="R82" s="19"/>
      <c r="S82" s="22"/>
      <c r="T82" s="22"/>
      <c r="U82" s="19"/>
      <c r="V82" s="19"/>
      <c r="W82" s="19"/>
      <c r="X82" s="19"/>
      <c r="Y82" s="19"/>
      <c r="Z82" s="19"/>
      <c r="AA82" s="19"/>
      <c r="AB82" s="19" t="s">
        <v>36</v>
      </c>
      <c r="AC82" s="19"/>
      <c r="AD82" s="19" t="s">
        <v>38</v>
      </c>
      <c r="AE82" s="19"/>
      <c r="AF82" s="19" t="s">
        <v>38</v>
      </c>
      <c r="AG82" s="19"/>
      <c r="AH82" s="19"/>
      <c r="AI82" s="19"/>
      <c r="AL82">
        <f t="shared" si="116"/>
        <v>0</v>
      </c>
      <c r="AM82">
        <f t="shared" si="117"/>
        <v>0</v>
      </c>
      <c r="AN82">
        <f t="shared" si="118"/>
        <v>0</v>
      </c>
      <c r="AO82">
        <f t="shared" si="119"/>
        <v>1</v>
      </c>
      <c r="AP82">
        <f t="shared" si="120"/>
        <v>0</v>
      </c>
      <c r="AQ82">
        <f t="shared" si="121"/>
        <v>1</v>
      </c>
      <c r="AR82">
        <f t="shared" si="122"/>
        <v>0</v>
      </c>
      <c r="AS82">
        <f t="shared" si="123"/>
        <v>0</v>
      </c>
      <c r="AT82">
        <f t="shared" si="124"/>
        <v>0</v>
      </c>
      <c r="AU82">
        <f t="shared" si="125"/>
        <v>0</v>
      </c>
      <c r="AV82">
        <f t="shared" si="126"/>
        <v>0</v>
      </c>
      <c r="AW82">
        <f t="shared" si="127"/>
        <v>0</v>
      </c>
      <c r="AX82">
        <f t="shared" si="128"/>
        <v>0</v>
      </c>
      <c r="AY82">
        <f t="shared" si="129"/>
        <v>0</v>
      </c>
      <c r="AZ82">
        <f t="shared" si="130"/>
        <v>0</v>
      </c>
      <c r="BA82">
        <f t="shared" si="131"/>
        <v>0</v>
      </c>
      <c r="BB82">
        <f t="shared" si="132"/>
        <v>0</v>
      </c>
      <c r="BC82">
        <f t="shared" si="133"/>
        <v>0</v>
      </c>
      <c r="BD82">
        <f t="shared" si="134"/>
        <v>0</v>
      </c>
      <c r="BE82">
        <f t="shared" si="135"/>
        <v>0</v>
      </c>
      <c r="BF82">
        <f t="shared" si="136"/>
        <v>0</v>
      </c>
      <c r="BG82">
        <f t="shared" si="137"/>
        <v>0</v>
      </c>
      <c r="BH82">
        <f t="shared" si="138"/>
        <v>0</v>
      </c>
      <c r="BI82">
        <f t="shared" si="139"/>
        <v>0</v>
      </c>
      <c r="BJ82">
        <f t="shared" si="140"/>
        <v>0</v>
      </c>
      <c r="BK82">
        <f t="shared" si="141"/>
        <v>0</v>
      </c>
      <c r="BL82">
        <f t="shared" si="142"/>
        <v>0</v>
      </c>
      <c r="BM82">
        <f t="shared" si="143"/>
        <v>0</v>
      </c>
      <c r="BN82">
        <f t="shared" si="144"/>
        <v>0</v>
      </c>
      <c r="BO82">
        <f t="shared" si="145"/>
        <v>0</v>
      </c>
      <c r="BP82">
        <f t="shared" si="146"/>
        <v>0</v>
      </c>
      <c r="BQ82">
        <f t="shared" si="147"/>
        <v>0</v>
      </c>
      <c r="BR82">
        <f t="shared" si="148"/>
        <v>0</v>
      </c>
      <c r="BS82">
        <f t="shared" si="149"/>
        <v>0</v>
      </c>
      <c r="BT82">
        <f t="shared" si="150"/>
        <v>0</v>
      </c>
      <c r="BU82">
        <f t="shared" si="151"/>
        <v>0</v>
      </c>
      <c r="BV82">
        <f t="shared" si="152"/>
        <v>0</v>
      </c>
      <c r="BW82">
        <f t="shared" si="153"/>
        <v>0</v>
      </c>
      <c r="BX82">
        <f t="shared" si="154"/>
        <v>0</v>
      </c>
      <c r="BY82">
        <f t="shared" si="155"/>
        <v>0</v>
      </c>
      <c r="BZ82">
        <f t="shared" si="156"/>
        <v>0</v>
      </c>
      <c r="CA82">
        <f t="shared" si="157"/>
        <v>0</v>
      </c>
      <c r="CB82">
        <f t="shared" si="158"/>
        <v>0</v>
      </c>
      <c r="CC82">
        <f t="shared" si="159"/>
        <v>0</v>
      </c>
      <c r="CD82">
        <f t="shared" si="160"/>
        <v>0</v>
      </c>
      <c r="CE82">
        <f t="shared" si="161"/>
        <v>0</v>
      </c>
      <c r="CF82">
        <f t="shared" si="162"/>
        <v>1</v>
      </c>
      <c r="CG82">
        <f t="shared" si="163"/>
        <v>0</v>
      </c>
      <c r="CH82">
        <f t="shared" si="164"/>
        <v>0</v>
      </c>
      <c r="CI82">
        <f t="shared" si="165"/>
        <v>0</v>
      </c>
      <c r="CJ82">
        <f t="shared" si="166"/>
        <v>0</v>
      </c>
      <c r="CK82">
        <f t="shared" si="167"/>
        <v>0</v>
      </c>
      <c r="CL82">
        <f t="shared" si="168"/>
        <v>0</v>
      </c>
      <c r="CM82">
        <f t="shared" si="169"/>
        <v>0</v>
      </c>
      <c r="CN82">
        <f t="shared" si="170"/>
        <v>0</v>
      </c>
      <c r="CO82">
        <f t="shared" si="171"/>
        <v>0</v>
      </c>
      <c r="CP82">
        <f t="shared" si="172"/>
        <v>0</v>
      </c>
      <c r="CQ82">
        <f t="shared" si="173"/>
        <v>0</v>
      </c>
      <c r="CR82">
        <f t="shared" si="174"/>
        <v>0</v>
      </c>
      <c r="CS82">
        <f t="shared" si="175"/>
        <v>0</v>
      </c>
      <c r="CT82">
        <f t="shared" si="176"/>
        <v>0</v>
      </c>
      <c r="CU82">
        <f t="shared" si="177"/>
        <v>0</v>
      </c>
      <c r="CV82">
        <f t="shared" si="178"/>
        <v>0</v>
      </c>
      <c r="CW82">
        <f t="shared" si="179"/>
        <v>0</v>
      </c>
      <c r="CX82">
        <f t="shared" si="180"/>
        <v>0</v>
      </c>
      <c r="CY82">
        <f t="shared" si="181"/>
        <v>0</v>
      </c>
      <c r="CZ82">
        <f t="shared" si="182"/>
        <v>0</v>
      </c>
      <c r="DA82">
        <f t="shared" si="183"/>
        <v>0</v>
      </c>
      <c r="DB82">
        <f t="shared" si="184"/>
        <v>0</v>
      </c>
      <c r="DC82">
        <f t="shared" si="185"/>
        <v>0</v>
      </c>
      <c r="DD82">
        <f t="shared" si="186"/>
        <v>0</v>
      </c>
      <c r="DE82">
        <f t="shared" si="187"/>
        <v>0</v>
      </c>
      <c r="DF82">
        <f t="shared" si="188"/>
        <v>0</v>
      </c>
      <c r="DG82">
        <f t="shared" si="189"/>
        <v>0</v>
      </c>
      <c r="DH82">
        <f t="shared" si="190"/>
        <v>0</v>
      </c>
      <c r="DI82">
        <f t="shared" si="191"/>
        <v>0</v>
      </c>
      <c r="DJ82">
        <f t="shared" si="192"/>
        <v>0</v>
      </c>
      <c r="DK82">
        <f t="shared" si="193"/>
        <v>0</v>
      </c>
      <c r="DL82">
        <f t="shared" si="194"/>
        <v>0</v>
      </c>
      <c r="DM82">
        <f t="shared" si="195"/>
        <v>0</v>
      </c>
      <c r="DN82">
        <f t="shared" si="196"/>
        <v>0</v>
      </c>
      <c r="DO82">
        <f t="shared" si="197"/>
        <v>0</v>
      </c>
      <c r="DP82">
        <f t="shared" si="198"/>
        <v>0</v>
      </c>
      <c r="DQ82">
        <f t="shared" si="199"/>
        <v>0</v>
      </c>
      <c r="DR82">
        <f t="shared" si="200"/>
        <v>0</v>
      </c>
      <c r="DS82">
        <f t="shared" si="201"/>
        <v>0</v>
      </c>
      <c r="DT82">
        <f t="shared" si="202"/>
        <v>0</v>
      </c>
      <c r="DU82">
        <f t="shared" si="203"/>
        <v>0</v>
      </c>
      <c r="DV82">
        <f t="shared" si="204"/>
        <v>0</v>
      </c>
      <c r="DW82">
        <f t="shared" si="205"/>
        <v>0</v>
      </c>
      <c r="DX82">
        <f t="shared" si="206"/>
        <v>1</v>
      </c>
      <c r="DY82">
        <f t="shared" si="207"/>
        <v>0</v>
      </c>
      <c r="DZ82">
        <f t="shared" si="208"/>
        <v>0</v>
      </c>
      <c r="EA82">
        <f t="shared" si="209"/>
        <v>0</v>
      </c>
      <c r="EB82">
        <f t="shared" si="210"/>
        <v>0</v>
      </c>
      <c r="EC82">
        <f t="shared" si="211"/>
        <v>0</v>
      </c>
      <c r="ED82">
        <f t="shared" si="212"/>
        <v>1</v>
      </c>
      <c r="EE82">
        <f t="shared" si="213"/>
        <v>0</v>
      </c>
      <c r="EF82">
        <f t="shared" si="214"/>
        <v>0</v>
      </c>
      <c r="EG82">
        <f t="shared" si="215"/>
        <v>0</v>
      </c>
      <c r="EH82">
        <f t="shared" si="216"/>
        <v>0</v>
      </c>
      <c r="EI82">
        <f t="shared" si="217"/>
        <v>0</v>
      </c>
      <c r="EJ82">
        <f t="shared" si="218"/>
        <v>0</v>
      </c>
      <c r="EK82">
        <f t="shared" si="219"/>
        <v>0</v>
      </c>
      <c r="EL82">
        <f t="shared" si="220"/>
        <v>1</v>
      </c>
      <c r="EM82">
        <f t="shared" si="221"/>
        <v>0</v>
      </c>
      <c r="EN82">
        <f t="shared" si="222"/>
        <v>0</v>
      </c>
      <c r="EO82">
        <f t="shared" si="223"/>
        <v>0</v>
      </c>
      <c r="EP82">
        <f t="shared" si="224"/>
        <v>0</v>
      </c>
      <c r="EQ82">
        <f t="shared" si="225"/>
        <v>0</v>
      </c>
      <c r="ER82">
        <f t="shared" si="226"/>
        <v>0</v>
      </c>
      <c r="ES82">
        <f t="shared" si="227"/>
        <v>0</v>
      </c>
      <c r="ET82">
        <f t="shared" si="228"/>
        <v>0</v>
      </c>
      <c r="EU82">
        <f t="shared" si="229"/>
        <v>0</v>
      </c>
      <c r="EV82">
        <f t="shared" si="230"/>
        <v>0</v>
      </c>
      <c r="EW82">
        <f t="shared" si="231"/>
        <v>0</v>
      </c>
    </row>
    <row r="83" spans="1:153">
      <c r="A83" t="s">
        <v>101</v>
      </c>
      <c r="B83" s="25">
        <v>243</v>
      </c>
      <c r="C83" s="25" t="s">
        <v>50</v>
      </c>
      <c r="D83" s="16">
        <v>10</v>
      </c>
      <c r="E83" s="24" t="s">
        <v>54</v>
      </c>
      <c r="F83" s="18">
        <v>4</v>
      </c>
      <c r="G83" s="18">
        <v>2</v>
      </c>
      <c r="H83" s="19"/>
      <c r="I83" s="19"/>
      <c r="J83" s="19" t="s">
        <v>38</v>
      </c>
      <c r="K83" s="19"/>
      <c r="L83" s="19"/>
      <c r="M83" s="19"/>
      <c r="N83" s="19"/>
      <c r="O83" s="19"/>
      <c r="P83" s="19" t="s">
        <v>39</v>
      </c>
      <c r="Q83" s="19" t="s">
        <v>36</v>
      </c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 t="s">
        <v>39</v>
      </c>
      <c r="AC83" s="19"/>
      <c r="AD83" s="19" t="s">
        <v>38</v>
      </c>
      <c r="AE83" s="19"/>
      <c r="AF83" s="19" t="s">
        <v>39</v>
      </c>
      <c r="AG83" s="19"/>
      <c r="AH83" s="19" t="s">
        <v>36</v>
      </c>
      <c r="AI83" s="19"/>
      <c r="AL83">
        <f t="shared" si="116"/>
        <v>0</v>
      </c>
      <c r="AM83">
        <f t="shared" si="117"/>
        <v>0</v>
      </c>
      <c r="AN83">
        <f t="shared" si="118"/>
        <v>0</v>
      </c>
      <c r="AO83">
        <f t="shared" si="119"/>
        <v>1</v>
      </c>
      <c r="AP83">
        <f t="shared" si="120"/>
        <v>0</v>
      </c>
      <c r="AQ83">
        <f t="shared" si="121"/>
        <v>1</v>
      </c>
      <c r="AR83">
        <f t="shared" si="122"/>
        <v>0</v>
      </c>
      <c r="AS83">
        <f t="shared" si="123"/>
        <v>0</v>
      </c>
      <c r="AT83">
        <f t="shared" si="124"/>
        <v>0</v>
      </c>
      <c r="AU83">
        <f t="shared" si="125"/>
        <v>0</v>
      </c>
      <c r="AV83">
        <f t="shared" si="126"/>
        <v>0</v>
      </c>
      <c r="AW83">
        <f t="shared" si="127"/>
        <v>0</v>
      </c>
      <c r="AX83">
        <f t="shared" si="128"/>
        <v>0</v>
      </c>
      <c r="AY83">
        <f t="shared" si="129"/>
        <v>0</v>
      </c>
      <c r="AZ83">
        <f t="shared" si="130"/>
        <v>0</v>
      </c>
      <c r="BA83">
        <f t="shared" si="131"/>
        <v>0</v>
      </c>
      <c r="BB83">
        <f t="shared" si="132"/>
        <v>1</v>
      </c>
      <c r="BC83">
        <f t="shared" si="133"/>
        <v>0</v>
      </c>
      <c r="BD83">
        <f t="shared" si="134"/>
        <v>1</v>
      </c>
      <c r="BE83">
        <f t="shared" si="135"/>
        <v>0</v>
      </c>
      <c r="BF83">
        <f t="shared" si="136"/>
        <v>0</v>
      </c>
      <c r="BG83">
        <f t="shared" si="137"/>
        <v>0</v>
      </c>
      <c r="BH83">
        <f t="shared" si="138"/>
        <v>0</v>
      </c>
      <c r="BI83">
        <f t="shared" si="139"/>
        <v>0</v>
      </c>
      <c r="BJ83">
        <f t="shared" si="140"/>
        <v>0</v>
      </c>
      <c r="BK83">
        <f t="shared" si="141"/>
        <v>0</v>
      </c>
      <c r="BL83">
        <f t="shared" si="142"/>
        <v>0</v>
      </c>
      <c r="BM83">
        <f t="shared" si="143"/>
        <v>0</v>
      </c>
      <c r="BN83">
        <f t="shared" si="144"/>
        <v>0</v>
      </c>
      <c r="BO83">
        <f t="shared" si="145"/>
        <v>0</v>
      </c>
      <c r="BP83">
        <f t="shared" si="146"/>
        <v>0</v>
      </c>
      <c r="BQ83">
        <f t="shared" si="147"/>
        <v>0</v>
      </c>
      <c r="BR83">
        <f t="shared" si="148"/>
        <v>0</v>
      </c>
      <c r="BS83">
        <f t="shared" si="149"/>
        <v>0</v>
      </c>
      <c r="BT83">
        <f t="shared" si="150"/>
        <v>0</v>
      </c>
      <c r="BU83">
        <f t="shared" si="151"/>
        <v>0</v>
      </c>
      <c r="BV83">
        <f t="shared" si="152"/>
        <v>0</v>
      </c>
      <c r="BW83">
        <f t="shared" si="153"/>
        <v>0</v>
      </c>
      <c r="BX83">
        <f t="shared" si="154"/>
        <v>0</v>
      </c>
      <c r="BY83">
        <f t="shared" si="155"/>
        <v>0</v>
      </c>
      <c r="BZ83">
        <f t="shared" si="156"/>
        <v>0</v>
      </c>
      <c r="CA83">
        <f t="shared" si="157"/>
        <v>1</v>
      </c>
      <c r="CB83">
        <f t="shared" si="158"/>
        <v>0</v>
      </c>
      <c r="CC83">
        <f t="shared" si="159"/>
        <v>0</v>
      </c>
      <c r="CD83">
        <f t="shared" si="160"/>
        <v>0</v>
      </c>
      <c r="CE83">
        <f t="shared" si="161"/>
        <v>0</v>
      </c>
      <c r="CF83">
        <f t="shared" si="162"/>
        <v>1</v>
      </c>
      <c r="CG83">
        <f t="shared" si="163"/>
        <v>0</v>
      </c>
      <c r="CH83">
        <f t="shared" si="164"/>
        <v>0</v>
      </c>
      <c r="CI83">
        <f t="shared" si="165"/>
        <v>0</v>
      </c>
      <c r="CJ83">
        <f t="shared" si="166"/>
        <v>0</v>
      </c>
      <c r="CK83">
        <f t="shared" si="167"/>
        <v>0</v>
      </c>
      <c r="CL83">
        <f t="shared" si="168"/>
        <v>0</v>
      </c>
      <c r="CM83">
        <f t="shared" si="169"/>
        <v>0</v>
      </c>
      <c r="CN83">
        <f t="shared" si="170"/>
        <v>0</v>
      </c>
      <c r="CO83">
        <f t="shared" si="171"/>
        <v>0</v>
      </c>
      <c r="CP83">
        <f t="shared" si="172"/>
        <v>0</v>
      </c>
      <c r="CQ83">
        <f t="shared" si="173"/>
        <v>0</v>
      </c>
      <c r="CR83">
        <f t="shared" si="174"/>
        <v>0</v>
      </c>
      <c r="CS83">
        <f t="shared" si="175"/>
        <v>0</v>
      </c>
      <c r="CT83">
        <f t="shared" si="176"/>
        <v>0</v>
      </c>
      <c r="CU83">
        <f t="shared" si="177"/>
        <v>0</v>
      </c>
      <c r="CV83">
        <f t="shared" si="178"/>
        <v>0</v>
      </c>
      <c r="CW83">
        <f t="shared" si="179"/>
        <v>0</v>
      </c>
      <c r="CX83">
        <f t="shared" si="180"/>
        <v>0</v>
      </c>
      <c r="CY83">
        <f t="shared" si="181"/>
        <v>0</v>
      </c>
      <c r="CZ83">
        <f t="shared" si="182"/>
        <v>0</v>
      </c>
      <c r="DA83">
        <f t="shared" si="183"/>
        <v>0</v>
      </c>
      <c r="DB83">
        <f t="shared" si="184"/>
        <v>0</v>
      </c>
      <c r="DC83">
        <f t="shared" si="185"/>
        <v>0</v>
      </c>
      <c r="DD83">
        <f t="shared" si="186"/>
        <v>0</v>
      </c>
      <c r="DE83">
        <f t="shared" si="187"/>
        <v>0</v>
      </c>
      <c r="DF83">
        <f t="shared" si="188"/>
        <v>0</v>
      </c>
      <c r="DG83">
        <f t="shared" si="189"/>
        <v>0</v>
      </c>
      <c r="DH83">
        <f t="shared" si="190"/>
        <v>0</v>
      </c>
      <c r="DI83">
        <f t="shared" si="191"/>
        <v>0</v>
      </c>
      <c r="DJ83">
        <f t="shared" si="192"/>
        <v>0</v>
      </c>
      <c r="DK83">
        <f t="shared" si="193"/>
        <v>0</v>
      </c>
      <c r="DL83">
        <f t="shared" si="194"/>
        <v>0</v>
      </c>
      <c r="DM83">
        <f t="shared" si="195"/>
        <v>0</v>
      </c>
      <c r="DN83">
        <f t="shared" si="196"/>
        <v>0</v>
      </c>
      <c r="DO83">
        <f t="shared" si="197"/>
        <v>0</v>
      </c>
      <c r="DP83">
        <f t="shared" si="198"/>
        <v>0</v>
      </c>
      <c r="DQ83">
        <f t="shared" si="199"/>
        <v>0</v>
      </c>
      <c r="DR83">
        <f t="shared" si="200"/>
        <v>0</v>
      </c>
      <c r="DS83">
        <f t="shared" si="201"/>
        <v>0</v>
      </c>
      <c r="DT83">
        <f t="shared" si="202"/>
        <v>0</v>
      </c>
      <c r="DU83">
        <f t="shared" si="203"/>
        <v>0</v>
      </c>
      <c r="DV83">
        <f t="shared" si="204"/>
        <v>0</v>
      </c>
      <c r="DW83">
        <f t="shared" si="205"/>
        <v>1</v>
      </c>
      <c r="DX83">
        <f t="shared" si="206"/>
        <v>0</v>
      </c>
      <c r="DY83">
        <f t="shared" si="207"/>
        <v>0</v>
      </c>
      <c r="DZ83">
        <f t="shared" si="208"/>
        <v>0</v>
      </c>
      <c r="EA83">
        <f t="shared" si="209"/>
        <v>0</v>
      </c>
      <c r="EB83">
        <f t="shared" si="210"/>
        <v>0</v>
      </c>
      <c r="EC83">
        <f t="shared" si="211"/>
        <v>0</v>
      </c>
      <c r="ED83">
        <f t="shared" si="212"/>
        <v>1</v>
      </c>
      <c r="EE83">
        <f t="shared" si="213"/>
        <v>0</v>
      </c>
      <c r="EF83">
        <f t="shared" si="214"/>
        <v>0</v>
      </c>
      <c r="EG83">
        <f t="shared" si="215"/>
        <v>0</v>
      </c>
      <c r="EH83">
        <f t="shared" si="216"/>
        <v>0</v>
      </c>
      <c r="EI83">
        <f t="shared" si="217"/>
        <v>0</v>
      </c>
      <c r="EJ83">
        <f t="shared" si="218"/>
        <v>0</v>
      </c>
      <c r="EK83">
        <f t="shared" si="219"/>
        <v>0</v>
      </c>
      <c r="EL83">
        <f t="shared" si="220"/>
        <v>0</v>
      </c>
      <c r="EM83">
        <f t="shared" si="221"/>
        <v>1</v>
      </c>
      <c r="EN83">
        <f t="shared" si="222"/>
        <v>0</v>
      </c>
      <c r="EO83">
        <f t="shared" si="223"/>
        <v>0</v>
      </c>
      <c r="EP83">
        <f t="shared" si="224"/>
        <v>0</v>
      </c>
      <c r="EQ83">
        <f t="shared" si="225"/>
        <v>0</v>
      </c>
      <c r="ER83">
        <f t="shared" si="226"/>
        <v>0</v>
      </c>
      <c r="ES83">
        <f t="shared" si="227"/>
        <v>0</v>
      </c>
      <c r="ET83">
        <f t="shared" si="228"/>
        <v>0</v>
      </c>
      <c r="EU83">
        <f t="shared" si="229"/>
        <v>0</v>
      </c>
      <c r="EV83">
        <f t="shared" si="230"/>
        <v>1</v>
      </c>
      <c r="EW83">
        <f t="shared" si="231"/>
        <v>0</v>
      </c>
    </row>
    <row r="84" spans="1:153">
      <c r="A84" t="s">
        <v>101</v>
      </c>
      <c r="B84" s="25">
        <v>246</v>
      </c>
      <c r="C84" s="25" t="s">
        <v>50</v>
      </c>
      <c r="D84" s="16">
        <v>5</v>
      </c>
      <c r="E84" s="24" t="s">
        <v>43</v>
      </c>
      <c r="F84" s="18">
        <v>3</v>
      </c>
      <c r="G84" s="18">
        <v>1</v>
      </c>
      <c r="H84" s="19"/>
      <c r="I84" s="19"/>
      <c r="J84" s="19"/>
      <c r="K84" s="19"/>
      <c r="L84" s="19" t="s">
        <v>38</v>
      </c>
      <c r="M84" s="19"/>
      <c r="N84" s="19"/>
      <c r="O84" s="19"/>
      <c r="P84" s="19"/>
      <c r="Q84" s="19" t="s">
        <v>38</v>
      </c>
      <c r="R84" s="19"/>
      <c r="S84" s="19" t="s">
        <v>36</v>
      </c>
      <c r="T84" s="19"/>
      <c r="U84" s="19"/>
      <c r="V84" s="19"/>
      <c r="W84" s="19"/>
      <c r="X84" s="19"/>
      <c r="Y84" s="19"/>
      <c r="Z84" s="19"/>
      <c r="AA84" s="19" t="s">
        <v>38</v>
      </c>
      <c r="AB84" s="19"/>
      <c r="AC84" s="19"/>
      <c r="AD84" s="19"/>
      <c r="AE84" s="19"/>
      <c r="AF84" s="19"/>
      <c r="AG84" s="19"/>
      <c r="AH84" s="19"/>
      <c r="AI84" s="19"/>
      <c r="AL84">
        <f t="shared" si="116"/>
        <v>0</v>
      </c>
      <c r="AM84">
        <f t="shared" si="117"/>
        <v>0</v>
      </c>
      <c r="AN84">
        <f t="shared" si="118"/>
        <v>1</v>
      </c>
      <c r="AO84">
        <f t="shared" si="119"/>
        <v>0</v>
      </c>
      <c r="AP84">
        <f t="shared" si="120"/>
        <v>1</v>
      </c>
      <c r="AQ84">
        <f t="shared" si="121"/>
        <v>0</v>
      </c>
      <c r="AR84">
        <f t="shared" si="122"/>
        <v>0</v>
      </c>
      <c r="AS84">
        <f t="shared" si="123"/>
        <v>0</v>
      </c>
      <c r="AT84">
        <f t="shared" si="124"/>
        <v>0</v>
      </c>
      <c r="AU84">
        <f t="shared" si="125"/>
        <v>0</v>
      </c>
      <c r="AV84">
        <f t="shared" si="126"/>
        <v>0</v>
      </c>
      <c r="AW84">
        <f t="shared" si="127"/>
        <v>0</v>
      </c>
      <c r="AX84">
        <f t="shared" si="128"/>
        <v>0</v>
      </c>
      <c r="AY84">
        <f t="shared" si="129"/>
        <v>0</v>
      </c>
      <c r="AZ84">
        <f t="shared" si="130"/>
        <v>0</v>
      </c>
      <c r="BA84">
        <f t="shared" si="131"/>
        <v>0</v>
      </c>
      <c r="BB84">
        <f t="shared" si="132"/>
        <v>0</v>
      </c>
      <c r="BC84">
        <f t="shared" si="133"/>
        <v>0</v>
      </c>
      <c r="BD84">
        <f t="shared" si="134"/>
        <v>0</v>
      </c>
      <c r="BE84">
        <f t="shared" si="135"/>
        <v>0</v>
      </c>
      <c r="BF84">
        <f t="shared" si="136"/>
        <v>0</v>
      </c>
      <c r="BG84">
        <f t="shared" si="137"/>
        <v>0</v>
      </c>
      <c r="BH84">
        <f t="shared" si="138"/>
        <v>0</v>
      </c>
      <c r="BI84">
        <f t="shared" si="139"/>
        <v>0</v>
      </c>
      <c r="BJ84">
        <f t="shared" si="140"/>
        <v>1</v>
      </c>
      <c r="BK84">
        <f t="shared" si="141"/>
        <v>0</v>
      </c>
      <c r="BL84">
        <f t="shared" si="142"/>
        <v>0</v>
      </c>
      <c r="BM84">
        <f t="shared" si="143"/>
        <v>0</v>
      </c>
      <c r="BN84">
        <f t="shared" si="144"/>
        <v>0</v>
      </c>
      <c r="BO84">
        <f t="shared" si="145"/>
        <v>0</v>
      </c>
      <c r="BP84">
        <f t="shared" si="146"/>
        <v>0</v>
      </c>
      <c r="BQ84">
        <f t="shared" si="147"/>
        <v>0</v>
      </c>
      <c r="BR84">
        <f t="shared" si="148"/>
        <v>0</v>
      </c>
      <c r="BS84">
        <f t="shared" si="149"/>
        <v>0</v>
      </c>
      <c r="BT84">
        <f t="shared" si="150"/>
        <v>0</v>
      </c>
      <c r="BU84">
        <f t="shared" si="151"/>
        <v>0</v>
      </c>
      <c r="BV84">
        <f t="shared" si="152"/>
        <v>0</v>
      </c>
      <c r="BW84">
        <f t="shared" si="153"/>
        <v>0</v>
      </c>
      <c r="BX84">
        <f t="shared" si="154"/>
        <v>0</v>
      </c>
      <c r="BY84">
        <f t="shared" si="155"/>
        <v>0</v>
      </c>
      <c r="BZ84">
        <f t="shared" si="156"/>
        <v>0</v>
      </c>
      <c r="CA84">
        <f t="shared" si="157"/>
        <v>0</v>
      </c>
      <c r="CB84">
        <f t="shared" si="158"/>
        <v>0</v>
      </c>
      <c r="CC84">
        <f t="shared" si="159"/>
        <v>0</v>
      </c>
      <c r="CD84">
        <f t="shared" si="160"/>
        <v>1</v>
      </c>
      <c r="CE84">
        <f t="shared" si="161"/>
        <v>0</v>
      </c>
      <c r="CF84">
        <f t="shared" si="162"/>
        <v>0</v>
      </c>
      <c r="CG84">
        <f t="shared" si="163"/>
        <v>0</v>
      </c>
      <c r="CH84">
        <f t="shared" si="164"/>
        <v>0</v>
      </c>
      <c r="CI84">
        <f t="shared" si="165"/>
        <v>0</v>
      </c>
      <c r="CJ84">
        <f t="shared" si="166"/>
        <v>0</v>
      </c>
      <c r="CK84">
        <f t="shared" si="167"/>
        <v>0</v>
      </c>
      <c r="CL84">
        <f t="shared" si="168"/>
        <v>0</v>
      </c>
      <c r="CM84">
        <f t="shared" si="169"/>
        <v>0</v>
      </c>
      <c r="CN84">
        <f t="shared" si="170"/>
        <v>1</v>
      </c>
      <c r="CO84">
        <f t="shared" si="171"/>
        <v>0</v>
      </c>
      <c r="CP84">
        <f t="shared" si="172"/>
        <v>0</v>
      </c>
      <c r="CQ84">
        <f t="shared" si="173"/>
        <v>0</v>
      </c>
      <c r="CR84">
        <f t="shared" si="174"/>
        <v>0</v>
      </c>
      <c r="CS84">
        <f t="shared" si="175"/>
        <v>0</v>
      </c>
      <c r="CT84">
        <f t="shared" si="176"/>
        <v>0</v>
      </c>
      <c r="CU84">
        <f t="shared" si="177"/>
        <v>0</v>
      </c>
      <c r="CV84">
        <f t="shared" si="178"/>
        <v>0</v>
      </c>
      <c r="CW84">
        <f t="shared" si="179"/>
        <v>0</v>
      </c>
      <c r="CX84">
        <f t="shared" si="180"/>
        <v>0</v>
      </c>
      <c r="CY84">
        <f t="shared" si="181"/>
        <v>0</v>
      </c>
      <c r="CZ84">
        <f t="shared" si="182"/>
        <v>0</v>
      </c>
      <c r="DA84">
        <f t="shared" si="183"/>
        <v>0</v>
      </c>
      <c r="DB84">
        <f t="shared" si="184"/>
        <v>0</v>
      </c>
      <c r="DC84">
        <f t="shared" si="185"/>
        <v>0</v>
      </c>
      <c r="DD84">
        <f t="shared" si="186"/>
        <v>0</v>
      </c>
      <c r="DE84">
        <f t="shared" si="187"/>
        <v>0</v>
      </c>
      <c r="DF84">
        <f t="shared" si="188"/>
        <v>0</v>
      </c>
      <c r="DG84">
        <f t="shared" si="189"/>
        <v>0</v>
      </c>
      <c r="DH84">
        <f t="shared" si="190"/>
        <v>0</v>
      </c>
      <c r="DI84">
        <f t="shared" si="191"/>
        <v>0</v>
      </c>
      <c r="DJ84">
        <f t="shared" si="192"/>
        <v>0</v>
      </c>
      <c r="DK84">
        <f t="shared" si="193"/>
        <v>0</v>
      </c>
      <c r="DL84">
        <f t="shared" si="194"/>
        <v>0</v>
      </c>
      <c r="DM84">
        <f t="shared" si="195"/>
        <v>0</v>
      </c>
      <c r="DN84">
        <f t="shared" si="196"/>
        <v>0</v>
      </c>
      <c r="DO84">
        <f t="shared" si="197"/>
        <v>0</v>
      </c>
      <c r="DP84">
        <f t="shared" si="198"/>
        <v>0</v>
      </c>
      <c r="DQ84">
        <f t="shared" si="199"/>
        <v>0</v>
      </c>
      <c r="DR84">
        <f t="shared" si="200"/>
        <v>1</v>
      </c>
      <c r="DS84">
        <f t="shared" si="201"/>
        <v>0</v>
      </c>
      <c r="DT84">
        <f t="shared" si="202"/>
        <v>0</v>
      </c>
      <c r="DU84">
        <f t="shared" si="203"/>
        <v>0</v>
      </c>
      <c r="DV84">
        <f t="shared" si="204"/>
        <v>0</v>
      </c>
      <c r="DW84">
        <f t="shared" si="205"/>
        <v>0</v>
      </c>
      <c r="DX84">
        <f t="shared" si="206"/>
        <v>0</v>
      </c>
      <c r="DY84">
        <f t="shared" si="207"/>
        <v>0</v>
      </c>
      <c r="DZ84">
        <f t="shared" si="208"/>
        <v>0</v>
      </c>
      <c r="EA84">
        <f t="shared" si="209"/>
        <v>0</v>
      </c>
      <c r="EB84">
        <f t="shared" si="210"/>
        <v>0</v>
      </c>
      <c r="EC84">
        <f t="shared" si="211"/>
        <v>0</v>
      </c>
      <c r="ED84">
        <f t="shared" si="212"/>
        <v>0</v>
      </c>
      <c r="EE84">
        <f t="shared" si="213"/>
        <v>0</v>
      </c>
      <c r="EF84">
        <f t="shared" si="214"/>
        <v>0</v>
      </c>
      <c r="EG84">
        <f t="shared" si="215"/>
        <v>0</v>
      </c>
      <c r="EH84">
        <f t="shared" si="216"/>
        <v>0</v>
      </c>
      <c r="EI84">
        <f t="shared" si="217"/>
        <v>0</v>
      </c>
      <c r="EJ84">
        <f t="shared" si="218"/>
        <v>0</v>
      </c>
      <c r="EK84">
        <f t="shared" si="219"/>
        <v>0</v>
      </c>
      <c r="EL84">
        <f t="shared" si="220"/>
        <v>0</v>
      </c>
      <c r="EM84">
        <f t="shared" si="221"/>
        <v>0</v>
      </c>
      <c r="EN84">
        <f t="shared" si="222"/>
        <v>0</v>
      </c>
      <c r="EO84">
        <f t="shared" si="223"/>
        <v>0</v>
      </c>
      <c r="EP84">
        <f t="shared" si="224"/>
        <v>0</v>
      </c>
      <c r="EQ84">
        <f t="shared" si="225"/>
        <v>0</v>
      </c>
      <c r="ER84">
        <f t="shared" si="226"/>
        <v>0</v>
      </c>
      <c r="ES84">
        <f t="shared" si="227"/>
        <v>0</v>
      </c>
      <c r="ET84">
        <f t="shared" si="228"/>
        <v>0</v>
      </c>
      <c r="EU84">
        <f t="shared" si="229"/>
        <v>0</v>
      </c>
      <c r="EV84">
        <f t="shared" si="230"/>
        <v>0</v>
      </c>
      <c r="EW84">
        <f t="shared" si="231"/>
        <v>0</v>
      </c>
    </row>
    <row r="85" spans="1:153">
      <c r="A85" t="s">
        <v>101</v>
      </c>
      <c r="B85" s="25">
        <v>249</v>
      </c>
      <c r="C85" s="15" t="s">
        <v>50</v>
      </c>
      <c r="D85" s="16">
        <v>16</v>
      </c>
      <c r="E85" s="24" t="s">
        <v>36</v>
      </c>
      <c r="F85" s="18">
        <v>1</v>
      </c>
      <c r="G85" s="18">
        <v>1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 t="s">
        <v>39</v>
      </c>
      <c r="AC85" s="19"/>
      <c r="AD85" s="19"/>
      <c r="AE85" s="19"/>
      <c r="AF85" s="19"/>
      <c r="AG85" s="19"/>
      <c r="AH85" s="19"/>
      <c r="AI85" s="19"/>
      <c r="AL85">
        <f t="shared" si="116"/>
        <v>1</v>
      </c>
      <c r="AM85">
        <f t="shared" si="117"/>
        <v>0</v>
      </c>
      <c r="AN85">
        <f t="shared" si="118"/>
        <v>0</v>
      </c>
      <c r="AO85">
        <f t="shared" si="119"/>
        <v>0</v>
      </c>
      <c r="AP85">
        <f t="shared" si="120"/>
        <v>1</v>
      </c>
      <c r="AQ85">
        <f t="shared" si="121"/>
        <v>0</v>
      </c>
      <c r="AR85">
        <f t="shared" si="122"/>
        <v>0</v>
      </c>
      <c r="AS85">
        <f t="shared" si="123"/>
        <v>0</v>
      </c>
      <c r="AT85">
        <f t="shared" si="124"/>
        <v>0</v>
      </c>
      <c r="AU85">
        <f t="shared" si="125"/>
        <v>0</v>
      </c>
      <c r="AV85">
        <f t="shared" si="126"/>
        <v>0</v>
      </c>
      <c r="AW85">
        <f t="shared" si="127"/>
        <v>0</v>
      </c>
      <c r="AX85">
        <f t="shared" si="128"/>
        <v>0</v>
      </c>
      <c r="AY85">
        <f t="shared" si="129"/>
        <v>0</v>
      </c>
      <c r="AZ85">
        <f t="shared" si="130"/>
        <v>0</v>
      </c>
      <c r="BA85">
        <f t="shared" si="131"/>
        <v>0</v>
      </c>
      <c r="BB85">
        <f t="shared" si="132"/>
        <v>0</v>
      </c>
      <c r="BC85">
        <f t="shared" si="133"/>
        <v>0</v>
      </c>
      <c r="BD85">
        <f t="shared" si="134"/>
        <v>0</v>
      </c>
      <c r="BE85">
        <f t="shared" si="135"/>
        <v>0</v>
      </c>
      <c r="BF85">
        <f t="shared" si="136"/>
        <v>0</v>
      </c>
      <c r="BG85">
        <f t="shared" si="137"/>
        <v>0</v>
      </c>
      <c r="BH85">
        <f t="shared" si="138"/>
        <v>0</v>
      </c>
      <c r="BI85">
        <f t="shared" si="139"/>
        <v>0</v>
      </c>
      <c r="BJ85">
        <f t="shared" si="140"/>
        <v>0</v>
      </c>
      <c r="BK85">
        <f t="shared" si="141"/>
        <v>0</v>
      </c>
      <c r="BL85">
        <f t="shared" si="142"/>
        <v>0</v>
      </c>
      <c r="BM85">
        <f t="shared" si="143"/>
        <v>0</v>
      </c>
      <c r="BN85">
        <f t="shared" si="144"/>
        <v>0</v>
      </c>
      <c r="BO85">
        <f t="shared" si="145"/>
        <v>0</v>
      </c>
      <c r="BP85">
        <f t="shared" si="146"/>
        <v>0</v>
      </c>
      <c r="BQ85">
        <f t="shared" si="147"/>
        <v>0</v>
      </c>
      <c r="BR85">
        <f t="shared" si="148"/>
        <v>0</v>
      </c>
      <c r="BS85">
        <f t="shared" si="149"/>
        <v>0</v>
      </c>
      <c r="BT85">
        <f t="shared" si="150"/>
        <v>0</v>
      </c>
      <c r="BU85">
        <f t="shared" si="151"/>
        <v>0</v>
      </c>
      <c r="BV85">
        <f t="shared" si="152"/>
        <v>0</v>
      </c>
      <c r="BW85">
        <f t="shared" si="153"/>
        <v>0</v>
      </c>
      <c r="BX85">
        <f t="shared" si="154"/>
        <v>0</v>
      </c>
      <c r="BY85">
        <f t="shared" si="155"/>
        <v>0</v>
      </c>
      <c r="BZ85">
        <f t="shared" si="156"/>
        <v>0</v>
      </c>
      <c r="CA85">
        <f t="shared" si="157"/>
        <v>0</v>
      </c>
      <c r="CB85">
        <f t="shared" si="158"/>
        <v>0</v>
      </c>
      <c r="CC85">
        <f t="shared" si="159"/>
        <v>0</v>
      </c>
      <c r="CD85">
        <f t="shared" si="160"/>
        <v>0</v>
      </c>
      <c r="CE85">
        <f t="shared" si="161"/>
        <v>0</v>
      </c>
      <c r="CF85">
        <f t="shared" si="162"/>
        <v>0</v>
      </c>
      <c r="CG85">
        <f t="shared" si="163"/>
        <v>0</v>
      </c>
      <c r="CH85">
        <f t="shared" si="164"/>
        <v>0</v>
      </c>
      <c r="CI85">
        <f t="shared" si="165"/>
        <v>0</v>
      </c>
      <c r="CJ85">
        <f t="shared" si="166"/>
        <v>0</v>
      </c>
      <c r="CK85">
        <f t="shared" si="167"/>
        <v>0</v>
      </c>
      <c r="CL85">
        <f t="shared" si="168"/>
        <v>0</v>
      </c>
      <c r="CM85">
        <f t="shared" si="169"/>
        <v>0</v>
      </c>
      <c r="CN85">
        <f t="shared" si="170"/>
        <v>0</v>
      </c>
      <c r="CO85">
        <f t="shared" si="171"/>
        <v>0</v>
      </c>
      <c r="CP85">
        <f t="shared" si="172"/>
        <v>0</v>
      </c>
      <c r="CQ85">
        <f t="shared" si="173"/>
        <v>0</v>
      </c>
      <c r="CR85">
        <f t="shared" si="174"/>
        <v>0</v>
      </c>
      <c r="CS85">
        <f t="shared" si="175"/>
        <v>0</v>
      </c>
      <c r="CT85">
        <f t="shared" si="176"/>
        <v>0</v>
      </c>
      <c r="CU85">
        <f t="shared" si="177"/>
        <v>0</v>
      </c>
      <c r="CV85">
        <f t="shared" si="178"/>
        <v>0</v>
      </c>
      <c r="CW85">
        <f t="shared" si="179"/>
        <v>0</v>
      </c>
      <c r="CX85">
        <f t="shared" si="180"/>
        <v>0</v>
      </c>
      <c r="CY85">
        <f t="shared" si="181"/>
        <v>0</v>
      </c>
      <c r="CZ85">
        <f t="shared" si="182"/>
        <v>0</v>
      </c>
      <c r="DA85">
        <f t="shared" si="183"/>
        <v>0</v>
      </c>
      <c r="DB85">
        <f t="shared" si="184"/>
        <v>0</v>
      </c>
      <c r="DC85">
        <f t="shared" si="185"/>
        <v>0</v>
      </c>
      <c r="DD85">
        <f t="shared" si="186"/>
        <v>0</v>
      </c>
      <c r="DE85">
        <f t="shared" si="187"/>
        <v>0</v>
      </c>
      <c r="DF85">
        <f t="shared" si="188"/>
        <v>0</v>
      </c>
      <c r="DG85">
        <f t="shared" si="189"/>
        <v>0</v>
      </c>
      <c r="DH85">
        <f t="shared" si="190"/>
        <v>0</v>
      </c>
      <c r="DI85">
        <f t="shared" si="191"/>
        <v>0</v>
      </c>
      <c r="DJ85">
        <f t="shared" si="192"/>
        <v>0</v>
      </c>
      <c r="DK85">
        <f t="shared" si="193"/>
        <v>0</v>
      </c>
      <c r="DL85">
        <f t="shared" si="194"/>
        <v>0</v>
      </c>
      <c r="DM85">
        <f t="shared" si="195"/>
        <v>0</v>
      </c>
      <c r="DN85">
        <f t="shared" si="196"/>
        <v>0</v>
      </c>
      <c r="DO85">
        <f t="shared" si="197"/>
        <v>0</v>
      </c>
      <c r="DP85">
        <f t="shared" si="198"/>
        <v>0</v>
      </c>
      <c r="DQ85">
        <f t="shared" si="199"/>
        <v>0</v>
      </c>
      <c r="DR85">
        <f t="shared" si="200"/>
        <v>0</v>
      </c>
      <c r="DS85">
        <f t="shared" si="201"/>
        <v>0</v>
      </c>
      <c r="DT85">
        <f t="shared" si="202"/>
        <v>0</v>
      </c>
      <c r="DU85">
        <f t="shared" si="203"/>
        <v>0</v>
      </c>
      <c r="DV85">
        <f t="shared" si="204"/>
        <v>0</v>
      </c>
      <c r="DW85">
        <f t="shared" si="205"/>
        <v>1</v>
      </c>
      <c r="DX85">
        <f t="shared" si="206"/>
        <v>0</v>
      </c>
      <c r="DY85">
        <f t="shared" si="207"/>
        <v>0</v>
      </c>
      <c r="DZ85">
        <f t="shared" si="208"/>
        <v>0</v>
      </c>
      <c r="EA85">
        <f t="shared" si="209"/>
        <v>0</v>
      </c>
      <c r="EB85">
        <f t="shared" si="210"/>
        <v>0</v>
      </c>
      <c r="EC85">
        <f t="shared" si="211"/>
        <v>0</v>
      </c>
      <c r="ED85">
        <f t="shared" si="212"/>
        <v>0</v>
      </c>
      <c r="EE85">
        <f t="shared" si="213"/>
        <v>0</v>
      </c>
      <c r="EF85">
        <f t="shared" si="214"/>
        <v>0</v>
      </c>
      <c r="EG85">
        <f t="shared" si="215"/>
        <v>0</v>
      </c>
      <c r="EH85">
        <f t="shared" si="216"/>
        <v>0</v>
      </c>
      <c r="EI85">
        <f t="shared" si="217"/>
        <v>0</v>
      </c>
      <c r="EJ85">
        <f t="shared" si="218"/>
        <v>0</v>
      </c>
      <c r="EK85">
        <f t="shared" si="219"/>
        <v>0</v>
      </c>
      <c r="EL85">
        <f t="shared" si="220"/>
        <v>0</v>
      </c>
      <c r="EM85">
        <f t="shared" si="221"/>
        <v>0</v>
      </c>
      <c r="EN85">
        <f t="shared" si="222"/>
        <v>0</v>
      </c>
      <c r="EO85">
        <f t="shared" si="223"/>
        <v>0</v>
      </c>
      <c r="EP85">
        <f t="shared" si="224"/>
        <v>0</v>
      </c>
      <c r="EQ85">
        <f t="shared" si="225"/>
        <v>0</v>
      </c>
      <c r="ER85">
        <f t="shared" si="226"/>
        <v>0</v>
      </c>
      <c r="ES85">
        <f t="shared" si="227"/>
        <v>0</v>
      </c>
      <c r="ET85">
        <f t="shared" si="228"/>
        <v>0</v>
      </c>
      <c r="EU85">
        <f t="shared" si="229"/>
        <v>0</v>
      </c>
      <c r="EV85">
        <f t="shared" si="230"/>
        <v>0</v>
      </c>
      <c r="EW85">
        <f t="shared" si="231"/>
        <v>0</v>
      </c>
    </row>
    <row r="86" spans="1:153">
      <c r="A86" t="s">
        <v>101</v>
      </c>
      <c r="B86" s="25">
        <v>252</v>
      </c>
      <c r="C86" s="15" t="s">
        <v>50</v>
      </c>
      <c r="D86" s="16">
        <v>19</v>
      </c>
      <c r="E86" s="23" t="s">
        <v>36</v>
      </c>
      <c r="F86" s="18">
        <v>2</v>
      </c>
      <c r="G86" s="18">
        <v>1</v>
      </c>
      <c r="H86" s="19"/>
      <c r="I86" s="19"/>
      <c r="J86" s="22"/>
      <c r="K86" s="22"/>
      <c r="L86" s="22"/>
      <c r="M86" s="19"/>
      <c r="N86" s="19"/>
      <c r="O86" s="22"/>
      <c r="P86" s="22"/>
      <c r="Q86" s="22"/>
      <c r="R86" s="20" t="s">
        <v>36</v>
      </c>
      <c r="S86" s="19"/>
      <c r="T86" s="19"/>
      <c r="U86" s="19"/>
      <c r="V86" s="19"/>
      <c r="W86" s="22"/>
      <c r="X86" s="22"/>
      <c r="Y86" s="22"/>
      <c r="Z86" s="19"/>
      <c r="AA86" s="19"/>
      <c r="AB86" s="20" t="s">
        <v>38</v>
      </c>
      <c r="AC86" s="19"/>
      <c r="AD86" s="19"/>
      <c r="AE86" s="19"/>
      <c r="AF86" s="19"/>
      <c r="AG86" s="19"/>
      <c r="AH86" s="19"/>
      <c r="AI86" s="19"/>
      <c r="AL86">
        <f t="shared" si="116"/>
        <v>0</v>
      </c>
      <c r="AM86">
        <f t="shared" si="117"/>
        <v>1</v>
      </c>
      <c r="AN86">
        <f t="shared" si="118"/>
        <v>0</v>
      </c>
      <c r="AO86">
        <f t="shared" si="119"/>
        <v>0</v>
      </c>
      <c r="AP86">
        <f t="shared" si="120"/>
        <v>1</v>
      </c>
      <c r="AQ86">
        <f t="shared" si="121"/>
        <v>0</v>
      </c>
      <c r="AR86">
        <f t="shared" si="122"/>
        <v>0</v>
      </c>
      <c r="AS86">
        <f t="shared" si="123"/>
        <v>0</v>
      </c>
      <c r="AT86">
        <f t="shared" si="124"/>
        <v>0</v>
      </c>
      <c r="AU86">
        <f t="shared" si="125"/>
        <v>0</v>
      </c>
      <c r="AV86">
        <f t="shared" si="126"/>
        <v>0</v>
      </c>
      <c r="AW86">
        <f t="shared" si="127"/>
        <v>0</v>
      </c>
      <c r="AX86">
        <f t="shared" si="128"/>
        <v>0</v>
      </c>
      <c r="AY86">
        <f t="shared" si="129"/>
        <v>0</v>
      </c>
      <c r="AZ86">
        <f t="shared" si="130"/>
        <v>0</v>
      </c>
      <c r="BA86">
        <f t="shared" si="131"/>
        <v>0</v>
      </c>
      <c r="BB86">
        <f t="shared" si="132"/>
        <v>0</v>
      </c>
      <c r="BC86">
        <f t="shared" si="133"/>
        <v>0</v>
      </c>
      <c r="BD86">
        <f t="shared" si="134"/>
        <v>0</v>
      </c>
      <c r="BE86">
        <f t="shared" si="135"/>
        <v>0</v>
      </c>
      <c r="BF86">
        <f t="shared" si="136"/>
        <v>0</v>
      </c>
      <c r="BG86">
        <f t="shared" si="137"/>
        <v>0</v>
      </c>
      <c r="BH86">
        <f t="shared" si="138"/>
        <v>0</v>
      </c>
      <c r="BI86">
        <f t="shared" si="139"/>
        <v>0</v>
      </c>
      <c r="BJ86">
        <f t="shared" si="140"/>
        <v>0</v>
      </c>
      <c r="BK86">
        <f t="shared" si="141"/>
        <v>0</v>
      </c>
      <c r="BL86">
        <f t="shared" si="142"/>
        <v>0</v>
      </c>
      <c r="BM86">
        <f t="shared" si="143"/>
        <v>0</v>
      </c>
      <c r="BN86">
        <f t="shared" si="144"/>
        <v>0</v>
      </c>
      <c r="BO86">
        <f t="shared" si="145"/>
        <v>0</v>
      </c>
      <c r="BP86">
        <f t="shared" si="146"/>
        <v>0</v>
      </c>
      <c r="BQ86">
        <f t="shared" si="147"/>
        <v>0</v>
      </c>
      <c r="BR86">
        <f t="shared" si="148"/>
        <v>0</v>
      </c>
      <c r="BS86">
        <f t="shared" si="149"/>
        <v>0</v>
      </c>
      <c r="BT86">
        <f t="shared" si="150"/>
        <v>0</v>
      </c>
      <c r="BU86">
        <f t="shared" si="151"/>
        <v>0</v>
      </c>
      <c r="BV86">
        <f t="shared" si="152"/>
        <v>0</v>
      </c>
      <c r="BW86">
        <f t="shared" si="153"/>
        <v>0</v>
      </c>
      <c r="BX86">
        <f t="shared" si="154"/>
        <v>0</v>
      </c>
      <c r="BY86">
        <f t="shared" si="155"/>
        <v>0</v>
      </c>
      <c r="BZ86">
        <f t="shared" si="156"/>
        <v>0</v>
      </c>
      <c r="CA86">
        <f t="shared" si="157"/>
        <v>0</v>
      </c>
      <c r="CB86">
        <f t="shared" si="158"/>
        <v>0</v>
      </c>
      <c r="CC86">
        <f t="shared" si="159"/>
        <v>0</v>
      </c>
      <c r="CD86">
        <f t="shared" si="160"/>
        <v>0</v>
      </c>
      <c r="CE86">
        <f t="shared" si="161"/>
        <v>0</v>
      </c>
      <c r="CF86">
        <f t="shared" si="162"/>
        <v>0</v>
      </c>
      <c r="CG86">
        <f t="shared" si="163"/>
        <v>0</v>
      </c>
      <c r="CH86">
        <f t="shared" si="164"/>
        <v>0</v>
      </c>
      <c r="CI86">
        <f t="shared" si="165"/>
        <v>0</v>
      </c>
      <c r="CJ86">
        <f t="shared" si="166"/>
        <v>1</v>
      </c>
      <c r="CK86">
        <f t="shared" si="167"/>
        <v>0</v>
      </c>
      <c r="CL86">
        <f t="shared" si="168"/>
        <v>0</v>
      </c>
      <c r="CM86">
        <f t="shared" si="169"/>
        <v>0</v>
      </c>
      <c r="CN86">
        <f t="shared" si="170"/>
        <v>0</v>
      </c>
      <c r="CO86">
        <f t="shared" si="171"/>
        <v>0</v>
      </c>
      <c r="CP86">
        <f t="shared" si="172"/>
        <v>0</v>
      </c>
      <c r="CQ86">
        <f t="shared" si="173"/>
        <v>0</v>
      </c>
      <c r="CR86">
        <f t="shared" si="174"/>
        <v>0</v>
      </c>
      <c r="CS86">
        <f t="shared" si="175"/>
        <v>0</v>
      </c>
      <c r="CT86">
        <f t="shared" si="176"/>
        <v>0</v>
      </c>
      <c r="CU86">
        <f t="shared" si="177"/>
        <v>0</v>
      </c>
      <c r="CV86">
        <f t="shared" si="178"/>
        <v>0</v>
      </c>
      <c r="CW86">
        <f t="shared" si="179"/>
        <v>0</v>
      </c>
      <c r="CX86">
        <f t="shared" si="180"/>
        <v>0</v>
      </c>
      <c r="CY86">
        <f t="shared" si="181"/>
        <v>0</v>
      </c>
      <c r="CZ86">
        <f t="shared" si="182"/>
        <v>0</v>
      </c>
      <c r="DA86">
        <f t="shared" si="183"/>
        <v>0</v>
      </c>
      <c r="DB86">
        <f t="shared" si="184"/>
        <v>0</v>
      </c>
      <c r="DC86">
        <f t="shared" si="185"/>
        <v>0</v>
      </c>
      <c r="DD86">
        <f t="shared" si="186"/>
        <v>0</v>
      </c>
      <c r="DE86">
        <f t="shared" si="187"/>
        <v>0</v>
      </c>
      <c r="DF86">
        <f t="shared" si="188"/>
        <v>0</v>
      </c>
      <c r="DG86">
        <f t="shared" si="189"/>
        <v>0</v>
      </c>
      <c r="DH86">
        <f t="shared" si="190"/>
        <v>0</v>
      </c>
      <c r="DI86">
        <f t="shared" si="191"/>
        <v>0</v>
      </c>
      <c r="DJ86">
        <f t="shared" si="192"/>
        <v>0</v>
      </c>
      <c r="DK86">
        <f t="shared" si="193"/>
        <v>0</v>
      </c>
      <c r="DL86">
        <f t="shared" si="194"/>
        <v>0</v>
      </c>
      <c r="DM86">
        <f t="shared" si="195"/>
        <v>0</v>
      </c>
      <c r="DN86">
        <f t="shared" si="196"/>
        <v>0</v>
      </c>
      <c r="DO86">
        <f t="shared" si="197"/>
        <v>0</v>
      </c>
      <c r="DP86">
        <f t="shared" si="198"/>
        <v>0</v>
      </c>
      <c r="DQ86">
        <f t="shared" si="199"/>
        <v>0</v>
      </c>
      <c r="DR86">
        <f t="shared" si="200"/>
        <v>0</v>
      </c>
      <c r="DS86">
        <f t="shared" si="201"/>
        <v>0</v>
      </c>
      <c r="DT86">
        <f t="shared" si="202"/>
        <v>0</v>
      </c>
      <c r="DU86">
        <f t="shared" si="203"/>
        <v>0</v>
      </c>
      <c r="DV86">
        <f t="shared" si="204"/>
        <v>1</v>
      </c>
      <c r="DW86">
        <f t="shared" si="205"/>
        <v>0</v>
      </c>
      <c r="DX86">
        <f t="shared" si="206"/>
        <v>0</v>
      </c>
      <c r="DY86">
        <f t="shared" si="207"/>
        <v>0</v>
      </c>
      <c r="DZ86">
        <f t="shared" si="208"/>
        <v>0</v>
      </c>
      <c r="EA86">
        <f t="shared" si="209"/>
        <v>0</v>
      </c>
      <c r="EB86">
        <f t="shared" si="210"/>
        <v>0</v>
      </c>
      <c r="EC86">
        <f t="shared" si="211"/>
        <v>0</v>
      </c>
      <c r="ED86">
        <f t="shared" si="212"/>
        <v>0</v>
      </c>
      <c r="EE86">
        <f t="shared" si="213"/>
        <v>0</v>
      </c>
      <c r="EF86">
        <f t="shared" si="214"/>
        <v>0</v>
      </c>
      <c r="EG86">
        <f t="shared" si="215"/>
        <v>0</v>
      </c>
      <c r="EH86">
        <f t="shared" si="216"/>
        <v>0</v>
      </c>
      <c r="EI86">
        <f t="shared" si="217"/>
        <v>0</v>
      </c>
      <c r="EJ86">
        <f t="shared" si="218"/>
        <v>0</v>
      </c>
      <c r="EK86">
        <f t="shared" si="219"/>
        <v>0</v>
      </c>
      <c r="EL86">
        <f t="shared" si="220"/>
        <v>0</v>
      </c>
      <c r="EM86">
        <f t="shared" si="221"/>
        <v>0</v>
      </c>
      <c r="EN86">
        <f t="shared" si="222"/>
        <v>0</v>
      </c>
      <c r="EO86">
        <f t="shared" si="223"/>
        <v>0</v>
      </c>
      <c r="EP86">
        <f t="shared" si="224"/>
        <v>0</v>
      </c>
      <c r="EQ86">
        <f t="shared" si="225"/>
        <v>0</v>
      </c>
      <c r="ER86">
        <f t="shared" si="226"/>
        <v>0</v>
      </c>
      <c r="ES86">
        <f t="shared" si="227"/>
        <v>0</v>
      </c>
      <c r="ET86">
        <f t="shared" si="228"/>
        <v>0</v>
      </c>
      <c r="EU86">
        <f t="shared" si="229"/>
        <v>0</v>
      </c>
      <c r="EV86">
        <f t="shared" si="230"/>
        <v>0</v>
      </c>
      <c r="EW86">
        <f t="shared" si="231"/>
        <v>0</v>
      </c>
    </row>
    <row r="87" spans="1:153">
      <c r="A87" t="s">
        <v>101</v>
      </c>
      <c r="B87" s="25">
        <v>255</v>
      </c>
      <c r="C87" s="25" t="s">
        <v>65</v>
      </c>
      <c r="D87" s="16">
        <v>3</v>
      </c>
      <c r="E87" s="23" t="s">
        <v>36</v>
      </c>
      <c r="F87" s="18">
        <v>3</v>
      </c>
      <c r="G87" s="18">
        <v>1</v>
      </c>
      <c r="H87" s="19"/>
      <c r="I87" s="19"/>
      <c r="J87" s="19"/>
      <c r="K87" s="19"/>
      <c r="L87" s="19"/>
      <c r="M87" s="19"/>
      <c r="N87" s="20" t="s">
        <v>36</v>
      </c>
      <c r="O87" s="19"/>
      <c r="P87" s="19"/>
      <c r="Q87" s="19"/>
      <c r="R87" s="19"/>
      <c r="S87" s="19"/>
      <c r="T87" s="19"/>
      <c r="U87" s="20" t="s">
        <v>36</v>
      </c>
      <c r="V87" s="20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L87">
        <f t="shared" si="116"/>
        <v>0</v>
      </c>
      <c r="AM87">
        <f t="shared" si="117"/>
        <v>0</v>
      </c>
      <c r="AN87">
        <f t="shared" si="118"/>
        <v>1</v>
      </c>
      <c r="AO87">
        <f t="shared" si="119"/>
        <v>0</v>
      </c>
      <c r="AP87">
        <f t="shared" si="120"/>
        <v>1</v>
      </c>
      <c r="AQ87">
        <f t="shared" si="121"/>
        <v>0</v>
      </c>
      <c r="AR87">
        <f t="shared" si="122"/>
        <v>0</v>
      </c>
      <c r="AS87">
        <f t="shared" si="123"/>
        <v>0</v>
      </c>
      <c r="AT87">
        <f t="shared" si="124"/>
        <v>0</v>
      </c>
      <c r="AU87">
        <f t="shared" si="125"/>
        <v>0</v>
      </c>
      <c r="AV87">
        <f t="shared" si="126"/>
        <v>0</v>
      </c>
      <c r="AW87">
        <f t="shared" si="127"/>
        <v>0</v>
      </c>
      <c r="AX87">
        <f t="shared" si="128"/>
        <v>0</v>
      </c>
      <c r="AY87">
        <f t="shared" si="129"/>
        <v>0</v>
      </c>
      <c r="AZ87">
        <f t="shared" si="130"/>
        <v>0</v>
      </c>
      <c r="BA87">
        <f t="shared" si="131"/>
        <v>0</v>
      </c>
      <c r="BB87">
        <f t="shared" si="132"/>
        <v>0</v>
      </c>
      <c r="BC87">
        <f t="shared" si="133"/>
        <v>0</v>
      </c>
      <c r="BD87">
        <f t="shared" si="134"/>
        <v>0</v>
      </c>
      <c r="BE87">
        <f t="shared" si="135"/>
        <v>0</v>
      </c>
      <c r="BF87">
        <f t="shared" si="136"/>
        <v>0</v>
      </c>
      <c r="BG87">
        <f t="shared" si="137"/>
        <v>0</v>
      </c>
      <c r="BH87">
        <f t="shared" si="138"/>
        <v>0</v>
      </c>
      <c r="BI87">
        <f t="shared" si="139"/>
        <v>0</v>
      </c>
      <c r="BJ87">
        <f t="shared" si="140"/>
        <v>0</v>
      </c>
      <c r="BK87">
        <f t="shared" si="141"/>
        <v>0</v>
      </c>
      <c r="BL87">
        <f t="shared" si="142"/>
        <v>0</v>
      </c>
      <c r="BM87">
        <f t="shared" si="143"/>
        <v>0</v>
      </c>
      <c r="BN87">
        <f t="shared" si="144"/>
        <v>0</v>
      </c>
      <c r="BO87">
        <f t="shared" si="145"/>
        <v>0</v>
      </c>
      <c r="BP87">
        <f t="shared" si="146"/>
        <v>0</v>
      </c>
      <c r="BQ87">
        <f t="shared" si="147"/>
        <v>0</v>
      </c>
      <c r="BR87">
        <f t="shared" si="148"/>
        <v>0</v>
      </c>
      <c r="BS87">
        <f t="shared" si="149"/>
        <v>0</v>
      </c>
      <c r="BT87">
        <f t="shared" si="150"/>
        <v>1</v>
      </c>
      <c r="BU87">
        <f t="shared" si="151"/>
        <v>0</v>
      </c>
      <c r="BV87">
        <f t="shared" si="152"/>
        <v>0</v>
      </c>
      <c r="BW87">
        <f t="shared" si="153"/>
        <v>0</v>
      </c>
      <c r="BX87">
        <f t="shared" si="154"/>
        <v>0</v>
      </c>
      <c r="BY87">
        <f t="shared" si="155"/>
        <v>0</v>
      </c>
      <c r="BZ87">
        <f t="shared" si="156"/>
        <v>0</v>
      </c>
      <c r="CA87">
        <f t="shared" si="157"/>
        <v>0</v>
      </c>
      <c r="CB87">
        <f t="shared" si="158"/>
        <v>0</v>
      </c>
      <c r="CC87">
        <f t="shared" si="159"/>
        <v>0</v>
      </c>
      <c r="CD87">
        <f t="shared" si="160"/>
        <v>0</v>
      </c>
      <c r="CE87">
        <f t="shared" si="161"/>
        <v>0</v>
      </c>
      <c r="CF87">
        <f t="shared" si="162"/>
        <v>0</v>
      </c>
      <c r="CG87">
        <f t="shared" si="163"/>
        <v>0</v>
      </c>
      <c r="CH87">
        <f t="shared" si="164"/>
        <v>0</v>
      </c>
      <c r="CI87">
        <f t="shared" si="165"/>
        <v>0</v>
      </c>
      <c r="CJ87">
        <f t="shared" si="166"/>
        <v>0</v>
      </c>
      <c r="CK87">
        <f t="shared" si="167"/>
        <v>0</v>
      </c>
      <c r="CL87">
        <f t="shared" si="168"/>
        <v>0</v>
      </c>
      <c r="CM87">
        <f t="shared" si="169"/>
        <v>0</v>
      </c>
      <c r="CN87">
        <f t="shared" si="170"/>
        <v>0</v>
      </c>
      <c r="CO87">
        <f t="shared" si="171"/>
        <v>0</v>
      </c>
      <c r="CP87">
        <f t="shared" si="172"/>
        <v>0</v>
      </c>
      <c r="CQ87">
        <f t="shared" si="173"/>
        <v>0</v>
      </c>
      <c r="CR87">
        <f t="shared" si="174"/>
        <v>0</v>
      </c>
      <c r="CS87">
        <f t="shared" si="175"/>
        <v>0</v>
      </c>
      <c r="CT87">
        <f t="shared" si="176"/>
        <v>0</v>
      </c>
      <c r="CU87">
        <f t="shared" si="177"/>
        <v>0</v>
      </c>
      <c r="CV87">
        <f t="shared" si="178"/>
        <v>1</v>
      </c>
      <c r="CW87">
        <f t="shared" si="179"/>
        <v>0</v>
      </c>
      <c r="CX87">
        <f t="shared" si="180"/>
        <v>0</v>
      </c>
      <c r="CY87">
        <f t="shared" si="181"/>
        <v>0</v>
      </c>
      <c r="CZ87">
        <f t="shared" si="182"/>
        <v>0</v>
      </c>
      <c r="DA87">
        <f t="shared" si="183"/>
        <v>0</v>
      </c>
      <c r="DB87">
        <f t="shared" si="184"/>
        <v>0</v>
      </c>
      <c r="DC87">
        <f t="shared" si="185"/>
        <v>0</v>
      </c>
      <c r="DD87">
        <f t="shared" si="186"/>
        <v>0</v>
      </c>
      <c r="DE87">
        <f t="shared" si="187"/>
        <v>0</v>
      </c>
      <c r="DF87">
        <f t="shared" si="188"/>
        <v>0</v>
      </c>
      <c r="DG87">
        <f t="shared" si="189"/>
        <v>0</v>
      </c>
      <c r="DH87">
        <f t="shared" si="190"/>
        <v>0</v>
      </c>
      <c r="DI87">
        <f t="shared" si="191"/>
        <v>0</v>
      </c>
      <c r="DJ87">
        <f t="shared" si="192"/>
        <v>0</v>
      </c>
      <c r="DK87">
        <f t="shared" si="193"/>
        <v>0</v>
      </c>
      <c r="DL87">
        <f t="shared" si="194"/>
        <v>0</v>
      </c>
      <c r="DM87">
        <f t="shared" si="195"/>
        <v>0</v>
      </c>
      <c r="DN87">
        <f t="shared" si="196"/>
        <v>0</v>
      </c>
      <c r="DO87">
        <f t="shared" si="197"/>
        <v>0</v>
      </c>
      <c r="DP87">
        <f t="shared" si="198"/>
        <v>0</v>
      </c>
      <c r="DQ87">
        <f t="shared" si="199"/>
        <v>0</v>
      </c>
      <c r="DR87">
        <f t="shared" si="200"/>
        <v>0</v>
      </c>
      <c r="DS87">
        <f t="shared" si="201"/>
        <v>0</v>
      </c>
      <c r="DT87">
        <f t="shared" si="202"/>
        <v>0</v>
      </c>
      <c r="DU87">
        <f t="shared" si="203"/>
        <v>0</v>
      </c>
      <c r="DV87">
        <f t="shared" si="204"/>
        <v>0</v>
      </c>
      <c r="DW87">
        <f t="shared" si="205"/>
        <v>0</v>
      </c>
      <c r="DX87">
        <f t="shared" si="206"/>
        <v>0</v>
      </c>
      <c r="DY87">
        <f t="shared" si="207"/>
        <v>0</v>
      </c>
      <c r="DZ87">
        <f t="shared" si="208"/>
        <v>0</v>
      </c>
      <c r="EA87">
        <f t="shared" si="209"/>
        <v>0</v>
      </c>
      <c r="EB87">
        <f t="shared" si="210"/>
        <v>0</v>
      </c>
      <c r="EC87">
        <f t="shared" si="211"/>
        <v>0</v>
      </c>
      <c r="ED87">
        <f t="shared" si="212"/>
        <v>0</v>
      </c>
      <c r="EE87">
        <f t="shared" si="213"/>
        <v>0</v>
      </c>
      <c r="EF87">
        <f t="shared" si="214"/>
        <v>0</v>
      </c>
      <c r="EG87">
        <f t="shared" si="215"/>
        <v>0</v>
      </c>
      <c r="EH87">
        <f t="shared" si="216"/>
        <v>0</v>
      </c>
      <c r="EI87">
        <f t="shared" si="217"/>
        <v>0</v>
      </c>
      <c r="EJ87">
        <f t="shared" si="218"/>
        <v>0</v>
      </c>
      <c r="EK87">
        <f t="shared" si="219"/>
        <v>0</v>
      </c>
      <c r="EL87">
        <f t="shared" si="220"/>
        <v>0</v>
      </c>
      <c r="EM87">
        <f t="shared" si="221"/>
        <v>0</v>
      </c>
      <c r="EN87">
        <f t="shared" si="222"/>
        <v>0</v>
      </c>
      <c r="EO87">
        <f t="shared" si="223"/>
        <v>0</v>
      </c>
      <c r="EP87">
        <f t="shared" si="224"/>
        <v>0</v>
      </c>
      <c r="EQ87">
        <f t="shared" si="225"/>
        <v>0</v>
      </c>
      <c r="ER87">
        <f t="shared" si="226"/>
        <v>0</v>
      </c>
      <c r="ES87">
        <f t="shared" si="227"/>
        <v>0</v>
      </c>
      <c r="ET87">
        <f t="shared" si="228"/>
        <v>0</v>
      </c>
      <c r="EU87">
        <f t="shared" si="229"/>
        <v>0</v>
      </c>
      <c r="EV87">
        <f t="shared" si="230"/>
        <v>0</v>
      </c>
      <c r="EW87">
        <f t="shared" si="231"/>
        <v>0</v>
      </c>
    </row>
    <row r="88" spans="1:153">
      <c r="A88" t="s">
        <v>101</v>
      </c>
      <c r="B88" s="25">
        <v>258</v>
      </c>
      <c r="C88" s="25" t="s">
        <v>50</v>
      </c>
      <c r="D88" s="16">
        <v>10</v>
      </c>
      <c r="E88" s="24" t="s">
        <v>43</v>
      </c>
      <c r="F88" s="18">
        <v>1</v>
      </c>
      <c r="G88" s="18">
        <v>1</v>
      </c>
      <c r="H88" s="19"/>
      <c r="I88" s="19"/>
      <c r="J88" s="19"/>
      <c r="K88" s="19"/>
      <c r="L88" s="19" t="s">
        <v>39</v>
      </c>
      <c r="M88" s="19"/>
      <c r="N88" s="19" t="s">
        <v>38</v>
      </c>
      <c r="O88" s="19"/>
      <c r="P88" s="19" t="s">
        <v>39</v>
      </c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 t="s">
        <v>38</v>
      </c>
      <c r="AG88" s="19"/>
      <c r="AH88" s="19"/>
      <c r="AI88" s="19"/>
      <c r="AL88">
        <f t="shared" si="116"/>
        <v>1</v>
      </c>
      <c r="AM88">
        <f t="shared" si="117"/>
        <v>0</v>
      </c>
      <c r="AN88">
        <f t="shared" si="118"/>
        <v>0</v>
      </c>
      <c r="AO88">
        <f t="shared" si="119"/>
        <v>0</v>
      </c>
      <c r="AP88">
        <f t="shared" si="120"/>
        <v>1</v>
      </c>
      <c r="AQ88">
        <f t="shared" si="121"/>
        <v>0</v>
      </c>
      <c r="AR88">
        <f t="shared" si="122"/>
        <v>0</v>
      </c>
      <c r="AS88">
        <f t="shared" si="123"/>
        <v>0</v>
      </c>
      <c r="AT88">
        <f t="shared" si="124"/>
        <v>0</v>
      </c>
      <c r="AU88">
        <f t="shared" si="125"/>
        <v>0</v>
      </c>
      <c r="AV88">
        <f t="shared" si="126"/>
        <v>0</v>
      </c>
      <c r="AW88">
        <f t="shared" si="127"/>
        <v>0</v>
      </c>
      <c r="AX88">
        <f t="shared" si="128"/>
        <v>0</v>
      </c>
      <c r="AY88">
        <f t="shared" si="129"/>
        <v>0</v>
      </c>
      <c r="AZ88">
        <f t="shared" si="130"/>
        <v>0</v>
      </c>
      <c r="BA88">
        <f t="shared" si="131"/>
        <v>0</v>
      </c>
      <c r="BB88">
        <f t="shared" si="132"/>
        <v>0</v>
      </c>
      <c r="BC88">
        <f t="shared" si="133"/>
        <v>0</v>
      </c>
      <c r="BD88">
        <f t="shared" si="134"/>
        <v>0</v>
      </c>
      <c r="BE88">
        <f t="shared" si="135"/>
        <v>0</v>
      </c>
      <c r="BF88">
        <f t="shared" si="136"/>
        <v>0</v>
      </c>
      <c r="BG88">
        <f t="shared" si="137"/>
        <v>0</v>
      </c>
      <c r="BH88">
        <f t="shared" si="138"/>
        <v>0</v>
      </c>
      <c r="BI88">
        <f t="shared" si="139"/>
        <v>0</v>
      </c>
      <c r="BJ88">
        <f t="shared" si="140"/>
        <v>0</v>
      </c>
      <c r="BK88">
        <f t="shared" si="141"/>
        <v>1</v>
      </c>
      <c r="BL88">
        <f t="shared" si="142"/>
        <v>0</v>
      </c>
      <c r="BM88">
        <f t="shared" si="143"/>
        <v>0</v>
      </c>
      <c r="BN88">
        <f t="shared" si="144"/>
        <v>0</v>
      </c>
      <c r="BO88">
        <f t="shared" si="145"/>
        <v>0</v>
      </c>
      <c r="BP88">
        <f t="shared" si="146"/>
        <v>0</v>
      </c>
      <c r="BQ88">
        <f t="shared" si="147"/>
        <v>0</v>
      </c>
      <c r="BR88">
        <f t="shared" si="148"/>
        <v>1</v>
      </c>
      <c r="BS88">
        <f t="shared" si="149"/>
        <v>0</v>
      </c>
      <c r="BT88">
        <f t="shared" si="150"/>
        <v>0</v>
      </c>
      <c r="BU88">
        <f t="shared" si="151"/>
        <v>0</v>
      </c>
      <c r="BV88">
        <f t="shared" si="152"/>
        <v>0</v>
      </c>
      <c r="BW88">
        <f t="shared" si="153"/>
        <v>0</v>
      </c>
      <c r="BX88">
        <f t="shared" si="154"/>
        <v>0</v>
      </c>
      <c r="BY88">
        <f t="shared" si="155"/>
        <v>0</v>
      </c>
      <c r="BZ88">
        <f t="shared" si="156"/>
        <v>0</v>
      </c>
      <c r="CA88">
        <f t="shared" si="157"/>
        <v>1</v>
      </c>
      <c r="CB88">
        <f t="shared" si="158"/>
        <v>0</v>
      </c>
      <c r="CC88">
        <f t="shared" si="159"/>
        <v>0</v>
      </c>
      <c r="CD88">
        <f t="shared" si="160"/>
        <v>0</v>
      </c>
      <c r="CE88">
        <f t="shared" si="161"/>
        <v>0</v>
      </c>
      <c r="CF88">
        <f t="shared" si="162"/>
        <v>0</v>
      </c>
      <c r="CG88">
        <f t="shared" si="163"/>
        <v>0</v>
      </c>
      <c r="CH88">
        <f t="shared" si="164"/>
        <v>0</v>
      </c>
      <c r="CI88">
        <f t="shared" si="165"/>
        <v>0</v>
      </c>
      <c r="CJ88">
        <f t="shared" si="166"/>
        <v>0</v>
      </c>
      <c r="CK88">
        <f t="shared" si="167"/>
        <v>0</v>
      </c>
      <c r="CL88">
        <f t="shared" si="168"/>
        <v>0</v>
      </c>
      <c r="CM88">
        <f t="shared" si="169"/>
        <v>0</v>
      </c>
      <c r="CN88">
        <f t="shared" si="170"/>
        <v>0</v>
      </c>
      <c r="CO88">
        <f t="shared" si="171"/>
        <v>0</v>
      </c>
      <c r="CP88">
        <f t="shared" si="172"/>
        <v>0</v>
      </c>
      <c r="CQ88">
        <f t="shared" si="173"/>
        <v>0</v>
      </c>
      <c r="CR88">
        <f t="shared" si="174"/>
        <v>0</v>
      </c>
      <c r="CS88">
        <f t="shared" si="175"/>
        <v>0</v>
      </c>
      <c r="CT88">
        <f t="shared" si="176"/>
        <v>0</v>
      </c>
      <c r="CU88">
        <f t="shared" si="177"/>
        <v>0</v>
      </c>
      <c r="CV88">
        <f t="shared" si="178"/>
        <v>0</v>
      </c>
      <c r="CW88">
        <f t="shared" si="179"/>
        <v>0</v>
      </c>
      <c r="CX88">
        <f t="shared" si="180"/>
        <v>0</v>
      </c>
      <c r="CY88">
        <f t="shared" si="181"/>
        <v>0</v>
      </c>
      <c r="CZ88">
        <f t="shared" si="182"/>
        <v>0</v>
      </c>
      <c r="DA88">
        <f t="shared" si="183"/>
        <v>0</v>
      </c>
      <c r="DB88">
        <f t="shared" si="184"/>
        <v>0</v>
      </c>
      <c r="DC88">
        <f t="shared" si="185"/>
        <v>0</v>
      </c>
      <c r="DD88">
        <f t="shared" si="186"/>
        <v>0</v>
      </c>
      <c r="DE88">
        <f t="shared" si="187"/>
        <v>0</v>
      </c>
      <c r="DF88">
        <f t="shared" si="188"/>
        <v>0</v>
      </c>
      <c r="DG88">
        <f t="shared" si="189"/>
        <v>0</v>
      </c>
      <c r="DH88">
        <f t="shared" si="190"/>
        <v>0</v>
      </c>
      <c r="DI88">
        <f t="shared" si="191"/>
        <v>0</v>
      </c>
      <c r="DJ88">
        <f t="shared" si="192"/>
        <v>0</v>
      </c>
      <c r="DK88">
        <f t="shared" si="193"/>
        <v>0</v>
      </c>
      <c r="DL88">
        <f t="shared" si="194"/>
        <v>0</v>
      </c>
      <c r="DM88">
        <f t="shared" si="195"/>
        <v>0</v>
      </c>
      <c r="DN88">
        <f t="shared" si="196"/>
        <v>0</v>
      </c>
      <c r="DO88">
        <f t="shared" si="197"/>
        <v>0</v>
      </c>
      <c r="DP88">
        <f t="shared" si="198"/>
        <v>0</v>
      </c>
      <c r="DQ88">
        <f t="shared" si="199"/>
        <v>0</v>
      </c>
      <c r="DR88">
        <f t="shared" si="200"/>
        <v>0</v>
      </c>
      <c r="DS88">
        <f t="shared" si="201"/>
        <v>0</v>
      </c>
      <c r="DT88">
        <f t="shared" si="202"/>
        <v>0</v>
      </c>
      <c r="DU88">
        <f t="shared" si="203"/>
        <v>0</v>
      </c>
      <c r="DV88">
        <f t="shared" si="204"/>
        <v>0</v>
      </c>
      <c r="DW88">
        <f t="shared" si="205"/>
        <v>0</v>
      </c>
      <c r="DX88">
        <f t="shared" si="206"/>
        <v>0</v>
      </c>
      <c r="DY88">
        <f t="shared" si="207"/>
        <v>0</v>
      </c>
      <c r="DZ88">
        <f t="shared" si="208"/>
        <v>0</v>
      </c>
      <c r="EA88">
        <f t="shared" si="209"/>
        <v>0</v>
      </c>
      <c r="EB88">
        <f t="shared" si="210"/>
        <v>0</v>
      </c>
      <c r="EC88">
        <f t="shared" si="211"/>
        <v>0</v>
      </c>
      <c r="ED88">
        <f t="shared" si="212"/>
        <v>0</v>
      </c>
      <c r="EE88">
        <f t="shared" si="213"/>
        <v>0</v>
      </c>
      <c r="EF88">
        <f t="shared" si="214"/>
        <v>0</v>
      </c>
      <c r="EG88">
        <f t="shared" si="215"/>
        <v>0</v>
      </c>
      <c r="EH88">
        <f t="shared" si="216"/>
        <v>0</v>
      </c>
      <c r="EI88">
        <f t="shared" si="217"/>
        <v>0</v>
      </c>
      <c r="EJ88">
        <f t="shared" si="218"/>
        <v>0</v>
      </c>
      <c r="EK88">
        <f t="shared" si="219"/>
        <v>0</v>
      </c>
      <c r="EL88">
        <f t="shared" si="220"/>
        <v>1</v>
      </c>
      <c r="EM88">
        <f t="shared" si="221"/>
        <v>0</v>
      </c>
      <c r="EN88">
        <f t="shared" si="222"/>
        <v>0</v>
      </c>
      <c r="EO88">
        <f t="shared" si="223"/>
        <v>0</v>
      </c>
      <c r="EP88">
        <f t="shared" si="224"/>
        <v>0</v>
      </c>
      <c r="EQ88">
        <f t="shared" si="225"/>
        <v>0</v>
      </c>
      <c r="ER88">
        <f t="shared" si="226"/>
        <v>0</v>
      </c>
      <c r="ES88">
        <f t="shared" si="227"/>
        <v>0</v>
      </c>
      <c r="ET88">
        <f t="shared" si="228"/>
        <v>0</v>
      </c>
      <c r="EU88">
        <f t="shared" si="229"/>
        <v>0</v>
      </c>
      <c r="EV88">
        <f t="shared" si="230"/>
        <v>0</v>
      </c>
      <c r="EW88">
        <f t="shared" si="231"/>
        <v>0</v>
      </c>
    </row>
    <row r="89" spans="1:153">
      <c r="A89" t="s">
        <v>101</v>
      </c>
      <c r="B89" s="25">
        <v>261</v>
      </c>
      <c r="C89" s="15" t="s">
        <v>51</v>
      </c>
      <c r="D89" s="16">
        <v>11</v>
      </c>
      <c r="E89" s="24" t="s">
        <v>45</v>
      </c>
      <c r="F89" s="18">
        <v>1</v>
      </c>
      <c r="G89" s="18">
        <v>1</v>
      </c>
      <c r="H89" s="19"/>
      <c r="I89" s="19"/>
      <c r="J89" s="19"/>
      <c r="K89" s="19"/>
      <c r="L89" s="22"/>
      <c r="M89" s="19"/>
      <c r="N89" s="19"/>
      <c r="O89" s="19"/>
      <c r="P89" s="19" t="s">
        <v>39</v>
      </c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L89">
        <f t="shared" si="116"/>
        <v>1</v>
      </c>
      <c r="AM89">
        <f t="shared" si="117"/>
        <v>0</v>
      </c>
      <c r="AN89">
        <f t="shared" si="118"/>
        <v>0</v>
      </c>
      <c r="AO89">
        <f t="shared" si="119"/>
        <v>0</v>
      </c>
      <c r="AP89">
        <f t="shared" si="120"/>
        <v>1</v>
      </c>
      <c r="AQ89">
        <f t="shared" si="121"/>
        <v>0</v>
      </c>
      <c r="AR89">
        <f t="shared" si="122"/>
        <v>0</v>
      </c>
      <c r="AS89">
        <f t="shared" si="123"/>
        <v>0</v>
      </c>
      <c r="AT89">
        <f t="shared" si="124"/>
        <v>0</v>
      </c>
      <c r="AU89">
        <f t="shared" si="125"/>
        <v>0</v>
      </c>
      <c r="AV89">
        <f t="shared" si="126"/>
        <v>0</v>
      </c>
      <c r="AW89">
        <f t="shared" si="127"/>
        <v>0</v>
      </c>
      <c r="AX89">
        <f t="shared" si="128"/>
        <v>0</v>
      </c>
      <c r="AY89">
        <f t="shared" si="129"/>
        <v>0</v>
      </c>
      <c r="AZ89">
        <f t="shared" si="130"/>
        <v>0</v>
      </c>
      <c r="BA89">
        <f t="shared" si="131"/>
        <v>0</v>
      </c>
      <c r="BB89">
        <f t="shared" si="132"/>
        <v>0</v>
      </c>
      <c r="BC89">
        <f t="shared" si="133"/>
        <v>0</v>
      </c>
      <c r="BD89">
        <f t="shared" si="134"/>
        <v>0</v>
      </c>
      <c r="BE89">
        <f t="shared" si="135"/>
        <v>0</v>
      </c>
      <c r="BF89">
        <f t="shared" si="136"/>
        <v>0</v>
      </c>
      <c r="BG89">
        <f t="shared" si="137"/>
        <v>0</v>
      </c>
      <c r="BH89">
        <f t="shared" si="138"/>
        <v>0</v>
      </c>
      <c r="BI89">
        <f t="shared" si="139"/>
        <v>0</v>
      </c>
      <c r="BJ89">
        <f t="shared" si="140"/>
        <v>0</v>
      </c>
      <c r="BK89">
        <f t="shared" si="141"/>
        <v>0</v>
      </c>
      <c r="BL89">
        <f t="shared" si="142"/>
        <v>0</v>
      </c>
      <c r="BM89">
        <f t="shared" si="143"/>
        <v>0</v>
      </c>
      <c r="BN89">
        <f t="shared" si="144"/>
        <v>0</v>
      </c>
      <c r="BO89">
        <f t="shared" si="145"/>
        <v>0</v>
      </c>
      <c r="BP89">
        <f t="shared" si="146"/>
        <v>0</v>
      </c>
      <c r="BQ89">
        <f t="shared" si="147"/>
        <v>0</v>
      </c>
      <c r="BR89">
        <f t="shared" si="148"/>
        <v>0</v>
      </c>
      <c r="BS89">
        <f t="shared" si="149"/>
        <v>0</v>
      </c>
      <c r="BT89">
        <f t="shared" si="150"/>
        <v>0</v>
      </c>
      <c r="BU89">
        <f t="shared" si="151"/>
        <v>0</v>
      </c>
      <c r="BV89">
        <f t="shared" si="152"/>
        <v>0</v>
      </c>
      <c r="BW89">
        <f t="shared" si="153"/>
        <v>0</v>
      </c>
      <c r="BX89">
        <f t="shared" si="154"/>
        <v>0</v>
      </c>
      <c r="BY89">
        <f t="shared" si="155"/>
        <v>0</v>
      </c>
      <c r="BZ89">
        <f t="shared" si="156"/>
        <v>0</v>
      </c>
      <c r="CA89">
        <f t="shared" si="157"/>
        <v>1</v>
      </c>
      <c r="CB89">
        <f t="shared" si="158"/>
        <v>0</v>
      </c>
      <c r="CC89">
        <f t="shared" si="159"/>
        <v>0</v>
      </c>
      <c r="CD89">
        <f t="shared" si="160"/>
        <v>0</v>
      </c>
      <c r="CE89">
        <f t="shared" si="161"/>
        <v>0</v>
      </c>
      <c r="CF89">
        <f t="shared" si="162"/>
        <v>0</v>
      </c>
      <c r="CG89">
        <f t="shared" si="163"/>
        <v>0</v>
      </c>
      <c r="CH89">
        <f t="shared" si="164"/>
        <v>0</v>
      </c>
      <c r="CI89">
        <f t="shared" si="165"/>
        <v>0</v>
      </c>
      <c r="CJ89">
        <f t="shared" si="166"/>
        <v>0</v>
      </c>
      <c r="CK89">
        <f t="shared" si="167"/>
        <v>0</v>
      </c>
      <c r="CL89">
        <f t="shared" si="168"/>
        <v>0</v>
      </c>
      <c r="CM89">
        <f t="shared" si="169"/>
        <v>0</v>
      </c>
      <c r="CN89">
        <f t="shared" si="170"/>
        <v>0</v>
      </c>
      <c r="CO89">
        <f t="shared" si="171"/>
        <v>0</v>
      </c>
      <c r="CP89">
        <f t="shared" si="172"/>
        <v>0</v>
      </c>
      <c r="CQ89">
        <f t="shared" si="173"/>
        <v>0</v>
      </c>
      <c r="CR89">
        <f t="shared" si="174"/>
        <v>0</v>
      </c>
      <c r="CS89">
        <f t="shared" si="175"/>
        <v>0</v>
      </c>
      <c r="CT89">
        <f t="shared" si="176"/>
        <v>0</v>
      </c>
      <c r="CU89">
        <f t="shared" si="177"/>
        <v>0</v>
      </c>
      <c r="CV89">
        <f t="shared" si="178"/>
        <v>0</v>
      </c>
      <c r="CW89">
        <f t="shared" si="179"/>
        <v>0</v>
      </c>
      <c r="CX89">
        <f t="shared" si="180"/>
        <v>0</v>
      </c>
      <c r="CY89">
        <f t="shared" si="181"/>
        <v>0</v>
      </c>
      <c r="CZ89">
        <f t="shared" si="182"/>
        <v>0</v>
      </c>
      <c r="DA89">
        <f t="shared" si="183"/>
        <v>0</v>
      </c>
      <c r="DB89">
        <f t="shared" si="184"/>
        <v>0</v>
      </c>
      <c r="DC89">
        <f t="shared" si="185"/>
        <v>0</v>
      </c>
      <c r="DD89">
        <f t="shared" si="186"/>
        <v>0</v>
      </c>
      <c r="DE89">
        <f t="shared" si="187"/>
        <v>0</v>
      </c>
      <c r="DF89">
        <f t="shared" si="188"/>
        <v>0</v>
      </c>
      <c r="DG89">
        <f t="shared" si="189"/>
        <v>0</v>
      </c>
      <c r="DH89">
        <f t="shared" si="190"/>
        <v>0</v>
      </c>
      <c r="DI89">
        <f t="shared" si="191"/>
        <v>0</v>
      </c>
      <c r="DJ89">
        <f t="shared" si="192"/>
        <v>0</v>
      </c>
      <c r="DK89">
        <f t="shared" si="193"/>
        <v>0</v>
      </c>
      <c r="DL89">
        <f t="shared" si="194"/>
        <v>0</v>
      </c>
      <c r="DM89">
        <f t="shared" si="195"/>
        <v>0</v>
      </c>
      <c r="DN89">
        <f t="shared" si="196"/>
        <v>0</v>
      </c>
      <c r="DO89">
        <f t="shared" si="197"/>
        <v>0</v>
      </c>
      <c r="DP89">
        <f t="shared" si="198"/>
        <v>0</v>
      </c>
      <c r="DQ89">
        <f t="shared" si="199"/>
        <v>0</v>
      </c>
      <c r="DR89">
        <f t="shared" si="200"/>
        <v>0</v>
      </c>
      <c r="DS89">
        <f t="shared" si="201"/>
        <v>0</v>
      </c>
      <c r="DT89">
        <f t="shared" si="202"/>
        <v>0</v>
      </c>
      <c r="DU89">
        <f t="shared" si="203"/>
        <v>0</v>
      </c>
      <c r="DV89">
        <f t="shared" si="204"/>
        <v>0</v>
      </c>
      <c r="DW89">
        <f t="shared" si="205"/>
        <v>0</v>
      </c>
      <c r="DX89">
        <f t="shared" si="206"/>
        <v>0</v>
      </c>
      <c r="DY89">
        <f t="shared" si="207"/>
        <v>0</v>
      </c>
      <c r="DZ89">
        <f t="shared" si="208"/>
        <v>0</v>
      </c>
      <c r="EA89">
        <f t="shared" si="209"/>
        <v>0</v>
      </c>
      <c r="EB89">
        <f t="shared" si="210"/>
        <v>0</v>
      </c>
      <c r="EC89">
        <f t="shared" si="211"/>
        <v>0</v>
      </c>
      <c r="ED89">
        <f t="shared" si="212"/>
        <v>0</v>
      </c>
      <c r="EE89">
        <f t="shared" si="213"/>
        <v>0</v>
      </c>
      <c r="EF89">
        <f t="shared" si="214"/>
        <v>0</v>
      </c>
      <c r="EG89">
        <f t="shared" si="215"/>
        <v>0</v>
      </c>
      <c r="EH89">
        <f t="shared" si="216"/>
        <v>0</v>
      </c>
      <c r="EI89">
        <f t="shared" si="217"/>
        <v>0</v>
      </c>
      <c r="EJ89">
        <f t="shared" si="218"/>
        <v>0</v>
      </c>
      <c r="EK89">
        <f t="shared" si="219"/>
        <v>0</v>
      </c>
      <c r="EL89">
        <f t="shared" si="220"/>
        <v>0</v>
      </c>
      <c r="EM89">
        <f t="shared" si="221"/>
        <v>0</v>
      </c>
      <c r="EN89">
        <f t="shared" si="222"/>
        <v>0</v>
      </c>
      <c r="EO89">
        <f t="shared" si="223"/>
        <v>0</v>
      </c>
      <c r="EP89">
        <f t="shared" si="224"/>
        <v>0</v>
      </c>
      <c r="EQ89">
        <f t="shared" si="225"/>
        <v>0</v>
      </c>
      <c r="ER89">
        <f t="shared" si="226"/>
        <v>0</v>
      </c>
      <c r="ES89">
        <f t="shared" si="227"/>
        <v>0</v>
      </c>
      <c r="ET89">
        <f t="shared" si="228"/>
        <v>0</v>
      </c>
      <c r="EU89">
        <f t="shared" si="229"/>
        <v>0</v>
      </c>
      <c r="EV89">
        <f t="shared" si="230"/>
        <v>0</v>
      </c>
      <c r="EW89">
        <f t="shared" si="231"/>
        <v>0</v>
      </c>
    </row>
    <row r="90" spans="1:153">
      <c r="A90" t="s">
        <v>101</v>
      </c>
      <c r="B90" s="25">
        <v>264</v>
      </c>
      <c r="C90" s="25" t="s">
        <v>50</v>
      </c>
      <c r="D90" s="16">
        <v>10</v>
      </c>
      <c r="E90" s="24" t="s">
        <v>42</v>
      </c>
      <c r="F90" s="18">
        <v>4</v>
      </c>
      <c r="G90" s="18">
        <v>1</v>
      </c>
      <c r="H90" s="19"/>
      <c r="I90" s="19"/>
      <c r="J90" s="19"/>
      <c r="K90" s="19"/>
      <c r="L90" s="19"/>
      <c r="M90" s="19"/>
      <c r="N90" s="19"/>
      <c r="O90" s="19"/>
      <c r="P90" s="19" t="s">
        <v>38</v>
      </c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 t="s">
        <v>36</v>
      </c>
      <c r="AC90" s="19"/>
      <c r="AD90" s="19" t="s">
        <v>39</v>
      </c>
      <c r="AE90" s="19"/>
      <c r="AF90" s="19" t="s">
        <v>36</v>
      </c>
      <c r="AG90" s="19"/>
      <c r="AH90" s="19"/>
      <c r="AI90" s="19"/>
      <c r="AL90">
        <f t="shared" si="116"/>
        <v>0</v>
      </c>
      <c r="AM90">
        <f t="shared" si="117"/>
        <v>0</v>
      </c>
      <c r="AN90">
        <f t="shared" si="118"/>
        <v>0</v>
      </c>
      <c r="AO90">
        <f t="shared" si="119"/>
        <v>1</v>
      </c>
      <c r="AP90">
        <f t="shared" si="120"/>
        <v>1</v>
      </c>
      <c r="AQ90">
        <f t="shared" si="121"/>
        <v>0</v>
      </c>
      <c r="AR90">
        <f t="shared" si="122"/>
        <v>0</v>
      </c>
      <c r="AS90">
        <f t="shared" si="123"/>
        <v>0</v>
      </c>
      <c r="AT90">
        <f t="shared" si="124"/>
        <v>0</v>
      </c>
      <c r="AU90">
        <f t="shared" si="125"/>
        <v>0</v>
      </c>
      <c r="AV90">
        <f t="shared" si="126"/>
        <v>0</v>
      </c>
      <c r="AW90">
        <f t="shared" si="127"/>
        <v>0</v>
      </c>
      <c r="AX90">
        <f t="shared" si="128"/>
        <v>0</v>
      </c>
      <c r="AY90">
        <f t="shared" si="129"/>
        <v>0</v>
      </c>
      <c r="AZ90">
        <f t="shared" si="130"/>
        <v>0</v>
      </c>
      <c r="BA90">
        <f t="shared" si="131"/>
        <v>0</v>
      </c>
      <c r="BB90">
        <f t="shared" si="132"/>
        <v>0</v>
      </c>
      <c r="BC90">
        <f t="shared" si="133"/>
        <v>0</v>
      </c>
      <c r="BD90">
        <f t="shared" si="134"/>
        <v>0</v>
      </c>
      <c r="BE90">
        <f t="shared" si="135"/>
        <v>0</v>
      </c>
      <c r="BF90">
        <f t="shared" si="136"/>
        <v>0</v>
      </c>
      <c r="BG90">
        <f t="shared" si="137"/>
        <v>0</v>
      </c>
      <c r="BH90">
        <f t="shared" si="138"/>
        <v>0</v>
      </c>
      <c r="BI90">
        <f t="shared" si="139"/>
        <v>0</v>
      </c>
      <c r="BJ90">
        <f t="shared" si="140"/>
        <v>0</v>
      </c>
      <c r="BK90">
        <f t="shared" si="141"/>
        <v>0</v>
      </c>
      <c r="BL90">
        <f t="shared" si="142"/>
        <v>0</v>
      </c>
      <c r="BM90">
        <f t="shared" si="143"/>
        <v>0</v>
      </c>
      <c r="BN90">
        <f t="shared" si="144"/>
        <v>0</v>
      </c>
      <c r="BO90">
        <f t="shared" si="145"/>
        <v>0</v>
      </c>
      <c r="BP90">
        <f t="shared" si="146"/>
        <v>0</v>
      </c>
      <c r="BQ90">
        <f t="shared" si="147"/>
        <v>0</v>
      </c>
      <c r="BR90">
        <f t="shared" si="148"/>
        <v>0</v>
      </c>
      <c r="BS90">
        <f t="shared" si="149"/>
        <v>0</v>
      </c>
      <c r="BT90">
        <f t="shared" si="150"/>
        <v>0</v>
      </c>
      <c r="BU90">
        <f t="shared" si="151"/>
        <v>0</v>
      </c>
      <c r="BV90">
        <f t="shared" si="152"/>
        <v>0</v>
      </c>
      <c r="BW90">
        <f t="shared" si="153"/>
        <v>0</v>
      </c>
      <c r="BX90">
        <f t="shared" si="154"/>
        <v>0</v>
      </c>
      <c r="BY90">
        <f t="shared" si="155"/>
        <v>0</v>
      </c>
      <c r="BZ90">
        <f t="shared" si="156"/>
        <v>1</v>
      </c>
      <c r="CA90">
        <f t="shared" si="157"/>
        <v>0</v>
      </c>
      <c r="CB90">
        <f t="shared" si="158"/>
        <v>0</v>
      </c>
      <c r="CC90">
        <f t="shared" si="159"/>
        <v>0</v>
      </c>
      <c r="CD90">
        <f t="shared" si="160"/>
        <v>0</v>
      </c>
      <c r="CE90">
        <f t="shared" si="161"/>
        <v>0</v>
      </c>
      <c r="CF90">
        <f t="shared" si="162"/>
        <v>0</v>
      </c>
      <c r="CG90">
        <f t="shared" si="163"/>
        <v>0</v>
      </c>
      <c r="CH90">
        <f t="shared" si="164"/>
        <v>0</v>
      </c>
      <c r="CI90">
        <f t="shared" si="165"/>
        <v>0</v>
      </c>
      <c r="CJ90">
        <f t="shared" si="166"/>
        <v>0</v>
      </c>
      <c r="CK90">
        <f t="shared" si="167"/>
        <v>0</v>
      </c>
      <c r="CL90">
        <f t="shared" si="168"/>
        <v>0</v>
      </c>
      <c r="CM90">
        <f t="shared" si="169"/>
        <v>0</v>
      </c>
      <c r="CN90">
        <f t="shared" si="170"/>
        <v>0</v>
      </c>
      <c r="CO90">
        <f t="shared" si="171"/>
        <v>0</v>
      </c>
      <c r="CP90">
        <f t="shared" si="172"/>
        <v>0</v>
      </c>
      <c r="CQ90">
        <f t="shared" si="173"/>
        <v>0</v>
      </c>
      <c r="CR90">
        <f t="shared" si="174"/>
        <v>0</v>
      </c>
      <c r="CS90">
        <f t="shared" si="175"/>
        <v>0</v>
      </c>
      <c r="CT90">
        <f t="shared" si="176"/>
        <v>0</v>
      </c>
      <c r="CU90">
        <f t="shared" si="177"/>
        <v>0</v>
      </c>
      <c r="CV90">
        <f t="shared" si="178"/>
        <v>0</v>
      </c>
      <c r="CW90">
        <f t="shared" si="179"/>
        <v>0</v>
      </c>
      <c r="CX90">
        <f t="shared" si="180"/>
        <v>0</v>
      </c>
      <c r="CY90">
        <f t="shared" si="181"/>
        <v>0</v>
      </c>
      <c r="CZ90">
        <f t="shared" si="182"/>
        <v>0</v>
      </c>
      <c r="DA90">
        <f t="shared" si="183"/>
        <v>0</v>
      </c>
      <c r="DB90">
        <f t="shared" si="184"/>
        <v>0</v>
      </c>
      <c r="DC90">
        <f t="shared" si="185"/>
        <v>0</v>
      </c>
      <c r="DD90">
        <f t="shared" si="186"/>
        <v>0</v>
      </c>
      <c r="DE90">
        <f t="shared" si="187"/>
        <v>0</v>
      </c>
      <c r="DF90">
        <f t="shared" si="188"/>
        <v>0</v>
      </c>
      <c r="DG90">
        <f t="shared" si="189"/>
        <v>0</v>
      </c>
      <c r="DH90">
        <f t="shared" si="190"/>
        <v>0</v>
      </c>
      <c r="DI90">
        <f t="shared" si="191"/>
        <v>0</v>
      </c>
      <c r="DJ90">
        <f t="shared" si="192"/>
        <v>0</v>
      </c>
      <c r="DK90">
        <f t="shared" si="193"/>
        <v>0</v>
      </c>
      <c r="DL90">
        <f t="shared" si="194"/>
        <v>0</v>
      </c>
      <c r="DM90">
        <f t="shared" si="195"/>
        <v>0</v>
      </c>
      <c r="DN90">
        <f t="shared" si="196"/>
        <v>0</v>
      </c>
      <c r="DO90">
        <f t="shared" si="197"/>
        <v>0</v>
      </c>
      <c r="DP90">
        <f t="shared" si="198"/>
        <v>0</v>
      </c>
      <c r="DQ90">
        <f t="shared" si="199"/>
        <v>0</v>
      </c>
      <c r="DR90">
        <f t="shared" si="200"/>
        <v>0</v>
      </c>
      <c r="DS90">
        <f t="shared" si="201"/>
        <v>0</v>
      </c>
      <c r="DT90">
        <f t="shared" si="202"/>
        <v>0</v>
      </c>
      <c r="DU90">
        <f t="shared" si="203"/>
        <v>0</v>
      </c>
      <c r="DV90">
        <f t="shared" si="204"/>
        <v>0</v>
      </c>
      <c r="DW90">
        <f t="shared" si="205"/>
        <v>0</v>
      </c>
      <c r="DX90">
        <f t="shared" si="206"/>
        <v>1</v>
      </c>
      <c r="DY90">
        <f t="shared" si="207"/>
        <v>0</v>
      </c>
      <c r="DZ90">
        <f t="shared" si="208"/>
        <v>0</v>
      </c>
      <c r="EA90">
        <f t="shared" si="209"/>
        <v>0</v>
      </c>
      <c r="EB90">
        <f t="shared" si="210"/>
        <v>0</v>
      </c>
      <c r="EC90">
        <f t="shared" si="211"/>
        <v>0</v>
      </c>
      <c r="ED90">
        <f t="shared" si="212"/>
        <v>0</v>
      </c>
      <c r="EE90">
        <f t="shared" si="213"/>
        <v>1</v>
      </c>
      <c r="EF90">
        <f t="shared" si="214"/>
        <v>0</v>
      </c>
      <c r="EG90">
        <f t="shared" si="215"/>
        <v>0</v>
      </c>
      <c r="EH90">
        <f t="shared" si="216"/>
        <v>0</v>
      </c>
      <c r="EI90">
        <f t="shared" si="217"/>
        <v>0</v>
      </c>
      <c r="EJ90">
        <f t="shared" si="218"/>
        <v>0</v>
      </c>
      <c r="EK90">
        <f t="shared" si="219"/>
        <v>0</v>
      </c>
      <c r="EL90">
        <f t="shared" si="220"/>
        <v>0</v>
      </c>
      <c r="EM90">
        <f t="shared" si="221"/>
        <v>0</v>
      </c>
      <c r="EN90">
        <f t="shared" si="222"/>
        <v>1</v>
      </c>
      <c r="EO90">
        <f t="shared" si="223"/>
        <v>0</v>
      </c>
      <c r="EP90">
        <f t="shared" si="224"/>
        <v>0</v>
      </c>
      <c r="EQ90">
        <f t="shared" si="225"/>
        <v>0</v>
      </c>
      <c r="ER90">
        <f t="shared" si="226"/>
        <v>0</v>
      </c>
      <c r="ES90">
        <f t="shared" si="227"/>
        <v>0</v>
      </c>
      <c r="ET90">
        <f t="shared" si="228"/>
        <v>0</v>
      </c>
      <c r="EU90">
        <f t="shared" si="229"/>
        <v>0</v>
      </c>
      <c r="EV90">
        <f t="shared" si="230"/>
        <v>0</v>
      </c>
      <c r="EW90">
        <f t="shared" si="231"/>
        <v>0</v>
      </c>
    </row>
    <row r="91" spans="1:153">
      <c r="A91" t="s">
        <v>101</v>
      </c>
      <c r="B91" s="25">
        <v>267</v>
      </c>
      <c r="C91" s="25" t="s">
        <v>50</v>
      </c>
      <c r="D91" s="16">
        <v>7</v>
      </c>
      <c r="E91" s="24" t="s">
        <v>42</v>
      </c>
      <c r="F91" s="18">
        <v>4</v>
      </c>
      <c r="G91" s="18">
        <v>1</v>
      </c>
      <c r="H91" s="19"/>
      <c r="I91" s="19"/>
      <c r="J91" s="19" t="s">
        <v>39</v>
      </c>
      <c r="K91" s="19"/>
      <c r="L91" s="19"/>
      <c r="M91" s="19"/>
      <c r="N91" s="19"/>
      <c r="O91" s="19"/>
      <c r="P91" s="19" t="s">
        <v>39</v>
      </c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 t="s">
        <v>36</v>
      </c>
      <c r="AC91" s="19"/>
      <c r="AD91" s="19" t="s">
        <v>39</v>
      </c>
      <c r="AE91" s="19" t="s">
        <v>36</v>
      </c>
      <c r="AF91" s="19" t="s">
        <v>38</v>
      </c>
      <c r="AG91" s="19"/>
      <c r="AH91" s="19"/>
      <c r="AI91" s="19"/>
      <c r="AL91">
        <f t="shared" si="116"/>
        <v>0</v>
      </c>
      <c r="AM91">
        <f t="shared" si="117"/>
        <v>0</v>
      </c>
      <c r="AN91">
        <f t="shared" si="118"/>
        <v>0</v>
      </c>
      <c r="AO91">
        <f t="shared" si="119"/>
        <v>1</v>
      </c>
      <c r="AP91">
        <f t="shared" si="120"/>
        <v>1</v>
      </c>
      <c r="AQ91">
        <f t="shared" si="121"/>
        <v>0</v>
      </c>
      <c r="AR91">
        <f t="shared" si="122"/>
        <v>0</v>
      </c>
      <c r="AS91">
        <f t="shared" si="123"/>
        <v>0</v>
      </c>
      <c r="AT91">
        <f t="shared" si="124"/>
        <v>0</v>
      </c>
      <c r="AU91">
        <f t="shared" si="125"/>
        <v>0</v>
      </c>
      <c r="AV91">
        <f t="shared" si="126"/>
        <v>0</v>
      </c>
      <c r="AW91">
        <f t="shared" si="127"/>
        <v>0</v>
      </c>
      <c r="AX91">
        <f t="shared" si="128"/>
        <v>0</v>
      </c>
      <c r="AY91">
        <f t="shared" si="129"/>
        <v>0</v>
      </c>
      <c r="AZ91">
        <f t="shared" si="130"/>
        <v>0</v>
      </c>
      <c r="BA91">
        <f t="shared" si="131"/>
        <v>0</v>
      </c>
      <c r="BB91">
        <f t="shared" si="132"/>
        <v>0</v>
      </c>
      <c r="BC91">
        <f t="shared" si="133"/>
        <v>1</v>
      </c>
      <c r="BD91">
        <f t="shared" si="134"/>
        <v>0</v>
      </c>
      <c r="BE91">
        <f t="shared" si="135"/>
        <v>0</v>
      </c>
      <c r="BF91">
        <f t="shared" si="136"/>
        <v>0</v>
      </c>
      <c r="BG91">
        <f t="shared" si="137"/>
        <v>0</v>
      </c>
      <c r="BH91">
        <f t="shared" si="138"/>
        <v>0</v>
      </c>
      <c r="BI91">
        <f t="shared" si="139"/>
        <v>0</v>
      </c>
      <c r="BJ91">
        <f t="shared" si="140"/>
        <v>0</v>
      </c>
      <c r="BK91">
        <f t="shared" si="141"/>
        <v>0</v>
      </c>
      <c r="BL91">
        <f t="shared" si="142"/>
        <v>0</v>
      </c>
      <c r="BM91">
        <f t="shared" si="143"/>
        <v>0</v>
      </c>
      <c r="BN91">
        <f t="shared" si="144"/>
        <v>0</v>
      </c>
      <c r="BO91">
        <f t="shared" si="145"/>
        <v>0</v>
      </c>
      <c r="BP91">
        <f t="shared" si="146"/>
        <v>0</v>
      </c>
      <c r="BQ91">
        <f t="shared" si="147"/>
        <v>0</v>
      </c>
      <c r="BR91">
        <f t="shared" si="148"/>
        <v>0</v>
      </c>
      <c r="BS91">
        <f t="shared" si="149"/>
        <v>0</v>
      </c>
      <c r="BT91">
        <f t="shared" si="150"/>
        <v>0</v>
      </c>
      <c r="BU91">
        <f t="shared" si="151"/>
        <v>0</v>
      </c>
      <c r="BV91">
        <f t="shared" si="152"/>
        <v>0</v>
      </c>
      <c r="BW91">
        <f t="shared" si="153"/>
        <v>0</v>
      </c>
      <c r="BX91">
        <f t="shared" si="154"/>
        <v>0</v>
      </c>
      <c r="BY91">
        <f t="shared" si="155"/>
        <v>0</v>
      </c>
      <c r="BZ91">
        <f t="shared" si="156"/>
        <v>0</v>
      </c>
      <c r="CA91">
        <f t="shared" si="157"/>
        <v>1</v>
      </c>
      <c r="CB91">
        <f t="shared" si="158"/>
        <v>0</v>
      </c>
      <c r="CC91">
        <f t="shared" si="159"/>
        <v>0</v>
      </c>
      <c r="CD91">
        <f t="shared" si="160"/>
        <v>0</v>
      </c>
      <c r="CE91">
        <f t="shared" si="161"/>
        <v>0</v>
      </c>
      <c r="CF91">
        <f t="shared" si="162"/>
        <v>0</v>
      </c>
      <c r="CG91">
        <f t="shared" si="163"/>
        <v>0</v>
      </c>
      <c r="CH91">
        <f t="shared" si="164"/>
        <v>0</v>
      </c>
      <c r="CI91">
        <f t="shared" si="165"/>
        <v>0</v>
      </c>
      <c r="CJ91">
        <f t="shared" si="166"/>
        <v>0</v>
      </c>
      <c r="CK91">
        <f t="shared" si="167"/>
        <v>0</v>
      </c>
      <c r="CL91">
        <f t="shared" si="168"/>
        <v>0</v>
      </c>
      <c r="CM91">
        <f t="shared" si="169"/>
        <v>0</v>
      </c>
      <c r="CN91">
        <f t="shared" si="170"/>
        <v>0</v>
      </c>
      <c r="CO91">
        <f t="shared" si="171"/>
        <v>0</v>
      </c>
      <c r="CP91">
        <f t="shared" si="172"/>
        <v>0</v>
      </c>
      <c r="CQ91">
        <f t="shared" si="173"/>
        <v>0</v>
      </c>
      <c r="CR91">
        <f t="shared" si="174"/>
        <v>0</v>
      </c>
      <c r="CS91">
        <f t="shared" si="175"/>
        <v>0</v>
      </c>
      <c r="CT91">
        <f t="shared" si="176"/>
        <v>0</v>
      </c>
      <c r="CU91">
        <f t="shared" si="177"/>
        <v>0</v>
      </c>
      <c r="CV91">
        <f t="shared" si="178"/>
        <v>0</v>
      </c>
      <c r="CW91">
        <f t="shared" si="179"/>
        <v>0</v>
      </c>
      <c r="CX91">
        <f t="shared" si="180"/>
        <v>0</v>
      </c>
      <c r="CY91">
        <f t="shared" si="181"/>
        <v>0</v>
      </c>
      <c r="CZ91">
        <f t="shared" si="182"/>
        <v>0</v>
      </c>
      <c r="DA91">
        <f t="shared" si="183"/>
        <v>0</v>
      </c>
      <c r="DB91">
        <f t="shared" si="184"/>
        <v>0</v>
      </c>
      <c r="DC91">
        <f t="shared" si="185"/>
        <v>0</v>
      </c>
      <c r="DD91">
        <f t="shared" si="186"/>
        <v>0</v>
      </c>
      <c r="DE91">
        <f t="shared" si="187"/>
        <v>0</v>
      </c>
      <c r="DF91">
        <f t="shared" si="188"/>
        <v>0</v>
      </c>
      <c r="DG91">
        <f t="shared" si="189"/>
        <v>0</v>
      </c>
      <c r="DH91">
        <f t="shared" si="190"/>
        <v>0</v>
      </c>
      <c r="DI91">
        <f t="shared" si="191"/>
        <v>0</v>
      </c>
      <c r="DJ91">
        <f t="shared" si="192"/>
        <v>0</v>
      </c>
      <c r="DK91">
        <f t="shared" si="193"/>
        <v>0</v>
      </c>
      <c r="DL91">
        <f t="shared" si="194"/>
        <v>0</v>
      </c>
      <c r="DM91">
        <f t="shared" si="195"/>
        <v>0</v>
      </c>
      <c r="DN91">
        <f t="shared" si="196"/>
        <v>0</v>
      </c>
      <c r="DO91">
        <f t="shared" si="197"/>
        <v>0</v>
      </c>
      <c r="DP91">
        <f t="shared" si="198"/>
        <v>0</v>
      </c>
      <c r="DQ91">
        <f t="shared" si="199"/>
        <v>0</v>
      </c>
      <c r="DR91">
        <f t="shared" si="200"/>
        <v>0</v>
      </c>
      <c r="DS91">
        <f t="shared" si="201"/>
        <v>0</v>
      </c>
      <c r="DT91">
        <f t="shared" si="202"/>
        <v>0</v>
      </c>
      <c r="DU91">
        <f t="shared" si="203"/>
        <v>0</v>
      </c>
      <c r="DV91">
        <f t="shared" si="204"/>
        <v>0</v>
      </c>
      <c r="DW91">
        <f t="shared" si="205"/>
        <v>0</v>
      </c>
      <c r="DX91">
        <f t="shared" si="206"/>
        <v>1</v>
      </c>
      <c r="DY91">
        <f t="shared" si="207"/>
        <v>0</v>
      </c>
      <c r="DZ91">
        <f t="shared" si="208"/>
        <v>0</v>
      </c>
      <c r="EA91">
        <f t="shared" si="209"/>
        <v>0</v>
      </c>
      <c r="EB91">
        <f t="shared" si="210"/>
        <v>0</v>
      </c>
      <c r="EC91">
        <f t="shared" si="211"/>
        <v>0</v>
      </c>
      <c r="ED91">
        <f t="shared" si="212"/>
        <v>0</v>
      </c>
      <c r="EE91">
        <f t="shared" si="213"/>
        <v>1</v>
      </c>
      <c r="EF91">
        <f t="shared" si="214"/>
        <v>0</v>
      </c>
      <c r="EG91">
        <f t="shared" si="215"/>
        <v>0</v>
      </c>
      <c r="EH91">
        <f t="shared" si="216"/>
        <v>0</v>
      </c>
      <c r="EI91">
        <f t="shared" si="217"/>
        <v>0</v>
      </c>
      <c r="EJ91">
        <f t="shared" si="218"/>
        <v>1</v>
      </c>
      <c r="EK91">
        <f t="shared" si="219"/>
        <v>0</v>
      </c>
      <c r="EL91">
        <f t="shared" si="220"/>
        <v>1</v>
      </c>
      <c r="EM91">
        <f t="shared" si="221"/>
        <v>0</v>
      </c>
      <c r="EN91">
        <f t="shared" si="222"/>
        <v>0</v>
      </c>
      <c r="EO91">
        <f t="shared" si="223"/>
        <v>0</v>
      </c>
      <c r="EP91">
        <f t="shared" si="224"/>
        <v>0</v>
      </c>
      <c r="EQ91">
        <f t="shared" si="225"/>
        <v>0</v>
      </c>
      <c r="ER91">
        <f t="shared" si="226"/>
        <v>0</v>
      </c>
      <c r="ES91">
        <f t="shared" si="227"/>
        <v>0</v>
      </c>
      <c r="ET91">
        <f t="shared" si="228"/>
        <v>0</v>
      </c>
      <c r="EU91">
        <f t="shared" si="229"/>
        <v>0</v>
      </c>
      <c r="EV91">
        <f t="shared" si="230"/>
        <v>0</v>
      </c>
      <c r="EW91">
        <f t="shared" si="231"/>
        <v>0</v>
      </c>
    </row>
    <row r="92" spans="1:153">
      <c r="A92" t="s">
        <v>101</v>
      </c>
      <c r="B92" s="25">
        <v>270</v>
      </c>
      <c r="C92" s="25" t="s">
        <v>50</v>
      </c>
      <c r="D92" s="16">
        <v>13</v>
      </c>
      <c r="E92" s="24" t="s">
        <v>36</v>
      </c>
      <c r="F92" s="18">
        <v>3</v>
      </c>
      <c r="G92" s="18">
        <v>1</v>
      </c>
      <c r="H92" s="19"/>
      <c r="I92" s="19"/>
      <c r="J92" s="19" t="s">
        <v>39</v>
      </c>
      <c r="K92" s="19"/>
      <c r="L92" s="19"/>
      <c r="M92" s="19"/>
      <c r="N92" s="19"/>
      <c r="O92" s="19"/>
      <c r="P92" s="19"/>
      <c r="Q92" s="19"/>
      <c r="R92" s="19" t="s">
        <v>39</v>
      </c>
      <c r="S92" s="19"/>
      <c r="T92" s="19"/>
      <c r="U92" s="19"/>
      <c r="V92" s="19"/>
      <c r="W92" s="19"/>
      <c r="X92" s="19"/>
      <c r="Y92" s="19"/>
      <c r="Z92" s="19"/>
      <c r="AA92" s="19"/>
      <c r="AB92" s="19" t="s">
        <v>39</v>
      </c>
      <c r="AC92" s="19"/>
      <c r="AD92" s="19" t="s">
        <v>39</v>
      </c>
      <c r="AE92" s="19"/>
      <c r="AF92" s="19" t="s">
        <v>38</v>
      </c>
      <c r="AG92" s="19"/>
      <c r="AH92" s="19"/>
      <c r="AI92" s="19"/>
      <c r="AL92">
        <f t="shared" si="116"/>
        <v>0</v>
      </c>
      <c r="AM92">
        <f t="shared" si="117"/>
        <v>0</v>
      </c>
      <c r="AN92">
        <f t="shared" si="118"/>
        <v>1</v>
      </c>
      <c r="AO92">
        <f t="shared" si="119"/>
        <v>0</v>
      </c>
      <c r="AP92">
        <f t="shared" si="120"/>
        <v>1</v>
      </c>
      <c r="AQ92">
        <f t="shared" si="121"/>
        <v>0</v>
      </c>
      <c r="AR92">
        <f t="shared" si="122"/>
        <v>0</v>
      </c>
      <c r="AS92">
        <f t="shared" si="123"/>
        <v>0</v>
      </c>
      <c r="AT92">
        <f t="shared" si="124"/>
        <v>0</v>
      </c>
      <c r="AU92">
        <f t="shared" si="125"/>
        <v>0</v>
      </c>
      <c r="AV92">
        <f t="shared" si="126"/>
        <v>0</v>
      </c>
      <c r="AW92">
        <f t="shared" si="127"/>
        <v>0</v>
      </c>
      <c r="AX92">
        <f t="shared" si="128"/>
        <v>0</v>
      </c>
      <c r="AY92">
        <f t="shared" si="129"/>
        <v>0</v>
      </c>
      <c r="AZ92">
        <f t="shared" si="130"/>
        <v>0</v>
      </c>
      <c r="BA92">
        <f t="shared" si="131"/>
        <v>0</v>
      </c>
      <c r="BB92">
        <f t="shared" si="132"/>
        <v>0</v>
      </c>
      <c r="BC92">
        <f t="shared" si="133"/>
        <v>1</v>
      </c>
      <c r="BD92">
        <f t="shared" si="134"/>
        <v>0</v>
      </c>
      <c r="BE92">
        <f t="shared" si="135"/>
        <v>0</v>
      </c>
      <c r="BF92">
        <f t="shared" si="136"/>
        <v>0</v>
      </c>
      <c r="BG92">
        <f t="shared" si="137"/>
        <v>0</v>
      </c>
      <c r="BH92">
        <f t="shared" si="138"/>
        <v>0</v>
      </c>
      <c r="BI92">
        <f t="shared" si="139"/>
        <v>0</v>
      </c>
      <c r="BJ92">
        <f t="shared" si="140"/>
        <v>0</v>
      </c>
      <c r="BK92">
        <f t="shared" si="141"/>
        <v>0</v>
      </c>
      <c r="BL92">
        <f t="shared" si="142"/>
        <v>0</v>
      </c>
      <c r="BM92">
        <f t="shared" si="143"/>
        <v>0</v>
      </c>
      <c r="BN92">
        <f t="shared" si="144"/>
        <v>0</v>
      </c>
      <c r="BO92">
        <f t="shared" si="145"/>
        <v>0</v>
      </c>
      <c r="BP92">
        <f t="shared" si="146"/>
        <v>0</v>
      </c>
      <c r="BQ92">
        <f t="shared" si="147"/>
        <v>0</v>
      </c>
      <c r="BR92">
        <f t="shared" si="148"/>
        <v>0</v>
      </c>
      <c r="BS92">
        <f t="shared" si="149"/>
        <v>0</v>
      </c>
      <c r="BT92">
        <f t="shared" si="150"/>
        <v>0</v>
      </c>
      <c r="BU92">
        <f t="shared" si="151"/>
        <v>0</v>
      </c>
      <c r="BV92">
        <f t="shared" si="152"/>
        <v>0</v>
      </c>
      <c r="BW92">
        <f t="shared" si="153"/>
        <v>0</v>
      </c>
      <c r="BX92">
        <f t="shared" si="154"/>
        <v>0</v>
      </c>
      <c r="BY92">
        <f t="shared" si="155"/>
        <v>0</v>
      </c>
      <c r="BZ92">
        <f t="shared" si="156"/>
        <v>0</v>
      </c>
      <c r="CA92">
        <f t="shared" si="157"/>
        <v>0</v>
      </c>
      <c r="CB92">
        <f t="shared" si="158"/>
        <v>0</v>
      </c>
      <c r="CC92">
        <f t="shared" si="159"/>
        <v>0</v>
      </c>
      <c r="CD92">
        <f t="shared" si="160"/>
        <v>0</v>
      </c>
      <c r="CE92">
        <f t="shared" si="161"/>
        <v>0</v>
      </c>
      <c r="CF92">
        <f t="shared" si="162"/>
        <v>0</v>
      </c>
      <c r="CG92">
        <f t="shared" si="163"/>
        <v>0</v>
      </c>
      <c r="CH92">
        <f t="shared" si="164"/>
        <v>0</v>
      </c>
      <c r="CI92">
        <f t="shared" si="165"/>
        <v>1</v>
      </c>
      <c r="CJ92">
        <f t="shared" si="166"/>
        <v>0</v>
      </c>
      <c r="CK92">
        <f t="shared" si="167"/>
        <v>0</v>
      </c>
      <c r="CL92">
        <f t="shared" si="168"/>
        <v>0</v>
      </c>
      <c r="CM92">
        <f t="shared" si="169"/>
        <v>0</v>
      </c>
      <c r="CN92">
        <f t="shared" si="170"/>
        <v>0</v>
      </c>
      <c r="CO92">
        <f t="shared" si="171"/>
        <v>0</v>
      </c>
      <c r="CP92">
        <f t="shared" si="172"/>
        <v>0</v>
      </c>
      <c r="CQ92">
        <f t="shared" si="173"/>
        <v>0</v>
      </c>
      <c r="CR92">
        <f t="shared" si="174"/>
        <v>0</v>
      </c>
      <c r="CS92">
        <f t="shared" si="175"/>
        <v>0</v>
      </c>
      <c r="CT92">
        <f t="shared" si="176"/>
        <v>0</v>
      </c>
      <c r="CU92">
        <f t="shared" si="177"/>
        <v>0</v>
      </c>
      <c r="CV92">
        <f t="shared" si="178"/>
        <v>0</v>
      </c>
      <c r="CW92">
        <f t="shared" si="179"/>
        <v>0</v>
      </c>
      <c r="CX92">
        <f t="shared" si="180"/>
        <v>0</v>
      </c>
      <c r="CY92">
        <f t="shared" si="181"/>
        <v>0</v>
      </c>
      <c r="CZ92">
        <f t="shared" si="182"/>
        <v>0</v>
      </c>
      <c r="DA92">
        <f t="shared" si="183"/>
        <v>0</v>
      </c>
      <c r="DB92">
        <f t="shared" si="184"/>
        <v>0</v>
      </c>
      <c r="DC92">
        <f t="shared" si="185"/>
        <v>0</v>
      </c>
      <c r="DD92">
        <f t="shared" si="186"/>
        <v>0</v>
      </c>
      <c r="DE92">
        <f t="shared" si="187"/>
        <v>0</v>
      </c>
      <c r="DF92">
        <f t="shared" si="188"/>
        <v>0</v>
      </c>
      <c r="DG92">
        <f t="shared" si="189"/>
        <v>0</v>
      </c>
      <c r="DH92">
        <f t="shared" si="190"/>
        <v>0</v>
      </c>
      <c r="DI92">
        <f t="shared" si="191"/>
        <v>0</v>
      </c>
      <c r="DJ92">
        <f t="shared" si="192"/>
        <v>0</v>
      </c>
      <c r="DK92">
        <f t="shared" si="193"/>
        <v>0</v>
      </c>
      <c r="DL92">
        <f t="shared" si="194"/>
        <v>0</v>
      </c>
      <c r="DM92">
        <f t="shared" si="195"/>
        <v>0</v>
      </c>
      <c r="DN92">
        <f t="shared" si="196"/>
        <v>0</v>
      </c>
      <c r="DO92">
        <f t="shared" si="197"/>
        <v>0</v>
      </c>
      <c r="DP92">
        <f t="shared" si="198"/>
        <v>0</v>
      </c>
      <c r="DQ92">
        <f t="shared" si="199"/>
        <v>0</v>
      </c>
      <c r="DR92">
        <f t="shared" si="200"/>
        <v>0</v>
      </c>
      <c r="DS92">
        <f t="shared" si="201"/>
        <v>0</v>
      </c>
      <c r="DT92">
        <f t="shared" si="202"/>
        <v>0</v>
      </c>
      <c r="DU92">
        <f t="shared" si="203"/>
        <v>0</v>
      </c>
      <c r="DV92">
        <f t="shared" si="204"/>
        <v>0</v>
      </c>
      <c r="DW92">
        <f t="shared" si="205"/>
        <v>1</v>
      </c>
      <c r="DX92">
        <f t="shared" si="206"/>
        <v>0</v>
      </c>
      <c r="DY92">
        <f t="shared" si="207"/>
        <v>0</v>
      </c>
      <c r="DZ92">
        <f t="shared" si="208"/>
        <v>0</v>
      </c>
      <c r="EA92">
        <f t="shared" si="209"/>
        <v>0</v>
      </c>
      <c r="EB92">
        <f t="shared" si="210"/>
        <v>0</v>
      </c>
      <c r="EC92">
        <f t="shared" si="211"/>
        <v>0</v>
      </c>
      <c r="ED92">
        <f t="shared" si="212"/>
        <v>0</v>
      </c>
      <c r="EE92">
        <f t="shared" si="213"/>
        <v>1</v>
      </c>
      <c r="EF92">
        <f t="shared" si="214"/>
        <v>0</v>
      </c>
      <c r="EG92">
        <f t="shared" si="215"/>
        <v>0</v>
      </c>
      <c r="EH92">
        <f t="shared" si="216"/>
        <v>0</v>
      </c>
      <c r="EI92">
        <f t="shared" si="217"/>
        <v>0</v>
      </c>
      <c r="EJ92">
        <f t="shared" si="218"/>
        <v>0</v>
      </c>
      <c r="EK92">
        <f t="shared" si="219"/>
        <v>0</v>
      </c>
      <c r="EL92">
        <f t="shared" si="220"/>
        <v>1</v>
      </c>
      <c r="EM92">
        <f t="shared" si="221"/>
        <v>0</v>
      </c>
      <c r="EN92">
        <f t="shared" si="222"/>
        <v>0</v>
      </c>
      <c r="EO92">
        <f t="shared" si="223"/>
        <v>0</v>
      </c>
      <c r="EP92">
        <f t="shared" si="224"/>
        <v>0</v>
      </c>
      <c r="EQ92">
        <f t="shared" si="225"/>
        <v>0</v>
      </c>
      <c r="ER92">
        <f t="shared" si="226"/>
        <v>0</v>
      </c>
      <c r="ES92">
        <f t="shared" si="227"/>
        <v>0</v>
      </c>
      <c r="ET92">
        <f t="shared" si="228"/>
        <v>0</v>
      </c>
      <c r="EU92">
        <f t="shared" si="229"/>
        <v>0</v>
      </c>
      <c r="EV92">
        <f t="shared" si="230"/>
        <v>0</v>
      </c>
      <c r="EW92">
        <f t="shared" si="231"/>
        <v>0</v>
      </c>
    </row>
    <row r="93" spans="1:153">
      <c r="A93" t="s">
        <v>101</v>
      </c>
      <c r="B93" s="25">
        <v>273</v>
      </c>
      <c r="C93" s="25" t="s">
        <v>50</v>
      </c>
      <c r="D93" s="16">
        <v>10</v>
      </c>
      <c r="E93" s="24" t="s">
        <v>47</v>
      </c>
      <c r="F93" s="18">
        <v>4</v>
      </c>
      <c r="G93" s="18">
        <v>1</v>
      </c>
      <c r="H93" s="19"/>
      <c r="I93" s="19"/>
      <c r="J93" s="22"/>
      <c r="K93" s="19"/>
      <c r="L93" s="19"/>
      <c r="M93" s="19"/>
      <c r="N93" s="19" t="s">
        <v>39</v>
      </c>
      <c r="O93" s="22"/>
      <c r="P93" s="22" t="s">
        <v>39</v>
      </c>
      <c r="Q93" s="19" t="s">
        <v>36</v>
      </c>
      <c r="R93" s="19"/>
      <c r="S93" s="19"/>
      <c r="T93" s="22"/>
      <c r="U93" s="19"/>
      <c r="V93" s="19"/>
      <c r="W93" s="22"/>
      <c r="X93" s="19"/>
      <c r="Y93" s="22"/>
      <c r="Z93" s="19"/>
      <c r="AA93" s="19" t="s">
        <v>38</v>
      </c>
      <c r="AB93" s="19" t="s">
        <v>39</v>
      </c>
      <c r="AC93" s="19"/>
      <c r="AD93" s="19" t="s">
        <v>38</v>
      </c>
      <c r="AE93" s="19"/>
      <c r="AF93" s="19"/>
      <c r="AG93" s="19"/>
      <c r="AH93" s="19" t="s">
        <v>39</v>
      </c>
      <c r="AI93" s="19"/>
      <c r="AL93">
        <f t="shared" si="116"/>
        <v>0</v>
      </c>
      <c r="AM93">
        <f t="shared" si="117"/>
        <v>0</v>
      </c>
      <c r="AN93">
        <f t="shared" si="118"/>
        <v>0</v>
      </c>
      <c r="AO93">
        <f t="shared" si="119"/>
        <v>1</v>
      </c>
      <c r="AP93">
        <f t="shared" si="120"/>
        <v>1</v>
      </c>
      <c r="AQ93">
        <f t="shared" si="121"/>
        <v>0</v>
      </c>
      <c r="AR93">
        <f t="shared" si="122"/>
        <v>0</v>
      </c>
      <c r="AS93">
        <f t="shared" si="123"/>
        <v>0</v>
      </c>
      <c r="AT93">
        <f t="shared" si="124"/>
        <v>0</v>
      </c>
      <c r="AU93">
        <f t="shared" si="125"/>
        <v>0</v>
      </c>
      <c r="AV93">
        <f t="shared" si="126"/>
        <v>0</v>
      </c>
      <c r="AW93">
        <f t="shared" si="127"/>
        <v>0</v>
      </c>
      <c r="AX93">
        <f t="shared" si="128"/>
        <v>0</v>
      </c>
      <c r="AY93">
        <f t="shared" si="129"/>
        <v>0</v>
      </c>
      <c r="AZ93">
        <f t="shared" si="130"/>
        <v>0</v>
      </c>
      <c r="BA93">
        <f t="shared" si="131"/>
        <v>0</v>
      </c>
      <c r="BB93">
        <f t="shared" si="132"/>
        <v>0</v>
      </c>
      <c r="BC93">
        <f t="shared" si="133"/>
        <v>0</v>
      </c>
      <c r="BD93">
        <f t="shared" si="134"/>
        <v>0</v>
      </c>
      <c r="BE93">
        <f t="shared" si="135"/>
        <v>0</v>
      </c>
      <c r="BF93">
        <f t="shared" si="136"/>
        <v>0</v>
      </c>
      <c r="BG93">
        <f t="shared" si="137"/>
        <v>0</v>
      </c>
      <c r="BH93">
        <f t="shared" si="138"/>
        <v>0</v>
      </c>
      <c r="BI93">
        <f t="shared" si="139"/>
        <v>0</v>
      </c>
      <c r="BJ93">
        <f t="shared" si="140"/>
        <v>0</v>
      </c>
      <c r="BK93">
        <f t="shared" si="141"/>
        <v>0</v>
      </c>
      <c r="BL93">
        <f t="shared" si="142"/>
        <v>0</v>
      </c>
      <c r="BM93">
        <f t="shared" si="143"/>
        <v>0</v>
      </c>
      <c r="BN93">
        <f t="shared" si="144"/>
        <v>0</v>
      </c>
      <c r="BO93">
        <f t="shared" si="145"/>
        <v>0</v>
      </c>
      <c r="BP93">
        <f t="shared" si="146"/>
        <v>0</v>
      </c>
      <c r="BQ93">
        <f t="shared" si="147"/>
        <v>0</v>
      </c>
      <c r="BR93">
        <f t="shared" si="148"/>
        <v>0</v>
      </c>
      <c r="BS93">
        <f t="shared" si="149"/>
        <v>1</v>
      </c>
      <c r="BT93">
        <f t="shared" si="150"/>
        <v>0</v>
      </c>
      <c r="BU93">
        <f t="shared" si="151"/>
        <v>0</v>
      </c>
      <c r="BV93">
        <f t="shared" si="152"/>
        <v>0</v>
      </c>
      <c r="BW93">
        <f t="shared" si="153"/>
        <v>0</v>
      </c>
      <c r="BX93">
        <f t="shared" si="154"/>
        <v>0</v>
      </c>
      <c r="BY93">
        <f t="shared" si="155"/>
        <v>0</v>
      </c>
      <c r="BZ93">
        <f t="shared" si="156"/>
        <v>0</v>
      </c>
      <c r="CA93">
        <f t="shared" si="157"/>
        <v>1</v>
      </c>
      <c r="CB93">
        <f t="shared" si="158"/>
        <v>0</v>
      </c>
      <c r="CC93">
        <f t="shared" si="159"/>
        <v>0</v>
      </c>
      <c r="CD93">
        <f t="shared" si="160"/>
        <v>0</v>
      </c>
      <c r="CE93">
        <f t="shared" si="161"/>
        <v>0</v>
      </c>
      <c r="CF93">
        <f t="shared" si="162"/>
        <v>1</v>
      </c>
      <c r="CG93">
        <f t="shared" si="163"/>
        <v>0</v>
      </c>
      <c r="CH93">
        <f t="shared" si="164"/>
        <v>0</v>
      </c>
      <c r="CI93">
        <f t="shared" si="165"/>
        <v>0</v>
      </c>
      <c r="CJ93">
        <f t="shared" si="166"/>
        <v>0</v>
      </c>
      <c r="CK93">
        <f t="shared" si="167"/>
        <v>0</v>
      </c>
      <c r="CL93">
        <f t="shared" si="168"/>
        <v>0</v>
      </c>
      <c r="CM93">
        <f t="shared" si="169"/>
        <v>0</v>
      </c>
      <c r="CN93">
        <f t="shared" si="170"/>
        <v>0</v>
      </c>
      <c r="CO93">
        <f t="shared" si="171"/>
        <v>0</v>
      </c>
      <c r="CP93">
        <f t="shared" si="172"/>
        <v>0</v>
      </c>
      <c r="CQ93">
        <f t="shared" si="173"/>
        <v>0</v>
      </c>
      <c r="CR93">
        <f t="shared" si="174"/>
        <v>0</v>
      </c>
      <c r="CS93">
        <f t="shared" si="175"/>
        <v>0</v>
      </c>
      <c r="CT93">
        <f t="shared" si="176"/>
        <v>0</v>
      </c>
      <c r="CU93">
        <f t="shared" si="177"/>
        <v>0</v>
      </c>
      <c r="CV93">
        <f t="shared" si="178"/>
        <v>0</v>
      </c>
      <c r="CW93">
        <f t="shared" si="179"/>
        <v>0</v>
      </c>
      <c r="CX93">
        <f t="shared" si="180"/>
        <v>0</v>
      </c>
      <c r="CY93">
        <f t="shared" si="181"/>
        <v>0</v>
      </c>
      <c r="CZ93">
        <f t="shared" si="182"/>
        <v>0</v>
      </c>
      <c r="DA93">
        <f t="shared" si="183"/>
        <v>0</v>
      </c>
      <c r="DB93">
        <f t="shared" si="184"/>
        <v>0</v>
      </c>
      <c r="DC93">
        <f t="shared" si="185"/>
        <v>0</v>
      </c>
      <c r="DD93">
        <f t="shared" si="186"/>
        <v>0</v>
      </c>
      <c r="DE93">
        <f t="shared" si="187"/>
        <v>0</v>
      </c>
      <c r="DF93">
        <f t="shared" si="188"/>
        <v>0</v>
      </c>
      <c r="DG93">
        <f t="shared" si="189"/>
        <v>0</v>
      </c>
      <c r="DH93">
        <f t="shared" si="190"/>
        <v>0</v>
      </c>
      <c r="DI93">
        <f t="shared" si="191"/>
        <v>0</v>
      </c>
      <c r="DJ93">
        <f t="shared" si="192"/>
        <v>0</v>
      </c>
      <c r="DK93">
        <f t="shared" si="193"/>
        <v>0</v>
      </c>
      <c r="DL93">
        <f t="shared" si="194"/>
        <v>0</v>
      </c>
      <c r="DM93">
        <f t="shared" si="195"/>
        <v>0</v>
      </c>
      <c r="DN93">
        <f t="shared" si="196"/>
        <v>0</v>
      </c>
      <c r="DO93">
        <f t="shared" si="197"/>
        <v>0</v>
      </c>
      <c r="DP93">
        <f t="shared" si="198"/>
        <v>0</v>
      </c>
      <c r="DQ93">
        <f t="shared" si="199"/>
        <v>0</v>
      </c>
      <c r="DR93">
        <f t="shared" si="200"/>
        <v>1</v>
      </c>
      <c r="DS93">
        <f t="shared" si="201"/>
        <v>0</v>
      </c>
      <c r="DT93">
        <f t="shared" si="202"/>
        <v>0</v>
      </c>
      <c r="DU93">
        <f t="shared" si="203"/>
        <v>0</v>
      </c>
      <c r="DV93">
        <f t="shared" si="204"/>
        <v>0</v>
      </c>
      <c r="DW93">
        <f t="shared" si="205"/>
        <v>1</v>
      </c>
      <c r="DX93">
        <f t="shared" si="206"/>
        <v>0</v>
      </c>
      <c r="DY93">
        <f t="shared" si="207"/>
        <v>0</v>
      </c>
      <c r="DZ93">
        <f t="shared" si="208"/>
        <v>0</v>
      </c>
      <c r="EA93">
        <f t="shared" si="209"/>
        <v>0</v>
      </c>
      <c r="EB93">
        <f t="shared" si="210"/>
        <v>0</v>
      </c>
      <c r="EC93">
        <f t="shared" si="211"/>
        <v>0</v>
      </c>
      <c r="ED93">
        <f t="shared" si="212"/>
        <v>1</v>
      </c>
      <c r="EE93">
        <f t="shared" si="213"/>
        <v>0</v>
      </c>
      <c r="EF93">
        <f t="shared" si="214"/>
        <v>0</v>
      </c>
      <c r="EG93">
        <f t="shared" si="215"/>
        <v>0</v>
      </c>
      <c r="EH93">
        <f t="shared" si="216"/>
        <v>0</v>
      </c>
      <c r="EI93">
        <f t="shared" si="217"/>
        <v>0</v>
      </c>
      <c r="EJ93">
        <f t="shared" si="218"/>
        <v>0</v>
      </c>
      <c r="EK93">
        <f t="shared" si="219"/>
        <v>0</v>
      </c>
      <c r="EL93">
        <f t="shared" si="220"/>
        <v>0</v>
      </c>
      <c r="EM93">
        <f t="shared" si="221"/>
        <v>0</v>
      </c>
      <c r="EN93">
        <f t="shared" si="222"/>
        <v>0</v>
      </c>
      <c r="EO93">
        <f t="shared" si="223"/>
        <v>0</v>
      </c>
      <c r="EP93">
        <f t="shared" si="224"/>
        <v>0</v>
      </c>
      <c r="EQ93">
        <f t="shared" si="225"/>
        <v>0</v>
      </c>
      <c r="ER93">
        <f t="shared" si="226"/>
        <v>0</v>
      </c>
      <c r="ES93">
        <f t="shared" si="227"/>
        <v>0</v>
      </c>
      <c r="ET93">
        <f t="shared" si="228"/>
        <v>0</v>
      </c>
      <c r="EU93">
        <f t="shared" si="229"/>
        <v>1</v>
      </c>
      <c r="EV93">
        <f t="shared" si="230"/>
        <v>0</v>
      </c>
      <c r="EW93">
        <f t="shared" si="231"/>
        <v>0</v>
      </c>
    </row>
    <row r="94" spans="1:153">
      <c r="A94" t="s">
        <v>101</v>
      </c>
      <c r="B94" s="25">
        <v>276</v>
      </c>
      <c r="C94" s="25" t="s">
        <v>50</v>
      </c>
      <c r="D94" s="16">
        <v>12</v>
      </c>
      <c r="E94" s="24" t="s">
        <v>36</v>
      </c>
      <c r="F94" s="18">
        <v>4</v>
      </c>
      <c r="G94" s="18">
        <v>2</v>
      </c>
      <c r="H94" s="19"/>
      <c r="I94" s="19"/>
      <c r="J94" s="19" t="s">
        <v>39</v>
      </c>
      <c r="K94" s="22"/>
      <c r="L94" s="19"/>
      <c r="M94" s="19"/>
      <c r="N94" s="19" t="s">
        <v>39</v>
      </c>
      <c r="O94" s="22"/>
      <c r="P94" s="22" t="s">
        <v>39</v>
      </c>
      <c r="Q94" s="19"/>
      <c r="R94" s="19"/>
      <c r="S94" s="19"/>
      <c r="T94" s="19"/>
      <c r="U94" s="22"/>
      <c r="V94" s="22"/>
      <c r="W94" s="19"/>
      <c r="X94" s="19"/>
      <c r="Y94" s="19"/>
      <c r="Z94" s="19"/>
      <c r="AA94" s="19"/>
      <c r="AB94" s="19" t="s">
        <v>37</v>
      </c>
      <c r="AC94" s="19"/>
      <c r="AD94" s="22" t="s">
        <v>39</v>
      </c>
      <c r="AE94" s="19" t="s">
        <v>38</v>
      </c>
      <c r="AF94" s="19" t="s">
        <v>39</v>
      </c>
      <c r="AG94" s="19"/>
      <c r="AH94" s="19"/>
      <c r="AI94" s="19"/>
      <c r="AL94">
        <f t="shared" si="116"/>
        <v>0</v>
      </c>
      <c r="AM94">
        <f t="shared" si="117"/>
        <v>0</v>
      </c>
      <c r="AN94">
        <f t="shared" si="118"/>
        <v>0</v>
      </c>
      <c r="AO94">
        <f t="shared" si="119"/>
        <v>1</v>
      </c>
      <c r="AP94">
        <f t="shared" si="120"/>
        <v>0</v>
      </c>
      <c r="AQ94">
        <f t="shared" si="121"/>
        <v>1</v>
      </c>
      <c r="AR94">
        <f t="shared" si="122"/>
        <v>0</v>
      </c>
      <c r="AS94">
        <f t="shared" si="123"/>
        <v>0</v>
      </c>
      <c r="AT94">
        <f t="shared" si="124"/>
        <v>0</v>
      </c>
      <c r="AU94">
        <f t="shared" si="125"/>
        <v>0</v>
      </c>
      <c r="AV94">
        <f t="shared" si="126"/>
        <v>0</v>
      </c>
      <c r="AW94">
        <f t="shared" si="127"/>
        <v>0</v>
      </c>
      <c r="AX94">
        <f t="shared" si="128"/>
        <v>0</v>
      </c>
      <c r="AY94">
        <f t="shared" si="129"/>
        <v>0</v>
      </c>
      <c r="AZ94">
        <f t="shared" si="130"/>
        <v>0</v>
      </c>
      <c r="BA94">
        <f t="shared" si="131"/>
        <v>0</v>
      </c>
      <c r="BB94">
        <f t="shared" si="132"/>
        <v>0</v>
      </c>
      <c r="BC94">
        <f t="shared" si="133"/>
        <v>1</v>
      </c>
      <c r="BD94">
        <f t="shared" si="134"/>
        <v>0</v>
      </c>
      <c r="BE94">
        <f t="shared" si="135"/>
        <v>0</v>
      </c>
      <c r="BF94">
        <f t="shared" si="136"/>
        <v>0</v>
      </c>
      <c r="BG94">
        <f t="shared" si="137"/>
        <v>0</v>
      </c>
      <c r="BH94">
        <f t="shared" si="138"/>
        <v>0</v>
      </c>
      <c r="BI94">
        <f t="shared" si="139"/>
        <v>0</v>
      </c>
      <c r="BJ94">
        <f t="shared" si="140"/>
        <v>0</v>
      </c>
      <c r="BK94">
        <f t="shared" si="141"/>
        <v>0</v>
      </c>
      <c r="BL94">
        <f t="shared" si="142"/>
        <v>0</v>
      </c>
      <c r="BM94">
        <f t="shared" si="143"/>
        <v>0</v>
      </c>
      <c r="BN94">
        <f t="shared" si="144"/>
        <v>0</v>
      </c>
      <c r="BO94">
        <f t="shared" si="145"/>
        <v>0</v>
      </c>
      <c r="BP94">
        <f t="shared" si="146"/>
        <v>0</v>
      </c>
      <c r="BQ94">
        <f t="shared" si="147"/>
        <v>0</v>
      </c>
      <c r="BR94">
        <f t="shared" si="148"/>
        <v>0</v>
      </c>
      <c r="BS94">
        <f t="shared" si="149"/>
        <v>1</v>
      </c>
      <c r="BT94">
        <f t="shared" si="150"/>
        <v>0</v>
      </c>
      <c r="BU94">
        <f t="shared" si="151"/>
        <v>0</v>
      </c>
      <c r="BV94">
        <f t="shared" si="152"/>
        <v>0</v>
      </c>
      <c r="BW94">
        <f t="shared" si="153"/>
        <v>0</v>
      </c>
      <c r="BX94">
        <f t="shared" si="154"/>
        <v>0</v>
      </c>
      <c r="BY94">
        <f t="shared" si="155"/>
        <v>0</v>
      </c>
      <c r="BZ94">
        <f t="shared" si="156"/>
        <v>0</v>
      </c>
      <c r="CA94">
        <f t="shared" si="157"/>
        <v>1</v>
      </c>
      <c r="CB94">
        <f t="shared" si="158"/>
        <v>0</v>
      </c>
      <c r="CC94">
        <f t="shared" si="159"/>
        <v>0</v>
      </c>
      <c r="CD94">
        <f t="shared" si="160"/>
        <v>0</v>
      </c>
      <c r="CE94">
        <f t="shared" si="161"/>
        <v>0</v>
      </c>
      <c r="CF94">
        <f t="shared" si="162"/>
        <v>0</v>
      </c>
      <c r="CG94">
        <f t="shared" si="163"/>
        <v>0</v>
      </c>
      <c r="CH94">
        <f t="shared" si="164"/>
        <v>0</v>
      </c>
      <c r="CI94">
        <f t="shared" si="165"/>
        <v>0</v>
      </c>
      <c r="CJ94">
        <f t="shared" si="166"/>
        <v>0</v>
      </c>
      <c r="CK94">
        <f t="shared" si="167"/>
        <v>0</v>
      </c>
      <c r="CL94">
        <f t="shared" si="168"/>
        <v>0</v>
      </c>
      <c r="CM94">
        <f t="shared" si="169"/>
        <v>0</v>
      </c>
      <c r="CN94">
        <f t="shared" si="170"/>
        <v>0</v>
      </c>
      <c r="CO94">
        <f t="shared" si="171"/>
        <v>0</v>
      </c>
      <c r="CP94">
        <f t="shared" si="172"/>
        <v>0</v>
      </c>
      <c r="CQ94">
        <f t="shared" si="173"/>
        <v>0</v>
      </c>
      <c r="CR94">
        <f t="shared" si="174"/>
        <v>0</v>
      </c>
      <c r="CS94">
        <f t="shared" si="175"/>
        <v>0</v>
      </c>
      <c r="CT94">
        <f t="shared" si="176"/>
        <v>0</v>
      </c>
      <c r="CU94">
        <f t="shared" si="177"/>
        <v>0</v>
      </c>
      <c r="CV94">
        <f t="shared" si="178"/>
        <v>0</v>
      </c>
      <c r="CW94">
        <f t="shared" si="179"/>
        <v>0</v>
      </c>
      <c r="CX94">
        <f t="shared" si="180"/>
        <v>0</v>
      </c>
      <c r="CY94">
        <f t="shared" si="181"/>
        <v>0</v>
      </c>
      <c r="CZ94">
        <f t="shared" si="182"/>
        <v>0</v>
      </c>
      <c r="DA94">
        <f t="shared" si="183"/>
        <v>0</v>
      </c>
      <c r="DB94">
        <f t="shared" si="184"/>
        <v>0</v>
      </c>
      <c r="DC94">
        <f t="shared" si="185"/>
        <v>0</v>
      </c>
      <c r="DD94">
        <f t="shared" si="186"/>
        <v>0</v>
      </c>
      <c r="DE94">
        <f t="shared" si="187"/>
        <v>0</v>
      </c>
      <c r="DF94">
        <f t="shared" si="188"/>
        <v>0</v>
      </c>
      <c r="DG94">
        <f t="shared" si="189"/>
        <v>0</v>
      </c>
      <c r="DH94">
        <f t="shared" si="190"/>
        <v>0</v>
      </c>
      <c r="DI94">
        <f t="shared" si="191"/>
        <v>0</v>
      </c>
      <c r="DJ94">
        <f t="shared" si="192"/>
        <v>0</v>
      </c>
      <c r="DK94">
        <f t="shared" si="193"/>
        <v>0</v>
      </c>
      <c r="DL94">
        <f t="shared" si="194"/>
        <v>0</v>
      </c>
      <c r="DM94">
        <f t="shared" si="195"/>
        <v>0</v>
      </c>
      <c r="DN94">
        <f t="shared" si="196"/>
        <v>0</v>
      </c>
      <c r="DO94">
        <f t="shared" si="197"/>
        <v>0</v>
      </c>
      <c r="DP94">
        <f t="shared" si="198"/>
        <v>0</v>
      </c>
      <c r="DQ94">
        <f t="shared" si="199"/>
        <v>0</v>
      </c>
      <c r="DR94">
        <f t="shared" si="200"/>
        <v>0</v>
      </c>
      <c r="DS94">
        <f t="shared" si="201"/>
        <v>0</v>
      </c>
      <c r="DT94">
        <f t="shared" si="202"/>
        <v>0</v>
      </c>
      <c r="DU94">
        <f t="shared" si="203"/>
        <v>0</v>
      </c>
      <c r="DV94">
        <f t="shared" si="204"/>
        <v>0</v>
      </c>
      <c r="DW94">
        <f t="shared" si="205"/>
        <v>0</v>
      </c>
      <c r="DX94">
        <f t="shared" si="206"/>
        <v>0</v>
      </c>
      <c r="DY94">
        <f t="shared" si="207"/>
        <v>1</v>
      </c>
      <c r="DZ94">
        <f t="shared" si="208"/>
        <v>0</v>
      </c>
      <c r="EA94">
        <f t="shared" si="209"/>
        <v>0</v>
      </c>
      <c r="EB94">
        <f t="shared" si="210"/>
        <v>0</v>
      </c>
      <c r="EC94">
        <f t="shared" si="211"/>
        <v>0</v>
      </c>
      <c r="ED94">
        <f t="shared" si="212"/>
        <v>0</v>
      </c>
      <c r="EE94">
        <f t="shared" si="213"/>
        <v>1</v>
      </c>
      <c r="EF94">
        <f t="shared" si="214"/>
        <v>0</v>
      </c>
      <c r="EG94">
        <f t="shared" si="215"/>
        <v>0</v>
      </c>
      <c r="EH94">
        <f t="shared" si="216"/>
        <v>1</v>
      </c>
      <c r="EI94">
        <f t="shared" si="217"/>
        <v>0</v>
      </c>
      <c r="EJ94">
        <f t="shared" si="218"/>
        <v>0</v>
      </c>
      <c r="EK94">
        <f t="shared" si="219"/>
        <v>0</v>
      </c>
      <c r="EL94">
        <f t="shared" si="220"/>
        <v>0</v>
      </c>
      <c r="EM94">
        <f t="shared" si="221"/>
        <v>1</v>
      </c>
      <c r="EN94">
        <f t="shared" si="222"/>
        <v>0</v>
      </c>
      <c r="EO94">
        <f t="shared" si="223"/>
        <v>0</v>
      </c>
      <c r="EP94">
        <f t="shared" si="224"/>
        <v>0</v>
      </c>
      <c r="EQ94">
        <f t="shared" si="225"/>
        <v>0</v>
      </c>
      <c r="ER94">
        <f t="shared" si="226"/>
        <v>0</v>
      </c>
      <c r="ES94">
        <f t="shared" si="227"/>
        <v>0</v>
      </c>
      <c r="ET94">
        <f t="shared" si="228"/>
        <v>0</v>
      </c>
      <c r="EU94">
        <f t="shared" si="229"/>
        <v>0</v>
      </c>
      <c r="EV94">
        <f t="shared" si="230"/>
        <v>0</v>
      </c>
      <c r="EW94">
        <f t="shared" si="231"/>
        <v>0</v>
      </c>
    </row>
    <row r="95" spans="1:153">
      <c r="A95" t="s">
        <v>101</v>
      </c>
      <c r="B95" s="25">
        <v>279</v>
      </c>
      <c r="C95" s="25" t="s">
        <v>50</v>
      </c>
      <c r="D95" s="16">
        <v>6</v>
      </c>
      <c r="E95" s="24" t="s">
        <v>42</v>
      </c>
      <c r="F95" s="18">
        <v>3</v>
      </c>
      <c r="G95" s="18">
        <v>1</v>
      </c>
      <c r="H95" s="19"/>
      <c r="I95" s="19"/>
      <c r="J95" s="19"/>
      <c r="K95" s="19"/>
      <c r="L95" s="19" t="s">
        <v>39</v>
      </c>
      <c r="M95" s="19" t="s">
        <v>39</v>
      </c>
      <c r="N95" s="19"/>
      <c r="O95" s="19"/>
      <c r="P95" s="19"/>
      <c r="Q95" s="19"/>
      <c r="R95" s="19"/>
      <c r="S95" s="19" t="s">
        <v>36</v>
      </c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 t="s">
        <v>39</v>
      </c>
      <c r="AE95" s="19" t="s">
        <v>39</v>
      </c>
      <c r="AF95" s="19"/>
      <c r="AG95" s="19"/>
      <c r="AH95" s="19"/>
      <c r="AI95" s="19"/>
      <c r="AL95">
        <f t="shared" si="116"/>
        <v>0</v>
      </c>
      <c r="AM95">
        <f t="shared" si="117"/>
        <v>0</v>
      </c>
      <c r="AN95">
        <f t="shared" si="118"/>
        <v>1</v>
      </c>
      <c r="AO95">
        <f t="shared" si="119"/>
        <v>0</v>
      </c>
      <c r="AP95">
        <f t="shared" si="120"/>
        <v>1</v>
      </c>
      <c r="AQ95">
        <f t="shared" si="121"/>
        <v>0</v>
      </c>
      <c r="AR95">
        <f t="shared" si="122"/>
        <v>0</v>
      </c>
      <c r="AS95">
        <f t="shared" si="123"/>
        <v>0</v>
      </c>
      <c r="AT95">
        <f t="shared" si="124"/>
        <v>0</v>
      </c>
      <c r="AU95">
        <f t="shared" si="125"/>
        <v>0</v>
      </c>
      <c r="AV95">
        <f t="shared" si="126"/>
        <v>0</v>
      </c>
      <c r="AW95">
        <f t="shared" si="127"/>
        <v>0</v>
      </c>
      <c r="AX95">
        <f t="shared" si="128"/>
        <v>0</v>
      </c>
      <c r="AY95">
        <f t="shared" si="129"/>
        <v>0</v>
      </c>
      <c r="AZ95">
        <f t="shared" si="130"/>
        <v>0</v>
      </c>
      <c r="BA95">
        <f t="shared" si="131"/>
        <v>0</v>
      </c>
      <c r="BB95">
        <f t="shared" si="132"/>
        <v>0</v>
      </c>
      <c r="BC95">
        <f t="shared" si="133"/>
        <v>0</v>
      </c>
      <c r="BD95">
        <f t="shared" si="134"/>
        <v>0</v>
      </c>
      <c r="BE95">
        <f t="shared" si="135"/>
        <v>0</v>
      </c>
      <c r="BF95">
        <f t="shared" si="136"/>
        <v>0</v>
      </c>
      <c r="BG95">
        <f t="shared" si="137"/>
        <v>0</v>
      </c>
      <c r="BH95">
        <f t="shared" si="138"/>
        <v>0</v>
      </c>
      <c r="BI95">
        <f t="shared" si="139"/>
        <v>0</v>
      </c>
      <c r="BJ95">
        <f t="shared" si="140"/>
        <v>0</v>
      </c>
      <c r="BK95">
        <f t="shared" si="141"/>
        <v>1</v>
      </c>
      <c r="BL95">
        <f t="shared" si="142"/>
        <v>0</v>
      </c>
      <c r="BM95">
        <f t="shared" si="143"/>
        <v>0</v>
      </c>
      <c r="BN95">
        <f t="shared" si="144"/>
        <v>0</v>
      </c>
      <c r="BO95">
        <f t="shared" si="145"/>
        <v>1</v>
      </c>
      <c r="BP95">
        <f t="shared" si="146"/>
        <v>0</v>
      </c>
      <c r="BQ95">
        <f t="shared" si="147"/>
        <v>0</v>
      </c>
      <c r="BR95">
        <f t="shared" si="148"/>
        <v>0</v>
      </c>
      <c r="BS95">
        <f t="shared" si="149"/>
        <v>0</v>
      </c>
      <c r="BT95">
        <f t="shared" si="150"/>
        <v>0</v>
      </c>
      <c r="BU95">
        <f t="shared" si="151"/>
        <v>0</v>
      </c>
      <c r="BV95">
        <f t="shared" si="152"/>
        <v>0</v>
      </c>
      <c r="BW95">
        <f t="shared" si="153"/>
        <v>0</v>
      </c>
      <c r="BX95">
        <f t="shared" si="154"/>
        <v>0</v>
      </c>
      <c r="BY95">
        <f t="shared" si="155"/>
        <v>0</v>
      </c>
      <c r="BZ95">
        <f t="shared" si="156"/>
        <v>0</v>
      </c>
      <c r="CA95">
        <f t="shared" si="157"/>
        <v>0</v>
      </c>
      <c r="CB95">
        <f t="shared" si="158"/>
        <v>0</v>
      </c>
      <c r="CC95">
        <f t="shared" si="159"/>
        <v>0</v>
      </c>
      <c r="CD95">
        <f t="shared" si="160"/>
        <v>0</v>
      </c>
      <c r="CE95">
        <f t="shared" si="161"/>
        <v>0</v>
      </c>
      <c r="CF95">
        <f t="shared" si="162"/>
        <v>0</v>
      </c>
      <c r="CG95">
        <f t="shared" si="163"/>
        <v>0</v>
      </c>
      <c r="CH95">
        <f t="shared" si="164"/>
        <v>0</v>
      </c>
      <c r="CI95">
        <f t="shared" si="165"/>
        <v>0</v>
      </c>
      <c r="CJ95">
        <f t="shared" si="166"/>
        <v>0</v>
      </c>
      <c r="CK95">
        <f t="shared" si="167"/>
        <v>0</v>
      </c>
      <c r="CL95">
        <f t="shared" si="168"/>
        <v>0</v>
      </c>
      <c r="CM95">
        <f t="shared" si="169"/>
        <v>0</v>
      </c>
      <c r="CN95">
        <f t="shared" si="170"/>
        <v>1</v>
      </c>
      <c r="CO95">
        <f t="shared" si="171"/>
        <v>0</v>
      </c>
      <c r="CP95">
        <f t="shared" si="172"/>
        <v>0</v>
      </c>
      <c r="CQ95">
        <f t="shared" si="173"/>
        <v>0</v>
      </c>
      <c r="CR95">
        <f t="shared" si="174"/>
        <v>0</v>
      </c>
      <c r="CS95">
        <f t="shared" si="175"/>
        <v>0</v>
      </c>
      <c r="CT95">
        <f t="shared" si="176"/>
        <v>0</v>
      </c>
      <c r="CU95">
        <f t="shared" si="177"/>
        <v>0</v>
      </c>
      <c r="CV95">
        <f t="shared" si="178"/>
        <v>0</v>
      </c>
      <c r="CW95">
        <f t="shared" si="179"/>
        <v>0</v>
      </c>
      <c r="CX95">
        <f t="shared" si="180"/>
        <v>0</v>
      </c>
      <c r="CY95">
        <f t="shared" si="181"/>
        <v>0</v>
      </c>
      <c r="CZ95">
        <f t="shared" si="182"/>
        <v>0</v>
      </c>
      <c r="DA95">
        <f t="shared" si="183"/>
        <v>0</v>
      </c>
      <c r="DB95">
        <f t="shared" si="184"/>
        <v>0</v>
      </c>
      <c r="DC95">
        <f t="shared" si="185"/>
        <v>0</v>
      </c>
      <c r="DD95">
        <f t="shared" si="186"/>
        <v>0</v>
      </c>
      <c r="DE95">
        <f t="shared" si="187"/>
        <v>0</v>
      </c>
      <c r="DF95">
        <f t="shared" si="188"/>
        <v>0</v>
      </c>
      <c r="DG95">
        <f t="shared" si="189"/>
        <v>0</v>
      </c>
      <c r="DH95">
        <f t="shared" si="190"/>
        <v>0</v>
      </c>
      <c r="DI95">
        <f t="shared" si="191"/>
        <v>0</v>
      </c>
      <c r="DJ95">
        <f t="shared" si="192"/>
        <v>0</v>
      </c>
      <c r="DK95">
        <f t="shared" si="193"/>
        <v>0</v>
      </c>
      <c r="DL95">
        <f t="shared" si="194"/>
        <v>0</v>
      </c>
      <c r="DM95">
        <f t="shared" si="195"/>
        <v>0</v>
      </c>
      <c r="DN95">
        <f t="shared" si="196"/>
        <v>0</v>
      </c>
      <c r="DO95">
        <f t="shared" si="197"/>
        <v>0</v>
      </c>
      <c r="DP95">
        <f t="shared" si="198"/>
        <v>0</v>
      </c>
      <c r="DQ95">
        <f t="shared" si="199"/>
        <v>0</v>
      </c>
      <c r="DR95">
        <f t="shared" si="200"/>
        <v>0</v>
      </c>
      <c r="DS95">
        <f t="shared" si="201"/>
        <v>0</v>
      </c>
      <c r="DT95">
        <f t="shared" si="202"/>
        <v>0</v>
      </c>
      <c r="DU95">
        <f t="shared" si="203"/>
        <v>0</v>
      </c>
      <c r="DV95">
        <f t="shared" si="204"/>
        <v>0</v>
      </c>
      <c r="DW95">
        <f t="shared" si="205"/>
        <v>0</v>
      </c>
      <c r="DX95">
        <f t="shared" si="206"/>
        <v>0</v>
      </c>
      <c r="DY95">
        <f t="shared" si="207"/>
        <v>0</v>
      </c>
      <c r="DZ95">
        <f t="shared" si="208"/>
        <v>0</v>
      </c>
      <c r="EA95">
        <f t="shared" si="209"/>
        <v>0</v>
      </c>
      <c r="EB95">
        <f t="shared" si="210"/>
        <v>0</v>
      </c>
      <c r="EC95">
        <f t="shared" si="211"/>
        <v>0</v>
      </c>
      <c r="ED95">
        <f t="shared" si="212"/>
        <v>0</v>
      </c>
      <c r="EE95">
        <f t="shared" si="213"/>
        <v>1</v>
      </c>
      <c r="EF95">
        <f t="shared" si="214"/>
        <v>0</v>
      </c>
      <c r="EG95">
        <f t="shared" si="215"/>
        <v>0</v>
      </c>
      <c r="EH95">
        <f t="shared" si="216"/>
        <v>0</v>
      </c>
      <c r="EI95">
        <f t="shared" si="217"/>
        <v>1</v>
      </c>
      <c r="EJ95">
        <f t="shared" si="218"/>
        <v>0</v>
      </c>
      <c r="EK95">
        <f t="shared" si="219"/>
        <v>0</v>
      </c>
      <c r="EL95">
        <f t="shared" si="220"/>
        <v>0</v>
      </c>
      <c r="EM95">
        <f t="shared" si="221"/>
        <v>0</v>
      </c>
      <c r="EN95">
        <f t="shared" si="222"/>
        <v>0</v>
      </c>
      <c r="EO95">
        <f t="shared" si="223"/>
        <v>0</v>
      </c>
      <c r="EP95">
        <f t="shared" si="224"/>
        <v>0</v>
      </c>
      <c r="EQ95">
        <f t="shared" si="225"/>
        <v>0</v>
      </c>
      <c r="ER95">
        <f t="shared" si="226"/>
        <v>0</v>
      </c>
      <c r="ES95">
        <f t="shared" si="227"/>
        <v>0</v>
      </c>
      <c r="ET95">
        <f t="shared" si="228"/>
        <v>0</v>
      </c>
      <c r="EU95">
        <f t="shared" si="229"/>
        <v>0</v>
      </c>
      <c r="EV95">
        <f t="shared" si="230"/>
        <v>0</v>
      </c>
      <c r="EW95">
        <f t="shared" si="231"/>
        <v>0</v>
      </c>
    </row>
    <row r="96" spans="1:153">
      <c r="A96" t="s">
        <v>101</v>
      </c>
      <c r="B96" s="25">
        <v>282</v>
      </c>
      <c r="C96" s="25" t="s">
        <v>50</v>
      </c>
      <c r="D96" s="16">
        <v>16</v>
      </c>
      <c r="E96" s="23" t="s">
        <v>64</v>
      </c>
      <c r="F96" s="18">
        <v>0</v>
      </c>
      <c r="G96" s="18">
        <v>0</v>
      </c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L96">
        <f t="shared" si="116"/>
        <v>0</v>
      </c>
      <c r="AM96">
        <f t="shared" si="117"/>
        <v>0</v>
      </c>
      <c r="AN96">
        <f t="shared" si="118"/>
        <v>0</v>
      </c>
      <c r="AO96">
        <f t="shared" si="119"/>
        <v>0</v>
      </c>
      <c r="AP96">
        <f t="shared" si="120"/>
        <v>0</v>
      </c>
      <c r="AQ96">
        <f t="shared" si="121"/>
        <v>0</v>
      </c>
      <c r="AR96">
        <f t="shared" si="122"/>
        <v>0</v>
      </c>
      <c r="AS96">
        <f t="shared" si="123"/>
        <v>0</v>
      </c>
      <c r="AT96">
        <f t="shared" si="124"/>
        <v>0</v>
      </c>
      <c r="AU96">
        <f t="shared" si="125"/>
        <v>0</v>
      </c>
      <c r="AV96">
        <f t="shared" si="126"/>
        <v>0</v>
      </c>
      <c r="AW96">
        <f t="shared" si="127"/>
        <v>0</v>
      </c>
      <c r="AX96">
        <f t="shared" si="128"/>
        <v>0</v>
      </c>
      <c r="AY96">
        <f t="shared" si="129"/>
        <v>0</v>
      </c>
      <c r="AZ96">
        <f t="shared" si="130"/>
        <v>0</v>
      </c>
      <c r="BA96">
        <f t="shared" si="131"/>
        <v>0</v>
      </c>
      <c r="BB96">
        <f t="shared" si="132"/>
        <v>0</v>
      </c>
      <c r="BC96">
        <f t="shared" si="133"/>
        <v>0</v>
      </c>
      <c r="BD96">
        <f t="shared" si="134"/>
        <v>0</v>
      </c>
      <c r="BE96">
        <f t="shared" si="135"/>
        <v>0</v>
      </c>
      <c r="BF96">
        <f t="shared" si="136"/>
        <v>0</v>
      </c>
      <c r="BG96">
        <f t="shared" si="137"/>
        <v>0</v>
      </c>
      <c r="BH96">
        <f t="shared" si="138"/>
        <v>0</v>
      </c>
      <c r="BI96">
        <f t="shared" si="139"/>
        <v>0</v>
      </c>
      <c r="BJ96">
        <f t="shared" si="140"/>
        <v>0</v>
      </c>
      <c r="BK96">
        <f t="shared" si="141"/>
        <v>0</v>
      </c>
      <c r="BL96">
        <f t="shared" si="142"/>
        <v>0</v>
      </c>
      <c r="BM96">
        <f t="shared" si="143"/>
        <v>0</v>
      </c>
      <c r="BN96">
        <f t="shared" si="144"/>
        <v>0</v>
      </c>
      <c r="BO96">
        <f t="shared" si="145"/>
        <v>0</v>
      </c>
      <c r="BP96">
        <f t="shared" si="146"/>
        <v>0</v>
      </c>
      <c r="BQ96">
        <f t="shared" si="147"/>
        <v>0</v>
      </c>
      <c r="BR96">
        <f t="shared" si="148"/>
        <v>0</v>
      </c>
      <c r="BS96">
        <f t="shared" si="149"/>
        <v>0</v>
      </c>
      <c r="BT96">
        <f t="shared" si="150"/>
        <v>0</v>
      </c>
      <c r="BU96">
        <f t="shared" si="151"/>
        <v>0</v>
      </c>
      <c r="BV96">
        <f t="shared" si="152"/>
        <v>0</v>
      </c>
      <c r="BW96">
        <f t="shared" si="153"/>
        <v>0</v>
      </c>
      <c r="BX96">
        <f t="shared" si="154"/>
        <v>0</v>
      </c>
      <c r="BY96">
        <f t="shared" si="155"/>
        <v>0</v>
      </c>
      <c r="BZ96">
        <f t="shared" si="156"/>
        <v>0</v>
      </c>
      <c r="CA96">
        <f t="shared" si="157"/>
        <v>0</v>
      </c>
      <c r="CB96">
        <f t="shared" si="158"/>
        <v>0</v>
      </c>
      <c r="CC96">
        <f t="shared" si="159"/>
        <v>0</v>
      </c>
      <c r="CD96">
        <f t="shared" si="160"/>
        <v>0</v>
      </c>
      <c r="CE96">
        <f t="shared" si="161"/>
        <v>0</v>
      </c>
      <c r="CF96">
        <f t="shared" si="162"/>
        <v>0</v>
      </c>
      <c r="CG96">
        <f t="shared" si="163"/>
        <v>0</v>
      </c>
      <c r="CH96">
        <f t="shared" si="164"/>
        <v>0</v>
      </c>
      <c r="CI96">
        <f t="shared" si="165"/>
        <v>0</v>
      </c>
      <c r="CJ96">
        <f t="shared" si="166"/>
        <v>0</v>
      </c>
      <c r="CK96">
        <f t="shared" si="167"/>
        <v>0</v>
      </c>
      <c r="CL96">
        <f t="shared" si="168"/>
        <v>0</v>
      </c>
      <c r="CM96">
        <f t="shared" si="169"/>
        <v>0</v>
      </c>
      <c r="CN96">
        <f t="shared" si="170"/>
        <v>0</v>
      </c>
      <c r="CO96">
        <f t="shared" si="171"/>
        <v>0</v>
      </c>
      <c r="CP96">
        <f t="shared" si="172"/>
        <v>0</v>
      </c>
      <c r="CQ96">
        <f t="shared" si="173"/>
        <v>0</v>
      </c>
      <c r="CR96">
        <f t="shared" si="174"/>
        <v>0</v>
      </c>
      <c r="CS96">
        <f t="shared" si="175"/>
        <v>0</v>
      </c>
      <c r="CT96">
        <f t="shared" si="176"/>
        <v>0</v>
      </c>
      <c r="CU96">
        <f t="shared" si="177"/>
        <v>0</v>
      </c>
      <c r="CV96">
        <f t="shared" si="178"/>
        <v>0</v>
      </c>
      <c r="CW96">
        <f t="shared" si="179"/>
        <v>0</v>
      </c>
      <c r="CX96">
        <f t="shared" si="180"/>
        <v>0</v>
      </c>
      <c r="CY96">
        <f t="shared" si="181"/>
        <v>0</v>
      </c>
      <c r="CZ96">
        <f t="shared" si="182"/>
        <v>0</v>
      </c>
      <c r="DA96">
        <f t="shared" si="183"/>
        <v>0</v>
      </c>
      <c r="DB96">
        <f t="shared" si="184"/>
        <v>0</v>
      </c>
      <c r="DC96">
        <f t="shared" si="185"/>
        <v>0</v>
      </c>
      <c r="DD96">
        <f t="shared" si="186"/>
        <v>0</v>
      </c>
      <c r="DE96">
        <f t="shared" si="187"/>
        <v>0</v>
      </c>
      <c r="DF96">
        <f t="shared" si="188"/>
        <v>0</v>
      </c>
      <c r="DG96">
        <f t="shared" si="189"/>
        <v>0</v>
      </c>
      <c r="DH96">
        <f t="shared" si="190"/>
        <v>0</v>
      </c>
      <c r="DI96">
        <f t="shared" si="191"/>
        <v>0</v>
      </c>
      <c r="DJ96">
        <f t="shared" si="192"/>
        <v>0</v>
      </c>
      <c r="DK96">
        <f t="shared" si="193"/>
        <v>0</v>
      </c>
      <c r="DL96">
        <f t="shared" si="194"/>
        <v>0</v>
      </c>
      <c r="DM96">
        <f t="shared" si="195"/>
        <v>0</v>
      </c>
      <c r="DN96">
        <f t="shared" si="196"/>
        <v>0</v>
      </c>
      <c r="DO96">
        <f t="shared" si="197"/>
        <v>0</v>
      </c>
      <c r="DP96">
        <f t="shared" si="198"/>
        <v>0</v>
      </c>
      <c r="DQ96">
        <f t="shared" si="199"/>
        <v>0</v>
      </c>
      <c r="DR96">
        <f t="shared" si="200"/>
        <v>0</v>
      </c>
      <c r="DS96">
        <f t="shared" si="201"/>
        <v>0</v>
      </c>
      <c r="DT96">
        <f t="shared" si="202"/>
        <v>0</v>
      </c>
      <c r="DU96">
        <f t="shared" si="203"/>
        <v>0</v>
      </c>
      <c r="DV96">
        <f t="shared" si="204"/>
        <v>0</v>
      </c>
      <c r="DW96">
        <f t="shared" si="205"/>
        <v>0</v>
      </c>
      <c r="DX96">
        <f t="shared" si="206"/>
        <v>0</v>
      </c>
      <c r="DY96">
        <f t="shared" si="207"/>
        <v>0</v>
      </c>
      <c r="DZ96">
        <f t="shared" si="208"/>
        <v>0</v>
      </c>
      <c r="EA96">
        <f t="shared" si="209"/>
        <v>0</v>
      </c>
      <c r="EB96">
        <f t="shared" si="210"/>
        <v>0</v>
      </c>
      <c r="EC96">
        <f t="shared" si="211"/>
        <v>0</v>
      </c>
      <c r="ED96">
        <f t="shared" si="212"/>
        <v>0</v>
      </c>
      <c r="EE96">
        <f t="shared" si="213"/>
        <v>0</v>
      </c>
      <c r="EF96">
        <f t="shared" si="214"/>
        <v>0</v>
      </c>
      <c r="EG96">
        <f t="shared" si="215"/>
        <v>0</v>
      </c>
      <c r="EH96">
        <f t="shared" si="216"/>
        <v>0</v>
      </c>
      <c r="EI96">
        <f t="shared" si="217"/>
        <v>0</v>
      </c>
      <c r="EJ96">
        <f t="shared" si="218"/>
        <v>0</v>
      </c>
      <c r="EK96">
        <f t="shared" si="219"/>
        <v>0</v>
      </c>
      <c r="EL96">
        <f t="shared" si="220"/>
        <v>0</v>
      </c>
      <c r="EM96">
        <f t="shared" si="221"/>
        <v>0</v>
      </c>
      <c r="EN96">
        <f t="shared" si="222"/>
        <v>0</v>
      </c>
      <c r="EO96">
        <f t="shared" si="223"/>
        <v>0</v>
      </c>
      <c r="EP96">
        <f t="shared" si="224"/>
        <v>0</v>
      </c>
      <c r="EQ96">
        <f t="shared" si="225"/>
        <v>0</v>
      </c>
      <c r="ER96">
        <f t="shared" si="226"/>
        <v>0</v>
      </c>
      <c r="ES96">
        <f t="shared" si="227"/>
        <v>0</v>
      </c>
      <c r="ET96">
        <f t="shared" si="228"/>
        <v>0</v>
      </c>
      <c r="EU96">
        <f t="shared" si="229"/>
        <v>0</v>
      </c>
      <c r="EV96">
        <f t="shared" si="230"/>
        <v>0</v>
      </c>
      <c r="EW96">
        <f t="shared" si="231"/>
        <v>0</v>
      </c>
    </row>
    <row r="97" spans="1:153">
      <c r="A97" t="s">
        <v>101</v>
      </c>
      <c r="B97" s="25">
        <v>285</v>
      </c>
      <c r="C97" s="25" t="s">
        <v>50</v>
      </c>
      <c r="D97" s="16">
        <v>6</v>
      </c>
      <c r="E97" s="24" t="s">
        <v>45</v>
      </c>
      <c r="F97" s="18">
        <v>0</v>
      </c>
      <c r="G97" s="18">
        <v>0</v>
      </c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L97">
        <f t="shared" si="116"/>
        <v>0</v>
      </c>
      <c r="AM97">
        <f t="shared" si="117"/>
        <v>0</v>
      </c>
      <c r="AN97">
        <f t="shared" si="118"/>
        <v>0</v>
      </c>
      <c r="AO97">
        <f t="shared" si="119"/>
        <v>0</v>
      </c>
      <c r="AP97">
        <f t="shared" si="120"/>
        <v>0</v>
      </c>
      <c r="AQ97">
        <f t="shared" si="121"/>
        <v>0</v>
      </c>
      <c r="AR97">
        <f t="shared" si="122"/>
        <v>0</v>
      </c>
      <c r="AS97">
        <f t="shared" si="123"/>
        <v>0</v>
      </c>
      <c r="AT97">
        <f t="shared" si="124"/>
        <v>0</v>
      </c>
      <c r="AU97">
        <f t="shared" si="125"/>
        <v>0</v>
      </c>
      <c r="AV97">
        <f t="shared" si="126"/>
        <v>0</v>
      </c>
      <c r="AW97">
        <f t="shared" si="127"/>
        <v>0</v>
      </c>
      <c r="AX97">
        <f t="shared" si="128"/>
        <v>0</v>
      </c>
      <c r="AY97">
        <f t="shared" si="129"/>
        <v>0</v>
      </c>
      <c r="AZ97">
        <f t="shared" si="130"/>
        <v>0</v>
      </c>
      <c r="BA97">
        <f t="shared" si="131"/>
        <v>0</v>
      </c>
      <c r="BB97">
        <f t="shared" si="132"/>
        <v>0</v>
      </c>
      <c r="BC97">
        <f t="shared" si="133"/>
        <v>0</v>
      </c>
      <c r="BD97">
        <f t="shared" si="134"/>
        <v>0</v>
      </c>
      <c r="BE97">
        <f t="shared" si="135"/>
        <v>0</v>
      </c>
      <c r="BF97">
        <f t="shared" si="136"/>
        <v>0</v>
      </c>
      <c r="BG97">
        <f t="shared" si="137"/>
        <v>0</v>
      </c>
      <c r="BH97">
        <f t="shared" si="138"/>
        <v>0</v>
      </c>
      <c r="BI97">
        <f t="shared" si="139"/>
        <v>0</v>
      </c>
      <c r="BJ97">
        <f t="shared" si="140"/>
        <v>0</v>
      </c>
      <c r="BK97">
        <f t="shared" si="141"/>
        <v>0</v>
      </c>
      <c r="BL97">
        <f t="shared" si="142"/>
        <v>0</v>
      </c>
      <c r="BM97">
        <f t="shared" si="143"/>
        <v>0</v>
      </c>
      <c r="BN97">
        <f t="shared" si="144"/>
        <v>0</v>
      </c>
      <c r="BO97">
        <f t="shared" si="145"/>
        <v>0</v>
      </c>
      <c r="BP97">
        <f t="shared" si="146"/>
        <v>0</v>
      </c>
      <c r="BQ97">
        <f t="shared" si="147"/>
        <v>0</v>
      </c>
      <c r="BR97">
        <f t="shared" si="148"/>
        <v>0</v>
      </c>
      <c r="BS97">
        <f t="shared" si="149"/>
        <v>0</v>
      </c>
      <c r="BT97">
        <f t="shared" si="150"/>
        <v>0</v>
      </c>
      <c r="BU97">
        <f t="shared" si="151"/>
        <v>0</v>
      </c>
      <c r="BV97">
        <f t="shared" si="152"/>
        <v>0</v>
      </c>
      <c r="BW97">
        <f t="shared" si="153"/>
        <v>0</v>
      </c>
      <c r="BX97">
        <f t="shared" si="154"/>
        <v>0</v>
      </c>
      <c r="BY97">
        <f t="shared" si="155"/>
        <v>0</v>
      </c>
      <c r="BZ97">
        <f t="shared" si="156"/>
        <v>0</v>
      </c>
      <c r="CA97">
        <f t="shared" si="157"/>
        <v>0</v>
      </c>
      <c r="CB97">
        <f t="shared" si="158"/>
        <v>0</v>
      </c>
      <c r="CC97">
        <f t="shared" si="159"/>
        <v>0</v>
      </c>
      <c r="CD97">
        <f t="shared" si="160"/>
        <v>0</v>
      </c>
      <c r="CE97">
        <f t="shared" si="161"/>
        <v>0</v>
      </c>
      <c r="CF97">
        <f t="shared" si="162"/>
        <v>0</v>
      </c>
      <c r="CG97">
        <f t="shared" si="163"/>
        <v>0</v>
      </c>
      <c r="CH97">
        <f t="shared" si="164"/>
        <v>0</v>
      </c>
      <c r="CI97">
        <f t="shared" si="165"/>
        <v>0</v>
      </c>
      <c r="CJ97">
        <f t="shared" si="166"/>
        <v>0</v>
      </c>
      <c r="CK97">
        <f t="shared" si="167"/>
        <v>0</v>
      </c>
      <c r="CL97">
        <f t="shared" si="168"/>
        <v>0</v>
      </c>
      <c r="CM97">
        <f t="shared" si="169"/>
        <v>0</v>
      </c>
      <c r="CN97">
        <f t="shared" si="170"/>
        <v>0</v>
      </c>
      <c r="CO97">
        <f t="shared" si="171"/>
        <v>0</v>
      </c>
      <c r="CP97">
        <f t="shared" si="172"/>
        <v>0</v>
      </c>
      <c r="CQ97">
        <f t="shared" si="173"/>
        <v>0</v>
      </c>
      <c r="CR97">
        <f t="shared" si="174"/>
        <v>0</v>
      </c>
      <c r="CS97">
        <f t="shared" si="175"/>
        <v>0</v>
      </c>
      <c r="CT97">
        <f t="shared" si="176"/>
        <v>0</v>
      </c>
      <c r="CU97">
        <f t="shared" si="177"/>
        <v>0</v>
      </c>
      <c r="CV97">
        <f t="shared" si="178"/>
        <v>0</v>
      </c>
      <c r="CW97">
        <f t="shared" si="179"/>
        <v>0</v>
      </c>
      <c r="CX97">
        <f t="shared" si="180"/>
        <v>0</v>
      </c>
      <c r="CY97">
        <f t="shared" si="181"/>
        <v>0</v>
      </c>
      <c r="CZ97">
        <f t="shared" si="182"/>
        <v>0</v>
      </c>
      <c r="DA97">
        <f t="shared" si="183"/>
        <v>0</v>
      </c>
      <c r="DB97">
        <f t="shared" si="184"/>
        <v>0</v>
      </c>
      <c r="DC97">
        <f t="shared" si="185"/>
        <v>0</v>
      </c>
      <c r="DD97">
        <f t="shared" si="186"/>
        <v>0</v>
      </c>
      <c r="DE97">
        <f t="shared" si="187"/>
        <v>0</v>
      </c>
      <c r="DF97">
        <f t="shared" si="188"/>
        <v>0</v>
      </c>
      <c r="DG97">
        <f t="shared" si="189"/>
        <v>0</v>
      </c>
      <c r="DH97">
        <f t="shared" si="190"/>
        <v>0</v>
      </c>
      <c r="DI97">
        <f t="shared" si="191"/>
        <v>0</v>
      </c>
      <c r="DJ97">
        <f t="shared" si="192"/>
        <v>0</v>
      </c>
      <c r="DK97">
        <f t="shared" si="193"/>
        <v>0</v>
      </c>
      <c r="DL97">
        <f t="shared" si="194"/>
        <v>0</v>
      </c>
      <c r="DM97">
        <f t="shared" si="195"/>
        <v>0</v>
      </c>
      <c r="DN97">
        <f t="shared" si="196"/>
        <v>0</v>
      </c>
      <c r="DO97">
        <f t="shared" si="197"/>
        <v>0</v>
      </c>
      <c r="DP97">
        <f t="shared" si="198"/>
        <v>0</v>
      </c>
      <c r="DQ97">
        <f t="shared" si="199"/>
        <v>0</v>
      </c>
      <c r="DR97">
        <f t="shared" si="200"/>
        <v>0</v>
      </c>
      <c r="DS97">
        <f t="shared" si="201"/>
        <v>0</v>
      </c>
      <c r="DT97">
        <f t="shared" si="202"/>
        <v>0</v>
      </c>
      <c r="DU97">
        <f t="shared" si="203"/>
        <v>0</v>
      </c>
      <c r="DV97">
        <f t="shared" si="204"/>
        <v>0</v>
      </c>
      <c r="DW97">
        <f t="shared" si="205"/>
        <v>0</v>
      </c>
      <c r="DX97">
        <f t="shared" si="206"/>
        <v>0</v>
      </c>
      <c r="DY97">
        <f t="shared" si="207"/>
        <v>0</v>
      </c>
      <c r="DZ97">
        <f t="shared" si="208"/>
        <v>0</v>
      </c>
      <c r="EA97">
        <f t="shared" si="209"/>
        <v>0</v>
      </c>
      <c r="EB97">
        <f t="shared" si="210"/>
        <v>0</v>
      </c>
      <c r="EC97">
        <f t="shared" si="211"/>
        <v>0</v>
      </c>
      <c r="ED97">
        <f t="shared" si="212"/>
        <v>0</v>
      </c>
      <c r="EE97">
        <f t="shared" si="213"/>
        <v>0</v>
      </c>
      <c r="EF97">
        <f t="shared" si="214"/>
        <v>0</v>
      </c>
      <c r="EG97">
        <f t="shared" si="215"/>
        <v>0</v>
      </c>
      <c r="EH97">
        <f t="shared" si="216"/>
        <v>0</v>
      </c>
      <c r="EI97">
        <f t="shared" si="217"/>
        <v>0</v>
      </c>
      <c r="EJ97">
        <f t="shared" si="218"/>
        <v>0</v>
      </c>
      <c r="EK97">
        <f t="shared" si="219"/>
        <v>0</v>
      </c>
      <c r="EL97">
        <f t="shared" si="220"/>
        <v>0</v>
      </c>
      <c r="EM97">
        <f t="shared" si="221"/>
        <v>0</v>
      </c>
      <c r="EN97">
        <f t="shared" si="222"/>
        <v>0</v>
      </c>
      <c r="EO97">
        <f t="shared" si="223"/>
        <v>0</v>
      </c>
      <c r="EP97">
        <f t="shared" si="224"/>
        <v>0</v>
      </c>
      <c r="EQ97">
        <f t="shared" si="225"/>
        <v>0</v>
      </c>
      <c r="ER97">
        <f t="shared" si="226"/>
        <v>0</v>
      </c>
      <c r="ES97">
        <f t="shared" si="227"/>
        <v>0</v>
      </c>
      <c r="ET97">
        <f t="shared" si="228"/>
        <v>0</v>
      </c>
      <c r="EU97">
        <f t="shared" si="229"/>
        <v>0</v>
      </c>
      <c r="EV97">
        <f t="shared" si="230"/>
        <v>0</v>
      </c>
      <c r="EW97">
        <f t="shared" si="231"/>
        <v>0</v>
      </c>
    </row>
    <row r="98" spans="1:153">
      <c r="A98" t="s">
        <v>101</v>
      </c>
      <c r="B98" s="25">
        <v>288</v>
      </c>
      <c r="C98" s="25" t="s">
        <v>50</v>
      </c>
      <c r="D98" s="16">
        <v>4</v>
      </c>
      <c r="E98" s="24" t="s">
        <v>42</v>
      </c>
      <c r="F98" s="18">
        <v>4</v>
      </c>
      <c r="G98" s="18">
        <v>2</v>
      </c>
      <c r="H98" s="19"/>
      <c r="I98" s="19" t="s">
        <v>38</v>
      </c>
      <c r="J98" s="19" t="s">
        <v>37</v>
      </c>
      <c r="K98" s="19"/>
      <c r="L98" s="19"/>
      <c r="M98" s="19"/>
      <c r="N98" s="19"/>
      <c r="O98" s="19"/>
      <c r="P98" s="19" t="s">
        <v>36</v>
      </c>
      <c r="Q98" s="19"/>
      <c r="R98" s="19"/>
      <c r="S98" s="19"/>
      <c r="T98" s="19"/>
      <c r="U98" s="19" t="s">
        <v>39</v>
      </c>
      <c r="V98" s="19"/>
      <c r="W98" s="19"/>
      <c r="X98" s="19"/>
      <c r="Y98" s="19"/>
      <c r="Z98" s="19"/>
      <c r="AA98" s="19"/>
      <c r="AB98" s="19"/>
      <c r="AC98" s="19"/>
      <c r="AD98" s="19" t="s">
        <v>38</v>
      </c>
      <c r="AE98" s="19"/>
      <c r="AF98" s="19"/>
      <c r="AG98" s="19"/>
      <c r="AH98" s="19"/>
      <c r="AI98" s="19"/>
      <c r="AL98">
        <f t="shared" si="116"/>
        <v>0</v>
      </c>
      <c r="AM98">
        <f t="shared" si="117"/>
        <v>0</v>
      </c>
      <c r="AN98">
        <f t="shared" si="118"/>
        <v>0</v>
      </c>
      <c r="AO98">
        <f t="shared" si="119"/>
        <v>1</v>
      </c>
      <c r="AP98">
        <f t="shared" si="120"/>
        <v>0</v>
      </c>
      <c r="AQ98">
        <f t="shared" si="121"/>
        <v>1</v>
      </c>
      <c r="AR98">
        <f t="shared" si="122"/>
        <v>0</v>
      </c>
      <c r="AS98">
        <f t="shared" si="123"/>
        <v>0</v>
      </c>
      <c r="AT98">
        <f t="shared" si="124"/>
        <v>0</v>
      </c>
      <c r="AU98">
        <f t="shared" si="125"/>
        <v>0</v>
      </c>
      <c r="AV98">
        <f t="shared" si="126"/>
        <v>0</v>
      </c>
      <c r="AW98">
        <f t="shared" si="127"/>
        <v>0</v>
      </c>
      <c r="AX98">
        <f t="shared" si="128"/>
        <v>1</v>
      </c>
      <c r="AY98">
        <f t="shared" si="129"/>
        <v>0</v>
      </c>
      <c r="AZ98">
        <f t="shared" si="130"/>
        <v>0</v>
      </c>
      <c r="BA98">
        <f t="shared" si="131"/>
        <v>0</v>
      </c>
      <c r="BB98">
        <f t="shared" si="132"/>
        <v>0</v>
      </c>
      <c r="BC98">
        <f t="shared" si="133"/>
        <v>0</v>
      </c>
      <c r="BD98">
        <f t="shared" si="134"/>
        <v>0</v>
      </c>
      <c r="BE98">
        <f t="shared" si="135"/>
        <v>1</v>
      </c>
      <c r="BF98">
        <f t="shared" si="136"/>
        <v>0</v>
      </c>
      <c r="BG98">
        <f t="shared" si="137"/>
        <v>0</v>
      </c>
      <c r="BH98">
        <f t="shared" si="138"/>
        <v>0</v>
      </c>
      <c r="BI98">
        <f t="shared" si="139"/>
        <v>0</v>
      </c>
      <c r="BJ98">
        <f t="shared" si="140"/>
        <v>0</v>
      </c>
      <c r="BK98">
        <f t="shared" si="141"/>
        <v>0</v>
      </c>
      <c r="BL98">
        <f t="shared" si="142"/>
        <v>0</v>
      </c>
      <c r="BM98">
        <f t="shared" si="143"/>
        <v>0</v>
      </c>
      <c r="BN98">
        <f t="shared" si="144"/>
        <v>0</v>
      </c>
      <c r="BO98">
        <f t="shared" si="145"/>
        <v>0</v>
      </c>
      <c r="BP98">
        <f t="shared" si="146"/>
        <v>0</v>
      </c>
      <c r="BQ98">
        <f t="shared" si="147"/>
        <v>0</v>
      </c>
      <c r="BR98">
        <f t="shared" si="148"/>
        <v>0</v>
      </c>
      <c r="BS98">
        <f t="shared" si="149"/>
        <v>0</v>
      </c>
      <c r="BT98">
        <f t="shared" si="150"/>
        <v>0</v>
      </c>
      <c r="BU98">
        <f t="shared" si="151"/>
        <v>0</v>
      </c>
      <c r="BV98">
        <f t="shared" si="152"/>
        <v>0</v>
      </c>
      <c r="BW98">
        <f t="shared" si="153"/>
        <v>0</v>
      </c>
      <c r="BX98">
        <f t="shared" si="154"/>
        <v>0</v>
      </c>
      <c r="BY98">
        <f t="shared" si="155"/>
        <v>0</v>
      </c>
      <c r="BZ98">
        <f t="shared" si="156"/>
        <v>0</v>
      </c>
      <c r="CA98">
        <f t="shared" si="157"/>
        <v>0</v>
      </c>
      <c r="CB98">
        <f t="shared" si="158"/>
        <v>1</v>
      </c>
      <c r="CC98">
        <f t="shared" si="159"/>
        <v>0</v>
      </c>
      <c r="CD98">
        <f t="shared" si="160"/>
        <v>0</v>
      </c>
      <c r="CE98">
        <f t="shared" si="161"/>
        <v>0</v>
      </c>
      <c r="CF98">
        <f t="shared" si="162"/>
        <v>0</v>
      </c>
      <c r="CG98">
        <f t="shared" si="163"/>
        <v>0</v>
      </c>
      <c r="CH98">
        <f t="shared" si="164"/>
        <v>0</v>
      </c>
      <c r="CI98">
        <f t="shared" si="165"/>
        <v>0</v>
      </c>
      <c r="CJ98">
        <f t="shared" si="166"/>
        <v>0</v>
      </c>
      <c r="CK98">
        <f t="shared" si="167"/>
        <v>0</v>
      </c>
      <c r="CL98">
        <f t="shared" si="168"/>
        <v>0</v>
      </c>
      <c r="CM98">
        <f t="shared" si="169"/>
        <v>0</v>
      </c>
      <c r="CN98">
        <f t="shared" si="170"/>
        <v>0</v>
      </c>
      <c r="CO98">
        <f t="shared" si="171"/>
        <v>0</v>
      </c>
      <c r="CP98">
        <f t="shared" si="172"/>
        <v>0</v>
      </c>
      <c r="CQ98">
        <f t="shared" si="173"/>
        <v>0</v>
      </c>
      <c r="CR98">
        <f t="shared" si="174"/>
        <v>0</v>
      </c>
      <c r="CS98">
        <f t="shared" si="175"/>
        <v>0</v>
      </c>
      <c r="CT98">
        <f t="shared" si="176"/>
        <v>0</v>
      </c>
      <c r="CU98">
        <f t="shared" si="177"/>
        <v>1</v>
      </c>
      <c r="CV98">
        <f t="shared" si="178"/>
        <v>0</v>
      </c>
      <c r="CW98">
        <f t="shared" si="179"/>
        <v>0</v>
      </c>
      <c r="CX98">
        <f t="shared" si="180"/>
        <v>0</v>
      </c>
      <c r="CY98">
        <f t="shared" si="181"/>
        <v>0</v>
      </c>
      <c r="CZ98">
        <f t="shared" si="182"/>
        <v>0</v>
      </c>
      <c r="DA98">
        <f t="shared" si="183"/>
        <v>0</v>
      </c>
      <c r="DB98">
        <f t="shared" si="184"/>
        <v>0</v>
      </c>
      <c r="DC98">
        <f t="shared" si="185"/>
        <v>0</v>
      </c>
      <c r="DD98">
        <f t="shared" si="186"/>
        <v>0</v>
      </c>
      <c r="DE98">
        <f t="shared" si="187"/>
        <v>0</v>
      </c>
      <c r="DF98">
        <f t="shared" si="188"/>
        <v>0</v>
      </c>
      <c r="DG98">
        <f t="shared" si="189"/>
        <v>0</v>
      </c>
      <c r="DH98">
        <f t="shared" si="190"/>
        <v>0</v>
      </c>
      <c r="DI98">
        <f t="shared" si="191"/>
        <v>0</v>
      </c>
      <c r="DJ98">
        <f t="shared" si="192"/>
        <v>0</v>
      </c>
      <c r="DK98">
        <f t="shared" si="193"/>
        <v>0</v>
      </c>
      <c r="DL98">
        <f t="shared" si="194"/>
        <v>0</v>
      </c>
      <c r="DM98">
        <f t="shared" si="195"/>
        <v>0</v>
      </c>
      <c r="DN98">
        <f t="shared" si="196"/>
        <v>0</v>
      </c>
      <c r="DO98">
        <f t="shared" si="197"/>
        <v>0</v>
      </c>
      <c r="DP98">
        <f t="shared" si="198"/>
        <v>0</v>
      </c>
      <c r="DQ98">
        <f t="shared" si="199"/>
        <v>0</v>
      </c>
      <c r="DR98">
        <f t="shared" si="200"/>
        <v>0</v>
      </c>
      <c r="DS98">
        <f t="shared" si="201"/>
        <v>0</v>
      </c>
      <c r="DT98">
        <f t="shared" si="202"/>
        <v>0</v>
      </c>
      <c r="DU98">
        <f t="shared" si="203"/>
        <v>0</v>
      </c>
      <c r="DV98">
        <f t="shared" si="204"/>
        <v>0</v>
      </c>
      <c r="DW98">
        <f t="shared" si="205"/>
        <v>0</v>
      </c>
      <c r="DX98">
        <f t="shared" si="206"/>
        <v>0</v>
      </c>
      <c r="DY98">
        <f t="shared" si="207"/>
        <v>0</v>
      </c>
      <c r="DZ98">
        <f t="shared" si="208"/>
        <v>0</v>
      </c>
      <c r="EA98">
        <f t="shared" si="209"/>
        <v>0</v>
      </c>
      <c r="EB98">
        <f t="shared" si="210"/>
        <v>0</v>
      </c>
      <c r="EC98">
        <f t="shared" si="211"/>
        <v>0</v>
      </c>
      <c r="ED98">
        <f t="shared" si="212"/>
        <v>1</v>
      </c>
      <c r="EE98">
        <f t="shared" si="213"/>
        <v>0</v>
      </c>
      <c r="EF98">
        <f t="shared" si="214"/>
        <v>0</v>
      </c>
      <c r="EG98">
        <f t="shared" si="215"/>
        <v>0</v>
      </c>
      <c r="EH98">
        <f t="shared" si="216"/>
        <v>0</v>
      </c>
      <c r="EI98">
        <f t="shared" si="217"/>
        <v>0</v>
      </c>
      <c r="EJ98">
        <f t="shared" si="218"/>
        <v>0</v>
      </c>
      <c r="EK98">
        <f t="shared" si="219"/>
        <v>0</v>
      </c>
      <c r="EL98">
        <f t="shared" si="220"/>
        <v>0</v>
      </c>
      <c r="EM98">
        <f t="shared" si="221"/>
        <v>0</v>
      </c>
      <c r="EN98">
        <f t="shared" si="222"/>
        <v>0</v>
      </c>
      <c r="EO98">
        <f t="shared" si="223"/>
        <v>0</v>
      </c>
      <c r="EP98">
        <f t="shared" si="224"/>
        <v>0</v>
      </c>
      <c r="EQ98">
        <f t="shared" si="225"/>
        <v>0</v>
      </c>
      <c r="ER98">
        <f t="shared" si="226"/>
        <v>0</v>
      </c>
      <c r="ES98">
        <f t="shared" si="227"/>
        <v>0</v>
      </c>
      <c r="ET98">
        <f t="shared" si="228"/>
        <v>0</v>
      </c>
      <c r="EU98">
        <f t="shared" si="229"/>
        <v>0</v>
      </c>
      <c r="EV98">
        <f t="shared" si="230"/>
        <v>0</v>
      </c>
      <c r="EW98">
        <f t="shared" si="231"/>
        <v>0</v>
      </c>
    </row>
    <row r="99" spans="1:153">
      <c r="A99" t="s">
        <v>101</v>
      </c>
      <c r="B99" s="25">
        <v>291</v>
      </c>
      <c r="C99" s="25" t="s">
        <v>50</v>
      </c>
      <c r="D99" s="16">
        <v>10</v>
      </c>
      <c r="E99" s="24" t="s">
        <v>71</v>
      </c>
      <c r="F99" s="18">
        <v>4</v>
      </c>
      <c r="G99" s="18">
        <v>2</v>
      </c>
      <c r="H99" s="19"/>
      <c r="I99" s="19"/>
      <c r="J99" s="22"/>
      <c r="K99" s="22"/>
      <c r="L99" s="22"/>
      <c r="M99" s="19"/>
      <c r="N99" s="19"/>
      <c r="O99" s="22"/>
      <c r="P99" s="22" t="s">
        <v>36</v>
      </c>
      <c r="Q99" s="19" t="s">
        <v>39</v>
      </c>
      <c r="R99" s="19"/>
      <c r="S99" s="19"/>
      <c r="T99" s="22"/>
      <c r="U99" s="19"/>
      <c r="V99" s="19"/>
      <c r="W99" s="19"/>
      <c r="X99" s="19"/>
      <c r="Y99" s="19"/>
      <c r="Z99" s="19"/>
      <c r="AA99" s="19"/>
      <c r="AB99" s="19" t="s">
        <v>39</v>
      </c>
      <c r="AC99" s="19"/>
      <c r="AD99" s="19"/>
      <c r="AE99" s="19"/>
      <c r="AF99" s="19" t="s">
        <v>39</v>
      </c>
      <c r="AG99" s="19"/>
      <c r="AH99" s="19" t="s">
        <v>37</v>
      </c>
      <c r="AI99" s="19"/>
      <c r="AL99">
        <f t="shared" si="116"/>
        <v>0</v>
      </c>
      <c r="AM99">
        <f t="shared" si="117"/>
        <v>0</v>
      </c>
      <c r="AN99">
        <f t="shared" si="118"/>
        <v>0</v>
      </c>
      <c r="AO99">
        <f t="shared" si="119"/>
        <v>1</v>
      </c>
      <c r="AP99">
        <f t="shared" si="120"/>
        <v>0</v>
      </c>
      <c r="AQ99">
        <f t="shared" si="121"/>
        <v>1</v>
      </c>
      <c r="AR99">
        <f t="shared" si="122"/>
        <v>0</v>
      </c>
      <c r="AS99">
        <f t="shared" si="123"/>
        <v>0</v>
      </c>
      <c r="AT99">
        <f t="shared" si="124"/>
        <v>0</v>
      </c>
      <c r="AU99">
        <f t="shared" si="125"/>
        <v>0</v>
      </c>
      <c r="AV99">
        <f t="shared" si="126"/>
        <v>0</v>
      </c>
      <c r="AW99">
        <f t="shared" si="127"/>
        <v>0</v>
      </c>
      <c r="AX99">
        <f t="shared" si="128"/>
        <v>0</v>
      </c>
      <c r="AY99">
        <f t="shared" si="129"/>
        <v>0</v>
      </c>
      <c r="AZ99">
        <f t="shared" si="130"/>
        <v>0</v>
      </c>
      <c r="BA99">
        <f t="shared" si="131"/>
        <v>0</v>
      </c>
      <c r="BB99">
        <f t="shared" si="132"/>
        <v>0</v>
      </c>
      <c r="BC99">
        <f t="shared" si="133"/>
        <v>0</v>
      </c>
      <c r="BD99">
        <f t="shared" si="134"/>
        <v>0</v>
      </c>
      <c r="BE99">
        <f t="shared" si="135"/>
        <v>0</v>
      </c>
      <c r="BF99">
        <f t="shared" si="136"/>
        <v>0</v>
      </c>
      <c r="BG99">
        <f t="shared" si="137"/>
        <v>0</v>
      </c>
      <c r="BH99">
        <f t="shared" si="138"/>
        <v>0</v>
      </c>
      <c r="BI99">
        <f t="shared" si="139"/>
        <v>0</v>
      </c>
      <c r="BJ99">
        <f t="shared" si="140"/>
        <v>0</v>
      </c>
      <c r="BK99">
        <f t="shared" si="141"/>
        <v>0</v>
      </c>
      <c r="BL99">
        <f t="shared" si="142"/>
        <v>0</v>
      </c>
      <c r="BM99">
        <f t="shared" si="143"/>
        <v>0</v>
      </c>
      <c r="BN99">
        <f t="shared" si="144"/>
        <v>0</v>
      </c>
      <c r="BO99">
        <f t="shared" si="145"/>
        <v>0</v>
      </c>
      <c r="BP99">
        <f t="shared" si="146"/>
        <v>0</v>
      </c>
      <c r="BQ99">
        <f t="shared" si="147"/>
        <v>0</v>
      </c>
      <c r="BR99">
        <f t="shared" si="148"/>
        <v>0</v>
      </c>
      <c r="BS99">
        <f t="shared" si="149"/>
        <v>0</v>
      </c>
      <c r="BT99">
        <f t="shared" si="150"/>
        <v>0</v>
      </c>
      <c r="BU99">
        <f t="shared" si="151"/>
        <v>0</v>
      </c>
      <c r="BV99">
        <f t="shared" si="152"/>
        <v>0</v>
      </c>
      <c r="BW99">
        <f t="shared" si="153"/>
        <v>0</v>
      </c>
      <c r="BX99">
        <f t="shared" si="154"/>
        <v>0</v>
      </c>
      <c r="BY99">
        <f t="shared" si="155"/>
        <v>0</v>
      </c>
      <c r="BZ99">
        <f t="shared" si="156"/>
        <v>0</v>
      </c>
      <c r="CA99">
        <f t="shared" si="157"/>
        <v>0</v>
      </c>
      <c r="CB99">
        <f t="shared" si="158"/>
        <v>1</v>
      </c>
      <c r="CC99">
        <f t="shared" si="159"/>
        <v>0</v>
      </c>
      <c r="CD99">
        <f t="shared" si="160"/>
        <v>0</v>
      </c>
      <c r="CE99">
        <f t="shared" si="161"/>
        <v>1</v>
      </c>
      <c r="CF99">
        <f t="shared" si="162"/>
        <v>0</v>
      </c>
      <c r="CG99">
        <f t="shared" si="163"/>
        <v>0</v>
      </c>
      <c r="CH99">
        <f t="shared" si="164"/>
        <v>0</v>
      </c>
      <c r="CI99">
        <f t="shared" si="165"/>
        <v>0</v>
      </c>
      <c r="CJ99">
        <f t="shared" si="166"/>
        <v>0</v>
      </c>
      <c r="CK99">
        <f t="shared" si="167"/>
        <v>0</v>
      </c>
      <c r="CL99">
        <f t="shared" si="168"/>
        <v>0</v>
      </c>
      <c r="CM99">
        <f t="shared" si="169"/>
        <v>0</v>
      </c>
      <c r="CN99">
        <f t="shared" si="170"/>
        <v>0</v>
      </c>
      <c r="CO99">
        <f t="shared" si="171"/>
        <v>0</v>
      </c>
      <c r="CP99">
        <f t="shared" si="172"/>
        <v>0</v>
      </c>
      <c r="CQ99">
        <f t="shared" si="173"/>
        <v>0</v>
      </c>
      <c r="CR99">
        <f t="shared" si="174"/>
        <v>0</v>
      </c>
      <c r="CS99">
        <f t="shared" si="175"/>
        <v>0</v>
      </c>
      <c r="CT99">
        <f t="shared" si="176"/>
        <v>0</v>
      </c>
      <c r="CU99">
        <f t="shared" si="177"/>
        <v>0</v>
      </c>
      <c r="CV99">
        <f t="shared" si="178"/>
        <v>0</v>
      </c>
      <c r="CW99">
        <f t="shared" si="179"/>
        <v>0</v>
      </c>
      <c r="CX99">
        <f t="shared" si="180"/>
        <v>0</v>
      </c>
      <c r="CY99">
        <f t="shared" si="181"/>
        <v>0</v>
      </c>
      <c r="CZ99">
        <f t="shared" si="182"/>
        <v>0</v>
      </c>
      <c r="DA99">
        <f t="shared" si="183"/>
        <v>0</v>
      </c>
      <c r="DB99">
        <f t="shared" si="184"/>
        <v>0</v>
      </c>
      <c r="DC99">
        <f t="shared" si="185"/>
        <v>0</v>
      </c>
      <c r="DD99">
        <f t="shared" si="186"/>
        <v>0</v>
      </c>
      <c r="DE99">
        <f t="shared" si="187"/>
        <v>0</v>
      </c>
      <c r="DF99">
        <f t="shared" si="188"/>
        <v>0</v>
      </c>
      <c r="DG99">
        <f t="shared" si="189"/>
        <v>0</v>
      </c>
      <c r="DH99">
        <f t="shared" si="190"/>
        <v>0</v>
      </c>
      <c r="DI99">
        <f t="shared" si="191"/>
        <v>0</v>
      </c>
      <c r="DJ99">
        <f t="shared" si="192"/>
        <v>0</v>
      </c>
      <c r="DK99">
        <f t="shared" si="193"/>
        <v>0</v>
      </c>
      <c r="DL99">
        <f t="shared" si="194"/>
        <v>0</v>
      </c>
      <c r="DM99">
        <f t="shared" si="195"/>
        <v>0</v>
      </c>
      <c r="DN99">
        <f t="shared" si="196"/>
        <v>0</v>
      </c>
      <c r="DO99">
        <f t="shared" si="197"/>
        <v>0</v>
      </c>
      <c r="DP99">
        <f t="shared" si="198"/>
        <v>0</v>
      </c>
      <c r="DQ99">
        <f t="shared" si="199"/>
        <v>0</v>
      </c>
      <c r="DR99">
        <f t="shared" si="200"/>
        <v>0</v>
      </c>
      <c r="DS99">
        <f t="shared" si="201"/>
        <v>0</v>
      </c>
      <c r="DT99">
        <f t="shared" si="202"/>
        <v>0</v>
      </c>
      <c r="DU99">
        <f t="shared" si="203"/>
        <v>0</v>
      </c>
      <c r="DV99">
        <f t="shared" si="204"/>
        <v>0</v>
      </c>
      <c r="DW99">
        <f t="shared" si="205"/>
        <v>1</v>
      </c>
      <c r="DX99">
        <f t="shared" si="206"/>
        <v>0</v>
      </c>
      <c r="DY99">
        <f t="shared" si="207"/>
        <v>0</v>
      </c>
      <c r="DZ99">
        <f t="shared" si="208"/>
        <v>0</v>
      </c>
      <c r="EA99">
        <f t="shared" si="209"/>
        <v>0</v>
      </c>
      <c r="EB99">
        <f t="shared" si="210"/>
        <v>0</v>
      </c>
      <c r="EC99">
        <f t="shared" si="211"/>
        <v>0</v>
      </c>
      <c r="ED99">
        <f t="shared" si="212"/>
        <v>0</v>
      </c>
      <c r="EE99">
        <f t="shared" si="213"/>
        <v>0</v>
      </c>
      <c r="EF99">
        <f t="shared" si="214"/>
        <v>0</v>
      </c>
      <c r="EG99">
        <f t="shared" si="215"/>
        <v>0</v>
      </c>
      <c r="EH99">
        <f t="shared" si="216"/>
        <v>0</v>
      </c>
      <c r="EI99">
        <f t="shared" si="217"/>
        <v>0</v>
      </c>
      <c r="EJ99">
        <f t="shared" si="218"/>
        <v>0</v>
      </c>
      <c r="EK99">
        <f t="shared" si="219"/>
        <v>0</v>
      </c>
      <c r="EL99">
        <f t="shared" si="220"/>
        <v>0</v>
      </c>
      <c r="EM99">
        <f t="shared" si="221"/>
        <v>1</v>
      </c>
      <c r="EN99">
        <f t="shared" si="222"/>
        <v>0</v>
      </c>
      <c r="EO99">
        <f t="shared" si="223"/>
        <v>0</v>
      </c>
      <c r="EP99">
        <f t="shared" si="224"/>
        <v>0</v>
      </c>
      <c r="EQ99">
        <f t="shared" si="225"/>
        <v>0</v>
      </c>
      <c r="ER99">
        <f t="shared" si="226"/>
        <v>0</v>
      </c>
      <c r="ES99">
        <f t="shared" si="227"/>
        <v>0</v>
      </c>
      <c r="ET99">
        <f t="shared" si="228"/>
        <v>0</v>
      </c>
      <c r="EU99">
        <f t="shared" si="229"/>
        <v>0</v>
      </c>
      <c r="EV99">
        <f t="shared" si="230"/>
        <v>0</v>
      </c>
      <c r="EW99">
        <f t="shared" si="231"/>
        <v>1</v>
      </c>
    </row>
    <row r="100" spans="1:153">
      <c r="A100" t="s">
        <v>101</v>
      </c>
      <c r="B100" s="25">
        <v>294</v>
      </c>
      <c r="C100" s="25" t="s">
        <v>50</v>
      </c>
      <c r="D100" s="16">
        <v>9</v>
      </c>
      <c r="E100" s="24" t="s">
        <v>57</v>
      </c>
      <c r="F100" s="18">
        <v>2</v>
      </c>
      <c r="G100" s="18">
        <v>2</v>
      </c>
      <c r="H100" s="19"/>
      <c r="I100" s="19"/>
      <c r="J100" s="19" t="s">
        <v>38</v>
      </c>
      <c r="K100" s="19"/>
      <c r="L100" s="19"/>
      <c r="M100" s="19"/>
      <c r="N100" s="19"/>
      <c r="O100" s="19"/>
      <c r="P100" s="19" t="s">
        <v>36</v>
      </c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L100">
        <f t="shared" si="116"/>
        <v>0</v>
      </c>
      <c r="AM100">
        <f t="shared" si="117"/>
        <v>1</v>
      </c>
      <c r="AN100">
        <f t="shared" si="118"/>
        <v>0</v>
      </c>
      <c r="AO100">
        <f t="shared" si="119"/>
        <v>0</v>
      </c>
      <c r="AP100">
        <f t="shared" si="120"/>
        <v>0</v>
      </c>
      <c r="AQ100">
        <f t="shared" si="121"/>
        <v>1</v>
      </c>
      <c r="AR100">
        <f t="shared" si="122"/>
        <v>0</v>
      </c>
      <c r="AS100">
        <f t="shared" si="123"/>
        <v>0</v>
      </c>
      <c r="AT100">
        <f t="shared" si="124"/>
        <v>0</v>
      </c>
      <c r="AU100">
        <f t="shared" si="125"/>
        <v>0</v>
      </c>
      <c r="AV100">
        <f t="shared" si="126"/>
        <v>0</v>
      </c>
      <c r="AW100">
        <f t="shared" si="127"/>
        <v>0</v>
      </c>
      <c r="AX100">
        <f t="shared" si="128"/>
        <v>0</v>
      </c>
      <c r="AY100">
        <f t="shared" si="129"/>
        <v>0</v>
      </c>
      <c r="AZ100">
        <f t="shared" si="130"/>
        <v>0</v>
      </c>
      <c r="BA100">
        <f t="shared" si="131"/>
        <v>0</v>
      </c>
      <c r="BB100">
        <f t="shared" si="132"/>
        <v>1</v>
      </c>
      <c r="BC100">
        <f t="shared" si="133"/>
        <v>0</v>
      </c>
      <c r="BD100">
        <f t="shared" si="134"/>
        <v>1</v>
      </c>
      <c r="BE100">
        <f t="shared" si="135"/>
        <v>0</v>
      </c>
      <c r="BF100">
        <f t="shared" si="136"/>
        <v>0</v>
      </c>
      <c r="BG100">
        <f t="shared" si="137"/>
        <v>0</v>
      </c>
      <c r="BH100">
        <f t="shared" si="138"/>
        <v>0</v>
      </c>
      <c r="BI100">
        <f t="shared" si="139"/>
        <v>0</v>
      </c>
      <c r="BJ100">
        <f t="shared" si="140"/>
        <v>0</v>
      </c>
      <c r="BK100">
        <f t="shared" si="141"/>
        <v>0</v>
      </c>
      <c r="BL100">
        <f t="shared" si="142"/>
        <v>0</v>
      </c>
      <c r="BM100">
        <f t="shared" si="143"/>
        <v>0</v>
      </c>
      <c r="BN100">
        <f t="shared" si="144"/>
        <v>0</v>
      </c>
      <c r="BO100">
        <f t="shared" si="145"/>
        <v>0</v>
      </c>
      <c r="BP100">
        <f t="shared" si="146"/>
        <v>0</v>
      </c>
      <c r="BQ100">
        <f t="shared" si="147"/>
        <v>0</v>
      </c>
      <c r="BR100">
        <f t="shared" si="148"/>
        <v>0</v>
      </c>
      <c r="BS100">
        <f t="shared" si="149"/>
        <v>0</v>
      </c>
      <c r="BT100">
        <f t="shared" si="150"/>
        <v>0</v>
      </c>
      <c r="BU100">
        <f t="shared" si="151"/>
        <v>0</v>
      </c>
      <c r="BV100">
        <f t="shared" si="152"/>
        <v>0</v>
      </c>
      <c r="BW100">
        <f t="shared" si="153"/>
        <v>0</v>
      </c>
      <c r="BX100">
        <f t="shared" si="154"/>
        <v>0</v>
      </c>
      <c r="BY100">
        <f t="shared" si="155"/>
        <v>0</v>
      </c>
      <c r="BZ100">
        <f t="shared" si="156"/>
        <v>0</v>
      </c>
      <c r="CA100">
        <f t="shared" si="157"/>
        <v>0</v>
      </c>
      <c r="CB100">
        <f t="shared" si="158"/>
        <v>1</v>
      </c>
      <c r="CC100">
        <f t="shared" si="159"/>
        <v>0</v>
      </c>
      <c r="CD100">
        <f t="shared" si="160"/>
        <v>0</v>
      </c>
      <c r="CE100">
        <f t="shared" si="161"/>
        <v>0</v>
      </c>
      <c r="CF100">
        <f t="shared" si="162"/>
        <v>0</v>
      </c>
      <c r="CG100">
        <f t="shared" si="163"/>
        <v>0</v>
      </c>
      <c r="CH100">
        <f t="shared" si="164"/>
        <v>0</v>
      </c>
      <c r="CI100">
        <f t="shared" si="165"/>
        <v>0</v>
      </c>
      <c r="CJ100">
        <f t="shared" si="166"/>
        <v>0</v>
      </c>
      <c r="CK100">
        <f t="shared" si="167"/>
        <v>0</v>
      </c>
      <c r="CL100">
        <f t="shared" si="168"/>
        <v>0</v>
      </c>
      <c r="CM100">
        <f t="shared" si="169"/>
        <v>0</v>
      </c>
      <c r="CN100">
        <f t="shared" si="170"/>
        <v>0</v>
      </c>
      <c r="CO100">
        <f t="shared" si="171"/>
        <v>0</v>
      </c>
      <c r="CP100">
        <f t="shared" si="172"/>
        <v>0</v>
      </c>
      <c r="CQ100">
        <f t="shared" si="173"/>
        <v>0</v>
      </c>
      <c r="CR100">
        <f t="shared" si="174"/>
        <v>0</v>
      </c>
      <c r="CS100">
        <f t="shared" si="175"/>
        <v>0</v>
      </c>
      <c r="CT100">
        <f t="shared" si="176"/>
        <v>0</v>
      </c>
      <c r="CU100">
        <f t="shared" si="177"/>
        <v>0</v>
      </c>
      <c r="CV100">
        <f t="shared" si="178"/>
        <v>0</v>
      </c>
      <c r="CW100">
        <f t="shared" si="179"/>
        <v>0</v>
      </c>
      <c r="CX100">
        <f t="shared" si="180"/>
        <v>0</v>
      </c>
      <c r="CY100">
        <f t="shared" si="181"/>
        <v>0</v>
      </c>
      <c r="CZ100">
        <f t="shared" si="182"/>
        <v>0</v>
      </c>
      <c r="DA100">
        <f t="shared" si="183"/>
        <v>0</v>
      </c>
      <c r="DB100">
        <f t="shared" si="184"/>
        <v>0</v>
      </c>
      <c r="DC100">
        <f t="shared" si="185"/>
        <v>0</v>
      </c>
      <c r="DD100">
        <f t="shared" si="186"/>
        <v>0</v>
      </c>
      <c r="DE100">
        <f t="shared" si="187"/>
        <v>0</v>
      </c>
      <c r="DF100">
        <f t="shared" si="188"/>
        <v>0</v>
      </c>
      <c r="DG100">
        <f t="shared" si="189"/>
        <v>0</v>
      </c>
      <c r="DH100">
        <f t="shared" si="190"/>
        <v>0</v>
      </c>
      <c r="DI100">
        <f t="shared" si="191"/>
        <v>0</v>
      </c>
      <c r="DJ100">
        <f t="shared" si="192"/>
        <v>0</v>
      </c>
      <c r="DK100">
        <f t="shared" si="193"/>
        <v>0</v>
      </c>
      <c r="DL100">
        <f t="shared" si="194"/>
        <v>0</v>
      </c>
      <c r="DM100">
        <f t="shared" si="195"/>
        <v>0</v>
      </c>
      <c r="DN100">
        <f t="shared" si="196"/>
        <v>0</v>
      </c>
      <c r="DO100">
        <f t="shared" si="197"/>
        <v>0</v>
      </c>
      <c r="DP100">
        <f t="shared" si="198"/>
        <v>0</v>
      </c>
      <c r="DQ100">
        <f t="shared" si="199"/>
        <v>0</v>
      </c>
      <c r="DR100">
        <f t="shared" si="200"/>
        <v>0</v>
      </c>
      <c r="DS100">
        <f t="shared" si="201"/>
        <v>0</v>
      </c>
      <c r="DT100">
        <f t="shared" si="202"/>
        <v>0</v>
      </c>
      <c r="DU100">
        <f t="shared" si="203"/>
        <v>0</v>
      </c>
      <c r="DV100">
        <f t="shared" si="204"/>
        <v>0</v>
      </c>
      <c r="DW100">
        <f t="shared" si="205"/>
        <v>0</v>
      </c>
      <c r="DX100">
        <f t="shared" si="206"/>
        <v>0</v>
      </c>
      <c r="DY100">
        <f t="shared" si="207"/>
        <v>0</v>
      </c>
      <c r="DZ100">
        <f t="shared" si="208"/>
        <v>0</v>
      </c>
      <c r="EA100">
        <f t="shared" si="209"/>
        <v>0</v>
      </c>
      <c r="EB100">
        <f t="shared" si="210"/>
        <v>0</v>
      </c>
      <c r="EC100">
        <f t="shared" si="211"/>
        <v>0</v>
      </c>
      <c r="ED100">
        <f t="shared" si="212"/>
        <v>0</v>
      </c>
      <c r="EE100">
        <f t="shared" si="213"/>
        <v>0</v>
      </c>
      <c r="EF100">
        <f t="shared" si="214"/>
        <v>0</v>
      </c>
      <c r="EG100">
        <f t="shared" si="215"/>
        <v>0</v>
      </c>
      <c r="EH100">
        <f t="shared" si="216"/>
        <v>0</v>
      </c>
      <c r="EI100">
        <f t="shared" si="217"/>
        <v>0</v>
      </c>
      <c r="EJ100">
        <f t="shared" si="218"/>
        <v>0</v>
      </c>
      <c r="EK100">
        <f t="shared" si="219"/>
        <v>0</v>
      </c>
      <c r="EL100">
        <f t="shared" si="220"/>
        <v>0</v>
      </c>
      <c r="EM100">
        <f t="shared" si="221"/>
        <v>0</v>
      </c>
      <c r="EN100">
        <f t="shared" si="222"/>
        <v>0</v>
      </c>
      <c r="EO100">
        <f t="shared" si="223"/>
        <v>0</v>
      </c>
      <c r="EP100">
        <f t="shared" si="224"/>
        <v>0</v>
      </c>
      <c r="EQ100">
        <f t="shared" si="225"/>
        <v>0</v>
      </c>
      <c r="ER100">
        <f t="shared" si="226"/>
        <v>0</v>
      </c>
      <c r="ES100">
        <f t="shared" si="227"/>
        <v>0</v>
      </c>
      <c r="ET100">
        <f t="shared" si="228"/>
        <v>0</v>
      </c>
      <c r="EU100">
        <f t="shared" si="229"/>
        <v>0</v>
      </c>
      <c r="EV100">
        <f t="shared" si="230"/>
        <v>0</v>
      </c>
      <c r="EW100">
        <f t="shared" si="231"/>
        <v>0</v>
      </c>
    </row>
    <row r="101" spans="1:153">
      <c r="A101" t="s">
        <v>101</v>
      </c>
      <c r="B101" s="25">
        <v>297</v>
      </c>
      <c r="C101" s="25" t="s">
        <v>50</v>
      </c>
      <c r="D101" s="16">
        <v>5</v>
      </c>
      <c r="E101" s="24" t="s">
        <v>43</v>
      </c>
      <c r="F101" s="18">
        <v>1</v>
      </c>
      <c r="G101" s="18">
        <v>1</v>
      </c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 t="s">
        <v>39</v>
      </c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L101">
        <f t="shared" si="116"/>
        <v>1</v>
      </c>
      <c r="AM101">
        <f t="shared" si="117"/>
        <v>0</v>
      </c>
      <c r="AN101">
        <f t="shared" si="118"/>
        <v>0</v>
      </c>
      <c r="AO101">
        <f t="shared" si="119"/>
        <v>0</v>
      </c>
      <c r="AP101">
        <f t="shared" si="120"/>
        <v>1</v>
      </c>
      <c r="AQ101">
        <f t="shared" si="121"/>
        <v>0</v>
      </c>
      <c r="AR101">
        <f t="shared" si="122"/>
        <v>0</v>
      </c>
      <c r="AS101">
        <f t="shared" si="123"/>
        <v>0</v>
      </c>
      <c r="AT101">
        <f t="shared" si="124"/>
        <v>0</v>
      </c>
      <c r="AU101">
        <f t="shared" si="125"/>
        <v>0</v>
      </c>
      <c r="AV101">
        <f t="shared" si="126"/>
        <v>0</v>
      </c>
      <c r="AW101">
        <f t="shared" si="127"/>
        <v>0</v>
      </c>
      <c r="AX101">
        <f t="shared" si="128"/>
        <v>0</v>
      </c>
      <c r="AY101">
        <f t="shared" si="129"/>
        <v>0</v>
      </c>
      <c r="AZ101">
        <f t="shared" si="130"/>
        <v>0</v>
      </c>
      <c r="BA101">
        <f t="shared" si="131"/>
        <v>0</v>
      </c>
      <c r="BB101">
        <f t="shared" si="132"/>
        <v>0</v>
      </c>
      <c r="BC101">
        <f t="shared" si="133"/>
        <v>0</v>
      </c>
      <c r="BD101">
        <f t="shared" si="134"/>
        <v>0</v>
      </c>
      <c r="BE101">
        <f t="shared" si="135"/>
        <v>0</v>
      </c>
      <c r="BF101">
        <f t="shared" si="136"/>
        <v>0</v>
      </c>
      <c r="BG101">
        <f t="shared" si="137"/>
        <v>0</v>
      </c>
      <c r="BH101">
        <f t="shared" si="138"/>
        <v>0</v>
      </c>
      <c r="BI101">
        <f t="shared" si="139"/>
        <v>0</v>
      </c>
      <c r="BJ101">
        <f t="shared" si="140"/>
        <v>0</v>
      </c>
      <c r="BK101">
        <f t="shared" si="141"/>
        <v>0</v>
      </c>
      <c r="BL101">
        <f t="shared" si="142"/>
        <v>0</v>
      </c>
      <c r="BM101">
        <f t="shared" si="143"/>
        <v>0</v>
      </c>
      <c r="BN101">
        <f t="shared" si="144"/>
        <v>0</v>
      </c>
      <c r="BO101">
        <f t="shared" si="145"/>
        <v>0</v>
      </c>
      <c r="BP101">
        <f t="shared" si="146"/>
        <v>0</v>
      </c>
      <c r="BQ101">
        <f t="shared" si="147"/>
        <v>0</v>
      </c>
      <c r="BR101">
        <f t="shared" si="148"/>
        <v>0</v>
      </c>
      <c r="BS101">
        <f t="shared" si="149"/>
        <v>0</v>
      </c>
      <c r="BT101">
        <f t="shared" si="150"/>
        <v>0</v>
      </c>
      <c r="BU101">
        <f t="shared" si="151"/>
        <v>0</v>
      </c>
      <c r="BV101">
        <f t="shared" si="152"/>
        <v>0</v>
      </c>
      <c r="BW101">
        <f t="shared" si="153"/>
        <v>0</v>
      </c>
      <c r="BX101">
        <f t="shared" si="154"/>
        <v>0</v>
      </c>
      <c r="BY101">
        <f t="shared" si="155"/>
        <v>0</v>
      </c>
      <c r="BZ101">
        <f t="shared" si="156"/>
        <v>0</v>
      </c>
      <c r="CA101">
        <f t="shared" si="157"/>
        <v>0</v>
      </c>
      <c r="CB101">
        <f t="shared" si="158"/>
        <v>0</v>
      </c>
      <c r="CC101">
        <f t="shared" si="159"/>
        <v>0</v>
      </c>
      <c r="CD101">
        <f t="shared" si="160"/>
        <v>0</v>
      </c>
      <c r="CE101">
        <f t="shared" si="161"/>
        <v>0</v>
      </c>
      <c r="CF101">
        <f t="shared" si="162"/>
        <v>0</v>
      </c>
      <c r="CG101">
        <f t="shared" si="163"/>
        <v>0</v>
      </c>
      <c r="CH101">
        <f t="shared" si="164"/>
        <v>0</v>
      </c>
      <c r="CI101">
        <f t="shared" si="165"/>
        <v>0</v>
      </c>
      <c r="CJ101">
        <f t="shared" si="166"/>
        <v>0</v>
      </c>
      <c r="CK101">
        <f t="shared" si="167"/>
        <v>0</v>
      </c>
      <c r="CL101">
        <f t="shared" si="168"/>
        <v>0</v>
      </c>
      <c r="CM101">
        <f t="shared" si="169"/>
        <v>0</v>
      </c>
      <c r="CN101">
        <f t="shared" si="170"/>
        <v>0</v>
      </c>
      <c r="CO101">
        <f t="shared" si="171"/>
        <v>0</v>
      </c>
      <c r="CP101">
        <f t="shared" si="172"/>
        <v>0</v>
      </c>
      <c r="CQ101">
        <f t="shared" si="173"/>
        <v>0</v>
      </c>
      <c r="CR101">
        <f t="shared" si="174"/>
        <v>0</v>
      </c>
      <c r="CS101">
        <f t="shared" si="175"/>
        <v>0</v>
      </c>
      <c r="CT101">
        <f t="shared" si="176"/>
        <v>0</v>
      </c>
      <c r="CU101">
        <f t="shared" si="177"/>
        <v>0</v>
      </c>
      <c r="CV101">
        <f t="shared" si="178"/>
        <v>0</v>
      </c>
      <c r="CW101">
        <f t="shared" si="179"/>
        <v>0</v>
      </c>
      <c r="CX101">
        <f t="shared" si="180"/>
        <v>0</v>
      </c>
      <c r="CY101">
        <f t="shared" si="181"/>
        <v>0</v>
      </c>
      <c r="CZ101">
        <f t="shared" si="182"/>
        <v>0</v>
      </c>
      <c r="DA101">
        <f t="shared" si="183"/>
        <v>0</v>
      </c>
      <c r="DB101">
        <f t="shared" si="184"/>
        <v>0</v>
      </c>
      <c r="DC101">
        <f t="shared" si="185"/>
        <v>0</v>
      </c>
      <c r="DD101">
        <f t="shared" si="186"/>
        <v>0</v>
      </c>
      <c r="DE101">
        <f t="shared" si="187"/>
        <v>0</v>
      </c>
      <c r="DF101">
        <f t="shared" si="188"/>
        <v>0</v>
      </c>
      <c r="DG101">
        <f t="shared" si="189"/>
        <v>0</v>
      </c>
      <c r="DH101">
        <f t="shared" si="190"/>
        <v>0</v>
      </c>
      <c r="DI101">
        <f t="shared" si="191"/>
        <v>0</v>
      </c>
      <c r="DJ101">
        <f t="shared" si="192"/>
        <v>0</v>
      </c>
      <c r="DK101">
        <f t="shared" si="193"/>
        <v>1</v>
      </c>
      <c r="DL101">
        <f t="shared" si="194"/>
        <v>0</v>
      </c>
      <c r="DM101">
        <f t="shared" si="195"/>
        <v>0</v>
      </c>
      <c r="DN101">
        <f t="shared" si="196"/>
        <v>0</v>
      </c>
      <c r="DO101">
        <f t="shared" si="197"/>
        <v>0</v>
      </c>
      <c r="DP101">
        <f t="shared" si="198"/>
        <v>0</v>
      </c>
      <c r="DQ101">
        <f t="shared" si="199"/>
        <v>0</v>
      </c>
      <c r="DR101">
        <f t="shared" si="200"/>
        <v>0</v>
      </c>
      <c r="DS101">
        <f t="shared" si="201"/>
        <v>0</v>
      </c>
      <c r="DT101">
        <f t="shared" si="202"/>
        <v>0</v>
      </c>
      <c r="DU101">
        <f t="shared" si="203"/>
        <v>0</v>
      </c>
      <c r="DV101">
        <f t="shared" si="204"/>
        <v>0</v>
      </c>
      <c r="DW101">
        <f t="shared" si="205"/>
        <v>0</v>
      </c>
      <c r="DX101">
        <f t="shared" si="206"/>
        <v>0</v>
      </c>
      <c r="DY101">
        <f t="shared" si="207"/>
        <v>0</v>
      </c>
      <c r="DZ101">
        <f t="shared" si="208"/>
        <v>0</v>
      </c>
      <c r="EA101">
        <f t="shared" si="209"/>
        <v>0</v>
      </c>
      <c r="EB101">
        <f t="shared" si="210"/>
        <v>0</v>
      </c>
      <c r="EC101">
        <f t="shared" si="211"/>
        <v>0</v>
      </c>
      <c r="ED101">
        <f t="shared" si="212"/>
        <v>0</v>
      </c>
      <c r="EE101">
        <f t="shared" si="213"/>
        <v>0</v>
      </c>
      <c r="EF101">
        <f t="shared" si="214"/>
        <v>0</v>
      </c>
      <c r="EG101">
        <f t="shared" si="215"/>
        <v>0</v>
      </c>
      <c r="EH101">
        <f t="shared" si="216"/>
        <v>0</v>
      </c>
      <c r="EI101">
        <f t="shared" si="217"/>
        <v>0</v>
      </c>
      <c r="EJ101">
        <f t="shared" si="218"/>
        <v>0</v>
      </c>
      <c r="EK101">
        <f t="shared" si="219"/>
        <v>0</v>
      </c>
      <c r="EL101">
        <f t="shared" si="220"/>
        <v>0</v>
      </c>
      <c r="EM101">
        <f t="shared" si="221"/>
        <v>0</v>
      </c>
      <c r="EN101">
        <f t="shared" si="222"/>
        <v>0</v>
      </c>
      <c r="EO101">
        <f t="shared" si="223"/>
        <v>0</v>
      </c>
      <c r="EP101">
        <f t="shared" si="224"/>
        <v>0</v>
      </c>
      <c r="EQ101">
        <f t="shared" si="225"/>
        <v>0</v>
      </c>
      <c r="ER101">
        <f t="shared" si="226"/>
        <v>0</v>
      </c>
      <c r="ES101">
        <f t="shared" si="227"/>
        <v>0</v>
      </c>
      <c r="ET101">
        <f t="shared" si="228"/>
        <v>0</v>
      </c>
      <c r="EU101">
        <f t="shared" si="229"/>
        <v>0</v>
      </c>
      <c r="EV101">
        <f t="shared" si="230"/>
        <v>0</v>
      </c>
      <c r="EW101">
        <f t="shared" si="231"/>
        <v>0</v>
      </c>
    </row>
    <row r="102" spans="1:153">
      <c r="A102" t="s">
        <v>101</v>
      </c>
      <c r="B102" s="25">
        <v>300</v>
      </c>
      <c r="C102" s="25" t="s">
        <v>50</v>
      </c>
      <c r="D102" s="16">
        <v>5</v>
      </c>
      <c r="E102" s="24" t="s">
        <v>36</v>
      </c>
      <c r="F102" s="18">
        <v>3</v>
      </c>
      <c r="G102" s="18">
        <v>2</v>
      </c>
      <c r="H102" s="19"/>
      <c r="I102" s="19" t="s">
        <v>39</v>
      </c>
      <c r="J102" s="19" t="s">
        <v>39</v>
      </c>
      <c r="K102" s="19"/>
      <c r="L102" s="19"/>
      <c r="M102" s="19"/>
      <c r="N102" s="19"/>
      <c r="O102" s="19"/>
      <c r="P102" s="19" t="s">
        <v>38</v>
      </c>
      <c r="Q102" s="19"/>
      <c r="R102" s="19"/>
      <c r="S102" s="19"/>
      <c r="T102" s="19"/>
      <c r="U102" s="19" t="s">
        <v>36</v>
      </c>
      <c r="V102" s="19"/>
      <c r="W102" s="19"/>
      <c r="X102" s="19"/>
      <c r="Y102" s="19"/>
      <c r="Z102" s="19"/>
      <c r="AA102" s="19"/>
      <c r="AB102" s="19"/>
      <c r="AC102" s="19"/>
      <c r="AD102" s="19" t="s">
        <v>38</v>
      </c>
      <c r="AE102" s="19"/>
      <c r="AF102" s="19" t="s">
        <v>38</v>
      </c>
      <c r="AG102" s="19"/>
      <c r="AH102" s="19"/>
      <c r="AI102" s="19"/>
      <c r="AL102">
        <f t="shared" si="116"/>
        <v>0</v>
      </c>
      <c r="AM102">
        <f t="shared" si="117"/>
        <v>0</v>
      </c>
      <c r="AN102">
        <f t="shared" si="118"/>
        <v>1</v>
      </c>
      <c r="AO102">
        <f t="shared" si="119"/>
        <v>0</v>
      </c>
      <c r="AP102">
        <f t="shared" si="120"/>
        <v>0</v>
      </c>
      <c r="AQ102">
        <f t="shared" si="121"/>
        <v>1</v>
      </c>
      <c r="AR102">
        <f t="shared" si="122"/>
        <v>0</v>
      </c>
      <c r="AS102">
        <f t="shared" si="123"/>
        <v>0</v>
      </c>
      <c r="AT102">
        <f t="shared" si="124"/>
        <v>0</v>
      </c>
      <c r="AU102">
        <f t="shared" si="125"/>
        <v>0</v>
      </c>
      <c r="AV102">
        <f t="shared" si="126"/>
        <v>0</v>
      </c>
      <c r="AW102">
        <f t="shared" si="127"/>
        <v>0</v>
      </c>
      <c r="AX102">
        <f t="shared" si="128"/>
        <v>0</v>
      </c>
      <c r="AY102">
        <f t="shared" si="129"/>
        <v>1</v>
      </c>
      <c r="AZ102">
        <f t="shared" si="130"/>
        <v>0</v>
      </c>
      <c r="BA102">
        <f t="shared" si="131"/>
        <v>0</v>
      </c>
      <c r="BB102">
        <f t="shared" si="132"/>
        <v>0</v>
      </c>
      <c r="BC102">
        <f t="shared" si="133"/>
        <v>1</v>
      </c>
      <c r="BD102">
        <f t="shared" si="134"/>
        <v>0</v>
      </c>
      <c r="BE102">
        <f t="shared" si="135"/>
        <v>0</v>
      </c>
      <c r="BF102">
        <f t="shared" si="136"/>
        <v>0</v>
      </c>
      <c r="BG102">
        <f t="shared" si="137"/>
        <v>0</v>
      </c>
      <c r="BH102">
        <f t="shared" si="138"/>
        <v>0</v>
      </c>
      <c r="BI102">
        <f t="shared" si="139"/>
        <v>0</v>
      </c>
      <c r="BJ102">
        <f t="shared" si="140"/>
        <v>0</v>
      </c>
      <c r="BK102">
        <f t="shared" si="141"/>
        <v>0</v>
      </c>
      <c r="BL102">
        <f t="shared" si="142"/>
        <v>0</v>
      </c>
      <c r="BM102">
        <f t="shared" si="143"/>
        <v>0</v>
      </c>
      <c r="BN102">
        <f t="shared" si="144"/>
        <v>0</v>
      </c>
      <c r="BO102">
        <f t="shared" si="145"/>
        <v>0</v>
      </c>
      <c r="BP102">
        <f t="shared" si="146"/>
        <v>0</v>
      </c>
      <c r="BQ102">
        <f t="shared" si="147"/>
        <v>0</v>
      </c>
      <c r="BR102">
        <f t="shared" si="148"/>
        <v>0</v>
      </c>
      <c r="BS102">
        <f t="shared" si="149"/>
        <v>0</v>
      </c>
      <c r="BT102">
        <f t="shared" si="150"/>
        <v>0</v>
      </c>
      <c r="BU102">
        <f t="shared" si="151"/>
        <v>0</v>
      </c>
      <c r="BV102">
        <f t="shared" si="152"/>
        <v>0</v>
      </c>
      <c r="BW102">
        <f t="shared" si="153"/>
        <v>0</v>
      </c>
      <c r="BX102">
        <f t="shared" si="154"/>
        <v>0</v>
      </c>
      <c r="BY102">
        <f t="shared" si="155"/>
        <v>0</v>
      </c>
      <c r="BZ102">
        <f t="shared" si="156"/>
        <v>1</v>
      </c>
      <c r="CA102">
        <f t="shared" si="157"/>
        <v>0</v>
      </c>
      <c r="CB102">
        <f t="shared" si="158"/>
        <v>0</v>
      </c>
      <c r="CC102">
        <f t="shared" si="159"/>
        <v>0</v>
      </c>
      <c r="CD102">
        <f t="shared" si="160"/>
        <v>0</v>
      </c>
      <c r="CE102">
        <f t="shared" si="161"/>
        <v>0</v>
      </c>
      <c r="CF102">
        <f t="shared" si="162"/>
        <v>0</v>
      </c>
      <c r="CG102">
        <f t="shared" si="163"/>
        <v>0</v>
      </c>
      <c r="CH102">
        <f t="shared" si="164"/>
        <v>0</v>
      </c>
      <c r="CI102">
        <f t="shared" si="165"/>
        <v>0</v>
      </c>
      <c r="CJ102">
        <f t="shared" si="166"/>
        <v>0</v>
      </c>
      <c r="CK102">
        <f t="shared" si="167"/>
        <v>0</v>
      </c>
      <c r="CL102">
        <f t="shared" si="168"/>
        <v>0</v>
      </c>
      <c r="CM102">
        <f t="shared" si="169"/>
        <v>0</v>
      </c>
      <c r="CN102">
        <f t="shared" si="170"/>
        <v>0</v>
      </c>
      <c r="CO102">
        <f t="shared" si="171"/>
        <v>0</v>
      </c>
      <c r="CP102">
        <f t="shared" si="172"/>
        <v>0</v>
      </c>
      <c r="CQ102">
        <f t="shared" si="173"/>
        <v>0</v>
      </c>
      <c r="CR102">
        <f t="shared" si="174"/>
        <v>0</v>
      </c>
      <c r="CS102">
        <f t="shared" si="175"/>
        <v>0</v>
      </c>
      <c r="CT102">
        <f t="shared" si="176"/>
        <v>0</v>
      </c>
      <c r="CU102">
        <f t="shared" si="177"/>
        <v>0</v>
      </c>
      <c r="CV102">
        <f t="shared" si="178"/>
        <v>1</v>
      </c>
      <c r="CW102">
        <f t="shared" si="179"/>
        <v>0</v>
      </c>
      <c r="CX102">
        <f t="shared" si="180"/>
        <v>0</v>
      </c>
      <c r="CY102">
        <f t="shared" si="181"/>
        <v>0</v>
      </c>
      <c r="CZ102">
        <f t="shared" si="182"/>
        <v>0</v>
      </c>
      <c r="DA102">
        <f t="shared" si="183"/>
        <v>0</v>
      </c>
      <c r="DB102">
        <f t="shared" si="184"/>
        <v>0</v>
      </c>
      <c r="DC102">
        <f t="shared" si="185"/>
        <v>0</v>
      </c>
      <c r="DD102">
        <f t="shared" si="186"/>
        <v>0</v>
      </c>
      <c r="DE102">
        <f t="shared" si="187"/>
        <v>0</v>
      </c>
      <c r="DF102">
        <f t="shared" si="188"/>
        <v>0</v>
      </c>
      <c r="DG102">
        <f t="shared" si="189"/>
        <v>0</v>
      </c>
      <c r="DH102">
        <f t="shared" si="190"/>
        <v>0</v>
      </c>
      <c r="DI102">
        <f t="shared" si="191"/>
        <v>0</v>
      </c>
      <c r="DJ102">
        <f t="shared" si="192"/>
        <v>0</v>
      </c>
      <c r="DK102">
        <f t="shared" si="193"/>
        <v>0</v>
      </c>
      <c r="DL102">
        <f t="shared" si="194"/>
        <v>0</v>
      </c>
      <c r="DM102">
        <f t="shared" si="195"/>
        <v>0</v>
      </c>
      <c r="DN102">
        <f t="shared" si="196"/>
        <v>0</v>
      </c>
      <c r="DO102">
        <f t="shared" si="197"/>
        <v>0</v>
      </c>
      <c r="DP102">
        <f t="shared" si="198"/>
        <v>0</v>
      </c>
      <c r="DQ102">
        <f t="shared" si="199"/>
        <v>0</v>
      </c>
      <c r="DR102">
        <f t="shared" si="200"/>
        <v>0</v>
      </c>
      <c r="DS102">
        <f t="shared" si="201"/>
        <v>0</v>
      </c>
      <c r="DT102">
        <f t="shared" si="202"/>
        <v>0</v>
      </c>
      <c r="DU102">
        <f t="shared" si="203"/>
        <v>0</v>
      </c>
      <c r="DV102">
        <f t="shared" si="204"/>
        <v>0</v>
      </c>
      <c r="DW102">
        <f t="shared" si="205"/>
        <v>0</v>
      </c>
      <c r="DX102">
        <f t="shared" si="206"/>
        <v>0</v>
      </c>
      <c r="DY102">
        <f t="shared" si="207"/>
        <v>0</v>
      </c>
      <c r="DZ102">
        <f t="shared" si="208"/>
        <v>0</v>
      </c>
      <c r="EA102">
        <f t="shared" si="209"/>
        <v>0</v>
      </c>
      <c r="EB102">
        <f t="shared" si="210"/>
        <v>0</v>
      </c>
      <c r="EC102">
        <f t="shared" si="211"/>
        <v>0</v>
      </c>
      <c r="ED102">
        <f t="shared" si="212"/>
        <v>1</v>
      </c>
      <c r="EE102">
        <f t="shared" si="213"/>
        <v>0</v>
      </c>
      <c r="EF102">
        <f t="shared" si="214"/>
        <v>0</v>
      </c>
      <c r="EG102">
        <f t="shared" si="215"/>
        <v>0</v>
      </c>
      <c r="EH102">
        <f t="shared" si="216"/>
        <v>0</v>
      </c>
      <c r="EI102">
        <f t="shared" si="217"/>
        <v>0</v>
      </c>
      <c r="EJ102">
        <f t="shared" si="218"/>
        <v>0</v>
      </c>
      <c r="EK102">
        <f t="shared" si="219"/>
        <v>0</v>
      </c>
      <c r="EL102">
        <f t="shared" si="220"/>
        <v>1</v>
      </c>
      <c r="EM102">
        <f t="shared" si="221"/>
        <v>0</v>
      </c>
      <c r="EN102">
        <f t="shared" si="222"/>
        <v>0</v>
      </c>
      <c r="EO102">
        <f t="shared" si="223"/>
        <v>0</v>
      </c>
      <c r="EP102">
        <f t="shared" si="224"/>
        <v>0</v>
      </c>
      <c r="EQ102">
        <f t="shared" si="225"/>
        <v>0</v>
      </c>
      <c r="ER102">
        <f t="shared" si="226"/>
        <v>0</v>
      </c>
      <c r="ES102">
        <f t="shared" si="227"/>
        <v>0</v>
      </c>
      <c r="ET102">
        <f t="shared" si="228"/>
        <v>0</v>
      </c>
      <c r="EU102">
        <f t="shared" si="229"/>
        <v>0</v>
      </c>
      <c r="EV102">
        <f t="shared" si="230"/>
        <v>0</v>
      </c>
      <c r="EW102">
        <f t="shared" si="231"/>
        <v>0</v>
      </c>
    </row>
    <row r="103" spans="1:153">
      <c r="A103" t="s">
        <v>101</v>
      </c>
      <c r="B103" s="25">
        <v>303</v>
      </c>
      <c r="C103" s="25" t="s">
        <v>50</v>
      </c>
      <c r="D103" s="16">
        <v>15</v>
      </c>
      <c r="E103" s="24" t="s">
        <v>36</v>
      </c>
      <c r="F103" s="18">
        <v>2</v>
      </c>
      <c r="G103" s="18">
        <v>1</v>
      </c>
      <c r="H103" s="19"/>
      <c r="I103" s="19"/>
      <c r="J103" s="22"/>
      <c r="K103" s="19"/>
      <c r="L103" s="22"/>
      <c r="M103" s="19"/>
      <c r="N103" s="19"/>
      <c r="O103" s="22"/>
      <c r="P103" s="22" t="s">
        <v>38</v>
      </c>
      <c r="Q103" s="19"/>
      <c r="R103" s="19" t="s">
        <v>39</v>
      </c>
      <c r="S103" s="19"/>
      <c r="T103" s="22"/>
      <c r="U103" s="19"/>
      <c r="V103" s="19"/>
      <c r="W103" s="22"/>
      <c r="X103" s="19"/>
      <c r="Y103" s="22"/>
      <c r="Z103" s="19"/>
      <c r="AA103" s="19"/>
      <c r="AB103" s="19" t="s">
        <v>39</v>
      </c>
      <c r="AC103" s="19"/>
      <c r="AD103" s="22" t="s">
        <v>38</v>
      </c>
      <c r="AE103" s="19"/>
      <c r="AF103" s="19"/>
      <c r="AG103" s="19"/>
      <c r="AH103" s="19"/>
      <c r="AI103" s="19"/>
      <c r="AL103">
        <f t="shared" si="116"/>
        <v>0</v>
      </c>
      <c r="AM103">
        <f t="shared" si="117"/>
        <v>1</v>
      </c>
      <c r="AN103">
        <f t="shared" si="118"/>
        <v>0</v>
      </c>
      <c r="AO103">
        <f t="shared" si="119"/>
        <v>0</v>
      </c>
      <c r="AP103">
        <f t="shared" si="120"/>
        <v>1</v>
      </c>
      <c r="AQ103">
        <f t="shared" si="121"/>
        <v>0</v>
      </c>
      <c r="AR103">
        <f t="shared" si="122"/>
        <v>0</v>
      </c>
      <c r="AS103">
        <f t="shared" si="123"/>
        <v>0</v>
      </c>
      <c r="AT103">
        <f t="shared" si="124"/>
        <v>0</v>
      </c>
      <c r="AU103">
        <f t="shared" si="125"/>
        <v>0</v>
      </c>
      <c r="AV103">
        <f t="shared" si="126"/>
        <v>0</v>
      </c>
      <c r="AW103">
        <f t="shared" si="127"/>
        <v>0</v>
      </c>
      <c r="AX103">
        <f t="shared" si="128"/>
        <v>0</v>
      </c>
      <c r="AY103">
        <f t="shared" si="129"/>
        <v>0</v>
      </c>
      <c r="AZ103">
        <f t="shared" si="130"/>
        <v>0</v>
      </c>
      <c r="BA103">
        <f t="shared" si="131"/>
        <v>0</v>
      </c>
      <c r="BB103">
        <f t="shared" si="132"/>
        <v>0</v>
      </c>
      <c r="BC103">
        <f t="shared" si="133"/>
        <v>0</v>
      </c>
      <c r="BD103">
        <f t="shared" si="134"/>
        <v>0</v>
      </c>
      <c r="BE103">
        <f t="shared" si="135"/>
        <v>0</v>
      </c>
      <c r="BF103">
        <f t="shared" si="136"/>
        <v>0</v>
      </c>
      <c r="BG103">
        <f t="shared" si="137"/>
        <v>0</v>
      </c>
      <c r="BH103">
        <f t="shared" si="138"/>
        <v>0</v>
      </c>
      <c r="BI103">
        <f t="shared" si="139"/>
        <v>0</v>
      </c>
      <c r="BJ103">
        <f t="shared" si="140"/>
        <v>0</v>
      </c>
      <c r="BK103">
        <f t="shared" si="141"/>
        <v>0</v>
      </c>
      <c r="BL103">
        <f t="shared" si="142"/>
        <v>0</v>
      </c>
      <c r="BM103">
        <f t="shared" si="143"/>
        <v>0</v>
      </c>
      <c r="BN103">
        <f t="shared" si="144"/>
        <v>0</v>
      </c>
      <c r="BO103">
        <f t="shared" si="145"/>
        <v>0</v>
      </c>
      <c r="BP103">
        <f t="shared" si="146"/>
        <v>0</v>
      </c>
      <c r="BQ103">
        <f t="shared" si="147"/>
        <v>0</v>
      </c>
      <c r="BR103">
        <f t="shared" si="148"/>
        <v>0</v>
      </c>
      <c r="BS103">
        <f t="shared" si="149"/>
        <v>0</v>
      </c>
      <c r="BT103">
        <f t="shared" si="150"/>
        <v>0</v>
      </c>
      <c r="BU103">
        <f t="shared" si="151"/>
        <v>0</v>
      </c>
      <c r="BV103">
        <f t="shared" si="152"/>
        <v>0</v>
      </c>
      <c r="BW103">
        <f t="shared" si="153"/>
        <v>0</v>
      </c>
      <c r="BX103">
        <f t="shared" si="154"/>
        <v>0</v>
      </c>
      <c r="BY103">
        <f t="shared" si="155"/>
        <v>0</v>
      </c>
      <c r="BZ103">
        <f t="shared" si="156"/>
        <v>1</v>
      </c>
      <c r="CA103">
        <f t="shared" si="157"/>
        <v>0</v>
      </c>
      <c r="CB103">
        <f t="shared" si="158"/>
        <v>0</v>
      </c>
      <c r="CC103">
        <f t="shared" si="159"/>
        <v>0</v>
      </c>
      <c r="CD103">
        <f t="shared" si="160"/>
        <v>0</v>
      </c>
      <c r="CE103">
        <f t="shared" si="161"/>
        <v>0</v>
      </c>
      <c r="CF103">
        <f t="shared" si="162"/>
        <v>0</v>
      </c>
      <c r="CG103">
        <f t="shared" si="163"/>
        <v>0</v>
      </c>
      <c r="CH103">
        <f t="shared" si="164"/>
        <v>0</v>
      </c>
      <c r="CI103">
        <f t="shared" si="165"/>
        <v>1</v>
      </c>
      <c r="CJ103">
        <f t="shared" si="166"/>
        <v>0</v>
      </c>
      <c r="CK103">
        <f t="shared" si="167"/>
        <v>0</v>
      </c>
      <c r="CL103">
        <f t="shared" si="168"/>
        <v>0</v>
      </c>
      <c r="CM103">
        <f t="shared" si="169"/>
        <v>0</v>
      </c>
      <c r="CN103">
        <f t="shared" si="170"/>
        <v>0</v>
      </c>
      <c r="CO103">
        <f t="shared" si="171"/>
        <v>0</v>
      </c>
      <c r="CP103">
        <f t="shared" si="172"/>
        <v>0</v>
      </c>
      <c r="CQ103">
        <f t="shared" si="173"/>
        <v>0</v>
      </c>
      <c r="CR103">
        <f t="shared" si="174"/>
        <v>0</v>
      </c>
      <c r="CS103">
        <f t="shared" si="175"/>
        <v>0</v>
      </c>
      <c r="CT103">
        <f t="shared" si="176"/>
        <v>0</v>
      </c>
      <c r="CU103">
        <f t="shared" si="177"/>
        <v>0</v>
      </c>
      <c r="CV103">
        <f t="shared" si="178"/>
        <v>0</v>
      </c>
      <c r="CW103">
        <f t="shared" si="179"/>
        <v>0</v>
      </c>
      <c r="CX103">
        <f t="shared" si="180"/>
        <v>0</v>
      </c>
      <c r="CY103">
        <f t="shared" si="181"/>
        <v>0</v>
      </c>
      <c r="CZ103">
        <f t="shared" si="182"/>
        <v>0</v>
      </c>
      <c r="DA103">
        <f t="shared" si="183"/>
        <v>0</v>
      </c>
      <c r="DB103">
        <f t="shared" si="184"/>
        <v>0</v>
      </c>
      <c r="DC103">
        <f t="shared" si="185"/>
        <v>0</v>
      </c>
      <c r="DD103">
        <f t="shared" si="186"/>
        <v>0</v>
      </c>
      <c r="DE103">
        <f t="shared" si="187"/>
        <v>0</v>
      </c>
      <c r="DF103">
        <f t="shared" si="188"/>
        <v>0</v>
      </c>
      <c r="DG103">
        <f t="shared" si="189"/>
        <v>0</v>
      </c>
      <c r="DH103">
        <f t="shared" si="190"/>
        <v>0</v>
      </c>
      <c r="DI103">
        <f t="shared" si="191"/>
        <v>0</v>
      </c>
      <c r="DJ103">
        <f t="shared" si="192"/>
        <v>0</v>
      </c>
      <c r="DK103">
        <f t="shared" si="193"/>
        <v>0</v>
      </c>
      <c r="DL103">
        <f t="shared" si="194"/>
        <v>0</v>
      </c>
      <c r="DM103">
        <f t="shared" si="195"/>
        <v>0</v>
      </c>
      <c r="DN103">
        <f t="shared" si="196"/>
        <v>0</v>
      </c>
      <c r="DO103">
        <f t="shared" si="197"/>
        <v>0</v>
      </c>
      <c r="DP103">
        <f t="shared" si="198"/>
        <v>0</v>
      </c>
      <c r="DQ103">
        <f t="shared" si="199"/>
        <v>0</v>
      </c>
      <c r="DR103">
        <f t="shared" si="200"/>
        <v>0</v>
      </c>
      <c r="DS103">
        <f t="shared" si="201"/>
        <v>0</v>
      </c>
      <c r="DT103">
        <f t="shared" si="202"/>
        <v>0</v>
      </c>
      <c r="DU103">
        <f t="shared" si="203"/>
        <v>0</v>
      </c>
      <c r="DV103">
        <f t="shared" si="204"/>
        <v>0</v>
      </c>
      <c r="DW103">
        <f t="shared" si="205"/>
        <v>1</v>
      </c>
      <c r="DX103">
        <f t="shared" si="206"/>
        <v>0</v>
      </c>
      <c r="DY103">
        <f t="shared" si="207"/>
        <v>0</v>
      </c>
      <c r="DZ103">
        <f t="shared" si="208"/>
        <v>0</v>
      </c>
      <c r="EA103">
        <f t="shared" si="209"/>
        <v>0</v>
      </c>
      <c r="EB103">
        <f t="shared" si="210"/>
        <v>0</v>
      </c>
      <c r="EC103">
        <f t="shared" si="211"/>
        <v>0</v>
      </c>
      <c r="ED103">
        <f t="shared" si="212"/>
        <v>1</v>
      </c>
      <c r="EE103">
        <f t="shared" si="213"/>
        <v>0</v>
      </c>
      <c r="EF103">
        <f t="shared" si="214"/>
        <v>0</v>
      </c>
      <c r="EG103">
        <f t="shared" si="215"/>
        <v>0</v>
      </c>
      <c r="EH103">
        <f t="shared" si="216"/>
        <v>0</v>
      </c>
      <c r="EI103">
        <f t="shared" si="217"/>
        <v>0</v>
      </c>
      <c r="EJ103">
        <f t="shared" si="218"/>
        <v>0</v>
      </c>
      <c r="EK103">
        <f t="shared" si="219"/>
        <v>0</v>
      </c>
      <c r="EL103">
        <f t="shared" si="220"/>
        <v>0</v>
      </c>
      <c r="EM103">
        <f t="shared" si="221"/>
        <v>0</v>
      </c>
      <c r="EN103">
        <f t="shared" si="222"/>
        <v>0</v>
      </c>
      <c r="EO103">
        <f t="shared" si="223"/>
        <v>0</v>
      </c>
      <c r="EP103">
        <f t="shared" si="224"/>
        <v>0</v>
      </c>
      <c r="EQ103">
        <f t="shared" si="225"/>
        <v>0</v>
      </c>
      <c r="ER103">
        <f t="shared" si="226"/>
        <v>0</v>
      </c>
      <c r="ES103">
        <f t="shared" si="227"/>
        <v>0</v>
      </c>
      <c r="ET103">
        <f t="shared" si="228"/>
        <v>0</v>
      </c>
      <c r="EU103">
        <f t="shared" si="229"/>
        <v>0</v>
      </c>
      <c r="EV103">
        <f t="shared" si="230"/>
        <v>0</v>
      </c>
      <c r="EW103">
        <f t="shared" si="231"/>
        <v>0</v>
      </c>
    </row>
    <row r="104" spans="1:153">
      <c r="A104" t="s">
        <v>101</v>
      </c>
      <c r="B104" s="25">
        <v>306</v>
      </c>
      <c r="C104" s="25" t="s">
        <v>50</v>
      </c>
      <c r="D104" s="16">
        <v>15</v>
      </c>
      <c r="E104" s="24" t="s">
        <v>36</v>
      </c>
      <c r="F104" s="18">
        <v>4</v>
      </c>
      <c r="G104" s="18">
        <v>2</v>
      </c>
      <c r="H104" s="19"/>
      <c r="I104" s="19"/>
      <c r="J104" s="19" t="s">
        <v>36</v>
      </c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 t="s">
        <v>37</v>
      </c>
      <c r="AC104" s="19"/>
      <c r="AD104" s="19" t="s">
        <v>38</v>
      </c>
      <c r="AE104" s="19" t="s">
        <v>38</v>
      </c>
      <c r="AF104" s="19" t="s">
        <v>39</v>
      </c>
      <c r="AG104" s="19"/>
      <c r="AH104" s="19"/>
      <c r="AI104" s="19"/>
      <c r="AL104">
        <f t="shared" si="116"/>
        <v>0</v>
      </c>
      <c r="AM104">
        <f t="shared" si="117"/>
        <v>0</v>
      </c>
      <c r="AN104">
        <f t="shared" si="118"/>
        <v>0</v>
      </c>
      <c r="AO104">
        <f t="shared" si="119"/>
        <v>1</v>
      </c>
      <c r="AP104">
        <f t="shared" si="120"/>
        <v>0</v>
      </c>
      <c r="AQ104">
        <f t="shared" si="121"/>
        <v>1</v>
      </c>
      <c r="AR104">
        <f t="shared" si="122"/>
        <v>0</v>
      </c>
      <c r="AS104">
        <f t="shared" si="123"/>
        <v>0</v>
      </c>
      <c r="AT104">
        <f t="shared" si="124"/>
        <v>0</v>
      </c>
      <c r="AU104">
        <f t="shared" si="125"/>
        <v>0</v>
      </c>
      <c r="AV104">
        <f t="shared" si="126"/>
        <v>0</v>
      </c>
      <c r="AW104">
        <f t="shared" si="127"/>
        <v>0</v>
      </c>
      <c r="AX104">
        <f t="shared" si="128"/>
        <v>0</v>
      </c>
      <c r="AY104">
        <f t="shared" si="129"/>
        <v>0</v>
      </c>
      <c r="AZ104">
        <f t="shared" si="130"/>
        <v>0</v>
      </c>
      <c r="BA104">
        <f t="shared" si="131"/>
        <v>0</v>
      </c>
      <c r="BB104">
        <f t="shared" si="132"/>
        <v>0</v>
      </c>
      <c r="BC104">
        <f t="shared" si="133"/>
        <v>0</v>
      </c>
      <c r="BD104">
        <f t="shared" si="134"/>
        <v>0</v>
      </c>
      <c r="BE104">
        <f t="shared" si="135"/>
        <v>0</v>
      </c>
      <c r="BF104">
        <f t="shared" si="136"/>
        <v>0</v>
      </c>
      <c r="BG104">
        <f t="shared" si="137"/>
        <v>0</v>
      </c>
      <c r="BH104">
        <f t="shared" si="138"/>
        <v>0</v>
      </c>
      <c r="BI104">
        <f t="shared" si="139"/>
        <v>0</v>
      </c>
      <c r="BJ104">
        <f t="shared" si="140"/>
        <v>0</v>
      </c>
      <c r="BK104">
        <f t="shared" si="141"/>
        <v>0</v>
      </c>
      <c r="BL104">
        <f t="shared" si="142"/>
        <v>0</v>
      </c>
      <c r="BM104">
        <f t="shared" si="143"/>
        <v>0</v>
      </c>
      <c r="BN104">
        <f t="shared" si="144"/>
        <v>0</v>
      </c>
      <c r="BO104">
        <f t="shared" si="145"/>
        <v>0</v>
      </c>
      <c r="BP104">
        <f t="shared" si="146"/>
        <v>0</v>
      </c>
      <c r="BQ104">
        <f t="shared" si="147"/>
        <v>0</v>
      </c>
      <c r="BR104">
        <f t="shared" si="148"/>
        <v>0</v>
      </c>
      <c r="BS104">
        <f t="shared" si="149"/>
        <v>0</v>
      </c>
      <c r="BT104">
        <f t="shared" si="150"/>
        <v>0</v>
      </c>
      <c r="BU104">
        <f t="shared" si="151"/>
        <v>0</v>
      </c>
      <c r="BV104">
        <f t="shared" si="152"/>
        <v>0</v>
      </c>
      <c r="BW104">
        <f t="shared" si="153"/>
        <v>0</v>
      </c>
      <c r="BX104">
        <f t="shared" si="154"/>
        <v>0</v>
      </c>
      <c r="BY104">
        <f t="shared" si="155"/>
        <v>0</v>
      </c>
      <c r="BZ104">
        <f t="shared" si="156"/>
        <v>0</v>
      </c>
      <c r="CA104">
        <f t="shared" si="157"/>
        <v>0</v>
      </c>
      <c r="CB104">
        <f t="shared" si="158"/>
        <v>0</v>
      </c>
      <c r="CC104">
        <f t="shared" si="159"/>
        <v>0</v>
      </c>
      <c r="CD104">
        <f t="shared" si="160"/>
        <v>0</v>
      </c>
      <c r="CE104">
        <f t="shared" si="161"/>
        <v>0</v>
      </c>
      <c r="CF104">
        <f t="shared" si="162"/>
        <v>0</v>
      </c>
      <c r="CG104">
        <f t="shared" si="163"/>
        <v>0</v>
      </c>
      <c r="CH104">
        <f t="shared" si="164"/>
        <v>0</v>
      </c>
      <c r="CI104">
        <f t="shared" si="165"/>
        <v>0</v>
      </c>
      <c r="CJ104">
        <f t="shared" si="166"/>
        <v>0</v>
      </c>
      <c r="CK104">
        <f t="shared" si="167"/>
        <v>0</v>
      </c>
      <c r="CL104">
        <f t="shared" si="168"/>
        <v>0</v>
      </c>
      <c r="CM104">
        <f t="shared" si="169"/>
        <v>0</v>
      </c>
      <c r="CN104">
        <f t="shared" si="170"/>
        <v>0</v>
      </c>
      <c r="CO104">
        <f t="shared" si="171"/>
        <v>0</v>
      </c>
      <c r="CP104">
        <f t="shared" si="172"/>
        <v>0</v>
      </c>
      <c r="CQ104">
        <f t="shared" si="173"/>
        <v>0</v>
      </c>
      <c r="CR104">
        <f t="shared" si="174"/>
        <v>0</v>
      </c>
      <c r="CS104">
        <f t="shared" si="175"/>
        <v>0</v>
      </c>
      <c r="CT104">
        <f t="shared" si="176"/>
        <v>0</v>
      </c>
      <c r="CU104">
        <f t="shared" si="177"/>
        <v>0</v>
      </c>
      <c r="CV104">
        <f t="shared" si="178"/>
        <v>0</v>
      </c>
      <c r="CW104">
        <f t="shared" si="179"/>
        <v>0</v>
      </c>
      <c r="CX104">
        <f t="shared" si="180"/>
        <v>0</v>
      </c>
      <c r="CY104">
        <f t="shared" si="181"/>
        <v>0</v>
      </c>
      <c r="CZ104">
        <f t="shared" si="182"/>
        <v>0</v>
      </c>
      <c r="DA104">
        <f t="shared" si="183"/>
        <v>0</v>
      </c>
      <c r="DB104">
        <f t="shared" si="184"/>
        <v>0</v>
      </c>
      <c r="DC104">
        <f t="shared" si="185"/>
        <v>0</v>
      </c>
      <c r="DD104">
        <f t="shared" si="186"/>
        <v>0</v>
      </c>
      <c r="DE104">
        <f t="shared" si="187"/>
        <v>0</v>
      </c>
      <c r="DF104">
        <f t="shared" si="188"/>
        <v>0</v>
      </c>
      <c r="DG104">
        <f t="shared" si="189"/>
        <v>0</v>
      </c>
      <c r="DH104">
        <f t="shared" si="190"/>
        <v>0</v>
      </c>
      <c r="DI104">
        <f t="shared" si="191"/>
        <v>0</v>
      </c>
      <c r="DJ104">
        <f t="shared" si="192"/>
        <v>0</v>
      </c>
      <c r="DK104">
        <f t="shared" si="193"/>
        <v>0</v>
      </c>
      <c r="DL104">
        <f t="shared" si="194"/>
        <v>0</v>
      </c>
      <c r="DM104">
        <f t="shared" si="195"/>
        <v>0</v>
      </c>
      <c r="DN104">
        <f t="shared" si="196"/>
        <v>0</v>
      </c>
      <c r="DO104">
        <f t="shared" si="197"/>
        <v>0</v>
      </c>
      <c r="DP104">
        <f t="shared" si="198"/>
        <v>0</v>
      </c>
      <c r="DQ104">
        <f t="shared" si="199"/>
        <v>0</v>
      </c>
      <c r="DR104">
        <f t="shared" si="200"/>
        <v>0</v>
      </c>
      <c r="DS104">
        <f t="shared" si="201"/>
        <v>0</v>
      </c>
      <c r="DT104">
        <f t="shared" si="202"/>
        <v>0</v>
      </c>
      <c r="DU104">
        <f t="shared" si="203"/>
        <v>0</v>
      </c>
      <c r="DV104">
        <f t="shared" si="204"/>
        <v>0</v>
      </c>
      <c r="DW104">
        <f t="shared" si="205"/>
        <v>0</v>
      </c>
      <c r="DX104">
        <f t="shared" si="206"/>
        <v>0</v>
      </c>
      <c r="DY104">
        <f t="shared" si="207"/>
        <v>1</v>
      </c>
      <c r="DZ104">
        <f t="shared" si="208"/>
        <v>0</v>
      </c>
      <c r="EA104">
        <f t="shared" si="209"/>
        <v>0</v>
      </c>
      <c r="EB104">
        <f t="shared" si="210"/>
        <v>0</v>
      </c>
      <c r="EC104">
        <f t="shared" si="211"/>
        <v>0</v>
      </c>
      <c r="ED104">
        <f t="shared" si="212"/>
        <v>1</v>
      </c>
      <c r="EE104">
        <f t="shared" si="213"/>
        <v>0</v>
      </c>
      <c r="EF104">
        <f t="shared" si="214"/>
        <v>0</v>
      </c>
      <c r="EG104">
        <f t="shared" si="215"/>
        <v>0</v>
      </c>
      <c r="EH104">
        <f t="shared" si="216"/>
        <v>1</v>
      </c>
      <c r="EI104">
        <f t="shared" si="217"/>
        <v>0</v>
      </c>
      <c r="EJ104">
        <f t="shared" si="218"/>
        <v>0</v>
      </c>
      <c r="EK104">
        <f t="shared" si="219"/>
        <v>0</v>
      </c>
      <c r="EL104">
        <f t="shared" si="220"/>
        <v>0</v>
      </c>
      <c r="EM104">
        <f t="shared" si="221"/>
        <v>1</v>
      </c>
      <c r="EN104">
        <f t="shared" si="222"/>
        <v>0</v>
      </c>
      <c r="EO104">
        <f t="shared" si="223"/>
        <v>0</v>
      </c>
      <c r="EP104">
        <f t="shared" si="224"/>
        <v>0</v>
      </c>
      <c r="EQ104">
        <f t="shared" si="225"/>
        <v>0</v>
      </c>
      <c r="ER104">
        <f t="shared" si="226"/>
        <v>0</v>
      </c>
      <c r="ES104">
        <f t="shared" si="227"/>
        <v>0</v>
      </c>
      <c r="ET104">
        <f t="shared" si="228"/>
        <v>0</v>
      </c>
      <c r="EU104">
        <f t="shared" si="229"/>
        <v>0</v>
      </c>
      <c r="EV104">
        <f t="shared" si="230"/>
        <v>0</v>
      </c>
      <c r="EW104">
        <f t="shared" si="231"/>
        <v>0</v>
      </c>
    </row>
    <row r="105" spans="1:153">
      <c r="A105" t="s">
        <v>101</v>
      </c>
      <c r="B105" s="25">
        <v>309</v>
      </c>
      <c r="C105" s="25" t="s">
        <v>50</v>
      </c>
      <c r="D105" s="16">
        <v>4</v>
      </c>
      <c r="E105" s="18" t="s">
        <v>72</v>
      </c>
      <c r="F105" s="18">
        <v>1</v>
      </c>
      <c r="G105" s="18">
        <v>1</v>
      </c>
      <c r="H105" s="19"/>
      <c r="I105" s="19"/>
      <c r="J105" s="19"/>
      <c r="K105" s="19"/>
      <c r="L105" s="19" t="s">
        <v>38</v>
      </c>
      <c r="M105" s="19"/>
      <c r="N105" s="19"/>
      <c r="O105" s="19"/>
      <c r="P105" s="19"/>
      <c r="Q105" s="19"/>
      <c r="R105" s="19"/>
      <c r="S105" s="19" t="s">
        <v>39</v>
      </c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L105">
        <f t="shared" si="116"/>
        <v>1</v>
      </c>
      <c r="AM105">
        <f t="shared" si="117"/>
        <v>0</v>
      </c>
      <c r="AN105">
        <f t="shared" si="118"/>
        <v>0</v>
      </c>
      <c r="AO105">
        <f t="shared" si="119"/>
        <v>0</v>
      </c>
      <c r="AP105">
        <f t="shared" si="120"/>
        <v>1</v>
      </c>
      <c r="AQ105">
        <f t="shared" si="121"/>
        <v>0</v>
      </c>
      <c r="AR105">
        <f t="shared" si="122"/>
        <v>0</v>
      </c>
      <c r="AS105">
        <f t="shared" si="123"/>
        <v>0</v>
      </c>
      <c r="AT105">
        <f t="shared" si="124"/>
        <v>0</v>
      </c>
      <c r="AU105">
        <f t="shared" si="125"/>
        <v>0</v>
      </c>
      <c r="AV105">
        <f t="shared" si="126"/>
        <v>0</v>
      </c>
      <c r="AW105">
        <f t="shared" si="127"/>
        <v>0</v>
      </c>
      <c r="AX105">
        <f t="shared" si="128"/>
        <v>0</v>
      </c>
      <c r="AY105">
        <f t="shared" si="129"/>
        <v>0</v>
      </c>
      <c r="AZ105">
        <f t="shared" si="130"/>
        <v>0</v>
      </c>
      <c r="BA105">
        <f t="shared" si="131"/>
        <v>0</v>
      </c>
      <c r="BB105">
        <f t="shared" si="132"/>
        <v>0</v>
      </c>
      <c r="BC105">
        <f t="shared" si="133"/>
        <v>0</v>
      </c>
      <c r="BD105">
        <f t="shared" si="134"/>
        <v>0</v>
      </c>
      <c r="BE105">
        <f t="shared" si="135"/>
        <v>0</v>
      </c>
      <c r="BF105">
        <f t="shared" si="136"/>
        <v>0</v>
      </c>
      <c r="BG105">
        <f t="shared" si="137"/>
        <v>0</v>
      </c>
      <c r="BH105">
        <f t="shared" si="138"/>
        <v>0</v>
      </c>
      <c r="BI105">
        <f t="shared" si="139"/>
        <v>0</v>
      </c>
      <c r="BJ105">
        <f t="shared" si="140"/>
        <v>1</v>
      </c>
      <c r="BK105">
        <f t="shared" si="141"/>
        <v>0</v>
      </c>
      <c r="BL105">
        <f t="shared" si="142"/>
        <v>0</v>
      </c>
      <c r="BM105">
        <f t="shared" si="143"/>
        <v>0</v>
      </c>
      <c r="BN105">
        <f t="shared" si="144"/>
        <v>0</v>
      </c>
      <c r="BO105">
        <f t="shared" si="145"/>
        <v>0</v>
      </c>
      <c r="BP105">
        <f t="shared" si="146"/>
        <v>0</v>
      </c>
      <c r="BQ105">
        <f t="shared" si="147"/>
        <v>0</v>
      </c>
      <c r="BR105">
        <f t="shared" si="148"/>
        <v>0</v>
      </c>
      <c r="BS105">
        <f t="shared" si="149"/>
        <v>0</v>
      </c>
      <c r="BT105">
        <f t="shared" si="150"/>
        <v>0</v>
      </c>
      <c r="BU105">
        <f t="shared" si="151"/>
        <v>0</v>
      </c>
      <c r="BV105">
        <f t="shared" si="152"/>
        <v>0</v>
      </c>
      <c r="BW105">
        <f t="shared" si="153"/>
        <v>0</v>
      </c>
      <c r="BX105">
        <f t="shared" si="154"/>
        <v>0</v>
      </c>
      <c r="BY105">
        <f t="shared" si="155"/>
        <v>0</v>
      </c>
      <c r="BZ105">
        <f t="shared" si="156"/>
        <v>0</v>
      </c>
      <c r="CA105">
        <f t="shared" si="157"/>
        <v>0</v>
      </c>
      <c r="CB105">
        <f t="shared" si="158"/>
        <v>0</v>
      </c>
      <c r="CC105">
        <f t="shared" si="159"/>
        <v>0</v>
      </c>
      <c r="CD105">
        <f t="shared" si="160"/>
        <v>0</v>
      </c>
      <c r="CE105">
        <f t="shared" si="161"/>
        <v>0</v>
      </c>
      <c r="CF105">
        <f t="shared" si="162"/>
        <v>0</v>
      </c>
      <c r="CG105">
        <f t="shared" si="163"/>
        <v>0</v>
      </c>
      <c r="CH105">
        <f t="shared" si="164"/>
        <v>0</v>
      </c>
      <c r="CI105">
        <f t="shared" si="165"/>
        <v>0</v>
      </c>
      <c r="CJ105">
        <f t="shared" si="166"/>
        <v>0</v>
      </c>
      <c r="CK105">
        <f t="shared" si="167"/>
        <v>0</v>
      </c>
      <c r="CL105">
        <f t="shared" si="168"/>
        <v>0</v>
      </c>
      <c r="CM105">
        <f t="shared" si="169"/>
        <v>1</v>
      </c>
      <c r="CN105">
        <f t="shared" si="170"/>
        <v>0</v>
      </c>
      <c r="CO105">
        <f t="shared" si="171"/>
        <v>0</v>
      </c>
      <c r="CP105">
        <f t="shared" si="172"/>
        <v>0</v>
      </c>
      <c r="CQ105">
        <f t="shared" si="173"/>
        <v>0</v>
      </c>
      <c r="CR105">
        <f t="shared" si="174"/>
        <v>0</v>
      </c>
      <c r="CS105">
        <f t="shared" si="175"/>
        <v>0</v>
      </c>
      <c r="CT105">
        <f t="shared" si="176"/>
        <v>0</v>
      </c>
      <c r="CU105">
        <f t="shared" si="177"/>
        <v>0</v>
      </c>
      <c r="CV105">
        <f t="shared" si="178"/>
        <v>0</v>
      </c>
      <c r="CW105">
        <f t="shared" si="179"/>
        <v>0</v>
      </c>
      <c r="CX105">
        <f t="shared" si="180"/>
        <v>0</v>
      </c>
      <c r="CY105">
        <f t="shared" si="181"/>
        <v>0</v>
      </c>
      <c r="CZ105">
        <f t="shared" si="182"/>
        <v>0</v>
      </c>
      <c r="DA105">
        <f t="shared" si="183"/>
        <v>0</v>
      </c>
      <c r="DB105">
        <f t="shared" si="184"/>
        <v>0</v>
      </c>
      <c r="DC105">
        <f t="shared" si="185"/>
        <v>0</v>
      </c>
      <c r="DD105">
        <f t="shared" si="186"/>
        <v>0</v>
      </c>
      <c r="DE105">
        <f t="shared" si="187"/>
        <v>0</v>
      </c>
      <c r="DF105">
        <f t="shared" si="188"/>
        <v>0</v>
      </c>
      <c r="DG105">
        <f t="shared" si="189"/>
        <v>0</v>
      </c>
      <c r="DH105">
        <f t="shared" si="190"/>
        <v>0</v>
      </c>
      <c r="DI105">
        <f t="shared" si="191"/>
        <v>0</v>
      </c>
      <c r="DJ105">
        <f t="shared" si="192"/>
        <v>0</v>
      </c>
      <c r="DK105">
        <f t="shared" si="193"/>
        <v>0</v>
      </c>
      <c r="DL105">
        <f t="shared" si="194"/>
        <v>0</v>
      </c>
      <c r="DM105">
        <f t="shared" si="195"/>
        <v>0</v>
      </c>
      <c r="DN105">
        <f t="shared" si="196"/>
        <v>0</v>
      </c>
      <c r="DO105">
        <f t="shared" si="197"/>
        <v>0</v>
      </c>
      <c r="DP105">
        <f t="shared" si="198"/>
        <v>0</v>
      </c>
      <c r="DQ105">
        <f t="shared" si="199"/>
        <v>0</v>
      </c>
      <c r="DR105">
        <f t="shared" si="200"/>
        <v>0</v>
      </c>
      <c r="DS105">
        <f t="shared" si="201"/>
        <v>0</v>
      </c>
      <c r="DT105">
        <f t="shared" si="202"/>
        <v>0</v>
      </c>
      <c r="DU105">
        <f t="shared" si="203"/>
        <v>0</v>
      </c>
      <c r="DV105">
        <f t="shared" si="204"/>
        <v>0</v>
      </c>
      <c r="DW105">
        <f t="shared" si="205"/>
        <v>0</v>
      </c>
      <c r="DX105">
        <f t="shared" si="206"/>
        <v>0</v>
      </c>
      <c r="DY105">
        <f t="shared" si="207"/>
        <v>0</v>
      </c>
      <c r="DZ105">
        <f t="shared" si="208"/>
        <v>0</v>
      </c>
      <c r="EA105">
        <f t="shared" si="209"/>
        <v>0</v>
      </c>
      <c r="EB105">
        <f t="shared" si="210"/>
        <v>0</v>
      </c>
      <c r="EC105">
        <f t="shared" si="211"/>
        <v>0</v>
      </c>
      <c r="ED105">
        <f t="shared" si="212"/>
        <v>0</v>
      </c>
      <c r="EE105">
        <f t="shared" si="213"/>
        <v>0</v>
      </c>
      <c r="EF105">
        <f t="shared" si="214"/>
        <v>0</v>
      </c>
      <c r="EG105">
        <f t="shared" si="215"/>
        <v>0</v>
      </c>
      <c r="EH105">
        <f t="shared" si="216"/>
        <v>0</v>
      </c>
      <c r="EI105">
        <f t="shared" si="217"/>
        <v>0</v>
      </c>
      <c r="EJ105">
        <f t="shared" si="218"/>
        <v>0</v>
      </c>
      <c r="EK105">
        <f t="shared" si="219"/>
        <v>0</v>
      </c>
      <c r="EL105">
        <f t="shared" si="220"/>
        <v>0</v>
      </c>
      <c r="EM105">
        <f t="shared" si="221"/>
        <v>0</v>
      </c>
      <c r="EN105">
        <f t="shared" si="222"/>
        <v>0</v>
      </c>
      <c r="EO105">
        <f t="shared" si="223"/>
        <v>0</v>
      </c>
      <c r="EP105">
        <f t="shared" si="224"/>
        <v>0</v>
      </c>
      <c r="EQ105">
        <f t="shared" si="225"/>
        <v>0</v>
      </c>
      <c r="ER105">
        <f t="shared" si="226"/>
        <v>0</v>
      </c>
      <c r="ES105">
        <f t="shared" si="227"/>
        <v>0</v>
      </c>
      <c r="ET105">
        <f t="shared" si="228"/>
        <v>0</v>
      </c>
      <c r="EU105">
        <f t="shared" si="229"/>
        <v>0</v>
      </c>
      <c r="EV105">
        <f t="shared" si="230"/>
        <v>0</v>
      </c>
      <c r="EW105">
        <f t="shared" si="231"/>
        <v>0</v>
      </c>
    </row>
    <row r="106" spans="1:153">
      <c r="A106" t="s">
        <v>101</v>
      </c>
      <c r="B106" s="25">
        <v>312</v>
      </c>
      <c r="C106" s="25" t="s">
        <v>50</v>
      </c>
      <c r="D106" s="16">
        <v>19</v>
      </c>
      <c r="E106" s="17" t="s">
        <v>36</v>
      </c>
      <c r="F106" s="18">
        <v>1</v>
      </c>
      <c r="G106" s="18">
        <v>1</v>
      </c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20" t="s">
        <v>38</v>
      </c>
      <c r="AC106" s="19"/>
      <c r="AD106" s="19"/>
      <c r="AE106" s="19"/>
      <c r="AF106" s="19"/>
      <c r="AG106" s="19"/>
      <c r="AH106" s="19"/>
      <c r="AI106" s="19"/>
      <c r="AL106">
        <f t="shared" si="116"/>
        <v>1</v>
      </c>
      <c r="AM106">
        <f t="shared" si="117"/>
        <v>0</v>
      </c>
      <c r="AN106">
        <f t="shared" si="118"/>
        <v>0</v>
      </c>
      <c r="AO106">
        <f t="shared" si="119"/>
        <v>0</v>
      </c>
      <c r="AP106">
        <f t="shared" si="120"/>
        <v>1</v>
      </c>
      <c r="AQ106">
        <f t="shared" si="121"/>
        <v>0</v>
      </c>
      <c r="AR106">
        <f t="shared" si="122"/>
        <v>0</v>
      </c>
      <c r="AS106">
        <f t="shared" si="123"/>
        <v>0</v>
      </c>
      <c r="AT106">
        <f t="shared" si="124"/>
        <v>0</v>
      </c>
      <c r="AU106">
        <f t="shared" si="125"/>
        <v>0</v>
      </c>
      <c r="AV106">
        <f t="shared" si="126"/>
        <v>0</v>
      </c>
      <c r="AW106">
        <f t="shared" si="127"/>
        <v>0</v>
      </c>
      <c r="AX106">
        <f t="shared" si="128"/>
        <v>0</v>
      </c>
      <c r="AY106">
        <f t="shared" si="129"/>
        <v>0</v>
      </c>
      <c r="AZ106">
        <f t="shared" si="130"/>
        <v>0</v>
      </c>
      <c r="BA106">
        <f t="shared" si="131"/>
        <v>0</v>
      </c>
      <c r="BB106">
        <f t="shared" si="132"/>
        <v>0</v>
      </c>
      <c r="BC106">
        <f t="shared" si="133"/>
        <v>0</v>
      </c>
      <c r="BD106">
        <f t="shared" si="134"/>
        <v>0</v>
      </c>
      <c r="BE106">
        <f t="shared" si="135"/>
        <v>0</v>
      </c>
      <c r="BF106">
        <f t="shared" si="136"/>
        <v>0</v>
      </c>
      <c r="BG106">
        <f t="shared" si="137"/>
        <v>0</v>
      </c>
      <c r="BH106">
        <f t="shared" si="138"/>
        <v>0</v>
      </c>
      <c r="BI106">
        <f t="shared" si="139"/>
        <v>0</v>
      </c>
      <c r="BJ106">
        <f t="shared" si="140"/>
        <v>0</v>
      </c>
      <c r="BK106">
        <f t="shared" si="141"/>
        <v>0</v>
      </c>
      <c r="BL106">
        <f t="shared" si="142"/>
        <v>0</v>
      </c>
      <c r="BM106">
        <f t="shared" si="143"/>
        <v>0</v>
      </c>
      <c r="BN106">
        <f t="shared" si="144"/>
        <v>0</v>
      </c>
      <c r="BO106">
        <f t="shared" si="145"/>
        <v>0</v>
      </c>
      <c r="BP106">
        <f t="shared" si="146"/>
        <v>0</v>
      </c>
      <c r="BQ106">
        <f t="shared" si="147"/>
        <v>0</v>
      </c>
      <c r="BR106">
        <f t="shared" si="148"/>
        <v>0</v>
      </c>
      <c r="BS106">
        <f t="shared" si="149"/>
        <v>0</v>
      </c>
      <c r="BT106">
        <f t="shared" si="150"/>
        <v>0</v>
      </c>
      <c r="BU106">
        <f t="shared" si="151"/>
        <v>0</v>
      </c>
      <c r="BV106">
        <f t="shared" si="152"/>
        <v>0</v>
      </c>
      <c r="BW106">
        <f t="shared" si="153"/>
        <v>0</v>
      </c>
      <c r="BX106">
        <f t="shared" si="154"/>
        <v>0</v>
      </c>
      <c r="BY106">
        <f t="shared" si="155"/>
        <v>0</v>
      </c>
      <c r="BZ106">
        <f t="shared" si="156"/>
        <v>0</v>
      </c>
      <c r="CA106">
        <f t="shared" si="157"/>
        <v>0</v>
      </c>
      <c r="CB106">
        <f t="shared" si="158"/>
        <v>0</v>
      </c>
      <c r="CC106">
        <f t="shared" si="159"/>
        <v>0</v>
      </c>
      <c r="CD106">
        <f t="shared" si="160"/>
        <v>0</v>
      </c>
      <c r="CE106">
        <f t="shared" si="161"/>
        <v>0</v>
      </c>
      <c r="CF106">
        <f t="shared" si="162"/>
        <v>0</v>
      </c>
      <c r="CG106">
        <f t="shared" si="163"/>
        <v>0</v>
      </c>
      <c r="CH106">
        <f t="shared" si="164"/>
        <v>0</v>
      </c>
      <c r="CI106">
        <f t="shared" si="165"/>
        <v>0</v>
      </c>
      <c r="CJ106">
        <f t="shared" si="166"/>
        <v>0</v>
      </c>
      <c r="CK106">
        <f t="shared" si="167"/>
        <v>0</v>
      </c>
      <c r="CL106">
        <f t="shared" si="168"/>
        <v>0</v>
      </c>
      <c r="CM106">
        <f t="shared" si="169"/>
        <v>0</v>
      </c>
      <c r="CN106">
        <f t="shared" si="170"/>
        <v>0</v>
      </c>
      <c r="CO106">
        <f t="shared" si="171"/>
        <v>0</v>
      </c>
      <c r="CP106">
        <f t="shared" si="172"/>
        <v>0</v>
      </c>
      <c r="CQ106">
        <f t="shared" si="173"/>
        <v>0</v>
      </c>
      <c r="CR106">
        <f t="shared" si="174"/>
        <v>0</v>
      </c>
      <c r="CS106">
        <f t="shared" si="175"/>
        <v>0</v>
      </c>
      <c r="CT106">
        <f t="shared" si="176"/>
        <v>0</v>
      </c>
      <c r="CU106">
        <f t="shared" si="177"/>
        <v>0</v>
      </c>
      <c r="CV106">
        <f t="shared" si="178"/>
        <v>0</v>
      </c>
      <c r="CW106">
        <f t="shared" si="179"/>
        <v>0</v>
      </c>
      <c r="CX106">
        <f t="shared" si="180"/>
        <v>0</v>
      </c>
      <c r="CY106">
        <f t="shared" si="181"/>
        <v>0</v>
      </c>
      <c r="CZ106">
        <f t="shared" si="182"/>
        <v>0</v>
      </c>
      <c r="DA106">
        <f t="shared" si="183"/>
        <v>0</v>
      </c>
      <c r="DB106">
        <f t="shared" si="184"/>
        <v>0</v>
      </c>
      <c r="DC106">
        <f t="shared" si="185"/>
        <v>0</v>
      </c>
      <c r="DD106">
        <f t="shared" si="186"/>
        <v>0</v>
      </c>
      <c r="DE106">
        <f t="shared" si="187"/>
        <v>0</v>
      </c>
      <c r="DF106">
        <f t="shared" si="188"/>
        <v>0</v>
      </c>
      <c r="DG106">
        <f t="shared" si="189"/>
        <v>0</v>
      </c>
      <c r="DH106">
        <f t="shared" si="190"/>
        <v>0</v>
      </c>
      <c r="DI106">
        <f t="shared" si="191"/>
        <v>0</v>
      </c>
      <c r="DJ106">
        <f t="shared" si="192"/>
        <v>0</v>
      </c>
      <c r="DK106">
        <f t="shared" si="193"/>
        <v>0</v>
      </c>
      <c r="DL106">
        <f t="shared" si="194"/>
        <v>0</v>
      </c>
      <c r="DM106">
        <f t="shared" si="195"/>
        <v>0</v>
      </c>
      <c r="DN106">
        <f t="shared" si="196"/>
        <v>0</v>
      </c>
      <c r="DO106">
        <f t="shared" si="197"/>
        <v>0</v>
      </c>
      <c r="DP106">
        <f t="shared" si="198"/>
        <v>0</v>
      </c>
      <c r="DQ106">
        <f t="shared" si="199"/>
        <v>0</v>
      </c>
      <c r="DR106">
        <f t="shared" si="200"/>
        <v>0</v>
      </c>
      <c r="DS106">
        <f t="shared" si="201"/>
        <v>0</v>
      </c>
      <c r="DT106">
        <f t="shared" si="202"/>
        <v>0</v>
      </c>
      <c r="DU106">
        <f t="shared" si="203"/>
        <v>0</v>
      </c>
      <c r="DV106">
        <f t="shared" si="204"/>
        <v>1</v>
      </c>
      <c r="DW106">
        <f t="shared" si="205"/>
        <v>0</v>
      </c>
      <c r="DX106">
        <f t="shared" si="206"/>
        <v>0</v>
      </c>
      <c r="DY106">
        <f t="shared" si="207"/>
        <v>0</v>
      </c>
      <c r="DZ106">
        <f t="shared" si="208"/>
        <v>0</v>
      </c>
      <c r="EA106">
        <f t="shared" si="209"/>
        <v>0</v>
      </c>
      <c r="EB106">
        <f t="shared" si="210"/>
        <v>0</v>
      </c>
      <c r="EC106">
        <f t="shared" si="211"/>
        <v>0</v>
      </c>
      <c r="ED106">
        <f t="shared" si="212"/>
        <v>0</v>
      </c>
      <c r="EE106">
        <f t="shared" si="213"/>
        <v>0</v>
      </c>
      <c r="EF106">
        <f t="shared" si="214"/>
        <v>0</v>
      </c>
      <c r="EG106">
        <f t="shared" si="215"/>
        <v>0</v>
      </c>
      <c r="EH106">
        <f t="shared" si="216"/>
        <v>0</v>
      </c>
      <c r="EI106">
        <f t="shared" si="217"/>
        <v>0</v>
      </c>
      <c r="EJ106">
        <f t="shared" si="218"/>
        <v>0</v>
      </c>
      <c r="EK106">
        <f t="shared" si="219"/>
        <v>0</v>
      </c>
      <c r="EL106">
        <f t="shared" si="220"/>
        <v>0</v>
      </c>
      <c r="EM106">
        <f t="shared" si="221"/>
        <v>0</v>
      </c>
      <c r="EN106">
        <f t="shared" si="222"/>
        <v>0</v>
      </c>
      <c r="EO106">
        <f t="shared" si="223"/>
        <v>0</v>
      </c>
      <c r="EP106">
        <f t="shared" si="224"/>
        <v>0</v>
      </c>
      <c r="EQ106">
        <f t="shared" si="225"/>
        <v>0</v>
      </c>
      <c r="ER106">
        <f t="shared" si="226"/>
        <v>0</v>
      </c>
      <c r="ES106">
        <f t="shared" si="227"/>
        <v>0</v>
      </c>
      <c r="ET106">
        <f t="shared" si="228"/>
        <v>0</v>
      </c>
      <c r="EU106">
        <f t="shared" si="229"/>
        <v>0</v>
      </c>
      <c r="EV106">
        <f t="shared" si="230"/>
        <v>0</v>
      </c>
      <c r="EW106">
        <f t="shared" si="231"/>
        <v>0</v>
      </c>
    </row>
    <row r="107" spans="1:153">
      <c r="A107" t="s">
        <v>101</v>
      </c>
      <c r="B107" s="25">
        <v>315</v>
      </c>
      <c r="C107" s="25" t="s">
        <v>50</v>
      </c>
      <c r="D107" s="16">
        <v>3</v>
      </c>
      <c r="E107" s="18" t="s">
        <v>64</v>
      </c>
      <c r="F107" s="18">
        <v>4</v>
      </c>
      <c r="G107" s="18">
        <v>2</v>
      </c>
      <c r="H107" s="19"/>
      <c r="I107" s="19"/>
      <c r="J107" s="19" t="s">
        <v>38</v>
      </c>
      <c r="K107" s="19"/>
      <c r="L107" s="19"/>
      <c r="M107" s="19"/>
      <c r="N107" s="19"/>
      <c r="O107" s="19"/>
      <c r="P107" s="19"/>
      <c r="Q107" s="19"/>
      <c r="R107" s="19"/>
      <c r="S107" s="19" t="s">
        <v>36</v>
      </c>
      <c r="T107" s="19" t="s">
        <v>39</v>
      </c>
      <c r="U107" s="19" t="s">
        <v>37</v>
      </c>
      <c r="V107" s="19"/>
      <c r="W107" s="19"/>
      <c r="X107" s="19"/>
      <c r="Y107" s="19" t="s">
        <v>39</v>
      </c>
      <c r="Z107" s="19"/>
      <c r="AA107" s="19" t="s">
        <v>39</v>
      </c>
      <c r="AB107" s="19"/>
      <c r="AC107" s="19"/>
      <c r="AD107" s="19"/>
      <c r="AE107" s="19"/>
      <c r="AF107" s="19"/>
      <c r="AG107" s="19"/>
      <c r="AH107" s="19"/>
      <c r="AI107" s="19"/>
      <c r="AL107">
        <f t="shared" si="116"/>
        <v>0</v>
      </c>
      <c r="AM107">
        <f t="shared" si="117"/>
        <v>0</v>
      </c>
      <c r="AN107">
        <f t="shared" si="118"/>
        <v>0</v>
      </c>
      <c r="AO107">
        <f t="shared" si="119"/>
        <v>1</v>
      </c>
      <c r="AP107">
        <f t="shared" si="120"/>
        <v>0</v>
      </c>
      <c r="AQ107">
        <f t="shared" si="121"/>
        <v>1</v>
      </c>
      <c r="AR107">
        <f t="shared" si="122"/>
        <v>0</v>
      </c>
      <c r="AS107">
        <f t="shared" si="123"/>
        <v>0</v>
      </c>
      <c r="AT107">
        <f t="shared" si="124"/>
        <v>0</v>
      </c>
      <c r="AU107">
        <f t="shared" si="125"/>
        <v>0</v>
      </c>
      <c r="AV107">
        <f t="shared" si="126"/>
        <v>0</v>
      </c>
      <c r="AW107">
        <f t="shared" si="127"/>
        <v>0</v>
      </c>
      <c r="AX107">
        <f t="shared" si="128"/>
        <v>0</v>
      </c>
      <c r="AY107">
        <f t="shared" si="129"/>
        <v>0</v>
      </c>
      <c r="AZ107">
        <f t="shared" si="130"/>
        <v>0</v>
      </c>
      <c r="BA107">
        <f t="shared" si="131"/>
        <v>0</v>
      </c>
      <c r="BB107">
        <f t="shared" si="132"/>
        <v>1</v>
      </c>
      <c r="BC107">
        <f t="shared" si="133"/>
        <v>0</v>
      </c>
      <c r="BD107">
        <f t="shared" si="134"/>
        <v>1</v>
      </c>
      <c r="BE107">
        <f t="shared" si="135"/>
        <v>0</v>
      </c>
      <c r="BF107">
        <f t="shared" si="136"/>
        <v>0</v>
      </c>
      <c r="BG107">
        <f t="shared" si="137"/>
        <v>0</v>
      </c>
      <c r="BH107">
        <f t="shared" si="138"/>
        <v>0</v>
      </c>
      <c r="BI107">
        <f t="shared" si="139"/>
        <v>0</v>
      </c>
      <c r="BJ107">
        <f t="shared" si="140"/>
        <v>0</v>
      </c>
      <c r="BK107">
        <f t="shared" si="141"/>
        <v>0</v>
      </c>
      <c r="BL107">
        <f t="shared" si="142"/>
        <v>0</v>
      </c>
      <c r="BM107">
        <f t="shared" si="143"/>
        <v>0</v>
      </c>
      <c r="BN107">
        <f t="shared" si="144"/>
        <v>0</v>
      </c>
      <c r="BO107">
        <f t="shared" si="145"/>
        <v>0</v>
      </c>
      <c r="BP107">
        <f t="shared" si="146"/>
        <v>0</v>
      </c>
      <c r="BQ107">
        <f t="shared" si="147"/>
        <v>0</v>
      </c>
      <c r="BR107">
        <f t="shared" si="148"/>
        <v>0</v>
      </c>
      <c r="BS107">
        <f t="shared" si="149"/>
        <v>0</v>
      </c>
      <c r="BT107">
        <f t="shared" si="150"/>
        <v>0</v>
      </c>
      <c r="BU107">
        <f t="shared" si="151"/>
        <v>0</v>
      </c>
      <c r="BV107">
        <f t="shared" si="152"/>
        <v>0</v>
      </c>
      <c r="BW107">
        <f t="shared" si="153"/>
        <v>0</v>
      </c>
      <c r="BX107">
        <f t="shared" si="154"/>
        <v>0</v>
      </c>
      <c r="BY107">
        <f t="shared" si="155"/>
        <v>0</v>
      </c>
      <c r="BZ107">
        <f t="shared" si="156"/>
        <v>0</v>
      </c>
      <c r="CA107">
        <f t="shared" si="157"/>
        <v>0</v>
      </c>
      <c r="CB107">
        <f t="shared" si="158"/>
        <v>0</v>
      </c>
      <c r="CC107">
        <f t="shared" si="159"/>
        <v>0</v>
      </c>
      <c r="CD107">
        <f t="shared" si="160"/>
        <v>0</v>
      </c>
      <c r="CE107">
        <f t="shared" si="161"/>
        <v>0</v>
      </c>
      <c r="CF107">
        <f t="shared" si="162"/>
        <v>0</v>
      </c>
      <c r="CG107">
        <f t="shared" si="163"/>
        <v>0</v>
      </c>
      <c r="CH107">
        <f t="shared" si="164"/>
        <v>0</v>
      </c>
      <c r="CI107">
        <f t="shared" si="165"/>
        <v>0</v>
      </c>
      <c r="CJ107">
        <f t="shared" si="166"/>
        <v>0</v>
      </c>
      <c r="CK107">
        <f t="shared" si="167"/>
        <v>0</v>
      </c>
      <c r="CL107">
        <f t="shared" si="168"/>
        <v>0</v>
      </c>
      <c r="CM107">
        <f t="shared" si="169"/>
        <v>0</v>
      </c>
      <c r="CN107">
        <f t="shared" si="170"/>
        <v>1</v>
      </c>
      <c r="CO107">
        <f t="shared" si="171"/>
        <v>0</v>
      </c>
      <c r="CP107">
        <f t="shared" si="172"/>
        <v>0</v>
      </c>
      <c r="CQ107">
        <f t="shared" si="173"/>
        <v>1</v>
      </c>
      <c r="CR107">
        <f t="shared" si="174"/>
        <v>0</v>
      </c>
      <c r="CS107">
        <f t="shared" si="175"/>
        <v>0</v>
      </c>
      <c r="CT107">
        <f t="shared" si="176"/>
        <v>0</v>
      </c>
      <c r="CU107">
        <f t="shared" si="177"/>
        <v>0</v>
      </c>
      <c r="CV107">
        <f t="shared" si="178"/>
        <v>0</v>
      </c>
      <c r="CW107">
        <f t="shared" si="179"/>
        <v>1</v>
      </c>
      <c r="CX107">
        <f t="shared" si="180"/>
        <v>0</v>
      </c>
      <c r="CY107">
        <f t="shared" si="181"/>
        <v>0</v>
      </c>
      <c r="CZ107">
        <f t="shared" si="182"/>
        <v>0</v>
      </c>
      <c r="DA107">
        <f t="shared" si="183"/>
        <v>0</v>
      </c>
      <c r="DB107">
        <f t="shared" si="184"/>
        <v>0</v>
      </c>
      <c r="DC107">
        <f t="shared" si="185"/>
        <v>0</v>
      </c>
      <c r="DD107">
        <f t="shared" si="186"/>
        <v>0</v>
      </c>
      <c r="DE107">
        <f t="shared" si="187"/>
        <v>0</v>
      </c>
      <c r="DF107">
        <f t="shared" si="188"/>
        <v>0</v>
      </c>
      <c r="DG107">
        <f t="shared" si="189"/>
        <v>0</v>
      </c>
      <c r="DH107">
        <f t="shared" si="190"/>
        <v>0</v>
      </c>
      <c r="DI107">
        <f t="shared" si="191"/>
        <v>0</v>
      </c>
      <c r="DJ107">
        <f t="shared" si="192"/>
        <v>0</v>
      </c>
      <c r="DK107">
        <f t="shared" si="193"/>
        <v>1</v>
      </c>
      <c r="DL107">
        <f t="shared" si="194"/>
        <v>0</v>
      </c>
      <c r="DM107">
        <f t="shared" si="195"/>
        <v>0</v>
      </c>
      <c r="DN107">
        <f t="shared" si="196"/>
        <v>0</v>
      </c>
      <c r="DO107">
        <f t="shared" si="197"/>
        <v>0</v>
      </c>
      <c r="DP107">
        <f t="shared" si="198"/>
        <v>0</v>
      </c>
      <c r="DQ107">
        <f t="shared" si="199"/>
        <v>0</v>
      </c>
      <c r="DR107">
        <f t="shared" si="200"/>
        <v>0</v>
      </c>
      <c r="DS107">
        <f t="shared" si="201"/>
        <v>1</v>
      </c>
      <c r="DT107">
        <f t="shared" si="202"/>
        <v>0</v>
      </c>
      <c r="DU107">
        <f t="shared" si="203"/>
        <v>0</v>
      </c>
      <c r="DV107">
        <f t="shared" si="204"/>
        <v>0</v>
      </c>
      <c r="DW107">
        <f t="shared" si="205"/>
        <v>0</v>
      </c>
      <c r="DX107">
        <f t="shared" si="206"/>
        <v>0</v>
      </c>
      <c r="DY107">
        <f t="shared" si="207"/>
        <v>0</v>
      </c>
      <c r="DZ107">
        <f t="shared" si="208"/>
        <v>0</v>
      </c>
      <c r="EA107">
        <f t="shared" si="209"/>
        <v>0</v>
      </c>
      <c r="EB107">
        <f t="shared" si="210"/>
        <v>0</v>
      </c>
      <c r="EC107">
        <f t="shared" si="211"/>
        <v>0</v>
      </c>
      <c r="ED107">
        <f t="shared" si="212"/>
        <v>0</v>
      </c>
      <c r="EE107">
        <f t="shared" si="213"/>
        <v>0</v>
      </c>
      <c r="EF107">
        <f t="shared" si="214"/>
        <v>0</v>
      </c>
      <c r="EG107">
        <f t="shared" si="215"/>
        <v>0</v>
      </c>
      <c r="EH107">
        <f t="shared" si="216"/>
        <v>0</v>
      </c>
      <c r="EI107">
        <f t="shared" si="217"/>
        <v>0</v>
      </c>
      <c r="EJ107">
        <f t="shared" si="218"/>
        <v>0</v>
      </c>
      <c r="EK107">
        <f t="shared" si="219"/>
        <v>0</v>
      </c>
      <c r="EL107">
        <f t="shared" si="220"/>
        <v>0</v>
      </c>
      <c r="EM107">
        <f t="shared" si="221"/>
        <v>0</v>
      </c>
      <c r="EN107">
        <f t="shared" si="222"/>
        <v>0</v>
      </c>
      <c r="EO107">
        <f t="shared" si="223"/>
        <v>0</v>
      </c>
      <c r="EP107">
        <f t="shared" si="224"/>
        <v>0</v>
      </c>
      <c r="EQ107">
        <f t="shared" si="225"/>
        <v>0</v>
      </c>
      <c r="ER107">
        <f t="shared" si="226"/>
        <v>0</v>
      </c>
      <c r="ES107">
        <f t="shared" si="227"/>
        <v>0</v>
      </c>
      <c r="ET107">
        <f t="shared" si="228"/>
        <v>0</v>
      </c>
      <c r="EU107">
        <f t="shared" si="229"/>
        <v>0</v>
      </c>
      <c r="EV107">
        <f t="shared" si="230"/>
        <v>0</v>
      </c>
      <c r="EW107">
        <f t="shared" si="231"/>
        <v>0</v>
      </c>
    </row>
    <row r="108" spans="1:153">
      <c r="A108" t="s">
        <v>101</v>
      </c>
      <c r="B108" s="25">
        <v>318</v>
      </c>
      <c r="C108" s="25" t="s">
        <v>50</v>
      </c>
      <c r="D108" s="16">
        <v>10</v>
      </c>
      <c r="E108" s="18" t="s">
        <v>36</v>
      </c>
      <c r="F108" s="18">
        <v>4</v>
      </c>
      <c r="G108" s="18">
        <v>2</v>
      </c>
      <c r="H108" s="19"/>
      <c r="I108" s="19"/>
      <c r="J108" s="19" t="s">
        <v>36</v>
      </c>
      <c r="K108" s="19"/>
      <c r="L108" s="19"/>
      <c r="M108" s="19"/>
      <c r="N108" s="19"/>
      <c r="O108" s="19"/>
      <c r="P108" s="19" t="s">
        <v>39</v>
      </c>
      <c r="Q108" s="19" t="s">
        <v>36</v>
      </c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 t="s">
        <v>36</v>
      </c>
      <c r="AG108" s="19"/>
      <c r="AH108" s="19" t="s">
        <v>36</v>
      </c>
      <c r="AI108" s="19"/>
      <c r="AL108">
        <f t="shared" si="116"/>
        <v>0</v>
      </c>
      <c r="AM108">
        <f t="shared" si="117"/>
        <v>0</v>
      </c>
      <c r="AN108">
        <f t="shared" si="118"/>
        <v>0</v>
      </c>
      <c r="AO108">
        <f t="shared" si="119"/>
        <v>1</v>
      </c>
      <c r="AP108">
        <f t="shared" si="120"/>
        <v>0</v>
      </c>
      <c r="AQ108">
        <f t="shared" si="121"/>
        <v>1</v>
      </c>
      <c r="AR108">
        <f t="shared" si="122"/>
        <v>0</v>
      </c>
      <c r="AS108">
        <f t="shared" si="123"/>
        <v>0</v>
      </c>
      <c r="AT108">
        <f t="shared" si="124"/>
        <v>0</v>
      </c>
      <c r="AU108">
        <f t="shared" si="125"/>
        <v>0</v>
      </c>
      <c r="AV108">
        <f t="shared" si="126"/>
        <v>0</v>
      </c>
      <c r="AW108">
        <f t="shared" si="127"/>
        <v>0</v>
      </c>
      <c r="AX108">
        <f t="shared" si="128"/>
        <v>0</v>
      </c>
      <c r="AY108">
        <f t="shared" si="129"/>
        <v>0</v>
      </c>
      <c r="AZ108">
        <f t="shared" si="130"/>
        <v>0</v>
      </c>
      <c r="BA108">
        <f t="shared" si="131"/>
        <v>0</v>
      </c>
      <c r="BB108">
        <f t="shared" si="132"/>
        <v>0</v>
      </c>
      <c r="BC108">
        <f t="shared" si="133"/>
        <v>0</v>
      </c>
      <c r="BD108">
        <f t="shared" si="134"/>
        <v>0</v>
      </c>
      <c r="BE108">
        <f t="shared" si="135"/>
        <v>0</v>
      </c>
      <c r="BF108">
        <f t="shared" si="136"/>
        <v>0</v>
      </c>
      <c r="BG108">
        <f t="shared" si="137"/>
        <v>0</v>
      </c>
      <c r="BH108">
        <f t="shared" si="138"/>
        <v>0</v>
      </c>
      <c r="BI108">
        <f t="shared" si="139"/>
        <v>0</v>
      </c>
      <c r="BJ108">
        <f t="shared" si="140"/>
        <v>0</v>
      </c>
      <c r="BK108">
        <f t="shared" si="141"/>
        <v>0</v>
      </c>
      <c r="BL108">
        <f t="shared" si="142"/>
        <v>0</v>
      </c>
      <c r="BM108">
        <f t="shared" si="143"/>
        <v>0</v>
      </c>
      <c r="BN108">
        <f t="shared" si="144"/>
        <v>0</v>
      </c>
      <c r="BO108">
        <f t="shared" si="145"/>
        <v>0</v>
      </c>
      <c r="BP108">
        <f t="shared" si="146"/>
        <v>0</v>
      </c>
      <c r="BQ108">
        <f t="shared" si="147"/>
        <v>0</v>
      </c>
      <c r="BR108">
        <f t="shared" si="148"/>
        <v>0</v>
      </c>
      <c r="BS108">
        <f t="shared" si="149"/>
        <v>0</v>
      </c>
      <c r="BT108">
        <f t="shared" si="150"/>
        <v>0</v>
      </c>
      <c r="BU108">
        <f t="shared" si="151"/>
        <v>0</v>
      </c>
      <c r="BV108">
        <f t="shared" si="152"/>
        <v>0</v>
      </c>
      <c r="BW108">
        <f t="shared" si="153"/>
        <v>0</v>
      </c>
      <c r="BX108">
        <f t="shared" si="154"/>
        <v>0</v>
      </c>
      <c r="BY108">
        <f t="shared" si="155"/>
        <v>0</v>
      </c>
      <c r="BZ108">
        <f t="shared" si="156"/>
        <v>0</v>
      </c>
      <c r="CA108">
        <f t="shared" si="157"/>
        <v>1</v>
      </c>
      <c r="CB108">
        <f t="shared" si="158"/>
        <v>0</v>
      </c>
      <c r="CC108">
        <f t="shared" si="159"/>
        <v>0</v>
      </c>
      <c r="CD108">
        <f t="shared" si="160"/>
        <v>0</v>
      </c>
      <c r="CE108">
        <f t="shared" si="161"/>
        <v>0</v>
      </c>
      <c r="CF108">
        <f t="shared" si="162"/>
        <v>1</v>
      </c>
      <c r="CG108">
        <f t="shared" si="163"/>
        <v>0</v>
      </c>
      <c r="CH108">
        <f t="shared" si="164"/>
        <v>0</v>
      </c>
      <c r="CI108">
        <f t="shared" si="165"/>
        <v>0</v>
      </c>
      <c r="CJ108">
        <f t="shared" si="166"/>
        <v>0</v>
      </c>
      <c r="CK108">
        <f t="shared" si="167"/>
        <v>0</v>
      </c>
      <c r="CL108">
        <f t="shared" si="168"/>
        <v>0</v>
      </c>
      <c r="CM108">
        <f t="shared" si="169"/>
        <v>0</v>
      </c>
      <c r="CN108">
        <f t="shared" si="170"/>
        <v>0</v>
      </c>
      <c r="CO108">
        <f t="shared" si="171"/>
        <v>0</v>
      </c>
      <c r="CP108">
        <f t="shared" si="172"/>
        <v>0</v>
      </c>
      <c r="CQ108">
        <f t="shared" si="173"/>
        <v>0</v>
      </c>
      <c r="CR108">
        <f t="shared" si="174"/>
        <v>0</v>
      </c>
      <c r="CS108">
        <f t="shared" si="175"/>
        <v>0</v>
      </c>
      <c r="CT108">
        <f t="shared" si="176"/>
        <v>0</v>
      </c>
      <c r="CU108">
        <f t="shared" si="177"/>
        <v>0</v>
      </c>
      <c r="CV108">
        <f t="shared" si="178"/>
        <v>0</v>
      </c>
      <c r="CW108">
        <f t="shared" si="179"/>
        <v>0</v>
      </c>
      <c r="CX108">
        <f t="shared" si="180"/>
        <v>0</v>
      </c>
      <c r="CY108">
        <f t="shared" si="181"/>
        <v>0</v>
      </c>
      <c r="CZ108">
        <f t="shared" si="182"/>
        <v>0</v>
      </c>
      <c r="DA108">
        <f t="shared" si="183"/>
        <v>0</v>
      </c>
      <c r="DB108">
        <f t="shared" si="184"/>
        <v>0</v>
      </c>
      <c r="DC108">
        <f t="shared" si="185"/>
        <v>0</v>
      </c>
      <c r="DD108">
        <f t="shared" si="186"/>
        <v>0</v>
      </c>
      <c r="DE108">
        <f t="shared" si="187"/>
        <v>0</v>
      </c>
      <c r="DF108">
        <f t="shared" si="188"/>
        <v>0</v>
      </c>
      <c r="DG108">
        <f t="shared" si="189"/>
        <v>0</v>
      </c>
      <c r="DH108">
        <f t="shared" si="190"/>
        <v>0</v>
      </c>
      <c r="DI108">
        <f t="shared" si="191"/>
        <v>0</v>
      </c>
      <c r="DJ108">
        <f t="shared" si="192"/>
        <v>0</v>
      </c>
      <c r="DK108">
        <f t="shared" si="193"/>
        <v>0</v>
      </c>
      <c r="DL108">
        <f t="shared" si="194"/>
        <v>0</v>
      </c>
      <c r="DM108">
        <f t="shared" si="195"/>
        <v>0</v>
      </c>
      <c r="DN108">
        <f t="shared" si="196"/>
        <v>0</v>
      </c>
      <c r="DO108">
        <f t="shared" si="197"/>
        <v>0</v>
      </c>
      <c r="DP108">
        <f t="shared" si="198"/>
        <v>0</v>
      </c>
      <c r="DQ108">
        <f t="shared" si="199"/>
        <v>0</v>
      </c>
      <c r="DR108">
        <f t="shared" si="200"/>
        <v>0</v>
      </c>
      <c r="DS108">
        <f t="shared" si="201"/>
        <v>0</v>
      </c>
      <c r="DT108">
        <f t="shared" si="202"/>
        <v>0</v>
      </c>
      <c r="DU108">
        <f t="shared" si="203"/>
        <v>0</v>
      </c>
      <c r="DV108">
        <f t="shared" si="204"/>
        <v>0</v>
      </c>
      <c r="DW108">
        <f t="shared" si="205"/>
        <v>0</v>
      </c>
      <c r="DX108">
        <f t="shared" si="206"/>
        <v>0</v>
      </c>
      <c r="DY108">
        <f t="shared" si="207"/>
        <v>0</v>
      </c>
      <c r="DZ108">
        <f t="shared" si="208"/>
        <v>0</v>
      </c>
      <c r="EA108">
        <f t="shared" si="209"/>
        <v>0</v>
      </c>
      <c r="EB108">
        <f t="shared" si="210"/>
        <v>0</v>
      </c>
      <c r="EC108">
        <f t="shared" si="211"/>
        <v>0</v>
      </c>
      <c r="ED108">
        <f t="shared" si="212"/>
        <v>0</v>
      </c>
      <c r="EE108">
        <f t="shared" si="213"/>
        <v>0</v>
      </c>
      <c r="EF108">
        <f t="shared" si="214"/>
        <v>0</v>
      </c>
      <c r="EG108">
        <f t="shared" si="215"/>
        <v>0</v>
      </c>
      <c r="EH108">
        <f t="shared" si="216"/>
        <v>0</v>
      </c>
      <c r="EI108">
        <f t="shared" si="217"/>
        <v>0</v>
      </c>
      <c r="EJ108">
        <f t="shared" si="218"/>
        <v>0</v>
      </c>
      <c r="EK108">
        <f t="shared" si="219"/>
        <v>0</v>
      </c>
      <c r="EL108">
        <f t="shared" si="220"/>
        <v>0</v>
      </c>
      <c r="EM108">
        <f t="shared" si="221"/>
        <v>0</v>
      </c>
      <c r="EN108">
        <f t="shared" si="222"/>
        <v>1</v>
      </c>
      <c r="EO108">
        <f t="shared" si="223"/>
        <v>0</v>
      </c>
      <c r="EP108">
        <f t="shared" si="224"/>
        <v>0</v>
      </c>
      <c r="EQ108">
        <f t="shared" si="225"/>
        <v>0</v>
      </c>
      <c r="ER108">
        <f t="shared" si="226"/>
        <v>0</v>
      </c>
      <c r="ES108">
        <f t="shared" si="227"/>
        <v>0</v>
      </c>
      <c r="ET108">
        <f t="shared" si="228"/>
        <v>0</v>
      </c>
      <c r="EU108">
        <f t="shared" si="229"/>
        <v>0</v>
      </c>
      <c r="EV108">
        <f t="shared" si="230"/>
        <v>1</v>
      </c>
      <c r="EW108">
        <f t="shared" si="231"/>
        <v>0</v>
      </c>
    </row>
    <row r="109" spans="1:153">
      <c r="A109" t="s">
        <v>101</v>
      </c>
      <c r="B109" s="25">
        <v>321</v>
      </c>
      <c r="C109" s="25" t="s">
        <v>50</v>
      </c>
      <c r="D109" s="16">
        <v>8</v>
      </c>
      <c r="E109" s="18" t="s">
        <v>45</v>
      </c>
      <c r="F109" s="18">
        <v>1</v>
      </c>
      <c r="G109" s="18">
        <v>1</v>
      </c>
      <c r="H109" s="19"/>
      <c r="I109" s="19"/>
      <c r="J109" s="19"/>
      <c r="K109" s="19"/>
      <c r="L109" s="19"/>
      <c r="M109" s="19"/>
      <c r="N109" s="19"/>
      <c r="O109" s="19"/>
      <c r="P109" s="19" t="s">
        <v>39</v>
      </c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L109">
        <f t="shared" si="116"/>
        <v>1</v>
      </c>
      <c r="AM109">
        <f t="shared" si="117"/>
        <v>0</v>
      </c>
      <c r="AN109">
        <f t="shared" si="118"/>
        <v>0</v>
      </c>
      <c r="AO109">
        <f t="shared" si="119"/>
        <v>0</v>
      </c>
      <c r="AP109">
        <f t="shared" si="120"/>
        <v>1</v>
      </c>
      <c r="AQ109">
        <f t="shared" si="121"/>
        <v>0</v>
      </c>
      <c r="AR109">
        <f t="shared" si="122"/>
        <v>0</v>
      </c>
      <c r="AS109">
        <f t="shared" si="123"/>
        <v>0</v>
      </c>
      <c r="AT109">
        <f t="shared" si="124"/>
        <v>0</v>
      </c>
      <c r="AU109">
        <f t="shared" si="125"/>
        <v>0</v>
      </c>
      <c r="AV109">
        <f t="shared" si="126"/>
        <v>0</v>
      </c>
      <c r="AW109">
        <f t="shared" si="127"/>
        <v>0</v>
      </c>
      <c r="AX109">
        <f t="shared" si="128"/>
        <v>0</v>
      </c>
      <c r="AY109">
        <f t="shared" si="129"/>
        <v>0</v>
      </c>
      <c r="AZ109">
        <f t="shared" si="130"/>
        <v>0</v>
      </c>
      <c r="BA109">
        <f t="shared" si="131"/>
        <v>0</v>
      </c>
      <c r="BB109">
        <f t="shared" si="132"/>
        <v>0</v>
      </c>
      <c r="BC109">
        <f t="shared" si="133"/>
        <v>0</v>
      </c>
      <c r="BD109">
        <f t="shared" si="134"/>
        <v>0</v>
      </c>
      <c r="BE109">
        <f t="shared" si="135"/>
        <v>0</v>
      </c>
      <c r="BF109">
        <f t="shared" si="136"/>
        <v>0</v>
      </c>
      <c r="BG109">
        <f t="shared" si="137"/>
        <v>0</v>
      </c>
      <c r="BH109">
        <f t="shared" si="138"/>
        <v>0</v>
      </c>
      <c r="BI109">
        <f t="shared" si="139"/>
        <v>0</v>
      </c>
      <c r="BJ109">
        <f t="shared" si="140"/>
        <v>0</v>
      </c>
      <c r="BK109">
        <f t="shared" si="141"/>
        <v>0</v>
      </c>
      <c r="BL109">
        <f t="shared" si="142"/>
        <v>0</v>
      </c>
      <c r="BM109">
        <f t="shared" si="143"/>
        <v>0</v>
      </c>
      <c r="BN109">
        <f t="shared" si="144"/>
        <v>0</v>
      </c>
      <c r="BO109">
        <f t="shared" si="145"/>
        <v>0</v>
      </c>
      <c r="BP109">
        <f t="shared" si="146"/>
        <v>0</v>
      </c>
      <c r="BQ109">
        <f t="shared" si="147"/>
        <v>0</v>
      </c>
      <c r="BR109">
        <f t="shared" si="148"/>
        <v>0</v>
      </c>
      <c r="BS109">
        <f t="shared" si="149"/>
        <v>0</v>
      </c>
      <c r="BT109">
        <f t="shared" si="150"/>
        <v>0</v>
      </c>
      <c r="BU109">
        <f t="shared" si="151"/>
        <v>0</v>
      </c>
      <c r="BV109">
        <f t="shared" si="152"/>
        <v>0</v>
      </c>
      <c r="BW109">
        <f t="shared" si="153"/>
        <v>0</v>
      </c>
      <c r="BX109">
        <f t="shared" si="154"/>
        <v>0</v>
      </c>
      <c r="BY109">
        <f t="shared" si="155"/>
        <v>0</v>
      </c>
      <c r="BZ109">
        <f t="shared" si="156"/>
        <v>0</v>
      </c>
      <c r="CA109">
        <f t="shared" si="157"/>
        <v>1</v>
      </c>
      <c r="CB109">
        <f t="shared" si="158"/>
        <v>0</v>
      </c>
      <c r="CC109">
        <f t="shared" si="159"/>
        <v>0</v>
      </c>
      <c r="CD109">
        <f t="shared" si="160"/>
        <v>0</v>
      </c>
      <c r="CE109">
        <f t="shared" si="161"/>
        <v>0</v>
      </c>
      <c r="CF109">
        <f t="shared" si="162"/>
        <v>0</v>
      </c>
      <c r="CG109">
        <f t="shared" si="163"/>
        <v>0</v>
      </c>
      <c r="CH109">
        <f t="shared" si="164"/>
        <v>0</v>
      </c>
      <c r="CI109">
        <f t="shared" si="165"/>
        <v>0</v>
      </c>
      <c r="CJ109">
        <f t="shared" si="166"/>
        <v>0</v>
      </c>
      <c r="CK109">
        <f t="shared" si="167"/>
        <v>0</v>
      </c>
      <c r="CL109">
        <f t="shared" si="168"/>
        <v>0</v>
      </c>
      <c r="CM109">
        <f t="shared" si="169"/>
        <v>0</v>
      </c>
      <c r="CN109">
        <f t="shared" si="170"/>
        <v>0</v>
      </c>
      <c r="CO109">
        <f t="shared" si="171"/>
        <v>0</v>
      </c>
      <c r="CP109">
        <f t="shared" si="172"/>
        <v>0</v>
      </c>
      <c r="CQ109">
        <f t="shared" si="173"/>
        <v>0</v>
      </c>
      <c r="CR109">
        <f t="shared" si="174"/>
        <v>0</v>
      </c>
      <c r="CS109">
        <f t="shared" si="175"/>
        <v>0</v>
      </c>
      <c r="CT109">
        <f t="shared" si="176"/>
        <v>0</v>
      </c>
      <c r="CU109">
        <f t="shared" si="177"/>
        <v>0</v>
      </c>
      <c r="CV109">
        <f t="shared" si="178"/>
        <v>0</v>
      </c>
      <c r="CW109">
        <f t="shared" si="179"/>
        <v>0</v>
      </c>
      <c r="CX109">
        <f t="shared" si="180"/>
        <v>0</v>
      </c>
      <c r="CY109">
        <f t="shared" si="181"/>
        <v>0</v>
      </c>
      <c r="CZ109">
        <f t="shared" si="182"/>
        <v>0</v>
      </c>
      <c r="DA109">
        <f t="shared" si="183"/>
        <v>0</v>
      </c>
      <c r="DB109">
        <f t="shared" si="184"/>
        <v>0</v>
      </c>
      <c r="DC109">
        <f t="shared" si="185"/>
        <v>0</v>
      </c>
      <c r="DD109">
        <f t="shared" si="186"/>
        <v>0</v>
      </c>
      <c r="DE109">
        <f t="shared" si="187"/>
        <v>0</v>
      </c>
      <c r="DF109">
        <f t="shared" si="188"/>
        <v>0</v>
      </c>
      <c r="DG109">
        <f t="shared" si="189"/>
        <v>0</v>
      </c>
      <c r="DH109">
        <f t="shared" si="190"/>
        <v>0</v>
      </c>
      <c r="DI109">
        <f t="shared" si="191"/>
        <v>0</v>
      </c>
      <c r="DJ109">
        <f t="shared" si="192"/>
        <v>0</v>
      </c>
      <c r="DK109">
        <f t="shared" si="193"/>
        <v>0</v>
      </c>
      <c r="DL109">
        <f t="shared" si="194"/>
        <v>0</v>
      </c>
      <c r="DM109">
        <f t="shared" si="195"/>
        <v>0</v>
      </c>
      <c r="DN109">
        <f t="shared" si="196"/>
        <v>0</v>
      </c>
      <c r="DO109">
        <f t="shared" si="197"/>
        <v>0</v>
      </c>
      <c r="DP109">
        <f t="shared" si="198"/>
        <v>0</v>
      </c>
      <c r="DQ109">
        <f t="shared" si="199"/>
        <v>0</v>
      </c>
      <c r="DR109">
        <f t="shared" si="200"/>
        <v>0</v>
      </c>
      <c r="DS109">
        <f t="shared" si="201"/>
        <v>0</v>
      </c>
      <c r="DT109">
        <f t="shared" si="202"/>
        <v>0</v>
      </c>
      <c r="DU109">
        <f t="shared" si="203"/>
        <v>0</v>
      </c>
      <c r="DV109">
        <f t="shared" si="204"/>
        <v>0</v>
      </c>
      <c r="DW109">
        <f t="shared" si="205"/>
        <v>0</v>
      </c>
      <c r="DX109">
        <f t="shared" si="206"/>
        <v>0</v>
      </c>
      <c r="DY109">
        <f t="shared" si="207"/>
        <v>0</v>
      </c>
      <c r="DZ109">
        <f t="shared" si="208"/>
        <v>0</v>
      </c>
      <c r="EA109">
        <f t="shared" si="209"/>
        <v>0</v>
      </c>
      <c r="EB109">
        <f t="shared" si="210"/>
        <v>0</v>
      </c>
      <c r="EC109">
        <f t="shared" si="211"/>
        <v>0</v>
      </c>
      <c r="ED109">
        <f t="shared" si="212"/>
        <v>0</v>
      </c>
      <c r="EE109">
        <f t="shared" si="213"/>
        <v>0</v>
      </c>
      <c r="EF109">
        <f t="shared" si="214"/>
        <v>0</v>
      </c>
      <c r="EG109">
        <f t="shared" si="215"/>
        <v>0</v>
      </c>
      <c r="EH109">
        <f t="shared" si="216"/>
        <v>0</v>
      </c>
      <c r="EI109">
        <f t="shared" si="217"/>
        <v>0</v>
      </c>
      <c r="EJ109">
        <f t="shared" si="218"/>
        <v>0</v>
      </c>
      <c r="EK109">
        <f t="shared" si="219"/>
        <v>0</v>
      </c>
      <c r="EL109">
        <f t="shared" si="220"/>
        <v>0</v>
      </c>
      <c r="EM109">
        <f t="shared" si="221"/>
        <v>0</v>
      </c>
      <c r="EN109">
        <f t="shared" si="222"/>
        <v>0</v>
      </c>
      <c r="EO109">
        <f t="shared" si="223"/>
        <v>0</v>
      </c>
      <c r="EP109">
        <f t="shared" si="224"/>
        <v>0</v>
      </c>
      <c r="EQ109">
        <f t="shared" si="225"/>
        <v>0</v>
      </c>
      <c r="ER109">
        <f t="shared" si="226"/>
        <v>0</v>
      </c>
      <c r="ES109">
        <f t="shared" si="227"/>
        <v>0</v>
      </c>
      <c r="ET109">
        <f t="shared" si="228"/>
        <v>0</v>
      </c>
      <c r="EU109">
        <f t="shared" si="229"/>
        <v>0</v>
      </c>
      <c r="EV109">
        <f t="shared" si="230"/>
        <v>0</v>
      </c>
      <c r="EW109">
        <f t="shared" si="231"/>
        <v>0</v>
      </c>
    </row>
    <row r="110" spans="1:153">
      <c r="A110" t="s">
        <v>101</v>
      </c>
      <c r="B110" s="25">
        <v>324</v>
      </c>
      <c r="C110" s="25" t="s">
        <v>50</v>
      </c>
      <c r="D110" s="16">
        <v>6</v>
      </c>
      <c r="E110" s="18" t="s">
        <v>36</v>
      </c>
      <c r="F110" s="18">
        <v>1</v>
      </c>
      <c r="G110" s="18">
        <v>1</v>
      </c>
      <c r="H110" s="19"/>
      <c r="I110" s="19" t="s">
        <v>39</v>
      </c>
      <c r="J110" s="19"/>
      <c r="K110" s="19"/>
      <c r="L110" s="19"/>
      <c r="M110" s="19"/>
      <c r="N110" s="19" t="s">
        <v>39</v>
      </c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L110">
        <f t="shared" si="116"/>
        <v>1</v>
      </c>
      <c r="AM110">
        <f t="shared" si="117"/>
        <v>0</v>
      </c>
      <c r="AN110">
        <f t="shared" si="118"/>
        <v>0</v>
      </c>
      <c r="AO110">
        <f t="shared" si="119"/>
        <v>0</v>
      </c>
      <c r="AP110">
        <f t="shared" si="120"/>
        <v>1</v>
      </c>
      <c r="AQ110">
        <f t="shared" si="121"/>
        <v>0</v>
      </c>
      <c r="AR110">
        <f t="shared" si="122"/>
        <v>0</v>
      </c>
      <c r="AS110">
        <f t="shared" si="123"/>
        <v>0</v>
      </c>
      <c r="AT110">
        <f t="shared" si="124"/>
        <v>0</v>
      </c>
      <c r="AU110">
        <f t="shared" si="125"/>
        <v>0</v>
      </c>
      <c r="AV110">
        <f t="shared" si="126"/>
        <v>0</v>
      </c>
      <c r="AW110">
        <f t="shared" si="127"/>
        <v>0</v>
      </c>
      <c r="AX110">
        <f t="shared" si="128"/>
        <v>0</v>
      </c>
      <c r="AY110">
        <f t="shared" si="129"/>
        <v>1</v>
      </c>
      <c r="AZ110">
        <f t="shared" si="130"/>
        <v>0</v>
      </c>
      <c r="BA110">
        <f t="shared" si="131"/>
        <v>0</v>
      </c>
      <c r="BB110">
        <f t="shared" si="132"/>
        <v>0</v>
      </c>
      <c r="BC110">
        <f t="shared" si="133"/>
        <v>0</v>
      </c>
      <c r="BD110">
        <f t="shared" si="134"/>
        <v>0</v>
      </c>
      <c r="BE110">
        <f t="shared" si="135"/>
        <v>0</v>
      </c>
      <c r="BF110">
        <f t="shared" si="136"/>
        <v>0</v>
      </c>
      <c r="BG110">
        <f t="shared" si="137"/>
        <v>0</v>
      </c>
      <c r="BH110">
        <f t="shared" si="138"/>
        <v>0</v>
      </c>
      <c r="BI110">
        <f t="shared" si="139"/>
        <v>0</v>
      </c>
      <c r="BJ110">
        <f t="shared" si="140"/>
        <v>0</v>
      </c>
      <c r="BK110">
        <f t="shared" si="141"/>
        <v>0</v>
      </c>
      <c r="BL110">
        <f t="shared" si="142"/>
        <v>0</v>
      </c>
      <c r="BM110">
        <f t="shared" si="143"/>
        <v>0</v>
      </c>
      <c r="BN110">
        <f t="shared" si="144"/>
        <v>0</v>
      </c>
      <c r="BO110">
        <f t="shared" si="145"/>
        <v>0</v>
      </c>
      <c r="BP110">
        <f t="shared" si="146"/>
        <v>0</v>
      </c>
      <c r="BQ110">
        <f t="shared" si="147"/>
        <v>0</v>
      </c>
      <c r="BR110">
        <f t="shared" si="148"/>
        <v>0</v>
      </c>
      <c r="BS110">
        <f t="shared" si="149"/>
        <v>1</v>
      </c>
      <c r="BT110">
        <f t="shared" si="150"/>
        <v>0</v>
      </c>
      <c r="BU110">
        <f t="shared" si="151"/>
        <v>0</v>
      </c>
      <c r="BV110">
        <f t="shared" si="152"/>
        <v>0</v>
      </c>
      <c r="BW110">
        <f t="shared" si="153"/>
        <v>0</v>
      </c>
      <c r="BX110">
        <f t="shared" si="154"/>
        <v>0</v>
      </c>
      <c r="BY110">
        <f t="shared" si="155"/>
        <v>0</v>
      </c>
      <c r="BZ110">
        <f t="shared" si="156"/>
        <v>0</v>
      </c>
      <c r="CA110">
        <f t="shared" si="157"/>
        <v>0</v>
      </c>
      <c r="CB110">
        <f t="shared" si="158"/>
        <v>0</v>
      </c>
      <c r="CC110">
        <f t="shared" si="159"/>
        <v>0</v>
      </c>
      <c r="CD110">
        <f t="shared" si="160"/>
        <v>0</v>
      </c>
      <c r="CE110">
        <f t="shared" si="161"/>
        <v>0</v>
      </c>
      <c r="CF110">
        <f t="shared" si="162"/>
        <v>0</v>
      </c>
      <c r="CG110">
        <f t="shared" si="163"/>
        <v>0</v>
      </c>
      <c r="CH110">
        <f t="shared" si="164"/>
        <v>0</v>
      </c>
      <c r="CI110">
        <f t="shared" si="165"/>
        <v>0</v>
      </c>
      <c r="CJ110">
        <f t="shared" si="166"/>
        <v>0</v>
      </c>
      <c r="CK110">
        <f t="shared" si="167"/>
        <v>0</v>
      </c>
      <c r="CL110">
        <f t="shared" si="168"/>
        <v>0</v>
      </c>
      <c r="CM110">
        <f t="shared" si="169"/>
        <v>0</v>
      </c>
      <c r="CN110">
        <f t="shared" si="170"/>
        <v>0</v>
      </c>
      <c r="CO110">
        <f t="shared" si="171"/>
        <v>0</v>
      </c>
      <c r="CP110">
        <f t="shared" si="172"/>
        <v>0</v>
      </c>
      <c r="CQ110">
        <f t="shared" si="173"/>
        <v>0</v>
      </c>
      <c r="CR110">
        <f t="shared" si="174"/>
        <v>0</v>
      </c>
      <c r="CS110">
        <f t="shared" si="175"/>
        <v>0</v>
      </c>
      <c r="CT110">
        <f t="shared" si="176"/>
        <v>0</v>
      </c>
      <c r="CU110">
        <f t="shared" si="177"/>
        <v>0</v>
      </c>
      <c r="CV110">
        <f t="shared" si="178"/>
        <v>0</v>
      </c>
      <c r="CW110">
        <f t="shared" si="179"/>
        <v>0</v>
      </c>
      <c r="CX110">
        <f t="shared" si="180"/>
        <v>0</v>
      </c>
      <c r="CY110">
        <f t="shared" si="181"/>
        <v>0</v>
      </c>
      <c r="CZ110">
        <f t="shared" si="182"/>
        <v>0</v>
      </c>
      <c r="DA110">
        <f t="shared" si="183"/>
        <v>0</v>
      </c>
      <c r="DB110">
        <f t="shared" si="184"/>
        <v>0</v>
      </c>
      <c r="DC110">
        <f t="shared" si="185"/>
        <v>0</v>
      </c>
      <c r="DD110">
        <f t="shared" si="186"/>
        <v>0</v>
      </c>
      <c r="DE110">
        <f t="shared" si="187"/>
        <v>0</v>
      </c>
      <c r="DF110">
        <f t="shared" si="188"/>
        <v>0</v>
      </c>
      <c r="DG110">
        <f t="shared" si="189"/>
        <v>0</v>
      </c>
      <c r="DH110">
        <f t="shared" si="190"/>
        <v>0</v>
      </c>
      <c r="DI110">
        <f t="shared" si="191"/>
        <v>0</v>
      </c>
      <c r="DJ110">
        <f t="shared" si="192"/>
        <v>0</v>
      </c>
      <c r="DK110">
        <f t="shared" si="193"/>
        <v>0</v>
      </c>
      <c r="DL110">
        <f t="shared" si="194"/>
        <v>0</v>
      </c>
      <c r="DM110">
        <f t="shared" si="195"/>
        <v>0</v>
      </c>
      <c r="DN110">
        <f t="shared" si="196"/>
        <v>0</v>
      </c>
      <c r="DO110">
        <f t="shared" si="197"/>
        <v>0</v>
      </c>
      <c r="DP110">
        <f t="shared" si="198"/>
        <v>0</v>
      </c>
      <c r="DQ110">
        <f t="shared" si="199"/>
        <v>0</v>
      </c>
      <c r="DR110">
        <f t="shared" si="200"/>
        <v>0</v>
      </c>
      <c r="DS110">
        <f t="shared" si="201"/>
        <v>0</v>
      </c>
      <c r="DT110">
        <f t="shared" si="202"/>
        <v>0</v>
      </c>
      <c r="DU110">
        <f t="shared" si="203"/>
        <v>0</v>
      </c>
      <c r="DV110">
        <f t="shared" si="204"/>
        <v>0</v>
      </c>
      <c r="DW110">
        <f t="shared" si="205"/>
        <v>0</v>
      </c>
      <c r="DX110">
        <f t="shared" si="206"/>
        <v>0</v>
      </c>
      <c r="DY110">
        <f t="shared" si="207"/>
        <v>0</v>
      </c>
      <c r="DZ110">
        <f t="shared" si="208"/>
        <v>0</v>
      </c>
      <c r="EA110">
        <f t="shared" si="209"/>
        <v>0</v>
      </c>
      <c r="EB110">
        <f t="shared" si="210"/>
        <v>0</v>
      </c>
      <c r="EC110">
        <f t="shared" si="211"/>
        <v>0</v>
      </c>
      <c r="ED110">
        <f t="shared" si="212"/>
        <v>0</v>
      </c>
      <c r="EE110">
        <f t="shared" si="213"/>
        <v>0</v>
      </c>
      <c r="EF110">
        <f t="shared" si="214"/>
        <v>0</v>
      </c>
      <c r="EG110">
        <f t="shared" si="215"/>
        <v>0</v>
      </c>
      <c r="EH110">
        <f t="shared" si="216"/>
        <v>0</v>
      </c>
      <c r="EI110">
        <f t="shared" si="217"/>
        <v>0</v>
      </c>
      <c r="EJ110">
        <f t="shared" si="218"/>
        <v>0</v>
      </c>
      <c r="EK110">
        <f t="shared" si="219"/>
        <v>0</v>
      </c>
      <c r="EL110">
        <f t="shared" si="220"/>
        <v>0</v>
      </c>
      <c r="EM110">
        <f t="shared" si="221"/>
        <v>0</v>
      </c>
      <c r="EN110">
        <f t="shared" si="222"/>
        <v>0</v>
      </c>
      <c r="EO110">
        <f t="shared" si="223"/>
        <v>0</v>
      </c>
      <c r="EP110">
        <f t="shared" si="224"/>
        <v>0</v>
      </c>
      <c r="EQ110">
        <f t="shared" si="225"/>
        <v>0</v>
      </c>
      <c r="ER110">
        <f t="shared" si="226"/>
        <v>0</v>
      </c>
      <c r="ES110">
        <f t="shared" si="227"/>
        <v>0</v>
      </c>
      <c r="ET110">
        <f t="shared" si="228"/>
        <v>0</v>
      </c>
      <c r="EU110">
        <f t="shared" si="229"/>
        <v>0</v>
      </c>
      <c r="EV110">
        <f t="shared" si="230"/>
        <v>0</v>
      </c>
      <c r="EW110">
        <f t="shared" si="231"/>
        <v>0</v>
      </c>
    </row>
    <row r="111" spans="1:153">
      <c r="A111" t="s">
        <v>101</v>
      </c>
      <c r="B111" s="25">
        <v>327</v>
      </c>
      <c r="C111" s="25" t="s">
        <v>50</v>
      </c>
      <c r="D111" s="16">
        <v>14</v>
      </c>
      <c r="E111" s="18" t="s">
        <v>36</v>
      </c>
      <c r="F111" s="18">
        <v>4</v>
      </c>
      <c r="G111" s="18">
        <v>2</v>
      </c>
      <c r="H111" s="19"/>
      <c r="I111" s="19"/>
      <c r="J111" s="19" t="s">
        <v>36</v>
      </c>
      <c r="K111" s="19"/>
      <c r="L111" s="19"/>
      <c r="M111" s="19"/>
      <c r="N111" s="19"/>
      <c r="O111" s="19"/>
      <c r="P111" s="19"/>
      <c r="Q111" s="19" t="s">
        <v>39</v>
      </c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 t="s">
        <v>36</v>
      </c>
      <c r="AC111" s="19"/>
      <c r="AD111" s="19"/>
      <c r="AE111" s="19" t="s">
        <v>38</v>
      </c>
      <c r="AF111" s="19" t="s">
        <v>39</v>
      </c>
      <c r="AG111" s="19"/>
      <c r="AH111" s="19"/>
      <c r="AI111" s="19"/>
      <c r="AL111">
        <f t="shared" si="116"/>
        <v>0</v>
      </c>
      <c r="AM111">
        <f t="shared" si="117"/>
        <v>0</v>
      </c>
      <c r="AN111">
        <f t="shared" si="118"/>
        <v>0</v>
      </c>
      <c r="AO111">
        <f t="shared" si="119"/>
        <v>1</v>
      </c>
      <c r="AP111">
        <f t="shared" si="120"/>
        <v>0</v>
      </c>
      <c r="AQ111">
        <f t="shared" si="121"/>
        <v>1</v>
      </c>
      <c r="AR111">
        <f t="shared" si="122"/>
        <v>0</v>
      </c>
      <c r="AS111">
        <f t="shared" si="123"/>
        <v>0</v>
      </c>
      <c r="AT111">
        <f t="shared" si="124"/>
        <v>0</v>
      </c>
      <c r="AU111">
        <f t="shared" si="125"/>
        <v>0</v>
      </c>
      <c r="AV111">
        <f t="shared" si="126"/>
        <v>0</v>
      </c>
      <c r="AW111">
        <f t="shared" si="127"/>
        <v>0</v>
      </c>
      <c r="AX111">
        <f t="shared" si="128"/>
        <v>0</v>
      </c>
      <c r="AY111">
        <f t="shared" si="129"/>
        <v>0</v>
      </c>
      <c r="AZ111">
        <f t="shared" si="130"/>
        <v>0</v>
      </c>
      <c r="BA111">
        <f t="shared" si="131"/>
        <v>0</v>
      </c>
      <c r="BB111">
        <f t="shared" si="132"/>
        <v>0</v>
      </c>
      <c r="BC111">
        <f t="shared" si="133"/>
        <v>0</v>
      </c>
      <c r="BD111">
        <f t="shared" si="134"/>
        <v>0</v>
      </c>
      <c r="BE111">
        <f t="shared" si="135"/>
        <v>0</v>
      </c>
      <c r="BF111">
        <f t="shared" si="136"/>
        <v>0</v>
      </c>
      <c r="BG111">
        <f t="shared" si="137"/>
        <v>0</v>
      </c>
      <c r="BH111">
        <f t="shared" si="138"/>
        <v>0</v>
      </c>
      <c r="BI111">
        <f t="shared" si="139"/>
        <v>0</v>
      </c>
      <c r="BJ111">
        <f t="shared" si="140"/>
        <v>0</v>
      </c>
      <c r="BK111">
        <f t="shared" si="141"/>
        <v>0</v>
      </c>
      <c r="BL111">
        <f t="shared" si="142"/>
        <v>0</v>
      </c>
      <c r="BM111">
        <f t="shared" si="143"/>
        <v>0</v>
      </c>
      <c r="BN111">
        <f t="shared" si="144"/>
        <v>0</v>
      </c>
      <c r="BO111">
        <f t="shared" si="145"/>
        <v>0</v>
      </c>
      <c r="BP111">
        <f t="shared" si="146"/>
        <v>0</v>
      </c>
      <c r="BQ111">
        <f t="shared" si="147"/>
        <v>0</v>
      </c>
      <c r="BR111">
        <f t="shared" si="148"/>
        <v>0</v>
      </c>
      <c r="BS111">
        <f t="shared" si="149"/>
        <v>0</v>
      </c>
      <c r="BT111">
        <f t="shared" si="150"/>
        <v>0</v>
      </c>
      <c r="BU111">
        <f t="shared" si="151"/>
        <v>0</v>
      </c>
      <c r="BV111">
        <f t="shared" si="152"/>
        <v>0</v>
      </c>
      <c r="BW111">
        <f t="shared" si="153"/>
        <v>0</v>
      </c>
      <c r="BX111">
        <f t="shared" si="154"/>
        <v>0</v>
      </c>
      <c r="BY111">
        <f t="shared" si="155"/>
        <v>0</v>
      </c>
      <c r="BZ111">
        <f t="shared" si="156"/>
        <v>0</v>
      </c>
      <c r="CA111">
        <f t="shared" si="157"/>
        <v>0</v>
      </c>
      <c r="CB111">
        <f t="shared" si="158"/>
        <v>0</v>
      </c>
      <c r="CC111">
        <f t="shared" si="159"/>
        <v>0</v>
      </c>
      <c r="CD111">
        <f t="shared" si="160"/>
        <v>0</v>
      </c>
      <c r="CE111">
        <f t="shared" si="161"/>
        <v>1</v>
      </c>
      <c r="CF111">
        <f t="shared" si="162"/>
        <v>0</v>
      </c>
      <c r="CG111">
        <f t="shared" si="163"/>
        <v>0</v>
      </c>
      <c r="CH111">
        <f t="shared" si="164"/>
        <v>0</v>
      </c>
      <c r="CI111">
        <f t="shared" si="165"/>
        <v>0</v>
      </c>
      <c r="CJ111">
        <f t="shared" si="166"/>
        <v>0</v>
      </c>
      <c r="CK111">
        <f t="shared" si="167"/>
        <v>0</v>
      </c>
      <c r="CL111">
        <f t="shared" si="168"/>
        <v>0</v>
      </c>
      <c r="CM111">
        <f t="shared" si="169"/>
        <v>0</v>
      </c>
      <c r="CN111">
        <f t="shared" si="170"/>
        <v>0</v>
      </c>
      <c r="CO111">
        <f t="shared" si="171"/>
        <v>0</v>
      </c>
      <c r="CP111">
        <f t="shared" si="172"/>
        <v>0</v>
      </c>
      <c r="CQ111">
        <f t="shared" si="173"/>
        <v>0</v>
      </c>
      <c r="CR111">
        <f t="shared" si="174"/>
        <v>0</v>
      </c>
      <c r="CS111">
        <f t="shared" si="175"/>
        <v>0</v>
      </c>
      <c r="CT111">
        <f t="shared" si="176"/>
        <v>0</v>
      </c>
      <c r="CU111">
        <f t="shared" si="177"/>
        <v>0</v>
      </c>
      <c r="CV111">
        <f t="shared" si="178"/>
        <v>0</v>
      </c>
      <c r="CW111">
        <f t="shared" si="179"/>
        <v>0</v>
      </c>
      <c r="CX111">
        <f t="shared" si="180"/>
        <v>0</v>
      </c>
      <c r="CY111">
        <f t="shared" si="181"/>
        <v>0</v>
      </c>
      <c r="CZ111">
        <f t="shared" si="182"/>
        <v>0</v>
      </c>
      <c r="DA111">
        <f t="shared" si="183"/>
        <v>0</v>
      </c>
      <c r="DB111">
        <f t="shared" si="184"/>
        <v>0</v>
      </c>
      <c r="DC111">
        <f t="shared" si="185"/>
        <v>0</v>
      </c>
      <c r="DD111">
        <f t="shared" si="186"/>
        <v>0</v>
      </c>
      <c r="DE111">
        <f t="shared" si="187"/>
        <v>0</v>
      </c>
      <c r="DF111">
        <f t="shared" si="188"/>
        <v>0</v>
      </c>
      <c r="DG111">
        <f t="shared" si="189"/>
        <v>0</v>
      </c>
      <c r="DH111">
        <f t="shared" si="190"/>
        <v>0</v>
      </c>
      <c r="DI111">
        <f t="shared" si="191"/>
        <v>0</v>
      </c>
      <c r="DJ111">
        <f t="shared" si="192"/>
        <v>0</v>
      </c>
      <c r="DK111">
        <f t="shared" si="193"/>
        <v>0</v>
      </c>
      <c r="DL111">
        <f t="shared" si="194"/>
        <v>0</v>
      </c>
      <c r="DM111">
        <f t="shared" si="195"/>
        <v>0</v>
      </c>
      <c r="DN111">
        <f t="shared" si="196"/>
        <v>0</v>
      </c>
      <c r="DO111">
        <f t="shared" si="197"/>
        <v>0</v>
      </c>
      <c r="DP111">
        <f t="shared" si="198"/>
        <v>0</v>
      </c>
      <c r="DQ111">
        <f t="shared" si="199"/>
        <v>0</v>
      </c>
      <c r="DR111">
        <f t="shared" si="200"/>
        <v>0</v>
      </c>
      <c r="DS111">
        <f t="shared" si="201"/>
        <v>0</v>
      </c>
      <c r="DT111">
        <f t="shared" si="202"/>
        <v>0</v>
      </c>
      <c r="DU111">
        <f t="shared" si="203"/>
        <v>0</v>
      </c>
      <c r="DV111">
        <f t="shared" si="204"/>
        <v>0</v>
      </c>
      <c r="DW111">
        <f t="shared" si="205"/>
        <v>0</v>
      </c>
      <c r="DX111">
        <f t="shared" si="206"/>
        <v>1</v>
      </c>
      <c r="DY111">
        <f t="shared" si="207"/>
        <v>0</v>
      </c>
      <c r="DZ111">
        <f t="shared" si="208"/>
        <v>0</v>
      </c>
      <c r="EA111">
        <f t="shared" si="209"/>
        <v>0</v>
      </c>
      <c r="EB111">
        <f t="shared" si="210"/>
        <v>0</v>
      </c>
      <c r="EC111">
        <f t="shared" si="211"/>
        <v>0</v>
      </c>
      <c r="ED111">
        <f t="shared" si="212"/>
        <v>0</v>
      </c>
      <c r="EE111">
        <f t="shared" si="213"/>
        <v>0</v>
      </c>
      <c r="EF111">
        <f t="shared" si="214"/>
        <v>0</v>
      </c>
      <c r="EG111">
        <f t="shared" si="215"/>
        <v>0</v>
      </c>
      <c r="EH111">
        <f t="shared" si="216"/>
        <v>1</v>
      </c>
      <c r="EI111">
        <f t="shared" si="217"/>
        <v>0</v>
      </c>
      <c r="EJ111">
        <f t="shared" si="218"/>
        <v>0</v>
      </c>
      <c r="EK111">
        <f t="shared" si="219"/>
        <v>0</v>
      </c>
      <c r="EL111">
        <f t="shared" si="220"/>
        <v>0</v>
      </c>
      <c r="EM111">
        <f t="shared" si="221"/>
        <v>1</v>
      </c>
      <c r="EN111">
        <f t="shared" si="222"/>
        <v>0</v>
      </c>
      <c r="EO111">
        <f t="shared" si="223"/>
        <v>0</v>
      </c>
      <c r="EP111">
        <f t="shared" si="224"/>
        <v>0</v>
      </c>
      <c r="EQ111">
        <f t="shared" si="225"/>
        <v>0</v>
      </c>
      <c r="ER111">
        <f t="shared" si="226"/>
        <v>0</v>
      </c>
      <c r="ES111">
        <f t="shared" si="227"/>
        <v>0</v>
      </c>
      <c r="ET111">
        <f t="shared" si="228"/>
        <v>0</v>
      </c>
      <c r="EU111">
        <f t="shared" si="229"/>
        <v>0</v>
      </c>
      <c r="EV111">
        <f t="shared" si="230"/>
        <v>0</v>
      </c>
      <c r="EW111">
        <f t="shared" si="231"/>
        <v>0</v>
      </c>
    </row>
    <row r="112" spans="1:153">
      <c r="A112" t="s">
        <v>101</v>
      </c>
      <c r="B112" s="25">
        <v>330</v>
      </c>
      <c r="C112" s="25" t="s">
        <v>50</v>
      </c>
      <c r="D112" s="16">
        <v>14</v>
      </c>
      <c r="E112" s="17" t="s">
        <v>36</v>
      </c>
      <c r="F112" s="18">
        <v>4</v>
      </c>
      <c r="G112" s="18">
        <v>1</v>
      </c>
      <c r="H112" s="19"/>
      <c r="I112" s="19"/>
      <c r="J112" s="19"/>
      <c r="K112" s="19"/>
      <c r="L112" s="19"/>
      <c r="M112" s="19"/>
      <c r="N112" s="19"/>
      <c r="O112" s="19"/>
      <c r="P112" s="19"/>
      <c r="Q112" s="20" t="s">
        <v>39</v>
      </c>
      <c r="R112" s="19"/>
      <c r="S112" s="19"/>
      <c r="T112" s="19"/>
      <c r="U112" s="19"/>
      <c r="V112" s="19"/>
      <c r="W112" s="19"/>
      <c r="X112" s="20" t="s">
        <v>38</v>
      </c>
      <c r="Y112" s="19"/>
      <c r="Z112" s="20" t="s">
        <v>38</v>
      </c>
      <c r="AA112" s="20" t="s">
        <v>38</v>
      </c>
      <c r="AB112" s="19"/>
      <c r="AC112" s="19"/>
      <c r="AD112" s="20" t="s">
        <v>39</v>
      </c>
      <c r="AE112" s="19"/>
      <c r="AF112" s="19"/>
      <c r="AG112" s="19"/>
      <c r="AH112" s="20" t="s">
        <v>37</v>
      </c>
      <c r="AI112" s="19"/>
      <c r="AL112">
        <f t="shared" si="116"/>
        <v>0</v>
      </c>
      <c r="AM112">
        <f t="shared" si="117"/>
        <v>0</v>
      </c>
      <c r="AN112">
        <f t="shared" si="118"/>
        <v>0</v>
      </c>
      <c r="AO112">
        <f t="shared" si="119"/>
        <v>1</v>
      </c>
      <c r="AP112">
        <f t="shared" si="120"/>
        <v>1</v>
      </c>
      <c r="AQ112">
        <f t="shared" si="121"/>
        <v>0</v>
      </c>
      <c r="AR112">
        <f t="shared" si="122"/>
        <v>0</v>
      </c>
      <c r="AS112">
        <f t="shared" si="123"/>
        <v>0</v>
      </c>
      <c r="AT112">
        <f t="shared" si="124"/>
        <v>0</v>
      </c>
      <c r="AU112">
        <f t="shared" si="125"/>
        <v>0</v>
      </c>
      <c r="AV112">
        <f t="shared" si="126"/>
        <v>0</v>
      </c>
      <c r="AW112">
        <f t="shared" si="127"/>
        <v>0</v>
      </c>
      <c r="AX112">
        <f t="shared" si="128"/>
        <v>0</v>
      </c>
      <c r="AY112">
        <f t="shared" si="129"/>
        <v>0</v>
      </c>
      <c r="AZ112">
        <f t="shared" si="130"/>
        <v>0</v>
      </c>
      <c r="BA112">
        <f t="shared" si="131"/>
        <v>0</v>
      </c>
      <c r="BB112">
        <f t="shared" si="132"/>
        <v>0</v>
      </c>
      <c r="BC112">
        <f t="shared" si="133"/>
        <v>0</v>
      </c>
      <c r="BD112">
        <f t="shared" si="134"/>
        <v>0</v>
      </c>
      <c r="BE112">
        <f t="shared" si="135"/>
        <v>0</v>
      </c>
      <c r="BF112">
        <f t="shared" si="136"/>
        <v>0</v>
      </c>
      <c r="BG112">
        <f t="shared" si="137"/>
        <v>0</v>
      </c>
      <c r="BH112">
        <f t="shared" si="138"/>
        <v>0</v>
      </c>
      <c r="BI112">
        <f t="shared" si="139"/>
        <v>0</v>
      </c>
      <c r="BJ112">
        <f t="shared" si="140"/>
        <v>0</v>
      </c>
      <c r="BK112">
        <f t="shared" si="141"/>
        <v>0</v>
      </c>
      <c r="BL112">
        <f t="shared" si="142"/>
        <v>0</v>
      </c>
      <c r="BM112">
        <f t="shared" si="143"/>
        <v>0</v>
      </c>
      <c r="BN112">
        <f t="shared" si="144"/>
        <v>0</v>
      </c>
      <c r="BO112">
        <f t="shared" si="145"/>
        <v>0</v>
      </c>
      <c r="BP112">
        <f t="shared" si="146"/>
        <v>0</v>
      </c>
      <c r="BQ112">
        <f t="shared" si="147"/>
        <v>0</v>
      </c>
      <c r="BR112">
        <f t="shared" si="148"/>
        <v>0</v>
      </c>
      <c r="BS112">
        <f t="shared" si="149"/>
        <v>0</v>
      </c>
      <c r="BT112">
        <f t="shared" si="150"/>
        <v>0</v>
      </c>
      <c r="BU112">
        <f t="shared" si="151"/>
        <v>0</v>
      </c>
      <c r="BV112">
        <f t="shared" si="152"/>
        <v>0</v>
      </c>
      <c r="BW112">
        <f t="shared" si="153"/>
        <v>0</v>
      </c>
      <c r="BX112">
        <f t="shared" si="154"/>
        <v>0</v>
      </c>
      <c r="BY112">
        <f t="shared" si="155"/>
        <v>0</v>
      </c>
      <c r="BZ112">
        <f t="shared" si="156"/>
        <v>0</v>
      </c>
      <c r="CA112">
        <f t="shared" si="157"/>
        <v>0</v>
      </c>
      <c r="CB112">
        <f t="shared" si="158"/>
        <v>0</v>
      </c>
      <c r="CC112">
        <f t="shared" si="159"/>
        <v>0</v>
      </c>
      <c r="CD112">
        <f t="shared" si="160"/>
        <v>0</v>
      </c>
      <c r="CE112">
        <f t="shared" si="161"/>
        <v>1</v>
      </c>
      <c r="CF112">
        <f t="shared" si="162"/>
        <v>0</v>
      </c>
      <c r="CG112">
        <f t="shared" si="163"/>
        <v>0</v>
      </c>
      <c r="CH112">
        <f t="shared" si="164"/>
        <v>0</v>
      </c>
      <c r="CI112">
        <f t="shared" si="165"/>
        <v>0</v>
      </c>
      <c r="CJ112">
        <f t="shared" si="166"/>
        <v>0</v>
      </c>
      <c r="CK112">
        <f t="shared" si="167"/>
        <v>0</v>
      </c>
      <c r="CL112">
        <f t="shared" si="168"/>
        <v>0</v>
      </c>
      <c r="CM112">
        <f t="shared" si="169"/>
        <v>0</v>
      </c>
      <c r="CN112">
        <f t="shared" si="170"/>
        <v>0</v>
      </c>
      <c r="CO112">
        <f t="shared" si="171"/>
        <v>0</v>
      </c>
      <c r="CP112">
        <f t="shared" si="172"/>
        <v>0</v>
      </c>
      <c r="CQ112">
        <f t="shared" si="173"/>
        <v>0</v>
      </c>
      <c r="CR112">
        <f t="shared" si="174"/>
        <v>0</v>
      </c>
      <c r="CS112">
        <f t="shared" si="175"/>
        <v>0</v>
      </c>
      <c r="CT112">
        <f t="shared" si="176"/>
        <v>0</v>
      </c>
      <c r="CU112">
        <f t="shared" si="177"/>
        <v>0</v>
      </c>
      <c r="CV112">
        <f t="shared" si="178"/>
        <v>0</v>
      </c>
      <c r="CW112">
        <f t="shared" si="179"/>
        <v>0</v>
      </c>
      <c r="CX112">
        <f t="shared" si="180"/>
        <v>0</v>
      </c>
      <c r="CY112">
        <f t="shared" si="181"/>
        <v>0</v>
      </c>
      <c r="CZ112">
        <f t="shared" si="182"/>
        <v>0</v>
      </c>
      <c r="DA112">
        <f t="shared" si="183"/>
        <v>0</v>
      </c>
      <c r="DB112">
        <f t="shared" si="184"/>
        <v>0</v>
      </c>
      <c r="DC112">
        <f t="shared" si="185"/>
        <v>0</v>
      </c>
      <c r="DD112">
        <f t="shared" si="186"/>
        <v>0</v>
      </c>
      <c r="DE112">
        <f t="shared" si="187"/>
        <v>0</v>
      </c>
      <c r="DF112">
        <f t="shared" si="188"/>
        <v>1</v>
      </c>
      <c r="DG112">
        <f t="shared" si="189"/>
        <v>0</v>
      </c>
      <c r="DH112">
        <f t="shared" si="190"/>
        <v>0</v>
      </c>
      <c r="DI112">
        <f t="shared" si="191"/>
        <v>0</v>
      </c>
      <c r="DJ112">
        <f t="shared" si="192"/>
        <v>0</v>
      </c>
      <c r="DK112">
        <f t="shared" si="193"/>
        <v>0</v>
      </c>
      <c r="DL112">
        <f t="shared" si="194"/>
        <v>0</v>
      </c>
      <c r="DM112">
        <f t="shared" si="195"/>
        <v>0</v>
      </c>
      <c r="DN112">
        <f t="shared" si="196"/>
        <v>1</v>
      </c>
      <c r="DO112">
        <f t="shared" si="197"/>
        <v>0</v>
      </c>
      <c r="DP112">
        <f t="shared" si="198"/>
        <v>0</v>
      </c>
      <c r="DQ112">
        <f t="shared" si="199"/>
        <v>0</v>
      </c>
      <c r="DR112">
        <f t="shared" si="200"/>
        <v>1</v>
      </c>
      <c r="DS112">
        <f t="shared" si="201"/>
        <v>0</v>
      </c>
      <c r="DT112">
        <f t="shared" si="202"/>
        <v>0</v>
      </c>
      <c r="DU112">
        <f t="shared" si="203"/>
        <v>0</v>
      </c>
      <c r="DV112">
        <f t="shared" si="204"/>
        <v>0</v>
      </c>
      <c r="DW112">
        <f t="shared" si="205"/>
        <v>0</v>
      </c>
      <c r="DX112">
        <f t="shared" si="206"/>
        <v>0</v>
      </c>
      <c r="DY112">
        <f t="shared" si="207"/>
        <v>0</v>
      </c>
      <c r="DZ112">
        <f t="shared" si="208"/>
        <v>0</v>
      </c>
      <c r="EA112">
        <f t="shared" si="209"/>
        <v>0</v>
      </c>
      <c r="EB112">
        <f t="shared" si="210"/>
        <v>0</v>
      </c>
      <c r="EC112">
        <f t="shared" si="211"/>
        <v>0</v>
      </c>
      <c r="ED112">
        <f t="shared" si="212"/>
        <v>0</v>
      </c>
      <c r="EE112">
        <f t="shared" si="213"/>
        <v>1</v>
      </c>
      <c r="EF112">
        <f t="shared" si="214"/>
        <v>0</v>
      </c>
      <c r="EG112">
        <f t="shared" si="215"/>
        <v>0</v>
      </c>
      <c r="EH112">
        <f t="shared" si="216"/>
        <v>0</v>
      </c>
      <c r="EI112">
        <f t="shared" si="217"/>
        <v>0</v>
      </c>
      <c r="EJ112">
        <f t="shared" si="218"/>
        <v>0</v>
      </c>
      <c r="EK112">
        <f t="shared" si="219"/>
        <v>0</v>
      </c>
      <c r="EL112">
        <f t="shared" si="220"/>
        <v>0</v>
      </c>
      <c r="EM112">
        <f t="shared" si="221"/>
        <v>0</v>
      </c>
      <c r="EN112">
        <f t="shared" si="222"/>
        <v>0</v>
      </c>
      <c r="EO112">
        <f t="shared" si="223"/>
        <v>0</v>
      </c>
      <c r="EP112">
        <f t="shared" si="224"/>
        <v>0</v>
      </c>
      <c r="EQ112">
        <f t="shared" si="225"/>
        <v>0</v>
      </c>
      <c r="ER112">
        <f t="shared" si="226"/>
        <v>0</v>
      </c>
      <c r="ES112">
        <f t="shared" si="227"/>
        <v>0</v>
      </c>
      <c r="ET112">
        <f t="shared" si="228"/>
        <v>0</v>
      </c>
      <c r="EU112">
        <f t="shared" si="229"/>
        <v>0</v>
      </c>
      <c r="EV112">
        <f t="shared" si="230"/>
        <v>0</v>
      </c>
      <c r="EW112">
        <f t="shared" si="231"/>
        <v>1</v>
      </c>
    </row>
    <row r="113" spans="1:153">
      <c r="A113" t="s">
        <v>101</v>
      </c>
      <c r="B113" s="25">
        <v>333</v>
      </c>
      <c r="C113" s="25" t="s">
        <v>50</v>
      </c>
      <c r="D113" s="16">
        <v>19</v>
      </c>
      <c r="E113" s="18" t="s">
        <v>36</v>
      </c>
      <c r="F113" s="18">
        <v>1</v>
      </c>
      <c r="G113" s="18">
        <v>1</v>
      </c>
      <c r="H113" s="19"/>
      <c r="I113" s="19"/>
      <c r="J113" s="19" t="s">
        <v>38</v>
      </c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 t="s">
        <v>38</v>
      </c>
      <c r="AC113" s="19"/>
      <c r="AD113" s="19" t="s">
        <v>38</v>
      </c>
      <c r="AE113" s="19"/>
      <c r="AF113" s="19" t="s">
        <v>38</v>
      </c>
      <c r="AG113" s="19"/>
      <c r="AH113" s="19"/>
      <c r="AI113" s="19"/>
      <c r="AL113">
        <f t="shared" si="116"/>
        <v>1</v>
      </c>
      <c r="AM113">
        <f t="shared" si="117"/>
        <v>0</v>
      </c>
      <c r="AN113">
        <f t="shared" si="118"/>
        <v>0</v>
      </c>
      <c r="AO113">
        <f t="shared" si="119"/>
        <v>0</v>
      </c>
      <c r="AP113">
        <f t="shared" si="120"/>
        <v>1</v>
      </c>
      <c r="AQ113">
        <f t="shared" si="121"/>
        <v>0</v>
      </c>
      <c r="AR113">
        <f t="shared" si="122"/>
        <v>0</v>
      </c>
      <c r="AS113">
        <f t="shared" si="123"/>
        <v>0</v>
      </c>
      <c r="AT113">
        <f t="shared" si="124"/>
        <v>0</v>
      </c>
      <c r="AU113">
        <f t="shared" si="125"/>
        <v>0</v>
      </c>
      <c r="AV113">
        <f t="shared" si="126"/>
        <v>0</v>
      </c>
      <c r="AW113">
        <f t="shared" si="127"/>
        <v>0</v>
      </c>
      <c r="AX113">
        <f t="shared" si="128"/>
        <v>0</v>
      </c>
      <c r="AY113">
        <f t="shared" si="129"/>
        <v>0</v>
      </c>
      <c r="AZ113">
        <f t="shared" si="130"/>
        <v>0</v>
      </c>
      <c r="BA113">
        <f t="shared" si="131"/>
        <v>0</v>
      </c>
      <c r="BB113">
        <f t="shared" si="132"/>
        <v>1</v>
      </c>
      <c r="BC113">
        <f t="shared" si="133"/>
        <v>0</v>
      </c>
      <c r="BD113">
        <f t="shared" si="134"/>
        <v>1</v>
      </c>
      <c r="BE113">
        <f t="shared" si="135"/>
        <v>0</v>
      </c>
      <c r="BF113">
        <f t="shared" si="136"/>
        <v>0</v>
      </c>
      <c r="BG113">
        <f t="shared" si="137"/>
        <v>0</v>
      </c>
      <c r="BH113">
        <f t="shared" si="138"/>
        <v>0</v>
      </c>
      <c r="BI113">
        <f t="shared" si="139"/>
        <v>0</v>
      </c>
      <c r="BJ113">
        <f t="shared" si="140"/>
        <v>0</v>
      </c>
      <c r="BK113">
        <f t="shared" si="141"/>
        <v>0</v>
      </c>
      <c r="BL113">
        <f t="shared" si="142"/>
        <v>0</v>
      </c>
      <c r="BM113">
        <f t="shared" si="143"/>
        <v>0</v>
      </c>
      <c r="BN113">
        <f t="shared" si="144"/>
        <v>0</v>
      </c>
      <c r="BO113">
        <f t="shared" si="145"/>
        <v>0</v>
      </c>
      <c r="BP113">
        <f t="shared" si="146"/>
        <v>0</v>
      </c>
      <c r="BQ113">
        <f t="shared" si="147"/>
        <v>0</v>
      </c>
      <c r="BR113">
        <f t="shared" si="148"/>
        <v>0</v>
      </c>
      <c r="BS113">
        <f t="shared" si="149"/>
        <v>0</v>
      </c>
      <c r="BT113">
        <f t="shared" si="150"/>
        <v>0</v>
      </c>
      <c r="BU113">
        <f t="shared" si="151"/>
        <v>0</v>
      </c>
      <c r="BV113">
        <f t="shared" si="152"/>
        <v>0</v>
      </c>
      <c r="BW113">
        <f t="shared" si="153"/>
        <v>0</v>
      </c>
      <c r="BX113">
        <f t="shared" si="154"/>
        <v>0</v>
      </c>
      <c r="BY113">
        <f t="shared" si="155"/>
        <v>0</v>
      </c>
      <c r="BZ113">
        <f t="shared" si="156"/>
        <v>0</v>
      </c>
      <c r="CA113">
        <f t="shared" si="157"/>
        <v>0</v>
      </c>
      <c r="CB113">
        <f t="shared" si="158"/>
        <v>0</v>
      </c>
      <c r="CC113">
        <f t="shared" si="159"/>
        <v>0</v>
      </c>
      <c r="CD113">
        <f t="shared" si="160"/>
        <v>0</v>
      </c>
      <c r="CE113">
        <f t="shared" si="161"/>
        <v>0</v>
      </c>
      <c r="CF113">
        <f t="shared" si="162"/>
        <v>0</v>
      </c>
      <c r="CG113">
        <f t="shared" si="163"/>
        <v>0</v>
      </c>
      <c r="CH113">
        <f t="shared" si="164"/>
        <v>0</v>
      </c>
      <c r="CI113">
        <f t="shared" si="165"/>
        <v>0</v>
      </c>
      <c r="CJ113">
        <f t="shared" si="166"/>
        <v>0</v>
      </c>
      <c r="CK113">
        <f t="shared" si="167"/>
        <v>0</v>
      </c>
      <c r="CL113">
        <f t="shared" si="168"/>
        <v>0</v>
      </c>
      <c r="CM113">
        <f t="shared" si="169"/>
        <v>0</v>
      </c>
      <c r="CN113">
        <f t="shared" si="170"/>
        <v>0</v>
      </c>
      <c r="CO113">
        <f t="shared" si="171"/>
        <v>0</v>
      </c>
      <c r="CP113">
        <f t="shared" si="172"/>
        <v>0</v>
      </c>
      <c r="CQ113">
        <f t="shared" si="173"/>
        <v>0</v>
      </c>
      <c r="CR113">
        <f t="shared" si="174"/>
        <v>0</v>
      </c>
      <c r="CS113">
        <f t="shared" si="175"/>
        <v>0</v>
      </c>
      <c r="CT113">
        <f t="shared" si="176"/>
        <v>0</v>
      </c>
      <c r="CU113">
        <f t="shared" si="177"/>
        <v>0</v>
      </c>
      <c r="CV113">
        <f t="shared" si="178"/>
        <v>0</v>
      </c>
      <c r="CW113">
        <f t="shared" si="179"/>
        <v>0</v>
      </c>
      <c r="CX113">
        <f t="shared" si="180"/>
        <v>0</v>
      </c>
      <c r="CY113">
        <f t="shared" si="181"/>
        <v>0</v>
      </c>
      <c r="CZ113">
        <f t="shared" si="182"/>
        <v>0</v>
      </c>
      <c r="DA113">
        <f t="shared" si="183"/>
        <v>0</v>
      </c>
      <c r="DB113">
        <f t="shared" si="184"/>
        <v>0</v>
      </c>
      <c r="DC113">
        <f t="shared" si="185"/>
        <v>0</v>
      </c>
      <c r="DD113">
        <f t="shared" si="186"/>
        <v>0</v>
      </c>
      <c r="DE113">
        <f t="shared" si="187"/>
        <v>0</v>
      </c>
      <c r="DF113">
        <f t="shared" si="188"/>
        <v>0</v>
      </c>
      <c r="DG113">
        <f t="shared" si="189"/>
        <v>0</v>
      </c>
      <c r="DH113">
        <f t="shared" si="190"/>
        <v>0</v>
      </c>
      <c r="DI113">
        <f t="shared" si="191"/>
        <v>0</v>
      </c>
      <c r="DJ113">
        <f t="shared" si="192"/>
        <v>0</v>
      </c>
      <c r="DK113">
        <f t="shared" si="193"/>
        <v>0</v>
      </c>
      <c r="DL113">
        <f t="shared" si="194"/>
        <v>0</v>
      </c>
      <c r="DM113">
        <f t="shared" si="195"/>
        <v>0</v>
      </c>
      <c r="DN113">
        <f t="shared" si="196"/>
        <v>0</v>
      </c>
      <c r="DO113">
        <f t="shared" si="197"/>
        <v>0</v>
      </c>
      <c r="DP113">
        <f t="shared" si="198"/>
        <v>0</v>
      </c>
      <c r="DQ113">
        <f t="shared" si="199"/>
        <v>0</v>
      </c>
      <c r="DR113">
        <f t="shared" si="200"/>
        <v>0</v>
      </c>
      <c r="DS113">
        <f t="shared" si="201"/>
        <v>0</v>
      </c>
      <c r="DT113">
        <f t="shared" si="202"/>
        <v>0</v>
      </c>
      <c r="DU113">
        <f t="shared" si="203"/>
        <v>0</v>
      </c>
      <c r="DV113">
        <f t="shared" si="204"/>
        <v>1</v>
      </c>
      <c r="DW113">
        <f t="shared" si="205"/>
        <v>0</v>
      </c>
      <c r="DX113">
        <f t="shared" si="206"/>
        <v>0</v>
      </c>
      <c r="DY113">
        <f t="shared" si="207"/>
        <v>0</v>
      </c>
      <c r="DZ113">
        <f t="shared" si="208"/>
        <v>0</v>
      </c>
      <c r="EA113">
        <f t="shared" si="209"/>
        <v>0</v>
      </c>
      <c r="EB113">
        <f t="shared" si="210"/>
        <v>0</v>
      </c>
      <c r="EC113">
        <f t="shared" si="211"/>
        <v>0</v>
      </c>
      <c r="ED113">
        <f t="shared" si="212"/>
        <v>1</v>
      </c>
      <c r="EE113">
        <f t="shared" si="213"/>
        <v>0</v>
      </c>
      <c r="EF113">
        <f t="shared" si="214"/>
        <v>0</v>
      </c>
      <c r="EG113">
        <f t="shared" si="215"/>
        <v>0</v>
      </c>
      <c r="EH113">
        <f t="shared" si="216"/>
        <v>0</v>
      </c>
      <c r="EI113">
        <f t="shared" si="217"/>
        <v>0</v>
      </c>
      <c r="EJ113">
        <f t="shared" si="218"/>
        <v>0</v>
      </c>
      <c r="EK113">
        <f t="shared" si="219"/>
        <v>0</v>
      </c>
      <c r="EL113">
        <f t="shared" si="220"/>
        <v>1</v>
      </c>
      <c r="EM113">
        <f t="shared" si="221"/>
        <v>0</v>
      </c>
      <c r="EN113">
        <f t="shared" si="222"/>
        <v>0</v>
      </c>
      <c r="EO113">
        <f t="shared" si="223"/>
        <v>0</v>
      </c>
      <c r="EP113">
        <f t="shared" si="224"/>
        <v>0</v>
      </c>
      <c r="EQ113">
        <f t="shared" si="225"/>
        <v>0</v>
      </c>
      <c r="ER113">
        <f t="shared" si="226"/>
        <v>0</v>
      </c>
      <c r="ES113">
        <f t="shared" si="227"/>
        <v>0</v>
      </c>
      <c r="ET113">
        <f t="shared" si="228"/>
        <v>0</v>
      </c>
      <c r="EU113">
        <f t="shared" si="229"/>
        <v>0</v>
      </c>
      <c r="EV113">
        <f t="shared" si="230"/>
        <v>0</v>
      </c>
      <c r="EW113">
        <f t="shared" si="231"/>
        <v>0</v>
      </c>
    </row>
    <row r="114" spans="1:153">
      <c r="A114" t="s">
        <v>101</v>
      </c>
      <c r="B114" s="25">
        <v>336</v>
      </c>
      <c r="C114" s="25" t="s">
        <v>50</v>
      </c>
      <c r="D114" s="16">
        <v>6</v>
      </c>
      <c r="E114" s="18" t="s">
        <v>36</v>
      </c>
      <c r="F114" s="18">
        <v>2</v>
      </c>
      <c r="G114" s="18">
        <v>1</v>
      </c>
      <c r="H114" s="19"/>
      <c r="I114" s="19" t="s">
        <v>39</v>
      </c>
      <c r="J114" s="19" t="s">
        <v>38</v>
      </c>
      <c r="K114" s="19"/>
      <c r="L114" s="19"/>
      <c r="M114" s="19"/>
      <c r="N114" s="19" t="s">
        <v>36</v>
      </c>
      <c r="O114" s="19"/>
      <c r="P114" s="19"/>
      <c r="Q114" s="19"/>
      <c r="R114" s="19"/>
      <c r="S114" s="19"/>
      <c r="T114" s="19" t="s">
        <v>38</v>
      </c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L114">
        <f t="shared" si="116"/>
        <v>0</v>
      </c>
      <c r="AM114">
        <f t="shared" si="117"/>
        <v>1</v>
      </c>
      <c r="AN114">
        <f t="shared" si="118"/>
        <v>0</v>
      </c>
      <c r="AO114">
        <f t="shared" si="119"/>
        <v>0</v>
      </c>
      <c r="AP114">
        <f t="shared" si="120"/>
        <v>1</v>
      </c>
      <c r="AQ114">
        <f t="shared" si="121"/>
        <v>0</v>
      </c>
      <c r="AR114">
        <f t="shared" si="122"/>
        <v>0</v>
      </c>
      <c r="AS114">
        <f t="shared" si="123"/>
        <v>0</v>
      </c>
      <c r="AT114">
        <f t="shared" si="124"/>
        <v>0</v>
      </c>
      <c r="AU114">
        <f t="shared" si="125"/>
        <v>0</v>
      </c>
      <c r="AV114">
        <f t="shared" si="126"/>
        <v>0</v>
      </c>
      <c r="AW114">
        <f t="shared" si="127"/>
        <v>0</v>
      </c>
      <c r="AX114">
        <f t="shared" si="128"/>
        <v>0</v>
      </c>
      <c r="AY114">
        <f t="shared" si="129"/>
        <v>1</v>
      </c>
      <c r="AZ114">
        <f t="shared" si="130"/>
        <v>0</v>
      </c>
      <c r="BA114">
        <f t="shared" si="131"/>
        <v>0</v>
      </c>
      <c r="BB114">
        <f t="shared" si="132"/>
        <v>1</v>
      </c>
      <c r="BC114">
        <f t="shared" si="133"/>
        <v>0</v>
      </c>
      <c r="BD114">
        <f t="shared" si="134"/>
        <v>1</v>
      </c>
      <c r="BE114">
        <f t="shared" si="135"/>
        <v>0</v>
      </c>
      <c r="BF114">
        <f t="shared" si="136"/>
        <v>0</v>
      </c>
      <c r="BG114">
        <f t="shared" si="137"/>
        <v>0</v>
      </c>
      <c r="BH114">
        <f t="shared" si="138"/>
        <v>0</v>
      </c>
      <c r="BI114">
        <f t="shared" si="139"/>
        <v>0</v>
      </c>
      <c r="BJ114">
        <f t="shared" si="140"/>
        <v>0</v>
      </c>
      <c r="BK114">
        <f t="shared" si="141"/>
        <v>0</v>
      </c>
      <c r="BL114">
        <f t="shared" si="142"/>
        <v>0</v>
      </c>
      <c r="BM114">
        <f t="shared" si="143"/>
        <v>0</v>
      </c>
      <c r="BN114">
        <f t="shared" si="144"/>
        <v>0</v>
      </c>
      <c r="BO114">
        <f t="shared" si="145"/>
        <v>0</v>
      </c>
      <c r="BP114">
        <f t="shared" si="146"/>
        <v>0</v>
      </c>
      <c r="BQ114">
        <f t="shared" si="147"/>
        <v>0</v>
      </c>
      <c r="BR114">
        <f t="shared" si="148"/>
        <v>0</v>
      </c>
      <c r="BS114">
        <f t="shared" si="149"/>
        <v>0</v>
      </c>
      <c r="BT114">
        <f t="shared" si="150"/>
        <v>1</v>
      </c>
      <c r="BU114">
        <f t="shared" si="151"/>
        <v>0</v>
      </c>
      <c r="BV114">
        <f t="shared" si="152"/>
        <v>0</v>
      </c>
      <c r="BW114">
        <f t="shared" si="153"/>
        <v>0</v>
      </c>
      <c r="BX114">
        <f t="shared" si="154"/>
        <v>0</v>
      </c>
      <c r="BY114">
        <f t="shared" si="155"/>
        <v>0</v>
      </c>
      <c r="BZ114">
        <f t="shared" si="156"/>
        <v>0</v>
      </c>
      <c r="CA114">
        <f t="shared" si="157"/>
        <v>0</v>
      </c>
      <c r="CB114">
        <f t="shared" si="158"/>
        <v>0</v>
      </c>
      <c r="CC114">
        <f t="shared" si="159"/>
        <v>0</v>
      </c>
      <c r="CD114">
        <f t="shared" si="160"/>
        <v>0</v>
      </c>
      <c r="CE114">
        <f t="shared" si="161"/>
        <v>0</v>
      </c>
      <c r="CF114">
        <f t="shared" si="162"/>
        <v>0</v>
      </c>
      <c r="CG114">
        <f t="shared" si="163"/>
        <v>0</v>
      </c>
      <c r="CH114">
        <f t="shared" si="164"/>
        <v>0</v>
      </c>
      <c r="CI114">
        <f t="shared" si="165"/>
        <v>0</v>
      </c>
      <c r="CJ114">
        <f t="shared" si="166"/>
        <v>0</v>
      </c>
      <c r="CK114">
        <f t="shared" si="167"/>
        <v>0</v>
      </c>
      <c r="CL114">
        <f t="shared" si="168"/>
        <v>0</v>
      </c>
      <c r="CM114">
        <f t="shared" si="169"/>
        <v>0</v>
      </c>
      <c r="CN114">
        <f t="shared" si="170"/>
        <v>0</v>
      </c>
      <c r="CO114">
        <f t="shared" si="171"/>
        <v>0</v>
      </c>
      <c r="CP114">
        <f t="shared" si="172"/>
        <v>1</v>
      </c>
      <c r="CQ114">
        <f t="shared" si="173"/>
        <v>0</v>
      </c>
      <c r="CR114">
        <f t="shared" si="174"/>
        <v>0</v>
      </c>
      <c r="CS114">
        <f t="shared" si="175"/>
        <v>0</v>
      </c>
      <c r="CT114">
        <f t="shared" si="176"/>
        <v>0</v>
      </c>
      <c r="CU114">
        <f t="shared" si="177"/>
        <v>0</v>
      </c>
      <c r="CV114">
        <f t="shared" si="178"/>
        <v>0</v>
      </c>
      <c r="CW114">
        <f t="shared" si="179"/>
        <v>0</v>
      </c>
      <c r="CX114">
        <f t="shared" si="180"/>
        <v>0</v>
      </c>
      <c r="CY114">
        <f t="shared" si="181"/>
        <v>0</v>
      </c>
      <c r="CZ114">
        <f t="shared" si="182"/>
        <v>0</v>
      </c>
      <c r="DA114">
        <f t="shared" si="183"/>
        <v>0</v>
      </c>
      <c r="DB114">
        <f t="shared" si="184"/>
        <v>0</v>
      </c>
      <c r="DC114">
        <f t="shared" si="185"/>
        <v>0</v>
      </c>
      <c r="DD114">
        <f t="shared" si="186"/>
        <v>0</v>
      </c>
      <c r="DE114">
        <f t="shared" si="187"/>
        <v>0</v>
      </c>
      <c r="DF114">
        <f t="shared" si="188"/>
        <v>0</v>
      </c>
      <c r="DG114">
        <f t="shared" si="189"/>
        <v>0</v>
      </c>
      <c r="DH114">
        <f t="shared" si="190"/>
        <v>0</v>
      </c>
      <c r="DI114">
        <f t="shared" si="191"/>
        <v>0</v>
      </c>
      <c r="DJ114">
        <f t="shared" si="192"/>
        <v>0</v>
      </c>
      <c r="DK114">
        <f t="shared" si="193"/>
        <v>0</v>
      </c>
      <c r="DL114">
        <f t="shared" si="194"/>
        <v>0</v>
      </c>
      <c r="DM114">
        <f t="shared" si="195"/>
        <v>0</v>
      </c>
      <c r="DN114">
        <f t="shared" si="196"/>
        <v>0</v>
      </c>
      <c r="DO114">
        <f t="shared" si="197"/>
        <v>0</v>
      </c>
      <c r="DP114">
        <f t="shared" si="198"/>
        <v>0</v>
      </c>
      <c r="DQ114">
        <f t="shared" si="199"/>
        <v>0</v>
      </c>
      <c r="DR114">
        <f t="shared" si="200"/>
        <v>0</v>
      </c>
      <c r="DS114">
        <f t="shared" si="201"/>
        <v>0</v>
      </c>
      <c r="DT114">
        <f t="shared" si="202"/>
        <v>0</v>
      </c>
      <c r="DU114">
        <f t="shared" si="203"/>
        <v>0</v>
      </c>
      <c r="DV114">
        <f t="shared" si="204"/>
        <v>0</v>
      </c>
      <c r="DW114">
        <f t="shared" si="205"/>
        <v>0</v>
      </c>
      <c r="DX114">
        <f t="shared" si="206"/>
        <v>0</v>
      </c>
      <c r="DY114">
        <f t="shared" si="207"/>
        <v>0</v>
      </c>
      <c r="DZ114">
        <f t="shared" si="208"/>
        <v>0</v>
      </c>
      <c r="EA114">
        <f t="shared" si="209"/>
        <v>0</v>
      </c>
      <c r="EB114">
        <f t="shared" si="210"/>
        <v>0</v>
      </c>
      <c r="EC114">
        <f t="shared" si="211"/>
        <v>0</v>
      </c>
      <c r="ED114">
        <f t="shared" si="212"/>
        <v>0</v>
      </c>
      <c r="EE114">
        <f t="shared" si="213"/>
        <v>0</v>
      </c>
      <c r="EF114">
        <f t="shared" si="214"/>
        <v>0</v>
      </c>
      <c r="EG114">
        <f t="shared" si="215"/>
        <v>0</v>
      </c>
      <c r="EH114">
        <f t="shared" si="216"/>
        <v>0</v>
      </c>
      <c r="EI114">
        <f t="shared" si="217"/>
        <v>0</v>
      </c>
      <c r="EJ114">
        <f t="shared" si="218"/>
        <v>0</v>
      </c>
      <c r="EK114">
        <f t="shared" si="219"/>
        <v>0</v>
      </c>
      <c r="EL114">
        <f t="shared" si="220"/>
        <v>0</v>
      </c>
      <c r="EM114">
        <f t="shared" si="221"/>
        <v>0</v>
      </c>
      <c r="EN114">
        <f t="shared" si="222"/>
        <v>0</v>
      </c>
      <c r="EO114">
        <f t="shared" si="223"/>
        <v>0</v>
      </c>
      <c r="EP114">
        <f t="shared" si="224"/>
        <v>0</v>
      </c>
      <c r="EQ114">
        <f t="shared" si="225"/>
        <v>0</v>
      </c>
      <c r="ER114">
        <f t="shared" si="226"/>
        <v>0</v>
      </c>
      <c r="ES114">
        <f t="shared" si="227"/>
        <v>0</v>
      </c>
      <c r="ET114">
        <f t="shared" si="228"/>
        <v>0</v>
      </c>
      <c r="EU114">
        <f t="shared" si="229"/>
        <v>0</v>
      </c>
      <c r="EV114">
        <f t="shared" si="230"/>
        <v>0</v>
      </c>
      <c r="EW114">
        <f t="shared" si="231"/>
        <v>0</v>
      </c>
    </row>
    <row r="115" spans="1:153">
      <c r="A115" t="s">
        <v>101</v>
      </c>
      <c r="B115" s="25">
        <v>339</v>
      </c>
      <c r="C115" s="25" t="s">
        <v>50</v>
      </c>
      <c r="D115" s="16">
        <v>14</v>
      </c>
      <c r="E115" s="18" t="s">
        <v>36</v>
      </c>
      <c r="F115" s="18">
        <v>4</v>
      </c>
      <c r="G115" s="18">
        <v>2</v>
      </c>
      <c r="H115" s="19"/>
      <c r="I115" s="19"/>
      <c r="J115" s="19" t="s">
        <v>36</v>
      </c>
      <c r="K115" s="19"/>
      <c r="L115" s="19"/>
      <c r="M115" s="19"/>
      <c r="N115" s="19"/>
      <c r="O115" s="19"/>
      <c r="P115" s="19"/>
      <c r="Q115" s="19" t="s">
        <v>39</v>
      </c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 t="s">
        <v>36</v>
      </c>
      <c r="AC115" s="19"/>
      <c r="AD115" s="19" t="s">
        <v>39</v>
      </c>
      <c r="AE115" s="19"/>
      <c r="AF115" s="19" t="s">
        <v>38</v>
      </c>
      <c r="AG115" s="19"/>
      <c r="AH115" s="19"/>
      <c r="AI115" s="19"/>
      <c r="AL115">
        <f t="shared" si="116"/>
        <v>0</v>
      </c>
      <c r="AM115">
        <f t="shared" si="117"/>
        <v>0</v>
      </c>
      <c r="AN115">
        <f t="shared" si="118"/>
        <v>0</v>
      </c>
      <c r="AO115">
        <f t="shared" si="119"/>
        <v>1</v>
      </c>
      <c r="AP115">
        <f t="shared" si="120"/>
        <v>0</v>
      </c>
      <c r="AQ115">
        <f t="shared" si="121"/>
        <v>1</v>
      </c>
      <c r="AR115">
        <f t="shared" si="122"/>
        <v>0</v>
      </c>
      <c r="AS115">
        <f t="shared" si="123"/>
        <v>0</v>
      </c>
      <c r="AT115">
        <f t="shared" si="124"/>
        <v>0</v>
      </c>
      <c r="AU115">
        <f t="shared" si="125"/>
        <v>0</v>
      </c>
      <c r="AV115">
        <f t="shared" si="126"/>
        <v>0</v>
      </c>
      <c r="AW115">
        <f t="shared" si="127"/>
        <v>0</v>
      </c>
      <c r="AX115">
        <f t="shared" si="128"/>
        <v>0</v>
      </c>
      <c r="AY115">
        <f t="shared" si="129"/>
        <v>0</v>
      </c>
      <c r="AZ115">
        <f t="shared" si="130"/>
        <v>0</v>
      </c>
      <c r="BA115">
        <f t="shared" si="131"/>
        <v>0</v>
      </c>
      <c r="BB115">
        <f t="shared" si="132"/>
        <v>0</v>
      </c>
      <c r="BC115">
        <f t="shared" si="133"/>
        <v>0</v>
      </c>
      <c r="BD115">
        <f t="shared" si="134"/>
        <v>0</v>
      </c>
      <c r="BE115">
        <f t="shared" si="135"/>
        <v>0</v>
      </c>
      <c r="BF115">
        <f t="shared" si="136"/>
        <v>0</v>
      </c>
      <c r="BG115">
        <f t="shared" si="137"/>
        <v>0</v>
      </c>
      <c r="BH115">
        <f t="shared" si="138"/>
        <v>0</v>
      </c>
      <c r="BI115">
        <f t="shared" si="139"/>
        <v>0</v>
      </c>
      <c r="BJ115">
        <f t="shared" si="140"/>
        <v>0</v>
      </c>
      <c r="BK115">
        <f t="shared" si="141"/>
        <v>0</v>
      </c>
      <c r="BL115">
        <f t="shared" si="142"/>
        <v>0</v>
      </c>
      <c r="BM115">
        <f t="shared" si="143"/>
        <v>0</v>
      </c>
      <c r="BN115">
        <f t="shared" si="144"/>
        <v>0</v>
      </c>
      <c r="BO115">
        <f t="shared" si="145"/>
        <v>0</v>
      </c>
      <c r="BP115">
        <f t="shared" si="146"/>
        <v>0</v>
      </c>
      <c r="BQ115">
        <f t="shared" si="147"/>
        <v>0</v>
      </c>
      <c r="BR115">
        <f t="shared" si="148"/>
        <v>0</v>
      </c>
      <c r="BS115">
        <f t="shared" si="149"/>
        <v>0</v>
      </c>
      <c r="BT115">
        <f t="shared" si="150"/>
        <v>0</v>
      </c>
      <c r="BU115">
        <f t="shared" si="151"/>
        <v>0</v>
      </c>
      <c r="BV115">
        <f t="shared" si="152"/>
        <v>0</v>
      </c>
      <c r="BW115">
        <f t="shared" si="153"/>
        <v>0</v>
      </c>
      <c r="BX115">
        <f t="shared" si="154"/>
        <v>0</v>
      </c>
      <c r="BY115">
        <f t="shared" si="155"/>
        <v>0</v>
      </c>
      <c r="BZ115">
        <f t="shared" si="156"/>
        <v>0</v>
      </c>
      <c r="CA115">
        <f t="shared" si="157"/>
        <v>0</v>
      </c>
      <c r="CB115">
        <f t="shared" si="158"/>
        <v>0</v>
      </c>
      <c r="CC115">
        <f t="shared" si="159"/>
        <v>0</v>
      </c>
      <c r="CD115">
        <f t="shared" si="160"/>
        <v>0</v>
      </c>
      <c r="CE115">
        <f t="shared" si="161"/>
        <v>1</v>
      </c>
      <c r="CF115">
        <f t="shared" si="162"/>
        <v>0</v>
      </c>
      <c r="CG115">
        <f t="shared" si="163"/>
        <v>0</v>
      </c>
      <c r="CH115">
        <f t="shared" si="164"/>
        <v>0</v>
      </c>
      <c r="CI115">
        <f t="shared" si="165"/>
        <v>0</v>
      </c>
      <c r="CJ115">
        <f t="shared" si="166"/>
        <v>0</v>
      </c>
      <c r="CK115">
        <f t="shared" si="167"/>
        <v>0</v>
      </c>
      <c r="CL115">
        <f t="shared" si="168"/>
        <v>0</v>
      </c>
      <c r="CM115">
        <f t="shared" si="169"/>
        <v>0</v>
      </c>
      <c r="CN115">
        <f t="shared" si="170"/>
        <v>0</v>
      </c>
      <c r="CO115">
        <f t="shared" si="171"/>
        <v>0</v>
      </c>
      <c r="CP115">
        <f t="shared" si="172"/>
        <v>0</v>
      </c>
      <c r="CQ115">
        <f t="shared" si="173"/>
        <v>0</v>
      </c>
      <c r="CR115">
        <f t="shared" si="174"/>
        <v>0</v>
      </c>
      <c r="CS115">
        <f t="shared" si="175"/>
        <v>0</v>
      </c>
      <c r="CT115">
        <f t="shared" si="176"/>
        <v>0</v>
      </c>
      <c r="CU115">
        <f t="shared" si="177"/>
        <v>0</v>
      </c>
      <c r="CV115">
        <f t="shared" si="178"/>
        <v>0</v>
      </c>
      <c r="CW115">
        <f t="shared" si="179"/>
        <v>0</v>
      </c>
      <c r="CX115">
        <f t="shared" si="180"/>
        <v>0</v>
      </c>
      <c r="CY115">
        <f t="shared" si="181"/>
        <v>0</v>
      </c>
      <c r="CZ115">
        <f t="shared" si="182"/>
        <v>0</v>
      </c>
      <c r="DA115">
        <f t="shared" si="183"/>
        <v>0</v>
      </c>
      <c r="DB115">
        <f t="shared" si="184"/>
        <v>0</v>
      </c>
      <c r="DC115">
        <f t="shared" si="185"/>
        <v>0</v>
      </c>
      <c r="DD115">
        <f t="shared" si="186"/>
        <v>0</v>
      </c>
      <c r="DE115">
        <f t="shared" si="187"/>
        <v>0</v>
      </c>
      <c r="DF115">
        <f t="shared" si="188"/>
        <v>0</v>
      </c>
      <c r="DG115">
        <f t="shared" si="189"/>
        <v>0</v>
      </c>
      <c r="DH115">
        <f t="shared" si="190"/>
        <v>0</v>
      </c>
      <c r="DI115">
        <f t="shared" si="191"/>
        <v>0</v>
      </c>
      <c r="DJ115">
        <f t="shared" si="192"/>
        <v>0</v>
      </c>
      <c r="DK115">
        <f t="shared" si="193"/>
        <v>0</v>
      </c>
      <c r="DL115">
        <f t="shared" si="194"/>
        <v>0</v>
      </c>
      <c r="DM115">
        <f t="shared" si="195"/>
        <v>0</v>
      </c>
      <c r="DN115">
        <f t="shared" si="196"/>
        <v>0</v>
      </c>
      <c r="DO115">
        <f t="shared" si="197"/>
        <v>0</v>
      </c>
      <c r="DP115">
        <f t="shared" si="198"/>
        <v>0</v>
      </c>
      <c r="DQ115">
        <f t="shared" si="199"/>
        <v>0</v>
      </c>
      <c r="DR115">
        <f t="shared" si="200"/>
        <v>0</v>
      </c>
      <c r="DS115">
        <f t="shared" si="201"/>
        <v>0</v>
      </c>
      <c r="DT115">
        <f t="shared" si="202"/>
        <v>0</v>
      </c>
      <c r="DU115">
        <f t="shared" si="203"/>
        <v>0</v>
      </c>
      <c r="DV115">
        <f t="shared" si="204"/>
        <v>0</v>
      </c>
      <c r="DW115">
        <f t="shared" si="205"/>
        <v>0</v>
      </c>
      <c r="DX115">
        <f t="shared" si="206"/>
        <v>1</v>
      </c>
      <c r="DY115">
        <f t="shared" si="207"/>
        <v>0</v>
      </c>
      <c r="DZ115">
        <f t="shared" si="208"/>
        <v>0</v>
      </c>
      <c r="EA115">
        <f t="shared" si="209"/>
        <v>0</v>
      </c>
      <c r="EB115">
        <f t="shared" si="210"/>
        <v>0</v>
      </c>
      <c r="EC115">
        <f t="shared" si="211"/>
        <v>0</v>
      </c>
      <c r="ED115">
        <f t="shared" si="212"/>
        <v>0</v>
      </c>
      <c r="EE115">
        <f t="shared" si="213"/>
        <v>1</v>
      </c>
      <c r="EF115">
        <f t="shared" si="214"/>
        <v>0</v>
      </c>
      <c r="EG115">
        <f t="shared" si="215"/>
        <v>0</v>
      </c>
      <c r="EH115">
        <f t="shared" si="216"/>
        <v>0</v>
      </c>
      <c r="EI115">
        <f t="shared" si="217"/>
        <v>0</v>
      </c>
      <c r="EJ115">
        <f t="shared" si="218"/>
        <v>0</v>
      </c>
      <c r="EK115">
        <f t="shared" si="219"/>
        <v>0</v>
      </c>
      <c r="EL115">
        <f t="shared" si="220"/>
        <v>1</v>
      </c>
      <c r="EM115">
        <f t="shared" si="221"/>
        <v>0</v>
      </c>
      <c r="EN115">
        <f t="shared" si="222"/>
        <v>0</v>
      </c>
      <c r="EO115">
        <f t="shared" si="223"/>
        <v>0</v>
      </c>
      <c r="EP115">
        <f t="shared" si="224"/>
        <v>0</v>
      </c>
      <c r="EQ115">
        <f t="shared" si="225"/>
        <v>0</v>
      </c>
      <c r="ER115">
        <f t="shared" si="226"/>
        <v>0</v>
      </c>
      <c r="ES115">
        <f t="shared" si="227"/>
        <v>0</v>
      </c>
      <c r="ET115">
        <f t="shared" si="228"/>
        <v>0</v>
      </c>
      <c r="EU115">
        <f t="shared" si="229"/>
        <v>0</v>
      </c>
      <c r="EV115">
        <f t="shared" si="230"/>
        <v>0</v>
      </c>
      <c r="EW115">
        <f t="shared" si="231"/>
        <v>0</v>
      </c>
    </row>
    <row r="116" spans="1:153">
      <c r="A116" t="s">
        <v>101</v>
      </c>
      <c r="B116" s="25">
        <v>342</v>
      </c>
      <c r="C116" s="25" t="s">
        <v>50</v>
      </c>
      <c r="D116" s="16">
        <v>14</v>
      </c>
      <c r="E116" s="17" t="s">
        <v>45</v>
      </c>
      <c r="F116" s="18">
        <v>0</v>
      </c>
      <c r="G116" s="18">
        <v>0</v>
      </c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L116">
        <f t="shared" si="116"/>
        <v>0</v>
      </c>
      <c r="AM116">
        <f t="shared" si="117"/>
        <v>0</v>
      </c>
      <c r="AN116">
        <f t="shared" si="118"/>
        <v>0</v>
      </c>
      <c r="AO116">
        <f t="shared" si="119"/>
        <v>0</v>
      </c>
      <c r="AP116">
        <f t="shared" si="120"/>
        <v>0</v>
      </c>
      <c r="AQ116">
        <f t="shared" si="121"/>
        <v>0</v>
      </c>
      <c r="AR116">
        <f t="shared" si="122"/>
        <v>0</v>
      </c>
      <c r="AS116">
        <f t="shared" si="123"/>
        <v>0</v>
      </c>
      <c r="AT116">
        <f t="shared" si="124"/>
        <v>0</v>
      </c>
      <c r="AU116">
        <f t="shared" si="125"/>
        <v>0</v>
      </c>
      <c r="AV116">
        <f t="shared" si="126"/>
        <v>0</v>
      </c>
      <c r="AW116">
        <f t="shared" si="127"/>
        <v>0</v>
      </c>
      <c r="AX116">
        <f t="shared" si="128"/>
        <v>0</v>
      </c>
      <c r="AY116">
        <f t="shared" si="129"/>
        <v>0</v>
      </c>
      <c r="AZ116">
        <f t="shared" si="130"/>
        <v>0</v>
      </c>
      <c r="BA116">
        <f t="shared" si="131"/>
        <v>0</v>
      </c>
      <c r="BB116">
        <f t="shared" si="132"/>
        <v>0</v>
      </c>
      <c r="BC116">
        <f t="shared" si="133"/>
        <v>0</v>
      </c>
      <c r="BD116">
        <f t="shared" si="134"/>
        <v>0</v>
      </c>
      <c r="BE116">
        <f t="shared" si="135"/>
        <v>0</v>
      </c>
      <c r="BF116">
        <f t="shared" si="136"/>
        <v>0</v>
      </c>
      <c r="BG116">
        <f t="shared" si="137"/>
        <v>0</v>
      </c>
      <c r="BH116">
        <f t="shared" si="138"/>
        <v>0</v>
      </c>
      <c r="BI116">
        <f t="shared" si="139"/>
        <v>0</v>
      </c>
      <c r="BJ116">
        <f t="shared" si="140"/>
        <v>0</v>
      </c>
      <c r="BK116">
        <f t="shared" si="141"/>
        <v>0</v>
      </c>
      <c r="BL116">
        <f t="shared" si="142"/>
        <v>0</v>
      </c>
      <c r="BM116">
        <f t="shared" si="143"/>
        <v>0</v>
      </c>
      <c r="BN116">
        <f t="shared" si="144"/>
        <v>0</v>
      </c>
      <c r="BO116">
        <f t="shared" si="145"/>
        <v>0</v>
      </c>
      <c r="BP116">
        <f t="shared" si="146"/>
        <v>0</v>
      </c>
      <c r="BQ116">
        <f t="shared" si="147"/>
        <v>0</v>
      </c>
      <c r="BR116">
        <f t="shared" si="148"/>
        <v>0</v>
      </c>
      <c r="BS116">
        <f t="shared" si="149"/>
        <v>0</v>
      </c>
      <c r="BT116">
        <f t="shared" si="150"/>
        <v>0</v>
      </c>
      <c r="BU116">
        <f t="shared" si="151"/>
        <v>0</v>
      </c>
      <c r="BV116">
        <f t="shared" si="152"/>
        <v>0</v>
      </c>
      <c r="BW116">
        <f t="shared" si="153"/>
        <v>0</v>
      </c>
      <c r="BX116">
        <f t="shared" si="154"/>
        <v>0</v>
      </c>
      <c r="BY116">
        <f t="shared" si="155"/>
        <v>0</v>
      </c>
      <c r="BZ116">
        <f t="shared" si="156"/>
        <v>0</v>
      </c>
      <c r="CA116">
        <f t="shared" si="157"/>
        <v>0</v>
      </c>
      <c r="CB116">
        <f t="shared" si="158"/>
        <v>0</v>
      </c>
      <c r="CC116">
        <f t="shared" si="159"/>
        <v>0</v>
      </c>
      <c r="CD116">
        <f t="shared" si="160"/>
        <v>0</v>
      </c>
      <c r="CE116">
        <f t="shared" si="161"/>
        <v>0</v>
      </c>
      <c r="CF116">
        <f t="shared" si="162"/>
        <v>0</v>
      </c>
      <c r="CG116">
        <f t="shared" si="163"/>
        <v>0</v>
      </c>
      <c r="CH116">
        <f t="shared" si="164"/>
        <v>0</v>
      </c>
      <c r="CI116">
        <f t="shared" si="165"/>
        <v>0</v>
      </c>
      <c r="CJ116">
        <f t="shared" si="166"/>
        <v>0</v>
      </c>
      <c r="CK116">
        <f t="shared" si="167"/>
        <v>0</v>
      </c>
      <c r="CL116">
        <f t="shared" si="168"/>
        <v>0</v>
      </c>
      <c r="CM116">
        <f t="shared" si="169"/>
        <v>0</v>
      </c>
      <c r="CN116">
        <f t="shared" si="170"/>
        <v>0</v>
      </c>
      <c r="CO116">
        <f t="shared" si="171"/>
        <v>0</v>
      </c>
      <c r="CP116">
        <f t="shared" si="172"/>
        <v>0</v>
      </c>
      <c r="CQ116">
        <f t="shared" si="173"/>
        <v>0</v>
      </c>
      <c r="CR116">
        <f t="shared" si="174"/>
        <v>0</v>
      </c>
      <c r="CS116">
        <f t="shared" si="175"/>
        <v>0</v>
      </c>
      <c r="CT116">
        <f t="shared" si="176"/>
        <v>0</v>
      </c>
      <c r="CU116">
        <f t="shared" si="177"/>
        <v>0</v>
      </c>
      <c r="CV116">
        <f t="shared" si="178"/>
        <v>0</v>
      </c>
      <c r="CW116">
        <f t="shared" si="179"/>
        <v>0</v>
      </c>
      <c r="CX116">
        <f t="shared" si="180"/>
        <v>0</v>
      </c>
      <c r="CY116">
        <f t="shared" si="181"/>
        <v>0</v>
      </c>
      <c r="CZ116">
        <f t="shared" si="182"/>
        <v>0</v>
      </c>
      <c r="DA116">
        <f t="shared" si="183"/>
        <v>0</v>
      </c>
      <c r="DB116">
        <f t="shared" si="184"/>
        <v>0</v>
      </c>
      <c r="DC116">
        <f t="shared" si="185"/>
        <v>0</v>
      </c>
      <c r="DD116">
        <f t="shared" si="186"/>
        <v>0</v>
      </c>
      <c r="DE116">
        <f t="shared" si="187"/>
        <v>0</v>
      </c>
      <c r="DF116">
        <f t="shared" si="188"/>
        <v>0</v>
      </c>
      <c r="DG116">
        <f t="shared" si="189"/>
        <v>0</v>
      </c>
      <c r="DH116">
        <f t="shared" si="190"/>
        <v>0</v>
      </c>
      <c r="DI116">
        <f t="shared" si="191"/>
        <v>0</v>
      </c>
      <c r="DJ116">
        <f t="shared" si="192"/>
        <v>0</v>
      </c>
      <c r="DK116">
        <f t="shared" si="193"/>
        <v>0</v>
      </c>
      <c r="DL116">
        <f t="shared" si="194"/>
        <v>0</v>
      </c>
      <c r="DM116">
        <f t="shared" si="195"/>
        <v>0</v>
      </c>
      <c r="DN116">
        <f t="shared" si="196"/>
        <v>0</v>
      </c>
      <c r="DO116">
        <f t="shared" si="197"/>
        <v>0</v>
      </c>
      <c r="DP116">
        <f t="shared" si="198"/>
        <v>0</v>
      </c>
      <c r="DQ116">
        <f t="shared" si="199"/>
        <v>0</v>
      </c>
      <c r="DR116">
        <f t="shared" si="200"/>
        <v>0</v>
      </c>
      <c r="DS116">
        <f t="shared" si="201"/>
        <v>0</v>
      </c>
      <c r="DT116">
        <f t="shared" si="202"/>
        <v>0</v>
      </c>
      <c r="DU116">
        <f t="shared" si="203"/>
        <v>0</v>
      </c>
      <c r="DV116">
        <f t="shared" si="204"/>
        <v>0</v>
      </c>
      <c r="DW116">
        <f t="shared" si="205"/>
        <v>0</v>
      </c>
      <c r="DX116">
        <f t="shared" si="206"/>
        <v>0</v>
      </c>
      <c r="DY116">
        <f t="shared" si="207"/>
        <v>0</v>
      </c>
      <c r="DZ116">
        <f t="shared" si="208"/>
        <v>0</v>
      </c>
      <c r="EA116">
        <f t="shared" si="209"/>
        <v>0</v>
      </c>
      <c r="EB116">
        <f t="shared" si="210"/>
        <v>0</v>
      </c>
      <c r="EC116">
        <f t="shared" si="211"/>
        <v>0</v>
      </c>
      <c r="ED116">
        <f t="shared" si="212"/>
        <v>0</v>
      </c>
      <c r="EE116">
        <f t="shared" si="213"/>
        <v>0</v>
      </c>
      <c r="EF116">
        <f t="shared" si="214"/>
        <v>0</v>
      </c>
      <c r="EG116">
        <f t="shared" si="215"/>
        <v>0</v>
      </c>
      <c r="EH116">
        <f t="shared" si="216"/>
        <v>0</v>
      </c>
      <c r="EI116">
        <f t="shared" si="217"/>
        <v>0</v>
      </c>
      <c r="EJ116">
        <f t="shared" si="218"/>
        <v>0</v>
      </c>
      <c r="EK116">
        <f t="shared" si="219"/>
        <v>0</v>
      </c>
      <c r="EL116">
        <f t="shared" si="220"/>
        <v>0</v>
      </c>
      <c r="EM116">
        <f t="shared" si="221"/>
        <v>0</v>
      </c>
      <c r="EN116">
        <f t="shared" si="222"/>
        <v>0</v>
      </c>
      <c r="EO116">
        <f t="shared" si="223"/>
        <v>0</v>
      </c>
      <c r="EP116">
        <f t="shared" si="224"/>
        <v>0</v>
      </c>
      <c r="EQ116">
        <f t="shared" si="225"/>
        <v>0</v>
      </c>
      <c r="ER116">
        <f t="shared" si="226"/>
        <v>0</v>
      </c>
      <c r="ES116">
        <f t="shared" si="227"/>
        <v>0</v>
      </c>
      <c r="ET116">
        <f t="shared" si="228"/>
        <v>0</v>
      </c>
      <c r="EU116">
        <f t="shared" si="229"/>
        <v>0</v>
      </c>
      <c r="EV116">
        <f t="shared" si="230"/>
        <v>0</v>
      </c>
      <c r="EW116">
        <f t="shared" si="231"/>
        <v>0</v>
      </c>
    </row>
    <row r="117" spans="1:153">
      <c r="A117" t="s">
        <v>101</v>
      </c>
      <c r="B117" s="25">
        <v>345</v>
      </c>
      <c r="C117" s="25" t="s">
        <v>50</v>
      </c>
      <c r="D117" s="16">
        <v>11</v>
      </c>
      <c r="E117" s="17" t="s">
        <v>44</v>
      </c>
      <c r="F117" s="18">
        <v>1</v>
      </c>
      <c r="G117" s="18">
        <v>1</v>
      </c>
      <c r="H117" s="19"/>
      <c r="I117" s="19"/>
      <c r="J117" s="19"/>
      <c r="K117" s="19"/>
      <c r="L117" s="19"/>
      <c r="M117" s="19"/>
      <c r="N117" s="19"/>
      <c r="O117" s="19"/>
      <c r="P117" s="20" t="s">
        <v>39</v>
      </c>
      <c r="Q117" s="20" t="s">
        <v>39</v>
      </c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20" t="s">
        <v>39</v>
      </c>
      <c r="AC117" s="19"/>
      <c r="AD117" s="19"/>
      <c r="AE117" s="19"/>
      <c r="AF117" s="19"/>
      <c r="AG117" s="19"/>
      <c r="AH117" s="20" t="s">
        <v>39</v>
      </c>
      <c r="AI117" s="19"/>
      <c r="AL117">
        <f t="shared" si="116"/>
        <v>1</v>
      </c>
      <c r="AM117">
        <f t="shared" si="117"/>
        <v>0</v>
      </c>
      <c r="AN117">
        <f t="shared" si="118"/>
        <v>0</v>
      </c>
      <c r="AO117">
        <f t="shared" si="119"/>
        <v>0</v>
      </c>
      <c r="AP117">
        <f t="shared" si="120"/>
        <v>1</v>
      </c>
      <c r="AQ117">
        <f t="shared" si="121"/>
        <v>0</v>
      </c>
      <c r="AR117">
        <f t="shared" si="122"/>
        <v>0</v>
      </c>
      <c r="AS117">
        <f t="shared" si="123"/>
        <v>0</v>
      </c>
      <c r="AT117">
        <f t="shared" si="124"/>
        <v>0</v>
      </c>
      <c r="AU117">
        <f t="shared" si="125"/>
        <v>0</v>
      </c>
      <c r="AV117">
        <f t="shared" si="126"/>
        <v>0</v>
      </c>
      <c r="AW117">
        <f t="shared" si="127"/>
        <v>0</v>
      </c>
      <c r="AX117">
        <f t="shared" si="128"/>
        <v>0</v>
      </c>
      <c r="AY117">
        <f t="shared" si="129"/>
        <v>0</v>
      </c>
      <c r="AZ117">
        <f t="shared" si="130"/>
        <v>0</v>
      </c>
      <c r="BA117">
        <f t="shared" si="131"/>
        <v>0</v>
      </c>
      <c r="BB117">
        <f t="shared" si="132"/>
        <v>0</v>
      </c>
      <c r="BC117">
        <f t="shared" si="133"/>
        <v>0</v>
      </c>
      <c r="BD117">
        <f t="shared" si="134"/>
        <v>0</v>
      </c>
      <c r="BE117">
        <f t="shared" si="135"/>
        <v>0</v>
      </c>
      <c r="BF117">
        <f t="shared" si="136"/>
        <v>0</v>
      </c>
      <c r="BG117">
        <f t="shared" si="137"/>
        <v>0</v>
      </c>
      <c r="BH117">
        <f t="shared" si="138"/>
        <v>0</v>
      </c>
      <c r="BI117">
        <f t="shared" si="139"/>
        <v>0</v>
      </c>
      <c r="BJ117">
        <f t="shared" si="140"/>
        <v>0</v>
      </c>
      <c r="BK117">
        <f t="shared" si="141"/>
        <v>0</v>
      </c>
      <c r="BL117">
        <f t="shared" si="142"/>
        <v>0</v>
      </c>
      <c r="BM117">
        <f t="shared" si="143"/>
        <v>0</v>
      </c>
      <c r="BN117">
        <f t="shared" si="144"/>
        <v>0</v>
      </c>
      <c r="BO117">
        <f t="shared" si="145"/>
        <v>0</v>
      </c>
      <c r="BP117">
        <f t="shared" si="146"/>
        <v>0</v>
      </c>
      <c r="BQ117">
        <f t="shared" si="147"/>
        <v>0</v>
      </c>
      <c r="BR117">
        <f t="shared" si="148"/>
        <v>0</v>
      </c>
      <c r="BS117">
        <f t="shared" si="149"/>
        <v>0</v>
      </c>
      <c r="BT117">
        <f t="shared" si="150"/>
        <v>0</v>
      </c>
      <c r="BU117">
        <f t="shared" si="151"/>
        <v>0</v>
      </c>
      <c r="BV117">
        <f t="shared" si="152"/>
        <v>0</v>
      </c>
      <c r="BW117">
        <f t="shared" si="153"/>
        <v>0</v>
      </c>
      <c r="BX117">
        <f t="shared" si="154"/>
        <v>0</v>
      </c>
      <c r="BY117">
        <f t="shared" si="155"/>
        <v>0</v>
      </c>
      <c r="BZ117">
        <f t="shared" si="156"/>
        <v>0</v>
      </c>
      <c r="CA117">
        <f t="shared" si="157"/>
        <v>1</v>
      </c>
      <c r="CB117">
        <f t="shared" si="158"/>
        <v>0</v>
      </c>
      <c r="CC117">
        <f t="shared" si="159"/>
        <v>0</v>
      </c>
      <c r="CD117">
        <f t="shared" si="160"/>
        <v>0</v>
      </c>
      <c r="CE117">
        <f t="shared" si="161"/>
        <v>1</v>
      </c>
      <c r="CF117">
        <f t="shared" si="162"/>
        <v>0</v>
      </c>
      <c r="CG117">
        <f t="shared" si="163"/>
        <v>0</v>
      </c>
      <c r="CH117">
        <f t="shared" si="164"/>
        <v>0</v>
      </c>
      <c r="CI117">
        <f t="shared" si="165"/>
        <v>0</v>
      </c>
      <c r="CJ117">
        <f t="shared" si="166"/>
        <v>0</v>
      </c>
      <c r="CK117">
        <f t="shared" si="167"/>
        <v>0</v>
      </c>
      <c r="CL117">
        <f t="shared" si="168"/>
        <v>0</v>
      </c>
      <c r="CM117">
        <f t="shared" si="169"/>
        <v>0</v>
      </c>
      <c r="CN117">
        <f t="shared" si="170"/>
        <v>0</v>
      </c>
      <c r="CO117">
        <f t="shared" si="171"/>
        <v>0</v>
      </c>
      <c r="CP117">
        <f t="shared" si="172"/>
        <v>0</v>
      </c>
      <c r="CQ117">
        <f t="shared" si="173"/>
        <v>0</v>
      </c>
      <c r="CR117">
        <f t="shared" si="174"/>
        <v>0</v>
      </c>
      <c r="CS117">
        <f t="shared" si="175"/>
        <v>0</v>
      </c>
      <c r="CT117">
        <f t="shared" si="176"/>
        <v>0</v>
      </c>
      <c r="CU117">
        <f t="shared" si="177"/>
        <v>0</v>
      </c>
      <c r="CV117">
        <f t="shared" si="178"/>
        <v>0</v>
      </c>
      <c r="CW117">
        <f t="shared" si="179"/>
        <v>0</v>
      </c>
      <c r="CX117">
        <f t="shared" si="180"/>
        <v>0</v>
      </c>
      <c r="CY117">
        <f t="shared" si="181"/>
        <v>0</v>
      </c>
      <c r="CZ117">
        <f t="shared" si="182"/>
        <v>0</v>
      </c>
      <c r="DA117">
        <f t="shared" si="183"/>
        <v>0</v>
      </c>
      <c r="DB117">
        <f t="shared" si="184"/>
        <v>0</v>
      </c>
      <c r="DC117">
        <f t="shared" si="185"/>
        <v>0</v>
      </c>
      <c r="DD117">
        <f t="shared" si="186"/>
        <v>0</v>
      </c>
      <c r="DE117">
        <f t="shared" si="187"/>
        <v>0</v>
      </c>
      <c r="DF117">
        <f t="shared" si="188"/>
        <v>0</v>
      </c>
      <c r="DG117">
        <f t="shared" si="189"/>
        <v>0</v>
      </c>
      <c r="DH117">
        <f t="shared" si="190"/>
        <v>0</v>
      </c>
      <c r="DI117">
        <f t="shared" si="191"/>
        <v>0</v>
      </c>
      <c r="DJ117">
        <f t="shared" si="192"/>
        <v>0</v>
      </c>
      <c r="DK117">
        <f t="shared" si="193"/>
        <v>0</v>
      </c>
      <c r="DL117">
        <f t="shared" si="194"/>
        <v>0</v>
      </c>
      <c r="DM117">
        <f t="shared" si="195"/>
        <v>0</v>
      </c>
      <c r="DN117">
        <f t="shared" si="196"/>
        <v>0</v>
      </c>
      <c r="DO117">
        <f t="shared" si="197"/>
        <v>0</v>
      </c>
      <c r="DP117">
        <f t="shared" si="198"/>
        <v>0</v>
      </c>
      <c r="DQ117">
        <f t="shared" si="199"/>
        <v>0</v>
      </c>
      <c r="DR117">
        <f t="shared" si="200"/>
        <v>0</v>
      </c>
      <c r="DS117">
        <f t="shared" si="201"/>
        <v>0</v>
      </c>
      <c r="DT117">
        <f t="shared" si="202"/>
        <v>0</v>
      </c>
      <c r="DU117">
        <f t="shared" si="203"/>
        <v>0</v>
      </c>
      <c r="DV117">
        <f t="shared" si="204"/>
        <v>0</v>
      </c>
      <c r="DW117">
        <f t="shared" si="205"/>
        <v>1</v>
      </c>
      <c r="DX117">
        <f t="shared" si="206"/>
        <v>0</v>
      </c>
      <c r="DY117">
        <f t="shared" si="207"/>
        <v>0</v>
      </c>
      <c r="DZ117">
        <f t="shared" si="208"/>
        <v>0</v>
      </c>
      <c r="EA117">
        <f t="shared" si="209"/>
        <v>0</v>
      </c>
      <c r="EB117">
        <f t="shared" si="210"/>
        <v>0</v>
      </c>
      <c r="EC117">
        <f t="shared" si="211"/>
        <v>0</v>
      </c>
      <c r="ED117">
        <f t="shared" si="212"/>
        <v>0</v>
      </c>
      <c r="EE117">
        <f t="shared" si="213"/>
        <v>0</v>
      </c>
      <c r="EF117">
        <f t="shared" si="214"/>
        <v>0</v>
      </c>
      <c r="EG117">
        <f t="shared" si="215"/>
        <v>0</v>
      </c>
      <c r="EH117">
        <f t="shared" si="216"/>
        <v>0</v>
      </c>
      <c r="EI117">
        <f t="shared" si="217"/>
        <v>0</v>
      </c>
      <c r="EJ117">
        <f t="shared" si="218"/>
        <v>0</v>
      </c>
      <c r="EK117">
        <f t="shared" si="219"/>
        <v>0</v>
      </c>
      <c r="EL117">
        <f t="shared" si="220"/>
        <v>0</v>
      </c>
      <c r="EM117">
        <f t="shared" si="221"/>
        <v>0</v>
      </c>
      <c r="EN117">
        <f t="shared" si="222"/>
        <v>0</v>
      </c>
      <c r="EO117">
        <f t="shared" si="223"/>
        <v>0</v>
      </c>
      <c r="EP117">
        <f t="shared" si="224"/>
        <v>0</v>
      </c>
      <c r="EQ117">
        <f t="shared" si="225"/>
        <v>0</v>
      </c>
      <c r="ER117">
        <f t="shared" si="226"/>
        <v>0</v>
      </c>
      <c r="ES117">
        <f t="shared" si="227"/>
        <v>0</v>
      </c>
      <c r="ET117">
        <f t="shared" si="228"/>
        <v>0</v>
      </c>
      <c r="EU117">
        <f t="shared" si="229"/>
        <v>1</v>
      </c>
      <c r="EV117">
        <f t="shared" si="230"/>
        <v>0</v>
      </c>
      <c r="EW117">
        <f t="shared" si="231"/>
        <v>0</v>
      </c>
    </row>
    <row r="118" spans="1:153">
      <c r="A118" t="s">
        <v>101</v>
      </c>
      <c r="B118" s="25">
        <v>348</v>
      </c>
      <c r="C118" s="25" t="s">
        <v>50</v>
      </c>
      <c r="D118" s="16">
        <v>15</v>
      </c>
      <c r="E118" s="18" t="s">
        <v>36</v>
      </c>
      <c r="F118" s="18">
        <v>4</v>
      </c>
      <c r="G118" s="18">
        <v>1</v>
      </c>
      <c r="H118" s="19"/>
      <c r="I118" s="19"/>
      <c r="J118" s="19" t="s">
        <v>38</v>
      </c>
      <c r="K118" s="19"/>
      <c r="L118" s="19"/>
      <c r="M118" s="19"/>
      <c r="N118" s="19" t="s">
        <v>39</v>
      </c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 t="s">
        <v>37</v>
      </c>
      <c r="AC118" s="19"/>
      <c r="AD118" s="19" t="s">
        <v>38</v>
      </c>
      <c r="AE118" s="19"/>
      <c r="AF118" s="19"/>
      <c r="AG118" s="19"/>
      <c r="AH118" s="19"/>
      <c r="AI118" s="19"/>
      <c r="AL118">
        <f t="shared" si="116"/>
        <v>0</v>
      </c>
      <c r="AM118">
        <f t="shared" si="117"/>
        <v>0</v>
      </c>
      <c r="AN118">
        <f t="shared" si="118"/>
        <v>0</v>
      </c>
      <c r="AO118">
        <f t="shared" si="119"/>
        <v>1</v>
      </c>
      <c r="AP118">
        <f t="shared" si="120"/>
        <v>1</v>
      </c>
      <c r="AQ118">
        <f t="shared" si="121"/>
        <v>0</v>
      </c>
      <c r="AR118">
        <f t="shared" si="122"/>
        <v>0</v>
      </c>
      <c r="AS118">
        <f t="shared" si="123"/>
        <v>0</v>
      </c>
      <c r="AT118">
        <f t="shared" si="124"/>
        <v>0</v>
      </c>
      <c r="AU118">
        <f t="shared" si="125"/>
        <v>0</v>
      </c>
      <c r="AV118">
        <f t="shared" si="126"/>
        <v>0</v>
      </c>
      <c r="AW118">
        <f t="shared" si="127"/>
        <v>0</v>
      </c>
      <c r="AX118">
        <f t="shared" si="128"/>
        <v>0</v>
      </c>
      <c r="AY118">
        <f t="shared" si="129"/>
        <v>0</v>
      </c>
      <c r="AZ118">
        <f t="shared" si="130"/>
        <v>0</v>
      </c>
      <c r="BA118">
        <f t="shared" si="131"/>
        <v>0</v>
      </c>
      <c r="BB118">
        <f t="shared" si="132"/>
        <v>1</v>
      </c>
      <c r="BC118">
        <f t="shared" si="133"/>
        <v>0</v>
      </c>
      <c r="BD118">
        <f t="shared" si="134"/>
        <v>1</v>
      </c>
      <c r="BE118">
        <f t="shared" si="135"/>
        <v>0</v>
      </c>
      <c r="BF118">
        <f t="shared" si="136"/>
        <v>0</v>
      </c>
      <c r="BG118">
        <f t="shared" si="137"/>
        <v>0</v>
      </c>
      <c r="BH118">
        <f t="shared" si="138"/>
        <v>0</v>
      </c>
      <c r="BI118">
        <f t="shared" si="139"/>
        <v>0</v>
      </c>
      <c r="BJ118">
        <f t="shared" si="140"/>
        <v>0</v>
      </c>
      <c r="BK118">
        <f t="shared" si="141"/>
        <v>0</v>
      </c>
      <c r="BL118">
        <f t="shared" si="142"/>
        <v>0</v>
      </c>
      <c r="BM118">
        <f t="shared" si="143"/>
        <v>0</v>
      </c>
      <c r="BN118">
        <f t="shared" si="144"/>
        <v>0</v>
      </c>
      <c r="BO118">
        <f t="shared" si="145"/>
        <v>0</v>
      </c>
      <c r="BP118">
        <f t="shared" si="146"/>
        <v>0</v>
      </c>
      <c r="BQ118">
        <f t="shared" si="147"/>
        <v>0</v>
      </c>
      <c r="BR118">
        <f t="shared" si="148"/>
        <v>0</v>
      </c>
      <c r="BS118">
        <f t="shared" si="149"/>
        <v>1</v>
      </c>
      <c r="BT118">
        <f t="shared" si="150"/>
        <v>0</v>
      </c>
      <c r="BU118">
        <f t="shared" si="151"/>
        <v>0</v>
      </c>
      <c r="BV118">
        <f t="shared" si="152"/>
        <v>0</v>
      </c>
      <c r="BW118">
        <f t="shared" si="153"/>
        <v>0</v>
      </c>
      <c r="BX118">
        <f t="shared" si="154"/>
        <v>0</v>
      </c>
      <c r="BY118">
        <f t="shared" si="155"/>
        <v>0</v>
      </c>
      <c r="BZ118">
        <f t="shared" si="156"/>
        <v>0</v>
      </c>
      <c r="CA118">
        <f t="shared" si="157"/>
        <v>0</v>
      </c>
      <c r="CB118">
        <f t="shared" si="158"/>
        <v>0</v>
      </c>
      <c r="CC118">
        <f t="shared" si="159"/>
        <v>0</v>
      </c>
      <c r="CD118">
        <f t="shared" si="160"/>
        <v>0</v>
      </c>
      <c r="CE118">
        <f t="shared" si="161"/>
        <v>0</v>
      </c>
      <c r="CF118">
        <f t="shared" si="162"/>
        <v>0</v>
      </c>
      <c r="CG118">
        <f t="shared" si="163"/>
        <v>0</v>
      </c>
      <c r="CH118">
        <f t="shared" si="164"/>
        <v>0</v>
      </c>
      <c r="CI118">
        <f t="shared" si="165"/>
        <v>0</v>
      </c>
      <c r="CJ118">
        <f t="shared" si="166"/>
        <v>0</v>
      </c>
      <c r="CK118">
        <f t="shared" si="167"/>
        <v>0</v>
      </c>
      <c r="CL118">
        <f t="shared" si="168"/>
        <v>0</v>
      </c>
      <c r="CM118">
        <f t="shared" si="169"/>
        <v>0</v>
      </c>
      <c r="CN118">
        <f t="shared" si="170"/>
        <v>0</v>
      </c>
      <c r="CO118">
        <f t="shared" si="171"/>
        <v>0</v>
      </c>
      <c r="CP118">
        <f t="shared" si="172"/>
        <v>0</v>
      </c>
      <c r="CQ118">
        <f t="shared" si="173"/>
        <v>0</v>
      </c>
      <c r="CR118">
        <f t="shared" si="174"/>
        <v>0</v>
      </c>
      <c r="CS118">
        <f t="shared" si="175"/>
        <v>0</v>
      </c>
      <c r="CT118">
        <f t="shared" si="176"/>
        <v>0</v>
      </c>
      <c r="CU118">
        <f t="shared" si="177"/>
        <v>0</v>
      </c>
      <c r="CV118">
        <f t="shared" si="178"/>
        <v>0</v>
      </c>
      <c r="CW118">
        <f t="shared" si="179"/>
        <v>0</v>
      </c>
      <c r="CX118">
        <f t="shared" si="180"/>
        <v>0</v>
      </c>
      <c r="CY118">
        <f t="shared" si="181"/>
        <v>0</v>
      </c>
      <c r="CZ118">
        <f t="shared" si="182"/>
        <v>0</v>
      </c>
      <c r="DA118">
        <f t="shared" si="183"/>
        <v>0</v>
      </c>
      <c r="DB118">
        <f t="shared" si="184"/>
        <v>0</v>
      </c>
      <c r="DC118">
        <f t="shared" si="185"/>
        <v>0</v>
      </c>
      <c r="DD118">
        <f t="shared" si="186"/>
        <v>0</v>
      </c>
      <c r="DE118">
        <f t="shared" si="187"/>
        <v>0</v>
      </c>
      <c r="DF118">
        <f t="shared" si="188"/>
        <v>0</v>
      </c>
      <c r="DG118">
        <f t="shared" si="189"/>
        <v>0</v>
      </c>
      <c r="DH118">
        <f t="shared" si="190"/>
        <v>0</v>
      </c>
      <c r="DI118">
        <f t="shared" si="191"/>
        <v>0</v>
      </c>
      <c r="DJ118">
        <f t="shared" si="192"/>
        <v>0</v>
      </c>
      <c r="DK118">
        <f t="shared" si="193"/>
        <v>0</v>
      </c>
      <c r="DL118">
        <f t="shared" si="194"/>
        <v>0</v>
      </c>
      <c r="DM118">
        <f t="shared" si="195"/>
        <v>0</v>
      </c>
      <c r="DN118">
        <f t="shared" si="196"/>
        <v>0</v>
      </c>
      <c r="DO118">
        <f t="shared" si="197"/>
        <v>0</v>
      </c>
      <c r="DP118">
        <f t="shared" si="198"/>
        <v>0</v>
      </c>
      <c r="DQ118">
        <f t="shared" si="199"/>
        <v>0</v>
      </c>
      <c r="DR118">
        <f t="shared" si="200"/>
        <v>0</v>
      </c>
      <c r="DS118">
        <f t="shared" si="201"/>
        <v>0</v>
      </c>
      <c r="DT118">
        <f t="shared" si="202"/>
        <v>0</v>
      </c>
      <c r="DU118">
        <f t="shared" si="203"/>
        <v>0</v>
      </c>
      <c r="DV118">
        <f t="shared" si="204"/>
        <v>0</v>
      </c>
      <c r="DW118">
        <f t="shared" si="205"/>
        <v>0</v>
      </c>
      <c r="DX118">
        <f t="shared" si="206"/>
        <v>0</v>
      </c>
      <c r="DY118">
        <f t="shared" si="207"/>
        <v>1</v>
      </c>
      <c r="DZ118">
        <f t="shared" si="208"/>
        <v>0</v>
      </c>
      <c r="EA118">
        <f t="shared" si="209"/>
        <v>0</v>
      </c>
      <c r="EB118">
        <f t="shared" si="210"/>
        <v>0</v>
      </c>
      <c r="EC118">
        <f t="shared" si="211"/>
        <v>0</v>
      </c>
      <c r="ED118">
        <f t="shared" si="212"/>
        <v>1</v>
      </c>
      <c r="EE118">
        <f t="shared" si="213"/>
        <v>0</v>
      </c>
      <c r="EF118">
        <f t="shared" si="214"/>
        <v>0</v>
      </c>
      <c r="EG118">
        <f t="shared" si="215"/>
        <v>0</v>
      </c>
      <c r="EH118">
        <f t="shared" si="216"/>
        <v>0</v>
      </c>
      <c r="EI118">
        <f t="shared" si="217"/>
        <v>0</v>
      </c>
      <c r="EJ118">
        <f t="shared" si="218"/>
        <v>0</v>
      </c>
      <c r="EK118">
        <f t="shared" si="219"/>
        <v>0</v>
      </c>
      <c r="EL118">
        <f t="shared" si="220"/>
        <v>0</v>
      </c>
      <c r="EM118">
        <f t="shared" si="221"/>
        <v>0</v>
      </c>
      <c r="EN118">
        <f t="shared" si="222"/>
        <v>0</v>
      </c>
      <c r="EO118">
        <f t="shared" si="223"/>
        <v>0</v>
      </c>
      <c r="EP118">
        <f t="shared" si="224"/>
        <v>0</v>
      </c>
      <c r="EQ118">
        <f t="shared" si="225"/>
        <v>0</v>
      </c>
      <c r="ER118">
        <f t="shared" si="226"/>
        <v>0</v>
      </c>
      <c r="ES118">
        <f t="shared" si="227"/>
        <v>0</v>
      </c>
      <c r="ET118">
        <f t="shared" si="228"/>
        <v>0</v>
      </c>
      <c r="EU118">
        <f t="shared" si="229"/>
        <v>0</v>
      </c>
      <c r="EV118">
        <f t="shared" si="230"/>
        <v>0</v>
      </c>
      <c r="EW118">
        <f t="shared" si="231"/>
        <v>0</v>
      </c>
    </row>
    <row r="119" spans="1:153">
      <c r="A119" t="s">
        <v>101</v>
      </c>
      <c r="B119" s="25">
        <v>351</v>
      </c>
      <c r="C119" s="25" t="s">
        <v>50</v>
      </c>
      <c r="D119" s="16">
        <v>5</v>
      </c>
      <c r="E119" s="18" t="s">
        <v>53</v>
      </c>
      <c r="F119" s="18">
        <v>1</v>
      </c>
      <c r="G119" s="18">
        <v>1</v>
      </c>
      <c r="H119" s="19"/>
      <c r="I119" s="19"/>
      <c r="J119" s="19"/>
      <c r="K119" s="19"/>
      <c r="L119" s="19"/>
      <c r="M119" s="19" t="s">
        <v>39</v>
      </c>
      <c r="N119" s="19" t="s">
        <v>36</v>
      </c>
      <c r="O119" s="19"/>
      <c r="P119" s="19" t="s">
        <v>38</v>
      </c>
      <c r="Q119" s="19" t="s">
        <v>38</v>
      </c>
      <c r="R119" s="19"/>
      <c r="S119" s="19" t="s">
        <v>38</v>
      </c>
      <c r="T119" s="19"/>
      <c r="U119" s="19"/>
      <c r="V119" s="19"/>
      <c r="W119" s="19"/>
      <c r="X119" s="19"/>
      <c r="Y119" s="19"/>
      <c r="Z119" s="19"/>
      <c r="AA119" s="19" t="s">
        <v>39</v>
      </c>
      <c r="AB119" s="19"/>
      <c r="AC119" s="19"/>
      <c r="AD119" s="19"/>
      <c r="AE119" s="19"/>
      <c r="AF119" s="19" t="s">
        <v>38</v>
      </c>
      <c r="AG119" s="19"/>
      <c r="AH119" s="19" t="s">
        <v>39</v>
      </c>
      <c r="AI119" s="19"/>
      <c r="AL119">
        <f t="shared" si="116"/>
        <v>1</v>
      </c>
      <c r="AM119">
        <f t="shared" si="117"/>
        <v>0</v>
      </c>
      <c r="AN119">
        <f t="shared" si="118"/>
        <v>0</v>
      </c>
      <c r="AO119">
        <f t="shared" si="119"/>
        <v>0</v>
      </c>
      <c r="AP119">
        <f t="shared" si="120"/>
        <v>1</v>
      </c>
      <c r="AQ119">
        <f t="shared" si="121"/>
        <v>0</v>
      </c>
      <c r="AR119">
        <f t="shared" si="122"/>
        <v>0</v>
      </c>
      <c r="AS119">
        <f t="shared" si="123"/>
        <v>0</v>
      </c>
      <c r="AT119">
        <f t="shared" si="124"/>
        <v>0</v>
      </c>
      <c r="AU119">
        <f t="shared" si="125"/>
        <v>0</v>
      </c>
      <c r="AV119">
        <f t="shared" si="126"/>
        <v>0</v>
      </c>
      <c r="AW119">
        <f t="shared" si="127"/>
        <v>0</v>
      </c>
      <c r="AX119">
        <f t="shared" si="128"/>
        <v>0</v>
      </c>
      <c r="AY119">
        <f t="shared" si="129"/>
        <v>0</v>
      </c>
      <c r="AZ119">
        <f t="shared" si="130"/>
        <v>0</v>
      </c>
      <c r="BA119">
        <f t="shared" si="131"/>
        <v>0</v>
      </c>
      <c r="BB119">
        <f t="shared" si="132"/>
        <v>0</v>
      </c>
      <c r="BC119">
        <f t="shared" si="133"/>
        <v>0</v>
      </c>
      <c r="BD119">
        <f t="shared" si="134"/>
        <v>0</v>
      </c>
      <c r="BE119">
        <f t="shared" si="135"/>
        <v>0</v>
      </c>
      <c r="BF119">
        <f t="shared" si="136"/>
        <v>0</v>
      </c>
      <c r="BG119">
        <f t="shared" si="137"/>
        <v>0</v>
      </c>
      <c r="BH119">
        <f t="shared" si="138"/>
        <v>0</v>
      </c>
      <c r="BI119">
        <f t="shared" si="139"/>
        <v>0</v>
      </c>
      <c r="BJ119">
        <f t="shared" si="140"/>
        <v>0</v>
      </c>
      <c r="BK119">
        <f t="shared" si="141"/>
        <v>0</v>
      </c>
      <c r="BL119">
        <f t="shared" si="142"/>
        <v>0</v>
      </c>
      <c r="BM119">
        <f t="shared" si="143"/>
        <v>0</v>
      </c>
      <c r="BN119">
        <f t="shared" si="144"/>
        <v>0</v>
      </c>
      <c r="BO119">
        <f t="shared" si="145"/>
        <v>1</v>
      </c>
      <c r="BP119">
        <f t="shared" si="146"/>
        <v>0</v>
      </c>
      <c r="BQ119">
        <f t="shared" si="147"/>
        <v>0</v>
      </c>
      <c r="BR119">
        <f t="shared" si="148"/>
        <v>0</v>
      </c>
      <c r="BS119">
        <f t="shared" si="149"/>
        <v>0</v>
      </c>
      <c r="BT119">
        <f t="shared" si="150"/>
        <v>1</v>
      </c>
      <c r="BU119">
        <f t="shared" si="151"/>
        <v>0</v>
      </c>
      <c r="BV119">
        <f t="shared" si="152"/>
        <v>0</v>
      </c>
      <c r="BW119">
        <f t="shared" si="153"/>
        <v>0</v>
      </c>
      <c r="BX119">
        <f t="shared" si="154"/>
        <v>0</v>
      </c>
      <c r="BY119">
        <f t="shared" si="155"/>
        <v>0</v>
      </c>
      <c r="BZ119">
        <f t="shared" si="156"/>
        <v>1</v>
      </c>
      <c r="CA119">
        <f t="shared" si="157"/>
        <v>0</v>
      </c>
      <c r="CB119">
        <f t="shared" si="158"/>
        <v>0</v>
      </c>
      <c r="CC119">
        <f t="shared" si="159"/>
        <v>0</v>
      </c>
      <c r="CD119">
        <f t="shared" si="160"/>
        <v>1</v>
      </c>
      <c r="CE119">
        <f t="shared" si="161"/>
        <v>0</v>
      </c>
      <c r="CF119">
        <f t="shared" si="162"/>
        <v>0</v>
      </c>
      <c r="CG119">
        <f t="shared" si="163"/>
        <v>0</v>
      </c>
      <c r="CH119">
        <f t="shared" si="164"/>
        <v>0</v>
      </c>
      <c r="CI119">
        <f t="shared" si="165"/>
        <v>0</v>
      </c>
      <c r="CJ119">
        <f t="shared" si="166"/>
        <v>0</v>
      </c>
      <c r="CK119">
        <f t="shared" si="167"/>
        <v>0</v>
      </c>
      <c r="CL119">
        <f t="shared" si="168"/>
        <v>1</v>
      </c>
      <c r="CM119">
        <f t="shared" si="169"/>
        <v>0</v>
      </c>
      <c r="CN119">
        <f t="shared" si="170"/>
        <v>0</v>
      </c>
      <c r="CO119">
        <f t="shared" si="171"/>
        <v>0</v>
      </c>
      <c r="CP119">
        <f t="shared" si="172"/>
        <v>0</v>
      </c>
      <c r="CQ119">
        <f t="shared" si="173"/>
        <v>0</v>
      </c>
      <c r="CR119">
        <f t="shared" si="174"/>
        <v>0</v>
      </c>
      <c r="CS119">
        <f t="shared" si="175"/>
        <v>0</v>
      </c>
      <c r="CT119">
        <f t="shared" si="176"/>
        <v>0</v>
      </c>
      <c r="CU119">
        <f t="shared" si="177"/>
        <v>0</v>
      </c>
      <c r="CV119">
        <f t="shared" si="178"/>
        <v>0</v>
      </c>
      <c r="CW119">
        <f t="shared" si="179"/>
        <v>0</v>
      </c>
      <c r="CX119">
        <f t="shared" si="180"/>
        <v>0</v>
      </c>
      <c r="CY119">
        <f t="shared" si="181"/>
        <v>0</v>
      </c>
      <c r="CZ119">
        <f t="shared" si="182"/>
        <v>0</v>
      </c>
      <c r="DA119">
        <f t="shared" si="183"/>
        <v>0</v>
      </c>
      <c r="DB119">
        <f t="shared" si="184"/>
        <v>0</v>
      </c>
      <c r="DC119">
        <f t="shared" si="185"/>
        <v>0</v>
      </c>
      <c r="DD119">
        <f t="shared" si="186"/>
        <v>0</v>
      </c>
      <c r="DE119">
        <f t="shared" si="187"/>
        <v>0</v>
      </c>
      <c r="DF119">
        <f t="shared" si="188"/>
        <v>0</v>
      </c>
      <c r="DG119">
        <f t="shared" si="189"/>
        <v>0</v>
      </c>
      <c r="DH119">
        <f t="shared" si="190"/>
        <v>0</v>
      </c>
      <c r="DI119">
        <f t="shared" si="191"/>
        <v>0</v>
      </c>
      <c r="DJ119">
        <f t="shared" si="192"/>
        <v>0</v>
      </c>
      <c r="DK119">
        <f t="shared" si="193"/>
        <v>0</v>
      </c>
      <c r="DL119">
        <f t="shared" si="194"/>
        <v>0</v>
      </c>
      <c r="DM119">
        <f t="shared" si="195"/>
        <v>0</v>
      </c>
      <c r="DN119">
        <f t="shared" si="196"/>
        <v>0</v>
      </c>
      <c r="DO119">
        <f t="shared" si="197"/>
        <v>0</v>
      </c>
      <c r="DP119">
        <f t="shared" si="198"/>
        <v>0</v>
      </c>
      <c r="DQ119">
        <f t="shared" si="199"/>
        <v>0</v>
      </c>
      <c r="DR119">
        <f t="shared" si="200"/>
        <v>0</v>
      </c>
      <c r="DS119">
        <f t="shared" si="201"/>
        <v>1</v>
      </c>
      <c r="DT119">
        <f t="shared" si="202"/>
        <v>0</v>
      </c>
      <c r="DU119">
        <f t="shared" si="203"/>
        <v>0</v>
      </c>
      <c r="DV119">
        <f t="shared" si="204"/>
        <v>0</v>
      </c>
      <c r="DW119">
        <f t="shared" si="205"/>
        <v>0</v>
      </c>
      <c r="DX119">
        <f t="shared" si="206"/>
        <v>0</v>
      </c>
      <c r="DY119">
        <f t="shared" si="207"/>
        <v>0</v>
      </c>
      <c r="DZ119">
        <f t="shared" si="208"/>
        <v>0</v>
      </c>
      <c r="EA119">
        <f t="shared" si="209"/>
        <v>0</v>
      </c>
      <c r="EB119">
        <f t="shared" si="210"/>
        <v>0</v>
      </c>
      <c r="EC119">
        <f t="shared" si="211"/>
        <v>0</v>
      </c>
      <c r="ED119">
        <f t="shared" si="212"/>
        <v>0</v>
      </c>
      <c r="EE119">
        <f t="shared" si="213"/>
        <v>0</v>
      </c>
      <c r="EF119">
        <f t="shared" si="214"/>
        <v>0</v>
      </c>
      <c r="EG119">
        <f t="shared" si="215"/>
        <v>0</v>
      </c>
      <c r="EH119">
        <f t="shared" si="216"/>
        <v>0</v>
      </c>
      <c r="EI119">
        <f t="shared" si="217"/>
        <v>0</v>
      </c>
      <c r="EJ119">
        <f t="shared" si="218"/>
        <v>0</v>
      </c>
      <c r="EK119">
        <f t="shared" si="219"/>
        <v>0</v>
      </c>
      <c r="EL119">
        <f t="shared" si="220"/>
        <v>1</v>
      </c>
      <c r="EM119">
        <f t="shared" si="221"/>
        <v>0</v>
      </c>
      <c r="EN119">
        <f t="shared" si="222"/>
        <v>0</v>
      </c>
      <c r="EO119">
        <f t="shared" si="223"/>
        <v>0</v>
      </c>
      <c r="EP119">
        <f t="shared" si="224"/>
        <v>0</v>
      </c>
      <c r="EQ119">
        <f t="shared" si="225"/>
        <v>0</v>
      </c>
      <c r="ER119">
        <f t="shared" si="226"/>
        <v>0</v>
      </c>
      <c r="ES119">
        <f t="shared" si="227"/>
        <v>0</v>
      </c>
      <c r="ET119">
        <f t="shared" si="228"/>
        <v>0</v>
      </c>
      <c r="EU119">
        <f t="shared" si="229"/>
        <v>1</v>
      </c>
      <c r="EV119">
        <f t="shared" si="230"/>
        <v>0</v>
      </c>
      <c r="EW119">
        <f t="shared" si="231"/>
        <v>0</v>
      </c>
    </row>
    <row r="120" spans="1:153">
      <c r="A120" t="s">
        <v>101</v>
      </c>
      <c r="B120" s="25">
        <v>354</v>
      </c>
      <c r="C120" s="25" t="s">
        <v>50</v>
      </c>
      <c r="D120" s="16">
        <v>17</v>
      </c>
      <c r="E120" s="18" t="s">
        <v>36</v>
      </c>
      <c r="F120" s="18">
        <v>2</v>
      </c>
      <c r="G120" s="18">
        <v>1</v>
      </c>
      <c r="H120" s="19"/>
      <c r="I120" s="19"/>
      <c r="J120" s="19"/>
      <c r="K120" s="19"/>
      <c r="L120" s="19"/>
      <c r="M120" s="19"/>
      <c r="N120" s="19"/>
      <c r="O120" s="19"/>
      <c r="P120" s="19" t="s">
        <v>38</v>
      </c>
      <c r="Q120" s="19" t="s">
        <v>39</v>
      </c>
      <c r="R120" s="19" t="s">
        <v>39</v>
      </c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 t="s">
        <v>38</v>
      </c>
      <c r="AE120" s="19"/>
      <c r="AF120" s="19" t="s">
        <v>38</v>
      </c>
      <c r="AG120" s="19"/>
      <c r="AH120" s="19"/>
      <c r="AI120" s="19"/>
      <c r="AL120">
        <f t="shared" si="116"/>
        <v>0</v>
      </c>
      <c r="AM120">
        <f t="shared" si="117"/>
        <v>1</v>
      </c>
      <c r="AN120">
        <f t="shared" si="118"/>
        <v>0</v>
      </c>
      <c r="AO120">
        <f t="shared" si="119"/>
        <v>0</v>
      </c>
      <c r="AP120">
        <f t="shared" si="120"/>
        <v>1</v>
      </c>
      <c r="AQ120">
        <f t="shared" si="121"/>
        <v>0</v>
      </c>
      <c r="AR120">
        <f t="shared" si="122"/>
        <v>0</v>
      </c>
      <c r="AS120">
        <f t="shared" si="123"/>
        <v>0</v>
      </c>
      <c r="AT120">
        <f t="shared" si="124"/>
        <v>0</v>
      </c>
      <c r="AU120">
        <f t="shared" si="125"/>
        <v>0</v>
      </c>
      <c r="AV120">
        <f t="shared" si="126"/>
        <v>0</v>
      </c>
      <c r="AW120">
        <f t="shared" si="127"/>
        <v>0</v>
      </c>
      <c r="AX120">
        <f t="shared" si="128"/>
        <v>0</v>
      </c>
      <c r="AY120">
        <f t="shared" si="129"/>
        <v>0</v>
      </c>
      <c r="AZ120">
        <f t="shared" si="130"/>
        <v>0</v>
      </c>
      <c r="BA120">
        <f t="shared" si="131"/>
        <v>0</v>
      </c>
      <c r="BB120">
        <f t="shared" si="132"/>
        <v>0</v>
      </c>
      <c r="BC120">
        <f t="shared" si="133"/>
        <v>0</v>
      </c>
      <c r="BD120">
        <f t="shared" si="134"/>
        <v>0</v>
      </c>
      <c r="BE120">
        <f t="shared" si="135"/>
        <v>0</v>
      </c>
      <c r="BF120">
        <f t="shared" si="136"/>
        <v>0</v>
      </c>
      <c r="BG120">
        <f t="shared" si="137"/>
        <v>0</v>
      </c>
      <c r="BH120">
        <f t="shared" si="138"/>
        <v>0</v>
      </c>
      <c r="BI120">
        <f t="shared" si="139"/>
        <v>0</v>
      </c>
      <c r="BJ120">
        <f t="shared" si="140"/>
        <v>0</v>
      </c>
      <c r="BK120">
        <f t="shared" si="141"/>
        <v>0</v>
      </c>
      <c r="BL120">
        <f t="shared" si="142"/>
        <v>0</v>
      </c>
      <c r="BM120">
        <f t="shared" si="143"/>
        <v>0</v>
      </c>
      <c r="BN120">
        <f t="shared" si="144"/>
        <v>0</v>
      </c>
      <c r="BO120">
        <f t="shared" si="145"/>
        <v>0</v>
      </c>
      <c r="BP120">
        <f t="shared" si="146"/>
        <v>0</v>
      </c>
      <c r="BQ120">
        <f t="shared" si="147"/>
        <v>0</v>
      </c>
      <c r="BR120">
        <f t="shared" si="148"/>
        <v>0</v>
      </c>
      <c r="BS120">
        <f t="shared" si="149"/>
        <v>0</v>
      </c>
      <c r="BT120">
        <f t="shared" si="150"/>
        <v>0</v>
      </c>
      <c r="BU120">
        <f t="shared" si="151"/>
        <v>0</v>
      </c>
      <c r="BV120">
        <f t="shared" si="152"/>
        <v>0</v>
      </c>
      <c r="BW120">
        <f t="shared" si="153"/>
        <v>0</v>
      </c>
      <c r="BX120">
        <f t="shared" si="154"/>
        <v>0</v>
      </c>
      <c r="BY120">
        <f t="shared" si="155"/>
        <v>0</v>
      </c>
      <c r="BZ120">
        <f t="shared" si="156"/>
        <v>1</v>
      </c>
      <c r="CA120">
        <f t="shared" si="157"/>
        <v>0</v>
      </c>
      <c r="CB120">
        <f t="shared" si="158"/>
        <v>0</v>
      </c>
      <c r="CC120">
        <f t="shared" si="159"/>
        <v>0</v>
      </c>
      <c r="CD120">
        <f t="shared" si="160"/>
        <v>0</v>
      </c>
      <c r="CE120">
        <f t="shared" si="161"/>
        <v>1</v>
      </c>
      <c r="CF120">
        <f t="shared" si="162"/>
        <v>0</v>
      </c>
      <c r="CG120">
        <f t="shared" si="163"/>
        <v>0</v>
      </c>
      <c r="CH120">
        <f t="shared" si="164"/>
        <v>0</v>
      </c>
      <c r="CI120">
        <f t="shared" si="165"/>
        <v>1</v>
      </c>
      <c r="CJ120">
        <f t="shared" si="166"/>
        <v>0</v>
      </c>
      <c r="CK120">
        <f t="shared" si="167"/>
        <v>0</v>
      </c>
      <c r="CL120">
        <f t="shared" si="168"/>
        <v>0</v>
      </c>
      <c r="CM120">
        <f t="shared" si="169"/>
        <v>0</v>
      </c>
      <c r="CN120">
        <f t="shared" si="170"/>
        <v>0</v>
      </c>
      <c r="CO120">
        <f t="shared" si="171"/>
        <v>0</v>
      </c>
      <c r="CP120">
        <f t="shared" si="172"/>
        <v>0</v>
      </c>
      <c r="CQ120">
        <f t="shared" si="173"/>
        <v>0</v>
      </c>
      <c r="CR120">
        <f t="shared" si="174"/>
        <v>0</v>
      </c>
      <c r="CS120">
        <f t="shared" si="175"/>
        <v>0</v>
      </c>
      <c r="CT120">
        <f t="shared" si="176"/>
        <v>0</v>
      </c>
      <c r="CU120">
        <f t="shared" si="177"/>
        <v>0</v>
      </c>
      <c r="CV120">
        <f t="shared" si="178"/>
        <v>0</v>
      </c>
      <c r="CW120">
        <f t="shared" si="179"/>
        <v>0</v>
      </c>
      <c r="CX120">
        <f t="shared" si="180"/>
        <v>0</v>
      </c>
      <c r="CY120">
        <f t="shared" si="181"/>
        <v>0</v>
      </c>
      <c r="CZ120">
        <f t="shared" si="182"/>
        <v>0</v>
      </c>
      <c r="DA120">
        <f t="shared" si="183"/>
        <v>0</v>
      </c>
      <c r="DB120">
        <f t="shared" si="184"/>
        <v>0</v>
      </c>
      <c r="DC120">
        <f t="shared" si="185"/>
        <v>0</v>
      </c>
      <c r="DD120">
        <f t="shared" si="186"/>
        <v>0</v>
      </c>
      <c r="DE120">
        <f t="shared" si="187"/>
        <v>0</v>
      </c>
      <c r="DF120">
        <f t="shared" si="188"/>
        <v>0</v>
      </c>
      <c r="DG120">
        <f t="shared" si="189"/>
        <v>0</v>
      </c>
      <c r="DH120">
        <f t="shared" si="190"/>
        <v>0</v>
      </c>
      <c r="DI120">
        <f t="shared" si="191"/>
        <v>0</v>
      </c>
      <c r="DJ120">
        <f t="shared" si="192"/>
        <v>0</v>
      </c>
      <c r="DK120">
        <f t="shared" si="193"/>
        <v>0</v>
      </c>
      <c r="DL120">
        <f t="shared" si="194"/>
        <v>0</v>
      </c>
      <c r="DM120">
        <f t="shared" si="195"/>
        <v>0</v>
      </c>
      <c r="DN120">
        <f t="shared" si="196"/>
        <v>0</v>
      </c>
      <c r="DO120">
        <f t="shared" si="197"/>
        <v>0</v>
      </c>
      <c r="DP120">
        <f t="shared" si="198"/>
        <v>0</v>
      </c>
      <c r="DQ120">
        <f t="shared" si="199"/>
        <v>0</v>
      </c>
      <c r="DR120">
        <f t="shared" si="200"/>
        <v>0</v>
      </c>
      <c r="DS120">
        <f t="shared" si="201"/>
        <v>0</v>
      </c>
      <c r="DT120">
        <f t="shared" si="202"/>
        <v>0</v>
      </c>
      <c r="DU120">
        <f t="shared" si="203"/>
        <v>0</v>
      </c>
      <c r="DV120">
        <f t="shared" si="204"/>
        <v>0</v>
      </c>
      <c r="DW120">
        <f t="shared" si="205"/>
        <v>0</v>
      </c>
      <c r="DX120">
        <f t="shared" si="206"/>
        <v>0</v>
      </c>
      <c r="DY120">
        <f t="shared" si="207"/>
        <v>0</v>
      </c>
      <c r="DZ120">
        <f t="shared" si="208"/>
        <v>0</v>
      </c>
      <c r="EA120">
        <f t="shared" si="209"/>
        <v>0</v>
      </c>
      <c r="EB120">
        <f t="shared" si="210"/>
        <v>0</v>
      </c>
      <c r="EC120">
        <f t="shared" si="211"/>
        <v>0</v>
      </c>
      <c r="ED120">
        <f t="shared" si="212"/>
        <v>1</v>
      </c>
      <c r="EE120">
        <f t="shared" si="213"/>
        <v>0</v>
      </c>
      <c r="EF120">
        <f t="shared" si="214"/>
        <v>0</v>
      </c>
      <c r="EG120">
        <f t="shared" si="215"/>
        <v>0</v>
      </c>
      <c r="EH120">
        <f t="shared" si="216"/>
        <v>0</v>
      </c>
      <c r="EI120">
        <f t="shared" si="217"/>
        <v>0</v>
      </c>
      <c r="EJ120">
        <f t="shared" si="218"/>
        <v>0</v>
      </c>
      <c r="EK120">
        <f t="shared" si="219"/>
        <v>0</v>
      </c>
      <c r="EL120">
        <f t="shared" si="220"/>
        <v>1</v>
      </c>
      <c r="EM120">
        <f t="shared" si="221"/>
        <v>0</v>
      </c>
      <c r="EN120">
        <f t="shared" si="222"/>
        <v>0</v>
      </c>
      <c r="EO120">
        <f t="shared" si="223"/>
        <v>0</v>
      </c>
      <c r="EP120">
        <f t="shared" si="224"/>
        <v>0</v>
      </c>
      <c r="EQ120">
        <f t="shared" si="225"/>
        <v>0</v>
      </c>
      <c r="ER120">
        <f t="shared" si="226"/>
        <v>0</v>
      </c>
      <c r="ES120">
        <f t="shared" si="227"/>
        <v>0</v>
      </c>
      <c r="ET120">
        <f t="shared" si="228"/>
        <v>0</v>
      </c>
      <c r="EU120">
        <f t="shared" si="229"/>
        <v>0</v>
      </c>
      <c r="EV120">
        <f t="shared" si="230"/>
        <v>0</v>
      </c>
      <c r="EW120">
        <f t="shared" si="231"/>
        <v>0</v>
      </c>
    </row>
    <row r="121" spans="1:153">
      <c r="A121" t="s">
        <v>101</v>
      </c>
      <c r="B121" s="25">
        <v>357</v>
      </c>
      <c r="C121" s="25" t="s">
        <v>50</v>
      </c>
      <c r="D121" s="16">
        <v>10</v>
      </c>
      <c r="E121" s="18" t="s">
        <v>64</v>
      </c>
      <c r="F121" s="18">
        <v>4</v>
      </c>
      <c r="G121" s="18">
        <v>2</v>
      </c>
      <c r="H121" s="19"/>
      <c r="I121" s="19"/>
      <c r="J121" s="19"/>
      <c r="K121" s="19"/>
      <c r="L121" s="19"/>
      <c r="M121" s="19"/>
      <c r="N121" s="19" t="s">
        <v>39</v>
      </c>
      <c r="O121" s="19"/>
      <c r="P121" s="19" t="s">
        <v>36</v>
      </c>
      <c r="Q121" s="19"/>
      <c r="R121" s="19"/>
      <c r="S121" s="19"/>
      <c r="T121" s="19"/>
      <c r="U121" s="19"/>
      <c r="V121" s="19"/>
      <c r="W121" s="19"/>
      <c r="X121" s="19" t="s">
        <v>38</v>
      </c>
      <c r="Y121" s="19"/>
      <c r="Z121" s="19"/>
      <c r="AA121" s="19"/>
      <c r="AB121" s="19" t="s">
        <v>39</v>
      </c>
      <c r="AC121" s="19"/>
      <c r="AD121" s="19" t="s">
        <v>38</v>
      </c>
      <c r="AE121" s="19"/>
      <c r="AF121" s="19" t="s">
        <v>38</v>
      </c>
      <c r="AG121" s="19"/>
      <c r="AH121" s="19"/>
      <c r="AI121" s="19"/>
      <c r="AL121">
        <f t="shared" si="116"/>
        <v>0</v>
      </c>
      <c r="AM121">
        <f t="shared" si="117"/>
        <v>0</v>
      </c>
      <c r="AN121">
        <f t="shared" si="118"/>
        <v>0</v>
      </c>
      <c r="AO121">
        <f t="shared" si="119"/>
        <v>1</v>
      </c>
      <c r="AP121">
        <f t="shared" si="120"/>
        <v>0</v>
      </c>
      <c r="AQ121">
        <f t="shared" si="121"/>
        <v>1</v>
      </c>
      <c r="AR121">
        <f t="shared" si="122"/>
        <v>0</v>
      </c>
      <c r="AS121">
        <f t="shared" si="123"/>
        <v>0</v>
      </c>
      <c r="AT121">
        <f t="shared" si="124"/>
        <v>0</v>
      </c>
      <c r="AU121">
        <f t="shared" si="125"/>
        <v>0</v>
      </c>
      <c r="AV121">
        <f t="shared" si="126"/>
        <v>0</v>
      </c>
      <c r="AW121">
        <f t="shared" si="127"/>
        <v>0</v>
      </c>
      <c r="AX121">
        <f t="shared" si="128"/>
        <v>0</v>
      </c>
      <c r="AY121">
        <f t="shared" si="129"/>
        <v>0</v>
      </c>
      <c r="AZ121">
        <f t="shared" si="130"/>
        <v>0</v>
      </c>
      <c r="BA121">
        <f t="shared" si="131"/>
        <v>0</v>
      </c>
      <c r="BB121">
        <f t="shared" si="132"/>
        <v>0</v>
      </c>
      <c r="BC121">
        <f t="shared" si="133"/>
        <v>0</v>
      </c>
      <c r="BD121">
        <f t="shared" si="134"/>
        <v>0</v>
      </c>
      <c r="BE121">
        <f t="shared" si="135"/>
        <v>0</v>
      </c>
      <c r="BF121">
        <f t="shared" si="136"/>
        <v>0</v>
      </c>
      <c r="BG121">
        <f t="shared" si="137"/>
        <v>0</v>
      </c>
      <c r="BH121">
        <f t="shared" si="138"/>
        <v>0</v>
      </c>
      <c r="BI121">
        <f t="shared" si="139"/>
        <v>0</v>
      </c>
      <c r="BJ121">
        <f t="shared" si="140"/>
        <v>0</v>
      </c>
      <c r="BK121">
        <f t="shared" si="141"/>
        <v>0</v>
      </c>
      <c r="BL121">
        <f t="shared" si="142"/>
        <v>0</v>
      </c>
      <c r="BM121">
        <f t="shared" si="143"/>
        <v>0</v>
      </c>
      <c r="BN121">
        <f t="shared" si="144"/>
        <v>0</v>
      </c>
      <c r="BO121">
        <f t="shared" si="145"/>
        <v>0</v>
      </c>
      <c r="BP121">
        <f t="shared" si="146"/>
        <v>0</v>
      </c>
      <c r="BQ121">
        <f t="shared" si="147"/>
        <v>0</v>
      </c>
      <c r="BR121">
        <f t="shared" si="148"/>
        <v>0</v>
      </c>
      <c r="BS121">
        <f t="shared" si="149"/>
        <v>1</v>
      </c>
      <c r="BT121">
        <f t="shared" si="150"/>
        <v>0</v>
      </c>
      <c r="BU121">
        <f t="shared" si="151"/>
        <v>0</v>
      </c>
      <c r="BV121">
        <f t="shared" si="152"/>
        <v>0</v>
      </c>
      <c r="BW121">
        <f t="shared" si="153"/>
        <v>0</v>
      </c>
      <c r="BX121">
        <f t="shared" si="154"/>
        <v>0</v>
      </c>
      <c r="BY121">
        <f t="shared" si="155"/>
        <v>0</v>
      </c>
      <c r="BZ121">
        <f t="shared" si="156"/>
        <v>0</v>
      </c>
      <c r="CA121">
        <f t="shared" si="157"/>
        <v>0</v>
      </c>
      <c r="CB121">
        <f t="shared" si="158"/>
        <v>1</v>
      </c>
      <c r="CC121">
        <f t="shared" si="159"/>
        <v>0</v>
      </c>
      <c r="CD121">
        <f t="shared" si="160"/>
        <v>0</v>
      </c>
      <c r="CE121">
        <f t="shared" si="161"/>
        <v>0</v>
      </c>
      <c r="CF121">
        <f t="shared" si="162"/>
        <v>0</v>
      </c>
      <c r="CG121">
        <f t="shared" si="163"/>
        <v>0</v>
      </c>
      <c r="CH121">
        <f t="shared" si="164"/>
        <v>0</v>
      </c>
      <c r="CI121">
        <f t="shared" si="165"/>
        <v>0</v>
      </c>
      <c r="CJ121">
        <f t="shared" si="166"/>
        <v>0</v>
      </c>
      <c r="CK121">
        <f t="shared" si="167"/>
        <v>0</v>
      </c>
      <c r="CL121">
        <f t="shared" si="168"/>
        <v>0</v>
      </c>
      <c r="CM121">
        <f t="shared" si="169"/>
        <v>0</v>
      </c>
      <c r="CN121">
        <f t="shared" si="170"/>
        <v>0</v>
      </c>
      <c r="CO121">
        <f t="shared" si="171"/>
        <v>0</v>
      </c>
      <c r="CP121">
        <f t="shared" si="172"/>
        <v>0</v>
      </c>
      <c r="CQ121">
        <f t="shared" si="173"/>
        <v>0</v>
      </c>
      <c r="CR121">
        <f t="shared" si="174"/>
        <v>0</v>
      </c>
      <c r="CS121">
        <f t="shared" si="175"/>
        <v>0</v>
      </c>
      <c r="CT121">
        <f t="shared" si="176"/>
        <v>0</v>
      </c>
      <c r="CU121">
        <f t="shared" si="177"/>
        <v>0</v>
      </c>
      <c r="CV121">
        <f t="shared" si="178"/>
        <v>0</v>
      </c>
      <c r="CW121">
        <f t="shared" si="179"/>
        <v>0</v>
      </c>
      <c r="CX121">
        <f t="shared" si="180"/>
        <v>0</v>
      </c>
      <c r="CY121">
        <f t="shared" si="181"/>
        <v>0</v>
      </c>
      <c r="CZ121">
        <f t="shared" si="182"/>
        <v>0</v>
      </c>
      <c r="DA121">
        <f t="shared" si="183"/>
        <v>0</v>
      </c>
      <c r="DB121">
        <f t="shared" si="184"/>
        <v>0</v>
      </c>
      <c r="DC121">
        <f t="shared" si="185"/>
        <v>0</v>
      </c>
      <c r="DD121">
        <f t="shared" si="186"/>
        <v>0</v>
      </c>
      <c r="DE121">
        <f t="shared" si="187"/>
        <v>0</v>
      </c>
      <c r="DF121">
        <f t="shared" si="188"/>
        <v>1</v>
      </c>
      <c r="DG121">
        <f t="shared" si="189"/>
        <v>0</v>
      </c>
      <c r="DH121">
        <f t="shared" si="190"/>
        <v>0</v>
      </c>
      <c r="DI121">
        <f t="shared" si="191"/>
        <v>0</v>
      </c>
      <c r="DJ121">
        <f t="shared" si="192"/>
        <v>0</v>
      </c>
      <c r="DK121">
        <f t="shared" si="193"/>
        <v>0</v>
      </c>
      <c r="DL121">
        <f t="shared" si="194"/>
        <v>0</v>
      </c>
      <c r="DM121">
        <f t="shared" si="195"/>
        <v>0</v>
      </c>
      <c r="DN121">
        <f t="shared" si="196"/>
        <v>0</v>
      </c>
      <c r="DO121">
        <f t="shared" si="197"/>
        <v>0</v>
      </c>
      <c r="DP121">
        <f t="shared" si="198"/>
        <v>0</v>
      </c>
      <c r="DQ121">
        <f t="shared" si="199"/>
        <v>0</v>
      </c>
      <c r="DR121">
        <f t="shared" si="200"/>
        <v>0</v>
      </c>
      <c r="DS121">
        <f t="shared" si="201"/>
        <v>0</v>
      </c>
      <c r="DT121">
        <f t="shared" si="202"/>
        <v>0</v>
      </c>
      <c r="DU121">
        <f t="shared" si="203"/>
        <v>0</v>
      </c>
      <c r="DV121">
        <f t="shared" si="204"/>
        <v>0</v>
      </c>
      <c r="DW121">
        <f t="shared" si="205"/>
        <v>1</v>
      </c>
      <c r="DX121">
        <f t="shared" si="206"/>
        <v>0</v>
      </c>
      <c r="DY121">
        <f t="shared" si="207"/>
        <v>0</v>
      </c>
      <c r="DZ121">
        <f t="shared" si="208"/>
        <v>0</v>
      </c>
      <c r="EA121">
        <f t="shared" si="209"/>
        <v>0</v>
      </c>
      <c r="EB121">
        <f t="shared" si="210"/>
        <v>0</v>
      </c>
      <c r="EC121">
        <f t="shared" si="211"/>
        <v>0</v>
      </c>
      <c r="ED121">
        <f t="shared" si="212"/>
        <v>1</v>
      </c>
      <c r="EE121">
        <f t="shared" si="213"/>
        <v>0</v>
      </c>
      <c r="EF121">
        <f t="shared" si="214"/>
        <v>0</v>
      </c>
      <c r="EG121">
        <f t="shared" si="215"/>
        <v>0</v>
      </c>
      <c r="EH121">
        <f t="shared" si="216"/>
        <v>0</v>
      </c>
      <c r="EI121">
        <f t="shared" si="217"/>
        <v>0</v>
      </c>
      <c r="EJ121">
        <f t="shared" si="218"/>
        <v>0</v>
      </c>
      <c r="EK121">
        <f t="shared" si="219"/>
        <v>0</v>
      </c>
      <c r="EL121">
        <f t="shared" si="220"/>
        <v>1</v>
      </c>
      <c r="EM121">
        <f t="shared" si="221"/>
        <v>0</v>
      </c>
      <c r="EN121">
        <f t="shared" si="222"/>
        <v>0</v>
      </c>
      <c r="EO121">
        <f t="shared" si="223"/>
        <v>0</v>
      </c>
      <c r="EP121">
        <f t="shared" si="224"/>
        <v>0</v>
      </c>
      <c r="EQ121">
        <f t="shared" si="225"/>
        <v>0</v>
      </c>
      <c r="ER121">
        <f t="shared" si="226"/>
        <v>0</v>
      </c>
      <c r="ES121">
        <f t="shared" si="227"/>
        <v>0</v>
      </c>
      <c r="ET121">
        <f t="shared" si="228"/>
        <v>0</v>
      </c>
      <c r="EU121">
        <f t="shared" si="229"/>
        <v>0</v>
      </c>
      <c r="EV121">
        <f t="shared" si="230"/>
        <v>0</v>
      </c>
      <c r="EW121">
        <f t="shared" si="231"/>
        <v>0</v>
      </c>
    </row>
    <row r="122" spans="1:153">
      <c r="A122" t="s">
        <v>101</v>
      </c>
      <c r="B122" s="25">
        <v>360</v>
      </c>
      <c r="C122" s="25" t="s">
        <v>50</v>
      </c>
      <c r="D122" s="16">
        <v>8</v>
      </c>
      <c r="E122" s="17" t="s">
        <v>45</v>
      </c>
      <c r="F122" s="18">
        <v>1</v>
      </c>
      <c r="G122" s="18">
        <v>1</v>
      </c>
      <c r="H122" s="19"/>
      <c r="I122" s="19"/>
      <c r="J122" s="19"/>
      <c r="K122" s="19"/>
      <c r="L122" s="19"/>
      <c r="M122" s="19"/>
      <c r="N122" s="19"/>
      <c r="O122" s="19"/>
      <c r="P122" s="20" t="s">
        <v>39</v>
      </c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L122">
        <f t="shared" si="116"/>
        <v>1</v>
      </c>
      <c r="AM122">
        <f t="shared" si="117"/>
        <v>0</v>
      </c>
      <c r="AN122">
        <f t="shared" si="118"/>
        <v>0</v>
      </c>
      <c r="AO122">
        <f t="shared" si="119"/>
        <v>0</v>
      </c>
      <c r="AP122">
        <f t="shared" si="120"/>
        <v>1</v>
      </c>
      <c r="AQ122">
        <f t="shared" si="121"/>
        <v>0</v>
      </c>
      <c r="AR122">
        <f t="shared" si="122"/>
        <v>0</v>
      </c>
      <c r="AS122">
        <f t="shared" si="123"/>
        <v>0</v>
      </c>
      <c r="AT122">
        <f t="shared" si="124"/>
        <v>0</v>
      </c>
      <c r="AU122">
        <f t="shared" si="125"/>
        <v>0</v>
      </c>
      <c r="AV122">
        <f t="shared" si="126"/>
        <v>0</v>
      </c>
      <c r="AW122">
        <f t="shared" si="127"/>
        <v>0</v>
      </c>
      <c r="AX122">
        <f t="shared" si="128"/>
        <v>0</v>
      </c>
      <c r="AY122">
        <f t="shared" si="129"/>
        <v>0</v>
      </c>
      <c r="AZ122">
        <f t="shared" si="130"/>
        <v>0</v>
      </c>
      <c r="BA122">
        <f t="shared" si="131"/>
        <v>0</v>
      </c>
      <c r="BB122">
        <f t="shared" si="132"/>
        <v>0</v>
      </c>
      <c r="BC122">
        <f t="shared" si="133"/>
        <v>0</v>
      </c>
      <c r="BD122">
        <f t="shared" si="134"/>
        <v>0</v>
      </c>
      <c r="BE122">
        <f t="shared" si="135"/>
        <v>0</v>
      </c>
      <c r="BF122">
        <f t="shared" si="136"/>
        <v>0</v>
      </c>
      <c r="BG122">
        <f t="shared" si="137"/>
        <v>0</v>
      </c>
      <c r="BH122">
        <f t="shared" si="138"/>
        <v>0</v>
      </c>
      <c r="BI122">
        <f t="shared" si="139"/>
        <v>0</v>
      </c>
      <c r="BJ122">
        <f t="shared" si="140"/>
        <v>0</v>
      </c>
      <c r="BK122">
        <f t="shared" si="141"/>
        <v>0</v>
      </c>
      <c r="BL122">
        <f t="shared" si="142"/>
        <v>0</v>
      </c>
      <c r="BM122">
        <f t="shared" si="143"/>
        <v>0</v>
      </c>
      <c r="BN122">
        <f t="shared" si="144"/>
        <v>0</v>
      </c>
      <c r="BO122">
        <f t="shared" si="145"/>
        <v>0</v>
      </c>
      <c r="BP122">
        <f t="shared" si="146"/>
        <v>0</v>
      </c>
      <c r="BQ122">
        <f t="shared" si="147"/>
        <v>0</v>
      </c>
      <c r="BR122">
        <f t="shared" si="148"/>
        <v>0</v>
      </c>
      <c r="BS122">
        <f t="shared" si="149"/>
        <v>0</v>
      </c>
      <c r="BT122">
        <f t="shared" si="150"/>
        <v>0</v>
      </c>
      <c r="BU122">
        <f t="shared" si="151"/>
        <v>0</v>
      </c>
      <c r="BV122">
        <f t="shared" si="152"/>
        <v>0</v>
      </c>
      <c r="BW122">
        <f t="shared" si="153"/>
        <v>0</v>
      </c>
      <c r="BX122">
        <f t="shared" si="154"/>
        <v>0</v>
      </c>
      <c r="BY122">
        <f t="shared" si="155"/>
        <v>0</v>
      </c>
      <c r="BZ122">
        <f t="shared" si="156"/>
        <v>0</v>
      </c>
      <c r="CA122">
        <f t="shared" si="157"/>
        <v>1</v>
      </c>
      <c r="CB122">
        <f t="shared" si="158"/>
        <v>0</v>
      </c>
      <c r="CC122">
        <f t="shared" si="159"/>
        <v>0</v>
      </c>
      <c r="CD122">
        <f t="shared" si="160"/>
        <v>0</v>
      </c>
      <c r="CE122">
        <f t="shared" si="161"/>
        <v>0</v>
      </c>
      <c r="CF122">
        <f t="shared" si="162"/>
        <v>0</v>
      </c>
      <c r="CG122">
        <f t="shared" si="163"/>
        <v>0</v>
      </c>
      <c r="CH122">
        <f t="shared" si="164"/>
        <v>0</v>
      </c>
      <c r="CI122">
        <f t="shared" si="165"/>
        <v>0</v>
      </c>
      <c r="CJ122">
        <f t="shared" si="166"/>
        <v>0</v>
      </c>
      <c r="CK122">
        <f t="shared" si="167"/>
        <v>0</v>
      </c>
      <c r="CL122">
        <f t="shared" si="168"/>
        <v>0</v>
      </c>
      <c r="CM122">
        <f t="shared" si="169"/>
        <v>0</v>
      </c>
      <c r="CN122">
        <f t="shared" si="170"/>
        <v>0</v>
      </c>
      <c r="CO122">
        <f t="shared" si="171"/>
        <v>0</v>
      </c>
      <c r="CP122">
        <f t="shared" si="172"/>
        <v>0</v>
      </c>
      <c r="CQ122">
        <f t="shared" si="173"/>
        <v>0</v>
      </c>
      <c r="CR122">
        <f t="shared" si="174"/>
        <v>0</v>
      </c>
      <c r="CS122">
        <f t="shared" si="175"/>
        <v>0</v>
      </c>
      <c r="CT122">
        <f t="shared" si="176"/>
        <v>0</v>
      </c>
      <c r="CU122">
        <f t="shared" si="177"/>
        <v>0</v>
      </c>
      <c r="CV122">
        <f t="shared" si="178"/>
        <v>0</v>
      </c>
      <c r="CW122">
        <f t="shared" si="179"/>
        <v>0</v>
      </c>
      <c r="CX122">
        <f t="shared" si="180"/>
        <v>0</v>
      </c>
      <c r="CY122">
        <f t="shared" si="181"/>
        <v>0</v>
      </c>
      <c r="CZ122">
        <f t="shared" si="182"/>
        <v>0</v>
      </c>
      <c r="DA122">
        <f t="shared" si="183"/>
        <v>0</v>
      </c>
      <c r="DB122">
        <f t="shared" si="184"/>
        <v>0</v>
      </c>
      <c r="DC122">
        <f t="shared" si="185"/>
        <v>0</v>
      </c>
      <c r="DD122">
        <f t="shared" si="186"/>
        <v>0</v>
      </c>
      <c r="DE122">
        <f t="shared" si="187"/>
        <v>0</v>
      </c>
      <c r="DF122">
        <f t="shared" si="188"/>
        <v>0</v>
      </c>
      <c r="DG122">
        <f t="shared" si="189"/>
        <v>0</v>
      </c>
      <c r="DH122">
        <f t="shared" si="190"/>
        <v>0</v>
      </c>
      <c r="DI122">
        <f t="shared" si="191"/>
        <v>0</v>
      </c>
      <c r="DJ122">
        <f t="shared" si="192"/>
        <v>0</v>
      </c>
      <c r="DK122">
        <f t="shared" si="193"/>
        <v>0</v>
      </c>
      <c r="DL122">
        <f t="shared" si="194"/>
        <v>0</v>
      </c>
      <c r="DM122">
        <f t="shared" si="195"/>
        <v>0</v>
      </c>
      <c r="DN122">
        <f t="shared" si="196"/>
        <v>0</v>
      </c>
      <c r="DO122">
        <f t="shared" si="197"/>
        <v>0</v>
      </c>
      <c r="DP122">
        <f t="shared" si="198"/>
        <v>0</v>
      </c>
      <c r="DQ122">
        <f t="shared" si="199"/>
        <v>0</v>
      </c>
      <c r="DR122">
        <f t="shared" si="200"/>
        <v>0</v>
      </c>
      <c r="DS122">
        <f t="shared" si="201"/>
        <v>0</v>
      </c>
      <c r="DT122">
        <f t="shared" si="202"/>
        <v>0</v>
      </c>
      <c r="DU122">
        <f t="shared" si="203"/>
        <v>0</v>
      </c>
      <c r="DV122">
        <f t="shared" si="204"/>
        <v>0</v>
      </c>
      <c r="DW122">
        <f t="shared" si="205"/>
        <v>0</v>
      </c>
      <c r="DX122">
        <f t="shared" si="206"/>
        <v>0</v>
      </c>
      <c r="DY122">
        <f t="shared" si="207"/>
        <v>0</v>
      </c>
      <c r="DZ122">
        <f t="shared" si="208"/>
        <v>0</v>
      </c>
      <c r="EA122">
        <f t="shared" si="209"/>
        <v>0</v>
      </c>
      <c r="EB122">
        <f t="shared" si="210"/>
        <v>0</v>
      </c>
      <c r="EC122">
        <f t="shared" si="211"/>
        <v>0</v>
      </c>
      <c r="ED122">
        <f t="shared" si="212"/>
        <v>0</v>
      </c>
      <c r="EE122">
        <f t="shared" si="213"/>
        <v>0</v>
      </c>
      <c r="EF122">
        <f t="shared" si="214"/>
        <v>0</v>
      </c>
      <c r="EG122">
        <f t="shared" si="215"/>
        <v>0</v>
      </c>
      <c r="EH122">
        <f t="shared" si="216"/>
        <v>0</v>
      </c>
      <c r="EI122">
        <f t="shared" si="217"/>
        <v>0</v>
      </c>
      <c r="EJ122">
        <f t="shared" si="218"/>
        <v>0</v>
      </c>
      <c r="EK122">
        <f t="shared" si="219"/>
        <v>0</v>
      </c>
      <c r="EL122">
        <f t="shared" si="220"/>
        <v>0</v>
      </c>
      <c r="EM122">
        <f t="shared" si="221"/>
        <v>0</v>
      </c>
      <c r="EN122">
        <f t="shared" si="222"/>
        <v>0</v>
      </c>
      <c r="EO122">
        <f t="shared" si="223"/>
        <v>0</v>
      </c>
      <c r="EP122">
        <f t="shared" si="224"/>
        <v>0</v>
      </c>
      <c r="EQ122">
        <f t="shared" si="225"/>
        <v>0</v>
      </c>
      <c r="ER122">
        <f t="shared" si="226"/>
        <v>0</v>
      </c>
      <c r="ES122">
        <f t="shared" si="227"/>
        <v>0</v>
      </c>
      <c r="ET122">
        <f t="shared" si="228"/>
        <v>0</v>
      </c>
      <c r="EU122">
        <f t="shared" si="229"/>
        <v>0</v>
      </c>
      <c r="EV122">
        <f t="shared" si="230"/>
        <v>0</v>
      </c>
      <c r="EW122">
        <f t="shared" si="231"/>
        <v>0</v>
      </c>
    </row>
    <row r="123" spans="1:153">
      <c r="A123" t="s">
        <v>101</v>
      </c>
      <c r="B123" s="25">
        <v>363</v>
      </c>
      <c r="C123" s="25" t="s">
        <v>50</v>
      </c>
      <c r="D123" s="26">
        <v>16</v>
      </c>
      <c r="E123" s="17" t="s">
        <v>36</v>
      </c>
      <c r="F123" s="18">
        <v>4</v>
      </c>
      <c r="G123" s="18">
        <v>2</v>
      </c>
      <c r="H123" s="19"/>
      <c r="I123" s="19"/>
      <c r="J123" s="20" t="s">
        <v>36</v>
      </c>
      <c r="K123" s="19"/>
      <c r="L123" s="19"/>
      <c r="M123" s="19"/>
      <c r="N123" s="19"/>
      <c r="O123" s="19"/>
      <c r="P123" s="20" t="s">
        <v>38</v>
      </c>
      <c r="Q123" s="19"/>
      <c r="R123" s="19"/>
      <c r="S123" s="19"/>
      <c r="T123" s="19"/>
      <c r="U123" s="19"/>
      <c r="V123" s="19"/>
      <c r="W123" s="19"/>
      <c r="X123" s="19"/>
      <c r="Y123" s="19"/>
      <c r="Z123" s="20" t="s">
        <v>38</v>
      </c>
      <c r="AA123" s="19"/>
      <c r="AB123" s="20" t="s">
        <v>36</v>
      </c>
      <c r="AC123" s="19"/>
      <c r="AD123" s="20" t="s">
        <v>38</v>
      </c>
      <c r="AE123" s="20" t="s">
        <v>38</v>
      </c>
      <c r="AF123" s="20" t="s">
        <v>38</v>
      </c>
      <c r="AG123" s="19"/>
      <c r="AH123" s="20" t="s">
        <v>39</v>
      </c>
      <c r="AI123" s="19"/>
      <c r="AL123">
        <f t="shared" si="116"/>
        <v>0</v>
      </c>
      <c r="AM123">
        <f t="shared" si="117"/>
        <v>0</v>
      </c>
      <c r="AN123">
        <f t="shared" si="118"/>
        <v>0</v>
      </c>
      <c r="AO123">
        <f t="shared" si="119"/>
        <v>1</v>
      </c>
      <c r="AP123">
        <f t="shared" si="120"/>
        <v>0</v>
      </c>
      <c r="AQ123">
        <f t="shared" si="121"/>
        <v>1</v>
      </c>
      <c r="AR123">
        <f t="shared" si="122"/>
        <v>0</v>
      </c>
      <c r="AS123">
        <f t="shared" si="123"/>
        <v>0</v>
      </c>
      <c r="AT123">
        <f t="shared" si="124"/>
        <v>0</v>
      </c>
      <c r="AU123">
        <f t="shared" si="125"/>
        <v>0</v>
      </c>
      <c r="AV123">
        <f t="shared" si="126"/>
        <v>0</v>
      </c>
      <c r="AW123">
        <f t="shared" si="127"/>
        <v>0</v>
      </c>
      <c r="AX123">
        <f t="shared" si="128"/>
        <v>0</v>
      </c>
      <c r="AY123">
        <f t="shared" si="129"/>
        <v>0</v>
      </c>
      <c r="AZ123">
        <f t="shared" si="130"/>
        <v>0</v>
      </c>
      <c r="BA123">
        <f t="shared" si="131"/>
        <v>0</v>
      </c>
      <c r="BB123">
        <f t="shared" si="132"/>
        <v>0</v>
      </c>
      <c r="BC123">
        <f t="shared" si="133"/>
        <v>0</v>
      </c>
      <c r="BD123">
        <f t="shared" si="134"/>
        <v>0</v>
      </c>
      <c r="BE123">
        <f t="shared" si="135"/>
        <v>0</v>
      </c>
      <c r="BF123">
        <f t="shared" si="136"/>
        <v>0</v>
      </c>
      <c r="BG123">
        <f t="shared" si="137"/>
        <v>0</v>
      </c>
      <c r="BH123">
        <f t="shared" si="138"/>
        <v>0</v>
      </c>
      <c r="BI123">
        <f t="shared" si="139"/>
        <v>0</v>
      </c>
      <c r="BJ123">
        <f t="shared" si="140"/>
        <v>0</v>
      </c>
      <c r="BK123">
        <f t="shared" si="141"/>
        <v>0</v>
      </c>
      <c r="BL123">
        <f t="shared" si="142"/>
        <v>0</v>
      </c>
      <c r="BM123">
        <f t="shared" si="143"/>
        <v>0</v>
      </c>
      <c r="BN123">
        <f t="shared" si="144"/>
        <v>0</v>
      </c>
      <c r="BO123">
        <f t="shared" si="145"/>
        <v>0</v>
      </c>
      <c r="BP123">
        <f t="shared" si="146"/>
        <v>0</v>
      </c>
      <c r="BQ123">
        <f t="shared" si="147"/>
        <v>0</v>
      </c>
      <c r="BR123">
        <f t="shared" si="148"/>
        <v>0</v>
      </c>
      <c r="BS123">
        <f t="shared" si="149"/>
        <v>0</v>
      </c>
      <c r="BT123">
        <f t="shared" si="150"/>
        <v>0</v>
      </c>
      <c r="BU123">
        <f t="shared" si="151"/>
        <v>0</v>
      </c>
      <c r="BV123">
        <f t="shared" si="152"/>
        <v>0</v>
      </c>
      <c r="BW123">
        <f t="shared" si="153"/>
        <v>0</v>
      </c>
      <c r="BX123">
        <f t="shared" si="154"/>
        <v>0</v>
      </c>
      <c r="BY123">
        <f t="shared" si="155"/>
        <v>0</v>
      </c>
      <c r="BZ123">
        <f t="shared" si="156"/>
        <v>1</v>
      </c>
      <c r="CA123">
        <f t="shared" si="157"/>
        <v>0</v>
      </c>
      <c r="CB123">
        <f t="shared" si="158"/>
        <v>0</v>
      </c>
      <c r="CC123">
        <f t="shared" si="159"/>
        <v>0</v>
      </c>
      <c r="CD123">
        <f t="shared" si="160"/>
        <v>0</v>
      </c>
      <c r="CE123">
        <f t="shared" si="161"/>
        <v>0</v>
      </c>
      <c r="CF123">
        <f t="shared" si="162"/>
        <v>0</v>
      </c>
      <c r="CG123">
        <f t="shared" si="163"/>
        <v>0</v>
      </c>
      <c r="CH123">
        <f t="shared" si="164"/>
        <v>0</v>
      </c>
      <c r="CI123">
        <f t="shared" si="165"/>
        <v>0</v>
      </c>
      <c r="CJ123">
        <f t="shared" si="166"/>
        <v>0</v>
      </c>
      <c r="CK123">
        <f t="shared" si="167"/>
        <v>0</v>
      </c>
      <c r="CL123">
        <f t="shared" si="168"/>
        <v>0</v>
      </c>
      <c r="CM123">
        <f t="shared" si="169"/>
        <v>0</v>
      </c>
      <c r="CN123">
        <f t="shared" si="170"/>
        <v>0</v>
      </c>
      <c r="CO123">
        <f t="shared" si="171"/>
        <v>0</v>
      </c>
      <c r="CP123">
        <f t="shared" si="172"/>
        <v>0</v>
      </c>
      <c r="CQ123">
        <f t="shared" si="173"/>
        <v>0</v>
      </c>
      <c r="CR123">
        <f t="shared" si="174"/>
        <v>0</v>
      </c>
      <c r="CS123">
        <f t="shared" si="175"/>
        <v>0</v>
      </c>
      <c r="CT123">
        <f t="shared" si="176"/>
        <v>0</v>
      </c>
      <c r="CU123">
        <f t="shared" si="177"/>
        <v>0</v>
      </c>
      <c r="CV123">
        <f t="shared" si="178"/>
        <v>0</v>
      </c>
      <c r="CW123">
        <f t="shared" si="179"/>
        <v>0</v>
      </c>
      <c r="CX123">
        <f t="shared" si="180"/>
        <v>0</v>
      </c>
      <c r="CY123">
        <f t="shared" si="181"/>
        <v>0</v>
      </c>
      <c r="CZ123">
        <f t="shared" si="182"/>
        <v>0</v>
      </c>
      <c r="DA123">
        <f t="shared" si="183"/>
        <v>0</v>
      </c>
      <c r="DB123">
        <f t="shared" si="184"/>
        <v>0</v>
      </c>
      <c r="DC123">
        <f t="shared" si="185"/>
        <v>0</v>
      </c>
      <c r="DD123">
        <f t="shared" si="186"/>
        <v>0</v>
      </c>
      <c r="DE123">
        <f t="shared" si="187"/>
        <v>0</v>
      </c>
      <c r="DF123">
        <f t="shared" si="188"/>
        <v>0</v>
      </c>
      <c r="DG123">
        <f t="shared" si="189"/>
        <v>0</v>
      </c>
      <c r="DH123">
        <f t="shared" si="190"/>
        <v>0</v>
      </c>
      <c r="DI123">
        <f t="shared" si="191"/>
        <v>0</v>
      </c>
      <c r="DJ123">
        <f t="shared" si="192"/>
        <v>0</v>
      </c>
      <c r="DK123">
        <f t="shared" si="193"/>
        <v>0</v>
      </c>
      <c r="DL123">
        <f t="shared" si="194"/>
        <v>0</v>
      </c>
      <c r="DM123">
        <f t="shared" si="195"/>
        <v>0</v>
      </c>
      <c r="DN123">
        <f t="shared" si="196"/>
        <v>1</v>
      </c>
      <c r="DO123">
        <f t="shared" si="197"/>
        <v>0</v>
      </c>
      <c r="DP123">
        <f t="shared" si="198"/>
        <v>0</v>
      </c>
      <c r="DQ123">
        <f t="shared" si="199"/>
        <v>0</v>
      </c>
      <c r="DR123">
        <f t="shared" si="200"/>
        <v>0</v>
      </c>
      <c r="DS123">
        <f t="shared" si="201"/>
        <v>0</v>
      </c>
      <c r="DT123">
        <f t="shared" si="202"/>
        <v>0</v>
      </c>
      <c r="DU123">
        <f t="shared" si="203"/>
        <v>0</v>
      </c>
      <c r="DV123">
        <f t="shared" si="204"/>
        <v>0</v>
      </c>
      <c r="DW123">
        <f t="shared" si="205"/>
        <v>0</v>
      </c>
      <c r="DX123">
        <f t="shared" si="206"/>
        <v>1</v>
      </c>
      <c r="DY123">
        <f t="shared" si="207"/>
        <v>0</v>
      </c>
      <c r="DZ123">
        <f t="shared" si="208"/>
        <v>0</v>
      </c>
      <c r="EA123">
        <f t="shared" si="209"/>
        <v>0</v>
      </c>
      <c r="EB123">
        <f t="shared" si="210"/>
        <v>0</v>
      </c>
      <c r="EC123">
        <f t="shared" si="211"/>
        <v>0</v>
      </c>
      <c r="ED123">
        <f t="shared" si="212"/>
        <v>1</v>
      </c>
      <c r="EE123">
        <f t="shared" si="213"/>
        <v>0</v>
      </c>
      <c r="EF123">
        <f t="shared" si="214"/>
        <v>0</v>
      </c>
      <c r="EG123">
        <f t="shared" si="215"/>
        <v>0</v>
      </c>
      <c r="EH123">
        <f t="shared" si="216"/>
        <v>1</v>
      </c>
      <c r="EI123">
        <f t="shared" si="217"/>
        <v>0</v>
      </c>
      <c r="EJ123">
        <f t="shared" si="218"/>
        <v>0</v>
      </c>
      <c r="EK123">
        <f t="shared" si="219"/>
        <v>0</v>
      </c>
      <c r="EL123">
        <f t="shared" si="220"/>
        <v>1</v>
      </c>
      <c r="EM123">
        <f t="shared" si="221"/>
        <v>0</v>
      </c>
      <c r="EN123">
        <f t="shared" si="222"/>
        <v>0</v>
      </c>
      <c r="EO123">
        <f t="shared" si="223"/>
        <v>0</v>
      </c>
      <c r="EP123">
        <f t="shared" si="224"/>
        <v>0</v>
      </c>
      <c r="EQ123">
        <f t="shared" si="225"/>
        <v>0</v>
      </c>
      <c r="ER123">
        <f t="shared" si="226"/>
        <v>0</v>
      </c>
      <c r="ES123">
        <f t="shared" si="227"/>
        <v>0</v>
      </c>
      <c r="ET123">
        <f t="shared" si="228"/>
        <v>0</v>
      </c>
      <c r="EU123">
        <f t="shared" si="229"/>
        <v>1</v>
      </c>
      <c r="EV123">
        <f t="shared" si="230"/>
        <v>0</v>
      </c>
      <c r="EW123">
        <f t="shared" si="231"/>
        <v>0</v>
      </c>
    </row>
    <row r="124" spans="1:153">
      <c r="A124" t="s">
        <v>101</v>
      </c>
      <c r="B124" s="25">
        <v>366</v>
      </c>
      <c r="C124" s="25" t="s">
        <v>50</v>
      </c>
      <c r="D124" s="16">
        <v>15</v>
      </c>
      <c r="E124" s="17" t="s">
        <v>52</v>
      </c>
      <c r="F124" s="18">
        <v>0</v>
      </c>
      <c r="G124" s="18">
        <v>0</v>
      </c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L124">
        <f t="shared" si="116"/>
        <v>0</v>
      </c>
      <c r="AM124">
        <f t="shared" si="117"/>
        <v>0</v>
      </c>
      <c r="AN124">
        <f t="shared" si="118"/>
        <v>0</v>
      </c>
      <c r="AO124">
        <f t="shared" si="119"/>
        <v>0</v>
      </c>
      <c r="AP124">
        <f t="shared" si="120"/>
        <v>0</v>
      </c>
      <c r="AQ124">
        <f t="shared" si="121"/>
        <v>0</v>
      </c>
      <c r="AR124">
        <f t="shared" si="122"/>
        <v>0</v>
      </c>
      <c r="AS124">
        <f t="shared" si="123"/>
        <v>0</v>
      </c>
      <c r="AT124">
        <f t="shared" si="124"/>
        <v>0</v>
      </c>
      <c r="AU124">
        <f t="shared" si="125"/>
        <v>0</v>
      </c>
      <c r="AV124">
        <f t="shared" si="126"/>
        <v>0</v>
      </c>
      <c r="AW124">
        <f t="shared" si="127"/>
        <v>0</v>
      </c>
      <c r="AX124">
        <f t="shared" si="128"/>
        <v>0</v>
      </c>
      <c r="AY124">
        <f t="shared" si="129"/>
        <v>0</v>
      </c>
      <c r="AZ124">
        <f t="shared" si="130"/>
        <v>0</v>
      </c>
      <c r="BA124">
        <f t="shared" si="131"/>
        <v>0</v>
      </c>
      <c r="BB124">
        <f t="shared" si="132"/>
        <v>0</v>
      </c>
      <c r="BC124">
        <f t="shared" si="133"/>
        <v>0</v>
      </c>
      <c r="BD124">
        <f t="shared" si="134"/>
        <v>0</v>
      </c>
      <c r="BE124">
        <f t="shared" si="135"/>
        <v>0</v>
      </c>
      <c r="BF124">
        <f t="shared" si="136"/>
        <v>0</v>
      </c>
      <c r="BG124">
        <f t="shared" si="137"/>
        <v>0</v>
      </c>
      <c r="BH124">
        <f t="shared" si="138"/>
        <v>0</v>
      </c>
      <c r="BI124">
        <f t="shared" si="139"/>
        <v>0</v>
      </c>
      <c r="BJ124">
        <f t="shared" si="140"/>
        <v>0</v>
      </c>
      <c r="BK124">
        <f t="shared" si="141"/>
        <v>0</v>
      </c>
      <c r="BL124">
        <f t="shared" si="142"/>
        <v>0</v>
      </c>
      <c r="BM124">
        <f t="shared" si="143"/>
        <v>0</v>
      </c>
      <c r="BN124">
        <f t="shared" si="144"/>
        <v>0</v>
      </c>
      <c r="BO124">
        <f t="shared" si="145"/>
        <v>0</v>
      </c>
      <c r="BP124">
        <f t="shared" si="146"/>
        <v>0</v>
      </c>
      <c r="BQ124">
        <f t="shared" si="147"/>
        <v>0</v>
      </c>
      <c r="BR124">
        <f t="shared" si="148"/>
        <v>0</v>
      </c>
      <c r="BS124">
        <f t="shared" si="149"/>
        <v>0</v>
      </c>
      <c r="BT124">
        <f t="shared" si="150"/>
        <v>0</v>
      </c>
      <c r="BU124">
        <f t="shared" si="151"/>
        <v>0</v>
      </c>
      <c r="BV124">
        <f t="shared" si="152"/>
        <v>0</v>
      </c>
      <c r="BW124">
        <f t="shared" si="153"/>
        <v>0</v>
      </c>
      <c r="BX124">
        <f t="shared" si="154"/>
        <v>0</v>
      </c>
      <c r="BY124">
        <f t="shared" si="155"/>
        <v>0</v>
      </c>
      <c r="BZ124">
        <f t="shared" si="156"/>
        <v>0</v>
      </c>
      <c r="CA124">
        <f t="shared" si="157"/>
        <v>0</v>
      </c>
      <c r="CB124">
        <f t="shared" si="158"/>
        <v>0</v>
      </c>
      <c r="CC124">
        <f t="shared" si="159"/>
        <v>0</v>
      </c>
      <c r="CD124">
        <f t="shared" si="160"/>
        <v>0</v>
      </c>
      <c r="CE124">
        <f t="shared" si="161"/>
        <v>0</v>
      </c>
      <c r="CF124">
        <f t="shared" si="162"/>
        <v>0</v>
      </c>
      <c r="CG124">
        <f t="shared" si="163"/>
        <v>0</v>
      </c>
      <c r="CH124">
        <f t="shared" si="164"/>
        <v>0</v>
      </c>
      <c r="CI124">
        <f t="shared" si="165"/>
        <v>0</v>
      </c>
      <c r="CJ124">
        <f t="shared" si="166"/>
        <v>0</v>
      </c>
      <c r="CK124">
        <f t="shared" si="167"/>
        <v>0</v>
      </c>
      <c r="CL124">
        <f t="shared" si="168"/>
        <v>0</v>
      </c>
      <c r="CM124">
        <f t="shared" si="169"/>
        <v>0</v>
      </c>
      <c r="CN124">
        <f t="shared" si="170"/>
        <v>0</v>
      </c>
      <c r="CO124">
        <f t="shared" si="171"/>
        <v>0</v>
      </c>
      <c r="CP124">
        <f t="shared" si="172"/>
        <v>0</v>
      </c>
      <c r="CQ124">
        <f t="shared" si="173"/>
        <v>0</v>
      </c>
      <c r="CR124">
        <f t="shared" si="174"/>
        <v>0</v>
      </c>
      <c r="CS124">
        <f t="shared" si="175"/>
        <v>0</v>
      </c>
      <c r="CT124">
        <f t="shared" si="176"/>
        <v>0</v>
      </c>
      <c r="CU124">
        <f t="shared" si="177"/>
        <v>0</v>
      </c>
      <c r="CV124">
        <f t="shared" si="178"/>
        <v>0</v>
      </c>
      <c r="CW124">
        <f t="shared" si="179"/>
        <v>0</v>
      </c>
      <c r="CX124">
        <f t="shared" si="180"/>
        <v>0</v>
      </c>
      <c r="CY124">
        <f t="shared" si="181"/>
        <v>0</v>
      </c>
      <c r="CZ124">
        <f t="shared" si="182"/>
        <v>0</v>
      </c>
      <c r="DA124">
        <f t="shared" si="183"/>
        <v>0</v>
      </c>
      <c r="DB124">
        <f t="shared" si="184"/>
        <v>0</v>
      </c>
      <c r="DC124">
        <f t="shared" si="185"/>
        <v>0</v>
      </c>
      <c r="DD124">
        <f t="shared" si="186"/>
        <v>0</v>
      </c>
      <c r="DE124">
        <f t="shared" si="187"/>
        <v>0</v>
      </c>
      <c r="DF124">
        <f t="shared" si="188"/>
        <v>0</v>
      </c>
      <c r="DG124">
        <f t="shared" si="189"/>
        <v>0</v>
      </c>
      <c r="DH124">
        <f t="shared" si="190"/>
        <v>0</v>
      </c>
      <c r="DI124">
        <f t="shared" si="191"/>
        <v>0</v>
      </c>
      <c r="DJ124">
        <f t="shared" si="192"/>
        <v>0</v>
      </c>
      <c r="DK124">
        <f t="shared" si="193"/>
        <v>0</v>
      </c>
      <c r="DL124">
        <f t="shared" si="194"/>
        <v>0</v>
      </c>
      <c r="DM124">
        <f t="shared" si="195"/>
        <v>0</v>
      </c>
      <c r="DN124">
        <f t="shared" si="196"/>
        <v>0</v>
      </c>
      <c r="DO124">
        <f t="shared" si="197"/>
        <v>0</v>
      </c>
      <c r="DP124">
        <f t="shared" si="198"/>
        <v>0</v>
      </c>
      <c r="DQ124">
        <f t="shared" si="199"/>
        <v>0</v>
      </c>
      <c r="DR124">
        <f t="shared" si="200"/>
        <v>0</v>
      </c>
      <c r="DS124">
        <f t="shared" si="201"/>
        <v>0</v>
      </c>
      <c r="DT124">
        <f t="shared" si="202"/>
        <v>0</v>
      </c>
      <c r="DU124">
        <f t="shared" si="203"/>
        <v>0</v>
      </c>
      <c r="DV124">
        <f t="shared" si="204"/>
        <v>0</v>
      </c>
      <c r="DW124">
        <f t="shared" si="205"/>
        <v>0</v>
      </c>
      <c r="DX124">
        <f t="shared" si="206"/>
        <v>0</v>
      </c>
      <c r="DY124">
        <f t="shared" si="207"/>
        <v>0</v>
      </c>
      <c r="DZ124">
        <f t="shared" si="208"/>
        <v>0</v>
      </c>
      <c r="EA124">
        <f t="shared" si="209"/>
        <v>0</v>
      </c>
      <c r="EB124">
        <f t="shared" si="210"/>
        <v>0</v>
      </c>
      <c r="EC124">
        <f t="shared" si="211"/>
        <v>0</v>
      </c>
      <c r="ED124">
        <f t="shared" si="212"/>
        <v>0</v>
      </c>
      <c r="EE124">
        <f t="shared" si="213"/>
        <v>0</v>
      </c>
      <c r="EF124">
        <f t="shared" si="214"/>
        <v>0</v>
      </c>
      <c r="EG124">
        <f t="shared" si="215"/>
        <v>0</v>
      </c>
      <c r="EH124">
        <f t="shared" si="216"/>
        <v>0</v>
      </c>
      <c r="EI124">
        <f t="shared" si="217"/>
        <v>0</v>
      </c>
      <c r="EJ124">
        <f t="shared" si="218"/>
        <v>0</v>
      </c>
      <c r="EK124">
        <f t="shared" si="219"/>
        <v>0</v>
      </c>
      <c r="EL124">
        <f t="shared" si="220"/>
        <v>0</v>
      </c>
      <c r="EM124">
        <f t="shared" si="221"/>
        <v>0</v>
      </c>
      <c r="EN124">
        <f t="shared" si="222"/>
        <v>0</v>
      </c>
      <c r="EO124">
        <f t="shared" si="223"/>
        <v>0</v>
      </c>
      <c r="EP124">
        <f t="shared" si="224"/>
        <v>0</v>
      </c>
      <c r="EQ124">
        <f t="shared" si="225"/>
        <v>0</v>
      </c>
      <c r="ER124">
        <f t="shared" si="226"/>
        <v>0</v>
      </c>
      <c r="ES124">
        <f t="shared" si="227"/>
        <v>0</v>
      </c>
      <c r="ET124">
        <f t="shared" si="228"/>
        <v>0</v>
      </c>
      <c r="EU124">
        <f t="shared" si="229"/>
        <v>0</v>
      </c>
      <c r="EV124">
        <f t="shared" si="230"/>
        <v>0</v>
      </c>
      <c r="EW124">
        <f t="shared" si="231"/>
        <v>0</v>
      </c>
    </row>
    <row r="125" spans="1:153">
      <c r="A125" t="s">
        <v>101</v>
      </c>
      <c r="B125" s="25">
        <v>369</v>
      </c>
      <c r="C125" s="25" t="s">
        <v>50</v>
      </c>
      <c r="D125" s="16">
        <v>13</v>
      </c>
      <c r="E125" s="18" t="s">
        <v>36</v>
      </c>
      <c r="F125" s="18">
        <v>4</v>
      </c>
      <c r="G125" s="18">
        <v>2</v>
      </c>
      <c r="H125" s="19"/>
      <c r="I125" s="19"/>
      <c r="J125" s="19" t="s">
        <v>36</v>
      </c>
      <c r="K125" s="19"/>
      <c r="L125" s="19"/>
      <c r="M125" s="19"/>
      <c r="N125" s="19"/>
      <c r="O125" s="19"/>
      <c r="P125" s="19" t="s">
        <v>39</v>
      </c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 t="s">
        <v>36</v>
      </c>
      <c r="AC125" s="19"/>
      <c r="AD125" s="19" t="s">
        <v>38</v>
      </c>
      <c r="AE125" s="19"/>
      <c r="AF125" s="19" t="s">
        <v>38</v>
      </c>
      <c r="AG125" s="19"/>
      <c r="AH125" s="19"/>
      <c r="AI125" s="19"/>
      <c r="AL125">
        <f t="shared" si="116"/>
        <v>0</v>
      </c>
      <c r="AM125">
        <f t="shared" si="117"/>
        <v>0</v>
      </c>
      <c r="AN125">
        <f t="shared" si="118"/>
        <v>0</v>
      </c>
      <c r="AO125">
        <f t="shared" si="119"/>
        <v>1</v>
      </c>
      <c r="AP125">
        <f t="shared" si="120"/>
        <v>0</v>
      </c>
      <c r="AQ125">
        <f t="shared" si="121"/>
        <v>1</v>
      </c>
      <c r="AR125">
        <f t="shared" si="122"/>
        <v>0</v>
      </c>
      <c r="AS125">
        <f t="shared" si="123"/>
        <v>0</v>
      </c>
      <c r="AT125">
        <f t="shared" si="124"/>
        <v>0</v>
      </c>
      <c r="AU125">
        <f t="shared" si="125"/>
        <v>0</v>
      </c>
      <c r="AV125">
        <f t="shared" si="126"/>
        <v>0</v>
      </c>
      <c r="AW125">
        <f t="shared" si="127"/>
        <v>0</v>
      </c>
      <c r="AX125">
        <f t="shared" si="128"/>
        <v>0</v>
      </c>
      <c r="AY125">
        <f t="shared" si="129"/>
        <v>0</v>
      </c>
      <c r="AZ125">
        <f t="shared" si="130"/>
        <v>0</v>
      </c>
      <c r="BA125">
        <f t="shared" si="131"/>
        <v>0</v>
      </c>
      <c r="BB125">
        <f t="shared" si="132"/>
        <v>0</v>
      </c>
      <c r="BC125">
        <f t="shared" si="133"/>
        <v>0</v>
      </c>
      <c r="BD125">
        <f t="shared" si="134"/>
        <v>0</v>
      </c>
      <c r="BE125">
        <f t="shared" si="135"/>
        <v>0</v>
      </c>
      <c r="BF125">
        <f t="shared" si="136"/>
        <v>0</v>
      </c>
      <c r="BG125">
        <f t="shared" si="137"/>
        <v>0</v>
      </c>
      <c r="BH125">
        <f t="shared" si="138"/>
        <v>0</v>
      </c>
      <c r="BI125">
        <f t="shared" si="139"/>
        <v>0</v>
      </c>
      <c r="BJ125">
        <f t="shared" si="140"/>
        <v>0</v>
      </c>
      <c r="BK125">
        <f t="shared" si="141"/>
        <v>0</v>
      </c>
      <c r="BL125">
        <f t="shared" si="142"/>
        <v>0</v>
      </c>
      <c r="BM125">
        <f t="shared" si="143"/>
        <v>0</v>
      </c>
      <c r="BN125">
        <f t="shared" si="144"/>
        <v>0</v>
      </c>
      <c r="BO125">
        <f t="shared" si="145"/>
        <v>0</v>
      </c>
      <c r="BP125">
        <f t="shared" si="146"/>
        <v>0</v>
      </c>
      <c r="BQ125">
        <f t="shared" si="147"/>
        <v>0</v>
      </c>
      <c r="BR125">
        <f t="shared" si="148"/>
        <v>0</v>
      </c>
      <c r="BS125">
        <f t="shared" si="149"/>
        <v>0</v>
      </c>
      <c r="BT125">
        <f t="shared" si="150"/>
        <v>0</v>
      </c>
      <c r="BU125">
        <f t="shared" si="151"/>
        <v>0</v>
      </c>
      <c r="BV125">
        <f t="shared" si="152"/>
        <v>0</v>
      </c>
      <c r="BW125">
        <f t="shared" si="153"/>
        <v>0</v>
      </c>
      <c r="BX125">
        <f t="shared" si="154"/>
        <v>0</v>
      </c>
      <c r="BY125">
        <f t="shared" si="155"/>
        <v>0</v>
      </c>
      <c r="BZ125">
        <f t="shared" si="156"/>
        <v>0</v>
      </c>
      <c r="CA125">
        <f t="shared" si="157"/>
        <v>1</v>
      </c>
      <c r="CB125">
        <f t="shared" si="158"/>
        <v>0</v>
      </c>
      <c r="CC125">
        <f t="shared" si="159"/>
        <v>0</v>
      </c>
      <c r="CD125">
        <f t="shared" si="160"/>
        <v>0</v>
      </c>
      <c r="CE125">
        <f t="shared" si="161"/>
        <v>0</v>
      </c>
      <c r="CF125">
        <f t="shared" si="162"/>
        <v>0</v>
      </c>
      <c r="CG125">
        <f t="shared" si="163"/>
        <v>0</v>
      </c>
      <c r="CH125">
        <f t="shared" si="164"/>
        <v>0</v>
      </c>
      <c r="CI125">
        <f t="shared" si="165"/>
        <v>0</v>
      </c>
      <c r="CJ125">
        <f t="shared" si="166"/>
        <v>0</v>
      </c>
      <c r="CK125">
        <f t="shared" si="167"/>
        <v>0</v>
      </c>
      <c r="CL125">
        <f t="shared" si="168"/>
        <v>0</v>
      </c>
      <c r="CM125">
        <f t="shared" si="169"/>
        <v>0</v>
      </c>
      <c r="CN125">
        <f t="shared" si="170"/>
        <v>0</v>
      </c>
      <c r="CO125">
        <f t="shared" si="171"/>
        <v>0</v>
      </c>
      <c r="CP125">
        <f t="shared" si="172"/>
        <v>0</v>
      </c>
      <c r="CQ125">
        <f t="shared" si="173"/>
        <v>0</v>
      </c>
      <c r="CR125">
        <f t="shared" si="174"/>
        <v>0</v>
      </c>
      <c r="CS125">
        <f t="shared" si="175"/>
        <v>0</v>
      </c>
      <c r="CT125">
        <f t="shared" si="176"/>
        <v>0</v>
      </c>
      <c r="CU125">
        <f t="shared" si="177"/>
        <v>0</v>
      </c>
      <c r="CV125">
        <f t="shared" si="178"/>
        <v>0</v>
      </c>
      <c r="CW125">
        <f t="shared" si="179"/>
        <v>0</v>
      </c>
      <c r="CX125">
        <f t="shared" si="180"/>
        <v>0</v>
      </c>
      <c r="CY125">
        <f t="shared" si="181"/>
        <v>0</v>
      </c>
      <c r="CZ125">
        <f t="shared" si="182"/>
        <v>0</v>
      </c>
      <c r="DA125">
        <f t="shared" si="183"/>
        <v>0</v>
      </c>
      <c r="DB125">
        <f t="shared" si="184"/>
        <v>0</v>
      </c>
      <c r="DC125">
        <f t="shared" si="185"/>
        <v>0</v>
      </c>
      <c r="DD125">
        <f t="shared" si="186"/>
        <v>0</v>
      </c>
      <c r="DE125">
        <f t="shared" si="187"/>
        <v>0</v>
      </c>
      <c r="DF125">
        <f t="shared" si="188"/>
        <v>0</v>
      </c>
      <c r="DG125">
        <f t="shared" si="189"/>
        <v>0</v>
      </c>
      <c r="DH125">
        <f t="shared" si="190"/>
        <v>0</v>
      </c>
      <c r="DI125">
        <f t="shared" si="191"/>
        <v>0</v>
      </c>
      <c r="DJ125">
        <f t="shared" si="192"/>
        <v>0</v>
      </c>
      <c r="DK125">
        <f t="shared" si="193"/>
        <v>0</v>
      </c>
      <c r="DL125">
        <f t="shared" si="194"/>
        <v>0</v>
      </c>
      <c r="DM125">
        <f t="shared" si="195"/>
        <v>0</v>
      </c>
      <c r="DN125">
        <f t="shared" si="196"/>
        <v>0</v>
      </c>
      <c r="DO125">
        <f t="shared" si="197"/>
        <v>0</v>
      </c>
      <c r="DP125">
        <f t="shared" si="198"/>
        <v>0</v>
      </c>
      <c r="DQ125">
        <f t="shared" si="199"/>
        <v>0</v>
      </c>
      <c r="DR125">
        <f t="shared" si="200"/>
        <v>0</v>
      </c>
      <c r="DS125">
        <f t="shared" si="201"/>
        <v>0</v>
      </c>
      <c r="DT125">
        <f t="shared" si="202"/>
        <v>0</v>
      </c>
      <c r="DU125">
        <f t="shared" si="203"/>
        <v>0</v>
      </c>
      <c r="DV125">
        <f t="shared" si="204"/>
        <v>0</v>
      </c>
      <c r="DW125">
        <f t="shared" si="205"/>
        <v>0</v>
      </c>
      <c r="DX125">
        <f t="shared" si="206"/>
        <v>1</v>
      </c>
      <c r="DY125">
        <f t="shared" si="207"/>
        <v>0</v>
      </c>
      <c r="DZ125">
        <f t="shared" si="208"/>
        <v>0</v>
      </c>
      <c r="EA125">
        <f t="shared" si="209"/>
        <v>0</v>
      </c>
      <c r="EB125">
        <f t="shared" si="210"/>
        <v>0</v>
      </c>
      <c r="EC125">
        <f t="shared" si="211"/>
        <v>0</v>
      </c>
      <c r="ED125">
        <f t="shared" si="212"/>
        <v>1</v>
      </c>
      <c r="EE125">
        <f t="shared" si="213"/>
        <v>0</v>
      </c>
      <c r="EF125">
        <f t="shared" si="214"/>
        <v>0</v>
      </c>
      <c r="EG125">
        <f t="shared" si="215"/>
        <v>0</v>
      </c>
      <c r="EH125">
        <f t="shared" si="216"/>
        <v>0</v>
      </c>
      <c r="EI125">
        <f t="shared" si="217"/>
        <v>0</v>
      </c>
      <c r="EJ125">
        <f t="shared" si="218"/>
        <v>0</v>
      </c>
      <c r="EK125">
        <f t="shared" si="219"/>
        <v>0</v>
      </c>
      <c r="EL125">
        <f t="shared" si="220"/>
        <v>1</v>
      </c>
      <c r="EM125">
        <f t="shared" si="221"/>
        <v>0</v>
      </c>
      <c r="EN125">
        <f t="shared" si="222"/>
        <v>0</v>
      </c>
      <c r="EO125">
        <f t="shared" si="223"/>
        <v>0</v>
      </c>
      <c r="EP125">
        <f t="shared" si="224"/>
        <v>0</v>
      </c>
      <c r="EQ125">
        <f t="shared" si="225"/>
        <v>0</v>
      </c>
      <c r="ER125">
        <f t="shared" si="226"/>
        <v>0</v>
      </c>
      <c r="ES125">
        <f t="shared" si="227"/>
        <v>0</v>
      </c>
      <c r="ET125">
        <f t="shared" si="228"/>
        <v>0</v>
      </c>
      <c r="EU125">
        <f t="shared" si="229"/>
        <v>0</v>
      </c>
      <c r="EV125">
        <f t="shared" si="230"/>
        <v>0</v>
      </c>
      <c r="EW125">
        <f t="shared" si="231"/>
        <v>0</v>
      </c>
    </row>
    <row r="126" spans="1:153">
      <c r="A126" t="s">
        <v>101</v>
      </c>
      <c r="B126" s="25">
        <v>372</v>
      </c>
      <c r="C126" s="25" t="s">
        <v>50</v>
      </c>
      <c r="D126" s="16">
        <v>9</v>
      </c>
      <c r="E126" s="18" t="s">
        <v>42</v>
      </c>
      <c r="F126" s="18">
        <v>3</v>
      </c>
      <c r="G126" s="18">
        <v>1</v>
      </c>
      <c r="H126" s="19"/>
      <c r="I126" s="19"/>
      <c r="J126" s="19"/>
      <c r="K126" s="19"/>
      <c r="L126" s="19"/>
      <c r="M126" s="19"/>
      <c r="N126" s="19"/>
      <c r="O126" s="19"/>
      <c r="P126" s="19" t="s">
        <v>39</v>
      </c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 t="s">
        <v>39</v>
      </c>
      <c r="AC126" s="19"/>
      <c r="AD126" s="19" t="s">
        <v>39</v>
      </c>
      <c r="AE126" s="19"/>
      <c r="AF126" s="19" t="s">
        <v>38</v>
      </c>
      <c r="AG126" s="19"/>
      <c r="AH126" s="19" t="s">
        <v>39</v>
      </c>
      <c r="AI126" s="19"/>
      <c r="AL126">
        <f t="shared" si="116"/>
        <v>0</v>
      </c>
      <c r="AM126">
        <f t="shared" si="117"/>
        <v>0</v>
      </c>
      <c r="AN126">
        <f t="shared" si="118"/>
        <v>1</v>
      </c>
      <c r="AO126">
        <f t="shared" si="119"/>
        <v>0</v>
      </c>
      <c r="AP126">
        <f t="shared" si="120"/>
        <v>1</v>
      </c>
      <c r="AQ126">
        <f t="shared" si="121"/>
        <v>0</v>
      </c>
      <c r="AR126">
        <f t="shared" si="122"/>
        <v>0</v>
      </c>
      <c r="AS126">
        <f t="shared" si="123"/>
        <v>0</v>
      </c>
      <c r="AT126">
        <f t="shared" si="124"/>
        <v>0</v>
      </c>
      <c r="AU126">
        <f t="shared" si="125"/>
        <v>0</v>
      </c>
      <c r="AV126">
        <f t="shared" si="126"/>
        <v>0</v>
      </c>
      <c r="AW126">
        <f t="shared" si="127"/>
        <v>0</v>
      </c>
      <c r="AX126">
        <f t="shared" si="128"/>
        <v>0</v>
      </c>
      <c r="AY126">
        <f t="shared" si="129"/>
        <v>0</v>
      </c>
      <c r="AZ126">
        <f t="shared" si="130"/>
        <v>0</v>
      </c>
      <c r="BA126">
        <f t="shared" si="131"/>
        <v>0</v>
      </c>
      <c r="BB126">
        <f t="shared" si="132"/>
        <v>0</v>
      </c>
      <c r="BC126">
        <f t="shared" si="133"/>
        <v>0</v>
      </c>
      <c r="BD126">
        <f t="shared" si="134"/>
        <v>0</v>
      </c>
      <c r="BE126">
        <f t="shared" si="135"/>
        <v>0</v>
      </c>
      <c r="BF126">
        <f t="shared" si="136"/>
        <v>0</v>
      </c>
      <c r="BG126">
        <f t="shared" si="137"/>
        <v>0</v>
      </c>
      <c r="BH126">
        <f t="shared" si="138"/>
        <v>0</v>
      </c>
      <c r="BI126">
        <f t="shared" si="139"/>
        <v>0</v>
      </c>
      <c r="BJ126">
        <f t="shared" si="140"/>
        <v>0</v>
      </c>
      <c r="BK126">
        <f t="shared" si="141"/>
        <v>0</v>
      </c>
      <c r="BL126">
        <f t="shared" si="142"/>
        <v>0</v>
      </c>
      <c r="BM126">
        <f t="shared" si="143"/>
        <v>0</v>
      </c>
      <c r="BN126">
        <f t="shared" si="144"/>
        <v>0</v>
      </c>
      <c r="BO126">
        <f t="shared" si="145"/>
        <v>0</v>
      </c>
      <c r="BP126">
        <f t="shared" si="146"/>
        <v>0</v>
      </c>
      <c r="BQ126">
        <f t="shared" si="147"/>
        <v>0</v>
      </c>
      <c r="BR126">
        <f t="shared" si="148"/>
        <v>0</v>
      </c>
      <c r="BS126">
        <f t="shared" si="149"/>
        <v>0</v>
      </c>
      <c r="BT126">
        <f t="shared" si="150"/>
        <v>0</v>
      </c>
      <c r="BU126">
        <f t="shared" si="151"/>
        <v>0</v>
      </c>
      <c r="BV126">
        <f t="shared" si="152"/>
        <v>0</v>
      </c>
      <c r="BW126">
        <f t="shared" si="153"/>
        <v>0</v>
      </c>
      <c r="BX126">
        <f t="shared" si="154"/>
        <v>0</v>
      </c>
      <c r="BY126">
        <f t="shared" si="155"/>
        <v>0</v>
      </c>
      <c r="BZ126">
        <f t="shared" si="156"/>
        <v>0</v>
      </c>
      <c r="CA126">
        <f t="shared" si="157"/>
        <v>1</v>
      </c>
      <c r="CB126">
        <f t="shared" si="158"/>
        <v>0</v>
      </c>
      <c r="CC126">
        <f t="shared" si="159"/>
        <v>0</v>
      </c>
      <c r="CD126">
        <f t="shared" si="160"/>
        <v>0</v>
      </c>
      <c r="CE126">
        <f t="shared" si="161"/>
        <v>0</v>
      </c>
      <c r="CF126">
        <f t="shared" si="162"/>
        <v>0</v>
      </c>
      <c r="CG126">
        <f t="shared" si="163"/>
        <v>0</v>
      </c>
      <c r="CH126">
        <f t="shared" si="164"/>
        <v>0</v>
      </c>
      <c r="CI126">
        <f t="shared" si="165"/>
        <v>0</v>
      </c>
      <c r="CJ126">
        <f t="shared" si="166"/>
        <v>0</v>
      </c>
      <c r="CK126">
        <f t="shared" si="167"/>
        <v>0</v>
      </c>
      <c r="CL126">
        <f t="shared" si="168"/>
        <v>0</v>
      </c>
      <c r="CM126">
        <f t="shared" si="169"/>
        <v>0</v>
      </c>
      <c r="CN126">
        <f t="shared" si="170"/>
        <v>0</v>
      </c>
      <c r="CO126">
        <f t="shared" si="171"/>
        <v>0</v>
      </c>
      <c r="CP126">
        <f t="shared" si="172"/>
        <v>0</v>
      </c>
      <c r="CQ126">
        <f t="shared" si="173"/>
        <v>0</v>
      </c>
      <c r="CR126">
        <f t="shared" si="174"/>
        <v>0</v>
      </c>
      <c r="CS126">
        <f t="shared" si="175"/>
        <v>0</v>
      </c>
      <c r="CT126">
        <f t="shared" si="176"/>
        <v>0</v>
      </c>
      <c r="CU126">
        <f t="shared" si="177"/>
        <v>0</v>
      </c>
      <c r="CV126">
        <f t="shared" si="178"/>
        <v>0</v>
      </c>
      <c r="CW126">
        <f t="shared" si="179"/>
        <v>0</v>
      </c>
      <c r="CX126">
        <f t="shared" si="180"/>
        <v>0</v>
      </c>
      <c r="CY126">
        <f t="shared" si="181"/>
        <v>0</v>
      </c>
      <c r="CZ126">
        <f t="shared" si="182"/>
        <v>0</v>
      </c>
      <c r="DA126">
        <f t="shared" si="183"/>
        <v>0</v>
      </c>
      <c r="DB126">
        <f t="shared" si="184"/>
        <v>0</v>
      </c>
      <c r="DC126">
        <f t="shared" si="185"/>
        <v>0</v>
      </c>
      <c r="DD126">
        <f t="shared" si="186"/>
        <v>0</v>
      </c>
      <c r="DE126">
        <f t="shared" si="187"/>
        <v>0</v>
      </c>
      <c r="DF126">
        <f t="shared" si="188"/>
        <v>0</v>
      </c>
      <c r="DG126">
        <f t="shared" si="189"/>
        <v>0</v>
      </c>
      <c r="DH126">
        <f t="shared" si="190"/>
        <v>0</v>
      </c>
      <c r="DI126">
        <f t="shared" si="191"/>
        <v>0</v>
      </c>
      <c r="DJ126">
        <f t="shared" si="192"/>
        <v>0</v>
      </c>
      <c r="DK126">
        <f t="shared" si="193"/>
        <v>0</v>
      </c>
      <c r="DL126">
        <f t="shared" si="194"/>
        <v>0</v>
      </c>
      <c r="DM126">
        <f t="shared" si="195"/>
        <v>0</v>
      </c>
      <c r="DN126">
        <f t="shared" si="196"/>
        <v>0</v>
      </c>
      <c r="DO126">
        <f t="shared" si="197"/>
        <v>0</v>
      </c>
      <c r="DP126">
        <f t="shared" si="198"/>
        <v>0</v>
      </c>
      <c r="DQ126">
        <f t="shared" si="199"/>
        <v>0</v>
      </c>
      <c r="DR126">
        <f t="shared" si="200"/>
        <v>0</v>
      </c>
      <c r="DS126">
        <f t="shared" si="201"/>
        <v>0</v>
      </c>
      <c r="DT126">
        <f t="shared" si="202"/>
        <v>0</v>
      </c>
      <c r="DU126">
        <f t="shared" si="203"/>
        <v>0</v>
      </c>
      <c r="DV126">
        <f t="shared" si="204"/>
        <v>0</v>
      </c>
      <c r="DW126">
        <f t="shared" si="205"/>
        <v>1</v>
      </c>
      <c r="DX126">
        <f t="shared" si="206"/>
        <v>0</v>
      </c>
      <c r="DY126">
        <f t="shared" si="207"/>
        <v>0</v>
      </c>
      <c r="DZ126">
        <f t="shared" si="208"/>
        <v>0</v>
      </c>
      <c r="EA126">
        <f t="shared" si="209"/>
        <v>0</v>
      </c>
      <c r="EB126">
        <f t="shared" si="210"/>
        <v>0</v>
      </c>
      <c r="EC126">
        <f t="shared" si="211"/>
        <v>0</v>
      </c>
      <c r="ED126">
        <f t="shared" si="212"/>
        <v>0</v>
      </c>
      <c r="EE126">
        <f t="shared" si="213"/>
        <v>1</v>
      </c>
      <c r="EF126">
        <f t="shared" si="214"/>
        <v>0</v>
      </c>
      <c r="EG126">
        <f t="shared" si="215"/>
        <v>0</v>
      </c>
      <c r="EH126">
        <f t="shared" si="216"/>
        <v>0</v>
      </c>
      <c r="EI126">
        <f t="shared" si="217"/>
        <v>0</v>
      </c>
      <c r="EJ126">
        <f t="shared" si="218"/>
        <v>0</v>
      </c>
      <c r="EK126">
        <f t="shared" si="219"/>
        <v>0</v>
      </c>
      <c r="EL126">
        <f t="shared" si="220"/>
        <v>1</v>
      </c>
      <c r="EM126">
        <f t="shared" si="221"/>
        <v>0</v>
      </c>
      <c r="EN126">
        <f t="shared" si="222"/>
        <v>0</v>
      </c>
      <c r="EO126">
        <f t="shared" si="223"/>
        <v>0</v>
      </c>
      <c r="EP126">
        <f t="shared" si="224"/>
        <v>0</v>
      </c>
      <c r="EQ126">
        <f t="shared" si="225"/>
        <v>0</v>
      </c>
      <c r="ER126">
        <f t="shared" si="226"/>
        <v>0</v>
      </c>
      <c r="ES126">
        <f t="shared" si="227"/>
        <v>0</v>
      </c>
      <c r="ET126">
        <f t="shared" si="228"/>
        <v>0</v>
      </c>
      <c r="EU126">
        <f t="shared" si="229"/>
        <v>1</v>
      </c>
      <c r="EV126">
        <f t="shared" si="230"/>
        <v>0</v>
      </c>
      <c r="EW126">
        <f t="shared" si="231"/>
        <v>0</v>
      </c>
    </row>
    <row r="127" spans="1:153">
      <c r="A127" t="s">
        <v>101</v>
      </c>
      <c r="B127" s="25">
        <v>375</v>
      </c>
      <c r="C127" s="25" t="s">
        <v>50</v>
      </c>
      <c r="D127" s="16">
        <v>6</v>
      </c>
      <c r="E127" s="17" t="s">
        <v>39</v>
      </c>
      <c r="F127" s="18">
        <v>4</v>
      </c>
      <c r="G127" s="18">
        <v>1</v>
      </c>
      <c r="H127" s="19"/>
      <c r="I127" s="19"/>
      <c r="J127" s="19"/>
      <c r="K127" s="19"/>
      <c r="L127" s="19"/>
      <c r="M127" s="19"/>
      <c r="N127" s="20" t="s">
        <v>36</v>
      </c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20" t="s">
        <v>39</v>
      </c>
      <c r="AB127" s="19"/>
      <c r="AC127" s="19"/>
      <c r="AD127" s="20" t="s">
        <v>39</v>
      </c>
      <c r="AE127" s="20" t="s">
        <v>39</v>
      </c>
      <c r="AF127" s="20" t="s">
        <v>39</v>
      </c>
      <c r="AG127" s="19"/>
      <c r="AH127" s="20" t="s">
        <v>36</v>
      </c>
      <c r="AI127" s="19"/>
      <c r="AL127">
        <f t="shared" si="116"/>
        <v>0</v>
      </c>
      <c r="AM127">
        <f t="shared" si="117"/>
        <v>0</v>
      </c>
      <c r="AN127">
        <f t="shared" si="118"/>
        <v>0</v>
      </c>
      <c r="AO127">
        <f t="shared" si="119"/>
        <v>1</v>
      </c>
      <c r="AP127">
        <f t="shared" si="120"/>
        <v>1</v>
      </c>
      <c r="AQ127">
        <f t="shared" si="121"/>
        <v>0</v>
      </c>
      <c r="AR127">
        <f t="shared" si="122"/>
        <v>0</v>
      </c>
      <c r="AS127">
        <f t="shared" si="123"/>
        <v>0</v>
      </c>
      <c r="AT127">
        <f t="shared" si="124"/>
        <v>0</v>
      </c>
      <c r="AU127">
        <f t="shared" si="125"/>
        <v>0</v>
      </c>
      <c r="AV127">
        <f t="shared" si="126"/>
        <v>0</v>
      </c>
      <c r="AW127">
        <f t="shared" si="127"/>
        <v>0</v>
      </c>
      <c r="AX127">
        <f t="shared" si="128"/>
        <v>0</v>
      </c>
      <c r="AY127">
        <f t="shared" si="129"/>
        <v>0</v>
      </c>
      <c r="AZ127">
        <f t="shared" si="130"/>
        <v>0</v>
      </c>
      <c r="BA127">
        <f t="shared" si="131"/>
        <v>0</v>
      </c>
      <c r="BB127">
        <f t="shared" si="132"/>
        <v>0</v>
      </c>
      <c r="BC127">
        <f t="shared" si="133"/>
        <v>0</v>
      </c>
      <c r="BD127">
        <f t="shared" si="134"/>
        <v>0</v>
      </c>
      <c r="BE127">
        <f t="shared" si="135"/>
        <v>0</v>
      </c>
      <c r="BF127">
        <f t="shared" si="136"/>
        <v>0</v>
      </c>
      <c r="BG127">
        <f t="shared" si="137"/>
        <v>0</v>
      </c>
      <c r="BH127">
        <f t="shared" si="138"/>
        <v>0</v>
      </c>
      <c r="BI127">
        <f t="shared" si="139"/>
        <v>0</v>
      </c>
      <c r="BJ127">
        <f t="shared" si="140"/>
        <v>0</v>
      </c>
      <c r="BK127">
        <f t="shared" si="141"/>
        <v>0</v>
      </c>
      <c r="BL127">
        <f t="shared" si="142"/>
        <v>0</v>
      </c>
      <c r="BM127">
        <f t="shared" si="143"/>
        <v>0</v>
      </c>
      <c r="BN127">
        <f t="shared" si="144"/>
        <v>0</v>
      </c>
      <c r="BO127">
        <f t="shared" si="145"/>
        <v>0</v>
      </c>
      <c r="BP127">
        <f t="shared" si="146"/>
        <v>0</v>
      </c>
      <c r="BQ127">
        <f t="shared" si="147"/>
        <v>0</v>
      </c>
      <c r="BR127">
        <f t="shared" si="148"/>
        <v>0</v>
      </c>
      <c r="BS127">
        <f t="shared" si="149"/>
        <v>0</v>
      </c>
      <c r="BT127">
        <f t="shared" si="150"/>
        <v>1</v>
      </c>
      <c r="BU127">
        <f t="shared" si="151"/>
        <v>0</v>
      </c>
      <c r="BV127">
        <f t="shared" si="152"/>
        <v>0</v>
      </c>
      <c r="BW127">
        <f t="shared" si="153"/>
        <v>0</v>
      </c>
      <c r="BX127">
        <f t="shared" si="154"/>
        <v>0</v>
      </c>
      <c r="BY127">
        <f t="shared" si="155"/>
        <v>0</v>
      </c>
      <c r="BZ127">
        <f t="shared" si="156"/>
        <v>0</v>
      </c>
      <c r="CA127">
        <f t="shared" si="157"/>
        <v>0</v>
      </c>
      <c r="CB127">
        <f t="shared" si="158"/>
        <v>0</v>
      </c>
      <c r="CC127">
        <f t="shared" si="159"/>
        <v>0</v>
      </c>
      <c r="CD127">
        <f t="shared" si="160"/>
        <v>0</v>
      </c>
      <c r="CE127">
        <f t="shared" si="161"/>
        <v>0</v>
      </c>
      <c r="CF127">
        <f t="shared" si="162"/>
        <v>0</v>
      </c>
      <c r="CG127">
        <f t="shared" si="163"/>
        <v>0</v>
      </c>
      <c r="CH127">
        <f t="shared" si="164"/>
        <v>0</v>
      </c>
      <c r="CI127">
        <f t="shared" si="165"/>
        <v>0</v>
      </c>
      <c r="CJ127">
        <f t="shared" si="166"/>
        <v>0</v>
      </c>
      <c r="CK127">
        <f t="shared" si="167"/>
        <v>0</v>
      </c>
      <c r="CL127">
        <f t="shared" si="168"/>
        <v>0</v>
      </c>
      <c r="CM127">
        <f t="shared" si="169"/>
        <v>0</v>
      </c>
      <c r="CN127">
        <f t="shared" si="170"/>
        <v>0</v>
      </c>
      <c r="CO127">
        <f t="shared" si="171"/>
        <v>0</v>
      </c>
      <c r="CP127">
        <f t="shared" si="172"/>
        <v>0</v>
      </c>
      <c r="CQ127">
        <f t="shared" si="173"/>
        <v>0</v>
      </c>
      <c r="CR127">
        <f t="shared" si="174"/>
        <v>0</v>
      </c>
      <c r="CS127">
        <f t="shared" si="175"/>
        <v>0</v>
      </c>
      <c r="CT127">
        <f t="shared" si="176"/>
        <v>0</v>
      </c>
      <c r="CU127">
        <f t="shared" si="177"/>
        <v>0</v>
      </c>
      <c r="CV127">
        <f t="shared" si="178"/>
        <v>0</v>
      </c>
      <c r="CW127">
        <f t="shared" si="179"/>
        <v>0</v>
      </c>
      <c r="CX127">
        <f t="shared" si="180"/>
        <v>0</v>
      </c>
      <c r="CY127">
        <f t="shared" si="181"/>
        <v>0</v>
      </c>
      <c r="CZ127">
        <f t="shared" si="182"/>
        <v>0</v>
      </c>
      <c r="DA127">
        <f t="shared" si="183"/>
        <v>0</v>
      </c>
      <c r="DB127">
        <f t="shared" si="184"/>
        <v>0</v>
      </c>
      <c r="DC127">
        <f t="shared" si="185"/>
        <v>0</v>
      </c>
      <c r="DD127">
        <f t="shared" si="186"/>
        <v>0</v>
      </c>
      <c r="DE127">
        <f t="shared" si="187"/>
        <v>0</v>
      </c>
      <c r="DF127">
        <f t="shared" si="188"/>
        <v>0</v>
      </c>
      <c r="DG127">
        <f t="shared" si="189"/>
        <v>0</v>
      </c>
      <c r="DH127">
        <f t="shared" si="190"/>
        <v>0</v>
      </c>
      <c r="DI127">
        <f t="shared" si="191"/>
        <v>0</v>
      </c>
      <c r="DJ127">
        <f t="shared" si="192"/>
        <v>0</v>
      </c>
      <c r="DK127">
        <f t="shared" si="193"/>
        <v>0</v>
      </c>
      <c r="DL127">
        <f t="shared" si="194"/>
        <v>0</v>
      </c>
      <c r="DM127">
        <f t="shared" si="195"/>
        <v>0</v>
      </c>
      <c r="DN127">
        <f t="shared" si="196"/>
        <v>0</v>
      </c>
      <c r="DO127">
        <f t="shared" si="197"/>
        <v>0</v>
      </c>
      <c r="DP127">
        <f t="shared" si="198"/>
        <v>0</v>
      </c>
      <c r="DQ127">
        <f t="shared" si="199"/>
        <v>0</v>
      </c>
      <c r="DR127">
        <f t="shared" si="200"/>
        <v>0</v>
      </c>
      <c r="DS127">
        <f t="shared" si="201"/>
        <v>1</v>
      </c>
      <c r="DT127">
        <f t="shared" si="202"/>
        <v>0</v>
      </c>
      <c r="DU127">
        <f t="shared" si="203"/>
        <v>0</v>
      </c>
      <c r="DV127">
        <f t="shared" si="204"/>
        <v>0</v>
      </c>
      <c r="DW127">
        <f t="shared" si="205"/>
        <v>0</v>
      </c>
      <c r="DX127">
        <f t="shared" si="206"/>
        <v>0</v>
      </c>
      <c r="DY127">
        <f t="shared" si="207"/>
        <v>0</v>
      </c>
      <c r="DZ127">
        <f t="shared" si="208"/>
        <v>0</v>
      </c>
      <c r="EA127">
        <f t="shared" si="209"/>
        <v>0</v>
      </c>
      <c r="EB127">
        <f t="shared" si="210"/>
        <v>0</v>
      </c>
      <c r="EC127">
        <f t="shared" si="211"/>
        <v>0</v>
      </c>
      <c r="ED127">
        <f t="shared" si="212"/>
        <v>0</v>
      </c>
      <c r="EE127">
        <f t="shared" si="213"/>
        <v>1</v>
      </c>
      <c r="EF127">
        <f t="shared" si="214"/>
        <v>0</v>
      </c>
      <c r="EG127">
        <f t="shared" si="215"/>
        <v>0</v>
      </c>
      <c r="EH127">
        <f t="shared" si="216"/>
        <v>0</v>
      </c>
      <c r="EI127">
        <f t="shared" si="217"/>
        <v>1</v>
      </c>
      <c r="EJ127">
        <f t="shared" si="218"/>
        <v>0</v>
      </c>
      <c r="EK127">
        <f t="shared" si="219"/>
        <v>0</v>
      </c>
      <c r="EL127">
        <f t="shared" si="220"/>
        <v>0</v>
      </c>
      <c r="EM127">
        <f t="shared" si="221"/>
        <v>1</v>
      </c>
      <c r="EN127">
        <f t="shared" si="222"/>
        <v>0</v>
      </c>
      <c r="EO127">
        <f t="shared" si="223"/>
        <v>0</v>
      </c>
      <c r="EP127">
        <f t="shared" si="224"/>
        <v>0</v>
      </c>
      <c r="EQ127">
        <f t="shared" si="225"/>
        <v>0</v>
      </c>
      <c r="ER127">
        <f t="shared" si="226"/>
        <v>0</v>
      </c>
      <c r="ES127">
        <f t="shared" si="227"/>
        <v>0</v>
      </c>
      <c r="ET127">
        <f t="shared" si="228"/>
        <v>0</v>
      </c>
      <c r="EU127">
        <f t="shared" si="229"/>
        <v>0</v>
      </c>
      <c r="EV127">
        <f t="shared" si="230"/>
        <v>1</v>
      </c>
      <c r="EW127">
        <f t="shared" si="231"/>
        <v>0</v>
      </c>
    </row>
    <row r="128" spans="1:153">
      <c r="A128" t="s">
        <v>101</v>
      </c>
      <c r="B128" s="25">
        <v>378</v>
      </c>
      <c r="C128" s="25" t="s">
        <v>50</v>
      </c>
      <c r="D128" s="26">
        <v>10</v>
      </c>
      <c r="E128" s="17" t="s">
        <v>42</v>
      </c>
      <c r="F128" s="18">
        <v>4</v>
      </c>
      <c r="G128" s="18">
        <v>1</v>
      </c>
      <c r="H128" s="19"/>
      <c r="I128" s="19"/>
      <c r="J128" s="19"/>
      <c r="K128" s="19"/>
      <c r="L128" s="19"/>
      <c r="M128" s="19"/>
      <c r="N128" s="19"/>
      <c r="O128" s="19"/>
      <c r="P128" s="20" t="s">
        <v>39</v>
      </c>
      <c r="Q128" s="19"/>
      <c r="R128" s="20" t="s">
        <v>38</v>
      </c>
      <c r="S128" s="20" t="s">
        <v>39</v>
      </c>
      <c r="T128" s="19"/>
      <c r="U128" s="19"/>
      <c r="V128" s="19"/>
      <c r="W128" s="19"/>
      <c r="X128" s="20" t="s">
        <v>38</v>
      </c>
      <c r="Y128" s="19"/>
      <c r="Z128" s="19"/>
      <c r="AA128" s="19"/>
      <c r="AB128" s="20" t="s">
        <v>38</v>
      </c>
      <c r="AC128" s="19"/>
      <c r="AD128" s="19"/>
      <c r="AE128" s="19"/>
      <c r="AF128" s="19"/>
      <c r="AG128" s="19"/>
      <c r="AH128" s="20" t="s">
        <v>37</v>
      </c>
      <c r="AI128" s="19"/>
      <c r="AL128">
        <f t="shared" si="116"/>
        <v>0</v>
      </c>
      <c r="AM128">
        <f t="shared" si="117"/>
        <v>0</v>
      </c>
      <c r="AN128">
        <f t="shared" si="118"/>
        <v>0</v>
      </c>
      <c r="AO128">
        <f t="shared" si="119"/>
        <v>1</v>
      </c>
      <c r="AP128">
        <f t="shared" si="120"/>
        <v>1</v>
      </c>
      <c r="AQ128">
        <f t="shared" si="121"/>
        <v>0</v>
      </c>
      <c r="AR128">
        <f t="shared" si="122"/>
        <v>0</v>
      </c>
      <c r="AS128">
        <f t="shared" si="123"/>
        <v>0</v>
      </c>
      <c r="AT128">
        <f t="shared" si="124"/>
        <v>0</v>
      </c>
      <c r="AU128">
        <f t="shared" si="125"/>
        <v>0</v>
      </c>
      <c r="AV128">
        <f t="shared" si="126"/>
        <v>0</v>
      </c>
      <c r="AW128">
        <f t="shared" si="127"/>
        <v>0</v>
      </c>
      <c r="AX128">
        <f t="shared" si="128"/>
        <v>0</v>
      </c>
      <c r="AY128">
        <f t="shared" si="129"/>
        <v>0</v>
      </c>
      <c r="AZ128">
        <f t="shared" si="130"/>
        <v>0</v>
      </c>
      <c r="BA128">
        <f t="shared" si="131"/>
        <v>0</v>
      </c>
      <c r="BB128">
        <f t="shared" si="132"/>
        <v>0</v>
      </c>
      <c r="BC128">
        <f t="shared" si="133"/>
        <v>0</v>
      </c>
      <c r="BD128">
        <f t="shared" si="134"/>
        <v>0</v>
      </c>
      <c r="BE128">
        <f t="shared" si="135"/>
        <v>0</v>
      </c>
      <c r="BF128">
        <f t="shared" si="136"/>
        <v>0</v>
      </c>
      <c r="BG128">
        <f t="shared" si="137"/>
        <v>0</v>
      </c>
      <c r="BH128">
        <f t="shared" si="138"/>
        <v>0</v>
      </c>
      <c r="BI128">
        <f t="shared" si="139"/>
        <v>0</v>
      </c>
      <c r="BJ128">
        <f t="shared" si="140"/>
        <v>0</v>
      </c>
      <c r="BK128">
        <f t="shared" si="141"/>
        <v>0</v>
      </c>
      <c r="BL128">
        <f t="shared" si="142"/>
        <v>0</v>
      </c>
      <c r="BM128">
        <f t="shared" si="143"/>
        <v>0</v>
      </c>
      <c r="BN128">
        <f t="shared" si="144"/>
        <v>0</v>
      </c>
      <c r="BO128">
        <f t="shared" si="145"/>
        <v>0</v>
      </c>
      <c r="BP128">
        <f t="shared" si="146"/>
        <v>0</v>
      </c>
      <c r="BQ128">
        <f t="shared" si="147"/>
        <v>0</v>
      </c>
      <c r="BR128">
        <f t="shared" si="148"/>
        <v>0</v>
      </c>
      <c r="BS128">
        <f t="shared" si="149"/>
        <v>0</v>
      </c>
      <c r="BT128">
        <f t="shared" si="150"/>
        <v>0</v>
      </c>
      <c r="BU128">
        <f t="shared" si="151"/>
        <v>0</v>
      </c>
      <c r="BV128">
        <f t="shared" si="152"/>
        <v>0</v>
      </c>
      <c r="BW128">
        <f t="shared" si="153"/>
        <v>0</v>
      </c>
      <c r="BX128">
        <f t="shared" si="154"/>
        <v>0</v>
      </c>
      <c r="BY128">
        <f t="shared" si="155"/>
        <v>0</v>
      </c>
      <c r="BZ128">
        <f t="shared" si="156"/>
        <v>0</v>
      </c>
      <c r="CA128">
        <f t="shared" si="157"/>
        <v>1</v>
      </c>
      <c r="CB128">
        <f t="shared" si="158"/>
        <v>0</v>
      </c>
      <c r="CC128">
        <f t="shared" si="159"/>
        <v>0</v>
      </c>
      <c r="CD128">
        <f t="shared" si="160"/>
        <v>0</v>
      </c>
      <c r="CE128">
        <f t="shared" si="161"/>
        <v>0</v>
      </c>
      <c r="CF128">
        <f t="shared" si="162"/>
        <v>0</v>
      </c>
      <c r="CG128">
        <f t="shared" si="163"/>
        <v>0</v>
      </c>
      <c r="CH128">
        <f t="shared" si="164"/>
        <v>1</v>
      </c>
      <c r="CI128">
        <f t="shared" si="165"/>
        <v>0</v>
      </c>
      <c r="CJ128">
        <f t="shared" si="166"/>
        <v>0</v>
      </c>
      <c r="CK128">
        <f t="shared" si="167"/>
        <v>0</v>
      </c>
      <c r="CL128">
        <f t="shared" si="168"/>
        <v>0</v>
      </c>
      <c r="CM128">
        <f t="shared" si="169"/>
        <v>1</v>
      </c>
      <c r="CN128">
        <f t="shared" si="170"/>
        <v>0</v>
      </c>
      <c r="CO128">
        <f t="shared" si="171"/>
        <v>0</v>
      </c>
      <c r="CP128">
        <f t="shared" si="172"/>
        <v>0</v>
      </c>
      <c r="CQ128">
        <f t="shared" si="173"/>
        <v>0</v>
      </c>
      <c r="CR128">
        <f t="shared" si="174"/>
        <v>0</v>
      </c>
      <c r="CS128">
        <f t="shared" si="175"/>
        <v>0</v>
      </c>
      <c r="CT128">
        <f t="shared" si="176"/>
        <v>0</v>
      </c>
      <c r="CU128">
        <f t="shared" si="177"/>
        <v>0</v>
      </c>
      <c r="CV128">
        <f t="shared" si="178"/>
        <v>0</v>
      </c>
      <c r="CW128">
        <f t="shared" si="179"/>
        <v>0</v>
      </c>
      <c r="CX128">
        <f t="shared" si="180"/>
        <v>0</v>
      </c>
      <c r="CY128">
        <f t="shared" si="181"/>
        <v>0</v>
      </c>
      <c r="CZ128">
        <f t="shared" si="182"/>
        <v>0</v>
      </c>
      <c r="DA128">
        <f t="shared" si="183"/>
        <v>0</v>
      </c>
      <c r="DB128">
        <f t="shared" si="184"/>
        <v>0</v>
      </c>
      <c r="DC128">
        <f t="shared" si="185"/>
        <v>0</v>
      </c>
      <c r="DD128">
        <f t="shared" si="186"/>
        <v>0</v>
      </c>
      <c r="DE128">
        <f t="shared" si="187"/>
        <v>0</v>
      </c>
      <c r="DF128">
        <f t="shared" si="188"/>
        <v>1</v>
      </c>
      <c r="DG128">
        <f t="shared" si="189"/>
        <v>0</v>
      </c>
      <c r="DH128">
        <f t="shared" si="190"/>
        <v>0</v>
      </c>
      <c r="DI128">
        <f t="shared" si="191"/>
        <v>0</v>
      </c>
      <c r="DJ128">
        <f t="shared" si="192"/>
        <v>0</v>
      </c>
      <c r="DK128">
        <f t="shared" si="193"/>
        <v>0</v>
      </c>
      <c r="DL128">
        <f t="shared" si="194"/>
        <v>0</v>
      </c>
      <c r="DM128">
        <f t="shared" si="195"/>
        <v>0</v>
      </c>
      <c r="DN128">
        <f t="shared" si="196"/>
        <v>0</v>
      </c>
      <c r="DO128">
        <f t="shared" si="197"/>
        <v>0</v>
      </c>
      <c r="DP128">
        <f t="shared" si="198"/>
        <v>0</v>
      </c>
      <c r="DQ128">
        <f t="shared" si="199"/>
        <v>0</v>
      </c>
      <c r="DR128">
        <f t="shared" si="200"/>
        <v>0</v>
      </c>
      <c r="DS128">
        <f t="shared" si="201"/>
        <v>0</v>
      </c>
      <c r="DT128">
        <f t="shared" si="202"/>
        <v>0</v>
      </c>
      <c r="DU128">
        <f t="shared" si="203"/>
        <v>0</v>
      </c>
      <c r="DV128">
        <f t="shared" si="204"/>
        <v>1</v>
      </c>
      <c r="DW128">
        <f t="shared" si="205"/>
        <v>0</v>
      </c>
      <c r="DX128">
        <f t="shared" si="206"/>
        <v>0</v>
      </c>
      <c r="DY128">
        <f t="shared" si="207"/>
        <v>0</v>
      </c>
      <c r="DZ128">
        <f t="shared" si="208"/>
        <v>0</v>
      </c>
      <c r="EA128">
        <f t="shared" si="209"/>
        <v>0</v>
      </c>
      <c r="EB128">
        <f t="shared" si="210"/>
        <v>0</v>
      </c>
      <c r="EC128">
        <f t="shared" si="211"/>
        <v>0</v>
      </c>
      <c r="ED128">
        <f t="shared" si="212"/>
        <v>0</v>
      </c>
      <c r="EE128">
        <f t="shared" si="213"/>
        <v>0</v>
      </c>
      <c r="EF128">
        <f t="shared" si="214"/>
        <v>0</v>
      </c>
      <c r="EG128">
        <f t="shared" si="215"/>
        <v>0</v>
      </c>
      <c r="EH128">
        <f t="shared" si="216"/>
        <v>0</v>
      </c>
      <c r="EI128">
        <f t="shared" si="217"/>
        <v>0</v>
      </c>
      <c r="EJ128">
        <f t="shared" si="218"/>
        <v>0</v>
      </c>
      <c r="EK128">
        <f t="shared" si="219"/>
        <v>0</v>
      </c>
      <c r="EL128">
        <f t="shared" si="220"/>
        <v>0</v>
      </c>
      <c r="EM128">
        <f t="shared" si="221"/>
        <v>0</v>
      </c>
      <c r="EN128">
        <f t="shared" si="222"/>
        <v>0</v>
      </c>
      <c r="EO128">
        <f t="shared" si="223"/>
        <v>0</v>
      </c>
      <c r="EP128">
        <f t="shared" si="224"/>
        <v>0</v>
      </c>
      <c r="EQ128">
        <f t="shared" si="225"/>
        <v>0</v>
      </c>
      <c r="ER128">
        <f t="shared" si="226"/>
        <v>0</v>
      </c>
      <c r="ES128">
        <f t="shared" si="227"/>
        <v>0</v>
      </c>
      <c r="ET128">
        <f t="shared" si="228"/>
        <v>0</v>
      </c>
      <c r="EU128">
        <f t="shared" si="229"/>
        <v>0</v>
      </c>
      <c r="EV128">
        <f t="shared" si="230"/>
        <v>0</v>
      </c>
      <c r="EW128">
        <f t="shared" si="231"/>
        <v>1</v>
      </c>
    </row>
    <row r="129" spans="1:153">
      <c r="A129" t="s">
        <v>101</v>
      </c>
      <c r="B129" s="25">
        <v>381</v>
      </c>
      <c r="C129" s="25" t="s">
        <v>50</v>
      </c>
      <c r="D129" s="16">
        <v>4</v>
      </c>
      <c r="E129" s="18" t="s">
        <v>45</v>
      </c>
      <c r="F129" s="18">
        <v>3</v>
      </c>
      <c r="G129" s="18">
        <v>1</v>
      </c>
      <c r="H129" s="19"/>
      <c r="I129" s="19"/>
      <c r="J129" s="19"/>
      <c r="K129" s="19"/>
      <c r="L129" s="19" t="s">
        <v>39</v>
      </c>
      <c r="M129" s="19"/>
      <c r="N129" s="19" t="s">
        <v>36</v>
      </c>
      <c r="O129" s="19"/>
      <c r="P129" s="19"/>
      <c r="Q129" s="19"/>
      <c r="R129" s="19"/>
      <c r="S129" s="19" t="s">
        <v>39</v>
      </c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 t="s">
        <v>39</v>
      </c>
      <c r="AF129" s="19" t="s">
        <v>38</v>
      </c>
      <c r="AG129" s="19"/>
      <c r="AH129" s="19" t="s">
        <v>38</v>
      </c>
      <c r="AI129" s="19"/>
      <c r="AL129">
        <f t="shared" si="116"/>
        <v>0</v>
      </c>
      <c r="AM129">
        <f t="shared" si="117"/>
        <v>0</v>
      </c>
      <c r="AN129">
        <f t="shared" si="118"/>
        <v>1</v>
      </c>
      <c r="AO129">
        <f t="shared" si="119"/>
        <v>0</v>
      </c>
      <c r="AP129">
        <f t="shared" si="120"/>
        <v>1</v>
      </c>
      <c r="AQ129">
        <f t="shared" si="121"/>
        <v>0</v>
      </c>
      <c r="AR129">
        <f t="shared" si="122"/>
        <v>0</v>
      </c>
      <c r="AS129">
        <f t="shared" si="123"/>
        <v>0</v>
      </c>
      <c r="AT129">
        <f t="shared" si="124"/>
        <v>0</v>
      </c>
      <c r="AU129">
        <f t="shared" si="125"/>
        <v>0</v>
      </c>
      <c r="AV129">
        <f t="shared" si="126"/>
        <v>0</v>
      </c>
      <c r="AW129">
        <f t="shared" si="127"/>
        <v>0</v>
      </c>
      <c r="AX129">
        <f t="shared" si="128"/>
        <v>0</v>
      </c>
      <c r="AY129">
        <f t="shared" si="129"/>
        <v>0</v>
      </c>
      <c r="AZ129">
        <f t="shared" si="130"/>
        <v>0</v>
      </c>
      <c r="BA129">
        <f t="shared" si="131"/>
        <v>0</v>
      </c>
      <c r="BB129">
        <f t="shared" si="132"/>
        <v>0</v>
      </c>
      <c r="BC129">
        <f t="shared" si="133"/>
        <v>0</v>
      </c>
      <c r="BD129">
        <f t="shared" si="134"/>
        <v>0</v>
      </c>
      <c r="BE129">
        <f t="shared" si="135"/>
        <v>0</v>
      </c>
      <c r="BF129">
        <f t="shared" si="136"/>
        <v>0</v>
      </c>
      <c r="BG129">
        <f t="shared" si="137"/>
        <v>0</v>
      </c>
      <c r="BH129">
        <f t="shared" si="138"/>
        <v>0</v>
      </c>
      <c r="BI129">
        <f t="shared" si="139"/>
        <v>0</v>
      </c>
      <c r="BJ129">
        <f t="shared" si="140"/>
        <v>0</v>
      </c>
      <c r="BK129">
        <f t="shared" si="141"/>
        <v>1</v>
      </c>
      <c r="BL129">
        <f t="shared" si="142"/>
        <v>0</v>
      </c>
      <c r="BM129">
        <f t="shared" si="143"/>
        <v>0</v>
      </c>
      <c r="BN129">
        <f t="shared" si="144"/>
        <v>0</v>
      </c>
      <c r="BO129">
        <f t="shared" si="145"/>
        <v>0</v>
      </c>
      <c r="BP129">
        <f t="shared" si="146"/>
        <v>0</v>
      </c>
      <c r="BQ129">
        <f t="shared" si="147"/>
        <v>0</v>
      </c>
      <c r="BR129">
        <f t="shared" si="148"/>
        <v>0</v>
      </c>
      <c r="BS129">
        <f t="shared" si="149"/>
        <v>0</v>
      </c>
      <c r="BT129">
        <f t="shared" si="150"/>
        <v>1</v>
      </c>
      <c r="BU129">
        <f t="shared" si="151"/>
        <v>0</v>
      </c>
      <c r="BV129">
        <f t="shared" si="152"/>
        <v>0</v>
      </c>
      <c r="BW129">
        <f t="shared" si="153"/>
        <v>0</v>
      </c>
      <c r="BX129">
        <f t="shared" si="154"/>
        <v>0</v>
      </c>
      <c r="BY129">
        <f t="shared" si="155"/>
        <v>0</v>
      </c>
      <c r="BZ129">
        <f t="shared" si="156"/>
        <v>0</v>
      </c>
      <c r="CA129">
        <f t="shared" si="157"/>
        <v>0</v>
      </c>
      <c r="CB129">
        <f t="shared" si="158"/>
        <v>0</v>
      </c>
      <c r="CC129">
        <f t="shared" si="159"/>
        <v>0</v>
      </c>
      <c r="CD129">
        <f t="shared" si="160"/>
        <v>0</v>
      </c>
      <c r="CE129">
        <f t="shared" si="161"/>
        <v>0</v>
      </c>
      <c r="CF129">
        <f t="shared" si="162"/>
        <v>0</v>
      </c>
      <c r="CG129">
        <f t="shared" si="163"/>
        <v>0</v>
      </c>
      <c r="CH129">
        <f t="shared" si="164"/>
        <v>0</v>
      </c>
      <c r="CI129">
        <f t="shared" si="165"/>
        <v>0</v>
      </c>
      <c r="CJ129">
        <f t="shared" si="166"/>
        <v>0</v>
      </c>
      <c r="CK129">
        <f t="shared" si="167"/>
        <v>0</v>
      </c>
      <c r="CL129">
        <f t="shared" si="168"/>
        <v>0</v>
      </c>
      <c r="CM129">
        <f t="shared" si="169"/>
        <v>1</v>
      </c>
      <c r="CN129">
        <f t="shared" si="170"/>
        <v>0</v>
      </c>
      <c r="CO129">
        <f t="shared" si="171"/>
        <v>0</v>
      </c>
      <c r="CP129">
        <f t="shared" si="172"/>
        <v>0</v>
      </c>
      <c r="CQ129">
        <f t="shared" si="173"/>
        <v>0</v>
      </c>
      <c r="CR129">
        <f t="shared" si="174"/>
        <v>0</v>
      </c>
      <c r="CS129">
        <f t="shared" si="175"/>
        <v>0</v>
      </c>
      <c r="CT129">
        <f t="shared" si="176"/>
        <v>0</v>
      </c>
      <c r="CU129">
        <f t="shared" si="177"/>
        <v>0</v>
      </c>
      <c r="CV129">
        <f t="shared" si="178"/>
        <v>0</v>
      </c>
      <c r="CW129">
        <f t="shared" si="179"/>
        <v>0</v>
      </c>
      <c r="CX129">
        <f t="shared" si="180"/>
        <v>0</v>
      </c>
      <c r="CY129">
        <f t="shared" si="181"/>
        <v>0</v>
      </c>
      <c r="CZ129">
        <f t="shared" si="182"/>
        <v>0</v>
      </c>
      <c r="DA129">
        <f t="shared" si="183"/>
        <v>0</v>
      </c>
      <c r="DB129">
        <f t="shared" si="184"/>
        <v>0</v>
      </c>
      <c r="DC129">
        <f t="shared" si="185"/>
        <v>0</v>
      </c>
      <c r="DD129">
        <f t="shared" si="186"/>
        <v>0</v>
      </c>
      <c r="DE129">
        <f t="shared" si="187"/>
        <v>0</v>
      </c>
      <c r="DF129">
        <f t="shared" si="188"/>
        <v>0</v>
      </c>
      <c r="DG129">
        <f t="shared" si="189"/>
        <v>0</v>
      </c>
      <c r="DH129">
        <f t="shared" si="190"/>
        <v>0</v>
      </c>
      <c r="DI129">
        <f t="shared" si="191"/>
        <v>0</v>
      </c>
      <c r="DJ129">
        <f t="shared" si="192"/>
        <v>0</v>
      </c>
      <c r="DK129">
        <f t="shared" si="193"/>
        <v>0</v>
      </c>
      <c r="DL129">
        <f t="shared" si="194"/>
        <v>0</v>
      </c>
      <c r="DM129">
        <f t="shared" si="195"/>
        <v>0</v>
      </c>
      <c r="DN129">
        <f t="shared" si="196"/>
        <v>0</v>
      </c>
      <c r="DO129">
        <f t="shared" si="197"/>
        <v>0</v>
      </c>
      <c r="DP129">
        <f t="shared" si="198"/>
        <v>0</v>
      </c>
      <c r="DQ129">
        <f t="shared" si="199"/>
        <v>0</v>
      </c>
      <c r="DR129">
        <f t="shared" si="200"/>
        <v>0</v>
      </c>
      <c r="DS129">
        <f t="shared" si="201"/>
        <v>0</v>
      </c>
      <c r="DT129">
        <f t="shared" si="202"/>
        <v>0</v>
      </c>
      <c r="DU129">
        <f t="shared" si="203"/>
        <v>0</v>
      </c>
      <c r="DV129">
        <f t="shared" si="204"/>
        <v>0</v>
      </c>
      <c r="DW129">
        <f t="shared" si="205"/>
        <v>0</v>
      </c>
      <c r="DX129">
        <f t="shared" si="206"/>
        <v>0</v>
      </c>
      <c r="DY129">
        <f t="shared" si="207"/>
        <v>0</v>
      </c>
      <c r="DZ129">
        <f t="shared" si="208"/>
        <v>0</v>
      </c>
      <c r="EA129">
        <f t="shared" si="209"/>
        <v>0</v>
      </c>
      <c r="EB129">
        <f t="shared" si="210"/>
        <v>0</v>
      </c>
      <c r="EC129">
        <f t="shared" si="211"/>
        <v>0</v>
      </c>
      <c r="ED129">
        <f t="shared" si="212"/>
        <v>0</v>
      </c>
      <c r="EE129">
        <f t="shared" si="213"/>
        <v>0</v>
      </c>
      <c r="EF129">
        <f t="shared" si="214"/>
        <v>0</v>
      </c>
      <c r="EG129">
        <f t="shared" si="215"/>
        <v>0</v>
      </c>
      <c r="EH129">
        <f t="shared" si="216"/>
        <v>0</v>
      </c>
      <c r="EI129">
        <f t="shared" si="217"/>
        <v>1</v>
      </c>
      <c r="EJ129">
        <f t="shared" si="218"/>
        <v>0</v>
      </c>
      <c r="EK129">
        <f t="shared" si="219"/>
        <v>0</v>
      </c>
      <c r="EL129">
        <f t="shared" si="220"/>
        <v>1</v>
      </c>
      <c r="EM129">
        <f t="shared" si="221"/>
        <v>0</v>
      </c>
      <c r="EN129">
        <f t="shared" si="222"/>
        <v>0</v>
      </c>
      <c r="EO129">
        <f t="shared" si="223"/>
        <v>0</v>
      </c>
      <c r="EP129">
        <f t="shared" si="224"/>
        <v>0</v>
      </c>
      <c r="EQ129">
        <f t="shared" si="225"/>
        <v>0</v>
      </c>
      <c r="ER129">
        <f t="shared" si="226"/>
        <v>0</v>
      </c>
      <c r="ES129">
        <f t="shared" si="227"/>
        <v>0</v>
      </c>
      <c r="ET129">
        <f t="shared" si="228"/>
        <v>1</v>
      </c>
      <c r="EU129">
        <f t="shared" si="229"/>
        <v>0</v>
      </c>
      <c r="EV129">
        <f t="shared" si="230"/>
        <v>0</v>
      </c>
      <c r="EW129">
        <f t="shared" si="231"/>
        <v>0</v>
      </c>
    </row>
    <row r="130" spans="1:153">
      <c r="A130" t="s">
        <v>101</v>
      </c>
      <c r="B130" s="25">
        <v>384</v>
      </c>
      <c r="C130" s="25" t="s">
        <v>50</v>
      </c>
      <c r="D130" s="16">
        <v>4</v>
      </c>
      <c r="E130" s="17" t="s">
        <v>39</v>
      </c>
      <c r="F130" s="18">
        <v>2</v>
      </c>
      <c r="G130" s="18">
        <v>1</v>
      </c>
      <c r="H130" s="19"/>
      <c r="I130" s="19"/>
      <c r="J130" s="19"/>
      <c r="K130" s="19"/>
      <c r="L130" s="19"/>
      <c r="M130" s="19"/>
      <c r="N130" s="20" t="s">
        <v>36</v>
      </c>
      <c r="O130" s="19"/>
      <c r="P130" s="19"/>
      <c r="Q130" s="19"/>
      <c r="R130" s="19"/>
      <c r="S130" s="19"/>
      <c r="T130" s="19"/>
      <c r="U130" s="19"/>
      <c r="V130" s="19"/>
      <c r="W130" s="19"/>
      <c r="X130" s="20" t="s">
        <v>38</v>
      </c>
      <c r="Y130" s="19"/>
      <c r="Z130" s="19"/>
      <c r="AA130" s="20" t="s">
        <v>38</v>
      </c>
      <c r="AB130" s="19"/>
      <c r="AC130" s="19"/>
      <c r="AD130" s="19"/>
      <c r="AE130" s="19"/>
      <c r="AF130" s="19"/>
      <c r="AG130" s="19"/>
      <c r="AH130" s="20" t="s">
        <v>39</v>
      </c>
      <c r="AI130" s="19"/>
      <c r="AL130">
        <f t="shared" si="116"/>
        <v>0</v>
      </c>
      <c r="AM130">
        <f t="shared" si="117"/>
        <v>1</v>
      </c>
      <c r="AN130">
        <f t="shared" si="118"/>
        <v>0</v>
      </c>
      <c r="AO130">
        <f t="shared" si="119"/>
        <v>0</v>
      </c>
      <c r="AP130">
        <f t="shared" si="120"/>
        <v>1</v>
      </c>
      <c r="AQ130">
        <f t="shared" si="121"/>
        <v>0</v>
      </c>
      <c r="AR130">
        <f t="shared" si="122"/>
        <v>0</v>
      </c>
      <c r="AS130">
        <f t="shared" si="123"/>
        <v>0</v>
      </c>
      <c r="AT130">
        <f t="shared" si="124"/>
        <v>0</v>
      </c>
      <c r="AU130">
        <f t="shared" si="125"/>
        <v>0</v>
      </c>
      <c r="AV130">
        <f t="shared" si="126"/>
        <v>0</v>
      </c>
      <c r="AW130">
        <f t="shared" si="127"/>
        <v>0</v>
      </c>
      <c r="AX130">
        <f t="shared" si="128"/>
        <v>0</v>
      </c>
      <c r="AY130">
        <f t="shared" si="129"/>
        <v>0</v>
      </c>
      <c r="AZ130">
        <f t="shared" si="130"/>
        <v>0</v>
      </c>
      <c r="BA130">
        <f t="shared" si="131"/>
        <v>0</v>
      </c>
      <c r="BB130">
        <f t="shared" si="132"/>
        <v>0</v>
      </c>
      <c r="BC130">
        <f t="shared" si="133"/>
        <v>0</v>
      </c>
      <c r="BD130">
        <f t="shared" si="134"/>
        <v>0</v>
      </c>
      <c r="BE130">
        <f t="shared" si="135"/>
        <v>0</v>
      </c>
      <c r="BF130">
        <f t="shared" si="136"/>
        <v>0</v>
      </c>
      <c r="BG130">
        <f t="shared" si="137"/>
        <v>0</v>
      </c>
      <c r="BH130">
        <f t="shared" si="138"/>
        <v>0</v>
      </c>
      <c r="BI130">
        <f t="shared" si="139"/>
        <v>0</v>
      </c>
      <c r="BJ130">
        <f t="shared" si="140"/>
        <v>0</v>
      </c>
      <c r="BK130">
        <f t="shared" si="141"/>
        <v>0</v>
      </c>
      <c r="BL130">
        <f t="shared" si="142"/>
        <v>0</v>
      </c>
      <c r="BM130">
        <f t="shared" si="143"/>
        <v>0</v>
      </c>
      <c r="BN130">
        <f t="shared" si="144"/>
        <v>0</v>
      </c>
      <c r="BO130">
        <f t="shared" si="145"/>
        <v>0</v>
      </c>
      <c r="BP130">
        <f t="shared" si="146"/>
        <v>0</v>
      </c>
      <c r="BQ130">
        <f t="shared" si="147"/>
        <v>0</v>
      </c>
      <c r="BR130">
        <f t="shared" si="148"/>
        <v>0</v>
      </c>
      <c r="BS130">
        <f t="shared" si="149"/>
        <v>0</v>
      </c>
      <c r="BT130">
        <f t="shared" si="150"/>
        <v>1</v>
      </c>
      <c r="BU130">
        <f t="shared" si="151"/>
        <v>0</v>
      </c>
      <c r="BV130">
        <f t="shared" si="152"/>
        <v>0</v>
      </c>
      <c r="BW130">
        <f t="shared" si="153"/>
        <v>0</v>
      </c>
      <c r="BX130">
        <f t="shared" si="154"/>
        <v>0</v>
      </c>
      <c r="BY130">
        <f t="shared" si="155"/>
        <v>0</v>
      </c>
      <c r="BZ130">
        <f t="shared" si="156"/>
        <v>0</v>
      </c>
      <c r="CA130">
        <f t="shared" si="157"/>
        <v>0</v>
      </c>
      <c r="CB130">
        <f t="shared" si="158"/>
        <v>0</v>
      </c>
      <c r="CC130">
        <f t="shared" si="159"/>
        <v>0</v>
      </c>
      <c r="CD130">
        <f t="shared" si="160"/>
        <v>0</v>
      </c>
      <c r="CE130">
        <f t="shared" si="161"/>
        <v>0</v>
      </c>
      <c r="CF130">
        <f t="shared" si="162"/>
        <v>0</v>
      </c>
      <c r="CG130">
        <f t="shared" si="163"/>
        <v>0</v>
      </c>
      <c r="CH130">
        <f t="shared" si="164"/>
        <v>0</v>
      </c>
      <c r="CI130">
        <f t="shared" si="165"/>
        <v>0</v>
      </c>
      <c r="CJ130">
        <f t="shared" si="166"/>
        <v>0</v>
      </c>
      <c r="CK130">
        <f t="shared" si="167"/>
        <v>0</v>
      </c>
      <c r="CL130">
        <f t="shared" si="168"/>
        <v>0</v>
      </c>
      <c r="CM130">
        <f t="shared" si="169"/>
        <v>0</v>
      </c>
      <c r="CN130">
        <f t="shared" si="170"/>
        <v>0</v>
      </c>
      <c r="CO130">
        <f t="shared" si="171"/>
        <v>0</v>
      </c>
      <c r="CP130">
        <f t="shared" si="172"/>
        <v>0</v>
      </c>
      <c r="CQ130">
        <f t="shared" si="173"/>
        <v>0</v>
      </c>
      <c r="CR130">
        <f t="shared" si="174"/>
        <v>0</v>
      </c>
      <c r="CS130">
        <f t="shared" si="175"/>
        <v>0</v>
      </c>
      <c r="CT130">
        <f t="shared" si="176"/>
        <v>0</v>
      </c>
      <c r="CU130">
        <f t="shared" si="177"/>
        <v>0</v>
      </c>
      <c r="CV130">
        <f t="shared" si="178"/>
        <v>0</v>
      </c>
      <c r="CW130">
        <f t="shared" si="179"/>
        <v>0</v>
      </c>
      <c r="CX130">
        <f t="shared" si="180"/>
        <v>0</v>
      </c>
      <c r="CY130">
        <f t="shared" si="181"/>
        <v>0</v>
      </c>
      <c r="CZ130">
        <f t="shared" si="182"/>
        <v>0</v>
      </c>
      <c r="DA130">
        <f t="shared" si="183"/>
        <v>0</v>
      </c>
      <c r="DB130">
        <f t="shared" si="184"/>
        <v>0</v>
      </c>
      <c r="DC130">
        <f t="shared" si="185"/>
        <v>0</v>
      </c>
      <c r="DD130">
        <f t="shared" si="186"/>
        <v>0</v>
      </c>
      <c r="DE130">
        <f t="shared" si="187"/>
        <v>0</v>
      </c>
      <c r="DF130">
        <f t="shared" si="188"/>
        <v>1</v>
      </c>
      <c r="DG130">
        <f t="shared" si="189"/>
        <v>0</v>
      </c>
      <c r="DH130">
        <f t="shared" si="190"/>
        <v>0</v>
      </c>
      <c r="DI130">
        <f t="shared" si="191"/>
        <v>0</v>
      </c>
      <c r="DJ130">
        <f t="shared" si="192"/>
        <v>0</v>
      </c>
      <c r="DK130">
        <f t="shared" si="193"/>
        <v>0</v>
      </c>
      <c r="DL130">
        <f t="shared" si="194"/>
        <v>0</v>
      </c>
      <c r="DM130">
        <f t="shared" si="195"/>
        <v>0</v>
      </c>
      <c r="DN130">
        <f t="shared" si="196"/>
        <v>0</v>
      </c>
      <c r="DO130">
        <f t="shared" si="197"/>
        <v>0</v>
      </c>
      <c r="DP130">
        <f t="shared" si="198"/>
        <v>0</v>
      </c>
      <c r="DQ130">
        <f t="shared" si="199"/>
        <v>0</v>
      </c>
      <c r="DR130">
        <f t="shared" si="200"/>
        <v>1</v>
      </c>
      <c r="DS130">
        <f t="shared" si="201"/>
        <v>0</v>
      </c>
      <c r="DT130">
        <f t="shared" si="202"/>
        <v>0</v>
      </c>
      <c r="DU130">
        <f t="shared" si="203"/>
        <v>0</v>
      </c>
      <c r="DV130">
        <f t="shared" si="204"/>
        <v>0</v>
      </c>
      <c r="DW130">
        <f t="shared" si="205"/>
        <v>0</v>
      </c>
      <c r="DX130">
        <f t="shared" si="206"/>
        <v>0</v>
      </c>
      <c r="DY130">
        <f t="shared" si="207"/>
        <v>0</v>
      </c>
      <c r="DZ130">
        <f t="shared" si="208"/>
        <v>0</v>
      </c>
      <c r="EA130">
        <f t="shared" si="209"/>
        <v>0</v>
      </c>
      <c r="EB130">
        <f t="shared" si="210"/>
        <v>0</v>
      </c>
      <c r="EC130">
        <f t="shared" si="211"/>
        <v>0</v>
      </c>
      <c r="ED130">
        <f t="shared" si="212"/>
        <v>0</v>
      </c>
      <c r="EE130">
        <f t="shared" si="213"/>
        <v>0</v>
      </c>
      <c r="EF130">
        <f t="shared" si="214"/>
        <v>0</v>
      </c>
      <c r="EG130">
        <f t="shared" si="215"/>
        <v>0</v>
      </c>
      <c r="EH130">
        <f t="shared" si="216"/>
        <v>0</v>
      </c>
      <c r="EI130">
        <f t="shared" si="217"/>
        <v>0</v>
      </c>
      <c r="EJ130">
        <f t="shared" si="218"/>
        <v>0</v>
      </c>
      <c r="EK130">
        <f t="shared" si="219"/>
        <v>0</v>
      </c>
      <c r="EL130">
        <f t="shared" si="220"/>
        <v>0</v>
      </c>
      <c r="EM130">
        <f t="shared" si="221"/>
        <v>0</v>
      </c>
      <c r="EN130">
        <f t="shared" si="222"/>
        <v>0</v>
      </c>
      <c r="EO130">
        <f t="shared" si="223"/>
        <v>0</v>
      </c>
      <c r="EP130">
        <f t="shared" si="224"/>
        <v>0</v>
      </c>
      <c r="EQ130">
        <f t="shared" si="225"/>
        <v>0</v>
      </c>
      <c r="ER130">
        <f t="shared" si="226"/>
        <v>0</v>
      </c>
      <c r="ES130">
        <f t="shared" si="227"/>
        <v>0</v>
      </c>
      <c r="ET130">
        <f t="shared" si="228"/>
        <v>0</v>
      </c>
      <c r="EU130">
        <f t="shared" si="229"/>
        <v>1</v>
      </c>
      <c r="EV130">
        <f t="shared" si="230"/>
        <v>0</v>
      </c>
      <c r="EW130">
        <f t="shared" si="231"/>
        <v>0</v>
      </c>
    </row>
    <row r="131" spans="1:153">
      <c r="A131" t="s">
        <v>101</v>
      </c>
      <c r="B131" s="25">
        <v>387</v>
      </c>
      <c r="C131" s="25" t="s">
        <v>50</v>
      </c>
      <c r="D131" s="16">
        <v>9</v>
      </c>
      <c r="E131" s="17" t="s">
        <v>36</v>
      </c>
      <c r="F131" s="18">
        <v>4</v>
      </c>
      <c r="G131" s="18">
        <v>2</v>
      </c>
      <c r="H131" s="19"/>
      <c r="I131" s="19"/>
      <c r="J131" s="20" t="s">
        <v>38</v>
      </c>
      <c r="K131" s="19"/>
      <c r="L131" s="19"/>
      <c r="M131" s="19"/>
      <c r="N131" s="19"/>
      <c r="O131" s="19"/>
      <c r="P131" s="20" t="s">
        <v>36</v>
      </c>
      <c r="Q131" s="19"/>
      <c r="R131" s="19"/>
      <c r="S131" s="19"/>
      <c r="T131" s="19"/>
      <c r="U131" s="19"/>
      <c r="V131" s="19"/>
      <c r="W131" s="19"/>
      <c r="X131" s="20" t="s">
        <v>38</v>
      </c>
      <c r="Y131" s="19"/>
      <c r="Z131" s="19"/>
      <c r="AA131" s="19"/>
      <c r="AB131" s="19"/>
      <c r="AC131" s="19"/>
      <c r="AD131" s="20" t="s">
        <v>38</v>
      </c>
      <c r="AE131" s="19"/>
      <c r="AF131" s="20" t="s">
        <v>38</v>
      </c>
      <c r="AG131" s="19"/>
      <c r="AH131" s="20" t="s">
        <v>36</v>
      </c>
      <c r="AI131" s="19"/>
      <c r="AL131">
        <f t="shared" si="116"/>
        <v>0</v>
      </c>
      <c r="AM131">
        <f t="shared" si="117"/>
        <v>0</v>
      </c>
      <c r="AN131">
        <f t="shared" si="118"/>
        <v>0</v>
      </c>
      <c r="AO131">
        <f t="shared" si="119"/>
        <v>1</v>
      </c>
      <c r="AP131">
        <f t="shared" si="120"/>
        <v>0</v>
      </c>
      <c r="AQ131">
        <f t="shared" si="121"/>
        <v>1</v>
      </c>
      <c r="AR131">
        <f t="shared" si="122"/>
        <v>0</v>
      </c>
      <c r="AS131">
        <f t="shared" si="123"/>
        <v>0</v>
      </c>
      <c r="AT131">
        <f t="shared" si="124"/>
        <v>0</v>
      </c>
      <c r="AU131">
        <f t="shared" si="125"/>
        <v>0</v>
      </c>
      <c r="AV131">
        <f t="shared" si="126"/>
        <v>0</v>
      </c>
      <c r="AW131">
        <f t="shared" si="127"/>
        <v>0</v>
      </c>
      <c r="AX131">
        <f t="shared" si="128"/>
        <v>0</v>
      </c>
      <c r="AY131">
        <f t="shared" si="129"/>
        <v>0</v>
      </c>
      <c r="AZ131">
        <f t="shared" si="130"/>
        <v>0</v>
      </c>
      <c r="BA131">
        <f t="shared" si="131"/>
        <v>0</v>
      </c>
      <c r="BB131">
        <f t="shared" si="132"/>
        <v>1</v>
      </c>
      <c r="BC131">
        <f t="shared" si="133"/>
        <v>0</v>
      </c>
      <c r="BD131">
        <f t="shared" si="134"/>
        <v>1</v>
      </c>
      <c r="BE131">
        <f t="shared" si="135"/>
        <v>0</v>
      </c>
      <c r="BF131">
        <f t="shared" si="136"/>
        <v>0</v>
      </c>
      <c r="BG131">
        <f t="shared" si="137"/>
        <v>0</v>
      </c>
      <c r="BH131">
        <f t="shared" si="138"/>
        <v>0</v>
      </c>
      <c r="BI131">
        <f t="shared" si="139"/>
        <v>0</v>
      </c>
      <c r="BJ131">
        <f t="shared" si="140"/>
        <v>0</v>
      </c>
      <c r="BK131">
        <f t="shared" si="141"/>
        <v>0</v>
      </c>
      <c r="BL131">
        <f t="shared" si="142"/>
        <v>0</v>
      </c>
      <c r="BM131">
        <f t="shared" si="143"/>
        <v>0</v>
      </c>
      <c r="BN131">
        <f t="shared" si="144"/>
        <v>0</v>
      </c>
      <c r="BO131">
        <f t="shared" si="145"/>
        <v>0</v>
      </c>
      <c r="BP131">
        <f t="shared" si="146"/>
        <v>0</v>
      </c>
      <c r="BQ131">
        <f t="shared" si="147"/>
        <v>0</v>
      </c>
      <c r="BR131">
        <f t="shared" si="148"/>
        <v>0</v>
      </c>
      <c r="BS131">
        <f t="shared" si="149"/>
        <v>0</v>
      </c>
      <c r="BT131">
        <f t="shared" si="150"/>
        <v>0</v>
      </c>
      <c r="BU131">
        <f t="shared" si="151"/>
        <v>0</v>
      </c>
      <c r="BV131">
        <f t="shared" si="152"/>
        <v>0</v>
      </c>
      <c r="BW131">
        <f t="shared" si="153"/>
        <v>0</v>
      </c>
      <c r="BX131">
        <f t="shared" si="154"/>
        <v>0</v>
      </c>
      <c r="BY131">
        <f t="shared" si="155"/>
        <v>0</v>
      </c>
      <c r="BZ131">
        <f t="shared" si="156"/>
        <v>0</v>
      </c>
      <c r="CA131">
        <f t="shared" si="157"/>
        <v>0</v>
      </c>
      <c r="CB131">
        <f t="shared" si="158"/>
        <v>1</v>
      </c>
      <c r="CC131">
        <f t="shared" si="159"/>
        <v>0</v>
      </c>
      <c r="CD131">
        <f t="shared" si="160"/>
        <v>0</v>
      </c>
      <c r="CE131">
        <f t="shared" si="161"/>
        <v>0</v>
      </c>
      <c r="CF131">
        <f t="shared" si="162"/>
        <v>0</v>
      </c>
      <c r="CG131">
        <f t="shared" si="163"/>
        <v>0</v>
      </c>
      <c r="CH131">
        <f t="shared" si="164"/>
        <v>0</v>
      </c>
      <c r="CI131">
        <f t="shared" si="165"/>
        <v>0</v>
      </c>
      <c r="CJ131">
        <f t="shared" si="166"/>
        <v>0</v>
      </c>
      <c r="CK131">
        <f t="shared" si="167"/>
        <v>0</v>
      </c>
      <c r="CL131">
        <f t="shared" si="168"/>
        <v>0</v>
      </c>
      <c r="CM131">
        <f t="shared" si="169"/>
        <v>0</v>
      </c>
      <c r="CN131">
        <f t="shared" si="170"/>
        <v>0</v>
      </c>
      <c r="CO131">
        <f t="shared" si="171"/>
        <v>0</v>
      </c>
      <c r="CP131">
        <f t="shared" si="172"/>
        <v>0</v>
      </c>
      <c r="CQ131">
        <f t="shared" si="173"/>
        <v>0</v>
      </c>
      <c r="CR131">
        <f t="shared" si="174"/>
        <v>0</v>
      </c>
      <c r="CS131">
        <f t="shared" si="175"/>
        <v>0</v>
      </c>
      <c r="CT131">
        <f t="shared" si="176"/>
        <v>0</v>
      </c>
      <c r="CU131">
        <f t="shared" si="177"/>
        <v>0</v>
      </c>
      <c r="CV131">
        <f t="shared" si="178"/>
        <v>0</v>
      </c>
      <c r="CW131">
        <f t="shared" si="179"/>
        <v>0</v>
      </c>
      <c r="CX131">
        <f t="shared" si="180"/>
        <v>0</v>
      </c>
      <c r="CY131">
        <f t="shared" si="181"/>
        <v>0</v>
      </c>
      <c r="CZ131">
        <f t="shared" si="182"/>
        <v>0</v>
      </c>
      <c r="DA131">
        <f t="shared" si="183"/>
        <v>0</v>
      </c>
      <c r="DB131">
        <f t="shared" si="184"/>
        <v>0</v>
      </c>
      <c r="DC131">
        <f t="shared" si="185"/>
        <v>0</v>
      </c>
      <c r="DD131">
        <f t="shared" si="186"/>
        <v>0</v>
      </c>
      <c r="DE131">
        <f t="shared" si="187"/>
        <v>0</v>
      </c>
      <c r="DF131">
        <f t="shared" si="188"/>
        <v>1</v>
      </c>
      <c r="DG131">
        <f t="shared" si="189"/>
        <v>0</v>
      </c>
      <c r="DH131">
        <f t="shared" si="190"/>
        <v>0</v>
      </c>
      <c r="DI131">
        <f t="shared" si="191"/>
        <v>0</v>
      </c>
      <c r="DJ131">
        <f t="shared" si="192"/>
        <v>0</v>
      </c>
      <c r="DK131">
        <f t="shared" si="193"/>
        <v>0</v>
      </c>
      <c r="DL131">
        <f t="shared" si="194"/>
        <v>0</v>
      </c>
      <c r="DM131">
        <f t="shared" si="195"/>
        <v>0</v>
      </c>
      <c r="DN131">
        <f t="shared" si="196"/>
        <v>0</v>
      </c>
      <c r="DO131">
        <f t="shared" si="197"/>
        <v>0</v>
      </c>
      <c r="DP131">
        <f t="shared" si="198"/>
        <v>0</v>
      </c>
      <c r="DQ131">
        <f t="shared" si="199"/>
        <v>0</v>
      </c>
      <c r="DR131">
        <f t="shared" si="200"/>
        <v>0</v>
      </c>
      <c r="DS131">
        <f t="shared" si="201"/>
        <v>0</v>
      </c>
      <c r="DT131">
        <f t="shared" si="202"/>
        <v>0</v>
      </c>
      <c r="DU131">
        <f t="shared" si="203"/>
        <v>0</v>
      </c>
      <c r="DV131">
        <f t="shared" si="204"/>
        <v>0</v>
      </c>
      <c r="DW131">
        <f t="shared" si="205"/>
        <v>0</v>
      </c>
      <c r="DX131">
        <f t="shared" si="206"/>
        <v>0</v>
      </c>
      <c r="DY131">
        <f t="shared" si="207"/>
        <v>0</v>
      </c>
      <c r="DZ131">
        <f t="shared" si="208"/>
        <v>0</v>
      </c>
      <c r="EA131">
        <f t="shared" si="209"/>
        <v>0</v>
      </c>
      <c r="EB131">
        <f t="shared" si="210"/>
        <v>0</v>
      </c>
      <c r="EC131">
        <f t="shared" si="211"/>
        <v>0</v>
      </c>
      <c r="ED131">
        <f t="shared" si="212"/>
        <v>1</v>
      </c>
      <c r="EE131">
        <f t="shared" si="213"/>
        <v>0</v>
      </c>
      <c r="EF131">
        <f t="shared" si="214"/>
        <v>0</v>
      </c>
      <c r="EG131">
        <f t="shared" si="215"/>
        <v>0</v>
      </c>
      <c r="EH131">
        <f t="shared" si="216"/>
        <v>0</v>
      </c>
      <c r="EI131">
        <f t="shared" si="217"/>
        <v>0</v>
      </c>
      <c r="EJ131">
        <f t="shared" si="218"/>
        <v>0</v>
      </c>
      <c r="EK131">
        <f t="shared" si="219"/>
        <v>0</v>
      </c>
      <c r="EL131">
        <f t="shared" si="220"/>
        <v>1</v>
      </c>
      <c r="EM131">
        <f t="shared" si="221"/>
        <v>0</v>
      </c>
      <c r="EN131">
        <f t="shared" si="222"/>
        <v>0</v>
      </c>
      <c r="EO131">
        <f t="shared" si="223"/>
        <v>0</v>
      </c>
      <c r="EP131">
        <f t="shared" si="224"/>
        <v>0</v>
      </c>
      <c r="EQ131">
        <f t="shared" si="225"/>
        <v>0</v>
      </c>
      <c r="ER131">
        <f t="shared" si="226"/>
        <v>0</v>
      </c>
      <c r="ES131">
        <f t="shared" si="227"/>
        <v>0</v>
      </c>
      <c r="ET131">
        <f t="shared" si="228"/>
        <v>0</v>
      </c>
      <c r="EU131">
        <f t="shared" si="229"/>
        <v>0</v>
      </c>
      <c r="EV131">
        <f t="shared" si="230"/>
        <v>1</v>
      </c>
      <c r="EW131">
        <f t="shared" si="231"/>
        <v>0</v>
      </c>
    </row>
    <row r="132" spans="1:153">
      <c r="A132" t="s">
        <v>101</v>
      </c>
      <c r="B132" s="25">
        <v>390</v>
      </c>
      <c r="C132" s="25" t="s">
        <v>50</v>
      </c>
      <c r="D132" s="16">
        <v>10</v>
      </c>
      <c r="E132" s="18" t="s">
        <v>36</v>
      </c>
      <c r="F132" s="18">
        <v>2</v>
      </c>
      <c r="G132" s="18">
        <v>1</v>
      </c>
      <c r="H132" s="19"/>
      <c r="I132" s="19"/>
      <c r="J132" s="19" t="s">
        <v>38</v>
      </c>
      <c r="K132" s="19"/>
      <c r="L132" s="19"/>
      <c r="M132" s="19"/>
      <c r="N132" s="19"/>
      <c r="O132" s="19"/>
      <c r="P132" s="19" t="s">
        <v>38</v>
      </c>
      <c r="Q132" s="19"/>
      <c r="R132" s="19"/>
      <c r="S132" s="19" t="s">
        <v>39</v>
      </c>
      <c r="T132" s="19"/>
      <c r="U132" s="19" t="s">
        <v>38</v>
      </c>
      <c r="V132" s="19"/>
      <c r="W132" s="19"/>
      <c r="X132" s="19"/>
      <c r="Y132" s="19"/>
      <c r="Z132" s="19"/>
      <c r="AA132" s="19"/>
      <c r="AB132" s="19"/>
      <c r="AC132" s="19"/>
      <c r="AD132" s="19" t="s">
        <v>39</v>
      </c>
      <c r="AE132" s="19"/>
      <c r="AF132" s="19"/>
      <c r="AG132" s="19"/>
      <c r="AH132" s="19" t="s">
        <v>39</v>
      </c>
      <c r="AI132" s="19"/>
      <c r="AL132">
        <f t="shared" ref="AL132:AL195" si="232">IF(F132=1,1,)</f>
        <v>0</v>
      </c>
      <c r="AM132">
        <f t="shared" ref="AM132:AM195" si="233">IF(F132=2,1,)</f>
        <v>1</v>
      </c>
      <c r="AN132">
        <f t="shared" ref="AN132:AN195" si="234">IF(F132=3,1,)</f>
        <v>0</v>
      </c>
      <c r="AO132">
        <f t="shared" ref="AO132:AO195" si="235">IF(F132=4,1,)</f>
        <v>0</v>
      </c>
      <c r="AP132">
        <f t="shared" ref="AP132:AP195" si="236">IF(G132=1,1,)</f>
        <v>1</v>
      </c>
      <c r="AQ132">
        <f t="shared" ref="AQ132:AQ195" si="237">IF(G132=2,1,)</f>
        <v>0</v>
      </c>
      <c r="AR132">
        <f t="shared" ref="AR132:AR195" si="238">IF(G132=3,1,)</f>
        <v>0</v>
      </c>
      <c r="AS132">
        <f t="shared" ref="AS132:AS195" si="239">IF(G132=4,1,)</f>
        <v>0</v>
      </c>
      <c r="AT132">
        <f t="shared" ref="AT132:AT195" si="240">IF(H132="T",1,)</f>
        <v>0</v>
      </c>
      <c r="AU132">
        <f t="shared" ref="AU132:AU195" si="241">IF(H132="S",1,)</f>
        <v>0</v>
      </c>
      <c r="AV132">
        <f t="shared" ref="AV132:AV195" si="242">IF(H132="M",1,)</f>
        <v>0</v>
      </c>
      <c r="AW132">
        <f t="shared" ref="AW132:AW195" si="243">IF(H132="D",1,)</f>
        <v>0</v>
      </c>
      <c r="AX132">
        <f t="shared" ref="AX132:AX195" si="244">IF(I132="t",1,)</f>
        <v>0</v>
      </c>
      <c r="AY132">
        <f t="shared" ref="AY132:AY195" si="245">IF(I132="s",1,)</f>
        <v>0</v>
      </c>
      <c r="AZ132">
        <f t="shared" ref="AZ132:AZ195" si="246">IF(I132="m",1,)</f>
        <v>0</v>
      </c>
      <c r="BA132">
        <f t="shared" ref="BA132:BA195" si="247">IF(I132="d",1,)</f>
        <v>0</v>
      </c>
      <c r="BB132">
        <f t="shared" ref="BB132:BB195" si="248">IF(J132="T",1,)</f>
        <v>1</v>
      </c>
      <c r="BC132">
        <f t="shared" ref="BC132:BC195" si="249">IF(J132="s",1,)</f>
        <v>0</v>
      </c>
      <c r="BD132">
        <f t="shared" ref="BD132:BD195" si="250">IF(J132="T",1,)</f>
        <v>1</v>
      </c>
      <c r="BE132">
        <f t="shared" ref="BE132:BE195" si="251">IF(J132="d",1,)</f>
        <v>0</v>
      </c>
      <c r="BF132">
        <f t="shared" ref="BF132:BF195" si="252">IF(K132="T",1,)</f>
        <v>0</v>
      </c>
      <c r="BG132">
        <f t="shared" ref="BG132:BG195" si="253">IF(K132="s",1,)</f>
        <v>0</v>
      </c>
      <c r="BH132">
        <f t="shared" ref="BH132:BH195" si="254">IF(K132="m",1,)</f>
        <v>0</v>
      </c>
      <c r="BI132">
        <f t="shared" ref="BI132:BI195" si="255">IF(K132="d",1,)</f>
        <v>0</v>
      </c>
      <c r="BJ132">
        <f t="shared" ref="BJ132:BJ195" si="256">IF(L132="t",1,)</f>
        <v>0</v>
      </c>
      <c r="BK132">
        <f t="shared" ref="BK132:BK195" si="257">IF(L132="s",1,)</f>
        <v>0</v>
      </c>
      <c r="BL132">
        <f t="shared" ref="BL132:BL195" si="258">IF(L132="m",1,)</f>
        <v>0</v>
      </c>
      <c r="BM132">
        <f t="shared" ref="BM132:BM195" si="259">IF(L132="d",1,)</f>
        <v>0</v>
      </c>
      <c r="BN132">
        <f t="shared" ref="BN132:BN195" si="260">IF(M132="t",1,)</f>
        <v>0</v>
      </c>
      <c r="BO132">
        <f t="shared" ref="BO132:BO195" si="261">IF(M132="s",1,)</f>
        <v>0</v>
      </c>
      <c r="BP132">
        <f t="shared" ref="BP132:BP195" si="262">IF(M132="m",1,)</f>
        <v>0</v>
      </c>
      <c r="BQ132">
        <f t="shared" ref="BQ132:BQ195" si="263">IF(M132="d",1,)</f>
        <v>0</v>
      </c>
      <c r="BR132">
        <f t="shared" ref="BR132:BR195" si="264">IF(N132="t",1,)</f>
        <v>0</v>
      </c>
      <c r="BS132">
        <f t="shared" ref="BS132:BS195" si="265">IF(N132="s",1,)</f>
        <v>0</v>
      </c>
      <c r="BT132">
        <f t="shared" ref="BT132:BT195" si="266">IF(N132="m",1,)</f>
        <v>0</v>
      </c>
      <c r="BU132">
        <f t="shared" ref="BU132:BU195" si="267">IF(N132="d",1,)</f>
        <v>0</v>
      </c>
      <c r="BV132">
        <f t="shared" ref="BV132:BV195" si="268">IF(O132="t",1,)</f>
        <v>0</v>
      </c>
      <c r="BW132">
        <f t="shared" ref="BW132:BW195" si="269">IF(O132="s",1,)</f>
        <v>0</v>
      </c>
      <c r="BX132">
        <f t="shared" ref="BX132:BX195" si="270">IF(O132="m",1,)</f>
        <v>0</v>
      </c>
      <c r="BY132">
        <f t="shared" ref="BY132:BY195" si="271">IF(O132="d",1,)</f>
        <v>0</v>
      </c>
      <c r="BZ132">
        <f t="shared" ref="BZ132:BZ195" si="272">IF(P132="t",1,)</f>
        <v>1</v>
      </c>
      <c r="CA132">
        <f t="shared" ref="CA132:CA195" si="273">IF(P132="s",1,)</f>
        <v>0</v>
      </c>
      <c r="CB132">
        <f t="shared" ref="CB132:CB195" si="274">IF(P132="m",1,)</f>
        <v>0</v>
      </c>
      <c r="CC132">
        <f t="shared" ref="CC132:CC195" si="275">IF(P132="d",1,)</f>
        <v>0</v>
      </c>
      <c r="CD132">
        <f t="shared" ref="CD132:CD195" si="276">IF(Q132="t",1,)</f>
        <v>0</v>
      </c>
      <c r="CE132">
        <f t="shared" ref="CE132:CE195" si="277">IF(Q132="s",1,)</f>
        <v>0</v>
      </c>
      <c r="CF132">
        <f t="shared" ref="CF132:CF195" si="278">IF(Q132="m",1,)</f>
        <v>0</v>
      </c>
      <c r="CG132">
        <f t="shared" ref="CG132:CG195" si="279">IF(Q132="d",1,)</f>
        <v>0</v>
      </c>
      <c r="CH132">
        <f t="shared" ref="CH132:CH195" si="280">IF(R132="t",1,)</f>
        <v>0</v>
      </c>
      <c r="CI132">
        <f t="shared" ref="CI132:CI195" si="281">IF(R132="s",1,)</f>
        <v>0</v>
      </c>
      <c r="CJ132">
        <f t="shared" ref="CJ132:CJ195" si="282">IF(R132="m",1,)</f>
        <v>0</v>
      </c>
      <c r="CK132">
        <f t="shared" ref="CK132:CK195" si="283">IF(R132="d",1,)</f>
        <v>0</v>
      </c>
      <c r="CL132">
        <f t="shared" ref="CL132:CL195" si="284">IF(S132="t",1,)</f>
        <v>0</v>
      </c>
      <c r="CM132">
        <f t="shared" ref="CM132:CM195" si="285">IF(S132="s",1,)</f>
        <v>1</v>
      </c>
      <c r="CN132">
        <f t="shared" ref="CN132:CN195" si="286">IF(S132="m",1,)</f>
        <v>0</v>
      </c>
      <c r="CO132">
        <f t="shared" ref="CO132:CO195" si="287">IF(S132="d",1,)</f>
        <v>0</v>
      </c>
      <c r="CP132">
        <f t="shared" ref="CP132:CP195" si="288">IF(T132="t",1,)</f>
        <v>0</v>
      </c>
      <c r="CQ132">
        <f t="shared" ref="CQ132:CQ195" si="289">IF(T132="s",1,)</f>
        <v>0</v>
      </c>
      <c r="CR132">
        <f t="shared" ref="CR132:CR195" si="290">IF(T132="m",1,)</f>
        <v>0</v>
      </c>
      <c r="CS132">
        <f t="shared" ref="CS132:CS195" si="291">IF(T132="d",1,)</f>
        <v>0</v>
      </c>
      <c r="CT132">
        <f t="shared" ref="CT132:CT195" si="292">IF(U132="t",1,)</f>
        <v>1</v>
      </c>
      <c r="CU132">
        <f t="shared" ref="CU132:CU195" si="293">IF(U132="s",1,)</f>
        <v>0</v>
      </c>
      <c r="CV132">
        <f t="shared" ref="CV132:CV195" si="294">IF(U132="m",1,)</f>
        <v>0</v>
      </c>
      <c r="CW132">
        <f t="shared" ref="CW132:CW195" si="295">IF(U132="d",1,)</f>
        <v>0</v>
      </c>
      <c r="CX132">
        <f t="shared" ref="CX132:CX195" si="296">IF(V132="t",1,)</f>
        <v>0</v>
      </c>
      <c r="CY132">
        <f t="shared" ref="CY132:CY195" si="297">IF(V132="s",1,)</f>
        <v>0</v>
      </c>
      <c r="CZ132">
        <f t="shared" ref="CZ132:CZ195" si="298">IF(V132="m",1,)</f>
        <v>0</v>
      </c>
      <c r="DA132">
        <f t="shared" ref="DA132:DA195" si="299">IF(V132="d",1,)</f>
        <v>0</v>
      </c>
      <c r="DB132">
        <f t="shared" ref="DB132:DB195" si="300">IF(W132="t",1,)</f>
        <v>0</v>
      </c>
      <c r="DC132">
        <f t="shared" ref="DC132:DC195" si="301">IF(W132="s",1,)</f>
        <v>0</v>
      </c>
      <c r="DD132">
        <f t="shared" ref="DD132:DD195" si="302">IF(W132="m",1,)</f>
        <v>0</v>
      </c>
      <c r="DE132">
        <f t="shared" ref="DE132:DE195" si="303">IF(W132="d",1,)</f>
        <v>0</v>
      </c>
      <c r="DF132">
        <f t="shared" ref="DF132:DF195" si="304">IF(X132="t",1,)</f>
        <v>0</v>
      </c>
      <c r="DG132">
        <f t="shared" ref="DG132:DG195" si="305">IF(X132="s",1,)</f>
        <v>0</v>
      </c>
      <c r="DH132">
        <f t="shared" ref="DH132:DH195" si="306">IF(X132="m",1,)</f>
        <v>0</v>
      </c>
      <c r="DI132">
        <f t="shared" ref="DI132:DI195" si="307">IF(X132="d",1,)</f>
        <v>0</v>
      </c>
      <c r="DJ132">
        <f t="shared" ref="DJ132:DJ195" si="308">IF(Y132="t",1,)</f>
        <v>0</v>
      </c>
      <c r="DK132">
        <f t="shared" ref="DK132:DK195" si="309">IF(Y132="s",1,)</f>
        <v>0</v>
      </c>
      <c r="DL132">
        <f t="shared" ref="DL132:DL195" si="310">IF(Y132="m",1,)</f>
        <v>0</v>
      </c>
      <c r="DM132">
        <f t="shared" ref="DM132:DM195" si="311">IF(Y132="d",1,)</f>
        <v>0</v>
      </c>
      <c r="DN132">
        <f t="shared" ref="DN132:DN195" si="312">IF(Z132="t",1,)</f>
        <v>0</v>
      </c>
      <c r="DO132">
        <f t="shared" ref="DO132:DO195" si="313">IF(Z132="s",1,)</f>
        <v>0</v>
      </c>
      <c r="DP132">
        <f t="shared" ref="DP132:DP195" si="314">IF(Z132="m",1,)</f>
        <v>0</v>
      </c>
      <c r="DQ132">
        <f t="shared" ref="DQ132:DQ195" si="315">IF(Z132="d",1,)</f>
        <v>0</v>
      </c>
      <c r="DR132">
        <f t="shared" ref="DR132:DR195" si="316">IF(AA132="t",1,)</f>
        <v>0</v>
      </c>
      <c r="DS132">
        <f t="shared" ref="DS132:DS195" si="317">IF(AA132="s",1,)</f>
        <v>0</v>
      </c>
      <c r="DT132">
        <f t="shared" ref="DT132:DT195" si="318">IF(AA132="m",1,)</f>
        <v>0</v>
      </c>
      <c r="DU132">
        <f t="shared" ref="DU132:DU195" si="319">IF(AA132="d",1,)</f>
        <v>0</v>
      </c>
      <c r="DV132">
        <f t="shared" ref="DV132:DV195" si="320">IF(AB132="t",1,)</f>
        <v>0</v>
      </c>
      <c r="DW132">
        <f t="shared" ref="DW132:DW195" si="321">IF(AB132="s",1,)</f>
        <v>0</v>
      </c>
      <c r="DX132">
        <f t="shared" ref="DX132:DX195" si="322">IF(AB132="m",1,)</f>
        <v>0</v>
      </c>
      <c r="DY132">
        <f t="shared" ref="DY132:DY195" si="323">IF(AB132="d",1,)</f>
        <v>0</v>
      </c>
      <c r="DZ132">
        <f t="shared" ref="DZ132:DZ195" si="324">IF(AC132="t",1,)</f>
        <v>0</v>
      </c>
      <c r="EA132">
        <f t="shared" ref="EA132:EA195" si="325">IF(AC132="s",1,)</f>
        <v>0</v>
      </c>
      <c r="EB132">
        <f t="shared" ref="EB132:EB195" si="326">IF(AC132="m",1,)</f>
        <v>0</v>
      </c>
      <c r="EC132">
        <f t="shared" ref="EC132:EC195" si="327">IF(AC132="d",1,)</f>
        <v>0</v>
      </c>
      <c r="ED132">
        <f t="shared" ref="ED132:ED195" si="328">IF(AD132="t",1,)</f>
        <v>0</v>
      </c>
      <c r="EE132">
        <f t="shared" ref="EE132:EE195" si="329">IF(AD132="s",1,)</f>
        <v>1</v>
      </c>
      <c r="EF132">
        <f t="shared" ref="EF132:EF195" si="330">IF(AD132="m",1,)</f>
        <v>0</v>
      </c>
      <c r="EG132">
        <f t="shared" ref="EG132:EG195" si="331">IF(AD132="d",1,)</f>
        <v>0</v>
      </c>
      <c r="EH132">
        <f t="shared" ref="EH132:EH195" si="332">IF(AE132="t",1,)</f>
        <v>0</v>
      </c>
      <c r="EI132">
        <f t="shared" ref="EI132:EI195" si="333">IF(AE132="s",1,)</f>
        <v>0</v>
      </c>
      <c r="EJ132">
        <f t="shared" ref="EJ132:EJ195" si="334">IF(AE132="m",1,)</f>
        <v>0</v>
      </c>
      <c r="EK132">
        <f t="shared" ref="EK132:EK195" si="335">IF(AE132="d",1,)</f>
        <v>0</v>
      </c>
      <c r="EL132">
        <f t="shared" ref="EL132:EL195" si="336">IF(AF132="t",1,)</f>
        <v>0</v>
      </c>
      <c r="EM132">
        <f t="shared" ref="EM132:EM195" si="337">IF(AF132="s",1,)</f>
        <v>0</v>
      </c>
      <c r="EN132">
        <f t="shared" ref="EN132:EN195" si="338">IF(AF132="m",1,)</f>
        <v>0</v>
      </c>
      <c r="EO132">
        <f t="shared" ref="EO132:EO195" si="339">IF(AF132="d",1,)</f>
        <v>0</v>
      </c>
      <c r="EP132">
        <f t="shared" ref="EP132:EP195" si="340">IF(AG132="t",1,)</f>
        <v>0</v>
      </c>
      <c r="EQ132">
        <f t="shared" ref="EQ132:EQ195" si="341">IF(AG132="s",1,)</f>
        <v>0</v>
      </c>
      <c r="ER132">
        <f t="shared" ref="ER132:ER195" si="342">IF(AG132="m",1,)</f>
        <v>0</v>
      </c>
      <c r="ES132">
        <f t="shared" ref="ES132:ES195" si="343">IF(AG132="d",1,)</f>
        <v>0</v>
      </c>
      <c r="ET132">
        <f t="shared" ref="ET132:ET195" si="344">IF(AH132="t",1,)</f>
        <v>0</v>
      </c>
      <c r="EU132">
        <f t="shared" ref="EU132:EU195" si="345">IF(AH132="s",1,)</f>
        <v>1</v>
      </c>
      <c r="EV132">
        <f t="shared" ref="EV132:EV195" si="346">IF(AH132="m",1,)</f>
        <v>0</v>
      </c>
      <c r="EW132">
        <f t="shared" ref="EW132:EW195" si="347">IF(AH132="d",1,)</f>
        <v>0</v>
      </c>
    </row>
    <row r="133" spans="1:153">
      <c r="A133" t="s">
        <v>101</v>
      </c>
      <c r="B133" s="25">
        <v>393</v>
      </c>
      <c r="C133" s="25" t="s">
        <v>50</v>
      </c>
      <c r="D133" s="16">
        <v>4</v>
      </c>
      <c r="E133" s="17" t="s">
        <v>53</v>
      </c>
      <c r="F133" s="18">
        <v>1</v>
      </c>
      <c r="G133" s="18">
        <v>1</v>
      </c>
      <c r="H133" s="19"/>
      <c r="I133" s="19"/>
      <c r="J133" s="19"/>
      <c r="K133" s="19"/>
      <c r="L133" s="19"/>
      <c r="M133" s="19"/>
      <c r="N133" s="20" t="s">
        <v>38</v>
      </c>
      <c r="O133" s="19"/>
      <c r="P133" s="20" t="s">
        <v>38</v>
      </c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L133">
        <f t="shared" si="232"/>
        <v>1</v>
      </c>
      <c r="AM133">
        <f t="shared" si="233"/>
        <v>0</v>
      </c>
      <c r="AN133">
        <f t="shared" si="234"/>
        <v>0</v>
      </c>
      <c r="AO133">
        <f t="shared" si="235"/>
        <v>0</v>
      </c>
      <c r="AP133">
        <f t="shared" si="236"/>
        <v>1</v>
      </c>
      <c r="AQ133">
        <f t="shared" si="237"/>
        <v>0</v>
      </c>
      <c r="AR133">
        <f t="shared" si="238"/>
        <v>0</v>
      </c>
      <c r="AS133">
        <f t="shared" si="239"/>
        <v>0</v>
      </c>
      <c r="AT133">
        <f t="shared" si="240"/>
        <v>0</v>
      </c>
      <c r="AU133">
        <f t="shared" si="241"/>
        <v>0</v>
      </c>
      <c r="AV133">
        <f t="shared" si="242"/>
        <v>0</v>
      </c>
      <c r="AW133">
        <f t="shared" si="243"/>
        <v>0</v>
      </c>
      <c r="AX133">
        <f t="shared" si="244"/>
        <v>0</v>
      </c>
      <c r="AY133">
        <f t="shared" si="245"/>
        <v>0</v>
      </c>
      <c r="AZ133">
        <f t="shared" si="246"/>
        <v>0</v>
      </c>
      <c r="BA133">
        <f t="shared" si="247"/>
        <v>0</v>
      </c>
      <c r="BB133">
        <f t="shared" si="248"/>
        <v>0</v>
      </c>
      <c r="BC133">
        <f t="shared" si="249"/>
        <v>0</v>
      </c>
      <c r="BD133">
        <f t="shared" si="250"/>
        <v>0</v>
      </c>
      <c r="BE133">
        <f t="shared" si="251"/>
        <v>0</v>
      </c>
      <c r="BF133">
        <f t="shared" si="252"/>
        <v>0</v>
      </c>
      <c r="BG133">
        <f t="shared" si="253"/>
        <v>0</v>
      </c>
      <c r="BH133">
        <f t="shared" si="254"/>
        <v>0</v>
      </c>
      <c r="BI133">
        <f t="shared" si="255"/>
        <v>0</v>
      </c>
      <c r="BJ133">
        <f t="shared" si="256"/>
        <v>0</v>
      </c>
      <c r="BK133">
        <f t="shared" si="257"/>
        <v>0</v>
      </c>
      <c r="BL133">
        <f t="shared" si="258"/>
        <v>0</v>
      </c>
      <c r="BM133">
        <f t="shared" si="259"/>
        <v>0</v>
      </c>
      <c r="BN133">
        <f t="shared" si="260"/>
        <v>0</v>
      </c>
      <c r="BO133">
        <f t="shared" si="261"/>
        <v>0</v>
      </c>
      <c r="BP133">
        <f t="shared" si="262"/>
        <v>0</v>
      </c>
      <c r="BQ133">
        <f t="shared" si="263"/>
        <v>0</v>
      </c>
      <c r="BR133">
        <f t="shared" si="264"/>
        <v>1</v>
      </c>
      <c r="BS133">
        <f t="shared" si="265"/>
        <v>0</v>
      </c>
      <c r="BT133">
        <f t="shared" si="266"/>
        <v>0</v>
      </c>
      <c r="BU133">
        <f t="shared" si="267"/>
        <v>0</v>
      </c>
      <c r="BV133">
        <f t="shared" si="268"/>
        <v>0</v>
      </c>
      <c r="BW133">
        <f t="shared" si="269"/>
        <v>0</v>
      </c>
      <c r="BX133">
        <f t="shared" si="270"/>
        <v>0</v>
      </c>
      <c r="BY133">
        <f t="shared" si="271"/>
        <v>0</v>
      </c>
      <c r="BZ133">
        <f t="shared" si="272"/>
        <v>1</v>
      </c>
      <c r="CA133">
        <f t="shared" si="273"/>
        <v>0</v>
      </c>
      <c r="CB133">
        <f t="shared" si="274"/>
        <v>0</v>
      </c>
      <c r="CC133">
        <f t="shared" si="275"/>
        <v>0</v>
      </c>
      <c r="CD133">
        <f t="shared" si="276"/>
        <v>0</v>
      </c>
      <c r="CE133">
        <f t="shared" si="277"/>
        <v>0</v>
      </c>
      <c r="CF133">
        <f t="shared" si="278"/>
        <v>0</v>
      </c>
      <c r="CG133">
        <f t="shared" si="279"/>
        <v>0</v>
      </c>
      <c r="CH133">
        <f t="shared" si="280"/>
        <v>0</v>
      </c>
      <c r="CI133">
        <f t="shared" si="281"/>
        <v>0</v>
      </c>
      <c r="CJ133">
        <f t="shared" si="282"/>
        <v>0</v>
      </c>
      <c r="CK133">
        <f t="shared" si="283"/>
        <v>0</v>
      </c>
      <c r="CL133">
        <f t="shared" si="284"/>
        <v>0</v>
      </c>
      <c r="CM133">
        <f t="shared" si="285"/>
        <v>0</v>
      </c>
      <c r="CN133">
        <f t="shared" si="286"/>
        <v>0</v>
      </c>
      <c r="CO133">
        <f t="shared" si="287"/>
        <v>0</v>
      </c>
      <c r="CP133">
        <f t="shared" si="288"/>
        <v>0</v>
      </c>
      <c r="CQ133">
        <f t="shared" si="289"/>
        <v>0</v>
      </c>
      <c r="CR133">
        <f t="shared" si="290"/>
        <v>0</v>
      </c>
      <c r="CS133">
        <f t="shared" si="291"/>
        <v>0</v>
      </c>
      <c r="CT133">
        <f t="shared" si="292"/>
        <v>0</v>
      </c>
      <c r="CU133">
        <f t="shared" si="293"/>
        <v>0</v>
      </c>
      <c r="CV133">
        <f t="shared" si="294"/>
        <v>0</v>
      </c>
      <c r="CW133">
        <f t="shared" si="295"/>
        <v>0</v>
      </c>
      <c r="CX133">
        <f t="shared" si="296"/>
        <v>0</v>
      </c>
      <c r="CY133">
        <f t="shared" si="297"/>
        <v>0</v>
      </c>
      <c r="CZ133">
        <f t="shared" si="298"/>
        <v>0</v>
      </c>
      <c r="DA133">
        <f t="shared" si="299"/>
        <v>0</v>
      </c>
      <c r="DB133">
        <f t="shared" si="300"/>
        <v>0</v>
      </c>
      <c r="DC133">
        <f t="shared" si="301"/>
        <v>0</v>
      </c>
      <c r="DD133">
        <f t="shared" si="302"/>
        <v>0</v>
      </c>
      <c r="DE133">
        <f t="shared" si="303"/>
        <v>0</v>
      </c>
      <c r="DF133">
        <f t="shared" si="304"/>
        <v>0</v>
      </c>
      <c r="DG133">
        <f t="shared" si="305"/>
        <v>0</v>
      </c>
      <c r="DH133">
        <f t="shared" si="306"/>
        <v>0</v>
      </c>
      <c r="DI133">
        <f t="shared" si="307"/>
        <v>0</v>
      </c>
      <c r="DJ133">
        <f t="shared" si="308"/>
        <v>0</v>
      </c>
      <c r="DK133">
        <f t="shared" si="309"/>
        <v>0</v>
      </c>
      <c r="DL133">
        <f t="shared" si="310"/>
        <v>0</v>
      </c>
      <c r="DM133">
        <f t="shared" si="311"/>
        <v>0</v>
      </c>
      <c r="DN133">
        <f t="shared" si="312"/>
        <v>0</v>
      </c>
      <c r="DO133">
        <f t="shared" si="313"/>
        <v>0</v>
      </c>
      <c r="DP133">
        <f t="shared" si="314"/>
        <v>0</v>
      </c>
      <c r="DQ133">
        <f t="shared" si="315"/>
        <v>0</v>
      </c>
      <c r="DR133">
        <f t="shared" si="316"/>
        <v>0</v>
      </c>
      <c r="DS133">
        <f t="shared" si="317"/>
        <v>0</v>
      </c>
      <c r="DT133">
        <f t="shared" si="318"/>
        <v>0</v>
      </c>
      <c r="DU133">
        <f t="shared" si="319"/>
        <v>0</v>
      </c>
      <c r="DV133">
        <f t="shared" si="320"/>
        <v>0</v>
      </c>
      <c r="DW133">
        <f t="shared" si="321"/>
        <v>0</v>
      </c>
      <c r="DX133">
        <f t="shared" si="322"/>
        <v>0</v>
      </c>
      <c r="DY133">
        <f t="shared" si="323"/>
        <v>0</v>
      </c>
      <c r="DZ133">
        <f t="shared" si="324"/>
        <v>0</v>
      </c>
      <c r="EA133">
        <f t="shared" si="325"/>
        <v>0</v>
      </c>
      <c r="EB133">
        <f t="shared" si="326"/>
        <v>0</v>
      </c>
      <c r="EC133">
        <f t="shared" si="327"/>
        <v>0</v>
      </c>
      <c r="ED133">
        <f t="shared" si="328"/>
        <v>0</v>
      </c>
      <c r="EE133">
        <f t="shared" si="329"/>
        <v>0</v>
      </c>
      <c r="EF133">
        <f t="shared" si="330"/>
        <v>0</v>
      </c>
      <c r="EG133">
        <f t="shared" si="331"/>
        <v>0</v>
      </c>
      <c r="EH133">
        <f t="shared" si="332"/>
        <v>0</v>
      </c>
      <c r="EI133">
        <f t="shared" si="333"/>
        <v>0</v>
      </c>
      <c r="EJ133">
        <f t="shared" si="334"/>
        <v>0</v>
      </c>
      <c r="EK133">
        <f t="shared" si="335"/>
        <v>0</v>
      </c>
      <c r="EL133">
        <f t="shared" si="336"/>
        <v>0</v>
      </c>
      <c r="EM133">
        <f t="shared" si="337"/>
        <v>0</v>
      </c>
      <c r="EN133">
        <f t="shared" si="338"/>
        <v>0</v>
      </c>
      <c r="EO133">
        <f t="shared" si="339"/>
        <v>0</v>
      </c>
      <c r="EP133">
        <f t="shared" si="340"/>
        <v>0</v>
      </c>
      <c r="EQ133">
        <f t="shared" si="341"/>
        <v>0</v>
      </c>
      <c r="ER133">
        <f t="shared" si="342"/>
        <v>0</v>
      </c>
      <c r="ES133">
        <f t="shared" si="343"/>
        <v>0</v>
      </c>
      <c r="ET133">
        <f t="shared" si="344"/>
        <v>0</v>
      </c>
      <c r="EU133">
        <f t="shared" si="345"/>
        <v>0</v>
      </c>
      <c r="EV133">
        <f t="shared" si="346"/>
        <v>0</v>
      </c>
      <c r="EW133">
        <f t="shared" si="347"/>
        <v>0</v>
      </c>
    </row>
    <row r="134" spans="1:153">
      <c r="A134" t="s">
        <v>101</v>
      </c>
      <c r="B134" s="25">
        <v>396</v>
      </c>
      <c r="C134" s="25" t="s">
        <v>50</v>
      </c>
      <c r="D134" s="16">
        <v>4</v>
      </c>
      <c r="E134" s="18" t="s">
        <v>47</v>
      </c>
      <c r="F134" s="18">
        <v>4</v>
      </c>
      <c r="G134" s="18">
        <v>2</v>
      </c>
      <c r="H134" s="19"/>
      <c r="I134" s="19"/>
      <c r="J134" s="19"/>
      <c r="K134" s="19"/>
      <c r="L134" s="19"/>
      <c r="M134" s="19"/>
      <c r="N134" s="19" t="s">
        <v>39</v>
      </c>
      <c r="O134" s="19"/>
      <c r="P134" s="19"/>
      <c r="Q134" s="19"/>
      <c r="R134" s="19"/>
      <c r="S134" s="19"/>
      <c r="T134" s="19" t="s">
        <v>36</v>
      </c>
      <c r="U134" s="19" t="s">
        <v>36</v>
      </c>
      <c r="V134" s="19"/>
      <c r="W134" s="19"/>
      <c r="X134" s="19"/>
      <c r="Y134" s="19" t="s">
        <v>39</v>
      </c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L134">
        <f t="shared" si="232"/>
        <v>0</v>
      </c>
      <c r="AM134">
        <f t="shared" si="233"/>
        <v>0</v>
      </c>
      <c r="AN134">
        <f t="shared" si="234"/>
        <v>0</v>
      </c>
      <c r="AO134">
        <f t="shared" si="235"/>
        <v>1</v>
      </c>
      <c r="AP134">
        <f t="shared" si="236"/>
        <v>0</v>
      </c>
      <c r="AQ134">
        <f t="shared" si="237"/>
        <v>1</v>
      </c>
      <c r="AR134">
        <f t="shared" si="238"/>
        <v>0</v>
      </c>
      <c r="AS134">
        <f t="shared" si="239"/>
        <v>0</v>
      </c>
      <c r="AT134">
        <f t="shared" si="240"/>
        <v>0</v>
      </c>
      <c r="AU134">
        <f t="shared" si="241"/>
        <v>0</v>
      </c>
      <c r="AV134">
        <f t="shared" si="242"/>
        <v>0</v>
      </c>
      <c r="AW134">
        <f t="shared" si="243"/>
        <v>0</v>
      </c>
      <c r="AX134">
        <f t="shared" si="244"/>
        <v>0</v>
      </c>
      <c r="AY134">
        <f t="shared" si="245"/>
        <v>0</v>
      </c>
      <c r="AZ134">
        <f t="shared" si="246"/>
        <v>0</v>
      </c>
      <c r="BA134">
        <f t="shared" si="247"/>
        <v>0</v>
      </c>
      <c r="BB134">
        <f t="shared" si="248"/>
        <v>0</v>
      </c>
      <c r="BC134">
        <f t="shared" si="249"/>
        <v>0</v>
      </c>
      <c r="BD134">
        <f t="shared" si="250"/>
        <v>0</v>
      </c>
      <c r="BE134">
        <f t="shared" si="251"/>
        <v>0</v>
      </c>
      <c r="BF134">
        <f t="shared" si="252"/>
        <v>0</v>
      </c>
      <c r="BG134">
        <f t="shared" si="253"/>
        <v>0</v>
      </c>
      <c r="BH134">
        <f t="shared" si="254"/>
        <v>0</v>
      </c>
      <c r="BI134">
        <f t="shared" si="255"/>
        <v>0</v>
      </c>
      <c r="BJ134">
        <f t="shared" si="256"/>
        <v>0</v>
      </c>
      <c r="BK134">
        <f t="shared" si="257"/>
        <v>0</v>
      </c>
      <c r="BL134">
        <f t="shared" si="258"/>
        <v>0</v>
      </c>
      <c r="BM134">
        <f t="shared" si="259"/>
        <v>0</v>
      </c>
      <c r="BN134">
        <f t="shared" si="260"/>
        <v>0</v>
      </c>
      <c r="BO134">
        <f t="shared" si="261"/>
        <v>0</v>
      </c>
      <c r="BP134">
        <f t="shared" si="262"/>
        <v>0</v>
      </c>
      <c r="BQ134">
        <f t="shared" si="263"/>
        <v>0</v>
      </c>
      <c r="BR134">
        <f t="shared" si="264"/>
        <v>0</v>
      </c>
      <c r="BS134">
        <f t="shared" si="265"/>
        <v>1</v>
      </c>
      <c r="BT134">
        <f t="shared" si="266"/>
        <v>0</v>
      </c>
      <c r="BU134">
        <f t="shared" si="267"/>
        <v>0</v>
      </c>
      <c r="BV134">
        <f t="shared" si="268"/>
        <v>0</v>
      </c>
      <c r="BW134">
        <f t="shared" si="269"/>
        <v>0</v>
      </c>
      <c r="BX134">
        <f t="shared" si="270"/>
        <v>0</v>
      </c>
      <c r="BY134">
        <f t="shared" si="271"/>
        <v>0</v>
      </c>
      <c r="BZ134">
        <f t="shared" si="272"/>
        <v>0</v>
      </c>
      <c r="CA134">
        <f t="shared" si="273"/>
        <v>0</v>
      </c>
      <c r="CB134">
        <f t="shared" si="274"/>
        <v>0</v>
      </c>
      <c r="CC134">
        <f t="shared" si="275"/>
        <v>0</v>
      </c>
      <c r="CD134">
        <f t="shared" si="276"/>
        <v>0</v>
      </c>
      <c r="CE134">
        <f t="shared" si="277"/>
        <v>0</v>
      </c>
      <c r="CF134">
        <f t="shared" si="278"/>
        <v>0</v>
      </c>
      <c r="CG134">
        <f t="shared" si="279"/>
        <v>0</v>
      </c>
      <c r="CH134">
        <f t="shared" si="280"/>
        <v>0</v>
      </c>
      <c r="CI134">
        <f t="shared" si="281"/>
        <v>0</v>
      </c>
      <c r="CJ134">
        <f t="shared" si="282"/>
        <v>0</v>
      </c>
      <c r="CK134">
        <f t="shared" si="283"/>
        <v>0</v>
      </c>
      <c r="CL134">
        <f t="shared" si="284"/>
        <v>0</v>
      </c>
      <c r="CM134">
        <f t="shared" si="285"/>
        <v>0</v>
      </c>
      <c r="CN134">
        <f t="shared" si="286"/>
        <v>0</v>
      </c>
      <c r="CO134">
        <f t="shared" si="287"/>
        <v>0</v>
      </c>
      <c r="CP134">
        <f t="shared" si="288"/>
        <v>0</v>
      </c>
      <c r="CQ134">
        <f t="shared" si="289"/>
        <v>0</v>
      </c>
      <c r="CR134">
        <f t="shared" si="290"/>
        <v>1</v>
      </c>
      <c r="CS134">
        <f t="shared" si="291"/>
        <v>0</v>
      </c>
      <c r="CT134">
        <f t="shared" si="292"/>
        <v>0</v>
      </c>
      <c r="CU134">
        <f t="shared" si="293"/>
        <v>0</v>
      </c>
      <c r="CV134">
        <f t="shared" si="294"/>
        <v>1</v>
      </c>
      <c r="CW134">
        <f t="shared" si="295"/>
        <v>0</v>
      </c>
      <c r="CX134">
        <f t="shared" si="296"/>
        <v>0</v>
      </c>
      <c r="CY134">
        <f t="shared" si="297"/>
        <v>0</v>
      </c>
      <c r="CZ134">
        <f t="shared" si="298"/>
        <v>0</v>
      </c>
      <c r="DA134">
        <f t="shared" si="299"/>
        <v>0</v>
      </c>
      <c r="DB134">
        <f t="shared" si="300"/>
        <v>0</v>
      </c>
      <c r="DC134">
        <f t="shared" si="301"/>
        <v>0</v>
      </c>
      <c r="DD134">
        <f t="shared" si="302"/>
        <v>0</v>
      </c>
      <c r="DE134">
        <f t="shared" si="303"/>
        <v>0</v>
      </c>
      <c r="DF134">
        <f t="shared" si="304"/>
        <v>0</v>
      </c>
      <c r="DG134">
        <f t="shared" si="305"/>
        <v>0</v>
      </c>
      <c r="DH134">
        <f t="shared" si="306"/>
        <v>0</v>
      </c>
      <c r="DI134">
        <f t="shared" si="307"/>
        <v>0</v>
      </c>
      <c r="DJ134">
        <f t="shared" si="308"/>
        <v>0</v>
      </c>
      <c r="DK134">
        <f t="shared" si="309"/>
        <v>1</v>
      </c>
      <c r="DL134">
        <f t="shared" si="310"/>
        <v>0</v>
      </c>
      <c r="DM134">
        <f t="shared" si="311"/>
        <v>0</v>
      </c>
      <c r="DN134">
        <f t="shared" si="312"/>
        <v>0</v>
      </c>
      <c r="DO134">
        <f t="shared" si="313"/>
        <v>0</v>
      </c>
      <c r="DP134">
        <f t="shared" si="314"/>
        <v>0</v>
      </c>
      <c r="DQ134">
        <f t="shared" si="315"/>
        <v>0</v>
      </c>
      <c r="DR134">
        <f t="shared" si="316"/>
        <v>0</v>
      </c>
      <c r="DS134">
        <f t="shared" si="317"/>
        <v>0</v>
      </c>
      <c r="DT134">
        <f t="shared" si="318"/>
        <v>0</v>
      </c>
      <c r="DU134">
        <f t="shared" si="319"/>
        <v>0</v>
      </c>
      <c r="DV134">
        <f t="shared" si="320"/>
        <v>0</v>
      </c>
      <c r="DW134">
        <f t="shared" si="321"/>
        <v>0</v>
      </c>
      <c r="DX134">
        <f t="shared" si="322"/>
        <v>0</v>
      </c>
      <c r="DY134">
        <f t="shared" si="323"/>
        <v>0</v>
      </c>
      <c r="DZ134">
        <f t="shared" si="324"/>
        <v>0</v>
      </c>
      <c r="EA134">
        <f t="shared" si="325"/>
        <v>0</v>
      </c>
      <c r="EB134">
        <f t="shared" si="326"/>
        <v>0</v>
      </c>
      <c r="EC134">
        <f t="shared" si="327"/>
        <v>0</v>
      </c>
      <c r="ED134">
        <f t="shared" si="328"/>
        <v>0</v>
      </c>
      <c r="EE134">
        <f t="shared" si="329"/>
        <v>0</v>
      </c>
      <c r="EF134">
        <f t="shared" si="330"/>
        <v>0</v>
      </c>
      <c r="EG134">
        <f t="shared" si="331"/>
        <v>0</v>
      </c>
      <c r="EH134">
        <f t="shared" si="332"/>
        <v>0</v>
      </c>
      <c r="EI134">
        <f t="shared" si="333"/>
        <v>0</v>
      </c>
      <c r="EJ134">
        <f t="shared" si="334"/>
        <v>0</v>
      </c>
      <c r="EK134">
        <f t="shared" si="335"/>
        <v>0</v>
      </c>
      <c r="EL134">
        <f t="shared" si="336"/>
        <v>0</v>
      </c>
      <c r="EM134">
        <f t="shared" si="337"/>
        <v>0</v>
      </c>
      <c r="EN134">
        <f t="shared" si="338"/>
        <v>0</v>
      </c>
      <c r="EO134">
        <f t="shared" si="339"/>
        <v>0</v>
      </c>
      <c r="EP134">
        <f t="shared" si="340"/>
        <v>0</v>
      </c>
      <c r="EQ134">
        <f t="shared" si="341"/>
        <v>0</v>
      </c>
      <c r="ER134">
        <f t="shared" si="342"/>
        <v>0</v>
      </c>
      <c r="ES134">
        <f t="shared" si="343"/>
        <v>0</v>
      </c>
      <c r="ET134">
        <f t="shared" si="344"/>
        <v>0</v>
      </c>
      <c r="EU134">
        <f t="shared" si="345"/>
        <v>0</v>
      </c>
      <c r="EV134">
        <f t="shared" si="346"/>
        <v>0</v>
      </c>
      <c r="EW134">
        <f t="shared" si="347"/>
        <v>0</v>
      </c>
    </row>
    <row r="135" spans="1:153">
      <c r="A135" t="s">
        <v>101</v>
      </c>
      <c r="B135" s="25">
        <v>399</v>
      </c>
      <c r="C135" s="25" t="s">
        <v>50</v>
      </c>
      <c r="D135" s="16">
        <v>3</v>
      </c>
      <c r="E135" s="18" t="s">
        <v>47</v>
      </c>
      <c r="F135" s="18">
        <v>4</v>
      </c>
      <c r="G135" s="18">
        <v>2</v>
      </c>
      <c r="H135" s="19"/>
      <c r="I135" s="19" t="s">
        <v>39</v>
      </c>
      <c r="J135" s="19"/>
      <c r="K135" s="19"/>
      <c r="L135" s="19" t="s">
        <v>39</v>
      </c>
      <c r="M135" s="19"/>
      <c r="N135" s="19"/>
      <c r="O135" s="19"/>
      <c r="P135" s="19"/>
      <c r="Q135" s="19"/>
      <c r="R135" s="19"/>
      <c r="S135" s="19" t="s">
        <v>39</v>
      </c>
      <c r="T135" s="19" t="s">
        <v>36</v>
      </c>
      <c r="U135" s="19" t="s">
        <v>39</v>
      </c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 t="s">
        <v>39</v>
      </c>
      <c r="AI135" s="19"/>
      <c r="AL135">
        <f t="shared" si="232"/>
        <v>0</v>
      </c>
      <c r="AM135">
        <f t="shared" si="233"/>
        <v>0</v>
      </c>
      <c r="AN135">
        <f t="shared" si="234"/>
        <v>0</v>
      </c>
      <c r="AO135">
        <f t="shared" si="235"/>
        <v>1</v>
      </c>
      <c r="AP135">
        <f t="shared" si="236"/>
        <v>0</v>
      </c>
      <c r="AQ135">
        <f t="shared" si="237"/>
        <v>1</v>
      </c>
      <c r="AR135">
        <f t="shared" si="238"/>
        <v>0</v>
      </c>
      <c r="AS135">
        <f t="shared" si="239"/>
        <v>0</v>
      </c>
      <c r="AT135">
        <f t="shared" si="240"/>
        <v>0</v>
      </c>
      <c r="AU135">
        <f t="shared" si="241"/>
        <v>0</v>
      </c>
      <c r="AV135">
        <f t="shared" si="242"/>
        <v>0</v>
      </c>
      <c r="AW135">
        <f t="shared" si="243"/>
        <v>0</v>
      </c>
      <c r="AX135">
        <f t="shared" si="244"/>
        <v>0</v>
      </c>
      <c r="AY135">
        <f t="shared" si="245"/>
        <v>1</v>
      </c>
      <c r="AZ135">
        <f t="shared" si="246"/>
        <v>0</v>
      </c>
      <c r="BA135">
        <f t="shared" si="247"/>
        <v>0</v>
      </c>
      <c r="BB135">
        <f t="shared" si="248"/>
        <v>0</v>
      </c>
      <c r="BC135">
        <f t="shared" si="249"/>
        <v>0</v>
      </c>
      <c r="BD135">
        <f t="shared" si="250"/>
        <v>0</v>
      </c>
      <c r="BE135">
        <f t="shared" si="251"/>
        <v>0</v>
      </c>
      <c r="BF135">
        <f t="shared" si="252"/>
        <v>0</v>
      </c>
      <c r="BG135">
        <f t="shared" si="253"/>
        <v>0</v>
      </c>
      <c r="BH135">
        <f t="shared" si="254"/>
        <v>0</v>
      </c>
      <c r="BI135">
        <f t="shared" si="255"/>
        <v>0</v>
      </c>
      <c r="BJ135">
        <f t="shared" si="256"/>
        <v>0</v>
      </c>
      <c r="BK135">
        <f t="shared" si="257"/>
        <v>1</v>
      </c>
      <c r="BL135">
        <f t="shared" si="258"/>
        <v>0</v>
      </c>
      <c r="BM135">
        <f t="shared" si="259"/>
        <v>0</v>
      </c>
      <c r="BN135">
        <f t="shared" si="260"/>
        <v>0</v>
      </c>
      <c r="BO135">
        <f t="shared" si="261"/>
        <v>0</v>
      </c>
      <c r="BP135">
        <f t="shared" si="262"/>
        <v>0</v>
      </c>
      <c r="BQ135">
        <f t="shared" si="263"/>
        <v>0</v>
      </c>
      <c r="BR135">
        <f t="shared" si="264"/>
        <v>0</v>
      </c>
      <c r="BS135">
        <f t="shared" si="265"/>
        <v>0</v>
      </c>
      <c r="BT135">
        <f t="shared" si="266"/>
        <v>0</v>
      </c>
      <c r="BU135">
        <f t="shared" si="267"/>
        <v>0</v>
      </c>
      <c r="BV135">
        <f t="shared" si="268"/>
        <v>0</v>
      </c>
      <c r="BW135">
        <f t="shared" si="269"/>
        <v>0</v>
      </c>
      <c r="BX135">
        <f t="shared" si="270"/>
        <v>0</v>
      </c>
      <c r="BY135">
        <f t="shared" si="271"/>
        <v>0</v>
      </c>
      <c r="BZ135">
        <f t="shared" si="272"/>
        <v>0</v>
      </c>
      <c r="CA135">
        <f t="shared" si="273"/>
        <v>0</v>
      </c>
      <c r="CB135">
        <f t="shared" si="274"/>
        <v>0</v>
      </c>
      <c r="CC135">
        <f t="shared" si="275"/>
        <v>0</v>
      </c>
      <c r="CD135">
        <f t="shared" si="276"/>
        <v>0</v>
      </c>
      <c r="CE135">
        <f t="shared" si="277"/>
        <v>0</v>
      </c>
      <c r="CF135">
        <f t="shared" si="278"/>
        <v>0</v>
      </c>
      <c r="CG135">
        <f t="shared" si="279"/>
        <v>0</v>
      </c>
      <c r="CH135">
        <f t="shared" si="280"/>
        <v>0</v>
      </c>
      <c r="CI135">
        <f t="shared" si="281"/>
        <v>0</v>
      </c>
      <c r="CJ135">
        <f t="shared" si="282"/>
        <v>0</v>
      </c>
      <c r="CK135">
        <f t="shared" si="283"/>
        <v>0</v>
      </c>
      <c r="CL135">
        <f t="shared" si="284"/>
        <v>0</v>
      </c>
      <c r="CM135">
        <f t="shared" si="285"/>
        <v>1</v>
      </c>
      <c r="CN135">
        <f t="shared" si="286"/>
        <v>0</v>
      </c>
      <c r="CO135">
        <f t="shared" si="287"/>
        <v>0</v>
      </c>
      <c r="CP135">
        <f t="shared" si="288"/>
        <v>0</v>
      </c>
      <c r="CQ135">
        <f t="shared" si="289"/>
        <v>0</v>
      </c>
      <c r="CR135">
        <f t="shared" si="290"/>
        <v>1</v>
      </c>
      <c r="CS135">
        <f t="shared" si="291"/>
        <v>0</v>
      </c>
      <c r="CT135">
        <f t="shared" si="292"/>
        <v>0</v>
      </c>
      <c r="CU135">
        <f t="shared" si="293"/>
        <v>1</v>
      </c>
      <c r="CV135">
        <f t="shared" si="294"/>
        <v>0</v>
      </c>
      <c r="CW135">
        <f t="shared" si="295"/>
        <v>0</v>
      </c>
      <c r="CX135">
        <f t="shared" si="296"/>
        <v>0</v>
      </c>
      <c r="CY135">
        <f t="shared" si="297"/>
        <v>0</v>
      </c>
      <c r="CZ135">
        <f t="shared" si="298"/>
        <v>0</v>
      </c>
      <c r="DA135">
        <f t="shared" si="299"/>
        <v>0</v>
      </c>
      <c r="DB135">
        <f t="shared" si="300"/>
        <v>0</v>
      </c>
      <c r="DC135">
        <f t="shared" si="301"/>
        <v>0</v>
      </c>
      <c r="DD135">
        <f t="shared" si="302"/>
        <v>0</v>
      </c>
      <c r="DE135">
        <f t="shared" si="303"/>
        <v>0</v>
      </c>
      <c r="DF135">
        <f t="shared" si="304"/>
        <v>0</v>
      </c>
      <c r="DG135">
        <f t="shared" si="305"/>
        <v>0</v>
      </c>
      <c r="DH135">
        <f t="shared" si="306"/>
        <v>0</v>
      </c>
      <c r="DI135">
        <f t="shared" si="307"/>
        <v>0</v>
      </c>
      <c r="DJ135">
        <f t="shared" si="308"/>
        <v>0</v>
      </c>
      <c r="DK135">
        <f t="shared" si="309"/>
        <v>0</v>
      </c>
      <c r="DL135">
        <f t="shared" si="310"/>
        <v>0</v>
      </c>
      <c r="DM135">
        <f t="shared" si="311"/>
        <v>0</v>
      </c>
      <c r="DN135">
        <f t="shared" si="312"/>
        <v>0</v>
      </c>
      <c r="DO135">
        <f t="shared" si="313"/>
        <v>0</v>
      </c>
      <c r="DP135">
        <f t="shared" si="314"/>
        <v>0</v>
      </c>
      <c r="DQ135">
        <f t="shared" si="315"/>
        <v>0</v>
      </c>
      <c r="DR135">
        <f t="shared" si="316"/>
        <v>0</v>
      </c>
      <c r="DS135">
        <f t="shared" si="317"/>
        <v>0</v>
      </c>
      <c r="DT135">
        <f t="shared" si="318"/>
        <v>0</v>
      </c>
      <c r="DU135">
        <f t="shared" si="319"/>
        <v>0</v>
      </c>
      <c r="DV135">
        <f t="shared" si="320"/>
        <v>0</v>
      </c>
      <c r="DW135">
        <f t="shared" si="321"/>
        <v>0</v>
      </c>
      <c r="DX135">
        <f t="shared" si="322"/>
        <v>0</v>
      </c>
      <c r="DY135">
        <f t="shared" si="323"/>
        <v>0</v>
      </c>
      <c r="DZ135">
        <f t="shared" si="324"/>
        <v>0</v>
      </c>
      <c r="EA135">
        <f t="shared" si="325"/>
        <v>0</v>
      </c>
      <c r="EB135">
        <f t="shared" si="326"/>
        <v>0</v>
      </c>
      <c r="EC135">
        <f t="shared" si="327"/>
        <v>0</v>
      </c>
      <c r="ED135">
        <f t="shared" si="328"/>
        <v>0</v>
      </c>
      <c r="EE135">
        <f t="shared" si="329"/>
        <v>0</v>
      </c>
      <c r="EF135">
        <f t="shared" si="330"/>
        <v>0</v>
      </c>
      <c r="EG135">
        <f t="shared" si="331"/>
        <v>0</v>
      </c>
      <c r="EH135">
        <f t="shared" si="332"/>
        <v>0</v>
      </c>
      <c r="EI135">
        <f t="shared" si="333"/>
        <v>0</v>
      </c>
      <c r="EJ135">
        <f t="shared" si="334"/>
        <v>0</v>
      </c>
      <c r="EK135">
        <f t="shared" si="335"/>
        <v>0</v>
      </c>
      <c r="EL135">
        <f t="shared" si="336"/>
        <v>0</v>
      </c>
      <c r="EM135">
        <f t="shared" si="337"/>
        <v>0</v>
      </c>
      <c r="EN135">
        <f t="shared" si="338"/>
        <v>0</v>
      </c>
      <c r="EO135">
        <f t="shared" si="339"/>
        <v>0</v>
      </c>
      <c r="EP135">
        <f t="shared" si="340"/>
        <v>0</v>
      </c>
      <c r="EQ135">
        <f t="shared" si="341"/>
        <v>0</v>
      </c>
      <c r="ER135">
        <f t="shared" si="342"/>
        <v>0</v>
      </c>
      <c r="ES135">
        <f t="shared" si="343"/>
        <v>0</v>
      </c>
      <c r="ET135">
        <f t="shared" si="344"/>
        <v>0</v>
      </c>
      <c r="EU135">
        <f t="shared" si="345"/>
        <v>1</v>
      </c>
      <c r="EV135">
        <f t="shared" si="346"/>
        <v>0</v>
      </c>
      <c r="EW135">
        <f t="shared" si="347"/>
        <v>0</v>
      </c>
    </row>
    <row r="136" spans="1:153">
      <c r="A136" t="s">
        <v>101</v>
      </c>
      <c r="B136" s="25">
        <v>402</v>
      </c>
      <c r="C136" s="25" t="s">
        <v>76</v>
      </c>
      <c r="D136" s="16">
        <v>7</v>
      </c>
      <c r="E136" s="18" t="s">
        <v>39</v>
      </c>
      <c r="F136" s="18">
        <v>4</v>
      </c>
      <c r="G136" s="18">
        <v>1</v>
      </c>
      <c r="H136" s="19"/>
      <c r="I136" s="19"/>
      <c r="J136" s="19"/>
      <c r="K136" s="19"/>
      <c r="L136" s="19"/>
      <c r="M136" s="19" t="s">
        <v>39</v>
      </c>
      <c r="N136" s="19"/>
      <c r="O136" s="19"/>
      <c r="P136" s="19"/>
      <c r="Q136" s="19" t="s">
        <v>38</v>
      </c>
      <c r="R136" s="19"/>
      <c r="S136" s="19"/>
      <c r="T136" s="19"/>
      <c r="U136" s="19"/>
      <c r="V136" s="19" t="s">
        <v>37</v>
      </c>
      <c r="W136" s="19"/>
      <c r="X136" s="19"/>
      <c r="Y136" s="19"/>
      <c r="Z136" s="19"/>
      <c r="AA136" s="19"/>
      <c r="AB136" s="19"/>
      <c r="AC136" s="19"/>
      <c r="AD136" s="19" t="s">
        <v>38</v>
      </c>
      <c r="AE136" s="19"/>
      <c r="AF136" s="19" t="s">
        <v>39</v>
      </c>
      <c r="AG136" s="19"/>
      <c r="AH136" s="19" t="s">
        <v>39</v>
      </c>
      <c r="AI136" s="19"/>
      <c r="AL136">
        <f t="shared" si="232"/>
        <v>0</v>
      </c>
      <c r="AM136">
        <f t="shared" si="233"/>
        <v>0</v>
      </c>
      <c r="AN136">
        <f t="shared" si="234"/>
        <v>0</v>
      </c>
      <c r="AO136">
        <f t="shared" si="235"/>
        <v>1</v>
      </c>
      <c r="AP136">
        <f t="shared" si="236"/>
        <v>1</v>
      </c>
      <c r="AQ136">
        <f t="shared" si="237"/>
        <v>0</v>
      </c>
      <c r="AR136">
        <f t="shared" si="238"/>
        <v>0</v>
      </c>
      <c r="AS136">
        <f t="shared" si="239"/>
        <v>0</v>
      </c>
      <c r="AT136">
        <f t="shared" si="240"/>
        <v>0</v>
      </c>
      <c r="AU136">
        <f t="shared" si="241"/>
        <v>0</v>
      </c>
      <c r="AV136">
        <f t="shared" si="242"/>
        <v>0</v>
      </c>
      <c r="AW136">
        <f t="shared" si="243"/>
        <v>0</v>
      </c>
      <c r="AX136">
        <f t="shared" si="244"/>
        <v>0</v>
      </c>
      <c r="AY136">
        <f t="shared" si="245"/>
        <v>0</v>
      </c>
      <c r="AZ136">
        <f t="shared" si="246"/>
        <v>0</v>
      </c>
      <c r="BA136">
        <f t="shared" si="247"/>
        <v>0</v>
      </c>
      <c r="BB136">
        <f t="shared" si="248"/>
        <v>0</v>
      </c>
      <c r="BC136">
        <f t="shared" si="249"/>
        <v>0</v>
      </c>
      <c r="BD136">
        <f t="shared" si="250"/>
        <v>0</v>
      </c>
      <c r="BE136">
        <f t="shared" si="251"/>
        <v>0</v>
      </c>
      <c r="BF136">
        <f t="shared" si="252"/>
        <v>0</v>
      </c>
      <c r="BG136">
        <f t="shared" si="253"/>
        <v>0</v>
      </c>
      <c r="BH136">
        <f t="shared" si="254"/>
        <v>0</v>
      </c>
      <c r="BI136">
        <f t="shared" si="255"/>
        <v>0</v>
      </c>
      <c r="BJ136">
        <f t="shared" si="256"/>
        <v>0</v>
      </c>
      <c r="BK136">
        <f t="shared" si="257"/>
        <v>0</v>
      </c>
      <c r="BL136">
        <f t="shared" si="258"/>
        <v>0</v>
      </c>
      <c r="BM136">
        <f t="shared" si="259"/>
        <v>0</v>
      </c>
      <c r="BN136">
        <f t="shared" si="260"/>
        <v>0</v>
      </c>
      <c r="BO136">
        <f t="shared" si="261"/>
        <v>1</v>
      </c>
      <c r="BP136">
        <f t="shared" si="262"/>
        <v>0</v>
      </c>
      <c r="BQ136">
        <f t="shared" si="263"/>
        <v>0</v>
      </c>
      <c r="BR136">
        <f t="shared" si="264"/>
        <v>0</v>
      </c>
      <c r="BS136">
        <f t="shared" si="265"/>
        <v>0</v>
      </c>
      <c r="BT136">
        <f t="shared" si="266"/>
        <v>0</v>
      </c>
      <c r="BU136">
        <f t="shared" si="267"/>
        <v>0</v>
      </c>
      <c r="BV136">
        <f t="shared" si="268"/>
        <v>0</v>
      </c>
      <c r="BW136">
        <f t="shared" si="269"/>
        <v>0</v>
      </c>
      <c r="BX136">
        <f t="shared" si="270"/>
        <v>0</v>
      </c>
      <c r="BY136">
        <f t="shared" si="271"/>
        <v>0</v>
      </c>
      <c r="BZ136">
        <f t="shared" si="272"/>
        <v>0</v>
      </c>
      <c r="CA136">
        <f t="shared" si="273"/>
        <v>0</v>
      </c>
      <c r="CB136">
        <f t="shared" si="274"/>
        <v>0</v>
      </c>
      <c r="CC136">
        <f t="shared" si="275"/>
        <v>0</v>
      </c>
      <c r="CD136">
        <f t="shared" si="276"/>
        <v>1</v>
      </c>
      <c r="CE136">
        <f t="shared" si="277"/>
        <v>0</v>
      </c>
      <c r="CF136">
        <f t="shared" si="278"/>
        <v>0</v>
      </c>
      <c r="CG136">
        <f t="shared" si="279"/>
        <v>0</v>
      </c>
      <c r="CH136">
        <f t="shared" si="280"/>
        <v>0</v>
      </c>
      <c r="CI136">
        <f t="shared" si="281"/>
        <v>0</v>
      </c>
      <c r="CJ136">
        <f t="shared" si="282"/>
        <v>0</v>
      </c>
      <c r="CK136">
        <f t="shared" si="283"/>
        <v>0</v>
      </c>
      <c r="CL136">
        <f t="shared" si="284"/>
        <v>0</v>
      </c>
      <c r="CM136">
        <f t="shared" si="285"/>
        <v>0</v>
      </c>
      <c r="CN136">
        <f t="shared" si="286"/>
        <v>0</v>
      </c>
      <c r="CO136">
        <f t="shared" si="287"/>
        <v>0</v>
      </c>
      <c r="CP136">
        <f t="shared" si="288"/>
        <v>0</v>
      </c>
      <c r="CQ136">
        <f t="shared" si="289"/>
        <v>0</v>
      </c>
      <c r="CR136">
        <f t="shared" si="290"/>
        <v>0</v>
      </c>
      <c r="CS136">
        <f t="shared" si="291"/>
        <v>0</v>
      </c>
      <c r="CT136">
        <f t="shared" si="292"/>
        <v>0</v>
      </c>
      <c r="CU136">
        <f t="shared" si="293"/>
        <v>0</v>
      </c>
      <c r="CV136">
        <f t="shared" si="294"/>
        <v>0</v>
      </c>
      <c r="CW136">
        <f t="shared" si="295"/>
        <v>0</v>
      </c>
      <c r="CX136">
        <f t="shared" si="296"/>
        <v>0</v>
      </c>
      <c r="CY136">
        <f t="shared" si="297"/>
        <v>0</v>
      </c>
      <c r="CZ136">
        <f t="shared" si="298"/>
        <v>0</v>
      </c>
      <c r="DA136">
        <f t="shared" si="299"/>
        <v>1</v>
      </c>
      <c r="DB136">
        <f t="shared" si="300"/>
        <v>0</v>
      </c>
      <c r="DC136">
        <f t="shared" si="301"/>
        <v>0</v>
      </c>
      <c r="DD136">
        <f t="shared" si="302"/>
        <v>0</v>
      </c>
      <c r="DE136">
        <f t="shared" si="303"/>
        <v>0</v>
      </c>
      <c r="DF136">
        <f t="shared" si="304"/>
        <v>0</v>
      </c>
      <c r="DG136">
        <f t="shared" si="305"/>
        <v>0</v>
      </c>
      <c r="DH136">
        <f t="shared" si="306"/>
        <v>0</v>
      </c>
      <c r="DI136">
        <f t="shared" si="307"/>
        <v>0</v>
      </c>
      <c r="DJ136">
        <f t="shared" si="308"/>
        <v>0</v>
      </c>
      <c r="DK136">
        <f t="shared" si="309"/>
        <v>0</v>
      </c>
      <c r="DL136">
        <f t="shared" si="310"/>
        <v>0</v>
      </c>
      <c r="DM136">
        <f t="shared" si="311"/>
        <v>0</v>
      </c>
      <c r="DN136">
        <f t="shared" si="312"/>
        <v>0</v>
      </c>
      <c r="DO136">
        <f t="shared" si="313"/>
        <v>0</v>
      </c>
      <c r="DP136">
        <f t="shared" si="314"/>
        <v>0</v>
      </c>
      <c r="DQ136">
        <f t="shared" si="315"/>
        <v>0</v>
      </c>
      <c r="DR136">
        <f t="shared" si="316"/>
        <v>0</v>
      </c>
      <c r="DS136">
        <f t="shared" si="317"/>
        <v>0</v>
      </c>
      <c r="DT136">
        <f t="shared" si="318"/>
        <v>0</v>
      </c>
      <c r="DU136">
        <f t="shared" si="319"/>
        <v>0</v>
      </c>
      <c r="DV136">
        <f t="shared" si="320"/>
        <v>0</v>
      </c>
      <c r="DW136">
        <f t="shared" si="321"/>
        <v>0</v>
      </c>
      <c r="DX136">
        <f t="shared" si="322"/>
        <v>0</v>
      </c>
      <c r="DY136">
        <f t="shared" si="323"/>
        <v>0</v>
      </c>
      <c r="DZ136">
        <f t="shared" si="324"/>
        <v>0</v>
      </c>
      <c r="EA136">
        <f t="shared" si="325"/>
        <v>0</v>
      </c>
      <c r="EB136">
        <f t="shared" si="326"/>
        <v>0</v>
      </c>
      <c r="EC136">
        <f t="shared" si="327"/>
        <v>0</v>
      </c>
      <c r="ED136">
        <f t="shared" si="328"/>
        <v>1</v>
      </c>
      <c r="EE136">
        <f t="shared" si="329"/>
        <v>0</v>
      </c>
      <c r="EF136">
        <f t="shared" si="330"/>
        <v>0</v>
      </c>
      <c r="EG136">
        <f t="shared" si="331"/>
        <v>0</v>
      </c>
      <c r="EH136">
        <f t="shared" si="332"/>
        <v>0</v>
      </c>
      <c r="EI136">
        <f t="shared" si="333"/>
        <v>0</v>
      </c>
      <c r="EJ136">
        <f t="shared" si="334"/>
        <v>0</v>
      </c>
      <c r="EK136">
        <f t="shared" si="335"/>
        <v>0</v>
      </c>
      <c r="EL136">
        <f t="shared" si="336"/>
        <v>0</v>
      </c>
      <c r="EM136">
        <f t="shared" si="337"/>
        <v>1</v>
      </c>
      <c r="EN136">
        <f t="shared" si="338"/>
        <v>0</v>
      </c>
      <c r="EO136">
        <f t="shared" si="339"/>
        <v>0</v>
      </c>
      <c r="EP136">
        <f t="shared" si="340"/>
        <v>0</v>
      </c>
      <c r="EQ136">
        <f t="shared" si="341"/>
        <v>0</v>
      </c>
      <c r="ER136">
        <f t="shared" si="342"/>
        <v>0</v>
      </c>
      <c r="ES136">
        <f t="shared" si="343"/>
        <v>0</v>
      </c>
      <c r="ET136">
        <f t="shared" si="344"/>
        <v>0</v>
      </c>
      <c r="EU136">
        <f t="shared" si="345"/>
        <v>1</v>
      </c>
      <c r="EV136">
        <f t="shared" si="346"/>
        <v>0</v>
      </c>
      <c r="EW136">
        <f t="shared" si="347"/>
        <v>0</v>
      </c>
    </row>
    <row r="137" spans="1:153">
      <c r="A137" t="s">
        <v>101</v>
      </c>
      <c r="B137" s="25">
        <v>405</v>
      </c>
      <c r="C137" s="15" t="s">
        <v>51</v>
      </c>
      <c r="D137" s="16">
        <v>5</v>
      </c>
      <c r="E137" s="17" t="s">
        <v>61</v>
      </c>
      <c r="F137" s="18">
        <v>2</v>
      </c>
      <c r="G137" s="18">
        <v>1</v>
      </c>
      <c r="H137" s="19"/>
      <c r="I137" s="19"/>
      <c r="J137" s="20" t="s">
        <v>38</v>
      </c>
      <c r="K137" s="19"/>
      <c r="L137" s="19"/>
      <c r="M137" s="20" t="s">
        <v>39</v>
      </c>
      <c r="N137" s="20" t="s">
        <v>39</v>
      </c>
      <c r="O137" s="19"/>
      <c r="P137" s="20" t="s">
        <v>38</v>
      </c>
      <c r="Q137" s="19"/>
      <c r="R137" s="19"/>
      <c r="S137" s="19"/>
      <c r="T137" s="19"/>
      <c r="U137" s="19"/>
      <c r="V137" s="20" t="s">
        <v>39</v>
      </c>
      <c r="W137" s="19"/>
      <c r="X137" s="19"/>
      <c r="Y137" s="19"/>
      <c r="Z137" s="19"/>
      <c r="AA137" s="19"/>
      <c r="AB137" s="19"/>
      <c r="AC137" s="19"/>
      <c r="AD137" s="19"/>
      <c r="AE137" s="19"/>
      <c r="AF137" s="20" t="s">
        <v>39</v>
      </c>
      <c r="AG137" s="19"/>
      <c r="AH137" s="20" t="s">
        <v>39</v>
      </c>
      <c r="AI137" s="19"/>
      <c r="AL137">
        <f t="shared" si="232"/>
        <v>0</v>
      </c>
      <c r="AM137">
        <f t="shared" si="233"/>
        <v>1</v>
      </c>
      <c r="AN137">
        <f t="shared" si="234"/>
        <v>0</v>
      </c>
      <c r="AO137">
        <f t="shared" si="235"/>
        <v>0</v>
      </c>
      <c r="AP137">
        <f t="shared" si="236"/>
        <v>1</v>
      </c>
      <c r="AQ137">
        <f t="shared" si="237"/>
        <v>0</v>
      </c>
      <c r="AR137">
        <f t="shared" si="238"/>
        <v>0</v>
      </c>
      <c r="AS137">
        <f t="shared" si="239"/>
        <v>0</v>
      </c>
      <c r="AT137">
        <f t="shared" si="240"/>
        <v>0</v>
      </c>
      <c r="AU137">
        <f t="shared" si="241"/>
        <v>0</v>
      </c>
      <c r="AV137">
        <f t="shared" si="242"/>
        <v>0</v>
      </c>
      <c r="AW137">
        <f t="shared" si="243"/>
        <v>0</v>
      </c>
      <c r="AX137">
        <f t="shared" si="244"/>
        <v>0</v>
      </c>
      <c r="AY137">
        <f t="shared" si="245"/>
        <v>0</v>
      </c>
      <c r="AZ137">
        <f t="shared" si="246"/>
        <v>0</v>
      </c>
      <c r="BA137">
        <f t="shared" si="247"/>
        <v>0</v>
      </c>
      <c r="BB137">
        <f t="shared" si="248"/>
        <v>1</v>
      </c>
      <c r="BC137">
        <f t="shared" si="249"/>
        <v>0</v>
      </c>
      <c r="BD137">
        <f t="shared" si="250"/>
        <v>1</v>
      </c>
      <c r="BE137">
        <f t="shared" si="251"/>
        <v>0</v>
      </c>
      <c r="BF137">
        <f t="shared" si="252"/>
        <v>0</v>
      </c>
      <c r="BG137">
        <f t="shared" si="253"/>
        <v>0</v>
      </c>
      <c r="BH137">
        <f t="shared" si="254"/>
        <v>0</v>
      </c>
      <c r="BI137">
        <f t="shared" si="255"/>
        <v>0</v>
      </c>
      <c r="BJ137">
        <f t="shared" si="256"/>
        <v>0</v>
      </c>
      <c r="BK137">
        <f t="shared" si="257"/>
        <v>0</v>
      </c>
      <c r="BL137">
        <f t="shared" si="258"/>
        <v>0</v>
      </c>
      <c r="BM137">
        <f t="shared" si="259"/>
        <v>0</v>
      </c>
      <c r="BN137">
        <f t="shared" si="260"/>
        <v>0</v>
      </c>
      <c r="BO137">
        <f t="shared" si="261"/>
        <v>1</v>
      </c>
      <c r="BP137">
        <f t="shared" si="262"/>
        <v>0</v>
      </c>
      <c r="BQ137">
        <f t="shared" si="263"/>
        <v>0</v>
      </c>
      <c r="BR137">
        <f t="shared" si="264"/>
        <v>0</v>
      </c>
      <c r="BS137">
        <f t="shared" si="265"/>
        <v>1</v>
      </c>
      <c r="BT137">
        <f t="shared" si="266"/>
        <v>0</v>
      </c>
      <c r="BU137">
        <f t="shared" si="267"/>
        <v>0</v>
      </c>
      <c r="BV137">
        <f t="shared" si="268"/>
        <v>0</v>
      </c>
      <c r="BW137">
        <f t="shared" si="269"/>
        <v>0</v>
      </c>
      <c r="BX137">
        <f t="shared" si="270"/>
        <v>0</v>
      </c>
      <c r="BY137">
        <f t="shared" si="271"/>
        <v>0</v>
      </c>
      <c r="BZ137">
        <f t="shared" si="272"/>
        <v>1</v>
      </c>
      <c r="CA137">
        <f t="shared" si="273"/>
        <v>0</v>
      </c>
      <c r="CB137">
        <f t="shared" si="274"/>
        <v>0</v>
      </c>
      <c r="CC137">
        <f t="shared" si="275"/>
        <v>0</v>
      </c>
      <c r="CD137">
        <f t="shared" si="276"/>
        <v>0</v>
      </c>
      <c r="CE137">
        <f t="shared" si="277"/>
        <v>0</v>
      </c>
      <c r="CF137">
        <f t="shared" si="278"/>
        <v>0</v>
      </c>
      <c r="CG137">
        <f t="shared" si="279"/>
        <v>0</v>
      </c>
      <c r="CH137">
        <f t="shared" si="280"/>
        <v>0</v>
      </c>
      <c r="CI137">
        <f t="shared" si="281"/>
        <v>0</v>
      </c>
      <c r="CJ137">
        <f t="shared" si="282"/>
        <v>0</v>
      </c>
      <c r="CK137">
        <f t="shared" si="283"/>
        <v>0</v>
      </c>
      <c r="CL137">
        <f t="shared" si="284"/>
        <v>0</v>
      </c>
      <c r="CM137">
        <f t="shared" si="285"/>
        <v>0</v>
      </c>
      <c r="CN137">
        <f t="shared" si="286"/>
        <v>0</v>
      </c>
      <c r="CO137">
        <f t="shared" si="287"/>
        <v>0</v>
      </c>
      <c r="CP137">
        <f t="shared" si="288"/>
        <v>0</v>
      </c>
      <c r="CQ137">
        <f t="shared" si="289"/>
        <v>0</v>
      </c>
      <c r="CR137">
        <f t="shared" si="290"/>
        <v>0</v>
      </c>
      <c r="CS137">
        <f t="shared" si="291"/>
        <v>0</v>
      </c>
      <c r="CT137">
        <f t="shared" si="292"/>
        <v>0</v>
      </c>
      <c r="CU137">
        <f t="shared" si="293"/>
        <v>0</v>
      </c>
      <c r="CV137">
        <f t="shared" si="294"/>
        <v>0</v>
      </c>
      <c r="CW137">
        <f t="shared" si="295"/>
        <v>0</v>
      </c>
      <c r="CX137">
        <f t="shared" si="296"/>
        <v>0</v>
      </c>
      <c r="CY137">
        <f t="shared" si="297"/>
        <v>1</v>
      </c>
      <c r="CZ137">
        <f t="shared" si="298"/>
        <v>0</v>
      </c>
      <c r="DA137">
        <f t="shared" si="299"/>
        <v>0</v>
      </c>
      <c r="DB137">
        <f t="shared" si="300"/>
        <v>0</v>
      </c>
      <c r="DC137">
        <f t="shared" si="301"/>
        <v>0</v>
      </c>
      <c r="DD137">
        <f t="shared" si="302"/>
        <v>0</v>
      </c>
      <c r="DE137">
        <f t="shared" si="303"/>
        <v>0</v>
      </c>
      <c r="DF137">
        <f t="shared" si="304"/>
        <v>0</v>
      </c>
      <c r="DG137">
        <f t="shared" si="305"/>
        <v>0</v>
      </c>
      <c r="DH137">
        <f t="shared" si="306"/>
        <v>0</v>
      </c>
      <c r="DI137">
        <f t="shared" si="307"/>
        <v>0</v>
      </c>
      <c r="DJ137">
        <f t="shared" si="308"/>
        <v>0</v>
      </c>
      <c r="DK137">
        <f t="shared" si="309"/>
        <v>0</v>
      </c>
      <c r="DL137">
        <f t="shared" si="310"/>
        <v>0</v>
      </c>
      <c r="DM137">
        <f t="shared" si="311"/>
        <v>0</v>
      </c>
      <c r="DN137">
        <f t="shared" si="312"/>
        <v>0</v>
      </c>
      <c r="DO137">
        <f t="shared" si="313"/>
        <v>0</v>
      </c>
      <c r="DP137">
        <f t="shared" si="314"/>
        <v>0</v>
      </c>
      <c r="DQ137">
        <f t="shared" si="315"/>
        <v>0</v>
      </c>
      <c r="DR137">
        <f t="shared" si="316"/>
        <v>0</v>
      </c>
      <c r="DS137">
        <f t="shared" si="317"/>
        <v>0</v>
      </c>
      <c r="DT137">
        <f t="shared" si="318"/>
        <v>0</v>
      </c>
      <c r="DU137">
        <f t="shared" si="319"/>
        <v>0</v>
      </c>
      <c r="DV137">
        <f t="shared" si="320"/>
        <v>0</v>
      </c>
      <c r="DW137">
        <f t="shared" si="321"/>
        <v>0</v>
      </c>
      <c r="DX137">
        <f t="shared" si="322"/>
        <v>0</v>
      </c>
      <c r="DY137">
        <f t="shared" si="323"/>
        <v>0</v>
      </c>
      <c r="DZ137">
        <f t="shared" si="324"/>
        <v>0</v>
      </c>
      <c r="EA137">
        <f t="shared" si="325"/>
        <v>0</v>
      </c>
      <c r="EB137">
        <f t="shared" si="326"/>
        <v>0</v>
      </c>
      <c r="EC137">
        <f t="shared" si="327"/>
        <v>0</v>
      </c>
      <c r="ED137">
        <f t="shared" si="328"/>
        <v>0</v>
      </c>
      <c r="EE137">
        <f t="shared" si="329"/>
        <v>0</v>
      </c>
      <c r="EF137">
        <f t="shared" si="330"/>
        <v>0</v>
      </c>
      <c r="EG137">
        <f t="shared" si="331"/>
        <v>0</v>
      </c>
      <c r="EH137">
        <f t="shared" si="332"/>
        <v>0</v>
      </c>
      <c r="EI137">
        <f t="shared" si="333"/>
        <v>0</v>
      </c>
      <c r="EJ137">
        <f t="shared" si="334"/>
        <v>0</v>
      </c>
      <c r="EK137">
        <f t="shared" si="335"/>
        <v>0</v>
      </c>
      <c r="EL137">
        <f t="shared" si="336"/>
        <v>0</v>
      </c>
      <c r="EM137">
        <f t="shared" si="337"/>
        <v>1</v>
      </c>
      <c r="EN137">
        <f t="shared" si="338"/>
        <v>0</v>
      </c>
      <c r="EO137">
        <f t="shared" si="339"/>
        <v>0</v>
      </c>
      <c r="EP137">
        <f t="shared" si="340"/>
        <v>0</v>
      </c>
      <c r="EQ137">
        <f t="shared" si="341"/>
        <v>0</v>
      </c>
      <c r="ER137">
        <f t="shared" si="342"/>
        <v>0</v>
      </c>
      <c r="ES137">
        <f t="shared" si="343"/>
        <v>0</v>
      </c>
      <c r="ET137">
        <f t="shared" si="344"/>
        <v>0</v>
      </c>
      <c r="EU137">
        <f t="shared" si="345"/>
        <v>1</v>
      </c>
      <c r="EV137">
        <f t="shared" si="346"/>
        <v>0</v>
      </c>
      <c r="EW137">
        <f t="shared" si="347"/>
        <v>0</v>
      </c>
    </row>
    <row r="138" spans="1:153">
      <c r="A138" t="s">
        <v>101</v>
      </c>
      <c r="B138" s="25">
        <v>408</v>
      </c>
      <c r="C138" s="15" t="s">
        <v>51</v>
      </c>
      <c r="D138" s="16">
        <v>7</v>
      </c>
      <c r="E138" s="18" t="s">
        <v>36</v>
      </c>
      <c r="F138" s="18">
        <v>3</v>
      </c>
      <c r="G138" s="18">
        <v>1</v>
      </c>
      <c r="H138" s="19"/>
      <c r="I138" s="19"/>
      <c r="J138" s="19" t="s">
        <v>38</v>
      </c>
      <c r="K138" s="19"/>
      <c r="L138" s="19"/>
      <c r="M138" s="19"/>
      <c r="N138" s="19"/>
      <c r="O138" s="19"/>
      <c r="P138" s="19" t="s">
        <v>39</v>
      </c>
      <c r="Q138" s="19"/>
      <c r="R138" s="19"/>
      <c r="S138" s="19"/>
      <c r="T138" s="19" t="s">
        <v>38</v>
      </c>
      <c r="U138" s="19"/>
      <c r="V138" s="19"/>
      <c r="W138" s="19"/>
      <c r="X138" s="19"/>
      <c r="Y138" s="19"/>
      <c r="Z138" s="19"/>
      <c r="AA138" s="19"/>
      <c r="AB138" s="19"/>
      <c r="AC138" s="19"/>
      <c r="AD138" s="19" t="s">
        <v>39</v>
      </c>
      <c r="AE138" s="19"/>
      <c r="AF138" s="19"/>
      <c r="AG138" s="19"/>
      <c r="AH138" s="19" t="s">
        <v>39</v>
      </c>
      <c r="AI138" s="19"/>
      <c r="AL138">
        <f t="shared" si="232"/>
        <v>0</v>
      </c>
      <c r="AM138">
        <f t="shared" si="233"/>
        <v>0</v>
      </c>
      <c r="AN138">
        <f t="shared" si="234"/>
        <v>1</v>
      </c>
      <c r="AO138">
        <f t="shared" si="235"/>
        <v>0</v>
      </c>
      <c r="AP138">
        <f t="shared" si="236"/>
        <v>1</v>
      </c>
      <c r="AQ138">
        <f t="shared" si="237"/>
        <v>0</v>
      </c>
      <c r="AR138">
        <f t="shared" si="238"/>
        <v>0</v>
      </c>
      <c r="AS138">
        <f t="shared" si="239"/>
        <v>0</v>
      </c>
      <c r="AT138">
        <f t="shared" si="240"/>
        <v>0</v>
      </c>
      <c r="AU138">
        <f t="shared" si="241"/>
        <v>0</v>
      </c>
      <c r="AV138">
        <f t="shared" si="242"/>
        <v>0</v>
      </c>
      <c r="AW138">
        <f t="shared" si="243"/>
        <v>0</v>
      </c>
      <c r="AX138">
        <f t="shared" si="244"/>
        <v>0</v>
      </c>
      <c r="AY138">
        <f t="shared" si="245"/>
        <v>0</v>
      </c>
      <c r="AZ138">
        <f t="shared" si="246"/>
        <v>0</v>
      </c>
      <c r="BA138">
        <f t="shared" si="247"/>
        <v>0</v>
      </c>
      <c r="BB138">
        <f t="shared" si="248"/>
        <v>1</v>
      </c>
      <c r="BC138">
        <f t="shared" si="249"/>
        <v>0</v>
      </c>
      <c r="BD138">
        <f t="shared" si="250"/>
        <v>1</v>
      </c>
      <c r="BE138">
        <f t="shared" si="251"/>
        <v>0</v>
      </c>
      <c r="BF138">
        <f t="shared" si="252"/>
        <v>0</v>
      </c>
      <c r="BG138">
        <f t="shared" si="253"/>
        <v>0</v>
      </c>
      <c r="BH138">
        <f t="shared" si="254"/>
        <v>0</v>
      </c>
      <c r="BI138">
        <f t="shared" si="255"/>
        <v>0</v>
      </c>
      <c r="BJ138">
        <f t="shared" si="256"/>
        <v>0</v>
      </c>
      <c r="BK138">
        <f t="shared" si="257"/>
        <v>0</v>
      </c>
      <c r="BL138">
        <f t="shared" si="258"/>
        <v>0</v>
      </c>
      <c r="BM138">
        <f t="shared" si="259"/>
        <v>0</v>
      </c>
      <c r="BN138">
        <f t="shared" si="260"/>
        <v>0</v>
      </c>
      <c r="BO138">
        <f t="shared" si="261"/>
        <v>0</v>
      </c>
      <c r="BP138">
        <f t="shared" si="262"/>
        <v>0</v>
      </c>
      <c r="BQ138">
        <f t="shared" si="263"/>
        <v>0</v>
      </c>
      <c r="BR138">
        <f t="shared" si="264"/>
        <v>0</v>
      </c>
      <c r="BS138">
        <f t="shared" si="265"/>
        <v>0</v>
      </c>
      <c r="BT138">
        <f t="shared" si="266"/>
        <v>0</v>
      </c>
      <c r="BU138">
        <f t="shared" si="267"/>
        <v>0</v>
      </c>
      <c r="BV138">
        <f t="shared" si="268"/>
        <v>0</v>
      </c>
      <c r="BW138">
        <f t="shared" si="269"/>
        <v>0</v>
      </c>
      <c r="BX138">
        <f t="shared" si="270"/>
        <v>0</v>
      </c>
      <c r="BY138">
        <f t="shared" si="271"/>
        <v>0</v>
      </c>
      <c r="BZ138">
        <f t="shared" si="272"/>
        <v>0</v>
      </c>
      <c r="CA138">
        <f t="shared" si="273"/>
        <v>1</v>
      </c>
      <c r="CB138">
        <f t="shared" si="274"/>
        <v>0</v>
      </c>
      <c r="CC138">
        <f t="shared" si="275"/>
        <v>0</v>
      </c>
      <c r="CD138">
        <f t="shared" si="276"/>
        <v>0</v>
      </c>
      <c r="CE138">
        <f t="shared" si="277"/>
        <v>0</v>
      </c>
      <c r="CF138">
        <f t="shared" si="278"/>
        <v>0</v>
      </c>
      <c r="CG138">
        <f t="shared" si="279"/>
        <v>0</v>
      </c>
      <c r="CH138">
        <f t="shared" si="280"/>
        <v>0</v>
      </c>
      <c r="CI138">
        <f t="shared" si="281"/>
        <v>0</v>
      </c>
      <c r="CJ138">
        <f t="shared" si="282"/>
        <v>0</v>
      </c>
      <c r="CK138">
        <f t="shared" si="283"/>
        <v>0</v>
      </c>
      <c r="CL138">
        <f t="shared" si="284"/>
        <v>0</v>
      </c>
      <c r="CM138">
        <f t="shared" si="285"/>
        <v>0</v>
      </c>
      <c r="CN138">
        <f t="shared" si="286"/>
        <v>0</v>
      </c>
      <c r="CO138">
        <f t="shared" si="287"/>
        <v>0</v>
      </c>
      <c r="CP138">
        <f t="shared" si="288"/>
        <v>1</v>
      </c>
      <c r="CQ138">
        <f t="shared" si="289"/>
        <v>0</v>
      </c>
      <c r="CR138">
        <f t="shared" si="290"/>
        <v>0</v>
      </c>
      <c r="CS138">
        <f t="shared" si="291"/>
        <v>0</v>
      </c>
      <c r="CT138">
        <f t="shared" si="292"/>
        <v>0</v>
      </c>
      <c r="CU138">
        <f t="shared" si="293"/>
        <v>0</v>
      </c>
      <c r="CV138">
        <f t="shared" si="294"/>
        <v>0</v>
      </c>
      <c r="CW138">
        <f t="shared" si="295"/>
        <v>0</v>
      </c>
      <c r="CX138">
        <f t="shared" si="296"/>
        <v>0</v>
      </c>
      <c r="CY138">
        <f t="shared" si="297"/>
        <v>0</v>
      </c>
      <c r="CZ138">
        <f t="shared" si="298"/>
        <v>0</v>
      </c>
      <c r="DA138">
        <f t="shared" si="299"/>
        <v>0</v>
      </c>
      <c r="DB138">
        <f t="shared" si="300"/>
        <v>0</v>
      </c>
      <c r="DC138">
        <f t="shared" si="301"/>
        <v>0</v>
      </c>
      <c r="DD138">
        <f t="shared" si="302"/>
        <v>0</v>
      </c>
      <c r="DE138">
        <f t="shared" si="303"/>
        <v>0</v>
      </c>
      <c r="DF138">
        <f t="shared" si="304"/>
        <v>0</v>
      </c>
      <c r="DG138">
        <f t="shared" si="305"/>
        <v>0</v>
      </c>
      <c r="DH138">
        <f t="shared" si="306"/>
        <v>0</v>
      </c>
      <c r="DI138">
        <f t="shared" si="307"/>
        <v>0</v>
      </c>
      <c r="DJ138">
        <f t="shared" si="308"/>
        <v>0</v>
      </c>
      <c r="DK138">
        <f t="shared" si="309"/>
        <v>0</v>
      </c>
      <c r="DL138">
        <f t="shared" si="310"/>
        <v>0</v>
      </c>
      <c r="DM138">
        <f t="shared" si="311"/>
        <v>0</v>
      </c>
      <c r="DN138">
        <f t="shared" si="312"/>
        <v>0</v>
      </c>
      <c r="DO138">
        <f t="shared" si="313"/>
        <v>0</v>
      </c>
      <c r="DP138">
        <f t="shared" si="314"/>
        <v>0</v>
      </c>
      <c r="DQ138">
        <f t="shared" si="315"/>
        <v>0</v>
      </c>
      <c r="DR138">
        <f t="shared" si="316"/>
        <v>0</v>
      </c>
      <c r="DS138">
        <f t="shared" si="317"/>
        <v>0</v>
      </c>
      <c r="DT138">
        <f t="shared" si="318"/>
        <v>0</v>
      </c>
      <c r="DU138">
        <f t="shared" si="319"/>
        <v>0</v>
      </c>
      <c r="DV138">
        <f t="shared" si="320"/>
        <v>0</v>
      </c>
      <c r="DW138">
        <f t="shared" si="321"/>
        <v>0</v>
      </c>
      <c r="DX138">
        <f t="shared" si="322"/>
        <v>0</v>
      </c>
      <c r="DY138">
        <f t="shared" si="323"/>
        <v>0</v>
      </c>
      <c r="DZ138">
        <f t="shared" si="324"/>
        <v>0</v>
      </c>
      <c r="EA138">
        <f t="shared" si="325"/>
        <v>0</v>
      </c>
      <c r="EB138">
        <f t="shared" si="326"/>
        <v>0</v>
      </c>
      <c r="EC138">
        <f t="shared" si="327"/>
        <v>0</v>
      </c>
      <c r="ED138">
        <f t="shared" si="328"/>
        <v>0</v>
      </c>
      <c r="EE138">
        <f t="shared" si="329"/>
        <v>1</v>
      </c>
      <c r="EF138">
        <f t="shared" si="330"/>
        <v>0</v>
      </c>
      <c r="EG138">
        <f t="shared" si="331"/>
        <v>0</v>
      </c>
      <c r="EH138">
        <f t="shared" si="332"/>
        <v>0</v>
      </c>
      <c r="EI138">
        <f t="shared" si="333"/>
        <v>0</v>
      </c>
      <c r="EJ138">
        <f t="shared" si="334"/>
        <v>0</v>
      </c>
      <c r="EK138">
        <f t="shared" si="335"/>
        <v>0</v>
      </c>
      <c r="EL138">
        <f t="shared" si="336"/>
        <v>0</v>
      </c>
      <c r="EM138">
        <f t="shared" si="337"/>
        <v>0</v>
      </c>
      <c r="EN138">
        <f t="shared" si="338"/>
        <v>0</v>
      </c>
      <c r="EO138">
        <f t="shared" si="339"/>
        <v>0</v>
      </c>
      <c r="EP138">
        <f t="shared" si="340"/>
        <v>0</v>
      </c>
      <c r="EQ138">
        <f t="shared" si="341"/>
        <v>0</v>
      </c>
      <c r="ER138">
        <f t="shared" si="342"/>
        <v>0</v>
      </c>
      <c r="ES138">
        <f t="shared" si="343"/>
        <v>0</v>
      </c>
      <c r="ET138">
        <f t="shared" si="344"/>
        <v>0</v>
      </c>
      <c r="EU138">
        <f t="shared" si="345"/>
        <v>1</v>
      </c>
      <c r="EV138">
        <f t="shared" si="346"/>
        <v>0</v>
      </c>
      <c r="EW138">
        <f t="shared" si="347"/>
        <v>0</v>
      </c>
    </row>
    <row r="139" spans="1:153">
      <c r="A139" t="s">
        <v>101</v>
      </c>
      <c r="B139" s="25">
        <v>411</v>
      </c>
      <c r="C139" s="25" t="s">
        <v>76</v>
      </c>
      <c r="D139" s="16">
        <v>4</v>
      </c>
      <c r="E139" s="18" t="s">
        <v>39</v>
      </c>
      <c r="F139" s="18">
        <v>3</v>
      </c>
      <c r="G139" s="18">
        <v>1</v>
      </c>
      <c r="H139" s="19"/>
      <c r="I139" s="19"/>
      <c r="J139" s="19"/>
      <c r="K139" s="19"/>
      <c r="L139" s="19" t="s">
        <v>39</v>
      </c>
      <c r="M139" s="19" t="s">
        <v>38</v>
      </c>
      <c r="N139" s="19" t="s">
        <v>39</v>
      </c>
      <c r="O139" s="19"/>
      <c r="P139" s="19"/>
      <c r="Q139" s="19" t="s">
        <v>39</v>
      </c>
      <c r="R139" s="19"/>
      <c r="S139" s="19"/>
      <c r="T139" s="19"/>
      <c r="U139" s="19"/>
      <c r="V139" s="19"/>
      <c r="W139" s="19"/>
      <c r="X139" s="19"/>
      <c r="Y139" s="19" t="s">
        <v>38</v>
      </c>
      <c r="Z139" s="19"/>
      <c r="AA139" s="19" t="s">
        <v>38</v>
      </c>
      <c r="AB139" s="19"/>
      <c r="AC139" s="19"/>
      <c r="AD139" s="19"/>
      <c r="AE139" s="19"/>
      <c r="AF139" s="19"/>
      <c r="AG139" s="19"/>
      <c r="AH139" s="19" t="s">
        <v>38</v>
      </c>
      <c r="AI139" s="19"/>
      <c r="AL139">
        <f t="shared" si="232"/>
        <v>0</v>
      </c>
      <c r="AM139">
        <f t="shared" si="233"/>
        <v>0</v>
      </c>
      <c r="AN139">
        <f t="shared" si="234"/>
        <v>1</v>
      </c>
      <c r="AO139">
        <f t="shared" si="235"/>
        <v>0</v>
      </c>
      <c r="AP139">
        <f t="shared" si="236"/>
        <v>1</v>
      </c>
      <c r="AQ139">
        <f t="shared" si="237"/>
        <v>0</v>
      </c>
      <c r="AR139">
        <f t="shared" si="238"/>
        <v>0</v>
      </c>
      <c r="AS139">
        <f t="shared" si="239"/>
        <v>0</v>
      </c>
      <c r="AT139">
        <f t="shared" si="240"/>
        <v>0</v>
      </c>
      <c r="AU139">
        <f t="shared" si="241"/>
        <v>0</v>
      </c>
      <c r="AV139">
        <f t="shared" si="242"/>
        <v>0</v>
      </c>
      <c r="AW139">
        <f t="shared" si="243"/>
        <v>0</v>
      </c>
      <c r="AX139">
        <f t="shared" si="244"/>
        <v>0</v>
      </c>
      <c r="AY139">
        <f t="shared" si="245"/>
        <v>0</v>
      </c>
      <c r="AZ139">
        <f t="shared" si="246"/>
        <v>0</v>
      </c>
      <c r="BA139">
        <f t="shared" si="247"/>
        <v>0</v>
      </c>
      <c r="BB139">
        <f t="shared" si="248"/>
        <v>0</v>
      </c>
      <c r="BC139">
        <f t="shared" si="249"/>
        <v>0</v>
      </c>
      <c r="BD139">
        <f t="shared" si="250"/>
        <v>0</v>
      </c>
      <c r="BE139">
        <f t="shared" si="251"/>
        <v>0</v>
      </c>
      <c r="BF139">
        <f t="shared" si="252"/>
        <v>0</v>
      </c>
      <c r="BG139">
        <f t="shared" si="253"/>
        <v>0</v>
      </c>
      <c r="BH139">
        <f t="shared" si="254"/>
        <v>0</v>
      </c>
      <c r="BI139">
        <f t="shared" si="255"/>
        <v>0</v>
      </c>
      <c r="BJ139">
        <f t="shared" si="256"/>
        <v>0</v>
      </c>
      <c r="BK139">
        <f t="shared" si="257"/>
        <v>1</v>
      </c>
      <c r="BL139">
        <f t="shared" si="258"/>
        <v>0</v>
      </c>
      <c r="BM139">
        <f t="shared" si="259"/>
        <v>0</v>
      </c>
      <c r="BN139">
        <f t="shared" si="260"/>
        <v>1</v>
      </c>
      <c r="BO139">
        <f t="shared" si="261"/>
        <v>0</v>
      </c>
      <c r="BP139">
        <f t="shared" si="262"/>
        <v>0</v>
      </c>
      <c r="BQ139">
        <f t="shared" si="263"/>
        <v>0</v>
      </c>
      <c r="BR139">
        <f t="shared" si="264"/>
        <v>0</v>
      </c>
      <c r="BS139">
        <f t="shared" si="265"/>
        <v>1</v>
      </c>
      <c r="BT139">
        <f t="shared" si="266"/>
        <v>0</v>
      </c>
      <c r="BU139">
        <f t="shared" si="267"/>
        <v>0</v>
      </c>
      <c r="BV139">
        <f t="shared" si="268"/>
        <v>0</v>
      </c>
      <c r="BW139">
        <f t="shared" si="269"/>
        <v>0</v>
      </c>
      <c r="BX139">
        <f t="shared" si="270"/>
        <v>0</v>
      </c>
      <c r="BY139">
        <f t="shared" si="271"/>
        <v>0</v>
      </c>
      <c r="BZ139">
        <f t="shared" si="272"/>
        <v>0</v>
      </c>
      <c r="CA139">
        <f t="shared" si="273"/>
        <v>0</v>
      </c>
      <c r="CB139">
        <f t="shared" si="274"/>
        <v>0</v>
      </c>
      <c r="CC139">
        <f t="shared" si="275"/>
        <v>0</v>
      </c>
      <c r="CD139">
        <f t="shared" si="276"/>
        <v>0</v>
      </c>
      <c r="CE139">
        <f t="shared" si="277"/>
        <v>1</v>
      </c>
      <c r="CF139">
        <f t="shared" si="278"/>
        <v>0</v>
      </c>
      <c r="CG139">
        <f t="shared" si="279"/>
        <v>0</v>
      </c>
      <c r="CH139">
        <f t="shared" si="280"/>
        <v>0</v>
      </c>
      <c r="CI139">
        <f t="shared" si="281"/>
        <v>0</v>
      </c>
      <c r="CJ139">
        <f t="shared" si="282"/>
        <v>0</v>
      </c>
      <c r="CK139">
        <f t="shared" si="283"/>
        <v>0</v>
      </c>
      <c r="CL139">
        <f t="shared" si="284"/>
        <v>0</v>
      </c>
      <c r="CM139">
        <f t="shared" si="285"/>
        <v>0</v>
      </c>
      <c r="CN139">
        <f t="shared" si="286"/>
        <v>0</v>
      </c>
      <c r="CO139">
        <f t="shared" si="287"/>
        <v>0</v>
      </c>
      <c r="CP139">
        <f t="shared" si="288"/>
        <v>0</v>
      </c>
      <c r="CQ139">
        <f t="shared" si="289"/>
        <v>0</v>
      </c>
      <c r="CR139">
        <f t="shared" si="290"/>
        <v>0</v>
      </c>
      <c r="CS139">
        <f t="shared" si="291"/>
        <v>0</v>
      </c>
      <c r="CT139">
        <f t="shared" si="292"/>
        <v>0</v>
      </c>
      <c r="CU139">
        <f t="shared" si="293"/>
        <v>0</v>
      </c>
      <c r="CV139">
        <f t="shared" si="294"/>
        <v>0</v>
      </c>
      <c r="CW139">
        <f t="shared" si="295"/>
        <v>0</v>
      </c>
      <c r="CX139">
        <f t="shared" si="296"/>
        <v>0</v>
      </c>
      <c r="CY139">
        <f t="shared" si="297"/>
        <v>0</v>
      </c>
      <c r="CZ139">
        <f t="shared" si="298"/>
        <v>0</v>
      </c>
      <c r="DA139">
        <f t="shared" si="299"/>
        <v>0</v>
      </c>
      <c r="DB139">
        <f t="shared" si="300"/>
        <v>0</v>
      </c>
      <c r="DC139">
        <f t="shared" si="301"/>
        <v>0</v>
      </c>
      <c r="DD139">
        <f t="shared" si="302"/>
        <v>0</v>
      </c>
      <c r="DE139">
        <f t="shared" si="303"/>
        <v>0</v>
      </c>
      <c r="DF139">
        <f t="shared" si="304"/>
        <v>0</v>
      </c>
      <c r="DG139">
        <f t="shared" si="305"/>
        <v>0</v>
      </c>
      <c r="DH139">
        <f t="shared" si="306"/>
        <v>0</v>
      </c>
      <c r="DI139">
        <f t="shared" si="307"/>
        <v>0</v>
      </c>
      <c r="DJ139">
        <f t="shared" si="308"/>
        <v>1</v>
      </c>
      <c r="DK139">
        <f t="shared" si="309"/>
        <v>0</v>
      </c>
      <c r="DL139">
        <f t="shared" si="310"/>
        <v>0</v>
      </c>
      <c r="DM139">
        <f t="shared" si="311"/>
        <v>0</v>
      </c>
      <c r="DN139">
        <f t="shared" si="312"/>
        <v>0</v>
      </c>
      <c r="DO139">
        <f t="shared" si="313"/>
        <v>0</v>
      </c>
      <c r="DP139">
        <f t="shared" si="314"/>
        <v>0</v>
      </c>
      <c r="DQ139">
        <f t="shared" si="315"/>
        <v>0</v>
      </c>
      <c r="DR139">
        <f t="shared" si="316"/>
        <v>1</v>
      </c>
      <c r="DS139">
        <f t="shared" si="317"/>
        <v>0</v>
      </c>
      <c r="DT139">
        <f t="shared" si="318"/>
        <v>0</v>
      </c>
      <c r="DU139">
        <f t="shared" si="319"/>
        <v>0</v>
      </c>
      <c r="DV139">
        <f t="shared" si="320"/>
        <v>0</v>
      </c>
      <c r="DW139">
        <f t="shared" si="321"/>
        <v>0</v>
      </c>
      <c r="DX139">
        <f t="shared" si="322"/>
        <v>0</v>
      </c>
      <c r="DY139">
        <f t="shared" si="323"/>
        <v>0</v>
      </c>
      <c r="DZ139">
        <f t="shared" si="324"/>
        <v>0</v>
      </c>
      <c r="EA139">
        <f t="shared" si="325"/>
        <v>0</v>
      </c>
      <c r="EB139">
        <f t="shared" si="326"/>
        <v>0</v>
      </c>
      <c r="EC139">
        <f t="shared" si="327"/>
        <v>0</v>
      </c>
      <c r="ED139">
        <f t="shared" si="328"/>
        <v>0</v>
      </c>
      <c r="EE139">
        <f t="shared" si="329"/>
        <v>0</v>
      </c>
      <c r="EF139">
        <f t="shared" si="330"/>
        <v>0</v>
      </c>
      <c r="EG139">
        <f t="shared" si="331"/>
        <v>0</v>
      </c>
      <c r="EH139">
        <f t="shared" si="332"/>
        <v>0</v>
      </c>
      <c r="EI139">
        <f t="shared" si="333"/>
        <v>0</v>
      </c>
      <c r="EJ139">
        <f t="shared" si="334"/>
        <v>0</v>
      </c>
      <c r="EK139">
        <f t="shared" si="335"/>
        <v>0</v>
      </c>
      <c r="EL139">
        <f t="shared" si="336"/>
        <v>0</v>
      </c>
      <c r="EM139">
        <f t="shared" si="337"/>
        <v>0</v>
      </c>
      <c r="EN139">
        <f t="shared" si="338"/>
        <v>0</v>
      </c>
      <c r="EO139">
        <f t="shared" si="339"/>
        <v>0</v>
      </c>
      <c r="EP139">
        <f t="shared" si="340"/>
        <v>0</v>
      </c>
      <c r="EQ139">
        <f t="shared" si="341"/>
        <v>0</v>
      </c>
      <c r="ER139">
        <f t="shared" si="342"/>
        <v>0</v>
      </c>
      <c r="ES139">
        <f t="shared" si="343"/>
        <v>0</v>
      </c>
      <c r="ET139">
        <f t="shared" si="344"/>
        <v>1</v>
      </c>
      <c r="EU139">
        <f t="shared" si="345"/>
        <v>0</v>
      </c>
      <c r="EV139">
        <f t="shared" si="346"/>
        <v>0</v>
      </c>
      <c r="EW139">
        <f t="shared" si="347"/>
        <v>0</v>
      </c>
    </row>
    <row r="140" spans="1:153">
      <c r="A140" t="s">
        <v>101</v>
      </c>
      <c r="B140" s="25">
        <v>414</v>
      </c>
      <c r="C140" s="25" t="s">
        <v>76</v>
      </c>
      <c r="D140" s="16">
        <v>8</v>
      </c>
      <c r="E140" s="18" t="s">
        <v>36</v>
      </c>
      <c r="F140" s="18">
        <v>4</v>
      </c>
      <c r="G140" s="18">
        <v>1</v>
      </c>
      <c r="H140" s="19"/>
      <c r="I140" s="19"/>
      <c r="J140" s="19"/>
      <c r="K140" s="19"/>
      <c r="L140" s="19"/>
      <c r="M140" s="19"/>
      <c r="N140" s="19"/>
      <c r="O140" s="19"/>
      <c r="P140" s="19" t="s">
        <v>38</v>
      </c>
      <c r="Q140" s="19" t="s">
        <v>36</v>
      </c>
      <c r="R140" s="19"/>
      <c r="S140" s="19"/>
      <c r="T140" s="19"/>
      <c r="U140" s="19"/>
      <c r="V140" s="19"/>
      <c r="W140" s="19"/>
      <c r="X140" s="19" t="s">
        <v>39</v>
      </c>
      <c r="Y140" s="19"/>
      <c r="Z140" s="19"/>
      <c r="AA140" s="19"/>
      <c r="AB140" s="19"/>
      <c r="AC140" s="19"/>
      <c r="AD140" s="19"/>
      <c r="AE140" s="19"/>
      <c r="AF140" s="19" t="s">
        <v>39</v>
      </c>
      <c r="AG140" s="19"/>
      <c r="AH140" s="19"/>
      <c r="AI140" s="19"/>
      <c r="AL140">
        <f t="shared" si="232"/>
        <v>0</v>
      </c>
      <c r="AM140">
        <f t="shared" si="233"/>
        <v>0</v>
      </c>
      <c r="AN140">
        <f t="shared" si="234"/>
        <v>0</v>
      </c>
      <c r="AO140">
        <f t="shared" si="235"/>
        <v>1</v>
      </c>
      <c r="AP140">
        <f t="shared" si="236"/>
        <v>1</v>
      </c>
      <c r="AQ140">
        <f t="shared" si="237"/>
        <v>0</v>
      </c>
      <c r="AR140">
        <f t="shared" si="238"/>
        <v>0</v>
      </c>
      <c r="AS140">
        <f t="shared" si="239"/>
        <v>0</v>
      </c>
      <c r="AT140">
        <f t="shared" si="240"/>
        <v>0</v>
      </c>
      <c r="AU140">
        <f t="shared" si="241"/>
        <v>0</v>
      </c>
      <c r="AV140">
        <f t="shared" si="242"/>
        <v>0</v>
      </c>
      <c r="AW140">
        <f t="shared" si="243"/>
        <v>0</v>
      </c>
      <c r="AX140">
        <f t="shared" si="244"/>
        <v>0</v>
      </c>
      <c r="AY140">
        <f t="shared" si="245"/>
        <v>0</v>
      </c>
      <c r="AZ140">
        <f t="shared" si="246"/>
        <v>0</v>
      </c>
      <c r="BA140">
        <f t="shared" si="247"/>
        <v>0</v>
      </c>
      <c r="BB140">
        <f t="shared" si="248"/>
        <v>0</v>
      </c>
      <c r="BC140">
        <f t="shared" si="249"/>
        <v>0</v>
      </c>
      <c r="BD140">
        <f t="shared" si="250"/>
        <v>0</v>
      </c>
      <c r="BE140">
        <f t="shared" si="251"/>
        <v>0</v>
      </c>
      <c r="BF140">
        <f t="shared" si="252"/>
        <v>0</v>
      </c>
      <c r="BG140">
        <f t="shared" si="253"/>
        <v>0</v>
      </c>
      <c r="BH140">
        <f t="shared" si="254"/>
        <v>0</v>
      </c>
      <c r="BI140">
        <f t="shared" si="255"/>
        <v>0</v>
      </c>
      <c r="BJ140">
        <f t="shared" si="256"/>
        <v>0</v>
      </c>
      <c r="BK140">
        <f t="shared" si="257"/>
        <v>0</v>
      </c>
      <c r="BL140">
        <f t="shared" si="258"/>
        <v>0</v>
      </c>
      <c r="BM140">
        <f t="shared" si="259"/>
        <v>0</v>
      </c>
      <c r="BN140">
        <f t="shared" si="260"/>
        <v>0</v>
      </c>
      <c r="BO140">
        <f t="shared" si="261"/>
        <v>0</v>
      </c>
      <c r="BP140">
        <f t="shared" si="262"/>
        <v>0</v>
      </c>
      <c r="BQ140">
        <f t="shared" si="263"/>
        <v>0</v>
      </c>
      <c r="BR140">
        <f t="shared" si="264"/>
        <v>0</v>
      </c>
      <c r="BS140">
        <f t="shared" si="265"/>
        <v>0</v>
      </c>
      <c r="BT140">
        <f t="shared" si="266"/>
        <v>0</v>
      </c>
      <c r="BU140">
        <f t="shared" si="267"/>
        <v>0</v>
      </c>
      <c r="BV140">
        <f t="shared" si="268"/>
        <v>0</v>
      </c>
      <c r="BW140">
        <f t="shared" si="269"/>
        <v>0</v>
      </c>
      <c r="BX140">
        <f t="shared" si="270"/>
        <v>0</v>
      </c>
      <c r="BY140">
        <f t="shared" si="271"/>
        <v>0</v>
      </c>
      <c r="BZ140">
        <f t="shared" si="272"/>
        <v>1</v>
      </c>
      <c r="CA140">
        <f t="shared" si="273"/>
        <v>0</v>
      </c>
      <c r="CB140">
        <f t="shared" si="274"/>
        <v>0</v>
      </c>
      <c r="CC140">
        <f t="shared" si="275"/>
        <v>0</v>
      </c>
      <c r="CD140">
        <f t="shared" si="276"/>
        <v>0</v>
      </c>
      <c r="CE140">
        <f t="shared" si="277"/>
        <v>0</v>
      </c>
      <c r="CF140">
        <f t="shared" si="278"/>
        <v>1</v>
      </c>
      <c r="CG140">
        <f t="shared" si="279"/>
        <v>0</v>
      </c>
      <c r="CH140">
        <f t="shared" si="280"/>
        <v>0</v>
      </c>
      <c r="CI140">
        <f t="shared" si="281"/>
        <v>0</v>
      </c>
      <c r="CJ140">
        <f t="shared" si="282"/>
        <v>0</v>
      </c>
      <c r="CK140">
        <f t="shared" si="283"/>
        <v>0</v>
      </c>
      <c r="CL140">
        <f t="shared" si="284"/>
        <v>0</v>
      </c>
      <c r="CM140">
        <f t="shared" si="285"/>
        <v>0</v>
      </c>
      <c r="CN140">
        <f t="shared" si="286"/>
        <v>0</v>
      </c>
      <c r="CO140">
        <f t="shared" si="287"/>
        <v>0</v>
      </c>
      <c r="CP140">
        <f t="shared" si="288"/>
        <v>0</v>
      </c>
      <c r="CQ140">
        <f t="shared" si="289"/>
        <v>0</v>
      </c>
      <c r="CR140">
        <f t="shared" si="290"/>
        <v>0</v>
      </c>
      <c r="CS140">
        <f t="shared" si="291"/>
        <v>0</v>
      </c>
      <c r="CT140">
        <f t="shared" si="292"/>
        <v>0</v>
      </c>
      <c r="CU140">
        <f t="shared" si="293"/>
        <v>0</v>
      </c>
      <c r="CV140">
        <f t="shared" si="294"/>
        <v>0</v>
      </c>
      <c r="CW140">
        <f t="shared" si="295"/>
        <v>0</v>
      </c>
      <c r="CX140">
        <f t="shared" si="296"/>
        <v>0</v>
      </c>
      <c r="CY140">
        <f t="shared" si="297"/>
        <v>0</v>
      </c>
      <c r="CZ140">
        <f t="shared" si="298"/>
        <v>0</v>
      </c>
      <c r="DA140">
        <f t="shared" si="299"/>
        <v>0</v>
      </c>
      <c r="DB140">
        <f t="shared" si="300"/>
        <v>0</v>
      </c>
      <c r="DC140">
        <f t="shared" si="301"/>
        <v>0</v>
      </c>
      <c r="DD140">
        <f t="shared" si="302"/>
        <v>0</v>
      </c>
      <c r="DE140">
        <f t="shared" si="303"/>
        <v>0</v>
      </c>
      <c r="DF140">
        <f t="shared" si="304"/>
        <v>0</v>
      </c>
      <c r="DG140">
        <f t="shared" si="305"/>
        <v>1</v>
      </c>
      <c r="DH140">
        <f t="shared" si="306"/>
        <v>0</v>
      </c>
      <c r="DI140">
        <f t="shared" si="307"/>
        <v>0</v>
      </c>
      <c r="DJ140">
        <f t="shared" si="308"/>
        <v>0</v>
      </c>
      <c r="DK140">
        <f t="shared" si="309"/>
        <v>0</v>
      </c>
      <c r="DL140">
        <f t="shared" si="310"/>
        <v>0</v>
      </c>
      <c r="DM140">
        <f t="shared" si="311"/>
        <v>0</v>
      </c>
      <c r="DN140">
        <f t="shared" si="312"/>
        <v>0</v>
      </c>
      <c r="DO140">
        <f t="shared" si="313"/>
        <v>0</v>
      </c>
      <c r="DP140">
        <f t="shared" si="314"/>
        <v>0</v>
      </c>
      <c r="DQ140">
        <f t="shared" si="315"/>
        <v>0</v>
      </c>
      <c r="DR140">
        <f t="shared" si="316"/>
        <v>0</v>
      </c>
      <c r="DS140">
        <f t="shared" si="317"/>
        <v>0</v>
      </c>
      <c r="DT140">
        <f t="shared" si="318"/>
        <v>0</v>
      </c>
      <c r="DU140">
        <f t="shared" si="319"/>
        <v>0</v>
      </c>
      <c r="DV140">
        <f t="shared" si="320"/>
        <v>0</v>
      </c>
      <c r="DW140">
        <f t="shared" si="321"/>
        <v>0</v>
      </c>
      <c r="DX140">
        <f t="shared" si="322"/>
        <v>0</v>
      </c>
      <c r="DY140">
        <f t="shared" si="323"/>
        <v>0</v>
      </c>
      <c r="DZ140">
        <f t="shared" si="324"/>
        <v>0</v>
      </c>
      <c r="EA140">
        <f t="shared" si="325"/>
        <v>0</v>
      </c>
      <c r="EB140">
        <f t="shared" si="326"/>
        <v>0</v>
      </c>
      <c r="EC140">
        <f t="shared" si="327"/>
        <v>0</v>
      </c>
      <c r="ED140">
        <f t="shared" si="328"/>
        <v>0</v>
      </c>
      <c r="EE140">
        <f t="shared" si="329"/>
        <v>0</v>
      </c>
      <c r="EF140">
        <f t="shared" si="330"/>
        <v>0</v>
      </c>
      <c r="EG140">
        <f t="shared" si="331"/>
        <v>0</v>
      </c>
      <c r="EH140">
        <f t="shared" si="332"/>
        <v>0</v>
      </c>
      <c r="EI140">
        <f t="shared" si="333"/>
        <v>0</v>
      </c>
      <c r="EJ140">
        <f t="shared" si="334"/>
        <v>0</v>
      </c>
      <c r="EK140">
        <f t="shared" si="335"/>
        <v>0</v>
      </c>
      <c r="EL140">
        <f t="shared" si="336"/>
        <v>0</v>
      </c>
      <c r="EM140">
        <f t="shared" si="337"/>
        <v>1</v>
      </c>
      <c r="EN140">
        <f t="shared" si="338"/>
        <v>0</v>
      </c>
      <c r="EO140">
        <f t="shared" si="339"/>
        <v>0</v>
      </c>
      <c r="EP140">
        <f t="shared" si="340"/>
        <v>0</v>
      </c>
      <c r="EQ140">
        <f t="shared" si="341"/>
        <v>0</v>
      </c>
      <c r="ER140">
        <f t="shared" si="342"/>
        <v>0</v>
      </c>
      <c r="ES140">
        <f t="shared" si="343"/>
        <v>0</v>
      </c>
      <c r="ET140">
        <f t="shared" si="344"/>
        <v>0</v>
      </c>
      <c r="EU140">
        <f t="shared" si="345"/>
        <v>0</v>
      </c>
      <c r="EV140">
        <f t="shared" si="346"/>
        <v>0</v>
      </c>
      <c r="EW140">
        <f t="shared" si="347"/>
        <v>0</v>
      </c>
    </row>
    <row r="141" spans="1:153">
      <c r="A141" t="s">
        <v>101</v>
      </c>
      <c r="B141" s="25">
        <v>417</v>
      </c>
      <c r="C141" s="15" t="s">
        <v>50</v>
      </c>
      <c r="D141" s="16">
        <v>9</v>
      </c>
      <c r="E141" s="17" t="s">
        <v>40</v>
      </c>
      <c r="F141" s="18">
        <v>1</v>
      </c>
      <c r="G141" s="18">
        <v>1</v>
      </c>
      <c r="H141" s="19"/>
      <c r="I141" s="19"/>
      <c r="J141" s="19"/>
      <c r="K141" s="19"/>
      <c r="L141" s="19"/>
      <c r="M141" s="20" t="s">
        <v>39</v>
      </c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20" t="s">
        <v>38</v>
      </c>
      <c r="AI141" s="19"/>
      <c r="AL141">
        <f t="shared" si="232"/>
        <v>1</v>
      </c>
      <c r="AM141">
        <f t="shared" si="233"/>
        <v>0</v>
      </c>
      <c r="AN141">
        <f t="shared" si="234"/>
        <v>0</v>
      </c>
      <c r="AO141">
        <f t="shared" si="235"/>
        <v>0</v>
      </c>
      <c r="AP141">
        <f t="shared" si="236"/>
        <v>1</v>
      </c>
      <c r="AQ141">
        <f t="shared" si="237"/>
        <v>0</v>
      </c>
      <c r="AR141">
        <f t="shared" si="238"/>
        <v>0</v>
      </c>
      <c r="AS141">
        <f t="shared" si="239"/>
        <v>0</v>
      </c>
      <c r="AT141">
        <f t="shared" si="240"/>
        <v>0</v>
      </c>
      <c r="AU141">
        <f t="shared" si="241"/>
        <v>0</v>
      </c>
      <c r="AV141">
        <f t="shared" si="242"/>
        <v>0</v>
      </c>
      <c r="AW141">
        <f t="shared" si="243"/>
        <v>0</v>
      </c>
      <c r="AX141">
        <f t="shared" si="244"/>
        <v>0</v>
      </c>
      <c r="AY141">
        <f t="shared" si="245"/>
        <v>0</v>
      </c>
      <c r="AZ141">
        <f t="shared" si="246"/>
        <v>0</v>
      </c>
      <c r="BA141">
        <f t="shared" si="247"/>
        <v>0</v>
      </c>
      <c r="BB141">
        <f t="shared" si="248"/>
        <v>0</v>
      </c>
      <c r="BC141">
        <f t="shared" si="249"/>
        <v>0</v>
      </c>
      <c r="BD141">
        <f t="shared" si="250"/>
        <v>0</v>
      </c>
      <c r="BE141">
        <f t="shared" si="251"/>
        <v>0</v>
      </c>
      <c r="BF141">
        <f t="shared" si="252"/>
        <v>0</v>
      </c>
      <c r="BG141">
        <f t="shared" si="253"/>
        <v>0</v>
      </c>
      <c r="BH141">
        <f t="shared" si="254"/>
        <v>0</v>
      </c>
      <c r="BI141">
        <f t="shared" si="255"/>
        <v>0</v>
      </c>
      <c r="BJ141">
        <f t="shared" si="256"/>
        <v>0</v>
      </c>
      <c r="BK141">
        <f t="shared" si="257"/>
        <v>0</v>
      </c>
      <c r="BL141">
        <f t="shared" si="258"/>
        <v>0</v>
      </c>
      <c r="BM141">
        <f t="shared" si="259"/>
        <v>0</v>
      </c>
      <c r="BN141">
        <f t="shared" si="260"/>
        <v>0</v>
      </c>
      <c r="BO141">
        <f t="shared" si="261"/>
        <v>1</v>
      </c>
      <c r="BP141">
        <f t="shared" si="262"/>
        <v>0</v>
      </c>
      <c r="BQ141">
        <f t="shared" si="263"/>
        <v>0</v>
      </c>
      <c r="BR141">
        <f t="shared" si="264"/>
        <v>0</v>
      </c>
      <c r="BS141">
        <f t="shared" si="265"/>
        <v>0</v>
      </c>
      <c r="BT141">
        <f t="shared" si="266"/>
        <v>0</v>
      </c>
      <c r="BU141">
        <f t="shared" si="267"/>
        <v>0</v>
      </c>
      <c r="BV141">
        <f t="shared" si="268"/>
        <v>0</v>
      </c>
      <c r="BW141">
        <f t="shared" si="269"/>
        <v>0</v>
      </c>
      <c r="BX141">
        <f t="shared" si="270"/>
        <v>0</v>
      </c>
      <c r="BY141">
        <f t="shared" si="271"/>
        <v>0</v>
      </c>
      <c r="BZ141">
        <f t="shared" si="272"/>
        <v>0</v>
      </c>
      <c r="CA141">
        <f t="shared" si="273"/>
        <v>0</v>
      </c>
      <c r="CB141">
        <f t="shared" si="274"/>
        <v>0</v>
      </c>
      <c r="CC141">
        <f t="shared" si="275"/>
        <v>0</v>
      </c>
      <c r="CD141">
        <f t="shared" si="276"/>
        <v>0</v>
      </c>
      <c r="CE141">
        <f t="shared" si="277"/>
        <v>0</v>
      </c>
      <c r="CF141">
        <f t="shared" si="278"/>
        <v>0</v>
      </c>
      <c r="CG141">
        <f t="shared" si="279"/>
        <v>0</v>
      </c>
      <c r="CH141">
        <f t="shared" si="280"/>
        <v>0</v>
      </c>
      <c r="CI141">
        <f t="shared" si="281"/>
        <v>0</v>
      </c>
      <c r="CJ141">
        <f t="shared" si="282"/>
        <v>0</v>
      </c>
      <c r="CK141">
        <f t="shared" si="283"/>
        <v>0</v>
      </c>
      <c r="CL141">
        <f t="shared" si="284"/>
        <v>0</v>
      </c>
      <c r="CM141">
        <f t="shared" si="285"/>
        <v>0</v>
      </c>
      <c r="CN141">
        <f t="shared" si="286"/>
        <v>0</v>
      </c>
      <c r="CO141">
        <f t="shared" si="287"/>
        <v>0</v>
      </c>
      <c r="CP141">
        <f t="shared" si="288"/>
        <v>0</v>
      </c>
      <c r="CQ141">
        <f t="shared" si="289"/>
        <v>0</v>
      </c>
      <c r="CR141">
        <f t="shared" si="290"/>
        <v>0</v>
      </c>
      <c r="CS141">
        <f t="shared" si="291"/>
        <v>0</v>
      </c>
      <c r="CT141">
        <f t="shared" si="292"/>
        <v>0</v>
      </c>
      <c r="CU141">
        <f t="shared" si="293"/>
        <v>0</v>
      </c>
      <c r="CV141">
        <f t="shared" si="294"/>
        <v>0</v>
      </c>
      <c r="CW141">
        <f t="shared" si="295"/>
        <v>0</v>
      </c>
      <c r="CX141">
        <f t="shared" si="296"/>
        <v>0</v>
      </c>
      <c r="CY141">
        <f t="shared" si="297"/>
        <v>0</v>
      </c>
      <c r="CZ141">
        <f t="shared" si="298"/>
        <v>0</v>
      </c>
      <c r="DA141">
        <f t="shared" si="299"/>
        <v>0</v>
      </c>
      <c r="DB141">
        <f t="shared" si="300"/>
        <v>0</v>
      </c>
      <c r="DC141">
        <f t="shared" si="301"/>
        <v>0</v>
      </c>
      <c r="DD141">
        <f t="shared" si="302"/>
        <v>0</v>
      </c>
      <c r="DE141">
        <f t="shared" si="303"/>
        <v>0</v>
      </c>
      <c r="DF141">
        <f t="shared" si="304"/>
        <v>0</v>
      </c>
      <c r="DG141">
        <f t="shared" si="305"/>
        <v>0</v>
      </c>
      <c r="DH141">
        <f t="shared" si="306"/>
        <v>0</v>
      </c>
      <c r="DI141">
        <f t="shared" si="307"/>
        <v>0</v>
      </c>
      <c r="DJ141">
        <f t="shared" si="308"/>
        <v>0</v>
      </c>
      <c r="DK141">
        <f t="shared" si="309"/>
        <v>0</v>
      </c>
      <c r="DL141">
        <f t="shared" si="310"/>
        <v>0</v>
      </c>
      <c r="DM141">
        <f t="shared" si="311"/>
        <v>0</v>
      </c>
      <c r="DN141">
        <f t="shared" si="312"/>
        <v>0</v>
      </c>
      <c r="DO141">
        <f t="shared" si="313"/>
        <v>0</v>
      </c>
      <c r="DP141">
        <f t="shared" si="314"/>
        <v>0</v>
      </c>
      <c r="DQ141">
        <f t="shared" si="315"/>
        <v>0</v>
      </c>
      <c r="DR141">
        <f t="shared" si="316"/>
        <v>0</v>
      </c>
      <c r="DS141">
        <f t="shared" si="317"/>
        <v>0</v>
      </c>
      <c r="DT141">
        <f t="shared" si="318"/>
        <v>0</v>
      </c>
      <c r="DU141">
        <f t="shared" si="319"/>
        <v>0</v>
      </c>
      <c r="DV141">
        <f t="shared" si="320"/>
        <v>0</v>
      </c>
      <c r="DW141">
        <f t="shared" si="321"/>
        <v>0</v>
      </c>
      <c r="DX141">
        <f t="shared" si="322"/>
        <v>0</v>
      </c>
      <c r="DY141">
        <f t="shared" si="323"/>
        <v>0</v>
      </c>
      <c r="DZ141">
        <f t="shared" si="324"/>
        <v>0</v>
      </c>
      <c r="EA141">
        <f t="shared" si="325"/>
        <v>0</v>
      </c>
      <c r="EB141">
        <f t="shared" si="326"/>
        <v>0</v>
      </c>
      <c r="EC141">
        <f t="shared" si="327"/>
        <v>0</v>
      </c>
      <c r="ED141">
        <f t="shared" si="328"/>
        <v>0</v>
      </c>
      <c r="EE141">
        <f t="shared" si="329"/>
        <v>0</v>
      </c>
      <c r="EF141">
        <f t="shared" si="330"/>
        <v>0</v>
      </c>
      <c r="EG141">
        <f t="shared" si="331"/>
        <v>0</v>
      </c>
      <c r="EH141">
        <f t="shared" si="332"/>
        <v>0</v>
      </c>
      <c r="EI141">
        <f t="shared" si="333"/>
        <v>0</v>
      </c>
      <c r="EJ141">
        <f t="shared" si="334"/>
        <v>0</v>
      </c>
      <c r="EK141">
        <f t="shared" si="335"/>
        <v>0</v>
      </c>
      <c r="EL141">
        <f t="shared" si="336"/>
        <v>0</v>
      </c>
      <c r="EM141">
        <f t="shared" si="337"/>
        <v>0</v>
      </c>
      <c r="EN141">
        <f t="shared" si="338"/>
        <v>0</v>
      </c>
      <c r="EO141">
        <f t="shared" si="339"/>
        <v>0</v>
      </c>
      <c r="EP141">
        <f t="shared" si="340"/>
        <v>0</v>
      </c>
      <c r="EQ141">
        <f t="shared" si="341"/>
        <v>0</v>
      </c>
      <c r="ER141">
        <f t="shared" si="342"/>
        <v>0</v>
      </c>
      <c r="ES141">
        <f t="shared" si="343"/>
        <v>0</v>
      </c>
      <c r="ET141">
        <f t="shared" si="344"/>
        <v>1</v>
      </c>
      <c r="EU141">
        <f t="shared" si="345"/>
        <v>0</v>
      </c>
      <c r="EV141">
        <f t="shared" si="346"/>
        <v>0</v>
      </c>
      <c r="EW141">
        <f t="shared" si="347"/>
        <v>0</v>
      </c>
    </row>
    <row r="142" spans="1:153">
      <c r="A142" t="s">
        <v>101</v>
      </c>
      <c r="B142" s="25">
        <v>420</v>
      </c>
      <c r="C142" s="25" t="s">
        <v>76</v>
      </c>
      <c r="D142" s="16">
        <v>15</v>
      </c>
      <c r="E142" s="18" t="s">
        <v>36</v>
      </c>
      <c r="F142" s="18">
        <v>1</v>
      </c>
      <c r="G142" s="18">
        <v>1</v>
      </c>
      <c r="H142" s="19"/>
      <c r="I142" s="19"/>
      <c r="J142" s="19"/>
      <c r="K142" s="19"/>
      <c r="L142" s="19"/>
      <c r="M142" s="19"/>
      <c r="N142" s="19"/>
      <c r="O142" s="19"/>
      <c r="P142" s="19"/>
      <c r="Q142" s="19" t="s">
        <v>38</v>
      </c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 t="s">
        <v>38</v>
      </c>
      <c r="AC142" s="19"/>
      <c r="AD142" s="19"/>
      <c r="AE142" s="19"/>
      <c r="AF142" s="19"/>
      <c r="AG142" s="19"/>
      <c r="AH142" s="19" t="s">
        <v>39</v>
      </c>
      <c r="AI142" s="19"/>
      <c r="AL142">
        <f t="shared" si="232"/>
        <v>1</v>
      </c>
      <c r="AM142">
        <f t="shared" si="233"/>
        <v>0</v>
      </c>
      <c r="AN142">
        <f t="shared" si="234"/>
        <v>0</v>
      </c>
      <c r="AO142">
        <f t="shared" si="235"/>
        <v>0</v>
      </c>
      <c r="AP142">
        <f t="shared" si="236"/>
        <v>1</v>
      </c>
      <c r="AQ142">
        <f t="shared" si="237"/>
        <v>0</v>
      </c>
      <c r="AR142">
        <f t="shared" si="238"/>
        <v>0</v>
      </c>
      <c r="AS142">
        <f t="shared" si="239"/>
        <v>0</v>
      </c>
      <c r="AT142">
        <f t="shared" si="240"/>
        <v>0</v>
      </c>
      <c r="AU142">
        <f t="shared" si="241"/>
        <v>0</v>
      </c>
      <c r="AV142">
        <f t="shared" si="242"/>
        <v>0</v>
      </c>
      <c r="AW142">
        <f t="shared" si="243"/>
        <v>0</v>
      </c>
      <c r="AX142">
        <f t="shared" si="244"/>
        <v>0</v>
      </c>
      <c r="AY142">
        <f t="shared" si="245"/>
        <v>0</v>
      </c>
      <c r="AZ142">
        <f t="shared" si="246"/>
        <v>0</v>
      </c>
      <c r="BA142">
        <f t="shared" si="247"/>
        <v>0</v>
      </c>
      <c r="BB142">
        <f t="shared" si="248"/>
        <v>0</v>
      </c>
      <c r="BC142">
        <f t="shared" si="249"/>
        <v>0</v>
      </c>
      <c r="BD142">
        <f t="shared" si="250"/>
        <v>0</v>
      </c>
      <c r="BE142">
        <f t="shared" si="251"/>
        <v>0</v>
      </c>
      <c r="BF142">
        <f t="shared" si="252"/>
        <v>0</v>
      </c>
      <c r="BG142">
        <f t="shared" si="253"/>
        <v>0</v>
      </c>
      <c r="BH142">
        <f t="shared" si="254"/>
        <v>0</v>
      </c>
      <c r="BI142">
        <f t="shared" si="255"/>
        <v>0</v>
      </c>
      <c r="BJ142">
        <f t="shared" si="256"/>
        <v>0</v>
      </c>
      <c r="BK142">
        <f t="shared" si="257"/>
        <v>0</v>
      </c>
      <c r="BL142">
        <f t="shared" si="258"/>
        <v>0</v>
      </c>
      <c r="BM142">
        <f t="shared" si="259"/>
        <v>0</v>
      </c>
      <c r="BN142">
        <f t="shared" si="260"/>
        <v>0</v>
      </c>
      <c r="BO142">
        <f t="shared" si="261"/>
        <v>0</v>
      </c>
      <c r="BP142">
        <f t="shared" si="262"/>
        <v>0</v>
      </c>
      <c r="BQ142">
        <f t="shared" si="263"/>
        <v>0</v>
      </c>
      <c r="BR142">
        <f t="shared" si="264"/>
        <v>0</v>
      </c>
      <c r="BS142">
        <f t="shared" si="265"/>
        <v>0</v>
      </c>
      <c r="BT142">
        <f t="shared" si="266"/>
        <v>0</v>
      </c>
      <c r="BU142">
        <f t="shared" si="267"/>
        <v>0</v>
      </c>
      <c r="BV142">
        <f t="shared" si="268"/>
        <v>0</v>
      </c>
      <c r="BW142">
        <f t="shared" si="269"/>
        <v>0</v>
      </c>
      <c r="BX142">
        <f t="shared" si="270"/>
        <v>0</v>
      </c>
      <c r="BY142">
        <f t="shared" si="271"/>
        <v>0</v>
      </c>
      <c r="BZ142">
        <f t="shared" si="272"/>
        <v>0</v>
      </c>
      <c r="CA142">
        <f t="shared" si="273"/>
        <v>0</v>
      </c>
      <c r="CB142">
        <f t="shared" si="274"/>
        <v>0</v>
      </c>
      <c r="CC142">
        <f t="shared" si="275"/>
        <v>0</v>
      </c>
      <c r="CD142">
        <f t="shared" si="276"/>
        <v>1</v>
      </c>
      <c r="CE142">
        <f t="shared" si="277"/>
        <v>0</v>
      </c>
      <c r="CF142">
        <f t="shared" si="278"/>
        <v>0</v>
      </c>
      <c r="CG142">
        <f t="shared" si="279"/>
        <v>0</v>
      </c>
      <c r="CH142">
        <f t="shared" si="280"/>
        <v>0</v>
      </c>
      <c r="CI142">
        <f t="shared" si="281"/>
        <v>0</v>
      </c>
      <c r="CJ142">
        <f t="shared" si="282"/>
        <v>0</v>
      </c>
      <c r="CK142">
        <f t="shared" si="283"/>
        <v>0</v>
      </c>
      <c r="CL142">
        <f t="shared" si="284"/>
        <v>0</v>
      </c>
      <c r="CM142">
        <f t="shared" si="285"/>
        <v>0</v>
      </c>
      <c r="CN142">
        <f t="shared" si="286"/>
        <v>0</v>
      </c>
      <c r="CO142">
        <f t="shared" si="287"/>
        <v>0</v>
      </c>
      <c r="CP142">
        <f t="shared" si="288"/>
        <v>0</v>
      </c>
      <c r="CQ142">
        <f t="shared" si="289"/>
        <v>0</v>
      </c>
      <c r="CR142">
        <f t="shared" si="290"/>
        <v>0</v>
      </c>
      <c r="CS142">
        <f t="shared" si="291"/>
        <v>0</v>
      </c>
      <c r="CT142">
        <f t="shared" si="292"/>
        <v>0</v>
      </c>
      <c r="CU142">
        <f t="shared" si="293"/>
        <v>0</v>
      </c>
      <c r="CV142">
        <f t="shared" si="294"/>
        <v>0</v>
      </c>
      <c r="CW142">
        <f t="shared" si="295"/>
        <v>0</v>
      </c>
      <c r="CX142">
        <f t="shared" si="296"/>
        <v>0</v>
      </c>
      <c r="CY142">
        <f t="shared" si="297"/>
        <v>0</v>
      </c>
      <c r="CZ142">
        <f t="shared" si="298"/>
        <v>0</v>
      </c>
      <c r="DA142">
        <f t="shared" si="299"/>
        <v>0</v>
      </c>
      <c r="DB142">
        <f t="shared" si="300"/>
        <v>0</v>
      </c>
      <c r="DC142">
        <f t="shared" si="301"/>
        <v>0</v>
      </c>
      <c r="DD142">
        <f t="shared" si="302"/>
        <v>0</v>
      </c>
      <c r="DE142">
        <f t="shared" si="303"/>
        <v>0</v>
      </c>
      <c r="DF142">
        <f t="shared" si="304"/>
        <v>0</v>
      </c>
      <c r="DG142">
        <f t="shared" si="305"/>
        <v>0</v>
      </c>
      <c r="DH142">
        <f t="shared" si="306"/>
        <v>0</v>
      </c>
      <c r="DI142">
        <f t="shared" si="307"/>
        <v>0</v>
      </c>
      <c r="DJ142">
        <f t="shared" si="308"/>
        <v>0</v>
      </c>
      <c r="DK142">
        <f t="shared" si="309"/>
        <v>0</v>
      </c>
      <c r="DL142">
        <f t="shared" si="310"/>
        <v>0</v>
      </c>
      <c r="DM142">
        <f t="shared" si="311"/>
        <v>0</v>
      </c>
      <c r="DN142">
        <f t="shared" si="312"/>
        <v>0</v>
      </c>
      <c r="DO142">
        <f t="shared" si="313"/>
        <v>0</v>
      </c>
      <c r="DP142">
        <f t="shared" si="314"/>
        <v>0</v>
      </c>
      <c r="DQ142">
        <f t="shared" si="315"/>
        <v>0</v>
      </c>
      <c r="DR142">
        <f t="shared" si="316"/>
        <v>0</v>
      </c>
      <c r="DS142">
        <f t="shared" si="317"/>
        <v>0</v>
      </c>
      <c r="DT142">
        <f t="shared" si="318"/>
        <v>0</v>
      </c>
      <c r="DU142">
        <f t="shared" si="319"/>
        <v>0</v>
      </c>
      <c r="DV142">
        <f t="shared" si="320"/>
        <v>1</v>
      </c>
      <c r="DW142">
        <f t="shared" si="321"/>
        <v>0</v>
      </c>
      <c r="DX142">
        <f t="shared" si="322"/>
        <v>0</v>
      </c>
      <c r="DY142">
        <f t="shared" si="323"/>
        <v>0</v>
      </c>
      <c r="DZ142">
        <f t="shared" si="324"/>
        <v>0</v>
      </c>
      <c r="EA142">
        <f t="shared" si="325"/>
        <v>0</v>
      </c>
      <c r="EB142">
        <f t="shared" si="326"/>
        <v>0</v>
      </c>
      <c r="EC142">
        <f t="shared" si="327"/>
        <v>0</v>
      </c>
      <c r="ED142">
        <f t="shared" si="328"/>
        <v>0</v>
      </c>
      <c r="EE142">
        <f t="shared" si="329"/>
        <v>0</v>
      </c>
      <c r="EF142">
        <f t="shared" si="330"/>
        <v>0</v>
      </c>
      <c r="EG142">
        <f t="shared" si="331"/>
        <v>0</v>
      </c>
      <c r="EH142">
        <f t="shared" si="332"/>
        <v>0</v>
      </c>
      <c r="EI142">
        <f t="shared" si="333"/>
        <v>0</v>
      </c>
      <c r="EJ142">
        <f t="shared" si="334"/>
        <v>0</v>
      </c>
      <c r="EK142">
        <f t="shared" si="335"/>
        <v>0</v>
      </c>
      <c r="EL142">
        <f t="shared" si="336"/>
        <v>0</v>
      </c>
      <c r="EM142">
        <f t="shared" si="337"/>
        <v>0</v>
      </c>
      <c r="EN142">
        <f t="shared" si="338"/>
        <v>0</v>
      </c>
      <c r="EO142">
        <f t="shared" si="339"/>
        <v>0</v>
      </c>
      <c r="EP142">
        <f t="shared" si="340"/>
        <v>0</v>
      </c>
      <c r="EQ142">
        <f t="shared" si="341"/>
        <v>0</v>
      </c>
      <c r="ER142">
        <f t="shared" si="342"/>
        <v>0</v>
      </c>
      <c r="ES142">
        <f t="shared" si="343"/>
        <v>0</v>
      </c>
      <c r="ET142">
        <f t="shared" si="344"/>
        <v>0</v>
      </c>
      <c r="EU142">
        <f t="shared" si="345"/>
        <v>1</v>
      </c>
      <c r="EV142">
        <f t="shared" si="346"/>
        <v>0</v>
      </c>
      <c r="EW142">
        <f t="shared" si="347"/>
        <v>0</v>
      </c>
    </row>
    <row r="143" spans="1:153">
      <c r="A143" t="s">
        <v>101</v>
      </c>
      <c r="B143" s="25">
        <v>423</v>
      </c>
      <c r="C143" s="25" t="s">
        <v>76</v>
      </c>
      <c r="D143" s="16">
        <v>11</v>
      </c>
      <c r="E143" s="18" t="s">
        <v>36</v>
      </c>
      <c r="F143" s="18">
        <v>4</v>
      </c>
      <c r="G143" s="18">
        <v>1</v>
      </c>
      <c r="H143" s="19"/>
      <c r="I143" s="19"/>
      <c r="J143" s="19"/>
      <c r="K143" s="19"/>
      <c r="L143" s="19"/>
      <c r="M143" s="19"/>
      <c r="N143" s="19"/>
      <c r="O143" s="19"/>
      <c r="P143" s="19"/>
      <c r="Q143" s="19" t="s">
        <v>36</v>
      </c>
      <c r="R143" s="19"/>
      <c r="S143" s="19"/>
      <c r="T143" s="19"/>
      <c r="U143" s="19"/>
      <c r="V143" s="19"/>
      <c r="W143" s="19"/>
      <c r="X143" s="19" t="s">
        <v>38</v>
      </c>
      <c r="Y143" s="19"/>
      <c r="Z143" s="19"/>
      <c r="AA143" s="19"/>
      <c r="AB143" s="19" t="s">
        <v>38</v>
      </c>
      <c r="AC143" s="19"/>
      <c r="AD143" s="19" t="s">
        <v>36</v>
      </c>
      <c r="AE143" s="19"/>
      <c r="AF143" s="19" t="s">
        <v>39</v>
      </c>
      <c r="AG143" s="19"/>
      <c r="AH143" s="19" t="s">
        <v>36</v>
      </c>
      <c r="AI143" s="19"/>
      <c r="AL143">
        <f t="shared" si="232"/>
        <v>0</v>
      </c>
      <c r="AM143">
        <f t="shared" si="233"/>
        <v>0</v>
      </c>
      <c r="AN143">
        <f t="shared" si="234"/>
        <v>0</v>
      </c>
      <c r="AO143">
        <f t="shared" si="235"/>
        <v>1</v>
      </c>
      <c r="AP143">
        <f t="shared" si="236"/>
        <v>1</v>
      </c>
      <c r="AQ143">
        <f t="shared" si="237"/>
        <v>0</v>
      </c>
      <c r="AR143">
        <f t="shared" si="238"/>
        <v>0</v>
      </c>
      <c r="AS143">
        <f t="shared" si="239"/>
        <v>0</v>
      </c>
      <c r="AT143">
        <f t="shared" si="240"/>
        <v>0</v>
      </c>
      <c r="AU143">
        <f t="shared" si="241"/>
        <v>0</v>
      </c>
      <c r="AV143">
        <f t="shared" si="242"/>
        <v>0</v>
      </c>
      <c r="AW143">
        <f t="shared" si="243"/>
        <v>0</v>
      </c>
      <c r="AX143">
        <f t="shared" si="244"/>
        <v>0</v>
      </c>
      <c r="AY143">
        <f t="shared" si="245"/>
        <v>0</v>
      </c>
      <c r="AZ143">
        <f t="shared" si="246"/>
        <v>0</v>
      </c>
      <c r="BA143">
        <f t="shared" si="247"/>
        <v>0</v>
      </c>
      <c r="BB143">
        <f t="shared" si="248"/>
        <v>0</v>
      </c>
      <c r="BC143">
        <f t="shared" si="249"/>
        <v>0</v>
      </c>
      <c r="BD143">
        <f t="shared" si="250"/>
        <v>0</v>
      </c>
      <c r="BE143">
        <f t="shared" si="251"/>
        <v>0</v>
      </c>
      <c r="BF143">
        <f t="shared" si="252"/>
        <v>0</v>
      </c>
      <c r="BG143">
        <f t="shared" si="253"/>
        <v>0</v>
      </c>
      <c r="BH143">
        <f t="shared" si="254"/>
        <v>0</v>
      </c>
      <c r="BI143">
        <f t="shared" si="255"/>
        <v>0</v>
      </c>
      <c r="BJ143">
        <f t="shared" si="256"/>
        <v>0</v>
      </c>
      <c r="BK143">
        <f t="shared" si="257"/>
        <v>0</v>
      </c>
      <c r="BL143">
        <f t="shared" si="258"/>
        <v>0</v>
      </c>
      <c r="BM143">
        <f t="shared" si="259"/>
        <v>0</v>
      </c>
      <c r="BN143">
        <f t="shared" si="260"/>
        <v>0</v>
      </c>
      <c r="BO143">
        <f t="shared" si="261"/>
        <v>0</v>
      </c>
      <c r="BP143">
        <f t="shared" si="262"/>
        <v>0</v>
      </c>
      <c r="BQ143">
        <f t="shared" si="263"/>
        <v>0</v>
      </c>
      <c r="BR143">
        <f t="shared" si="264"/>
        <v>0</v>
      </c>
      <c r="BS143">
        <f t="shared" si="265"/>
        <v>0</v>
      </c>
      <c r="BT143">
        <f t="shared" si="266"/>
        <v>0</v>
      </c>
      <c r="BU143">
        <f t="shared" si="267"/>
        <v>0</v>
      </c>
      <c r="BV143">
        <f t="shared" si="268"/>
        <v>0</v>
      </c>
      <c r="BW143">
        <f t="shared" si="269"/>
        <v>0</v>
      </c>
      <c r="BX143">
        <f t="shared" si="270"/>
        <v>0</v>
      </c>
      <c r="BY143">
        <f t="shared" si="271"/>
        <v>0</v>
      </c>
      <c r="BZ143">
        <f t="shared" si="272"/>
        <v>0</v>
      </c>
      <c r="CA143">
        <f t="shared" si="273"/>
        <v>0</v>
      </c>
      <c r="CB143">
        <f t="shared" si="274"/>
        <v>0</v>
      </c>
      <c r="CC143">
        <f t="shared" si="275"/>
        <v>0</v>
      </c>
      <c r="CD143">
        <f t="shared" si="276"/>
        <v>0</v>
      </c>
      <c r="CE143">
        <f t="shared" si="277"/>
        <v>0</v>
      </c>
      <c r="CF143">
        <f t="shared" si="278"/>
        <v>1</v>
      </c>
      <c r="CG143">
        <f t="shared" si="279"/>
        <v>0</v>
      </c>
      <c r="CH143">
        <f t="shared" si="280"/>
        <v>0</v>
      </c>
      <c r="CI143">
        <f t="shared" si="281"/>
        <v>0</v>
      </c>
      <c r="CJ143">
        <f t="shared" si="282"/>
        <v>0</v>
      </c>
      <c r="CK143">
        <f t="shared" si="283"/>
        <v>0</v>
      </c>
      <c r="CL143">
        <f t="shared" si="284"/>
        <v>0</v>
      </c>
      <c r="CM143">
        <f t="shared" si="285"/>
        <v>0</v>
      </c>
      <c r="CN143">
        <f t="shared" si="286"/>
        <v>0</v>
      </c>
      <c r="CO143">
        <f t="shared" si="287"/>
        <v>0</v>
      </c>
      <c r="CP143">
        <f t="shared" si="288"/>
        <v>0</v>
      </c>
      <c r="CQ143">
        <f t="shared" si="289"/>
        <v>0</v>
      </c>
      <c r="CR143">
        <f t="shared" si="290"/>
        <v>0</v>
      </c>
      <c r="CS143">
        <f t="shared" si="291"/>
        <v>0</v>
      </c>
      <c r="CT143">
        <f t="shared" si="292"/>
        <v>0</v>
      </c>
      <c r="CU143">
        <f t="shared" si="293"/>
        <v>0</v>
      </c>
      <c r="CV143">
        <f t="shared" si="294"/>
        <v>0</v>
      </c>
      <c r="CW143">
        <f t="shared" si="295"/>
        <v>0</v>
      </c>
      <c r="CX143">
        <f t="shared" si="296"/>
        <v>0</v>
      </c>
      <c r="CY143">
        <f t="shared" si="297"/>
        <v>0</v>
      </c>
      <c r="CZ143">
        <f t="shared" si="298"/>
        <v>0</v>
      </c>
      <c r="DA143">
        <f t="shared" si="299"/>
        <v>0</v>
      </c>
      <c r="DB143">
        <f t="shared" si="300"/>
        <v>0</v>
      </c>
      <c r="DC143">
        <f t="shared" si="301"/>
        <v>0</v>
      </c>
      <c r="DD143">
        <f t="shared" si="302"/>
        <v>0</v>
      </c>
      <c r="DE143">
        <f t="shared" si="303"/>
        <v>0</v>
      </c>
      <c r="DF143">
        <f t="shared" si="304"/>
        <v>1</v>
      </c>
      <c r="DG143">
        <f t="shared" si="305"/>
        <v>0</v>
      </c>
      <c r="DH143">
        <f t="shared" si="306"/>
        <v>0</v>
      </c>
      <c r="DI143">
        <f t="shared" si="307"/>
        <v>0</v>
      </c>
      <c r="DJ143">
        <f t="shared" si="308"/>
        <v>0</v>
      </c>
      <c r="DK143">
        <f t="shared" si="309"/>
        <v>0</v>
      </c>
      <c r="DL143">
        <f t="shared" si="310"/>
        <v>0</v>
      </c>
      <c r="DM143">
        <f t="shared" si="311"/>
        <v>0</v>
      </c>
      <c r="DN143">
        <f t="shared" si="312"/>
        <v>0</v>
      </c>
      <c r="DO143">
        <f t="shared" si="313"/>
        <v>0</v>
      </c>
      <c r="DP143">
        <f t="shared" si="314"/>
        <v>0</v>
      </c>
      <c r="DQ143">
        <f t="shared" si="315"/>
        <v>0</v>
      </c>
      <c r="DR143">
        <f t="shared" si="316"/>
        <v>0</v>
      </c>
      <c r="DS143">
        <f t="shared" si="317"/>
        <v>0</v>
      </c>
      <c r="DT143">
        <f t="shared" si="318"/>
        <v>0</v>
      </c>
      <c r="DU143">
        <f t="shared" si="319"/>
        <v>0</v>
      </c>
      <c r="DV143">
        <f t="shared" si="320"/>
        <v>1</v>
      </c>
      <c r="DW143">
        <f t="shared" si="321"/>
        <v>0</v>
      </c>
      <c r="DX143">
        <f t="shared" si="322"/>
        <v>0</v>
      </c>
      <c r="DY143">
        <f t="shared" si="323"/>
        <v>0</v>
      </c>
      <c r="DZ143">
        <f t="shared" si="324"/>
        <v>0</v>
      </c>
      <c r="EA143">
        <f t="shared" si="325"/>
        <v>0</v>
      </c>
      <c r="EB143">
        <f t="shared" si="326"/>
        <v>0</v>
      </c>
      <c r="EC143">
        <f t="shared" si="327"/>
        <v>0</v>
      </c>
      <c r="ED143">
        <f t="shared" si="328"/>
        <v>0</v>
      </c>
      <c r="EE143">
        <f t="shared" si="329"/>
        <v>0</v>
      </c>
      <c r="EF143">
        <f t="shared" si="330"/>
        <v>1</v>
      </c>
      <c r="EG143">
        <f t="shared" si="331"/>
        <v>0</v>
      </c>
      <c r="EH143">
        <f t="shared" si="332"/>
        <v>0</v>
      </c>
      <c r="EI143">
        <f t="shared" si="333"/>
        <v>0</v>
      </c>
      <c r="EJ143">
        <f t="shared" si="334"/>
        <v>0</v>
      </c>
      <c r="EK143">
        <f t="shared" si="335"/>
        <v>0</v>
      </c>
      <c r="EL143">
        <f t="shared" si="336"/>
        <v>0</v>
      </c>
      <c r="EM143">
        <f t="shared" si="337"/>
        <v>1</v>
      </c>
      <c r="EN143">
        <f t="shared" si="338"/>
        <v>0</v>
      </c>
      <c r="EO143">
        <f t="shared" si="339"/>
        <v>0</v>
      </c>
      <c r="EP143">
        <f t="shared" si="340"/>
        <v>0</v>
      </c>
      <c r="EQ143">
        <f t="shared" si="341"/>
        <v>0</v>
      </c>
      <c r="ER143">
        <f t="shared" si="342"/>
        <v>0</v>
      </c>
      <c r="ES143">
        <f t="shared" si="343"/>
        <v>0</v>
      </c>
      <c r="ET143">
        <f t="shared" si="344"/>
        <v>0</v>
      </c>
      <c r="EU143">
        <f t="shared" si="345"/>
        <v>0</v>
      </c>
      <c r="EV143">
        <f t="shared" si="346"/>
        <v>1</v>
      </c>
      <c r="EW143">
        <f t="shared" si="347"/>
        <v>0</v>
      </c>
    </row>
    <row r="144" spans="1:153">
      <c r="A144" t="s">
        <v>101</v>
      </c>
      <c r="B144" s="25">
        <v>426</v>
      </c>
      <c r="C144" s="15" t="s">
        <v>50</v>
      </c>
      <c r="D144" s="16">
        <v>19</v>
      </c>
      <c r="E144" s="17" t="s">
        <v>36</v>
      </c>
      <c r="F144" s="18">
        <v>0</v>
      </c>
      <c r="G144" s="18">
        <v>0</v>
      </c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L144">
        <f t="shared" si="232"/>
        <v>0</v>
      </c>
      <c r="AM144">
        <f t="shared" si="233"/>
        <v>0</v>
      </c>
      <c r="AN144">
        <f t="shared" si="234"/>
        <v>0</v>
      </c>
      <c r="AO144">
        <f t="shared" si="235"/>
        <v>0</v>
      </c>
      <c r="AP144">
        <f t="shared" si="236"/>
        <v>0</v>
      </c>
      <c r="AQ144">
        <f t="shared" si="237"/>
        <v>0</v>
      </c>
      <c r="AR144">
        <f t="shared" si="238"/>
        <v>0</v>
      </c>
      <c r="AS144">
        <f t="shared" si="239"/>
        <v>0</v>
      </c>
      <c r="AT144">
        <f t="shared" si="240"/>
        <v>0</v>
      </c>
      <c r="AU144">
        <f t="shared" si="241"/>
        <v>0</v>
      </c>
      <c r="AV144">
        <f t="shared" si="242"/>
        <v>0</v>
      </c>
      <c r="AW144">
        <f t="shared" si="243"/>
        <v>0</v>
      </c>
      <c r="AX144">
        <f t="shared" si="244"/>
        <v>0</v>
      </c>
      <c r="AY144">
        <f t="shared" si="245"/>
        <v>0</v>
      </c>
      <c r="AZ144">
        <f t="shared" si="246"/>
        <v>0</v>
      </c>
      <c r="BA144">
        <f t="shared" si="247"/>
        <v>0</v>
      </c>
      <c r="BB144">
        <f t="shared" si="248"/>
        <v>0</v>
      </c>
      <c r="BC144">
        <f t="shared" si="249"/>
        <v>0</v>
      </c>
      <c r="BD144">
        <f t="shared" si="250"/>
        <v>0</v>
      </c>
      <c r="BE144">
        <f t="shared" si="251"/>
        <v>0</v>
      </c>
      <c r="BF144">
        <f t="shared" si="252"/>
        <v>0</v>
      </c>
      <c r="BG144">
        <f t="shared" si="253"/>
        <v>0</v>
      </c>
      <c r="BH144">
        <f t="shared" si="254"/>
        <v>0</v>
      </c>
      <c r="BI144">
        <f t="shared" si="255"/>
        <v>0</v>
      </c>
      <c r="BJ144">
        <f t="shared" si="256"/>
        <v>0</v>
      </c>
      <c r="BK144">
        <f t="shared" si="257"/>
        <v>0</v>
      </c>
      <c r="BL144">
        <f t="shared" si="258"/>
        <v>0</v>
      </c>
      <c r="BM144">
        <f t="shared" si="259"/>
        <v>0</v>
      </c>
      <c r="BN144">
        <f t="shared" si="260"/>
        <v>0</v>
      </c>
      <c r="BO144">
        <f t="shared" si="261"/>
        <v>0</v>
      </c>
      <c r="BP144">
        <f t="shared" si="262"/>
        <v>0</v>
      </c>
      <c r="BQ144">
        <f t="shared" si="263"/>
        <v>0</v>
      </c>
      <c r="BR144">
        <f t="shared" si="264"/>
        <v>0</v>
      </c>
      <c r="BS144">
        <f t="shared" si="265"/>
        <v>0</v>
      </c>
      <c r="BT144">
        <f t="shared" si="266"/>
        <v>0</v>
      </c>
      <c r="BU144">
        <f t="shared" si="267"/>
        <v>0</v>
      </c>
      <c r="BV144">
        <f t="shared" si="268"/>
        <v>0</v>
      </c>
      <c r="BW144">
        <f t="shared" si="269"/>
        <v>0</v>
      </c>
      <c r="BX144">
        <f t="shared" si="270"/>
        <v>0</v>
      </c>
      <c r="BY144">
        <f t="shared" si="271"/>
        <v>0</v>
      </c>
      <c r="BZ144">
        <f t="shared" si="272"/>
        <v>0</v>
      </c>
      <c r="CA144">
        <f t="shared" si="273"/>
        <v>0</v>
      </c>
      <c r="CB144">
        <f t="shared" si="274"/>
        <v>0</v>
      </c>
      <c r="CC144">
        <f t="shared" si="275"/>
        <v>0</v>
      </c>
      <c r="CD144">
        <f t="shared" si="276"/>
        <v>0</v>
      </c>
      <c r="CE144">
        <f t="shared" si="277"/>
        <v>0</v>
      </c>
      <c r="CF144">
        <f t="shared" si="278"/>
        <v>0</v>
      </c>
      <c r="CG144">
        <f t="shared" si="279"/>
        <v>0</v>
      </c>
      <c r="CH144">
        <f t="shared" si="280"/>
        <v>0</v>
      </c>
      <c r="CI144">
        <f t="shared" si="281"/>
        <v>0</v>
      </c>
      <c r="CJ144">
        <f t="shared" si="282"/>
        <v>0</v>
      </c>
      <c r="CK144">
        <f t="shared" si="283"/>
        <v>0</v>
      </c>
      <c r="CL144">
        <f t="shared" si="284"/>
        <v>0</v>
      </c>
      <c r="CM144">
        <f t="shared" si="285"/>
        <v>0</v>
      </c>
      <c r="CN144">
        <f t="shared" si="286"/>
        <v>0</v>
      </c>
      <c r="CO144">
        <f t="shared" si="287"/>
        <v>0</v>
      </c>
      <c r="CP144">
        <f t="shared" si="288"/>
        <v>0</v>
      </c>
      <c r="CQ144">
        <f t="shared" si="289"/>
        <v>0</v>
      </c>
      <c r="CR144">
        <f t="shared" si="290"/>
        <v>0</v>
      </c>
      <c r="CS144">
        <f t="shared" si="291"/>
        <v>0</v>
      </c>
      <c r="CT144">
        <f t="shared" si="292"/>
        <v>0</v>
      </c>
      <c r="CU144">
        <f t="shared" si="293"/>
        <v>0</v>
      </c>
      <c r="CV144">
        <f t="shared" si="294"/>
        <v>0</v>
      </c>
      <c r="CW144">
        <f t="shared" si="295"/>
        <v>0</v>
      </c>
      <c r="CX144">
        <f t="shared" si="296"/>
        <v>0</v>
      </c>
      <c r="CY144">
        <f t="shared" si="297"/>
        <v>0</v>
      </c>
      <c r="CZ144">
        <f t="shared" si="298"/>
        <v>0</v>
      </c>
      <c r="DA144">
        <f t="shared" si="299"/>
        <v>0</v>
      </c>
      <c r="DB144">
        <f t="shared" si="300"/>
        <v>0</v>
      </c>
      <c r="DC144">
        <f t="shared" si="301"/>
        <v>0</v>
      </c>
      <c r="DD144">
        <f t="shared" si="302"/>
        <v>0</v>
      </c>
      <c r="DE144">
        <f t="shared" si="303"/>
        <v>0</v>
      </c>
      <c r="DF144">
        <f t="shared" si="304"/>
        <v>0</v>
      </c>
      <c r="DG144">
        <f t="shared" si="305"/>
        <v>0</v>
      </c>
      <c r="DH144">
        <f t="shared" si="306"/>
        <v>0</v>
      </c>
      <c r="DI144">
        <f t="shared" si="307"/>
        <v>0</v>
      </c>
      <c r="DJ144">
        <f t="shared" si="308"/>
        <v>0</v>
      </c>
      <c r="DK144">
        <f t="shared" si="309"/>
        <v>0</v>
      </c>
      <c r="DL144">
        <f t="shared" si="310"/>
        <v>0</v>
      </c>
      <c r="DM144">
        <f t="shared" si="311"/>
        <v>0</v>
      </c>
      <c r="DN144">
        <f t="shared" si="312"/>
        <v>0</v>
      </c>
      <c r="DO144">
        <f t="shared" si="313"/>
        <v>0</v>
      </c>
      <c r="DP144">
        <f t="shared" si="314"/>
        <v>0</v>
      </c>
      <c r="DQ144">
        <f t="shared" si="315"/>
        <v>0</v>
      </c>
      <c r="DR144">
        <f t="shared" si="316"/>
        <v>0</v>
      </c>
      <c r="DS144">
        <f t="shared" si="317"/>
        <v>0</v>
      </c>
      <c r="DT144">
        <f t="shared" si="318"/>
        <v>0</v>
      </c>
      <c r="DU144">
        <f t="shared" si="319"/>
        <v>0</v>
      </c>
      <c r="DV144">
        <f t="shared" si="320"/>
        <v>0</v>
      </c>
      <c r="DW144">
        <f t="shared" si="321"/>
        <v>0</v>
      </c>
      <c r="DX144">
        <f t="shared" si="322"/>
        <v>0</v>
      </c>
      <c r="DY144">
        <f t="shared" si="323"/>
        <v>0</v>
      </c>
      <c r="DZ144">
        <f t="shared" si="324"/>
        <v>0</v>
      </c>
      <c r="EA144">
        <f t="shared" si="325"/>
        <v>0</v>
      </c>
      <c r="EB144">
        <f t="shared" si="326"/>
        <v>0</v>
      </c>
      <c r="EC144">
        <f t="shared" si="327"/>
        <v>0</v>
      </c>
      <c r="ED144">
        <f t="shared" si="328"/>
        <v>0</v>
      </c>
      <c r="EE144">
        <f t="shared" si="329"/>
        <v>0</v>
      </c>
      <c r="EF144">
        <f t="shared" si="330"/>
        <v>0</v>
      </c>
      <c r="EG144">
        <f t="shared" si="331"/>
        <v>0</v>
      </c>
      <c r="EH144">
        <f t="shared" si="332"/>
        <v>0</v>
      </c>
      <c r="EI144">
        <f t="shared" si="333"/>
        <v>0</v>
      </c>
      <c r="EJ144">
        <f t="shared" si="334"/>
        <v>0</v>
      </c>
      <c r="EK144">
        <f t="shared" si="335"/>
        <v>0</v>
      </c>
      <c r="EL144">
        <f t="shared" si="336"/>
        <v>0</v>
      </c>
      <c r="EM144">
        <f t="shared" si="337"/>
        <v>0</v>
      </c>
      <c r="EN144">
        <f t="shared" si="338"/>
        <v>0</v>
      </c>
      <c r="EO144">
        <f t="shared" si="339"/>
        <v>0</v>
      </c>
      <c r="EP144">
        <f t="shared" si="340"/>
        <v>0</v>
      </c>
      <c r="EQ144">
        <f t="shared" si="341"/>
        <v>0</v>
      </c>
      <c r="ER144">
        <f t="shared" si="342"/>
        <v>0</v>
      </c>
      <c r="ES144">
        <f t="shared" si="343"/>
        <v>0</v>
      </c>
      <c r="ET144">
        <f t="shared" si="344"/>
        <v>0</v>
      </c>
      <c r="EU144">
        <f t="shared" si="345"/>
        <v>0</v>
      </c>
      <c r="EV144">
        <f t="shared" si="346"/>
        <v>0</v>
      </c>
      <c r="EW144">
        <f t="shared" si="347"/>
        <v>0</v>
      </c>
    </row>
    <row r="145" spans="1:153">
      <c r="A145" t="s">
        <v>101</v>
      </c>
      <c r="B145" s="25">
        <v>429</v>
      </c>
      <c r="C145" s="25" t="s">
        <v>76</v>
      </c>
      <c r="D145" s="16">
        <v>13</v>
      </c>
      <c r="E145" s="18" t="s">
        <v>36</v>
      </c>
      <c r="F145" s="18">
        <v>3</v>
      </c>
      <c r="G145" s="18">
        <v>1</v>
      </c>
      <c r="H145" s="19"/>
      <c r="I145" s="19"/>
      <c r="J145" s="19"/>
      <c r="K145" s="19"/>
      <c r="L145" s="19"/>
      <c r="M145" s="19"/>
      <c r="N145" s="19"/>
      <c r="O145" s="19"/>
      <c r="P145" s="19"/>
      <c r="Q145" s="19" t="s">
        <v>39</v>
      </c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L145">
        <f t="shared" si="232"/>
        <v>0</v>
      </c>
      <c r="AM145">
        <f t="shared" si="233"/>
        <v>0</v>
      </c>
      <c r="AN145">
        <f t="shared" si="234"/>
        <v>1</v>
      </c>
      <c r="AO145">
        <f t="shared" si="235"/>
        <v>0</v>
      </c>
      <c r="AP145">
        <f t="shared" si="236"/>
        <v>1</v>
      </c>
      <c r="AQ145">
        <f t="shared" si="237"/>
        <v>0</v>
      </c>
      <c r="AR145">
        <f t="shared" si="238"/>
        <v>0</v>
      </c>
      <c r="AS145">
        <f t="shared" si="239"/>
        <v>0</v>
      </c>
      <c r="AT145">
        <f t="shared" si="240"/>
        <v>0</v>
      </c>
      <c r="AU145">
        <f t="shared" si="241"/>
        <v>0</v>
      </c>
      <c r="AV145">
        <f t="shared" si="242"/>
        <v>0</v>
      </c>
      <c r="AW145">
        <f t="shared" si="243"/>
        <v>0</v>
      </c>
      <c r="AX145">
        <f t="shared" si="244"/>
        <v>0</v>
      </c>
      <c r="AY145">
        <f t="shared" si="245"/>
        <v>0</v>
      </c>
      <c r="AZ145">
        <f t="shared" si="246"/>
        <v>0</v>
      </c>
      <c r="BA145">
        <f t="shared" si="247"/>
        <v>0</v>
      </c>
      <c r="BB145">
        <f t="shared" si="248"/>
        <v>0</v>
      </c>
      <c r="BC145">
        <f t="shared" si="249"/>
        <v>0</v>
      </c>
      <c r="BD145">
        <f t="shared" si="250"/>
        <v>0</v>
      </c>
      <c r="BE145">
        <f t="shared" si="251"/>
        <v>0</v>
      </c>
      <c r="BF145">
        <f t="shared" si="252"/>
        <v>0</v>
      </c>
      <c r="BG145">
        <f t="shared" si="253"/>
        <v>0</v>
      </c>
      <c r="BH145">
        <f t="shared" si="254"/>
        <v>0</v>
      </c>
      <c r="BI145">
        <f t="shared" si="255"/>
        <v>0</v>
      </c>
      <c r="BJ145">
        <f t="shared" si="256"/>
        <v>0</v>
      </c>
      <c r="BK145">
        <f t="shared" si="257"/>
        <v>0</v>
      </c>
      <c r="BL145">
        <f t="shared" si="258"/>
        <v>0</v>
      </c>
      <c r="BM145">
        <f t="shared" si="259"/>
        <v>0</v>
      </c>
      <c r="BN145">
        <f t="shared" si="260"/>
        <v>0</v>
      </c>
      <c r="BO145">
        <f t="shared" si="261"/>
        <v>0</v>
      </c>
      <c r="BP145">
        <f t="shared" si="262"/>
        <v>0</v>
      </c>
      <c r="BQ145">
        <f t="shared" si="263"/>
        <v>0</v>
      </c>
      <c r="BR145">
        <f t="shared" si="264"/>
        <v>0</v>
      </c>
      <c r="BS145">
        <f t="shared" si="265"/>
        <v>0</v>
      </c>
      <c r="BT145">
        <f t="shared" si="266"/>
        <v>0</v>
      </c>
      <c r="BU145">
        <f t="shared" si="267"/>
        <v>0</v>
      </c>
      <c r="BV145">
        <f t="shared" si="268"/>
        <v>0</v>
      </c>
      <c r="BW145">
        <f t="shared" si="269"/>
        <v>0</v>
      </c>
      <c r="BX145">
        <f t="shared" si="270"/>
        <v>0</v>
      </c>
      <c r="BY145">
        <f t="shared" si="271"/>
        <v>0</v>
      </c>
      <c r="BZ145">
        <f t="shared" si="272"/>
        <v>0</v>
      </c>
      <c r="CA145">
        <f t="shared" si="273"/>
        <v>0</v>
      </c>
      <c r="CB145">
        <f t="shared" si="274"/>
        <v>0</v>
      </c>
      <c r="CC145">
        <f t="shared" si="275"/>
        <v>0</v>
      </c>
      <c r="CD145">
        <f t="shared" si="276"/>
        <v>0</v>
      </c>
      <c r="CE145">
        <f t="shared" si="277"/>
        <v>1</v>
      </c>
      <c r="CF145">
        <f t="shared" si="278"/>
        <v>0</v>
      </c>
      <c r="CG145">
        <f t="shared" si="279"/>
        <v>0</v>
      </c>
      <c r="CH145">
        <f t="shared" si="280"/>
        <v>0</v>
      </c>
      <c r="CI145">
        <f t="shared" si="281"/>
        <v>0</v>
      </c>
      <c r="CJ145">
        <f t="shared" si="282"/>
        <v>0</v>
      </c>
      <c r="CK145">
        <f t="shared" si="283"/>
        <v>0</v>
      </c>
      <c r="CL145">
        <f t="shared" si="284"/>
        <v>0</v>
      </c>
      <c r="CM145">
        <f t="shared" si="285"/>
        <v>0</v>
      </c>
      <c r="CN145">
        <f t="shared" si="286"/>
        <v>0</v>
      </c>
      <c r="CO145">
        <f t="shared" si="287"/>
        <v>0</v>
      </c>
      <c r="CP145">
        <f t="shared" si="288"/>
        <v>0</v>
      </c>
      <c r="CQ145">
        <f t="shared" si="289"/>
        <v>0</v>
      </c>
      <c r="CR145">
        <f t="shared" si="290"/>
        <v>0</v>
      </c>
      <c r="CS145">
        <f t="shared" si="291"/>
        <v>0</v>
      </c>
      <c r="CT145">
        <f t="shared" si="292"/>
        <v>0</v>
      </c>
      <c r="CU145">
        <f t="shared" si="293"/>
        <v>0</v>
      </c>
      <c r="CV145">
        <f t="shared" si="294"/>
        <v>0</v>
      </c>
      <c r="CW145">
        <f t="shared" si="295"/>
        <v>0</v>
      </c>
      <c r="CX145">
        <f t="shared" si="296"/>
        <v>0</v>
      </c>
      <c r="CY145">
        <f t="shared" si="297"/>
        <v>0</v>
      </c>
      <c r="CZ145">
        <f t="shared" si="298"/>
        <v>0</v>
      </c>
      <c r="DA145">
        <f t="shared" si="299"/>
        <v>0</v>
      </c>
      <c r="DB145">
        <f t="shared" si="300"/>
        <v>0</v>
      </c>
      <c r="DC145">
        <f t="shared" si="301"/>
        <v>0</v>
      </c>
      <c r="DD145">
        <f t="shared" si="302"/>
        <v>0</v>
      </c>
      <c r="DE145">
        <f t="shared" si="303"/>
        <v>0</v>
      </c>
      <c r="DF145">
        <f t="shared" si="304"/>
        <v>0</v>
      </c>
      <c r="DG145">
        <f t="shared" si="305"/>
        <v>0</v>
      </c>
      <c r="DH145">
        <f t="shared" si="306"/>
        <v>0</v>
      </c>
      <c r="DI145">
        <f t="shared" si="307"/>
        <v>0</v>
      </c>
      <c r="DJ145">
        <f t="shared" si="308"/>
        <v>0</v>
      </c>
      <c r="DK145">
        <f t="shared" si="309"/>
        <v>0</v>
      </c>
      <c r="DL145">
        <f t="shared" si="310"/>
        <v>0</v>
      </c>
      <c r="DM145">
        <f t="shared" si="311"/>
        <v>0</v>
      </c>
      <c r="DN145">
        <f t="shared" si="312"/>
        <v>0</v>
      </c>
      <c r="DO145">
        <f t="shared" si="313"/>
        <v>0</v>
      </c>
      <c r="DP145">
        <f t="shared" si="314"/>
        <v>0</v>
      </c>
      <c r="DQ145">
        <f t="shared" si="315"/>
        <v>0</v>
      </c>
      <c r="DR145">
        <f t="shared" si="316"/>
        <v>0</v>
      </c>
      <c r="DS145">
        <f t="shared" si="317"/>
        <v>0</v>
      </c>
      <c r="DT145">
        <f t="shared" si="318"/>
        <v>0</v>
      </c>
      <c r="DU145">
        <f t="shared" si="319"/>
        <v>0</v>
      </c>
      <c r="DV145">
        <f t="shared" si="320"/>
        <v>0</v>
      </c>
      <c r="DW145">
        <f t="shared" si="321"/>
        <v>0</v>
      </c>
      <c r="DX145">
        <f t="shared" si="322"/>
        <v>0</v>
      </c>
      <c r="DY145">
        <f t="shared" si="323"/>
        <v>0</v>
      </c>
      <c r="DZ145">
        <f t="shared" si="324"/>
        <v>0</v>
      </c>
      <c r="EA145">
        <f t="shared" si="325"/>
        <v>0</v>
      </c>
      <c r="EB145">
        <f t="shared" si="326"/>
        <v>0</v>
      </c>
      <c r="EC145">
        <f t="shared" si="327"/>
        <v>0</v>
      </c>
      <c r="ED145">
        <f t="shared" si="328"/>
        <v>0</v>
      </c>
      <c r="EE145">
        <f t="shared" si="329"/>
        <v>0</v>
      </c>
      <c r="EF145">
        <f t="shared" si="330"/>
        <v>0</v>
      </c>
      <c r="EG145">
        <f t="shared" si="331"/>
        <v>0</v>
      </c>
      <c r="EH145">
        <f t="shared" si="332"/>
        <v>0</v>
      </c>
      <c r="EI145">
        <f t="shared" si="333"/>
        <v>0</v>
      </c>
      <c r="EJ145">
        <f t="shared" si="334"/>
        <v>0</v>
      </c>
      <c r="EK145">
        <f t="shared" si="335"/>
        <v>0</v>
      </c>
      <c r="EL145">
        <f t="shared" si="336"/>
        <v>0</v>
      </c>
      <c r="EM145">
        <f t="shared" si="337"/>
        <v>0</v>
      </c>
      <c r="EN145">
        <f t="shared" si="338"/>
        <v>0</v>
      </c>
      <c r="EO145">
        <f t="shared" si="339"/>
        <v>0</v>
      </c>
      <c r="EP145">
        <f t="shared" si="340"/>
        <v>0</v>
      </c>
      <c r="EQ145">
        <f t="shared" si="341"/>
        <v>0</v>
      </c>
      <c r="ER145">
        <f t="shared" si="342"/>
        <v>0</v>
      </c>
      <c r="ES145">
        <f t="shared" si="343"/>
        <v>0</v>
      </c>
      <c r="ET145">
        <f t="shared" si="344"/>
        <v>0</v>
      </c>
      <c r="EU145">
        <f t="shared" si="345"/>
        <v>0</v>
      </c>
      <c r="EV145">
        <f t="shared" si="346"/>
        <v>0</v>
      </c>
      <c r="EW145">
        <f t="shared" si="347"/>
        <v>0</v>
      </c>
    </row>
    <row r="146" spans="1:153">
      <c r="A146" t="s">
        <v>101</v>
      </c>
      <c r="B146" s="25">
        <v>432</v>
      </c>
      <c r="C146" s="25" t="s">
        <v>76</v>
      </c>
      <c r="D146" s="16">
        <v>7</v>
      </c>
      <c r="E146" s="18" t="s">
        <v>44</v>
      </c>
      <c r="F146" s="18">
        <v>1</v>
      </c>
      <c r="G146" s="18">
        <v>1</v>
      </c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 t="s">
        <v>38</v>
      </c>
      <c r="AE146" s="19"/>
      <c r="AF146" s="19" t="s">
        <v>39</v>
      </c>
      <c r="AG146" s="19"/>
      <c r="AH146" s="19"/>
      <c r="AI146" s="19"/>
      <c r="AL146">
        <f t="shared" si="232"/>
        <v>1</v>
      </c>
      <c r="AM146">
        <f t="shared" si="233"/>
        <v>0</v>
      </c>
      <c r="AN146">
        <f t="shared" si="234"/>
        <v>0</v>
      </c>
      <c r="AO146">
        <f t="shared" si="235"/>
        <v>0</v>
      </c>
      <c r="AP146">
        <f t="shared" si="236"/>
        <v>1</v>
      </c>
      <c r="AQ146">
        <f t="shared" si="237"/>
        <v>0</v>
      </c>
      <c r="AR146">
        <f t="shared" si="238"/>
        <v>0</v>
      </c>
      <c r="AS146">
        <f t="shared" si="239"/>
        <v>0</v>
      </c>
      <c r="AT146">
        <f t="shared" si="240"/>
        <v>0</v>
      </c>
      <c r="AU146">
        <f t="shared" si="241"/>
        <v>0</v>
      </c>
      <c r="AV146">
        <f t="shared" si="242"/>
        <v>0</v>
      </c>
      <c r="AW146">
        <f t="shared" si="243"/>
        <v>0</v>
      </c>
      <c r="AX146">
        <f t="shared" si="244"/>
        <v>0</v>
      </c>
      <c r="AY146">
        <f t="shared" si="245"/>
        <v>0</v>
      </c>
      <c r="AZ146">
        <f t="shared" si="246"/>
        <v>0</v>
      </c>
      <c r="BA146">
        <f t="shared" si="247"/>
        <v>0</v>
      </c>
      <c r="BB146">
        <f t="shared" si="248"/>
        <v>0</v>
      </c>
      <c r="BC146">
        <f t="shared" si="249"/>
        <v>0</v>
      </c>
      <c r="BD146">
        <f t="shared" si="250"/>
        <v>0</v>
      </c>
      <c r="BE146">
        <f t="shared" si="251"/>
        <v>0</v>
      </c>
      <c r="BF146">
        <f t="shared" si="252"/>
        <v>0</v>
      </c>
      <c r="BG146">
        <f t="shared" si="253"/>
        <v>0</v>
      </c>
      <c r="BH146">
        <f t="shared" si="254"/>
        <v>0</v>
      </c>
      <c r="BI146">
        <f t="shared" si="255"/>
        <v>0</v>
      </c>
      <c r="BJ146">
        <f t="shared" si="256"/>
        <v>0</v>
      </c>
      <c r="BK146">
        <f t="shared" si="257"/>
        <v>0</v>
      </c>
      <c r="BL146">
        <f t="shared" si="258"/>
        <v>0</v>
      </c>
      <c r="BM146">
        <f t="shared" si="259"/>
        <v>0</v>
      </c>
      <c r="BN146">
        <f t="shared" si="260"/>
        <v>0</v>
      </c>
      <c r="BO146">
        <f t="shared" si="261"/>
        <v>0</v>
      </c>
      <c r="BP146">
        <f t="shared" si="262"/>
        <v>0</v>
      </c>
      <c r="BQ146">
        <f t="shared" si="263"/>
        <v>0</v>
      </c>
      <c r="BR146">
        <f t="shared" si="264"/>
        <v>0</v>
      </c>
      <c r="BS146">
        <f t="shared" si="265"/>
        <v>0</v>
      </c>
      <c r="BT146">
        <f t="shared" si="266"/>
        <v>0</v>
      </c>
      <c r="BU146">
        <f t="shared" si="267"/>
        <v>0</v>
      </c>
      <c r="BV146">
        <f t="shared" si="268"/>
        <v>0</v>
      </c>
      <c r="BW146">
        <f t="shared" si="269"/>
        <v>0</v>
      </c>
      <c r="BX146">
        <f t="shared" si="270"/>
        <v>0</v>
      </c>
      <c r="BY146">
        <f t="shared" si="271"/>
        <v>0</v>
      </c>
      <c r="BZ146">
        <f t="shared" si="272"/>
        <v>0</v>
      </c>
      <c r="CA146">
        <f t="shared" si="273"/>
        <v>0</v>
      </c>
      <c r="CB146">
        <f t="shared" si="274"/>
        <v>0</v>
      </c>
      <c r="CC146">
        <f t="shared" si="275"/>
        <v>0</v>
      </c>
      <c r="CD146">
        <f t="shared" si="276"/>
        <v>0</v>
      </c>
      <c r="CE146">
        <f t="shared" si="277"/>
        <v>0</v>
      </c>
      <c r="CF146">
        <f t="shared" si="278"/>
        <v>0</v>
      </c>
      <c r="CG146">
        <f t="shared" si="279"/>
        <v>0</v>
      </c>
      <c r="CH146">
        <f t="shared" si="280"/>
        <v>0</v>
      </c>
      <c r="CI146">
        <f t="shared" si="281"/>
        <v>0</v>
      </c>
      <c r="CJ146">
        <f t="shared" si="282"/>
        <v>0</v>
      </c>
      <c r="CK146">
        <f t="shared" si="283"/>
        <v>0</v>
      </c>
      <c r="CL146">
        <f t="shared" si="284"/>
        <v>0</v>
      </c>
      <c r="CM146">
        <f t="shared" si="285"/>
        <v>0</v>
      </c>
      <c r="CN146">
        <f t="shared" si="286"/>
        <v>0</v>
      </c>
      <c r="CO146">
        <f t="shared" si="287"/>
        <v>0</v>
      </c>
      <c r="CP146">
        <f t="shared" si="288"/>
        <v>0</v>
      </c>
      <c r="CQ146">
        <f t="shared" si="289"/>
        <v>0</v>
      </c>
      <c r="CR146">
        <f t="shared" si="290"/>
        <v>0</v>
      </c>
      <c r="CS146">
        <f t="shared" si="291"/>
        <v>0</v>
      </c>
      <c r="CT146">
        <f t="shared" si="292"/>
        <v>0</v>
      </c>
      <c r="CU146">
        <f t="shared" si="293"/>
        <v>0</v>
      </c>
      <c r="CV146">
        <f t="shared" si="294"/>
        <v>0</v>
      </c>
      <c r="CW146">
        <f t="shared" si="295"/>
        <v>0</v>
      </c>
      <c r="CX146">
        <f t="shared" si="296"/>
        <v>0</v>
      </c>
      <c r="CY146">
        <f t="shared" si="297"/>
        <v>0</v>
      </c>
      <c r="CZ146">
        <f t="shared" si="298"/>
        <v>0</v>
      </c>
      <c r="DA146">
        <f t="shared" si="299"/>
        <v>0</v>
      </c>
      <c r="DB146">
        <f t="shared" si="300"/>
        <v>0</v>
      </c>
      <c r="DC146">
        <f t="shared" si="301"/>
        <v>0</v>
      </c>
      <c r="DD146">
        <f t="shared" si="302"/>
        <v>0</v>
      </c>
      <c r="DE146">
        <f t="shared" si="303"/>
        <v>0</v>
      </c>
      <c r="DF146">
        <f t="shared" si="304"/>
        <v>0</v>
      </c>
      <c r="DG146">
        <f t="shared" si="305"/>
        <v>0</v>
      </c>
      <c r="DH146">
        <f t="shared" si="306"/>
        <v>0</v>
      </c>
      <c r="DI146">
        <f t="shared" si="307"/>
        <v>0</v>
      </c>
      <c r="DJ146">
        <f t="shared" si="308"/>
        <v>0</v>
      </c>
      <c r="DK146">
        <f t="shared" si="309"/>
        <v>0</v>
      </c>
      <c r="DL146">
        <f t="shared" si="310"/>
        <v>0</v>
      </c>
      <c r="DM146">
        <f t="shared" si="311"/>
        <v>0</v>
      </c>
      <c r="DN146">
        <f t="shared" si="312"/>
        <v>0</v>
      </c>
      <c r="DO146">
        <f t="shared" si="313"/>
        <v>0</v>
      </c>
      <c r="DP146">
        <f t="shared" si="314"/>
        <v>0</v>
      </c>
      <c r="DQ146">
        <f t="shared" si="315"/>
        <v>0</v>
      </c>
      <c r="DR146">
        <f t="shared" si="316"/>
        <v>0</v>
      </c>
      <c r="DS146">
        <f t="shared" si="317"/>
        <v>0</v>
      </c>
      <c r="DT146">
        <f t="shared" si="318"/>
        <v>0</v>
      </c>
      <c r="DU146">
        <f t="shared" si="319"/>
        <v>0</v>
      </c>
      <c r="DV146">
        <f t="shared" si="320"/>
        <v>0</v>
      </c>
      <c r="DW146">
        <f t="shared" si="321"/>
        <v>0</v>
      </c>
      <c r="DX146">
        <f t="shared" si="322"/>
        <v>0</v>
      </c>
      <c r="DY146">
        <f t="shared" si="323"/>
        <v>0</v>
      </c>
      <c r="DZ146">
        <f t="shared" si="324"/>
        <v>0</v>
      </c>
      <c r="EA146">
        <f t="shared" si="325"/>
        <v>0</v>
      </c>
      <c r="EB146">
        <f t="shared" si="326"/>
        <v>0</v>
      </c>
      <c r="EC146">
        <f t="shared" si="327"/>
        <v>0</v>
      </c>
      <c r="ED146">
        <f t="shared" si="328"/>
        <v>1</v>
      </c>
      <c r="EE146">
        <f t="shared" si="329"/>
        <v>0</v>
      </c>
      <c r="EF146">
        <f t="shared" si="330"/>
        <v>0</v>
      </c>
      <c r="EG146">
        <f t="shared" si="331"/>
        <v>0</v>
      </c>
      <c r="EH146">
        <f t="shared" si="332"/>
        <v>0</v>
      </c>
      <c r="EI146">
        <f t="shared" si="333"/>
        <v>0</v>
      </c>
      <c r="EJ146">
        <f t="shared" si="334"/>
        <v>0</v>
      </c>
      <c r="EK146">
        <f t="shared" si="335"/>
        <v>0</v>
      </c>
      <c r="EL146">
        <f t="shared" si="336"/>
        <v>0</v>
      </c>
      <c r="EM146">
        <f t="shared" si="337"/>
        <v>1</v>
      </c>
      <c r="EN146">
        <f t="shared" si="338"/>
        <v>0</v>
      </c>
      <c r="EO146">
        <f t="shared" si="339"/>
        <v>0</v>
      </c>
      <c r="EP146">
        <f t="shared" si="340"/>
        <v>0</v>
      </c>
      <c r="EQ146">
        <f t="shared" si="341"/>
        <v>0</v>
      </c>
      <c r="ER146">
        <f t="shared" si="342"/>
        <v>0</v>
      </c>
      <c r="ES146">
        <f t="shared" si="343"/>
        <v>0</v>
      </c>
      <c r="ET146">
        <f t="shared" si="344"/>
        <v>0</v>
      </c>
      <c r="EU146">
        <f t="shared" si="345"/>
        <v>0</v>
      </c>
      <c r="EV146">
        <f t="shared" si="346"/>
        <v>0</v>
      </c>
      <c r="EW146">
        <f t="shared" si="347"/>
        <v>0</v>
      </c>
    </row>
    <row r="147" spans="1:153">
      <c r="A147" t="s">
        <v>101</v>
      </c>
      <c r="B147" s="25">
        <v>435</v>
      </c>
      <c r="C147" s="15" t="s">
        <v>50</v>
      </c>
      <c r="D147" s="16">
        <v>11</v>
      </c>
      <c r="E147" s="17" t="s">
        <v>57</v>
      </c>
      <c r="F147" s="18">
        <v>2</v>
      </c>
      <c r="G147" s="18">
        <v>1</v>
      </c>
      <c r="H147" s="19"/>
      <c r="I147" s="19"/>
      <c r="J147" s="20" t="s">
        <v>38</v>
      </c>
      <c r="K147" s="19"/>
      <c r="L147" s="19"/>
      <c r="M147" s="19"/>
      <c r="N147" s="19"/>
      <c r="O147" s="19"/>
      <c r="P147" s="20" t="s">
        <v>39</v>
      </c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L147">
        <f t="shared" si="232"/>
        <v>0</v>
      </c>
      <c r="AM147">
        <f t="shared" si="233"/>
        <v>1</v>
      </c>
      <c r="AN147">
        <f t="shared" si="234"/>
        <v>0</v>
      </c>
      <c r="AO147">
        <f t="shared" si="235"/>
        <v>0</v>
      </c>
      <c r="AP147">
        <f t="shared" si="236"/>
        <v>1</v>
      </c>
      <c r="AQ147">
        <f t="shared" si="237"/>
        <v>0</v>
      </c>
      <c r="AR147">
        <f t="shared" si="238"/>
        <v>0</v>
      </c>
      <c r="AS147">
        <f t="shared" si="239"/>
        <v>0</v>
      </c>
      <c r="AT147">
        <f t="shared" si="240"/>
        <v>0</v>
      </c>
      <c r="AU147">
        <f t="shared" si="241"/>
        <v>0</v>
      </c>
      <c r="AV147">
        <f t="shared" si="242"/>
        <v>0</v>
      </c>
      <c r="AW147">
        <f t="shared" si="243"/>
        <v>0</v>
      </c>
      <c r="AX147">
        <f t="shared" si="244"/>
        <v>0</v>
      </c>
      <c r="AY147">
        <f t="shared" si="245"/>
        <v>0</v>
      </c>
      <c r="AZ147">
        <f t="shared" si="246"/>
        <v>0</v>
      </c>
      <c r="BA147">
        <f t="shared" si="247"/>
        <v>0</v>
      </c>
      <c r="BB147">
        <f t="shared" si="248"/>
        <v>1</v>
      </c>
      <c r="BC147">
        <f t="shared" si="249"/>
        <v>0</v>
      </c>
      <c r="BD147">
        <f t="shared" si="250"/>
        <v>1</v>
      </c>
      <c r="BE147">
        <f t="shared" si="251"/>
        <v>0</v>
      </c>
      <c r="BF147">
        <f t="shared" si="252"/>
        <v>0</v>
      </c>
      <c r="BG147">
        <f t="shared" si="253"/>
        <v>0</v>
      </c>
      <c r="BH147">
        <f t="shared" si="254"/>
        <v>0</v>
      </c>
      <c r="BI147">
        <f t="shared" si="255"/>
        <v>0</v>
      </c>
      <c r="BJ147">
        <f t="shared" si="256"/>
        <v>0</v>
      </c>
      <c r="BK147">
        <f t="shared" si="257"/>
        <v>0</v>
      </c>
      <c r="BL147">
        <f t="shared" si="258"/>
        <v>0</v>
      </c>
      <c r="BM147">
        <f t="shared" si="259"/>
        <v>0</v>
      </c>
      <c r="BN147">
        <f t="shared" si="260"/>
        <v>0</v>
      </c>
      <c r="BO147">
        <f t="shared" si="261"/>
        <v>0</v>
      </c>
      <c r="BP147">
        <f t="shared" si="262"/>
        <v>0</v>
      </c>
      <c r="BQ147">
        <f t="shared" si="263"/>
        <v>0</v>
      </c>
      <c r="BR147">
        <f t="shared" si="264"/>
        <v>0</v>
      </c>
      <c r="BS147">
        <f t="shared" si="265"/>
        <v>0</v>
      </c>
      <c r="BT147">
        <f t="shared" si="266"/>
        <v>0</v>
      </c>
      <c r="BU147">
        <f t="shared" si="267"/>
        <v>0</v>
      </c>
      <c r="BV147">
        <f t="shared" si="268"/>
        <v>0</v>
      </c>
      <c r="BW147">
        <f t="shared" si="269"/>
        <v>0</v>
      </c>
      <c r="BX147">
        <f t="shared" si="270"/>
        <v>0</v>
      </c>
      <c r="BY147">
        <f t="shared" si="271"/>
        <v>0</v>
      </c>
      <c r="BZ147">
        <f t="shared" si="272"/>
        <v>0</v>
      </c>
      <c r="CA147">
        <f t="shared" si="273"/>
        <v>1</v>
      </c>
      <c r="CB147">
        <f t="shared" si="274"/>
        <v>0</v>
      </c>
      <c r="CC147">
        <f t="shared" si="275"/>
        <v>0</v>
      </c>
      <c r="CD147">
        <f t="shared" si="276"/>
        <v>0</v>
      </c>
      <c r="CE147">
        <f t="shared" si="277"/>
        <v>0</v>
      </c>
      <c r="CF147">
        <f t="shared" si="278"/>
        <v>0</v>
      </c>
      <c r="CG147">
        <f t="shared" si="279"/>
        <v>0</v>
      </c>
      <c r="CH147">
        <f t="shared" si="280"/>
        <v>0</v>
      </c>
      <c r="CI147">
        <f t="shared" si="281"/>
        <v>0</v>
      </c>
      <c r="CJ147">
        <f t="shared" si="282"/>
        <v>0</v>
      </c>
      <c r="CK147">
        <f t="shared" si="283"/>
        <v>0</v>
      </c>
      <c r="CL147">
        <f t="shared" si="284"/>
        <v>0</v>
      </c>
      <c r="CM147">
        <f t="shared" si="285"/>
        <v>0</v>
      </c>
      <c r="CN147">
        <f t="shared" si="286"/>
        <v>0</v>
      </c>
      <c r="CO147">
        <f t="shared" si="287"/>
        <v>0</v>
      </c>
      <c r="CP147">
        <f t="shared" si="288"/>
        <v>0</v>
      </c>
      <c r="CQ147">
        <f t="shared" si="289"/>
        <v>0</v>
      </c>
      <c r="CR147">
        <f t="shared" si="290"/>
        <v>0</v>
      </c>
      <c r="CS147">
        <f t="shared" si="291"/>
        <v>0</v>
      </c>
      <c r="CT147">
        <f t="shared" si="292"/>
        <v>0</v>
      </c>
      <c r="CU147">
        <f t="shared" si="293"/>
        <v>0</v>
      </c>
      <c r="CV147">
        <f t="shared" si="294"/>
        <v>0</v>
      </c>
      <c r="CW147">
        <f t="shared" si="295"/>
        <v>0</v>
      </c>
      <c r="CX147">
        <f t="shared" si="296"/>
        <v>0</v>
      </c>
      <c r="CY147">
        <f t="shared" si="297"/>
        <v>0</v>
      </c>
      <c r="CZ147">
        <f t="shared" si="298"/>
        <v>0</v>
      </c>
      <c r="DA147">
        <f t="shared" si="299"/>
        <v>0</v>
      </c>
      <c r="DB147">
        <f t="shared" si="300"/>
        <v>0</v>
      </c>
      <c r="DC147">
        <f t="shared" si="301"/>
        <v>0</v>
      </c>
      <c r="DD147">
        <f t="shared" si="302"/>
        <v>0</v>
      </c>
      <c r="DE147">
        <f t="shared" si="303"/>
        <v>0</v>
      </c>
      <c r="DF147">
        <f t="shared" si="304"/>
        <v>0</v>
      </c>
      <c r="DG147">
        <f t="shared" si="305"/>
        <v>0</v>
      </c>
      <c r="DH147">
        <f t="shared" si="306"/>
        <v>0</v>
      </c>
      <c r="DI147">
        <f t="shared" si="307"/>
        <v>0</v>
      </c>
      <c r="DJ147">
        <f t="shared" si="308"/>
        <v>0</v>
      </c>
      <c r="DK147">
        <f t="shared" si="309"/>
        <v>0</v>
      </c>
      <c r="DL147">
        <f t="shared" si="310"/>
        <v>0</v>
      </c>
      <c r="DM147">
        <f t="shared" si="311"/>
        <v>0</v>
      </c>
      <c r="DN147">
        <f t="shared" si="312"/>
        <v>0</v>
      </c>
      <c r="DO147">
        <f t="shared" si="313"/>
        <v>0</v>
      </c>
      <c r="DP147">
        <f t="shared" si="314"/>
        <v>0</v>
      </c>
      <c r="DQ147">
        <f t="shared" si="315"/>
        <v>0</v>
      </c>
      <c r="DR147">
        <f t="shared" si="316"/>
        <v>0</v>
      </c>
      <c r="DS147">
        <f t="shared" si="317"/>
        <v>0</v>
      </c>
      <c r="DT147">
        <f t="shared" si="318"/>
        <v>0</v>
      </c>
      <c r="DU147">
        <f t="shared" si="319"/>
        <v>0</v>
      </c>
      <c r="DV147">
        <f t="shared" si="320"/>
        <v>0</v>
      </c>
      <c r="DW147">
        <f t="shared" si="321"/>
        <v>0</v>
      </c>
      <c r="DX147">
        <f t="shared" si="322"/>
        <v>0</v>
      </c>
      <c r="DY147">
        <f t="shared" si="323"/>
        <v>0</v>
      </c>
      <c r="DZ147">
        <f t="shared" si="324"/>
        <v>0</v>
      </c>
      <c r="EA147">
        <f t="shared" si="325"/>
        <v>0</v>
      </c>
      <c r="EB147">
        <f t="shared" si="326"/>
        <v>0</v>
      </c>
      <c r="EC147">
        <f t="shared" si="327"/>
        <v>0</v>
      </c>
      <c r="ED147">
        <f t="shared" si="328"/>
        <v>0</v>
      </c>
      <c r="EE147">
        <f t="shared" si="329"/>
        <v>0</v>
      </c>
      <c r="EF147">
        <f t="shared" si="330"/>
        <v>0</v>
      </c>
      <c r="EG147">
        <f t="shared" si="331"/>
        <v>0</v>
      </c>
      <c r="EH147">
        <f t="shared" si="332"/>
        <v>0</v>
      </c>
      <c r="EI147">
        <f t="shared" si="333"/>
        <v>0</v>
      </c>
      <c r="EJ147">
        <f t="shared" si="334"/>
        <v>0</v>
      </c>
      <c r="EK147">
        <f t="shared" si="335"/>
        <v>0</v>
      </c>
      <c r="EL147">
        <f t="shared" si="336"/>
        <v>0</v>
      </c>
      <c r="EM147">
        <f t="shared" si="337"/>
        <v>0</v>
      </c>
      <c r="EN147">
        <f t="shared" si="338"/>
        <v>0</v>
      </c>
      <c r="EO147">
        <f t="shared" si="339"/>
        <v>0</v>
      </c>
      <c r="EP147">
        <f t="shared" si="340"/>
        <v>0</v>
      </c>
      <c r="EQ147">
        <f t="shared" si="341"/>
        <v>0</v>
      </c>
      <c r="ER147">
        <f t="shared" si="342"/>
        <v>0</v>
      </c>
      <c r="ES147">
        <f t="shared" si="343"/>
        <v>0</v>
      </c>
      <c r="ET147">
        <f t="shared" si="344"/>
        <v>0</v>
      </c>
      <c r="EU147">
        <f t="shared" si="345"/>
        <v>0</v>
      </c>
      <c r="EV147">
        <f t="shared" si="346"/>
        <v>0</v>
      </c>
      <c r="EW147">
        <f t="shared" si="347"/>
        <v>0</v>
      </c>
    </row>
    <row r="148" spans="1:153">
      <c r="A148" t="s">
        <v>101</v>
      </c>
      <c r="B148" s="25">
        <v>438</v>
      </c>
      <c r="C148" s="25" t="s">
        <v>76</v>
      </c>
      <c r="D148" s="16">
        <v>3</v>
      </c>
      <c r="E148" s="18" t="s">
        <v>43</v>
      </c>
      <c r="F148" s="18">
        <v>1</v>
      </c>
      <c r="G148" s="18">
        <v>1</v>
      </c>
      <c r="H148" s="19"/>
      <c r="I148" s="19"/>
      <c r="J148" s="19"/>
      <c r="K148" s="19"/>
      <c r="L148" s="19"/>
      <c r="M148" s="19" t="s">
        <v>38</v>
      </c>
      <c r="N148" s="19" t="s">
        <v>38</v>
      </c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 t="s">
        <v>38</v>
      </c>
      <c r="AB148" s="19"/>
      <c r="AC148" s="19"/>
      <c r="AD148" s="19"/>
      <c r="AE148" s="19" t="s">
        <v>38</v>
      </c>
      <c r="AF148" s="19"/>
      <c r="AG148" s="19"/>
      <c r="AH148" s="19"/>
      <c r="AI148" s="19"/>
      <c r="AL148">
        <f t="shared" si="232"/>
        <v>1</v>
      </c>
      <c r="AM148">
        <f t="shared" si="233"/>
        <v>0</v>
      </c>
      <c r="AN148">
        <f t="shared" si="234"/>
        <v>0</v>
      </c>
      <c r="AO148">
        <f t="shared" si="235"/>
        <v>0</v>
      </c>
      <c r="AP148">
        <f t="shared" si="236"/>
        <v>1</v>
      </c>
      <c r="AQ148">
        <f t="shared" si="237"/>
        <v>0</v>
      </c>
      <c r="AR148">
        <f t="shared" si="238"/>
        <v>0</v>
      </c>
      <c r="AS148">
        <f t="shared" si="239"/>
        <v>0</v>
      </c>
      <c r="AT148">
        <f t="shared" si="240"/>
        <v>0</v>
      </c>
      <c r="AU148">
        <f t="shared" si="241"/>
        <v>0</v>
      </c>
      <c r="AV148">
        <f t="shared" si="242"/>
        <v>0</v>
      </c>
      <c r="AW148">
        <f t="shared" si="243"/>
        <v>0</v>
      </c>
      <c r="AX148">
        <f t="shared" si="244"/>
        <v>0</v>
      </c>
      <c r="AY148">
        <f t="shared" si="245"/>
        <v>0</v>
      </c>
      <c r="AZ148">
        <f t="shared" si="246"/>
        <v>0</v>
      </c>
      <c r="BA148">
        <f t="shared" si="247"/>
        <v>0</v>
      </c>
      <c r="BB148">
        <f t="shared" si="248"/>
        <v>0</v>
      </c>
      <c r="BC148">
        <f t="shared" si="249"/>
        <v>0</v>
      </c>
      <c r="BD148">
        <f t="shared" si="250"/>
        <v>0</v>
      </c>
      <c r="BE148">
        <f t="shared" si="251"/>
        <v>0</v>
      </c>
      <c r="BF148">
        <f t="shared" si="252"/>
        <v>0</v>
      </c>
      <c r="BG148">
        <f t="shared" si="253"/>
        <v>0</v>
      </c>
      <c r="BH148">
        <f t="shared" si="254"/>
        <v>0</v>
      </c>
      <c r="BI148">
        <f t="shared" si="255"/>
        <v>0</v>
      </c>
      <c r="BJ148">
        <f t="shared" si="256"/>
        <v>0</v>
      </c>
      <c r="BK148">
        <f t="shared" si="257"/>
        <v>0</v>
      </c>
      <c r="BL148">
        <f t="shared" si="258"/>
        <v>0</v>
      </c>
      <c r="BM148">
        <f t="shared" si="259"/>
        <v>0</v>
      </c>
      <c r="BN148">
        <f t="shared" si="260"/>
        <v>1</v>
      </c>
      <c r="BO148">
        <f t="shared" si="261"/>
        <v>0</v>
      </c>
      <c r="BP148">
        <f t="shared" si="262"/>
        <v>0</v>
      </c>
      <c r="BQ148">
        <f t="shared" si="263"/>
        <v>0</v>
      </c>
      <c r="BR148">
        <f t="shared" si="264"/>
        <v>1</v>
      </c>
      <c r="BS148">
        <f t="shared" si="265"/>
        <v>0</v>
      </c>
      <c r="BT148">
        <f t="shared" si="266"/>
        <v>0</v>
      </c>
      <c r="BU148">
        <f t="shared" si="267"/>
        <v>0</v>
      </c>
      <c r="BV148">
        <f t="shared" si="268"/>
        <v>0</v>
      </c>
      <c r="BW148">
        <f t="shared" si="269"/>
        <v>0</v>
      </c>
      <c r="BX148">
        <f t="shared" si="270"/>
        <v>0</v>
      </c>
      <c r="BY148">
        <f t="shared" si="271"/>
        <v>0</v>
      </c>
      <c r="BZ148">
        <f t="shared" si="272"/>
        <v>0</v>
      </c>
      <c r="CA148">
        <f t="shared" si="273"/>
        <v>0</v>
      </c>
      <c r="CB148">
        <f t="shared" si="274"/>
        <v>0</v>
      </c>
      <c r="CC148">
        <f t="shared" si="275"/>
        <v>0</v>
      </c>
      <c r="CD148">
        <f t="shared" si="276"/>
        <v>0</v>
      </c>
      <c r="CE148">
        <f t="shared" si="277"/>
        <v>0</v>
      </c>
      <c r="CF148">
        <f t="shared" si="278"/>
        <v>0</v>
      </c>
      <c r="CG148">
        <f t="shared" si="279"/>
        <v>0</v>
      </c>
      <c r="CH148">
        <f t="shared" si="280"/>
        <v>0</v>
      </c>
      <c r="CI148">
        <f t="shared" si="281"/>
        <v>0</v>
      </c>
      <c r="CJ148">
        <f t="shared" si="282"/>
        <v>0</v>
      </c>
      <c r="CK148">
        <f t="shared" si="283"/>
        <v>0</v>
      </c>
      <c r="CL148">
        <f t="shared" si="284"/>
        <v>0</v>
      </c>
      <c r="CM148">
        <f t="shared" si="285"/>
        <v>0</v>
      </c>
      <c r="CN148">
        <f t="shared" si="286"/>
        <v>0</v>
      </c>
      <c r="CO148">
        <f t="shared" si="287"/>
        <v>0</v>
      </c>
      <c r="CP148">
        <f t="shared" si="288"/>
        <v>0</v>
      </c>
      <c r="CQ148">
        <f t="shared" si="289"/>
        <v>0</v>
      </c>
      <c r="CR148">
        <f t="shared" si="290"/>
        <v>0</v>
      </c>
      <c r="CS148">
        <f t="shared" si="291"/>
        <v>0</v>
      </c>
      <c r="CT148">
        <f t="shared" si="292"/>
        <v>0</v>
      </c>
      <c r="CU148">
        <f t="shared" si="293"/>
        <v>0</v>
      </c>
      <c r="CV148">
        <f t="shared" si="294"/>
        <v>0</v>
      </c>
      <c r="CW148">
        <f t="shared" si="295"/>
        <v>0</v>
      </c>
      <c r="CX148">
        <f t="shared" si="296"/>
        <v>0</v>
      </c>
      <c r="CY148">
        <f t="shared" si="297"/>
        <v>0</v>
      </c>
      <c r="CZ148">
        <f t="shared" si="298"/>
        <v>0</v>
      </c>
      <c r="DA148">
        <f t="shared" si="299"/>
        <v>0</v>
      </c>
      <c r="DB148">
        <f t="shared" si="300"/>
        <v>0</v>
      </c>
      <c r="DC148">
        <f t="shared" si="301"/>
        <v>0</v>
      </c>
      <c r="DD148">
        <f t="shared" si="302"/>
        <v>0</v>
      </c>
      <c r="DE148">
        <f t="shared" si="303"/>
        <v>0</v>
      </c>
      <c r="DF148">
        <f t="shared" si="304"/>
        <v>0</v>
      </c>
      <c r="DG148">
        <f t="shared" si="305"/>
        <v>0</v>
      </c>
      <c r="DH148">
        <f t="shared" si="306"/>
        <v>0</v>
      </c>
      <c r="DI148">
        <f t="shared" si="307"/>
        <v>0</v>
      </c>
      <c r="DJ148">
        <f t="shared" si="308"/>
        <v>0</v>
      </c>
      <c r="DK148">
        <f t="shared" si="309"/>
        <v>0</v>
      </c>
      <c r="DL148">
        <f t="shared" si="310"/>
        <v>0</v>
      </c>
      <c r="DM148">
        <f t="shared" si="311"/>
        <v>0</v>
      </c>
      <c r="DN148">
        <f t="shared" si="312"/>
        <v>0</v>
      </c>
      <c r="DO148">
        <f t="shared" si="313"/>
        <v>0</v>
      </c>
      <c r="DP148">
        <f t="shared" si="314"/>
        <v>0</v>
      </c>
      <c r="DQ148">
        <f t="shared" si="315"/>
        <v>0</v>
      </c>
      <c r="DR148">
        <f t="shared" si="316"/>
        <v>1</v>
      </c>
      <c r="DS148">
        <f t="shared" si="317"/>
        <v>0</v>
      </c>
      <c r="DT148">
        <f t="shared" si="318"/>
        <v>0</v>
      </c>
      <c r="DU148">
        <f t="shared" si="319"/>
        <v>0</v>
      </c>
      <c r="DV148">
        <f t="shared" si="320"/>
        <v>0</v>
      </c>
      <c r="DW148">
        <f t="shared" si="321"/>
        <v>0</v>
      </c>
      <c r="DX148">
        <f t="shared" si="322"/>
        <v>0</v>
      </c>
      <c r="DY148">
        <f t="shared" si="323"/>
        <v>0</v>
      </c>
      <c r="DZ148">
        <f t="shared" si="324"/>
        <v>0</v>
      </c>
      <c r="EA148">
        <f t="shared" si="325"/>
        <v>0</v>
      </c>
      <c r="EB148">
        <f t="shared" si="326"/>
        <v>0</v>
      </c>
      <c r="EC148">
        <f t="shared" si="327"/>
        <v>0</v>
      </c>
      <c r="ED148">
        <f t="shared" si="328"/>
        <v>0</v>
      </c>
      <c r="EE148">
        <f t="shared" si="329"/>
        <v>0</v>
      </c>
      <c r="EF148">
        <f t="shared" si="330"/>
        <v>0</v>
      </c>
      <c r="EG148">
        <f t="shared" si="331"/>
        <v>0</v>
      </c>
      <c r="EH148">
        <f t="shared" si="332"/>
        <v>1</v>
      </c>
      <c r="EI148">
        <f t="shared" si="333"/>
        <v>0</v>
      </c>
      <c r="EJ148">
        <f t="shared" si="334"/>
        <v>0</v>
      </c>
      <c r="EK148">
        <f t="shared" si="335"/>
        <v>0</v>
      </c>
      <c r="EL148">
        <f t="shared" si="336"/>
        <v>0</v>
      </c>
      <c r="EM148">
        <f t="shared" si="337"/>
        <v>0</v>
      </c>
      <c r="EN148">
        <f t="shared" si="338"/>
        <v>0</v>
      </c>
      <c r="EO148">
        <f t="shared" si="339"/>
        <v>0</v>
      </c>
      <c r="EP148">
        <f t="shared" si="340"/>
        <v>0</v>
      </c>
      <c r="EQ148">
        <f t="shared" si="341"/>
        <v>0</v>
      </c>
      <c r="ER148">
        <f t="shared" si="342"/>
        <v>0</v>
      </c>
      <c r="ES148">
        <f t="shared" si="343"/>
        <v>0</v>
      </c>
      <c r="ET148">
        <f t="shared" si="344"/>
        <v>0</v>
      </c>
      <c r="EU148">
        <f t="shared" si="345"/>
        <v>0</v>
      </c>
      <c r="EV148">
        <f t="shared" si="346"/>
        <v>0</v>
      </c>
      <c r="EW148">
        <f t="shared" si="347"/>
        <v>0</v>
      </c>
    </row>
    <row r="149" spans="1:153">
      <c r="A149" t="s">
        <v>101</v>
      </c>
      <c r="B149" s="25">
        <v>441</v>
      </c>
      <c r="C149" s="15" t="s">
        <v>50</v>
      </c>
      <c r="D149" s="16">
        <v>11</v>
      </c>
      <c r="E149" s="17" t="s">
        <v>57</v>
      </c>
      <c r="F149" s="18">
        <v>1</v>
      </c>
      <c r="G149" s="18">
        <v>1</v>
      </c>
      <c r="H149" s="19"/>
      <c r="I149" s="19"/>
      <c r="J149" s="19"/>
      <c r="K149" s="19"/>
      <c r="L149" s="19"/>
      <c r="M149" s="19"/>
      <c r="N149" s="20" t="s">
        <v>38</v>
      </c>
      <c r="O149" s="19"/>
      <c r="P149" s="20" t="s">
        <v>38</v>
      </c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20" t="s">
        <v>38</v>
      </c>
      <c r="AC149" s="19"/>
      <c r="AD149" s="19"/>
      <c r="AE149" s="19"/>
      <c r="AF149" s="19"/>
      <c r="AG149" s="19"/>
      <c r="AH149" s="19"/>
      <c r="AI149" s="19"/>
      <c r="AL149">
        <f t="shared" si="232"/>
        <v>1</v>
      </c>
      <c r="AM149">
        <f t="shared" si="233"/>
        <v>0</v>
      </c>
      <c r="AN149">
        <f t="shared" si="234"/>
        <v>0</v>
      </c>
      <c r="AO149">
        <f t="shared" si="235"/>
        <v>0</v>
      </c>
      <c r="AP149">
        <f t="shared" si="236"/>
        <v>1</v>
      </c>
      <c r="AQ149">
        <f t="shared" si="237"/>
        <v>0</v>
      </c>
      <c r="AR149">
        <f t="shared" si="238"/>
        <v>0</v>
      </c>
      <c r="AS149">
        <f t="shared" si="239"/>
        <v>0</v>
      </c>
      <c r="AT149">
        <f t="shared" si="240"/>
        <v>0</v>
      </c>
      <c r="AU149">
        <f t="shared" si="241"/>
        <v>0</v>
      </c>
      <c r="AV149">
        <f t="shared" si="242"/>
        <v>0</v>
      </c>
      <c r="AW149">
        <f t="shared" si="243"/>
        <v>0</v>
      </c>
      <c r="AX149">
        <f t="shared" si="244"/>
        <v>0</v>
      </c>
      <c r="AY149">
        <f t="shared" si="245"/>
        <v>0</v>
      </c>
      <c r="AZ149">
        <f t="shared" si="246"/>
        <v>0</v>
      </c>
      <c r="BA149">
        <f t="shared" si="247"/>
        <v>0</v>
      </c>
      <c r="BB149">
        <f t="shared" si="248"/>
        <v>0</v>
      </c>
      <c r="BC149">
        <f t="shared" si="249"/>
        <v>0</v>
      </c>
      <c r="BD149">
        <f t="shared" si="250"/>
        <v>0</v>
      </c>
      <c r="BE149">
        <f t="shared" si="251"/>
        <v>0</v>
      </c>
      <c r="BF149">
        <f t="shared" si="252"/>
        <v>0</v>
      </c>
      <c r="BG149">
        <f t="shared" si="253"/>
        <v>0</v>
      </c>
      <c r="BH149">
        <f t="shared" si="254"/>
        <v>0</v>
      </c>
      <c r="BI149">
        <f t="shared" si="255"/>
        <v>0</v>
      </c>
      <c r="BJ149">
        <f t="shared" si="256"/>
        <v>0</v>
      </c>
      <c r="BK149">
        <f t="shared" si="257"/>
        <v>0</v>
      </c>
      <c r="BL149">
        <f t="shared" si="258"/>
        <v>0</v>
      </c>
      <c r="BM149">
        <f t="shared" si="259"/>
        <v>0</v>
      </c>
      <c r="BN149">
        <f t="shared" si="260"/>
        <v>0</v>
      </c>
      <c r="BO149">
        <f t="shared" si="261"/>
        <v>0</v>
      </c>
      <c r="BP149">
        <f t="shared" si="262"/>
        <v>0</v>
      </c>
      <c r="BQ149">
        <f t="shared" si="263"/>
        <v>0</v>
      </c>
      <c r="BR149">
        <f t="shared" si="264"/>
        <v>1</v>
      </c>
      <c r="BS149">
        <f t="shared" si="265"/>
        <v>0</v>
      </c>
      <c r="BT149">
        <f t="shared" si="266"/>
        <v>0</v>
      </c>
      <c r="BU149">
        <f t="shared" si="267"/>
        <v>0</v>
      </c>
      <c r="BV149">
        <f t="shared" si="268"/>
        <v>0</v>
      </c>
      <c r="BW149">
        <f t="shared" si="269"/>
        <v>0</v>
      </c>
      <c r="BX149">
        <f t="shared" si="270"/>
        <v>0</v>
      </c>
      <c r="BY149">
        <f t="shared" si="271"/>
        <v>0</v>
      </c>
      <c r="BZ149">
        <f t="shared" si="272"/>
        <v>1</v>
      </c>
      <c r="CA149">
        <f t="shared" si="273"/>
        <v>0</v>
      </c>
      <c r="CB149">
        <f t="shared" si="274"/>
        <v>0</v>
      </c>
      <c r="CC149">
        <f t="shared" si="275"/>
        <v>0</v>
      </c>
      <c r="CD149">
        <f t="shared" si="276"/>
        <v>0</v>
      </c>
      <c r="CE149">
        <f t="shared" si="277"/>
        <v>0</v>
      </c>
      <c r="CF149">
        <f t="shared" si="278"/>
        <v>0</v>
      </c>
      <c r="CG149">
        <f t="shared" si="279"/>
        <v>0</v>
      </c>
      <c r="CH149">
        <f t="shared" si="280"/>
        <v>0</v>
      </c>
      <c r="CI149">
        <f t="shared" si="281"/>
        <v>0</v>
      </c>
      <c r="CJ149">
        <f t="shared" si="282"/>
        <v>0</v>
      </c>
      <c r="CK149">
        <f t="shared" si="283"/>
        <v>0</v>
      </c>
      <c r="CL149">
        <f t="shared" si="284"/>
        <v>0</v>
      </c>
      <c r="CM149">
        <f t="shared" si="285"/>
        <v>0</v>
      </c>
      <c r="CN149">
        <f t="shared" si="286"/>
        <v>0</v>
      </c>
      <c r="CO149">
        <f t="shared" si="287"/>
        <v>0</v>
      </c>
      <c r="CP149">
        <f t="shared" si="288"/>
        <v>0</v>
      </c>
      <c r="CQ149">
        <f t="shared" si="289"/>
        <v>0</v>
      </c>
      <c r="CR149">
        <f t="shared" si="290"/>
        <v>0</v>
      </c>
      <c r="CS149">
        <f t="shared" si="291"/>
        <v>0</v>
      </c>
      <c r="CT149">
        <f t="shared" si="292"/>
        <v>0</v>
      </c>
      <c r="CU149">
        <f t="shared" si="293"/>
        <v>0</v>
      </c>
      <c r="CV149">
        <f t="shared" si="294"/>
        <v>0</v>
      </c>
      <c r="CW149">
        <f t="shared" si="295"/>
        <v>0</v>
      </c>
      <c r="CX149">
        <f t="shared" si="296"/>
        <v>0</v>
      </c>
      <c r="CY149">
        <f t="shared" si="297"/>
        <v>0</v>
      </c>
      <c r="CZ149">
        <f t="shared" si="298"/>
        <v>0</v>
      </c>
      <c r="DA149">
        <f t="shared" si="299"/>
        <v>0</v>
      </c>
      <c r="DB149">
        <f t="shared" si="300"/>
        <v>0</v>
      </c>
      <c r="DC149">
        <f t="shared" si="301"/>
        <v>0</v>
      </c>
      <c r="DD149">
        <f t="shared" si="302"/>
        <v>0</v>
      </c>
      <c r="DE149">
        <f t="shared" si="303"/>
        <v>0</v>
      </c>
      <c r="DF149">
        <f t="shared" si="304"/>
        <v>0</v>
      </c>
      <c r="DG149">
        <f t="shared" si="305"/>
        <v>0</v>
      </c>
      <c r="DH149">
        <f t="shared" si="306"/>
        <v>0</v>
      </c>
      <c r="DI149">
        <f t="shared" si="307"/>
        <v>0</v>
      </c>
      <c r="DJ149">
        <f t="shared" si="308"/>
        <v>0</v>
      </c>
      <c r="DK149">
        <f t="shared" si="309"/>
        <v>0</v>
      </c>
      <c r="DL149">
        <f t="shared" si="310"/>
        <v>0</v>
      </c>
      <c r="DM149">
        <f t="shared" si="311"/>
        <v>0</v>
      </c>
      <c r="DN149">
        <f t="shared" si="312"/>
        <v>0</v>
      </c>
      <c r="DO149">
        <f t="shared" si="313"/>
        <v>0</v>
      </c>
      <c r="DP149">
        <f t="shared" si="314"/>
        <v>0</v>
      </c>
      <c r="DQ149">
        <f t="shared" si="315"/>
        <v>0</v>
      </c>
      <c r="DR149">
        <f t="shared" si="316"/>
        <v>0</v>
      </c>
      <c r="DS149">
        <f t="shared" si="317"/>
        <v>0</v>
      </c>
      <c r="DT149">
        <f t="shared" si="318"/>
        <v>0</v>
      </c>
      <c r="DU149">
        <f t="shared" si="319"/>
        <v>0</v>
      </c>
      <c r="DV149">
        <f t="shared" si="320"/>
        <v>1</v>
      </c>
      <c r="DW149">
        <f t="shared" si="321"/>
        <v>0</v>
      </c>
      <c r="DX149">
        <f t="shared" si="322"/>
        <v>0</v>
      </c>
      <c r="DY149">
        <f t="shared" si="323"/>
        <v>0</v>
      </c>
      <c r="DZ149">
        <f t="shared" si="324"/>
        <v>0</v>
      </c>
      <c r="EA149">
        <f t="shared" si="325"/>
        <v>0</v>
      </c>
      <c r="EB149">
        <f t="shared" si="326"/>
        <v>0</v>
      </c>
      <c r="EC149">
        <f t="shared" si="327"/>
        <v>0</v>
      </c>
      <c r="ED149">
        <f t="shared" si="328"/>
        <v>0</v>
      </c>
      <c r="EE149">
        <f t="shared" si="329"/>
        <v>0</v>
      </c>
      <c r="EF149">
        <f t="shared" si="330"/>
        <v>0</v>
      </c>
      <c r="EG149">
        <f t="shared" si="331"/>
        <v>0</v>
      </c>
      <c r="EH149">
        <f t="shared" si="332"/>
        <v>0</v>
      </c>
      <c r="EI149">
        <f t="shared" si="333"/>
        <v>0</v>
      </c>
      <c r="EJ149">
        <f t="shared" si="334"/>
        <v>0</v>
      </c>
      <c r="EK149">
        <f t="shared" si="335"/>
        <v>0</v>
      </c>
      <c r="EL149">
        <f t="shared" si="336"/>
        <v>0</v>
      </c>
      <c r="EM149">
        <f t="shared" si="337"/>
        <v>0</v>
      </c>
      <c r="EN149">
        <f t="shared" si="338"/>
        <v>0</v>
      </c>
      <c r="EO149">
        <f t="shared" si="339"/>
        <v>0</v>
      </c>
      <c r="EP149">
        <f t="shared" si="340"/>
        <v>0</v>
      </c>
      <c r="EQ149">
        <f t="shared" si="341"/>
        <v>0</v>
      </c>
      <c r="ER149">
        <f t="shared" si="342"/>
        <v>0</v>
      </c>
      <c r="ES149">
        <f t="shared" si="343"/>
        <v>0</v>
      </c>
      <c r="ET149">
        <f t="shared" si="344"/>
        <v>0</v>
      </c>
      <c r="EU149">
        <f t="shared" si="345"/>
        <v>0</v>
      </c>
      <c r="EV149">
        <f t="shared" si="346"/>
        <v>0</v>
      </c>
      <c r="EW149">
        <f t="shared" si="347"/>
        <v>0</v>
      </c>
    </row>
    <row r="150" spans="1:153">
      <c r="A150" t="s">
        <v>101</v>
      </c>
      <c r="B150" s="25">
        <v>444</v>
      </c>
      <c r="C150" s="25" t="s">
        <v>76</v>
      </c>
      <c r="D150" s="16">
        <v>7</v>
      </c>
      <c r="E150" s="18" t="s">
        <v>42</v>
      </c>
      <c r="F150" s="18">
        <v>4</v>
      </c>
      <c r="G150" s="18">
        <v>1</v>
      </c>
      <c r="H150" s="19"/>
      <c r="I150" s="19"/>
      <c r="J150" s="19"/>
      <c r="K150" s="19"/>
      <c r="L150" s="19"/>
      <c r="M150" s="19"/>
      <c r="N150" s="19"/>
      <c r="O150" s="19"/>
      <c r="P150" s="19"/>
      <c r="Q150" s="19" t="s">
        <v>37</v>
      </c>
      <c r="R150" s="19"/>
      <c r="S150" s="19"/>
      <c r="T150" s="19"/>
      <c r="U150" s="19"/>
      <c r="V150" s="19"/>
      <c r="W150" s="19"/>
      <c r="X150" s="19" t="s">
        <v>38</v>
      </c>
      <c r="Y150" s="19"/>
      <c r="Z150" s="19"/>
      <c r="AA150" s="19"/>
      <c r="AB150" s="19" t="s">
        <v>39</v>
      </c>
      <c r="AC150" s="19"/>
      <c r="AD150" s="19" t="s">
        <v>39</v>
      </c>
      <c r="AE150" s="19"/>
      <c r="AF150" s="19" t="s">
        <v>38</v>
      </c>
      <c r="AG150" s="19"/>
      <c r="AH150" s="19" t="s">
        <v>39</v>
      </c>
      <c r="AI150" s="19"/>
      <c r="AL150">
        <f t="shared" si="232"/>
        <v>0</v>
      </c>
      <c r="AM150">
        <f t="shared" si="233"/>
        <v>0</v>
      </c>
      <c r="AN150">
        <f t="shared" si="234"/>
        <v>0</v>
      </c>
      <c r="AO150">
        <f t="shared" si="235"/>
        <v>1</v>
      </c>
      <c r="AP150">
        <f t="shared" si="236"/>
        <v>1</v>
      </c>
      <c r="AQ150">
        <f t="shared" si="237"/>
        <v>0</v>
      </c>
      <c r="AR150">
        <f t="shared" si="238"/>
        <v>0</v>
      </c>
      <c r="AS150">
        <f t="shared" si="239"/>
        <v>0</v>
      </c>
      <c r="AT150">
        <f t="shared" si="240"/>
        <v>0</v>
      </c>
      <c r="AU150">
        <f t="shared" si="241"/>
        <v>0</v>
      </c>
      <c r="AV150">
        <f t="shared" si="242"/>
        <v>0</v>
      </c>
      <c r="AW150">
        <f t="shared" si="243"/>
        <v>0</v>
      </c>
      <c r="AX150">
        <f t="shared" si="244"/>
        <v>0</v>
      </c>
      <c r="AY150">
        <f t="shared" si="245"/>
        <v>0</v>
      </c>
      <c r="AZ150">
        <f t="shared" si="246"/>
        <v>0</v>
      </c>
      <c r="BA150">
        <f t="shared" si="247"/>
        <v>0</v>
      </c>
      <c r="BB150">
        <f t="shared" si="248"/>
        <v>0</v>
      </c>
      <c r="BC150">
        <f t="shared" si="249"/>
        <v>0</v>
      </c>
      <c r="BD150">
        <f t="shared" si="250"/>
        <v>0</v>
      </c>
      <c r="BE150">
        <f t="shared" si="251"/>
        <v>0</v>
      </c>
      <c r="BF150">
        <f t="shared" si="252"/>
        <v>0</v>
      </c>
      <c r="BG150">
        <f t="shared" si="253"/>
        <v>0</v>
      </c>
      <c r="BH150">
        <f t="shared" si="254"/>
        <v>0</v>
      </c>
      <c r="BI150">
        <f t="shared" si="255"/>
        <v>0</v>
      </c>
      <c r="BJ150">
        <f t="shared" si="256"/>
        <v>0</v>
      </c>
      <c r="BK150">
        <f t="shared" si="257"/>
        <v>0</v>
      </c>
      <c r="BL150">
        <f t="shared" si="258"/>
        <v>0</v>
      </c>
      <c r="BM150">
        <f t="shared" si="259"/>
        <v>0</v>
      </c>
      <c r="BN150">
        <f t="shared" si="260"/>
        <v>0</v>
      </c>
      <c r="BO150">
        <f t="shared" si="261"/>
        <v>0</v>
      </c>
      <c r="BP150">
        <f t="shared" si="262"/>
        <v>0</v>
      </c>
      <c r="BQ150">
        <f t="shared" si="263"/>
        <v>0</v>
      </c>
      <c r="BR150">
        <f t="shared" si="264"/>
        <v>0</v>
      </c>
      <c r="BS150">
        <f t="shared" si="265"/>
        <v>0</v>
      </c>
      <c r="BT150">
        <f t="shared" si="266"/>
        <v>0</v>
      </c>
      <c r="BU150">
        <f t="shared" si="267"/>
        <v>0</v>
      </c>
      <c r="BV150">
        <f t="shared" si="268"/>
        <v>0</v>
      </c>
      <c r="BW150">
        <f t="shared" si="269"/>
        <v>0</v>
      </c>
      <c r="BX150">
        <f t="shared" si="270"/>
        <v>0</v>
      </c>
      <c r="BY150">
        <f t="shared" si="271"/>
        <v>0</v>
      </c>
      <c r="BZ150">
        <f t="shared" si="272"/>
        <v>0</v>
      </c>
      <c r="CA150">
        <f t="shared" si="273"/>
        <v>0</v>
      </c>
      <c r="CB150">
        <f t="shared" si="274"/>
        <v>0</v>
      </c>
      <c r="CC150">
        <f t="shared" si="275"/>
        <v>0</v>
      </c>
      <c r="CD150">
        <f t="shared" si="276"/>
        <v>0</v>
      </c>
      <c r="CE150">
        <f t="shared" si="277"/>
        <v>0</v>
      </c>
      <c r="CF150">
        <f t="shared" si="278"/>
        <v>0</v>
      </c>
      <c r="CG150">
        <f t="shared" si="279"/>
        <v>1</v>
      </c>
      <c r="CH150">
        <f t="shared" si="280"/>
        <v>0</v>
      </c>
      <c r="CI150">
        <f t="shared" si="281"/>
        <v>0</v>
      </c>
      <c r="CJ150">
        <f t="shared" si="282"/>
        <v>0</v>
      </c>
      <c r="CK150">
        <f t="shared" si="283"/>
        <v>0</v>
      </c>
      <c r="CL150">
        <f t="shared" si="284"/>
        <v>0</v>
      </c>
      <c r="CM150">
        <f t="shared" si="285"/>
        <v>0</v>
      </c>
      <c r="CN150">
        <f t="shared" si="286"/>
        <v>0</v>
      </c>
      <c r="CO150">
        <f t="shared" si="287"/>
        <v>0</v>
      </c>
      <c r="CP150">
        <f t="shared" si="288"/>
        <v>0</v>
      </c>
      <c r="CQ150">
        <f t="shared" si="289"/>
        <v>0</v>
      </c>
      <c r="CR150">
        <f t="shared" si="290"/>
        <v>0</v>
      </c>
      <c r="CS150">
        <f t="shared" si="291"/>
        <v>0</v>
      </c>
      <c r="CT150">
        <f t="shared" si="292"/>
        <v>0</v>
      </c>
      <c r="CU150">
        <f t="shared" si="293"/>
        <v>0</v>
      </c>
      <c r="CV150">
        <f t="shared" si="294"/>
        <v>0</v>
      </c>
      <c r="CW150">
        <f t="shared" si="295"/>
        <v>0</v>
      </c>
      <c r="CX150">
        <f t="shared" si="296"/>
        <v>0</v>
      </c>
      <c r="CY150">
        <f t="shared" si="297"/>
        <v>0</v>
      </c>
      <c r="CZ150">
        <f t="shared" si="298"/>
        <v>0</v>
      </c>
      <c r="DA150">
        <f t="shared" si="299"/>
        <v>0</v>
      </c>
      <c r="DB150">
        <f t="shared" si="300"/>
        <v>0</v>
      </c>
      <c r="DC150">
        <f t="shared" si="301"/>
        <v>0</v>
      </c>
      <c r="DD150">
        <f t="shared" si="302"/>
        <v>0</v>
      </c>
      <c r="DE150">
        <f t="shared" si="303"/>
        <v>0</v>
      </c>
      <c r="DF150">
        <f t="shared" si="304"/>
        <v>1</v>
      </c>
      <c r="DG150">
        <f t="shared" si="305"/>
        <v>0</v>
      </c>
      <c r="DH150">
        <f t="shared" si="306"/>
        <v>0</v>
      </c>
      <c r="DI150">
        <f t="shared" si="307"/>
        <v>0</v>
      </c>
      <c r="DJ150">
        <f t="shared" si="308"/>
        <v>0</v>
      </c>
      <c r="DK150">
        <f t="shared" si="309"/>
        <v>0</v>
      </c>
      <c r="DL150">
        <f t="shared" si="310"/>
        <v>0</v>
      </c>
      <c r="DM150">
        <f t="shared" si="311"/>
        <v>0</v>
      </c>
      <c r="DN150">
        <f t="shared" si="312"/>
        <v>0</v>
      </c>
      <c r="DO150">
        <f t="shared" si="313"/>
        <v>0</v>
      </c>
      <c r="DP150">
        <f t="shared" si="314"/>
        <v>0</v>
      </c>
      <c r="DQ150">
        <f t="shared" si="315"/>
        <v>0</v>
      </c>
      <c r="DR150">
        <f t="shared" si="316"/>
        <v>0</v>
      </c>
      <c r="DS150">
        <f t="shared" si="317"/>
        <v>0</v>
      </c>
      <c r="DT150">
        <f t="shared" si="318"/>
        <v>0</v>
      </c>
      <c r="DU150">
        <f t="shared" si="319"/>
        <v>0</v>
      </c>
      <c r="DV150">
        <f t="shared" si="320"/>
        <v>0</v>
      </c>
      <c r="DW150">
        <f t="shared" si="321"/>
        <v>1</v>
      </c>
      <c r="DX150">
        <f t="shared" si="322"/>
        <v>0</v>
      </c>
      <c r="DY150">
        <f t="shared" si="323"/>
        <v>0</v>
      </c>
      <c r="DZ150">
        <f t="shared" si="324"/>
        <v>0</v>
      </c>
      <c r="EA150">
        <f t="shared" si="325"/>
        <v>0</v>
      </c>
      <c r="EB150">
        <f t="shared" si="326"/>
        <v>0</v>
      </c>
      <c r="EC150">
        <f t="shared" si="327"/>
        <v>0</v>
      </c>
      <c r="ED150">
        <f t="shared" si="328"/>
        <v>0</v>
      </c>
      <c r="EE150">
        <f t="shared" si="329"/>
        <v>1</v>
      </c>
      <c r="EF150">
        <f t="shared" si="330"/>
        <v>0</v>
      </c>
      <c r="EG150">
        <f t="shared" si="331"/>
        <v>0</v>
      </c>
      <c r="EH150">
        <f t="shared" si="332"/>
        <v>0</v>
      </c>
      <c r="EI150">
        <f t="shared" si="333"/>
        <v>0</v>
      </c>
      <c r="EJ150">
        <f t="shared" si="334"/>
        <v>0</v>
      </c>
      <c r="EK150">
        <f t="shared" si="335"/>
        <v>0</v>
      </c>
      <c r="EL150">
        <f t="shared" si="336"/>
        <v>1</v>
      </c>
      <c r="EM150">
        <f t="shared" si="337"/>
        <v>0</v>
      </c>
      <c r="EN150">
        <f t="shared" si="338"/>
        <v>0</v>
      </c>
      <c r="EO150">
        <f t="shared" si="339"/>
        <v>0</v>
      </c>
      <c r="EP150">
        <f t="shared" si="340"/>
        <v>0</v>
      </c>
      <c r="EQ150">
        <f t="shared" si="341"/>
        <v>0</v>
      </c>
      <c r="ER150">
        <f t="shared" si="342"/>
        <v>0</v>
      </c>
      <c r="ES150">
        <f t="shared" si="343"/>
        <v>0</v>
      </c>
      <c r="ET150">
        <f t="shared" si="344"/>
        <v>0</v>
      </c>
      <c r="EU150">
        <f t="shared" si="345"/>
        <v>1</v>
      </c>
      <c r="EV150">
        <f t="shared" si="346"/>
        <v>0</v>
      </c>
      <c r="EW150">
        <f t="shared" si="347"/>
        <v>0</v>
      </c>
    </row>
    <row r="151" spans="1:153">
      <c r="A151" t="s">
        <v>101</v>
      </c>
      <c r="B151" s="25">
        <v>447</v>
      </c>
      <c r="C151" s="25" t="s">
        <v>76</v>
      </c>
      <c r="D151" s="16">
        <v>6</v>
      </c>
      <c r="E151" s="18" t="s">
        <v>43</v>
      </c>
      <c r="F151" s="18">
        <v>0</v>
      </c>
      <c r="G151" s="18">
        <v>0</v>
      </c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L151">
        <f t="shared" si="232"/>
        <v>0</v>
      </c>
      <c r="AM151">
        <f t="shared" si="233"/>
        <v>0</v>
      </c>
      <c r="AN151">
        <f t="shared" si="234"/>
        <v>0</v>
      </c>
      <c r="AO151">
        <f t="shared" si="235"/>
        <v>0</v>
      </c>
      <c r="AP151">
        <f t="shared" si="236"/>
        <v>0</v>
      </c>
      <c r="AQ151">
        <f t="shared" si="237"/>
        <v>0</v>
      </c>
      <c r="AR151">
        <f t="shared" si="238"/>
        <v>0</v>
      </c>
      <c r="AS151">
        <f t="shared" si="239"/>
        <v>0</v>
      </c>
      <c r="AT151">
        <f t="shared" si="240"/>
        <v>0</v>
      </c>
      <c r="AU151">
        <f t="shared" si="241"/>
        <v>0</v>
      </c>
      <c r="AV151">
        <f t="shared" si="242"/>
        <v>0</v>
      </c>
      <c r="AW151">
        <f t="shared" si="243"/>
        <v>0</v>
      </c>
      <c r="AX151">
        <f t="shared" si="244"/>
        <v>0</v>
      </c>
      <c r="AY151">
        <f t="shared" si="245"/>
        <v>0</v>
      </c>
      <c r="AZ151">
        <f t="shared" si="246"/>
        <v>0</v>
      </c>
      <c r="BA151">
        <f t="shared" si="247"/>
        <v>0</v>
      </c>
      <c r="BB151">
        <f t="shared" si="248"/>
        <v>0</v>
      </c>
      <c r="BC151">
        <f t="shared" si="249"/>
        <v>0</v>
      </c>
      <c r="BD151">
        <f t="shared" si="250"/>
        <v>0</v>
      </c>
      <c r="BE151">
        <f t="shared" si="251"/>
        <v>0</v>
      </c>
      <c r="BF151">
        <f t="shared" si="252"/>
        <v>0</v>
      </c>
      <c r="BG151">
        <f t="shared" si="253"/>
        <v>0</v>
      </c>
      <c r="BH151">
        <f t="shared" si="254"/>
        <v>0</v>
      </c>
      <c r="BI151">
        <f t="shared" si="255"/>
        <v>0</v>
      </c>
      <c r="BJ151">
        <f t="shared" si="256"/>
        <v>0</v>
      </c>
      <c r="BK151">
        <f t="shared" si="257"/>
        <v>0</v>
      </c>
      <c r="BL151">
        <f t="shared" si="258"/>
        <v>0</v>
      </c>
      <c r="BM151">
        <f t="shared" si="259"/>
        <v>0</v>
      </c>
      <c r="BN151">
        <f t="shared" si="260"/>
        <v>0</v>
      </c>
      <c r="BO151">
        <f t="shared" si="261"/>
        <v>0</v>
      </c>
      <c r="BP151">
        <f t="shared" si="262"/>
        <v>0</v>
      </c>
      <c r="BQ151">
        <f t="shared" si="263"/>
        <v>0</v>
      </c>
      <c r="BR151">
        <f t="shared" si="264"/>
        <v>0</v>
      </c>
      <c r="BS151">
        <f t="shared" si="265"/>
        <v>0</v>
      </c>
      <c r="BT151">
        <f t="shared" si="266"/>
        <v>0</v>
      </c>
      <c r="BU151">
        <f t="shared" si="267"/>
        <v>0</v>
      </c>
      <c r="BV151">
        <f t="shared" si="268"/>
        <v>0</v>
      </c>
      <c r="BW151">
        <f t="shared" si="269"/>
        <v>0</v>
      </c>
      <c r="BX151">
        <f t="shared" si="270"/>
        <v>0</v>
      </c>
      <c r="BY151">
        <f t="shared" si="271"/>
        <v>0</v>
      </c>
      <c r="BZ151">
        <f t="shared" si="272"/>
        <v>0</v>
      </c>
      <c r="CA151">
        <f t="shared" si="273"/>
        <v>0</v>
      </c>
      <c r="CB151">
        <f t="shared" si="274"/>
        <v>0</v>
      </c>
      <c r="CC151">
        <f t="shared" si="275"/>
        <v>0</v>
      </c>
      <c r="CD151">
        <f t="shared" si="276"/>
        <v>0</v>
      </c>
      <c r="CE151">
        <f t="shared" si="277"/>
        <v>0</v>
      </c>
      <c r="CF151">
        <f t="shared" si="278"/>
        <v>0</v>
      </c>
      <c r="CG151">
        <f t="shared" si="279"/>
        <v>0</v>
      </c>
      <c r="CH151">
        <f t="shared" si="280"/>
        <v>0</v>
      </c>
      <c r="CI151">
        <f t="shared" si="281"/>
        <v>0</v>
      </c>
      <c r="CJ151">
        <f t="shared" si="282"/>
        <v>0</v>
      </c>
      <c r="CK151">
        <f t="shared" si="283"/>
        <v>0</v>
      </c>
      <c r="CL151">
        <f t="shared" si="284"/>
        <v>0</v>
      </c>
      <c r="CM151">
        <f t="shared" si="285"/>
        <v>0</v>
      </c>
      <c r="CN151">
        <f t="shared" si="286"/>
        <v>0</v>
      </c>
      <c r="CO151">
        <f t="shared" si="287"/>
        <v>0</v>
      </c>
      <c r="CP151">
        <f t="shared" si="288"/>
        <v>0</v>
      </c>
      <c r="CQ151">
        <f t="shared" si="289"/>
        <v>0</v>
      </c>
      <c r="CR151">
        <f t="shared" si="290"/>
        <v>0</v>
      </c>
      <c r="CS151">
        <f t="shared" si="291"/>
        <v>0</v>
      </c>
      <c r="CT151">
        <f t="shared" si="292"/>
        <v>0</v>
      </c>
      <c r="CU151">
        <f t="shared" si="293"/>
        <v>0</v>
      </c>
      <c r="CV151">
        <f t="shared" si="294"/>
        <v>0</v>
      </c>
      <c r="CW151">
        <f t="shared" si="295"/>
        <v>0</v>
      </c>
      <c r="CX151">
        <f t="shared" si="296"/>
        <v>0</v>
      </c>
      <c r="CY151">
        <f t="shared" si="297"/>
        <v>0</v>
      </c>
      <c r="CZ151">
        <f t="shared" si="298"/>
        <v>0</v>
      </c>
      <c r="DA151">
        <f t="shared" si="299"/>
        <v>0</v>
      </c>
      <c r="DB151">
        <f t="shared" si="300"/>
        <v>0</v>
      </c>
      <c r="DC151">
        <f t="shared" si="301"/>
        <v>0</v>
      </c>
      <c r="DD151">
        <f t="shared" si="302"/>
        <v>0</v>
      </c>
      <c r="DE151">
        <f t="shared" si="303"/>
        <v>0</v>
      </c>
      <c r="DF151">
        <f t="shared" si="304"/>
        <v>0</v>
      </c>
      <c r="DG151">
        <f t="shared" si="305"/>
        <v>0</v>
      </c>
      <c r="DH151">
        <f t="shared" si="306"/>
        <v>0</v>
      </c>
      <c r="DI151">
        <f t="shared" si="307"/>
        <v>0</v>
      </c>
      <c r="DJ151">
        <f t="shared" si="308"/>
        <v>0</v>
      </c>
      <c r="DK151">
        <f t="shared" si="309"/>
        <v>0</v>
      </c>
      <c r="DL151">
        <f t="shared" si="310"/>
        <v>0</v>
      </c>
      <c r="DM151">
        <f t="shared" si="311"/>
        <v>0</v>
      </c>
      <c r="DN151">
        <f t="shared" si="312"/>
        <v>0</v>
      </c>
      <c r="DO151">
        <f t="shared" si="313"/>
        <v>0</v>
      </c>
      <c r="DP151">
        <f t="shared" si="314"/>
        <v>0</v>
      </c>
      <c r="DQ151">
        <f t="shared" si="315"/>
        <v>0</v>
      </c>
      <c r="DR151">
        <f t="shared" si="316"/>
        <v>0</v>
      </c>
      <c r="DS151">
        <f t="shared" si="317"/>
        <v>0</v>
      </c>
      <c r="DT151">
        <f t="shared" si="318"/>
        <v>0</v>
      </c>
      <c r="DU151">
        <f t="shared" si="319"/>
        <v>0</v>
      </c>
      <c r="DV151">
        <f t="shared" si="320"/>
        <v>0</v>
      </c>
      <c r="DW151">
        <f t="shared" si="321"/>
        <v>0</v>
      </c>
      <c r="DX151">
        <f t="shared" si="322"/>
        <v>0</v>
      </c>
      <c r="DY151">
        <f t="shared" si="323"/>
        <v>0</v>
      </c>
      <c r="DZ151">
        <f t="shared" si="324"/>
        <v>0</v>
      </c>
      <c r="EA151">
        <f t="shared" si="325"/>
        <v>0</v>
      </c>
      <c r="EB151">
        <f t="shared" si="326"/>
        <v>0</v>
      </c>
      <c r="EC151">
        <f t="shared" si="327"/>
        <v>0</v>
      </c>
      <c r="ED151">
        <f t="shared" si="328"/>
        <v>0</v>
      </c>
      <c r="EE151">
        <f t="shared" si="329"/>
        <v>0</v>
      </c>
      <c r="EF151">
        <f t="shared" si="330"/>
        <v>0</v>
      </c>
      <c r="EG151">
        <f t="shared" si="331"/>
        <v>0</v>
      </c>
      <c r="EH151">
        <f t="shared" si="332"/>
        <v>0</v>
      </c>
      <c r="EI151">
        <f t="shared" si="333"/>
        <v>0</v>
      </c>
      <c r="EJ151">
        <f t="shared" si="334"/>
        <v>0</v>
      </c>
      <c r="EK151">
        <f t="shared" si="335"/>
        <v>0</v>
      </c>
      <c r="EL151">
        <f t="shared" si="336"/>
        <v>0</v>
      </c>
      <c r="EM151">
        <f t="shared" si="337"/>
        <v>0</v>
      </c>
      <c r="EN151">
        <f t="shared" si="338"/>
        <v>0</v>
      </c>
      <c r="EO151">
        <f t="shared" si="339"/>
        <v>0</v>
      </c>
      <c r="EP151">
        <f t="shared" si="340"/>
        <v>0</v>
      </c>
      <c r="EQ151">
        <f t="shared" si="341"/>
        <v>0</v>
      </c>
      <c r="ER151">
        <f t="shared" si="342"/>
        <v>0</v>
      </c>
      <c r="ES151">
        <f t="shared" si="343"/>
        <v>0</v>
      </c>
      <c r="ET151">
        <f t="shared" si="344"/>
        <v>0</v>
      </c>
      <c r="EU151">
        <f t="shared" si="345"/>
        <v>0</v>
      </c>
      <c r="EV151">
        <f t="shared" si="346"/>
        <v>0</v>
      </c>
      <c r="EW151">
        <f t="shared" si="347"/>
        <v>0</v>
      </c>
    </row>
    <row r="152" spans="1:153">
      <c r="A152" t="s">
        <v>101</v>
      </c>
      <c r="B152" s="25">
        <v>450</v>
      </c>
      <c r="C152" s="15" t="s">
        <v>50</v>
      </c>
      <c r="D152" s="16">
        <v>6</v>
      </c>
      <c r="E152" s="17" t="s">
        <v>47</v>
      </c>
      <c r="F152" s="18">
        <v>3</v>
      </c>
      <c r="G152" s="18">
        <v>1</v>
      </c>
      <c r="H152" s="19"/>
      <c r="I152" s="19"/>
      <c r="J152" s="20" t="s">
        <v>38</v>
      </c>
      <c r="K152" s="19"/>
      <c r="L152" s="19"/>
      <c r="M152" s="19"/>
      <c r="N152" s="20" t="s">
        <v>36</v>
      </c>
      <c r="O152" s="19"/>
      <c r="P152" s="20" t="s">
        <v>39</v>
      </c>
      <c r="Q152" s="19"/>
      <c r="R152" s="19"/>
      <c r="S152" s="19"/>
      <c r="T152" s="19"/>
      <c r="U152" s="20" t="s">
        <v>39</v>
      </c>
      <c r="V152" s="20" t="s">
        <v>36</v>
      </c>
      <c r="W152" s="19"/>
      <c r="X152" s="19"/>
      <c r="Y152" s="20" t="s">
        <v>39</v>
      </c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L152">
        <f t="shared" si="232"/>
        <v>0</v>
      </c>
      <c r="AM152">
        <f t="shared" si="233"/>
        <v>0</v>
      </c>
      <c r="AN152">
        <f t="shared" si="234"/>
        <v>1</v>
      </c>
      <c r="AO152">
        <f t="shared" si="235"/>
        <v>0</v>
      </c>
      <c r="AP152">
        <f t="shared" si="236"/>
        <v>1</v>
      </c>
      <c r="AQ152">
        <f t="shared" si="237"/>
        <v>0</v>
      </c>
      <c r="AR152">
        <f t="shared" si="238"/>
        <v>0</v>
      </c>
      <c r="AS152">
        <f t="shared" si="239"/>
        <v>0</v>
      </c>
      <c r="AT152">
        <f t="shared" si="240"/>
        <v>0</v>
      </c>
      <c r="AU152">
        <f t="shared" si="241"/>
        <v>0</v>
      </c>
      <c r="AV152">
        <f t="shared" si="242"/>
        <v>0</v>
      </c>
      <c r="AW152">
        <f t="shared" si="243"/>
        <v>0</v>
      </c>
      <c r="AX152">
        <f t="shared" si="244"/>
        <v>0</v>
      </c>
      <c r="AY152">
        <f t="shared" si="245"/>
        <v>0</v>
      </c>
      <c r="AZ152">
        <f t="shared" si="246"/>
        <v>0</v>
      </c>
      <c r="BA152">
        <f t="shared" si="247"/>
        <v>0</v>
      </c>
      <c r="BB152">
        <f t="shared" si="248"/>
        <v>1</v>
      </c>
      <c r="BC152">
        <f t="shared" si="249"/>
        <v>0</v>
      </c>
      <c r="BD152">
        <f t="shared" si="250"/>
        <v>1</v>
      </c>
      <c r="BE152">
        <f t="shared" si="251"/>
        <v>0</v>
      </c>
      <c r="BF152">
        <f t="shared" si="252"/>
        <v>0</v>
      </c>
      <c r="BG152">
        <f t="shared" si="253"/>
        <v>0</v>
      </c>
      <c r="BH152">
        <f t="shared" si="254"/>
        <v>0</v>
      </c>
      <c r="BI152">
        <f t="shared" si="255"/>
        <v>0</v>
      </c>
      <c r="BJ152">
        <f t="shared" si="256"/>
        <v>0</v>
      </c>
      <c r="BK152">
        <f t="shared" si="257"/>
        <v>0</v>
      </c>
      <c r="BL152">
        <f t="shared" si="258"/>
        <v>0</v>
      </c>
      <c r="BM152">
        <f t="shared" si="259"/>
        <v>0</v>
      </c>
      <c r="BN152">
        <f t="shared" si="260"/>
        <v>0</v>
      </c>
      <c r="BO152">
        <f t="shared" si="261"/>
        <v>0</v>
      </c>
      <c r="BP152">
        <f t="shared" si="262"/>
        <v>0</v>
      </c>
      <c r="BQ152">
        <f t="shared" si="263"/>
        <v>0</v>
      </c>
      <c r="BR152">
        <f t="shared" si="264"/>
        <v>0</v>
      </c>
      <c r="BS152">
        <f t="shared" si="265"/>
        <v>0</v>
      </c>
      <c r="BT152">
        <f t="shared" si="266"/>
        <v>1</v>
      </c>
      <c r="BU152">
        <f t="shared" si="267"/>
        <v>0</v>
      </c>
      <c r="BV152">
        <f t="shared" si="268"/>
        <v>0</v>
      </c>
      <c r="BW152">
        <f t="shared" si="269"/>
        <v>0</v>
      </c>
      <c r="BX152">
        <f t="shared" si="270"/>
        <v>0</v>
      </c>
      <c r="BY152">
        <f t="shared" si="271"/>
        <v>0</v>
      </c>
      <c r="BZ152">
        <f t="shared" si="272"/>
        <v>0</v>
      </c>
      <c r="CA152">
        <f t="shared" si="273"/>
        <v>1</v>
      </c>
      <c r="CB152">
        <f t="shared" si="274"/>
        <v>0</v>
      </c>
      <c r="CC152">
        <f t="shared" si="275"/>
        <v>0</v>
      </c>
      <c r="CD152">
        <f t="shared" si="276"/>
        <v>0</v>
      </c>
      <c r="CE152">
        <f t="shared" si="277"/>
        <v>0</v>
      </c>
      <c r="CF152">
        <f t="shared" si="278"/>
        <v>0</v>
      </c>
      <c r="CG152">
        <f t="shared" si="279"/>
        <v>0</v>
      </c>
      <c r="CH152">
        <f t="shared" si="280"/>
        <v>0</v>
      </c>
      <c r="CI152">
        <f t="shared" si="281"/>
        <v>0</v>
      </c>
      <c r="CJ152">
        <f t="shared" si="282"/>
        <v>0</v>
      </c>
      <c r="CK152">
        <f t="shared" si="283"/>
        <v>0</v>
      </c>
      <c r="CL152">
        <f t="shared" si="284"/>
        <v>0</v>
      </c>
      <c r="CM152">
        <f t="shared" si="285"/>
        <v>0</v>
      </c>
      <c r="CN152">
        <f t="shared" si="286"/>
        <v>0</v>
      </c>
      <c r="CO152">
        <f t="shared" si="287"/>
        <v>0</v>
      </c>
      <c r="CP152">
        <f t="shared" si="288"/>
        <v>0</v>
      </c>
      <c r="CQ152">
        <f t="shared" si="289"/>
        <v>0</v>
      </c>
      <c r="CR152">
        <f t="shared" si="290"/>
        <v>0</v>
      </c>
      <c r="CS152">
        <f t="shared" si="291"/>
        <v>0</v>
      </c>
      <c r="CT152">
        <f t="shared" si="292"/>
        <v>0</v>
      </c>
      <c r="CU152">
        <f t="shared" si="293"/>
        <v>1</v>
      </c>
      <c r="CV152">
        <f t="shared" si="294"/>
        <v>0</v>
      </c>
      <c r="CW152">
        <f t="shared" si="295"/>
        <v>0</v>
      </c>
      <c r="CX152">
        <f t="shared" si="296"/>
        <v>0</v>
      </c>
      <c r="CY152">
        <f t="shared" si="297"/>
        <v>0</v>
      </c>
      <c r="CZ152">
        <f t="shared" si="298"/>
        <v>1</v>
      </c>
      <c r="DA152">
        <f t="shared" si="299"/>
        <v>0</v>
      </c>
      <c r="DB152">
        <f t="shared" si="300"/>
        <v>0</v>
      </c>
      <c r="DC152">
        <f t="shared" si="301"/>
        <v>0</v>
      </c>
      <c r="DD152">
        <f t="shared" si="302"/>
        <v>0</v>
      </c>
      <c r="DE152">
        <f t="shared" si="303"/>
        <v>0</v>
      </c>
      <c r="DF152">
        <f t="shared" si="304"/>
        <v>0</v>
      </c>
      <c r="DG152">
        <f t="shared" si="305"/>
        <v>0</v>
      </c>
      <c r="DH152">
        <f t="shared" si="306"/>
        <v>0</v>
      </c>
      <c r="DI152">
        <f t="shared" si="307"/>
        <v>0</v>
      </c>
      <c r="DJ152">
        <f t="shared" si="308"/>
        <v>0</v>
      </c>
      <c r="DK152">
        <f t="shared" si="309"/>
        <v>1</v>
      </c>
      <c r="DL152">
        <f t="shared" si="310"/>
        <v>0</v>
      </c>
      <c r="DM152">
        <f t="shared" si="311"/>
        <v>0</v>
      </c>
      <c r="DN152">
        <f t="shared" si="312"/>
        <v>0</v>
      </c>
      <c r="DO152">
        <f t="shared" si="313"/>
        <v>0</v>
      </c>
      <c r="DP152">
        <f t="shared" si="314"/>
        <v>0</v>
      </c>
      <c r="DQ152">
        <f t="shared" si="315"/>
        <v>0</v>
      </c>
      <c r="DR152">
        <f t="shared" si="316"/>
        <v>0</v>
      </c>
      <c r="DS152">
        <f t="shared" si="317"/>
        <v>0</v>
      </c>
      <c r="DT152">
        <f t="shared" si="318"/>
        <v>0</v>
      </c>
      <c r="DU152">
        <f t="shared" si="319"/>
        <v>0</v>
      </c>
      <c r="DV152">
        <f t="shared" si="320"/>
        <v>0</v>
      </c>
      <c r="DW152">
        <f t="shared" si="321"/>
        <v>0</v>
      </c>
      <c r="DX152">
        <f t="shared" si="322"/>
        <v>0</v>
      </c>
      <c r="DY152">
        <f t="shared" si="323"/>
        <v>0</v>
      </c>
      <c r="DZ152">
        <f t="shared" si="324"/>
        <v>0</v>
      </c>
      <c r="EA152">
        <f t="shared" si="325"/>
        <v>0</v>
      </c>
      <c r="EB152">
        <f t="shared" si="326"/>
        <v>0</v>
      </c>
      <c r="EC152">
        <f t="shared" si="327"/>
        <v>0</v>
      </c>
      <c r="ED152">
        <f t="shared" si="328"/>
        <v>0</v>
      </c>
      <c r="EE152">
        <f t="shared" si="329"/>
        <v>0</v>
      </c>
      <c r="EF152">
        <f t="shared" si="330"/>
        <v>0</v>
      </c>
      <c r="EG152">
        <f t="shared" si="331"/>
        <v>0</v>
      </c>
      <c r="EH152">
        <f t="shared" si="332"/>
        <v>0</v>
      </c>
      <c r="EI152">
        <f t="shared" si="333"/>
        <v>0</v>
      </c>
      <c r="EJ152">
        <f t="shared" si="334"/>
        <v>0</v>
      </c>
      <c r="EK152">
        <f t="shared" si="335"/>
        <v>0</v>
      </c>
      <c r="EL152">
        <f t="shared" si="336"/>
        <v>0</v>
      </c>
      <c r="EM152">
        <f t="shared" si="337"/>
        <v>0</v>
      </c>
      <c r="EN152">
        <f t="shared" si="338"/>
        <v>0</v>
      </c>
      <c r="EO152">
        <f t="shared" si="339"/>
        <v>0</v>
      </c>
      <c r="EP152">
        <f t="shared" si="340"/>
        <v>0</v>
      </c>
      <c r="EQ152">
        <f t="shared" si="341"/>
        <v>0</v>
      </c>
      <c r="ER152">
        <f t="shared" si="342"/>
        <v>0</v>
      </c>
      <c r="ES152">
        <f t="shared" si="343"/>
        <v>0</v>
      </c>
      <c r="ET152">
        <f t="shared" si="344"/>
        <v>0</v>
      </c>
      <c r="EU152">
        <f t="shared" si="345"/>
        <v>0</v>
      </c>
      <c r="EV152">
        <f t="shared" si="346"/>
        <v>0</v>
      </c>
      <c r="EW152">
        <f t="shared" si="347"/>
        <v>0</v>
      </c>
    </row>
    <row r="153" spans="1:153">
      <c r="A153" t="s">
        <v>101</v>
      </c>
      <c r="B153" s="25">
        <v>453</v>
      </c>
      <c r="C153" s="25" t="s">
        <v>76</v>
      </c>
      <c r="D153" s="16">
        <v>11</v>
      </c>
      <c r="E153" s="18" t="s">
        <v>36</v>
      </c>
      <c r="F153" s="18">
        <v>3</v>
      </c>
      <c r="G153" s="18">
        <v>1</v>
      </c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 t="s">
        <v>39</v>
      </c>
      <c r="W153" s="19"/>
      <c r="X153" s="19" t="s">
        <v>39</v>
      </c>
      <c r="Y153" s="19"/>
      <c r="Z153" s="19"/>
      <c r="AA153" s="19"/>
      <c r="AB153" s="19" t="s">
        <v>39</v>
      </c>
      <c r="AC153" s="19"/>
      <c r="AD153" s="19" t="s">
        <v>39</v>
      </c>
      <c r="AE153" s="19"/>
      <c r="AF153" s="19" t="s">
        <v>39</v>
      </c>
      <c r="AG153" s="19"/>
      <c r="AH153" s="19" t="s">
        <v>39</v>
      </c>
      <c r="AI153" s="19"/>
      <c r="AL153">
        <f t="shared" si="232"/>
        <v>0</v>
      </c>
      <c r="AM153">
        <f t="shared" si="233"/>
        <v>0</v>
      </c>
      <c r="AN153">
        <f t="shared" si="234"/>
        <v>1</v>
      </c>
      <c r="AO153">
        <f t="shared" si="235"/>
        <v>0</v>
      </c>
      <c r="AP153">
        <f t="shared" si="236"/>
        <v>1</v>
      </c>
      <c r="AQ153">
        <f t="shared" si="237"/>
        <v>0</v>
      </c>
      <c r="AR153">
        <f t="shared" si="238"/>
        <v>0</v>
      </c>
      <c r="AS153">
        <f t="shared" si="239"/>
        <v>0</v>
      </c>
      <c r="AT153">
        <f t="shared" si="240"/>
        <v>0</v>
      </c>
      <c r="AU153">
        <f t="shared" si="241"/>
        <v>0</v>
      </c>
      <c r="AV153">
        <f t="shared" si="242"/>
        <v>0</v>
      </c>
      <c r="AW153">
        <f t="shared" si="243"/>
        <v>0</v>
      </c>
      <c r="AX153">
        <f t="shared" si="244"/>
        <v>0</v>
      </c>
      <c r="AY153">
        <f t="shared" si="245"/>
        <v>0</v>
      </c>
      <c r="AZ153">
        <f t="shared" si="246"/>
        <v>0</v>
      </c>
      <c r="BA153">
        <f t="shared" si="247"/>
        <v>0</v>
      </c>
      <c r="BB153">
        <f t="shared" si="248"/>
        <v>0</v>
      </c>
      <c r="BC153">
        <f t="shared" si="249"/>
        <v>0</v>
      </c>
      <c r="BD153">
        <f t="shared" si="250"/>
        <v>0</v>
      </c>
      <c r="BE153">
        <f t="shared" si="251"/>
        <v>0</v>
      </c>
      <c r="BF153">
        <f t="shared" si="252"/>
        <v>0</v>
      </c>
      <c r="BG153">
        <f t="shared" si="253"/>
        <v>0</v>
      </c>
      <c r="BH153">
        <f t="shared" si="254"/>
        <v>0</v>
      </c>
      <c r="BI153">
        <f t="shared" si="255"/>
        <v>0</v>
      </c>
      <c r="BJ153">
        <f t="shared" si="256"/>
        <v>0</v>
      </c>
      <c r="BK153">
        <f t="shared" si="257"/>
        <v>0</v>
      </c>
      <c r="BL153">
        <f t="shared" si="258"/>
        <v>0</v>
      </c>
      <c r="BM153">
        <f t="shared" si="259"/>
        <v>0</v>
      </c>
      <c r="BN153">
        <f t="shared" si="260"/>
        <v>0</v>
      </c>
      <c r="BO153">
        <f t="shared" si="261"/>
        <v>0</v>
      </c>
      <c r="BP153">
        <f t="shared" si="262"/>
        <v>0</v>
      </c>
      <c r="BQ153">
        <f t="shared" si="263"/>
        <v>0</v>
      </c>
      <c r="BR153">
        <f t="shared" si="264"/>
        <v>0</v>
      </c>
      <c r="BS153">
        <f t="shared" si="265"/>
        <v>0</v>
      </c>
      <c r="BT153">
        <f t="shared" si="266"/>
        <v>0</v>
      </c>
      <c r="BU153">
        <f t="shared" si="267"/>
        <v>0</v>
      </c>
      <c r="BV153">
        <f t="shared" si="268"/>
        <v>0</v>
      </c>
      <c r="BW153">
        <f t="shared" si="269"/>
        <v>0</v>
      </c>
      <c r="BX153">
        <f t="shared" si="270"/>
        <v>0</v>
      </c>
      <c r="BY153">
        <f t="shared" si="271"/>
        <v>0</v>
      </c>
      <c r="BZ153">
        <f t="shared" si="272"/>
        <v>0</v>
      </c>
      <c r="CA153">
        <f t="shared" si="273"/>
        <v>0</v>
      </c>
      <c r="CB153">
        <f t="shared" si="274"/>
        <v>0</v>
      </c>
      <c r="CC153">
        <f t="shared" si="275"/>
        <v>0</v>
      </c>
      <c r="CD153">
        <f t="shared" si="276"/>
        <v>0</v>
      </c>
      <c r="CE153">
        <f t="shared" si="277"/>
        <v>0</v>
      </c>
      <c r="CF153">
        <f t="shared" si="278"/>
        <v>0</v>
      </c>
      <c r="CG153">
        <f t="shared" si="279"/>
        <v>0</v>
      </c>
      <c r="CH153">
        <f t="shared" si="280"/>
        <v>0</v>
      </c>
      <c r="CI153">
        <f t="shared" si="281"/>
        <v>0</v>
      </c>
      <c r="CJ153">
        <f t="shared" si="282"/>
        <v>0</v>
      </c>
      <c r="CK153">
        <f t="shared" si="283"/>
        <v>0</v>
      </c>
      <c r="CL153">
        <f t="shared" si="284"/>
        <v>0</v>
      </c>
      <c r="CM153">
        <f t="shared" si="285"/>
        <v>0</v>
      </c>
      <c r="CN153">
        <f t="shared" si="286"/>
        <v>0</v>
      </c>
      <c r="CO153">
        <f t="shared" si="287"/>
        <v>0</v>
      </c>
      <c r="CP153">
        <f t="shared" si="288"/>
        <v>0</v>
      </c>
      <c r="CQ153">
        <f t="shared" si="289"/>
        <v>0</v>
      </c>
      <c r="CR153">
        <f t="shared" si="290"/>
        <v>0</v>
      </c>
      <c r="CS153">
        <f t="shared" si="291"/>
        <v>0</v>
      </c>
      <c r="CT153">
        <f t="shared" si="292"/>
        <v>0</v>
      </c>
      <c r="CU153">
        <f t="shared" si="293"/>
        <v>0</v>
      </c>
      <c r="CV153">
        <f t="shared" si="294"/>
        <v>0</v>
      </c>
      <c r="CW153">
        <f t="shared" si="295"/>
        <v>0</v>
      </c>
      <c r="CX153">
        <f t="shared" si="296"/>
        <v>0</v>
      </c>
      <c r="CY153">
        <f t="shared" si="297"/>
        <v>1</v>
      </c>
      <c r="CZ153">
        <f t="shared" si="298"/>
        <v>0</v>
      </c>
      <c r="DA153">
        <f t="shared" si="299"/>
        <v>0</v>
      </c>
      <c r="DB153">
        <f t="shared" si="300"/>
        <v>0</v>
      </c>
      <c r="DC153">
        <f t="shared" si="301"/>
        <v>0</v>
      </c>
      <c r="DD153">
        <f t="shared" si="302"/>
        <v>0</v>
      </c>
      <c r="DE153">
        <f t="shared" si="303"/>
        <v>0</v>
      </c>
      <c r="DF153">
        <f t="shared" si="304"/>
        <v>0</v>
      </c>
      <c r="DG153">
        <f t="shared" si="305"/>
        <v>1</v>
      </c>
      <c r="DH153">
        <f t="shared" si="306"/>
        <v>0</v>
      </c>
      <c r="DI153">
        <f t="shared" si="307"/>
        <v>0</v>
      </c>
      <c r="DJ153">
        <f t="shared" si="308"/>
        <v>0</v>
      </c>
      <c r="DK153">
        <f t="shared" si="309"/>
        <v>0</v>
      </c>
      <c r="DL153">
        <f t="shared" si="310"/>
        <v>0</v>
      </c>
      <c r="DM153">
        <f t="shared" si="311"/>
        <v>0</v>
      </c>
      <c r="DN153">
        <f t="shared" si="312"/>
        <v>0</v>
      </c>
      <c r="DO153">
        <f t="shared" si="313"/>
        <v>0</v>
      </c>
      <c r="DP153">
        <f t="shared" si="314"/>
        <v>0</v>
      </c>
      <c r="DQ153">
        <f t="shared" si="315"/>
        <v>0</v>
      </c>
      <c r="DR153">
        <f t="shared" si="316"/>
        <v>0</v>
      </c>
      <c r="DS153">
        <f t="shared" si="317"/>
        <v>0</v>
      </c>
      <c r="DT153">
        <f t="shared" si="318"/>
        <v>0</v>
      </c>
      <c r="DU153">
        <f t="shared" si="319"/>
        <v>0</v>
      </c>
      <c r="DV153">
        <f t="shared" si="320"/>
        <v>0</v>
      </c>
      <c r="DW153">
        <f t="shared" si="321"/>
        <v>1</v>
      </c>
      <c r="DX153">
        <f t="shared" si="322"/>
        <v>0</v>
      </c>
      <c r="DY153">
        <f t="shared" si="323"/>
        <v>0</v>
      </c>
      <c r="DZ153">
        <f t="shared" si="324"/>
        <v>0</v>
      </c>
      <c r="EA153">
        <f t="shared" si="325"/>
        <v>0</v>
      </c>
      <c r="EB153">
        <f t="shared" si="326"/>
        <v>0</v>
      </c>
      <c r="EC153">
        <f t="shared" si="327"/>
        <v>0</v>
      </c>
      <c r="ED153">
        <f t="shared" si="328"/>
        <v>0</v>
      </c>
      <c r="EE153">
        <f t="shared" si="329"/>
        <v>1</v>
      </c>
      <c r="EF153">
        <f t="shared" si="330"/>
        <v>0</v>
      </c>
      <c r="EG153">
        <f t="shared" si="331"/>
        <v>0</v>
      </c>
      <c r="EH153">
        <f t="shared" si="332"/>
        <v>0</v>
      </c>
      <c r="EI153">
        <f t="shared" si="333"/>
        <v>0</v>
      </c>
      <c r="EJ153">
        <f t="shared" si="334"/>
        <v>0</v>
      </c>
      <c r="EK153">
        <f t="shared" si="335"/>
        <v>0</v>
      </c>
      <c r="EL153">
        <f t="shared" si="336"/>
        <v>0</v>
      </c>
      <c r="EM153">
        <f t="shared" si="337"/>
        <v>1</v>
      </c>
      <c r="EN153">
        <f t="shared" si="338"/>
        <v>0</v>
      </c>
      <c r="EO153">
        <f t="shared" si="339"/>
        <v>0</v>
      </c>
      <c r="EP153">
        <f t="shared" si="340"/>
        <v>0</v>
      </c>
      <c r="EQ153">
        <f t="shared" si="341"/>
        <v>0</v>
      </c>
      <c r="ER153">
        <f t="shared" si="342"/>
        <v>0</v>
      </c>
      <c r="ES153">
        <f t="shared" si="343"/>
        <v>0</v>
      </c>
      <c r="ET153">
        <f t="shared" si="344"/>
        <v>0</v>
      </c>
      <c r="EU153">
        <f t="shared" si="345"/>
        <v>1</v>
      </c>
      <c r="EV153">
        <f t="shared" si="346"/>
        <v>0</v>
      </c>
      <c r="EW153">
        <f t="shared" si="347"/>
        <v>0</v>
      </c>
    </row>
    <row r="154" spans="1:153">
      <c r="A154" t="s">
        <v>101</v>
      </c>
      <c r="B154" s="25">
        <v>456</v>
      </c>
      <c r="C154" s="15" t="s">
        <v>50</v>
      </c>
      <c r="D154" s="16">
        <v>15</v>
      </c>
      <c r="E154" s="17" t="s">
        <v>36</v>
      </c>
      <c r="F154" s="18">
        <v>4</v>
      </c>
      <c r="G154" s="18">
        <v>2</v>
      </c>
      <c r="H154" s="19"/>
      <c r="I154" s="19"/>
      <c r="J154" s="20" t="s">
        <v>37</v>
      </c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20" t="s">
        <v>39</v>
      </c>
      <c r="AC154" s="19"/>
      <c r="AD154" s="20" t="s">
        <v>38</v>
      </c>
      <c r="AE154" s="19"/>
      <c r="AF154" s="20" t="s">
        <v>39</v>
      </c>
      <c r="AG154" s="19"/>
      <c r="AH154" s="19"/>
      <c r="AI154" s="19"/>
      <c r="AL154">
        <f t="shared" si="232"/>
        <v>0</v>
      </c>
      <c r="AM154">
        <f t="shared" si="233"/>
        <v>0</v>
      </c>
      <c r="AN154">
        <f t="shared" si="234"/>
        <v>0</v>
      </c>
      <c r="AO154">
        <f t="shared" si="235"/>
        <v>1</v>
      </c>
      <c r="AP154">
        <f t="shared" si="236"/>
        <v>0</v>
      </c>
      <c r="AQ154">
        <f t="shared" si="237"/>
        <v>1</v>
      </c>
      <c r="AR154">
        <f t="shared" si="238"/>
        <v>0</v>
      </c>
      <c r="AS154">
        <f t="shared" si="239"/>
        <v>0</v>
      </c>
      <c r="AT154">
        <f t="shared" si="240"/>
        <v>0</v>
      </c>
      <c r="AU154">
        <f t="shared" si="241"/>
        <v>0</v>
      </c>
      <c r="AV154">
        <f t="shared" si="242"/>
        <v>0</v>
      </c>
      <c r="AW154">
        <f t="shared" si="243"/>
        <v>0</v>
      </c>
      <c r="AX154">
        <f t="shared" si="244"/>
        <v>0</v>
      </c>
      <c r="AY154">
        <f t="shared" si="245"/>
        <v>0</v>
      </c>
      <c r="AZ154">
        <f t="shared" si="246"/>
        <v>0</v>
      </c>
      <c r="BA154">
        <f t="shared" si="247"/>
        <v>0</v>
      </c>
      <c r="BB154">
        <f t="shared" si="248"/>
        <v>0</v>
      </c>
      <c r="BC154">
        <f t="shared" si="249"/>
        <v>0</v>
      </c>
      <c r="BD154">
        <f t="shared" si="250"/>
        <v>0</v>
      </c>
      <c r="BE154">
        <f t="shared" si="251"/>
        <v>1</v>
      </c>
      <c r="BF154">
        <f t="shared" si="252"/>
        <v>0</v>
      </c>
      <c r="BG154">
        <f t="shared" si="253"/>
        <v>0</v>
      </c>
      <c r="BH154">
        <f t="shared" si="254"/>
        <v>0</v>
      </c>
      <c r="BI154">
        <f t="shared" si="255"/>
        <v>0</v>
      </c>
      <c r="BJ154">
        <f t="shared" si="256"/>
        <v>0</v>
      </c>
      <c r="BK154">
        <f t="shared" si="257"/>
        <v>0</v>
      </c>
      <c r="BL154">
        <f t="shared" si="258"/>
        <v>0</v>
      </c>
      <c r="BM154">
        <f t="shared" si="259"/>
        <v>0</v>
      </c>
      <c r="BN154">
        <f t="shared" si="260"/>
        <v>0</v>
      </c>
      <c r="BO154">
        <f t="shared" si="261"/>
        <v>0</v>
      </c>
      <c r="BP154">
        <f t="shared" si="262"/>
        <v>0</v>
      </c>
      <c r="BQ154">
        <f t="shared" si="263"/>
        <v>0</v>
      </c>
      <c r="BR154">
        <f t="shared" si="264"/>
        <v>0</v>
      </c>
      <c r="BS154">
        <f t="shared" si="265"/>
        <v>0</v>
      </c>
      <c r="BT154">
        <f t="shared" si="266"/>
        <v>0</v>
      </c>
      <c r="BU154">
        <f t="shared" si="267"/>
        <v>0</v>
      </c>
      <c r="BV154">
        <f t="shared" si="268"/>
        <v>0</v>
      </c>
      <c r="BW154">
        <f t="shared" si="269"/>
        <v>0</v>
      </c>
      <c r="BX154">
        <f t="shared" si="270"/>
        <v>0</v>
      </c>
      <c r="BY154">
        <f t="shared" si="271"/>
        <v>0</v>
      </c>
      <c r="BZ154">
        <f t="shared" si="272"/>
        <v>0</v>
      </c>
      <c r="CA154">
        <f t="shared" si="273"/>
        <v>0</v>
      </c>
      <c r="CB154">
        <f t="shared" si="274"/>
        <v>0</v>
      </c>
      <c r="CC154">
        <f t="shared" si="275"/>
        <v>0</v>
      </c>
      <c r="CD154">
        <f t="shared" si="276"/>
        <v>0</v>
      </c>
      <c r="CE154">
        <f t="shared" si="277"/>
        <v>0</v>
      </c>
      <c r="CF154">
        <f t="shared" si="278"/>
        <v>0</v>
      </c>
      <c r="CG154">
        <f t="shared" si="279"/>
        <v>0</v>
      </c>
      <c r="CH154">
        <f t="shared" si="280"/>
        <v>0</v>
      </c>
      <c r="CI154">
        <f t="shared" si="281"/>
        <v>0</v>
      </c>
      <c r="CJ154">
        <f t="shared" si="282"/>
        <v>0</v>
      </c>
      <c r="CK154">
        <f t="shared" si="283"/>
        <v>0</v>
      </c>
      <c r="CL154">
        <f t="shared" si="284"/>
        <v>0</v>
      </c>
      <c r="CM154">
        <f t="shared" si="285"/>
        <v>0</v>
      </c>
      <c r="CN154">
        <f t="shared" si="286"/>
        <v>0</v>
      </c>
      <c r="CO154">
        <f t="shared" si="287"/>
        <v>0</v>
      </c>
      <c r="CP154">
        <f t="shared" si="288"/>
        <v>0</v>
      </c>
      <c r="CQ154">
        <f t="shared" si="289"/>
        <v>0</v>
      </c>
      <c r="CR154">
        <f t="shared" si="290"/>
        <v>0</v>
      </c>
      <c r="CS154">
        <f t="shared" si="291"/>
        <v>0</v>
      </c>
      <c r="CT154">
        <f t="shared" si="292"/>
        <v>0</v>
      </c>
      <c r="CU154">
        <f t="shared" si="293"/>
        <v>0</v>
      </c>
      <c r="CV154">
        <f t="shared" si="294"/>
        <v>0</v>
      </c>
      <c r="CW154">
        <f t="shared" si="295"/>
        <v>0</v>
      </c>
      <c r="CX154">
        <f t="shared" si="296"/>
        <v>0</v>
      </c>
      <c r="CY154">
        <f t="shared" si="297"/>
        <v>0</v>
      </c>
      <c r="CZ154">
        <f t="shared" si="298"/>
        <v>0</v>
      </c>
      <c r="DA154">
        <f t="shared" si="299"/>
        <v>0</v>
      </c>
      <c r="DB154">
        <f t="shared" si="300"/>
        <v>0</v>
      </c>
      <c r="DC154">
        <f t="shared" si="301"/>
        <v>0</v>
      </c>
      <c r="DD154">
        <f t="shared" si="302"/>
        <v>0</v>
      </c>
      <c r="DE154">
        <f t="shared" si="303"/>
        <v>0</v>
      </c>
      <c r="DF154">
        <f t="shared" si="304"/>
        <v>0</v>
      </c>
      <c r="DG154">
        <f t="shared" si="305"/>
        <v>0</v>
      </c>
      <c r="DH154">
        <f t="shared" si="306"/>
        <v>0</v>
      </c>
      <c r="DI154">
        <f t="shared" si="307"/>
        <v>0</v>
      </c>
      <c r="DJ154">
        <f t="shared" si="308"/>
        <v>0</v>
      </c>
      <c r="DK154">
        <f t="shared" si="309"/>
        <v>0</v>
      </c>
      <c r="DL154">
        <f t="shared" si="310"/>
        <v>0</v>
      </c>
      <c r="DM154">
        <f t="shared" si="311"/>
        <v>0</v>
      </c>
      <c r="DN154">
        <f t="shared" si="312"/>
        <v>0</v>
      </c>
      <c r="DO154">
        <f t="shared" si="313"/>
        <v>0</v>
      </c>
      <c r="DP154">
        <f t="shared" si="314"/>
        <v>0</v>
      </c>
      <c r="DQ154">
        <f t="shared" si="315"/>
        <v>0</v>
      </c>
      <c r="DR154">
        <f t="shared" si="316"/>
        <v>0</v>
      </c>
      <c r="DS154">
        <f t="shared" si="317"/>
        <v>0</v>
      </c>
      <c r="DT154">
        <f t="shared" si="318"/>
        <v>0</v>
      </c>
      <c r="DU154">
        <f t="shared" si="319"/>
        <v>0</v>
      </c>
      <c r="DV154">
        <f t="shared" si="320"/>
        <v>0</v>
      </c>
      <c r="DW154">
        <f t="shared" si="321"/>
        <v>1</v>
      </c>
      <c r="DX154">
        <f t="shared" si="322"/>
        <v>0</v>
      </c>
      <c r="DY154">
        <f t="shared" si="323"/>
        <v>0</v>
      </c>
      <c r="DZ154">
        <f t="shared" si="324"/>
        <v>0</v>
      </c>
      <c r="EA154">
        <f t="shared" si="325"/>
        <v>0</v>
      </c>
      <c r="EB154">
        <f t="shared" si="326"/>
        <v>0</v>
      </c>
      <c r="EC154">
        <f t="shared" si="327"/>
        <v>0</v>
      </c>
      <c r="ED154">
        <f t="shared" si="328"/>
        <v>1</v>
      </c>
      <c r="EE154">
        <f t="shared" si="329"/>
        <v>0</v>
      </c>
      <c r="EF154">
        <f t="shared" si="330"/>
        <v>0</v>
      </c>
      <c r="EG154">
        <f t="shared" si="331"/>
        <v>0</v>
      </c>
      <c r="EH154">
        <f t="shared" si="332"/>
        <v>0</v>
      </c>
      <c r="EI154">
        <f t="shared" si="333"/>
        <v>0</v>
      </c>
      <c r="EJ154">
        <f t="shared" si="334"/>
        <v>0</v>
      </c>
      <c r="EK154">
        <f t="shared" si="335"/>
        <v>0</v>
      </c>
      <c r="EL154">
        <f t="shared" si="336"/>
        <v>0</v>
      </c>
      <c r="EM154">
        <f t="shared" si="337"/>
        <v>1</v>
      </c>
      <c r="EN154">
        <f t="shared" si="338"/>
        <v>0</v>
      </c>
      <c r="EO154">
        <f t="shared" si="339"/>
        <v>0</v>
      </c>
      <c r="EP154">
        <f t="shared" si="340"/>
        <v>0</v>
      </c>
      <c r="EQ154">
        <f t="shared" si="341"/>
        <v>0</v>
      </c>
      <c r="ER154">
        <f t="shared" si="342"/>
        <v>0</v>
      </c>
      <c r="ES154">
        <f t="shared" si="343"/>
        <v>0</v>
      </c>
      <c r="ET154">
        <f t="shared" si="344"/>
        <v>0</v>
      </c>
      <c r="EU154">
        <f t="shared" si="345"/>
        <v>0</v>
      </c>
      <c r="EV154">
        <f t="shared" si="346"/>
        <v>0</v>
      </c>
      <c r="EW154">
        <f t="shared" si="347"/>
        <v>0</v>
      </c>
    </row>
    <row r="155" spans="1:153">
      <c r="A155" t="s">
        <v>101</v>
      </c>
      <c r="B155" s="25">
        <v>459</v>
      </c>
      <c r="C155" s="25" t="s">
        <v>76</v>
      </c>
      <c r="D155" s="16">
        <v>11</v>
      </c>
      <c r="E155" s="18" t="s">
        <v>36</v>
      </c>
      <c r="F155" s="18">
        <v>4</v>
      </c>
      <c r="G155" s="18">
        <v>2</v>
      </c>
      <c r="H155" s="19"/>
      <c r="I155" s="19"/>
      <c r="J155" s="19" t="s">
        <v>36</v>
      </c>
      <c r="K155" s="19"/>
      <c r="L155" s="19"/>
      <c r="M155" s="19"/>
      <c r="N155" s="19"/>
      <c r="O155" s="19"/>
      <c r="P155" s="19"/>
      <c r="Q155" s="19" t="s">
        <v>39</v>
      </c>
      <c r="R155" s="19"/>
      <c r="S155" s="19"/>
      <c r="T155" s="19"/>
      <c r="U155" s="19"/>
      <c r="V155" s="19"/>
      <c r="W155" s="19"/>
      <c r="X155" s="19" t="s">
        <v>39</v>
      </c>
      <c r="Y155" s="19"/>
      <c r="Z155" s="19"/>
      <c r="AA155" s="19"/>
      <c r="AB155" s="19" t="s">
        <v>36</v>
      </c>
      <c r="AC155" s="19"/>
      <c r="AD155" s="19" t="s">
        <v>36</v>
      </c>
      <c r="AE155" s="19"/>
      <c r="AF155" s="19" t="s">
        <v>39</v>
      </c>
      <c r="AG155" s="19"/>
      <c r="AH155" s="19" t="s">
        <v>39</v>
      </c>
      <c r="AI155" s="19"/>
      <c r="AL155">
        <f t="shared" si="232"/>
        <v>0</v>
      </c>
      <c r="AM155">
        <f t="shared" si="233"/>
        <v>0</v>
      </c>
      <c r="AN155">
        <f t="shared" si="234"/>
        <v>0</v>
      </c>
      <c r="AO155">
        <f t="shared" si="235"/>
        <v>1</v>
      </c>
      <c r="AP155">
        <f t="shared" si="236"/>
        <v>0</v>
      </c>
      <c r="AQ155">
        <f t="shared" si="237"/>
        <v>1</v>
      </c>
      <c r="AR155">
        <f t="shared" si="238"/>
        <v>0</v>
      </c>
      <c r="AS155">
        <f t="shared" si="239"/>
        <v>0</v>
      </c>
      <c r="AT155">
        <f t="shared" si="240"/>
        <v>0</v>
      </c>
      <c r="AU155">
        <f t="shared" si="241"/>
        <v>0</v>
      </c>
      <c r="AV155">
        <f t="shared" si="242"/>
        <v>0</v>
      </c>
      <c r="AW155">
        <f t="shared" si="243"/>
        <v>0</v>
      </c>
      <c r="AX155">
        <f t="shared" si="244"/>
        <v>0</v>
      </c>
      <c r="AY155">
        <f t="shared" si="245"/>
        <v>0</v>
      </c>
      <c r="AZ155">
        <f t="shared" si="246"/>
        <v>0</v>
      </c>
      <c r="BA155">
        <f t="shared" si="247"/>
        <v>0</v>
      </c>
      <c r="BB155">
        <f t="shared" si="248"/>
        <v>0</v>
      </c>
      <c r="BC155">
        <f t="shared" si="249"/>
        <v>0</v>
      </c>
      <c r="BD155">
        <f t="shared" si="250"/>
        <v>0</v>
      </c>
      <c r="BE155">
        <f t="shared" si="251"/>
        <v>0</v>
      </c>
      <c r="BF155">
        <f t="shared" si="252"/>
        <v>0</v>
      </c>
      <c r="BG155">
        <f t="shared" si="253"/>
        <v>0</v>
      </c>
      <c r="BH155">
        <f t="shared" si="254"/>
        <v>0</v>
      </c>
      <c r="BI155">
        <f t="shared" si="255"/>
        <v>0</v>
      </c>
      <c r="BJ155">
        <f t="shared" si="256"/>
        <v>0</v>
      </c>
      <c r="BK155">
        <f t="shared" si="257"/>
        <v>0</v>
      </c>
      <c r="BL155">
        <f t="shared" si="258"/>
        <v>0</v>
      </c>
      <c r="BM155">
        <f t="shared" si="259"/>
        <v>0</v>
      </c>
      <c r="BN155">
        <f t="shared" si="260"/>
        <v>0</v>
      </c>
      <c r="BO155">
        <f t="shared" si="261"/>
        <v>0</v>
      </c>
      <c r="BP155">
        <f t="shared" si="262"/>
        <v>0</v>
      </c>
      <c r="BQ155">
        <f t="shared" si="263"/>
        <v>0</v>
      </c>
      <c r="BR155">
        <f t="shared" si="264"/>
        <v>0</v>
      </c>
      <c r="BS155">
        <f t="shared" si="265"/>
        <v>0</v>
      </c>
      <c r="BT155">
        <f t="shared" si="266"/>
        <v>0</v>
      </c>
      <c r="BU155">
        <f t="shared" si="267"/>
        <v>0</v>
      </c>
      <c r="BV155">
        <f t="shared" si="268"/>
        <v>0</v>
      </c>
      <c r="BW155">
        <f t="shared" si="269"/>
        <v>0</v>
      </c>
      <c r="BX155">
        <f t="shared" si="270"/>
        <v>0</v>
      </c>
      <c r="BY155">
        <f t="shared" si="271"/>
        <v>0</v>
      </c>
      <c r="BZ155">
        <f t="shared" si="272"/>
        <v>0</v>
      </c>
      <c r="CA155">
        <f t="shared" si="273"/>
        <v>0</v>
      </c>
      <c r="CB155">
        <f t="shared" si="274"/>
        <v>0</v>
      </c>
      <c r="CC155">
        <f t="shared" si="275"/>
        <v>0</v>
      </c>
      <c r="CD155">
        <f t="shared" si="276"/>
        <v>0</v>
      </c>
      <c r="CE155">
        <f t="shared" si="277"/>
        <v>1</v>
      </c>
      <c r="CF155">
        <f t="shared" si="278"/>
        <v>0</v>
      </c>
      <c r="CG155">
        <f t="shared" si="279"/>
        <v>0</v>
      </c>
      <c r="CH155">
        <f t="shared" si="280"/>
        <v>0</v>
      </c>
      <c r="CI155">
        <f t="shared" si="281"/>
        <v>0</v>
      </c>
      <c r="CJ155">
        <f t="shared" si="282"/>
        <v>0</v>
      </c>
      <c r="CK155">
        <f t="shared" si="283"/>
        <v>0</v>
      </c>
      <c r="CL155">
        <f t="shared" si="284"/>
        <v>0</v>
      </c>
      <c r="CM155">
        <f t="shared" si="285"/>
        <v>0</v>
      </c>
      <c r="CN155">
        <f t="shared" si="286"/>
        <v>0</v>
      </c>
      <c r="CO155">
        <f t="shared" si="287"/>
        <v>0</v>
      </c>
      <c r="CP155">
        <f t="shared" si="288"/>
        <v>0</v>
      </c>
      <c r="CQ155">
        <f t="shared" si="289"/>
        <v>0</v>
      </c>
      <c r="CR155">
        <f t="shared" si="290"/>
        <v>0</v>
      </c>
      <c r="CS155">
        <f t="shared" si="291"/>
        <v>0</v>
      </c>
      <c r="CT155">
        <f t="shared" si="292"/>
        <v>0</v>
      </c>
      <c r="CU155">
        <f t="shared" si="293"/>
        <v>0</v>
      </c>
      <c r="CV155">
        <f t="shared" si="294"/>
        <v>0</v>
      </c>
      <c r="CW155">
        <f t="shared" si="295"/>
        <v>0</v>
      </c>
      <c r="CX155">
        <f t="shared" si="296"/>
        <v>0</v>
      </c>
      <c r="CY155">
        <f t="shared" si="297"/>
        <v>0</v>
      </c>
      <c r="CZ155">
        <f t="shared" si="298"/>
        <v>0</v>
      </c>
      <c r="DA155">
        <f t="shared" si="299"/>
        <v>0</v>
      </c>
      <c r="DB155">
        <f t="shared" si="300"/>
        <v>0</v>
      </c>
      <c r="DC155">
        <f t="shared" si="301"/>
        <v>0</v>
      </c>
      <c r="DD155">
        <f t="shared" si="302"/>
        <v>0</v>
      </c>
      <c r="DE155">
        <f t="shared" si="303"/>
        <v>0</v>
      </c>
      <c r="DF155">
        <f t="shared" si="304"/>
        <v>0</v>
      </c>
      <c r="DG155">
        <f t="shared" si="305"/>
        <v>1</v>
      </c>
      <c r="DH155">
        <f t="shared" si="306"/>
        <v>0</v>
      </c>
      <c r="DI155">
        <f t="shared" si="307"/>
        <v>0</v>
      </c>
      <c r="DJ155">
        <f t="shared" si="308"/>
        <v>0</v>
      </c>
      <c r="DK155">
        <f t="shared" si="309"/>
        <v>0</v>
      </c>
      <c r="DL155">
        <f t="shared" si="310"/>
        <v>0</v>
      </c>
      <c r="DM155">
        <f t="shared" si="311"/>
        <v>0</v>
      </c>
      <c r="DN155">
        <f t="shared" si="312"/>
        <v>0</v>
      </c>
      <c r="DO155">
        <f t="shared" si="313"/>
        <v>0</v>
      </c>
      <c r="DP155">
        <f t="shared" si="314"/>
        <v>0</v>
      </c>
      <c r="DQ155">
        <f t="shared" si="315"/>
        <v>0</v>
      </c>
      <c r="DR155">
        <f t="shared" si="316"/>
        <v>0</v>
      </c>
      <c r="DS155">
        <f t="shared" si="317"/>
        <v>0</v>
      </c>
      <c r="DT155">
        <f t="shared" si="318"/>
        <v>0</v>
      </c>
      <c r="DU155">
        <f t="shared" si="319"/>
        <v>0</v>
      </c>
      <c r="DV155">
        <f t="shared" si="320"/>
        <v>0</v>
      </c>
      <c r="DW155">
        <f t="shared" si="321"/>
        <v>0</v>
      </c>
      <c r="DX155">
        <f t="shared" si="322"/>
        <v>1</v>
      </c>
      <c r="DY155">
        <f t="shared" si="323"/>
        <v>0</v>
      </c>
      <c r="DZ155">
        <f t="shared" si="324"/>
        <v>0</v>
      </c>
      <c r="EA155">
        <f t="shared" si="325"/>
        <v>0</v>
      </c>
      <c r="EB155">
        <f t="shared" si="326"/>
        <v>0</v>
      </c>
      <c r="EC155">
        <f t="shared" si="327"/>
        <v>0</v>
      </c>
      <c r="ED155">
        <f t="shared" si="328"/>
        <v>0</v>
      </c>
      <c r="EE155">
        <f t="shared" si="329"/>
        <v>0</v>
      </c>
      <c r="EF155">
        <f t="shared" si="330"/>
        <v>1</v>
      </c>
      <c r="EG155">
        <f t="shared" si="331"/>
        <v>0</v>
      </c>
      <c r="EH155">
        <f t="shared" si="332"/>
        <v>0</v>
      </c>
      <c r="EI155">
        <f t="shared" si="333"/>
        <v>0</v>
      </c>
      <c r="EJ155">
        <f t="shared" si="334"/>
        <v>0</v>
      </c>
      <c r="EK155">
        <f t="shared" si="335"/>
        <v>0</v>
      </c>
      <c r="EL155">
        <f t="shared" si="336"/>
        <v>0</v>
      </c>
      <c r="EM155">
        <f t="shared" si="337"/>
        <v>1</v>
      </c>
      <c r="EN155">
        <f t="shared" si="338"/>
        <v>0</v>
      </c>
      <c r="EO155">
        <f t="shared" si="339"/>
        <v>0</v>
      </c>
      <c r="EP155">
        <f t="shared" si="340"/>
        <v>0</v>
      </c>
      <c r="EQ155">
        <f t="shared" si="341"/>
        <v>0</v>
      </c>
      <c r="ER155">
        <f t="shared" si="342"/>
        <v>0</v>
      </c>
      <c r="ES155">
        <f t="shared" si="343"/>
        <v>0</v>
      </c>
      <c r="ET155">
        <f t="shared" si="344"/>
        <v>0</v>
      </c>
      <c r="EU155">
        <f t="shared" si="345"/>
        <v>1</v>
      </c>
      <c r="EV155">
        <f t="shared" si="346"/>
        <v>0</v>
      </c>
      <c r="EW155">
        <f t="shared" si="347"/>
        <v>0</v>
      </c>
    </row>
    <row r="156" spans="1:153">
      <c r="A156" t="s">
        <v>101</v>
      </c>
      <c r="B156" s="25">
        <v>462</v>
      </c>
      <c r="C156" s="25" t="s">
        <v>76</v>
      </c>
      <c r="D156" s="16">
        <v>14</v>
      </c>
      <c r="E156" s="18" t="s">
        <v>36</v>
      </c>
      <c r="F156" s="18">
        <v>4</v>
      </c>
      <c r="G156" s="18">
        <v>2</v>
      </c>
      <c r="H156" s="19"/>
      <c r="I156" s="19"/>
      <c r="J156" s="19" t="s">
        <v>36</v>
      </c>
      <c r="K156" s="19"/>
      <c r="L156" s="19"/>
      <c r="M156" s="19"/>
      <c r="N156" s="19"/>
      <c r="O156" s="19"/>
      <c r="P156" s="19"/>
      <c r="Q156" s="19" t="s">
        <v>36</v>
      </c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 t="s">
        <v>39</v>
      </c>
      <c r="AC156" s="19"/>
      <c r="AD156" s="19" t="s">
        <v>36</v>
      </c>
      <c r="AE156" s="19"/>
      <c r="AF156" s="19" t="s">
        <v>39</v>
      </c>
      <c r="AG156" s="19"/>
      <c r="AH156" s="19" t="s">
        <v>39</v>
      </c>
      <c r="AI156" s="19"/>
      <c r="AL156">
        <f t="shared" si="232"/>
        <v>0</v>
      </c>
      <c r="AM156">
        <f t="shared" si="233"/>
        <v>0</v>
      </c>
      <c r="AN156">
        <f t="shared" si="234"/>
        <v>0</v>
      </c>
      <c r="AO156">
        <f t="shared" si="235"/>
        <v>1</v>
      </c>
      <c r="AP156">
        <f t="shared" si="236"/>
        <v>0</v>
      </c>
      <c r="AQ156">
        <f t="shared" si="237"/>
        <v>1</v>
      </c>
      <c r="AR156">
        <f t="shared" si="238"/>
        <v>0</v>
      </c>
      <c r="AS156">
        <f t="shared" si="239"/>
        <v>0</v>
      </c>
      <c r="AT156">
        <f t="shared" si="240"/>
        <v>0</v>
      </c>
      <c r="AU156">
        <f t="shared" si="241"/>
        <v>0</v>
      </c>
      <c r="AV156">
        <f t="shared" si="242"/>
        <v>0</v>
      </c>
      <c r="AW156">
        <f t="shared" si="243"/>
        <v>0</v>
      </c>
      <c r="AX156">
        <f t="shared" si="244"/>
        <v>0</v>
      </c>
      <c r="AY156">
        <f t="shared" si="245"/>
        <v>0</v>
      </c>
      <c r="AZ156">
        <f t="shared" si="246"/>
        <v>0</v>
      </c>
      <c r="BA156">
        <f t="shared" si="247"/>
        <v>0</v>
      </c>
      <c r="BB156">
        <f t="shared" si="248"/>
        <v>0</v>
      </c>
      <c r="BC156">
        <f t="shared" si="249"/>
        <v>0</v>
      </c>
      <c r="BD156">
        <f t="shared" si="250"/>
        <v>0</v>
      </c>
      <c r="BE156">
        <f t="shared" si="251"/>
        <v>0</v>
      </c>
      <c r="BF156">
        <f t="shared" si="252"/>
        <v>0</v>
      </c>
      <c r="BG156">
        <f t="shared" si="253"/>
        <v>0</v>
      </c>
      <c r="BH156">
        <f t="shared" si="254"/>
        <v>0</v>
      </c>
      <c r="BI156">
        <f t="shared" si="255"/>
        <v>0</v>
      </c>
      <c r="BJ156">
        <f t="shared" si="256"/>
        <v>0</v>
      </c>
      <c r="BK156">
        <f t="shared" si="257"/>
        <v>0</v>
      </c>
      <c r="BL156">
        <f t="shared" si="258"/>
        <v>0</v>
      </c>
      <c r="BM156">
        <f t="shared" si="259"/>
        <v>0</v>
      </c>
      <c r="BN156">
        <f t="shared" si="260"/>
        <v>0</v>
      </c>
      <c r="BO156">
        <f t="shared" si="261"/>
        <v>0</v>
      </c>
      <c r="BP156">
        <f t="shared" si="262"/>
        <v>0</v>
      </c>
      <c r="BQ156">
        <f t="shared" si="263"/>
        <v>0</v>
      </c>
      <c r="BR156">
        <f t="shared" si="264"/>
        <v>0</v>
      </c>
      <c r="BS156">
        <f t="shared" si="265"/>
        <v>0</v>
      </c>
      <c r="BT156">
        <f t="shared" si="266"/>
        <v>0</v>
      </c>
      <c r="BU156">
        <f t="shared" si="267"/>
        <v>0</v>
      </c>
      <c r="BV156">
        <f t="shared" si="268"/>
        <v>0</v>
      </c>
      <c r="BW156">
        <f t="shared" si="269"/>
        <v>0</v>
      </c>
      <c r="BX156">
        <f t="shared" si="270"/>
        <v>0</v>
      </c>
      <c r="BY156">
        <f t="shared" si="271"/>
        <v>0</v>
      </c>
      <c r="BZ156">
        <f t="shared" si="272"/>
        <v>0</v>
      </c>
      <c r="CA156">
        <f t="shared" si="273"/>
        <v>0</v>
      </c>
      <c r="CB156">
        <f t="shared" si="274"/>
        <v>0</v>
      </c>
      <c r="CC156">
        <f t="shared" si="275"/>
        <v>0</v>
      </c>
      <c r="CD156">
        <f t="shared" si="276"/>
        <v>0</v>
      </c>
      <c r="CE156">
        <f t="shared" si="277"/>
        <v>0</v>
      </c>
      <c r="CF156">
        <f t="shared" si="278"/>
        <v>1</v>
      </c>
      <c r="CG156">
        <f t="shared" si="279"/>
        <v>0</v>
      </c>
      <c r="CH156">
        <f t="shared" si="280"/>
        <v>0</v>
      </c>
      <c r="CI156">
        <f t="shared" si="281"/>
        <v>0</v>
      </c>
      <c r="CJ156">
        <f t="shared" si="282"/>
        <v>0</v>
      </c>
      <c r="CK156">
        <f t="shared" si="283"/>
        <v>0</v>
      </c>
      <c r="CL156">
        <f t="shared" si="284"/>
        <v>0</v>
      </c>
      <c r="CM156">
        <f t="shared" si="285"/>
        <v>0</v>
      </c>
      <c r="CN156">
        <f t="shared" si="286"/>
        <v>0</v>
      </c>
      <c r="CO156">
        <f t="shared" si="287"/>
        <v>0</v>
      </c>
      <c r="CP156">
        <f t="shared" si="288"/>
        <v>0</v>
      </c>
      <c r="CQ156">
        <f t="shared" si="289"/>
        <v>0</v>
      </c>
      <c r="CR156">
        <f t="shared" si="290"/>
        <v>0</v>
      </c>
      <c r="CS156">
        <f t="shared" si="291"/>
        <v>0</v>
      </c>
      <c r="CT156">
        <f t="shared" si="292"/>
        <v>0</v>
      </c>
      <c r="CU156">
        <f t="shared" si="293"/>
        <v>0</v>
      </c>
      <c r="CV156">
        <f t="shared" si="294"/>
        <v>0</v>
      </c>
      <c r="CW156">
        <f t="shared" si="295"/>
        <v>0</v>
      </c>
      <c r="CX156">
        <f t="shared" si="296"/>
        <v>0</v>
      </c>
      <c r="CY156">
        <f t="shared" si="297"/>
        <v>0</v>
      </c>
      <c r="CZ156">
        <f t="shared" si="298"/>
        <v>0</v>
      </c>
      <c r="DA156">
        <f t="shared" si="299"/>
        <v>0</v>
      </c>
      <c r="DB156">
        <f t="shared" si="300"/>
        <v>0</v>
      </c>
      <c r="DC156">
        <f t="shared" si="301"/>
        <v>0</v>
      </c>
      <c r="DD156">
        <f t="shared" si="302"/>
        <v>0</v>
      </c>
      <c r="DE156">
        <f t="shared" si="303"/>
        <v>0</v>
      </c>
      <c r="DF156">
        <f t="shared" si="304"/>
        <v>0</v>
      </c>
      <c r="DG156">
        <f t="shared" si="305"/>
        <v>0</v>
      </c>
      <c r="DH156">
        <f t="shared" si="306"/>
        <v>0</v>
      </c>
      <c r="DI156">
        <f t="shared" si="307"/>
        <v>0</v>
      </c>
      <c r="DJ156">
        <f t="shared" si="308"/>
        <v>0</v>
      </c>
      <c r="DK156">
        <f t="shared" si="309"/>
        <v>0</v>
      </c>
      <c r="DL156">
        <f t="shared" si="310"/>
        <v>0</v>
      </c>
      <c r="DM156">
        <f t="shared" si="311"/>
        <v>0</v>
      </c>
      <c r="DN156">
        <f t="shared" si="312"/>
        <v>0</v>
      </c>
      <c r="DO156">
        <f t="shared" si="313"/>
        <v>0</v>
      </c>
      <c r="DP156">
        <f t="shared" si="314"/>
        <v>0</v>
      </c>
      <c r="DQ156">
        <f t="shared" si="315"/>
        <v>0</v>
      </c>
      <c r="DR156">
        <f t="shared" si="316"/>
        <v>0</v>
      </c>
      <c r="DS156">
        <f t="shared" si="317"/>
        <v>0</v>
      </c>
      <c r="DT156">
        <f t="shared" si="318"/>
        <v>0</v>
      </c>
      <c r="DU156">
        <f t="shared" si="319"/>
        <v>0</v>
      </c>
      <c r="DV156">
        <f t="shared" si="320"/>
        <v>0</v>
      </c>
      <c r="DW156">
        <f t="shared" si="321"/>
        <v>1</v>
      </c>
      <c r="DX156">
        <f t="shared" si="322"/>
        <v>0</v>
      </c>
      <c r="DY156">
        <f t="shared" si="323"/>
        <v>0</v>
      </c>
      <c r="DZ156">
        <f t="shared" si="324"/>
        <v>0</v>
      </c>
      <c r="EA156">
        <f t="shared" si="325"/>
        <v>0</v>
      </c>
      <c r="EB156">
        <f t="shared" si="326"/>
        <v>0</v>
      </c>
      <c r="EC156">
        <f t="shared" si="327"/>
        <v>0</v>
      </c>
      <c r="ED156">
        <f t="shared" si="328"/>
        <v>0</v>
      </c>
      <c r="EE156">
        <f t="shared" si="329"/>
        <v>0</v>
      </c>
      <c r="EF156">
        <f t="shared" si="330"/>
        <v>1</v>
      </c>
      <c r="EG156">
        <f t="shared" si="331"/>
        <v>0</v>
      </c>
      <c r="EH156">
        <f t="shared" si="332"/>
        <v>0</v>
      </c>
      <c r="EI156">
        <f t="shared" si="333"/>
        <v>0</v>
      </c>
      <c r="EJ156">
        <f t="shared" si="334"/>
        <v>0</v>
      </c>
      <c r="EK156">
        <f t="shared" si="335"/>
        <v>0</v>
      </c>
      <c r="EL156">
        <f t="shared" si="336"/>
        <v>0</v>
      </c>
      <c r="EM156">
        <f t="shared" si="337"/>
        <v>1</v>
      </c>
      <c r="EN156">
        <f t="shared" si="338"/>
        <v>0</v>
      </c>
      <c r="EO156">
        <f t="shared" si="339"/>
        <v>0</v>
      </c>
      <c r="EP156">
        <f t="shared" si="340"/>
        <v>0</v>
      </c>
      <c r="EQ156">
        <f t="shared" si="341"/>
        <v>0</v>
      </c>
      <c r="ER156">
        <f t="shared" si="342"/>
        <v>0</v>
      </c>
      <c r="ES156">
        <f t="shared" si="343"/>
        <v>0</v>
      </c>
      <c r="ET156">
        <f t="shared" si="344"/>
        <v>0</v>
      </c>
      <c r="EU156">
        <f t="shared" si="345"/>
        <v>1</v>
      </c>
      <c r="EV156">
        <f t="shared" si="346"/>
        <v>0</v>
      </c>
      <c r="EW156">
        <f t="shared" si="347"/>
        <v>0</v>
      </c>
    </row>
    <row r="157" spans="1:153">
      <c r="A157" t="s">
        <v>101</v>
      </c>
      <c r="B157" s="25">
        <v>465</v>
      </c>
      <c r="C157" s="25" t="s">
        <v>76</v>
      </c>
      <c r="D157" s="16">
        <v>3</v>
      </c>
      <c r="E157" s="18" t="s">
        <v>39</v>
      </c>
      <c r="F157" s="18">
        <v>3</v>
      </c>
      <c r="G157" s="18">
        <v>1</v>
      </c>
      <c r="H157" s="19" t="s">
        <v>39</v>
      </c>
      <c r="I157" s="19"/>
      <c r="J157" s="19"/>
      <c r="K157" s="19"/>
      <c r="L157" s="19" t="s">
        <v>39</v>
      </c>
      <c r="M157" s="19" t="s">
        <v>36</v>
      </c>
      <c r="N157" s="19"/>
      <c r="O157" s="19"/>
      <c r="P157" s="19"/>
      <c r="Q157" s="19"/>
      <c r="R157" s="19"/>
      <c r="S157" s="19"/>
      <c r="T157" s="19"/>
      <c r="U157" s="19" t="s">
        <v>38</v>
      </c>
      <c r="V157" s="19" t="s">
        <v>39</v>
      </c>
      <c r="W157" s="19"/>
      <c r="X157" s="19"/>
      <c r="Y157" s="19"/>
      <c r="Z157" s="19"/>
      <c r="AA157" s="19"/>
      <c r="AB157" s="19"/>
      <c r="AC157" s="19"/>
      <c r="AD157" s="19" t="s">
        <v>38</v>
      </c>
      <c r="AE157" s="19"/>
      <c r="AF157" s="19" t="s">
        <v>39</v>
      </c>
      <c r="AG157" s="19"/>
      <c r="AH157" s="19" t="s">
        <v>39</v>
      </c>
      <c r="AI157" s="19"/>
      <c r="AL157">
        <f t="shared" si="232"/>
        <v>0</v>
      </c>
      <c r="AM157">
        <f t="shared" si="233"/>
        <v>0</v>
      </c>
      <c r="AN157">
        <f t="shared" si="234"/>
        <v>1</v>
      </c>
      <c r="AO157">
        <f t="shared" si="235"/>
        <v>0</v>
      </c>
      <c r="AP157">
        <f t="shared" si="236"/>
        <v>1</v>
      </c>
      <c r="AQ157">
        <f t="shared" si="237"/>
        <v>0</v>
      </c>
      <c r="AR157">
        <f t="shared" si="238"/>
        <v>0</v>
      </c>
      <c r="AS157">
        <f t="shared" si="239"/>
        <v>0</v>
      </c>
      <c r="AT157">
        <f t="shared" si="240"/>
        <v>0</v>
      </c>
      <c r="AU157">
        <f t="shared" si="241"/>
        <v>1</v>
      </c>
      <c r="AV157">
        <f t="shared" si="242"/>
        <v>0</v>
      </c>
      <c r="AW157">
        <f t="shared" si="243"/>
        <v>0</v>
      </c>
      <c r="AX157">
        <f t="shared" si="244"/>
        <v>0</v>
      </c>
      <c r="AY157">
        <f t="shared" si="245"/>
        <v>0</v>
      </c>
      <c r="AZ157">
        <f t="shared" si="246"/>
        <v>0</v>
      </c>
      <c r="BA157">
        <f t="shared" si="247"/>
        <v>0</v>
      </c>
      <c r="BB157">
        <f t="shared" si="248"/>
        <v>0</v>
      </c>
      <c r="BC157">
        <f t="shared" si="249"/>
        <v>0</v>
      </c>
      <c r="BD157">
        <f t="shared" si="250"/>
        <v>0</v>
      </c>
      <c r="BE157">
        <f t="shared" si="251"/>
        <v>0</v>
      </c>
      <c r="BF157">
        <f t="shared" si="252"/>
        <v>0</v>
      </c>
      <c r="BG157">
        <f t="shared" si="253"/>
        <v>0</v>
      </c>
      <c r="BH157">
        <f t="shared" si="254"/>
        <v>0</v>
      </c>
      <c r="BI157">
        <f t="shared" si="255"/>
        <v>0</v>
      </c>
      <c r="BJ157">
        <f t="shared" si="256"/>
        <v>0</v>
      </c>
      <c r="BK157">
        <f t="shared" si="257"/>
        <v>1</v>
      </c>
      <c r="BL157">
        <f t="shared" si="258"/>
        <v>0</v>
      </c>
      <c r="BM157">
        <f t="shared" si="259"/>
        <v>0</v>
      </c>
      <c r="BN157">
        <f t="shared" si="260"/>
        <v>0</v>
      </c>
      <c r="BO157">
        <f t="shared" si="261"/>
        <v>0</v>
      </c>
      <c r="BP157">
        <f t="shared" si="262"/>
        <v>1</v>
      </c>
      <c r="BQ157">
        <f t="shared" si="263"/>
        <v>0</v>
      </c>
      <c r="BR157">
        <f t="shared" si="264"/>
        <v>0</v>
      </c>
      <c r="BS157">
        <f t="shared" si="265"/>
        <v>0</v>
      </c>
      <c r="BT157">
        <f t="shared" si="266"/>
        <v>0</v>
      </c>
      <c r="BU157">
        <f t="shared" si="267"/>
        <v>0</v>
      </c>
      <c r="BV157">
        <f t="shared" si="268"/>
        <v>0</v>
      </c>
      <c r="BW157">
        <f t="shared" si="269"/>
        <v>0</v>
      </c>
      <c r="BX157">
        <f t="shared" si="270"/>
        <v>0</v>
      </c>
      <c r="BY157">
        <f t="shared" si="271"/>
        <v>0</v>
      </c>
      <c r="BZ157">
        <f t="shared" si="272"/>
        <v>0</v>
      </c>
      <c r="CA157">
        <f t="shared" si="273"/>
        <v>0</v>
      </c>
      <c r="CB157">
        <f t="shared" si="274"/>
        <v>0</v>
      </c>
      <c r="CC157">
        <f t="shared" si="275"/>
        <v>0</v>
      </c>
      <c r="CD157">
        <f t="shared" si="276"/>
        <v>0</v>
      </c>
      <c r="CE157">
        <f t="shared" si="277"/>
        <v>0</v>
      </c>
      <c r="CF157">
        <f t="shared" si="278"/>
        <v>0</v>
      </c>
      <c r="CG157">
        <f t="shared" si="279"/>
        <v>0</v>
      </c>
      <c r="CH157">
        <f t="shared" si="280"/>
        <v>0</v>
      </c>
      <c r="CI157">
        <f t="shared" si="281"/>
        <v>0</v>
      </c>
      <c r="CJ157">
        <f t="shared" si="282"/>
        <v>0</v>
      </c>
      <c r="CK157">
        <f t="shared" si="283"/>
        <v>0</v>
      </c>
      <c r="CL157">
        <f t="shared" si="284"/>
        <v>0</v>
      </c>
      <c r="CM157">
        <f t="shared" si="285"/>
        <v>0</v>
      </c>
      <c r="CN157">
        <f t="shared" si="286"/>
        <v>0</v>
      </c>
      <c r="CO157">
        <f t="shared" si="287"/>
        <v>0</v>
      </c>
      <c r="CP157">
        <f t="shared" si="288"/>
        <v>0</v>
      </c>
      <c r="CQ157">
        <f t="shared" si="289"/>
        <v>0</v>
      </c>
      <c r="CR157">
        <f t="shared" si="290"/>
        <v>0</v>
      </c>
      <c r="CS157">
        <f t="shared" si="291"/>
        <v>0</v>
      </c>
      <c r="CT157">
        <f t="shared" si="292"/>
        <v>1</v>
      </c>
      <c r="CU157">
        <f t="shared" si="293"/>
        <v>0</v>
      </c>
      <c r="CV157">
        <f t="shared" si="294"/>
        <v>0</v>
      </c>
      <c r="CW157">
        <f t="shared" si="295"/>
        <v>0</v>
      </c>
      <c r="CX157">
        <f t="shared" si="296"/>
        <v>0</v>
      </c>
      <c r="CY157">
        <f t="shared" si="297"/>
        <v>1</v>
      </c>
      <c r="CZ157">
        <f t="shared" si="298"/>
        <v>0</v>
      </c>
      <c r="DA157">
        <f t="shared" si="299"/>
        <v>0</v>
      </c>
      <c r="DB157">
        <f t="shared" si="300"/>
        <v>0</v>
      </c>
      <c r="DC157">
        <f t="shared" si="301"/>
        <v>0</v>
      </c>
      <c r="DD157">
        <f t="shared" si="302"/>
        <v>0</v>
      </c>
      <c r="DE157">
        <f t="shared" si="303"/>
        <v>0</v>
      </c>
      <c r="DF157">
        <f t="shared" si="304"/>
        <v>0</v>
      </c>
      <c r="DG157">
        <f t="shared" si="305"/>
        <v>0</v>
      </c>
      <c r="DH157">
        <f t="shared" si="306"/>
        <v>0</v>
      </c>
      <c r="DI157">
        <f t="shared" si="307"/>
        <v>0</v>
      </c>
      <c r="DJ157">
        <f t="shared" si="308"/>
        <v>0</v>
      </c>
      <c r="DK157">
        <f t="shared" si="309"/>
        <v>0</v>
      </c>
      <c r="DL157">
        <f t="shared" si="310"/>
        <v>0</v>
      </c>
      <c r="DM157">
        <f t="shared" si="311"/>
        <v>0</v>
      </c>
      <c r="DN157">
        <f t="shared" si="312"/>
        <v>0</v>
      </c>
      <c r="DO157">
        <f t="shared" si="313"/>
        <v>0</v>
      </c>
      <c r="DP157">
        <f t="shared" si="314"/>
        <v>0</v>
      </c>
      <c r="DQ157">
        <f t="shared" si="315"/>
        <v>0</v>
      </c>
      <c r="DR157">
        <f t="shared" si="316"/>
        <v>0</v>
      </c>
      <c r="DS157">
        <f t="shared" si="317"/>
        <v>0</v>
      </c>
      <c r="DT157">
        <f t="shared" si="318"/>
        <v>0</v>
      </c>
      <c r="DU157">
        <f t="shared" si="319"/>
        <v>0</v>
      </c>
      <c r="DV157">
        <f t="shared" si="320"/>
        <v>0</v>
      </c>
      <c r="DW157">
        <f t="shared" si="321"/>
        <v>0</v>
      </c>
      <c r="DX157">
        <f t="shared" si="322"/>
        <v>0</v>
      </c>
      <c r="DY157">
        <f t="shared" si="323"/>
        <v>0</v>
      </c>
      <c r="DZ157">
        <f t="shared" si="324"/>
        <v>0</v>
      </c>
      <c r="EA157">
        <f t="shared" si="325"/>
        <v>0</v>
      </c>
      <c r="EB157">
        <f t="shared" si="326"/>
        <v>0</v>
      </c>
      <c r="EC157">
        <f t="shared" si="327"/>
        <v>0</v>
      </c>
      <c r="ED157">
        <f t="shared" si="328"/>
        <v>1</v>
      </c>
      <c r="EE157">
        <f t="shared" si="329"/>
        <v>0</v>
      </c>
      <c r="EF157">
        <f t="shared" si="330"/>
        <v>0</v>
      </c>
      <c r="EG157">
        <f t="shared" si="331"/>
        <v>0</v>
      </c>
      <c r="EH157">
        <f t="shared" si="332"/>
        <v>0</v>
      </c>
      <c r="EI157">
        <f t="shared" si="333"/>
        <v>0</v>
      </c>
      <c r="EJ157">
        <f t="shared" si="334"/>
        <v>0</v>
      </c>
      <c r="EK157">
        <f t="shared" si="335"/>
        <v>0</v>
      </c>
      <c r="EL157">
        <f t="shared" si="336"/>
        <v>0</v>
      </c>
      <c r="EM157">
        <f t="shared" si="337"/>
        <v>1</v>
      </c>
      <c r="EN157">
        <f t="shared" si="338"/>
        <v>0</v>
      </c>
      <c r="EO157">
        <f t="shared" si="339"/>
        <v>0</v>
      </c>
      <c r="EP157">
        <f t="shared" si="340"/>
        <v>0</v>
      </c>
      <c r="EQ157">
        <f t="shared" si="341"/>
        <v>0</v>
      </c>
      <c r="ER157">
        <f t="shared" si="342"/>
        <v>0</v>
      </c>
      <c r="ES157">
        <f t="shared" si="343"/>
        <v>0</v>
      </c>
      <c r="ET157">
        <f t="shared" si="344"/>
        <v>0</v>
      </c>
      <c r="EU157">
        <f t="shared" si="345"/>
        <v>1</v>
      </c>
      <c r="EV157">
        <f t="shared" si="346"/>
        <v>0</v>
      </c>
      <c r="EW157">
        <f t="shared" si="347"/>
        <v>0</v>
      </c>
    </row>
    <row r="158" spans="1:153">
      <c r="A158" t="s">
        <v>101</v>
      </c>
      <c r="B158" s="25">
        <v>468</v>
      </c>
      <c r="C158" s="15" t="s">
        <v>50</v>
      </c>
      <c r="D158" s="16">
        <v>5</v>
      </c>
      <c r="E158" s="17" t="s">
        <v>36</v>
      </c>
      <c r="F158" s="18">
        <v>3</v>
      </c>
      <c r="G158" s="18">
        <v>2</v>
      </c>
      <c r="H158" s="19"/>
      <c r="I158" s="19"/>
      <c r="J158" s="20" t="s">
        <v>36</v>
      </c>
      <c r="K158" s="19"/>
      <c r="L158" s="19"/>
      <c r="M158" s="19"/>
      <c r="N158" s="20" t="s">
        <v>39</v>
      </c>
      <c r="O158" s="19"/>
      <c r="P158" s="20" t="s">
        <v>39</v>
      </c>
      <c r="Q158" s="19"/>
      <c r="R158" s="19"/>
      <c r="S158" s="19"/>
      <c r="T158" s="19"/>
      <c r="U158" s="20" t="s">
        <v>38</v>
      </c>
      <c r="V158" s="19"/>
      <c r="W158" s="19"/>
      <c r="X158" s="19"/>
      <c r="Y158" s="19"/>
      <c r="Z158" s="19"/>
      <c r="AA158" s="19"/>
      <c r="AB158" s="19"/>
      <c r="AC158" s="19"/>
      <c r="AD158" s="20" t="s">
        <v>39</v>
      </c>
      <c r="AE158" s="20" t="s">
        <v>39</v>
      </c>
      <c r="AF158" s="20" t="s">
        <v>38</v>
      </c>
      <c r="AG158" s="19"/>
      <c r="AH158" s="20" t="s">
        <v>38</v>
      </c>
      <c r="AI158" s="19"/>
      <c r="AL158">
        <f t="shared" si="232"/>
        <v>0</v>
      </c>
      <c r="AM158">
        <f t="shared" si="233"/>
        <v>0</v>
      </c>
      <c r="AN158">
        <f t="shared" si="234"/>
        <v>1</v>
      </c>
      <c r="AO158">
        <f t="shared" si="235"/>
        <v>0</v>
      </c>
      <c r="AP158">
        <f t="shared" si="236"/>
        <v>0</v>
      </c>
      <c r="AQ158">
        <f t="shared" si="237"/>
        <v>1</v>
      </c>
      <c r="AR158">
        <f t="shared" si="238"/>
        <v>0</v>
      </c>
      <c r="AS158">
        <f t="shared" si="239"/>
        <v>0</v>
      </c>
      <c r="AT158">
        <f t="shared" si="240"/>
        <v>0</v>
      </c>
      <c r="AU158">
        <f t="shared" si="241"/>
        <v>0</v>
      </c>
      <c r="AV158">
        <f t="shared" si="242"/>
        <v>0</v>
      </c>
      <c r="AW158">
        <f t="shared" si="243"/>
        <v>0</v>
      </c>
      <c r="AX158">
        <f t="shared" si="244"/>
        <v>0</v>
      </c>
      <c r="AY158">
        <f t="shared" si="245"/>
        <v>0</v>
      </c>
      <c r="AZ158">
        <f t="shared" si="246"/>
        <v>0</v>
      </c>
      <c r="BA158">
        <f t="shared" si="247"/>
        <v>0</v>
      </c>
      <c r="BB158">
        <f t="shared" si="248"/>
        <v>0</v>
      </c>
      <c r="BC158">
        <f t="shared" si="249"/>
        <v>0</v>
      </c>
      <c r="BD158">
        <f t="shared" si="250"/>
        <v>0</v>
      </c>
      <c r="BE158">
        <f t="shared" si="251"/>
        <v>0</v>
      </c>
      <c r="BF158">
        <f t="shared" si="252"/>
        <v>0</v>
      </c>
      <c r="BG158">
        <f t="shared" si="253"/>
        <v>0</v>
      </c>
      <c r="BH158">
        <f t="shared" si="254"/>
        <v>0</v>
      </c>
      <c r="BI158">
        <f t="shared" si="255"/>
        <v>0</v>
      </c>
      <c r="BJ158">
        <f t="shared" si="256"/>
        <v>0</v>
      </c>
      <c r="BK158">
        <f t="shared" si="257"/>
        <v>0</v>
      </c>
      <c r="BL158">
        <f t="shared" si="258"/>
        <v>0</v>
      </c>
      <c r="BM158">
        <f t="shared" si="259"/>
        <v>0</v>
      </c>
      <c r="BN158">
        <f t="shared" si="260"/>
        <v>0</v>
      </c>
      <c r="BO158">
        <f t="shared" si="261"/>
        <v>0</v>
      </c>
      <c r="BP158">
        <f t="shared" si="262"/>
        <v>0</v>
      </c>
      <c r="BQ158">
        <f t="shared" si="263"/>
        <v>0</v>
      </c>
      <c r="BR158">
        <f t="shared" si="264"/>
        <v>0</v>
      </c>
      <c r="BS158">
        <f t="shared" si="265"/>
        <v>1</v>
      </c>
      <c r="BT158">
        <f t="shared" si="266"/>
        <v>0</v>
      </c>
      <c r="BU158">
        <f t="shared" si="267"/>
        <v>0</v>
      </c>
      <c r="BV158">
        <f t="shared" si="268"/>
        <v>0</v>
      </c>
      <c r="BW158">
        <f t="shared" si="269"/>
        <v>0</v>
      </c>
      <c r="BX158">
        <f t="shared" si="270"/>
        <v>0</v>
      </c>
      <c r="BY158">
        <f t="shared" si="271"/>
        <v>0</v>
      </c>
      <c r="BZ158">
        <f t="shared" si="272"/>
        <v>0</v>
      </c>
      <c r="CA158">
        <f t="shared" si="273"/>
        <v>1</v>
      </c>
      <c r="CB158">
        <f t="shared" si="274"/>
        <v>0</v>
      </c>
      <c r="CC158">
        <f t="shared" si="275"/>
        <v>0</v>
      </c>
      <c r="CD158">
        <f t="shared" si="276"/>
        <v>0</v>
      </c>
      <c r="CE158">
        <f t="shared" si="277"/>
        <v>0</v>
      </c>
      <c r="CF158">
        <f t="shared" si="278"/>
        <v>0</v>
      </c>
      <c r="CG158">
        <f t="shared" si="279"/>
        <v>0</v>
      </c>
      <c r="CH158">
        <f t="shared" si="280"/>
        <v>0</v>
      </c>
      <c r="CI158">
        <f t="shared" si="281"/>
        <v>0</v>
      </c>
      <c r="CJ158">
        <f t="shared" si="282"/>
        <v>0</v>
      </c>
      <c r="CK158">
        <f t="shared" si="283"/>
        <v>0</v>
      </c>
      <c r="CL158">
        <f t="shared" si="284"/>
        <v>0</v>
      </c>
      <c r="CM158">
        <f t="shared" si="285"/>
        <v>0</v>
      </c>
      <c r="CN158">
        <f t="shared" si="286"/>
        <v>0</v>
      </c>
      <c r="CO158">
        <f t="shared" si="287"/>
        <v>0</v>
      </c>
      <c r="CP158">
        <f t="shared" si="288"/>
        <v>0</v>
      </c>
      <c r="CQ158">
        <f t="shared" si="289"/>
        <v>0</v>
      </c>
      <c r="CR158">
        <f t="shared" si="290"/>
        <v>0</v>
      </c>
      <c r="CS158">
        <f t="shared" si="291"/>
        <v>0</v>
      </c>
      <c r="CT158">
        <f t="shared" si="292"/>
        <v>1</v>
      </c>
      <c r="CU158">
        <f t="shared" si="293"/>
        <v>0</v>
      </c>
      <c r="CV158">
        <f t="shared" si="294"/>
        <v>0</v>
      </c>
      <c r="CW158">
        <f t="shared" si="295"/>
        <v>0</v>
      </c>
      <c r="CX158">
        <f t="shared" si="296"/>
        <v>0</v>
      </c>
      <c r="CY158">
        <f t="shared" si="297"/>
        <v>0</v>
      </c>
      <c r="CZ158">
        <f t="shared" si="298"/>
        <v>0</v>
      </c>
      <c r="DA158">
        <f t="shared" si="299"/>
        <v>0</v>
      </c>
      <c r="DB158">
        <f t="shared" si="300"/>
        <v>0</v>
      </c>
      <c r="DC158">
        <f t="shared" si="301"/>
        <v>0</v>
      </c>
      <c r="DD158">
        <f t="shared" si="302"/>
        <v>0</v>
      </c>
      <c r="DE158">
        <f t="shared" si="303"/>
        <v>0</v>
      </c>
      <c r="DF158">
        <f t="shared" si="304"/>
        <v>0</v>
      </c>
      <c r="DG158">
        <f t="shared" si="305"/>
        <v>0</v>
      </c>
      <c r="DH158">
        <f t="shared" si="306"/>
        <v>0</v>
      </c>
      <c r="DI158">
        <f t="shared" si="307"/>
        <v>0</v>
      </c>
      <c r="DJ158">
        <f t="shared" si="308"/>
        <v>0</v>
      </c>
      <c r="DK158">
        <f t="shared" si="309"/>
        <v>0</v>
      </c>
      <c r="DL158">
        <f t="shared" si="310"/>
        <v>0</v>
      </c>
      <c r="DM158">
        <f t="shared" si="311"/>
        <v>0</v>
      </c>
      <c r="DN158">
        <f t="shared" si="312"/>
        <v>0</v>
      </c>
      <c r="DO158">
        <f t="shared" si="313"/>
        <v>0</v>
      </c>
      <c r="DP158">
        <f t="shared" si="314"/>
        <v>0</v>
      </c>
      <c r="DQ158">
        <f t="shared" si="315"/>
        <v>0</v>
      </c>
      <c r="DR158">
        <f t="shared" si="316"/>
        <v>0</v>
      </c>
      <c r="DS158">
        <f t="shared" si="317"/>
        <v>0</v>
      </c>
      <c r="DT158">
        <f t="shared" si="318"/>
        <v>0</v>
      </c>
      <c r="DU158">
        <f t="shared" si="319"/>
        <v>0</v>
      </c>
      <c r="DV158">
        <f t="shared" si="320"/>
        <v>0</v>
      </c>
      <c r="DW158">
        <f t="shared" si="321"/>
        <v>0</v>
      </c>
      <c r="DX158">
        <f t="shared" si="322"/>
        <v>0</v>
      </c>
      <c r="DY158">
        <f t="shared" si="323"/>
        <v>0</v>
      </c>
      <c r="DZ158">
        <f t="shared" si="324"/>
        <v>0</v>
      </c>
      <c r="EA158">
        <f t="shared" si="325"/>
        <v>0</v>
      </c>
      <c r="EB158">
        <f t="shared" si="326"/>
        <v>0</v>
      </c>
      <c r="EC158">
        <f t="shared" si="327"/>
        <v>0</v>
      </c>
      <c r="ED158">
        <f t="shared" si="328"/>
        <v>0</v>
      </c>
      <c r="EE158">
        <f t="shared" si="329"/>
        <v>1</v>
      </c>
      <c r="EF158">
        <f t="shared" si="330"/>
        <v>0</v>
      </c>
      <c r="EG158">
        <f t="shared" si="331"/>
        <v>0</v>
      </c>
      <c r="EH158">
        <f t="shared" si="332"/>
        <v>0</v>
      </c>
      <c r="EI158">
        <f t="shared" si="333"/>
        <v>1</v>
      </c>
      <c r="EJ158">
        <f t="shared" si="334"/>
        <v>0</v>
      </c>
      <c r="EK158">
        <f t="shared" si="335"/>
        <v>0</v>
      </c>
      <c r="EL158">
        <f t="shared" si="336"/>
        <v>1</v>
      </c>
      <c r="EM158">
        <f t="shared" si="337"/>
        <v>0</v>
      </c>
      <c r="EN158">
        <f t="shared" si="338"/>
        <v>0</v>
      </c>
      <c r="EO158">
        <f t="shared" si="339"/>
        <v>0</v>
      </c>
      <c r="EP158">
        <f t="shared" si="340"/>
        <v>0</v>
      </c>
      <c r="EQ158">
        <f t="shared" si="341"/>
        <v>0</v>
      </c>
      <c r="ER158">
        <f t="shared" si="342"/>
        <v>0</v>
      </c>
      <c r="ES158">
        <f t="shared" si="343"/>
        <v>0</v>
      </c>
      <c r="ET158">
        <f t="shared" si="344"/>
        <v>1</v>
      </c>
      <c r="EU158">
        <f t="shared" si="345"/>
        <v>0</v>
      </c>
      <c r="EV158">
        <f t="shared" si="346"/>
        <v>0</v>
      </c>
      <c r="EW158">
        <f t="shared" si="347"/>
        <v>0</v>
      </c>
    </row>
    <row r="159" spans="1:153">
      <c r="A159" t="s">
        <v>101</v>
      </c>
      <c r="B159" s="25">
        <v>471</v>
      </c>
      <c r="C159" s="25" t="s">
        <v>76</v>
      </c>
      <c r="D159" s="16">
        <v>16</v>
      </c>
      <c r="E159" s="18" t="s">
        <v>36</v>
      </c>
      <c r="F159" s="18">
        <v>4</v>
      </c>
      <c r="G159" s="18">
        <v>1</v>
      </c>
      <c r="H159" s="19"/>
      <c r="I159" s="19"/>
      <c r="J159" s="19" t="s">
        <v>36</v>
      </c>
      <c r="K159" s="19"/>
      <c r="L159" s="19"/>
      <c r="M159" s="19"/>
      <c r="N159" s="19"/>
      <c r="O159" s="19"/>
      <c r="P159" s="19"/>
      <c r="Q159" s="19" t="s">
        <v>39</v>
      </c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 t="s">
        <v>36</v>
      </c>
      <c r="AC159" s="19"/>
      <c r="AD159" s="19" t="s">
        <v>38</v>
      </c>
      <c r="AE159" s="19"/>
      <c r="AF159" s="19" t="s">
        <v>38</v>
      </c>
      <c r="AG159" s="19"/>
      <c r="AH159" s="19" t="s">
        <v>39</v>
      </c>
      <c r="AI159" s="19"/>
      <c r="AL159">
        <f t="shared" si="232"/>
        <v>0</v>
      </c>
      <c r="AM159">
        <f t="shared" si="233"/>
        <v>0</v>
      </c>
      <c r="AN159">
        <f t="shared" si="234"/>
        <v>0</v>
      </c>
      <c r="AO159">
        <f t="shared" si="235"/>
        <v>1</v>
      </c>
      <c r="AP159">
        <f t="shared" si="236"/>
        <v>1</v>
      </c>
      <c r="AQ159">
        <f t="shared" si="237"/>
        <v>0</v>
      </c>
      <c r="AR159">
        <f t="shared" si="238"/>
        <v>0</v>
      </c>
      <c r="AS159">
        <f t="shared" si="239"/>
        <v>0</v>
      </c>
      <c r="AT159">
        <f t="shared" si="240"/>
        <v>0</v>
      </c>
      <c r="AU159">
        <f t="shared" si="241"/>
        <v>0</v>
      </c>
      <c r="AV159">
        <f t="shared" si="242"/>
        <v>0</v>
      </c>
      <c r="AW159">
        <f t="shared" si="243"/>
        <v>0</v>
      </c>
      <c r="AX159">
        <f t="shared" si="244"/>
        <v>0</v>
      </c>
      <c r="AY159">
        <f t="shared" si="245"/>
        <v>0</v>
      </c>
      <c r="AZ159">
        <f t="shared" si="246"/>
        <v>0</v>
      </c>
      <c r="BA159">
        <f t="shared" si="247"/>
        <v>0</v>
      </c>
      <c r="BB159">
        <f t="shared" si="248"/>
        <v>0</v>
      </c>
      <c r="BC159">
        <f t="shared" si="249"/>
        <v>0</v>
      </c>
      <c r="BD159">
        <f t="shared" si="250"/>
        <v>0</v>
      </c>
      <c r="BE159">
        <f t="shared" si="251"/>
        <v>0</v>
      </c>
      <c r="BF159">
        <f t="shared" si="252"/>
        <v>0</v>
      </c>
      <c r="BG159">
        <f t="shared" si="253"/>
        <v>0</v>
      </c>
      <c r="BH159">
        <f t="shared" si="254"/>
        <v>0</v>
      </c>
      <c r="BI159">
        <f t="shared" si="255"/>
        <v>0</v>
      </c>
      <c r="BJ159">
        <f t="shared" si="256"/>
        <v>0</v>
      </c>
      <c r="BK159">
        <f t="shared" si="257"/>
        <v>0</v>
      </c>
      <c r="BL159">
        <f t="shared" si="258"/>
        <v>0</v>
      </c>
      <c r="BM159">
        <f t="shared" si="259"/>
        <v>0</v>
      </c>
      <c r="BN159">
        <f t="shared" si="260"/>
        <v>0</v>
      </c>
      <c r="BO159">
        <f t="shared" si="261"/>
        <v>0</v>
      </c>
      <c r="BP159">
        <f t="shared" si="262"/>
        <v>0</v>
      </c>
      <c r="BQ159">
        <f t="shared" si="263"/>
        <v>0</v>
      </c>
      <c r="BR159">
        <f t="shared" si="264"/>
        <v>0</v>
      </c>
      <c r="BS159">
        <f t="shared" si="265"/>
        <v>0</v>
      </c>
      <c r="BT159">
        <f t="shared" si="266"/>
        <v>0</v>
      </c>
      <c r="BU159">
        <f t="shared" si="267"/>
        <v>0</v>
      </c>
      <c r="BV159">
        <f t="shared" si="268"/>
        <v>0</v>
      </c>
      <c r="BW159">
        <f t="shared" si="269"/>
        <v>0</v>
      </c>
      <c r="BX159">
        <f t="shared" si="270"/>
        <v>0</v>
      </c>
      <c r="BY159">
        <f t="shared" si="271"/>
        <v>0</v>
      </c>
      <c r="BZ159">
        <f t="shared" si="272"/>
        <v>0</v>
      </c>
      <c r="CA159">
        <f t="shared" si="273"/>
        <v>0</v>
      </c>
      <c r="CB159">
        <f t="shared" si="274"/>
        <v>0</v>
      </c>
      <c r="CC159">
        <f t="shared" si="275"/>
        <v>0</v>
      </c>
      <c r="CD159">
        <f t="shared" si="276"/>
        <v>0</v>
      </c>
      <c r="CE159">
        <f t="shared" si="277"/>
        <v>1</v>
      </c>
      <c r="CF159">
        <f t="shared" si="278"/>
        <v>0</v>
      </c>
      <c r="CG159">
        <f t="shared" si="279"/>
        <v>0</v>
      </c>
      <c r="CH159">
        <f t="shared" si="280"/>
        <v>0</v>
      </c>
      <c r="CI159">
        <f t="shared" si="281"/>
        <v>0</v>
      </c>
      <c r="CJ159">
        <f t="shared" si="282"/>
        <v>0</v>
      </c>
      <c r="CK159">
        <f t="shared" si="283"/>
        <v>0</v>
      </c>
      <c r="CL159">
        <f t="shared" si="284"/>
        <v>0</v>
      </c>
      <c r="CM159">
        <f t="shared" si="285"/>
        <v>0</v>
      </c>
      <c r="CN159">
        <f t="shared" si="286"/>
        <v>0</v>
      </c>
      <c r="CO159">
        <f t="shared" si="287"/>
        <v>0</v>
      </c>
      <c r="CP159">
        <f t="shared" si="288"/>
        <v>0</v>
      </c>
      <c r="CQ159">
        <f t="shared" si="289"/>
        <v>0</v>
      </c>
      <c r="CR159">
        <f t="shared" si="290"/>
        <v>0</v>
      </c>
      <c r="CS159">
        <f t="shared" si="291"/>
        <v>0</v>
      </c>
      <c r="CT159">
        <f t="shared" si="292"/>
        <v>0</v>
      </c>
      <c r="CU159">
        <f t="shared" si="293"/>
        <v>0</v>
      </c>
      <c r="CV159">
        <f t="shared" si="294"/>
        <v>0</v>
      </c>
      <c r="CW159">
        <f t="shared" si="295"/>
        <v>0</v>
      </c>
      <c r="CX159">
        <f t="shared" si="296"/>
        <v>0</v>
      </c>
      <c r="CY159">
        <f t="shared" si="297"/>
        <v>0</v>
      </c>
      <c r="CZ159">
        <f t="shared" si="298"/>
        <v>0</v>
      </c>
      <c r="DA159">
        <f t="shared" si="299"/>
        <v>0</v>
      </c>
      <c r="DB159">
        <f t="shared" si="300"/>
        <v>0</v>
      </c>
      <c r="DC159">
        <f t="shared" si="301"/>
        <v>0</v>
      </c>
      <c r="DD159">
        <f t="shared" si="302"/>
        <v>0</v>
      </c>
      <c r="DE159">
        <f t="shared" si="303"/>
        <v>0</v>
      </c>
      <c r="DF159">
        <f t="shared" si="304"/>
        <v>0</v>
      </c>
      <c r="DG159">
        <f t="shared" si="305"/>
        <v>0</v>
      </c>
      <c r="DH159">
        <f t="shared" si="306"/>
        <v>0</v>
      </c>
      <c r="DI159">
        <f t="shared" si="307"/>
        <v>0</v>
      </c>
      <c r="DJ159">
        <f t="shared" si="308"/>
        <v>0</v>
      </c>
      <c r="DK159">
        <f t="shared" si="309"/>
        <v>0</v>
      </c>
      <c r="DL159">
        <f t="shared" si="310"/>
        <v>0</v>
      </c>
      <c r="DM159">
        <f t="shared" si="311"/>
        <v>0</v>
      </c>
      <c r="DN159">
        <f t="shared" si="312"/>
        <v>0</v>
      </c>
      <c r="DO159">
        <f t="shared" si="313"/>
        <v>0</v>
      </c>
      <c r="DP159">
        <f t="shared" si="314"/>
        <v>0</v>
      </c>
      <c r="DQ159">
        <f t="shared" si="315"/>
        <v>0</v>
      </c>
      <c r="DR159">
        <f t="shared" si="316"/>
        <v>0</v>
      </c>
      <c r="DS159">
        <f t="shared" si="317"/>
        <v>0</v>
      </c>
      <c r="DT159">
        <f t="shared" si="318"/>
        <v>0</v>
      </c>
      <c r="DU159">
        <f t="shared" si="319"/>
        <v>0</v>
      </c>
      <c r="DV159">
        <f t="shared" si="320"/>
        <v>0</v>
      </c>
      <c r="DW159">
        <f t="shared" si="321"/>
        <v>0</v>
      </c>
      <c r="DX159">
        <f t="shared" si="322"/>
        <v>1</v>
      </c>
      <c r="DY159">
        <f t="shared" si="323"/>
        <v>0</v>
      </c>
      <c r="DZ159">
        <f t="shared" si="324"/>
        <v>0</v>
      </c>
      <c r="EA159">
        <f t="shared" si="325"/>
        <v>0</v>
      </c>
      <c r="EB159">
        <f t="shared" si="326"/>
        <v>0</v>
      </c>
      <c r="EC159">
        <f t="shared" si="327"/>
        <v>0</v>
      </c>
      <c r="ED159">
        <f t="shared" si="328"/>
        <v>1</v>
      </c>
      <c r="EE159">
        <f t="shared" si="329"/>
        <v>0</v>
      </c>
      <c r="EF159">
        <f t="shared" si="330"/>
        <v>0</v>
      </c>
      <c r="EG159">
        <f t="shared" si="331"/>
        <v>0</v>
      </c>
      <c r="EH159">
        <f t="shared" si="332"/>
        <v>0</v>
      </c>
      <c r="EI159">
        <f t="shared" si="333"/>
        <v>0</v>
      </c>
      <c r="EJ159">
        <f t="shared" si="334"/>
        <v>0</v>
      </c>
      <c r="EK159">
        <f t="shared" si="335"/>
        <v>0</v>
      </c>
      <c r="EL159">
        <f t="shared" si="336"/>
        <v>1</v>
      </c>
      <c r="EM159">
        <f t="shared" si="337"/>
        <v>0</v>
      </c>
      <c r="EN159">
        <f t="shared" si="338"/>
        <v>0</v>
      </c>
      <c r="EO159">
        <f t="shared" si="339"/>
        <v>0</v>
      </c>
      <c r="EP159">
        <f t="shared" si="340"/>
        <v>0</v>
      </c>
      <c r="EQ159">
        <f t="shared" si="341"/>
        <v>0</v>
      </c>
      <c r="ER159">
        <f t="shared" si="342"/>
        <v>0</v>
      </c>
      <c r="ES159">
        <f t="shared" si="343"/>
        <v>0</v>
      </c>
      <c r="ET159">
        <f t="shared" si="344"/>
        <v>0</v>
      </c>
      <c r="EU159">
        <f t="shared" si="345"/>
        <v>1</v>
      </c>
      <c r="EV159">
        <f t="shared" si="346"/>
        <v>0</v>
      </c>
      <c r="EW159">
        <f t="shared" si="347"/>
        <v>0</v>
      </c>
    </row>
    <row r="160" spans="1:153">
      <c r="A160" t="s">
        <v>101</v>
      </c>
      <c r="B160" s="25">
        <v>474</v>
      </c>
      <c r="C160" s="25" t="s">
        <v>76</v>
      </c>
      <c r="D160" s="16">
        <v>10</v>
      </c>
      <c r="E160" s="18" t="s">
        <v>36</v>
      </c>
      <c r="F160" s="18">
        <v>4</v>
      </c>
      <c r="G160" s="18">
        <v>2</v>
      </c>
      <c r="H160" s="19"/>
      <c r="I160" s="19"/>
      <c r="J160" s="19" t="s">
        <v>36</v>
      </c>
      <c r="K160" s="19"/>
      <c r="L160" s="19"/>
      <c r="M160" s="19"/>
      <c r="N160" s="19"/>
      <c r="O160" s="19"/>
      <c r="P160" s="19"/>
      <c r="Q160" s="19" t="s">
        <v>37</v>
      </c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 t="s">
        <v>39</v>
      </c>
      <c r="AC160" s="19"/>
      <c r="AD160" s="19" t="s">
        <v>38</v>
      </c>
      <c r="AE160" s="19" t="s">
        <v>38</v>
      </c>
      <c r="AF160" s="19" t="s">
        <v>39</v>
      </c>
      <c r="AG160" s="19"/>
      <c r="AH160" s="19" t="s">
        <v>36</v>
      </c>
      <c r="AI160" s="19"/>
      <c r="AL160">
        <f t="shared" si="232"/>
        <v>0</v>
      </c>
      <c r="AM160">
        <f t="shared" si="233"/>
        <v>0</v>
      </c>
      <c r="AN160">
        <f t="shared" si="234"/>
        <v>0</v>
      </c>
      <c r="AO160">
        <f t="shared" si="235"/>
        <v>1</v>
      </c>
      <c r="AP160">
        <f t="shared" si="236"/>
        <v>0</v>
      </c>
      <c r="AQ160">
        <f t="shared" si="237"/>
        <v>1</v>
      </c>
      <c r="AR160">
        <f t="shared" si="238"/>
        <v>0</v>
      </c>
      <c r="AS160">
        <f t="shared" si="239"/>
        <v>0</v>
      </c>
      <c r="AT160">
        <f t="shared" si="240"/>
        <v>0</v>
      </c>
      <c r="AU160">
        <f t="shared" si="241"/>
        <v>0</v>
      </c>
      <c r="AV160">
        <f t="shared" si="242"/>
        <v>0</v>
      </c>
      <c r="AW160">
        <f t="shared" si="243"/>
        <v>0</v>
      </c>
      <c r="AX160">
        <f t="shared" si="244"/>
        <v>0</v>
      </c>
      <c r="AY160">
        <f t="shared" si="245"/>
        <v>0</v>
      </c>
      <c r="AZ160">
        <f t="shared" si="246"/>
        <v>0</v>
      </c>
      <c r="BA160">
        <f t="shared" si="247"/>
        <v>0</v>
      </c>
      <c r="BB160">
        <f t="shared" si="248"/>
        <v>0</v>
      </c>
      <c r="BC160">
        <f t="shared" si="249"/>
        <v>0</v>
      </c>
      <c r="BD160">
        <f t="shared" si="250"/>
        <v>0</v>
      </c>
      <c r="BE160">
        <f t="shared" si="251"/>
        <v>0</v>
      </c>
      <c r="BF160">
        <f t="shared" si="252"/>
        <v>0</v>
      </c>
      <c r="BG160">
        <f t="shared" si="253"/>
        <v>0</v>
      </c>
      <c r="BH160">
        <f t="shared" si="254"/>
        <v>0</v>
      </c>
      <c r="BI160">
        <f t="shared" si="255"/>
        <v>0</v>
      </c>
      <c r="BJ160">
        <f t="shared" si="256"/>
        <v>0</v>
      </c>
      <c r="BK160">
        <f t="shared" si="257"/>
        <v>0</v>
      </c>
      <c r="BL160">
        <f t="shared" si="258"/>
        <v>0</v>
      </c>
      <c r="BM160">
        <f t="shared" si="259"/>
        <v>0</v>
      </c>
      <c r="BN160">
        <f t="shared" si="260"/>
        <v>0</v>
      </c>
      <c r="BO160">
        <f t="shared" si="261"/>
        <v>0</v>
      </c>
      <c r="BP160">
        <f t="shared" si="262"/>
        <v>0</v>
      </c>
      <c r="BQ160">
        <f t="shared" si="263"/>
        <v>0</v>
      </c>
      <c r="BR160">
        <f t="shared" si="264"/>
        <v>0</v>
      </c>
      <c r="BS160">
        <f t="shared" si="265"/>
        <v>0</v>
      </c>
      <c r="BT160">
        <f t="shared" si="266"/>
        <v>0</v>
      </c>
      <c r="BU160">
        <f t="shared" si="267"/>
        <v>0</v>
      </c>
      <c r="BV160">
        <f t="shared" si="268"/>
        <v>0</v>
      </c>
      <c r="BW160">
        <f t="shared" si="269"/>
        <v>0</v>
      </c>
      <c r="BX160">
        <f t="shared" si="270"/>
        <v>0</v>
      </c>
      <c r="BY160">
        <f t="shared" si="271"/>
        <v>0</v>
      </c>
      <c r="BZ160">
        <f t="shared" si="272"/>
        <v>0</v>
      </c>
      <c r="CA160">
        <f t="shared" si="273"/>
        <v>0</v>
      </c>
      <c r="CB160">
        <f t="shared" si="274"/>
        <v>0</v>
      </c>
      <c r="CC160">
        <f t="shared" si="275"/>
        <v>0</v>
      </c>
      <c r="CD160">
        <f t="shared" si="276"/>
        <v>0</v>
      </c>
      <c r="CE160">
        <f t="shared" si="277"/>
        <v>0</v>
      </c>
      <c r="CF160">
        <f t="shared" si="278"/>
        <v>0</v>
      </c>
      <c r="CG160">
        <f t="shared" si="279"/>
        <v>1</v>
      </c>
      <c r="CH160">
        <f t="shared" si="280"/>
        <v>0</v>
      </c>
      <c r="CI160">
        <f t="shared" si="281"/>
        <v>0</v>
      </c>
      <c r="CJ160">
        <f t="shared" si="282"/>
        <v>0</v>
      </c>
      <c r="CK160">
        <f t="shared" si="283"/>
        <v>0</v>
      </c>
      <c r="CL160">
        <f t="shared" si="284"/>
        <v>0</v>
      </c>
      <c r="CM160">
        <f t="shared" si="285"/>
        <v>0</v>
      </c>
      <c r="CN160">
        <f t="shared" si="286"/>
        <v>0</v>
      </c>
      <c r="CO160">
        <f t="shared" si="287"/>
        <v>0</v>
      </c>
      <c r="CP160">
        <f t="shared" si="288"/>
        <v>0</v>
      </c>
      <c r="CQ160">
        <f t="shared" si="289"/>
        <v>0</v>
      </c>
      <c r="CR160">
        <f t="shared" si="290"/>
        <v>0</v>
      </c>
      <c r="CS160">
        <f t="shared" si="291"/>
        <v>0</v>
      </c>
      <c r="CT160">
        <f t="shared" si="292"/>
        <v>0</v>
      </c>
      <c r="CU160">
        <f t="shared" si="293"/>
        <v>0</v>
      </c>
      <c r="CV160">
        <f t="shared" si="294"/>
        <v>0</v>
      </c>
      <c r="CW160">
        <f t="shared" si="295"/>
        <v>0</v>
      </c>
      <c r="CX160">
        <f t="shared" si="296"/>
        <v>0</v>
      </c>
      <c r="CY160">
        <f t="shared" si="297"/>
        <v>0</v>
      </c>
      <c r="CZ160">
        <f t="shared" si="298"/>
        <v>0</v>
      </c>
      <c r="DA160">
        <f t="shared" si="299"/>
        <v>0</v>
      </c>
      <c r="DB160">
        <f t="shared" si="300"/>
        <v>0</v>
      </c>
      <c r="DC160">
        <f t="shared" si="301"/>
        <v>0</v>
      </c>
      <c r="DD160">
        <f t="shared" si="302"/>
        <v>0</v>
      </c>
      <c r="DE160">
        <f t="shared" si="303"/>
        <v>0</v>
      </c>
      <c r="DF160">
        <f t="shared" si="304"/>
        <v>0</v>
      </c>
      <c r="DG160">
        <f t="shared" si="305"/>
        <v>0</v>
      </c>
      <c r="DH160">
        <f t="shared" si="306"/>
        <v>0</v>
      </c>
      <c r="DI160">
        <f t="shared" si="307"/>
        <v>0</v>
      </c>
      <c r="DJ160">
        <f t="shared" si="308"/>
        <v>0</v>
      </c>
      <c r="DK160">
        <f t="shared" si="309"/>
        <v>0</v>
      </c>
      <c r="DL160">
        <f t="shared" si="310"/>
        <v>0</v>
      </c>
      <c r="DM160">
        <f t="shared" si="311"/>
        <v>0</v>
      </c>
      <c r="DN160">
        <f t="shared" si="312"/>
        <v>0</v>
      </c>
      <c r="DO160">
        <f t="shared" si="313"/>
        <v>0</v>
      </c>
      <c r="DP160">
        <f t="shared" si="314"/>
        <v>0</v>
      </c>
      <c r="DQ160">
        <f t="shared" si="315"/>
        <v>0</v>
      </c>
      <c r="DR160">
        <f t="shared" si="316"/>
        <v>0</v>
      </c>
      <c r="DS160">
        <f t="shared" si="317"/>
        <v>0</v>
      </c>
      <c r="DT160">
        <f t="shared" si="318"/>
        <v>0</v>
      </c>
      <c r="DU160">
        <f t="shared" si="319"/>
        <v>0</v>
      </c>
      <c r="DV160">
        <f t="shared" si="320"/>
        <v>0</v>
      </c>
      <c r="DW160">
        <f t="shared" si="321"/>
        <v>1</v>
      </c>
      <c r="DX160">
        <f t="shared" si="322"/>
        <v>0</v>
      </c>
      <c r="DY160">
        <f t="shared" si="323"/>
        <v>0</v>
      </c>
      <c r="DZ160">
        <f t="shared" si="324"/>
        <v>0</v>
      </c>
      <c r="EA160">
        <f t="shared" si="325"/>
        <v>0</v>
      </c>
      <c r="EB160">
        <f t="shared" si="326"/>
        <v>0</v>
      </c>
      <c r="EC160">
        <f t="shared" si="327"/>
        <v>0</v>
      </c>
      <c r="ED160">
        <f t="shared" si="328"/>
        <v>1</v>
      </c>
      <c r="EE160">
        <f t="shared" si="329"/>
        <v>0</v>
      </c>
      <c r="EF160">
        <f t="shared" si="330"/>
        <v>0</v>
      </c>
      <c r="EG160">
        <f t="shared" si="331"/>
        <v>0</v>
      </c>
      <c r="EH160">
        <f t="shared" si="332"/>
        <v>1</v>
      </c>
      <c r="EI160">
        <f t="shared" si="333"/>
        <v>0</v>
      </c>
      <c r="EJ160">
        <f t="shared" si="334"/>
        <v>0</v>
      </c>
      <c r="EK160">
        <f t="shared" si="335"/>
        <v>0</v>
      </c>
      <c r="EL160">
        <f t="shared" si="336"/>
        <v>0</v>
      </c>
      <c r="EM160">
        <f t="shared" si="337"/>
        <v>1</v>
      </c>
      <c r="EN160">
        <f t="shared" si="338"/>
        <v>0</v>
      </c>
      <c r="EO160">
        <f t="shared" si="339"/>
        <v>0</v>
      </c>
      <c r="EP160">
        <f t="shared" si="340"/>
        <v>0</v>
      </c>
      <c r="EQ160">
        <f t="shared" si="341"/>
        <v>0</v>
      </c>
      <c r="ER160">
        <f t="shared" si="342"/>
        <v>0</v>
      </c>
      <c r="ES160">
        <f t="shared" si="343"/>
        <v>0</v>
      </c>
      <c r="ET160">
        <f t="shared" si="344"/>
        <v>0</v>
      </c>
      <c r="EU160">
        <f t="shared" si="345"/>
        <v>0</v>
      </c>
      <c r="EV160">
        <f t="shared" si="346"/>
        <v>1</v>
      </c>
      <c r="EW160">
        <f t="shared" si="347"/>
        <v>0</v>
      </c>
    </row>
    <row r="161" spans="1:153">
      <c r="A161" t="s">
        <v>101</v>
      </c>
      <c r="B161" s="25">
        <v>477</v>
      </c>
      <c r="C161" s="15" t="s">
        <v>50</v>
      </c>
      <c r="D161" s="16">
        <v>4</v>
      </c>
      <c r="E161" s="17" t="s">
        <v>42</v>
      </c>
      <c r="F161" s="18">
        <v>4</v>
      </c>
      <c r="G161" s="18">
        <v>1</v>
      </c>
      <c r="H161" s="19"/>
      <c r="I161" s="19"/>
      <c r="J161" s="20" t="s">
        <v>39</v>
      </c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20" t="s">
        <v>36</v>
      </c>
      <c r="V161" s="19"/>
      <c r="W161" s="19"/>
      <c r="X161" s="19"/>
      <c r="Y161" s="19"/>
      <c r="Z161" s="19"/>
      <c r="AA161" s="19"/>
      <c r="AB161" s="19"/>
      <c r="AC161" s="19"/>
      <c r="AD161" s="19"/>
      <c r="AE161" s="20" t="s">
        <v>36</v>
      </c>
      <c r="AF161" s="20" t="s">
        <v>39</v>
      </c>
      <c r="AG161" s="19"/>
      <c r="AH161" s="20" t="s">
        <v>39</v>
      </c>
      <c r="AI161" s="19"/>
      <c r="AL161">
        <f t="shared" si="232"/>
        <v>0</v>
      </c>
      <c r="AM161">
        <f t="shared" si="233"/>
        <v>0</v>
      </c>
      <c r="AN161">
        <f t="shared" si="234"/>
        <v>0</v>
      </c>
      <c r="AO161">
        <f t="shared" si="235"/>
        <v>1</v>
      </c>
      <c r="AP161">
        <f t="shared" si="236"/>
        <v>1</v>
      </c>
      <c r="AQ161">
        <f t="shared" si="237"/>
        <v>0</v>
      </c>
      <c r="AR161">
        <f t="shared" si="238"/>
        <v>0</v>
      </c>
      <c r="AS161">
        <f t="shared" si="239"/>
        <v>0</v>
      </c>
      <c r="AT161">
        <f t="shared" si="240"/>
        <v>0</v>
      </c>
      <c r="AU161">
        <f t="shared" si="241"/>
        <v>0</v>
      </c>
      <c r="AV161">
        <f t="shared" si="242"/>
        <v>0</v>
      </c>
      <c r="AW161">
        <f t="shared" si="243"/>
        <v>0</v>
      </c>
      <c r="AX161">
        <f t="shared" si="244"/>
        <v>0</v>
      </c>
      <c r="AY161">
        <f t="shared" si="245"/>
        <v>0</v>
      </c>
      <c r="AZ161">
        <f t="shared" si="246"/>
        <v>0</v>
      </c>
      <c r="BA161">
        <f t="shared" si="247"/>
        <v>0</v>
      </c>
      <c r="BB161">
        <f t="shared" si="248"/>
        <v>0</v>
      </c>
      <c r="BC161">
        <f t="shared" si="249"/>
        <v>1</v>
      </c>
      <c r="BD161">
        <f t="shared" si="250"/>
        <v>0</v>
      </c>
      <c r="BE161">
        <f t="shared" si="251"/>
        <v>0</v>
      </c>
      <c r="BF161">
        <f t="shared" si="252"/>
        <v>0</v>
      </c>
      <c r="BG161">
        <f t="shared" si="253"/>
        <v>0</v>
      </c>
      <c r="BH161">
        <f t="shared" si="254"/>
        <v>0</v>
      </c>
      <c r="BI161">
        <f t="shared" si="255"/>
        <v>0</v>
      </c>
      <c r="BJ161">
        <f t="shared" si="256"/>
        <v>0</v>
      </c>
      <c r="BK161">
        <f t="shared" si="257"/>
        <v>0</v>
      </c>
      <c r="BL161">
        <f t="shared" si="258"/>
        <v>0</v>
      </c>
      <c r="BM161">
        <f t="shared" si="259"/>
        <v>0</v>
      </c>
      <c r="BN161">
        <f t="shared" si="260"/>
        <v>0</v>
      </c>
      <c r="BO161">
        <f t="shared" si="261"/>
        <v>0</v>
      </c>
      <c r="BP161">
        <f t="shared" si="262"/>
        <v>0</v>
      </c>
      <c r="BQ161">
        <f t="shared" si="263"/>
        <v>0</v>
      </c>
      <c r="BR161">
        <f t="shared" si="264"/>
        <v>0</v>
      </c>
      <c r="BS161">
        <f t="shared" si="265"/>
        <v>0</v>
      </c>
      <c r="BT161">
        <f t="shared" si="266"/>
        <v>0</v>
      </c>
      <c r="BU161">
        <f t="shared" si="267"/>
        <v>0</v>
      </c>
      <c r="BV161">
        <f t="shared" si="268"/>
        <v>0</v>
      </c>
      <c r="BW161">
        <f t="shared" si="269"/>
        <v>0</v>
      </c>
      <c r="BX161">
        <f t="shared" si="270"/>
        <v>0</v>
      </c>
      <c r="BY161">
        <f t="shared" si="271"/>
        <v>0</v>
      </c>
      <c r="BZ161">
        <f t="shared" si="272"/>
        <v>0</v>
      </c>
      <c r="CA161">
        <f t="shared" si="273"/>
        <v>0</v>
      </c>
      <c r="CB161">
        <f t="shared" si="274"/>
        <v>0</v>
      </c>
      <c r="CC161">
        <f t="shared" si="275"/>
        <v>0</v>
      </c>
      <c r="CD161">
        <f t="shared" si="276"/>
        <v>0</v>
      </c>
      <c r="CE161">
        <f t="shared" si="277"/>
        <v>0</v>
      </c>
      <c r="CF161">
        <f t="shared" si="278"/>
        <v>0</v>
      </c>
      <c r="CG161">
        <f t="shared" si="279"/>
        <v>0</v>
      </c>
      <c r="CH161">
        <f t="shared" si="280"/>
        <v>0</v>
      </c>
      <c r="CI161">
        <f t="shared" si="281"/>
        <v>0</v>
      </c>
      <c r="CJ161">
        <f t="shared" si="282"/>
        <v>0</v>
      </c>
      <c r="CK161">
        <f t="shared" si="283"/>
        <v>0</v>
      </c>
      <c r="CL161">
        <f t="shared" si="284"/>
        <v>0</v>
      </c>
      <c r="CM161">
        <f t="shared" si="285"/>
        <v>0</v>
      </c>
      <c r="CN161">
        <f t="shared" si="286"/>
        <v>0</v>
      </c>
      <c r="CO161">
        <f t="shared" si="287"/>
        <v>0</v>
      </c>
      <c r="CP161">
        <f t="shared" si="288"/>
        <v>0</v>
      </c>
      <c r="CQ161">
        <f t="shared" si="289"/>
        <v>0</v>
      </c>
      <c r="CR161">
        <f t="shared" si="290"/>
        <v>0</v>
      </c>
      <c r="CS161">
        <f t="shared" si="291"/>
        <v>0</v>
      </c>
      <c r="CT161">
        <f t="shared" si="292"/>
        <v>0</v>
      </c>
      <c r="CU161">
        <f t="shared" si="293"/>
        <v>0</v>
      </c>
      <c r="CV161">
        <f t="shared" si="294"/>
        <v>1</v>
      </c>
      <c r="CW161">
        <f t="shared" si="295"/>
        <v>0</v>
      </c>
      <c r="CX161">
        <f t="shared" si="296"/>
        <v>0</v>
      </c>
      <c r="CY161">
        <f t="shared" si="297"/>
        <v>0</v>
      </c>
      <c r="CZ161">
        <f t="shared" si="298"/>
        <v>0</v>
      </c>
      <c r="DA161">
        <f t="shared" si="299"/>
        <v>0</v>
      </c>
      <c r="DB161">
        <f t="shared" si="300"/>
        <v>0</v>
      </c>
      <c r="DC161">
        <f t="shared" si="301"/>
        <v>0</v>
      </c>
      <c r="DD161">
        <f t="shared" si="302"/>
        <v>0</v>
      </c>
      <c r="DE161">
        <f t="shared" si="303"/>
        <v>0</v>
      </c>
      <c r="DF161">
        <f t="shared" si="304"/>
        <v>0</v>
      </c>
      <c r="DG161">
        <f t="shared" si="305"/>
        <v>0</v>
      </c>
      <c r="DH161">
        <f t="shared" si="306"/>
        <v>0</v>
      </c>
      <c r="DI161">
        <f t="shared" si="307"/>
        <v>0</v>
      </c>
      <c r="DJ161">
        <f t="shared" si="308"/>
        <v>0</v>
      </c>
      <c r="DK161">
        <f t="shared" si="309"/>
        <v>0</v>
      </c>
      <c r="DL161">
        <f t="shared" si="310"/>
        <v>0</v>
      </c>
      <c r="DM161">
        <f t="shared" si="311"/>
        <v>0</v>
      </c>
      <c r="DN161">
        <f t="shared" si="312"/>
        <v>0</v>
      </c>
      <c r="DO161">
        <f t="shared" si="313"/>
        <v>0</v>
      </c>
      <c r="DP161">
        <f t="shared" si="314"/>
        <v>0</v>
      </c>
      <c r="DQ161">
        <f t="shared" si="315"/>
        <v>0</v>
      </c>
      <c r="DR161">
        <f t="shared" si="316"/>
        <v>0</v>
      </c>
      <c r="DS161">
        <f t="shared" si="317"/>
        <v>0</v>
      </c>
      <c r="DT161">
        <f t="shared" si="318"/>
        <v>0</v>
      </c>
      <c r="DU161">
        <f t="shared" si="319"/>
        <v>0</v>
      </c>
      <c r="DV161">
        <f t="shared" si="320"/>
        <v>0</v>
      </c>
      <c r="DW161">
        <f t="shared" si="321"/>
        <v>0</v>
      </c>
      <c r="DX161">
        <f t="shared" si="322"/>
        <v>0</v>
      </c>
      <c r="DY161">
        <f t="shared" si="323"/>
        <v>0</v>
      </c>
      <c r="DZ161">
        <f t="shared" si="324"/>
        <v>0</v>
      </c>
      <c r="EA161">
        <f t="shared" si="325"/>
        <v>0</v>
      </c>
      <c r="EB161">
        <f t="shared" si="326"/>
        <v>0</v>
      </c>
      <c r="EC161">
        <f t="shared" si="327"/>
        <v>0</v>
      </c>
      <c r="ED161">
        <f t="shared" si="328"/>
        <v>0</v>
      </c>
      <c r="EE161">
        <f t="shared" si="329"/>
        <v>0</v>
      </c>
      <c r="EF161">
        <f t="shared" si="330"/>
        <v>0</v>
      </c>
      <c r="EG161">
        <f t="shared" si="331"/>
        <v>0</v>
      </c>
      <c r="EH161">
        <f t="shared" si="332"/>
        <v>0</v>
      </c>
      <c r="EI161">
        <f t="shared" si="333"/>
        <v>0</v>
      </c>
      <c r="EJ161">
        <f t="shared" si="334"/>
        <v>1</v>
      </c>
      <c r="EK161">
        <f t="shared" si="335"/>
        <v>0</v>
      </c>
      <c r="EL161">
        <f t="shared" si="336"/>
        <v>0</v>
      </c>
      <c r="EM161">
        <f t="shared" si="337"/>
        <v>1</v>
      </c>
      <c r="EN161">
        <f t="shared" si="338"/>
        <v>0</v>
      </c>
      <c r="EO161">
        <f t="shared" si="339"/>
        <v>0</v>
      </c>
      <c r="EP161">
        <f t="shared" si="340"/>
        <v>0</v>
      </c>
      <c r="EQ161">
        <f t="shared" si="341"/>
        <v>0</v>
      </c>
      <c r="ER161">
        <f t="shared" si="342"/>
        <v>0</v>
      </c>
      <c r="ES161">
        <f t="shared" si="343"/>
        <v>0</v>
      </c>
      <c r="ET161">
        <f t="shared" si="344"/>
        <v>0</v>
      </c>
      <c r="EU161">
        <f t="shared" si="345"/>
        <v>1</v>
      </c>
      <c r="EV161">
        <f t="shared" si="346"/>
        <v>0</v>
      </c>
      <c r="EW161">
        <f t="shared" si="347"/>
        <v>0</v>
      </c>
    </row>
    <row r="162" spans="1:153">
      <c r="A162" t="s">
        <v>101</v>
      </c>
      <c r="B162" s="25">
        <v>480</v>
      </c>
      <c r="C162" s="25" t="s">
        <v>76</v>
      </c>
      <c r="D162" s="16">
        <v>7</v>
      </c>
      <c r="E162" s="18" t="s">
        <v>45</v>
      </c>
      <c r="F162" s="18">
        <v>0</v>
      </c>
      <c r="G162" s="18">
        <v>0</v>
      </c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L162">
        <f t="shared" si="232"/>
        <v>0</v>
      </c>
      <c r="AM162">
        <f t="shared" si="233"/>
        <v>0</v>
      </c>
      <c r="AN162">
        <f t="shared" si="234"/>
        <v>0</v>
      </c>
      <c r="AO162">
        <f t="shared" si="235"/>
        <v>0</v>
      </c>
      <c r="AP162">
        <f t="shared" si="236"/>
        <v>0</v>
      </c>
      <c r="AQ162">
        <f t="shared" si="237"/>
        <v>0</v>
      </c>
      <c r="AR162">
        <f t="shared" si="238"/>
        <v>0</v>
      </c>
      <c r="AS162">
        <f t="shared" si="239"/>
        <v>0</v>
      </c>
      <c r="AT162">
        <f t="shared" si="240"/>
        <v>0</v>
      </c>
      <c r="AU162">
        <f t="shared" si="241"/>
        <v>0</v>
      </c>
      <c r="AV162">
        <f t="shared" si="242"/>
        <v>0</v>
      </c>
      <c r="AW162">
        <f t="shared" si="243"/>
        <v>0</v>
      </c>
      <c r="AX162">
        <f t="shared" si="244"/>
        <v>0</v>
      </c>
      <c r="AY162">
        <f t="shared" si="245"/>
        <v>0</v>
      </c>
      <c r="AZ162">
        <f t="shared" si="246"/>
        <v>0</v>
      </c>
      <c r="BA162">
        <f t="shared" si="247"/>
        <v>0</v>
      </c>
      <c r="BB162">
        <f t="shared" si="248"/>
        <v>0</v>
      </c>
      <c r="BC162">
        <f t="shared" si="249"/>
        <v>0</v>
      </c>
      <c r="BD162">
        <f t="shared" si="250"/>
        <v>0</v>
      </c>
      <c r="BE162">
        <f t="shared" si="251"/>
        <v>0</v>
      </c>
      <c r="BF162">
        <f t="shared" si="252"/>
        <v>0</v>
      </c>
      <c r="BG162">
        <f t="shared" si="253"/>
        <v>0</v>
      </c>
      <c r="BH162">
        <f t="shared" si="254"/>
        <v>0</v>
      </c>
      <c r="BI162">
        <f t="shared" si="255"/>
        <v>0</v>
      </c>
      <c r="BJ162">
        <f t="shared" si="256"/>
        <v>0</v>
      </c>
      <c r="BK162">
        <f t="shared" si="257"/>
        <v>0</v>
      </c>
      <c r="BL162">
        <f t="shared" si="258"/>
        <v>0</v>
      </c>
      <c r="BM162">
        <f t="shared" si="259"/>
        <v>0</v>
      </c>
      <c r="BN162">
        <f t="shared" si="260"/>
        <v>0</v>
      </c>
      <c r="BO162">
        <f t="shared" si="261"/>
        <v>0</v>
      </c>
      <c r="BP162">
        <f t="shared" si="262"/>
        <v>0</v>
      </c>
      <c r="BQ162">
        <f t="shared" si="263"/>
        <v>0</v>
      </c>
      <c r="BR162">
        <f t="shared" si="264"/>
        <v>0</v>
      </c>
      <c r="BS162">
        <f t="shared" si="265"/>
        <v>0</v>
      </c>
      <c r="BT162">
        <f t="shared" si="266"/>
        <v>0</v>
      </c>
      <c r="BU162">
        <f t="shared" si="267"/>
        <v>0</v>
      </c>
      <c r="BV162">
        <f t="shared" si="268"/>
        <v>0</v>
      </c>
      <c r="BW162">
        <f t="shared" si="269"/>
        <v>0</v>
      </c>
      <c r="BX162">
        <f t="shared" si="270"/>
        <v>0</v>
      </c>
      <c r="BY162">
        <f t="shared" si="271"/>
        <v>0</v>
      </c>
      <c r="BZ162">
        <f t="shared" si="272"/>
        <v>0</v>
      </c>
      <c r="CA162">
        <f t="shared" si="273"/>
        <v>0</v>
      </c>
      <c r="CB162">
        <f t="shared" si="274"/>
        <v>0</v>
      </c>
      <c r="CC162">
        <f t="shared" si="275"/>
        <v>0</v>
      </c>
      <c r="CD162">
        <f t="shared" si="276"/>
        <v>0</v>
      </c>
      <c r="CE162">
        <f t="shared" si="277"/>
        <v>0</v>
      </c>
      <c r="CF162">
        <f t="shared" si="278"/>
        <v>0</v>
      </c>
      <c r="CG162">
        <f t="shared" si="279"/>
        <v>0</v>
      </c>
      <c r="CH162">
        <f t="shared" si="280"/>
        <v>0</v>
      </c>
      <c r="CI162">
        <f t="shared" si="281"/>
        <v>0</v>
      </c>
      <c r="CJ162">
        <f t="shared" si="282"/>
        <v>0</v>
      </c>
      <c r="CK162">
        <f t="shared" si="283"/>
        <v>0</v>
      </c>
      <c r="CL162">
        <f t="shared" si="284"/>
        <v>0</v>
      </c>
      <c r="CM162">
        <f t="shared" si="285"/>
        <v>0</v>
      </c>
      <c r="CN162">
        <f t="shared" si="286"/>
        <v>0</v>
      </c>
      <c r="CO162">
        <f t="shared" si="287"/>
        <v>0</v>
      </c>
      <c r="CP162">
        <f t="shared" si="288"/>
        <v>0</v>
      </c>
      <c r="CQ162">
        <f t="shared" si="289"/>
        <v>0</v>
      </c>
      <c r="CR162">
        <f t="shared" si="290"/>
        <v>0</v>
      </c>
      <c r="CS162">
        <f t="shared" si="291"/>
        <v>0</v>
      </c>
      <c r="CT162">
        <f t="shared" si="292"/>
        <v>0</v>
      </c>
      <c r="CU162">
        <f t="shared" si="293"/>
        <v>0</v>
      </c>
      <c r="CV162">
        <f t="shared" si="294"/>
        <v>0</v>
      </c>
      <c r="CW162">
        <f t="shared" si="295"/>
        <v>0</v>
      </c>
      <c r="CX162">
        <f t="shared" si="296"/>
        <v>0</v>
      </c>
      <c r="CY162">
        <f t="shared" si="297"/>
        <v>0</v>
      </c>
      <c r="CZ162">
        <f t="shared" si="298"/>
        <v>0</v>
      </c>
      <c r="DA162">
        <f t="shared" si="299"/>
        <v>0</v>
      </c>
      <c r="DB162">
        <f t="shared" si="300"/>
        <v>0</v>
      </c>
      <c r="DC162">
        <f t="shared" si="301"/>
        <v>0</v>
      </c>
      <c r="DD162">
        <f t="shared" si="302"/>
        <v>0</v>
      </c>
      <c r="DE162">
        <f t="shared" si="303"/>
        <v>0</v>
      </c>
      <c r="DF162">
        <f t="shared" si="304"/>
        <v>0</v>
      </c>
      <c r="DG162">
        <f t="shared" si="305"/>
        <v>0</v>
      </c>
      <c r="DH162">
        <f t="shared" si="306"/>
        <v>0</v>
      </c>
      <c r="DI162">
        <f t="shared" si="307"/>
        <v>0</v>
      </c>
      <c r="DJ162">
        <f t="shared" si="308"/>
        <v>0</v>
      </c>
      <c r="DK162">
        <f t="shared" si="309"/>
        <v>0</v>
      </c>
      <c r="DL162">
        <f t="shared" si="310"/>
        <v>0</v>
      </c>
      <c r="DM162">
        <f t="shared" si="311"/>
        <v>0</v>
      </c>
      <c r="DN162">
        <f t="shared" si="312"/>
        <v>0</v>
      </c>
      <c r="DO162">
        <f t="shared" si="313"/>
        <v>0</v>
      </c>
      <c r="DP162">
        <f t="shared" si="314"/>
        <v>0</v>
      </c>
      <c r="DQ162">
        <f t="shared" si="315"/>
        <v>0</v>
      </c>
      <c r="DR162">
        <f t="shared" si="316"/>
        <v>0</v>
      </c>
      <c r="DS162">
        <f t="shared" si="317"/>
        <v>0</v>
      </c>
      <c r="DT162">
        <f t="shared" si="318"/>
        <v>0</v>
      </c>
      <c r="DU162">
        <f t="shared" si="319"/>
        <v>0</v>
      </c>
      <c r="DV162">
        <f t="shared" si="320"/>
        <v>0</v>
      </c>
      <c r="DW162">
        <f t="shared" si="321"/>
        <v>0</v>
      </c>
      <c r="DX162">
        <f t="shared" si="322"/>
        <v>0</v>
      </c>
      <c r="DY162">
        <f t="shared" si="323"/>
        <v>0</v>
      </c>
      <c r="DZ162">
        <f t="shared" si="324"/>
        <v>0</v>
      </c>
      <c r="EA162">
        <f t="shared" si="325"/>
        <v>0</v>
      </c>
      <c r="EB162">
        <f t="shared" si="326"/>
        <v>0</v>
      </c>
      <c r="EC162">
        <f t="shared" si="327"/>
        <v>0</v>
      </c>
      <c r="ED162">
        <f t="shared" si="328"/>
        <v>0</v>
      </c>
      <c r="EE162">
        <f t="shared" si="329"/>
        <v>0</v>
      </c>
      <c r="EF162">
        <f t="shared" si="330"/>
        <v>0</v>
      </c>
      <c r="EG162">
        <f t="shared" si="331"/>
        <v>0</v>
      </c>
      <c r="EH162">
        <f t="shared" si="332"/>
        <v>0</v>
      </c>
      <c r="EI162">
        <f t="shared" si="333"/>
        <v>0</v>
      </c>
      <c r="EJ162">
        <f t="shared" si="334"/>
        <v>0</v>
      </c>
      <c r="EK162">
        <f t="shared" si="335"/>
        <v>0</v>
      </c>
      <c r="EL162">
        <f t="shared" si="336"/>
        <v>0</v>
      </c>
      <c r="EM162">
        <f t="shared" si="337"/>
        <v>0</v>
      </c>
      <c r="EN162">
        <f t="shared" si="338"/>
        <v>0</v>
      </c>
      <c r="EO162">
        <f t="shared" si="339"/>
        <v>0</v>
      </c>
      <c r="EP162">
        <f t="shared" si="340"/>
        <v>0</v>
      </c>
      <c r="EQ162">
        <f t="shared" si="341"/>
        <v>0</v>
      </c>
      <c r="ER162">
        <f t="shared" si="342"/>
        <v>0</v>
      </c>
      <c r="ES162">
        <f t="shared" si="343"/>
        <v>0</v>
      </c>
      <c r="ET162">
        <f t="shared" si="344"/>
        <v>0</v>
      </c>
      <c r="EU162">
        <f t="shared" si="345"/>
        <v>0</v>
      </c>
      <c r="EV162">
        <f t="shared" si="346"/>
        <v>0</v>
      </c>
      <c r="EW162">
        <f t="shared" si="347"/>
        <v>0</v>
      </c>
    </row>
    <row r="163" spans="1:153">
      <c r="A163" t="s">
        <v>101</v>
      </c>
      <c r="B163" s="25">
        <v>483</v>
      </c>
      <c r="C163" s="25" t="s">
        <v>76</v>
      </c>
      <c r="D163" s="16">
        <v>13</v>
      </c>
      <c r="E163" s="18" t="s">
        <v>36</v>
      </c>
      <c r="F163" s="18">
        <v>4</v>
      </c>
      <c r="G163" s="18">
        <v>1</v>
      </c>
      <c r="H163" s="19"/>
      <c r="I163" s="19"/>
      <c r="J163" s="19" t="s">
        <v>39</v>
      </c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 t="s">
        <v>36</v>
      </c>
      <c r="AC163" s="19"/>
      <c r="AD163" s="19" t="s">
        <v>38</v>
      </c>
      <c r="AE163" s="19"/>
      <c r="AF163" s="19" t="s">
        <v>38</v>
      </c>
      <c r="AG163" s="19"/>
      <c r="AH163" s="19" t="s">
        <v>39</v>
      </c>
      <c r="AI163" s="19"/>
      <c r="AL163">
        <f t="shared" si="232"/>
        <v>0</v>
      </c>
      <c r="AM163">
        <f t="shared" si="233"/>
        <v>0</v>
      </c>
      <c r="AN163">
        <f t="shared" si="234"/>
        <v>0</v>
      </c>
      <c r="AO163">
        <f t="shared" si="235"/>
        <v>1</v>
      </c>
      <c r="AP163">
        <f t="shared" si="236"/>
        <v>1</v>
      </c>
      <c r="AQ163">
        <f t="shared" si="237"/>
        <v>0</v>
      </c>
      <c r="AR163">
        <f t="shared" si="238"/>
        <v>0</v>
      </c>
      <c r="AS163">
        <f t="shared" si="239"/>
        <v>0</v>
      </c>
      <c r="AT163">
        <f t="shared" si="240"/>
        <v>0</v>
      </c>
      <c r="AU163">
        <f t="shared" si="241"/>
        <v>0</v>
      </c>
      <c r="AV163">
        <f t="shared" si="242"/>
        <v>0</v>
      </c>
      <c r="AW163">
        <f t="shared" si="243"/>
        <v>0</v>
      </c>
      <c r="AX163">
        <f t="shared" si="244"/>
        <v>0</v>
      </c>
      <c r="AY163">
        <f t="shared" si="245"/>
        <v>0</v>
      </c>
      <c r="AZ163">
        <f t="shared" si="246"/>
        <v>0</v>
      </c>
      <c r="BA163">
        <f t="shared" si="247"/>
        <v>0</v>
      </c>
      <c r="BB163">
        <f t="shared" si="248"/>
        <v>0</v>
      </c>
      <c r="BC163">
        <f t="shared" si="249"/>
        <v>1</v>
      </c>
      <c r="BD163">
        <f t="shared" si="250"/>
        <v>0</v>
      </c>
      <c r="BE163">
        <f t="shared" si="251"/>
        <v>0</v>
      </c>
      <c r="BF163">
        <f t="shared" si="252"/>
        <v>0</v>
      </c>
      <c r="BG163">
        <f t="shared" si="253"/>
        <v>0</v>
      </c>
      <c r="BH163">
        <f t="shared" si="254"/>
        <v>0</v>
      </c>
      <c r="BI163">
        <f t="shared" si="255"/>
        <v>0</v>
      </c>
      <c r="BJ163">
        <f t="shared" si="256"/>
        <v>0</v>
      </c>
      <c r="BK163">
        <f t="shared" si="257"/>
        <v>0</v>
      </c>
      <c r="BL163">
        <f t="shared" si="258"/>
        <v>0</v>
      </c>
      <c r="BM163">
        <f t="shared" si="259"/>
        <v>0</v>
      </c>
      <c r="BN163">
        <f t="shared" si="260"/>
        <v>0</v>
      </c>
      <c r="BO163">
        <f t="shared" si="261"/>
        <v>0</v>
      </c>
      <c r="BP163">
        <f t="shared" si="262"/>
        <v>0</v>
      </c>
      <c r="BQ163">
        <f t="shared" si="263"/>
        <v>0</v>
      </c>
      <c r="BR163">
        <f t="shared" si="264"/>
        <v>0</v>
      </c>
      <c r="BS163">
        <f t="shared" si="265"/>
        <v>0</v>
      </c>
      <c r="BT163">
        <f t="shared" si="266"/>
        <v>0</v>
      </c>
      <c r="BU163">
        <f t="shared" si="267"/>
        <v>0</v>
      </c>
      <c r="BV163">
        <f t="shared" si="268"/>
        <v>0</v>
      </c>
      <c r="BW163">
        <f t="shared" si="269"/>
        <v>0</v>
      </c>
      <c r="BX163">
        <f t="shared" si="270"/>
        <v>0</v>
      </c>
      <c r="BY163">
        <f t="shared" si="271"/>
        <v>0</v>
      </c>
      <c r="BZ163">
        <f t="shared" si="272"/>
        <v>0</v>
      </c>
      <c r="CA163">
        <f t="shared" si="273"/>
        <v>0</v>
      </c>
      <c r="CB163">
        <f t="shared" si="274"/>
        <v>0</v>
      </c>
      <c r="CC163">
        <f t="shared" si="275"/>
        <v>0</v>
      </c>
      <c r="CD163">
        <f t="shared" si="276"/>
        <v>0</v>
      </c>
      <c r="CE163">
        <f t="shared" si="277"/>
        <v>0</v>
      </c>
      <c r="CF163">
        <f t="shared" si="278"/>
        <v>0</v>
      </c>
      <c r="CG163">
        <f t="shared" si="279"/>
        <v>0</v>
      </c>
      <c r="CH163">
        <f t="shared" si="280"/>
        <v>0</v>
      </c>
      <c r="CI163">
        <f t="shared" si="281"/>
        <v>0</v>
      </c>
      <c r="CJ163">
        <f t="shared" si="282"/>
        <v>0</v>
      </c>
      <c r="CK163">
        <f t="shared" si="283"/>
        <v>0</v>
      </c>
      <c r="CL163">
        <f t="shared" si="284"/>
        <v>0</v>
      </c>
      <c r="CM163">
        <f t="shared" si="285"/>
        <v>0</v>
      </c>
      <c r="CN163">
        <f t="shared" si="286"/>
        <v>0</v>
      </c>
      <c r="CO163">
        <f t="shared" si="287"/>
        <v>0</v>
      </c>
      <c r="CP163">
        <f t="shared" si="288"/>
        <v>0</v>
      </c>
      <c r="CQ163">
        <f t="shared" si="289"/>
        <v>0</v>
      </c>
      <c r="CR163">
        <f t="shared" si="290"/>
        <v>0</v>
      </c>
      <c r="CS163">
        <f t="shared" si="291"/>
        <v>0</v>
      </c>
      <c r="CT163">
        <f t="shared" si="292"/>
        <v>0</v>
      </c>
      <c r="CU163">
        <f t="shared" si="293"/>
        <v>0</v>
      </c>
      <c r="CV163">
        <f t="shared" si="294"/>
        <v>0</v>
      </c>
      <c r="CW163">
        <f t="shared" si="295"/>
        <v>0</v>
      </c>
      <c r="CX163">
        <f t="shared" si="296"/>
        <v>0</v>
      </c>
      <c r="CY163">
        <f t="shared" si="297"/>
        <v>0</v>
      </c>
      <c r="CZ163">
        <f t="shared" si="298"/>
        <v>0</v>
      </c>
      <c r="DA163">
        <f t="shared" si="299"/>
        <v>0</v>
      </c>
      <c r="DB163">
        <f t="shared" si="300"/>
        <v>0</v>
      </c>
      <c r="DC163">
        <f t="shared" si="301"/>
        <v>0</v>
      </c>
      <c r="DD163">
        <f t="shared" si="302"/>
        <v>0</v>
      </c>
      <c r="DE163">
        <f t="shared" si="303"/>
        <v>0</v>
      </c>
      <c r="DF163">
        <f t="shared" si="304"/>
        <v>0</v>
      </c>
      <c r="DG163">
        <f t="shared" si="305"/>
        <v>0</v>
      </c>
      <c r="DH163">
        <f t="shared" si="306"/>
        <v>0</v>
      </c>
      <c r="DI163">
        <f t="shared" si="307"/>
        <v>0</v>
      </c>
      <c r="DJ163">
        <f t="shared" si="308"/>
        <v>0</v>
      </c>
      <c r="DK163">
        <f t="shared" si="309"/>
        <v>0</v>
      </c>
      <c r="DL163">
        <f t="shared" si="310"/>
        <v>0</v>
      </c>
      <c r="DM163">
        <f t="shared" si="311"/>
        <v>0</v>
      </c>
      <c r="DN163">
        <f t="shared" si="312"/>
        <v>0</v>
      </c>
      <c r="DO163">
        <f t="shared" si="313"/>
        <v>0</v>
      </c>
      <c r="DP163">
        <f t="shared" si="314"/>
        <v>0</v>
      </c>
      <c r="DQ163">
        <f t="shared" si="315"/>
        <v>0</v>
      </c>
      <c r="DR163">
        <f t="shared" si="316"/>
        <v>0</v>
      </c>
      <c r="DS163">
        <f t="shared" si="317"/>
        <v>0</v>
      </c>
      <c r="DT163">
        <f t="shared" si="318"/>
        <v>0</v>
      </c>
      <c r="DU163">
        <f t="shared" si="319"/>
        <v>0</v>
      </c>
      <c r="DV163">
        <f t="shared" si="320"/>
        <v>0</v>
      </c>
      <c r="DW163">
        <f t="shared" si="321"/>
        <v>0</v>
      </c>
      <c r="DX163">
        <f t="shared" si="322"/>
        <v>1</v>
      </c>
      <c r="DY163">
        <f t="shared" si="323"/>
        <v>0</v>
      </c>
      <c r="DZ163">
        <f t="shared" si="324"/>
        <v>0</v>
      </c>
      <c r="EA163">
        <f t="shared" si="325"/>
        <v>0</v>
      </c>
      <c r="EB163">
        <f t="shared" si="326"/>
        <v>0</v>
      </c>
      <c r="EC163">
        <f t="shared" si="327"/>
        <v>0</v>
      </c>
      <c r="ED163">
        <f t="shared" si="328"/>
        <v>1</v>
      </c>
      <c r="EE163">
        <f t="shared" si="329"/>
        <v>0</v>
      </c>
      <c r="EF163">
        <f t="shared" si="330"/>
        <v>0</v>
      </c>
      <c r="EG163">
        <f t="shared" si="331"/>
        <v>0</v>
      </c>
      <c r="EH163">
        <f t="shared" si="332"/>
        <v>0</v>
      </c>
      <c r="EI163">
        <f t="shared" si="333"/>
        <v>0</v>
      </c>
      <c r="EJ163">
        <f t="shared" si="334"/>
        <v>0</v>
      </c>
      <c r="EK163">
        <f t="shared" si="335"/>
        <v>0</v>
      </c>
      <c r="EL163">
        <f t="shared" si="336"/>
        <v>1</v>
      </c>
      <c r="EM163">
        <f t="shared" si="337"/>
        <v>0</v>
      </c>
      <c r="EN163">
        <f t="shared" si="338"/>
        <v>0</v>
      </c>
      <c r="EO163">
        <f t="shared" si="339"/>
        <v>0</v>
      </c>
      <c r="EP163">
        <f t="shared" si="340"/>
        <v>0</v>
      </c>
      <c r="EQ163">
        <f t="shared" si="341"/>
        <v>0</v>
      </c>
      <c r="ER163">
        <f t="shared" si="342"/>
        <v>0</v>
      </c>
      <c r="ES163">
        <f t="shared" si="343"/>
        <v>0</v>
      </c>
      <c r="ET163">
        <f t="shared" si="344"/>
        <v>0</v>
      </c>
      <c r="EU163">
        <f t="shared" si="345"/>
        <v>1</v>
      </c>
      <c r="EV163">
        <f t="shared" si="346"/>
        <v>0</v>
      </c>
      <c r="EW163">
        <f t="shared" si="347"/>
        <v>0</v>
      </c>
    </row>
    <row r="164" spans="1:153">
      <c r="A164" t="s">
        <v>101</v>
      </c>
      <c r="B164" s="25">
        <v>486</v>
      </c>
      <c r="C164" s="25" t="s">
        <v>76</v>
      </c>
      <c r="D164" s="16">
        <v>2</v>
      </c>
      <c r="E164" s="18" t="s">
        <v>36</v>
      </c>
      <c r="F164" s="18">
        <v>4</v>
      </c>
      <c r="G164" s="18">
        <v>4</v>
      </c>
      <c r="H164" s="19"/>
      <c r="I164" s="19" t="s">
        <v>39</v>
      </c>
      <c r="J164" s="19" t="s">
        <v>39</v>
      </c>
      <c r="K164" s="19"/>
      <c r="L164" s="19" t="s">
        <v>36</v>
      </c>
      <c r="M164" s="19"/>
      <c r="N164" s="19"/>
      <c r="O164" s="19"/>
      <c r="P164" s="19" t="s">
        <v>36</v>
      </c>
      <c r="Q164" s="19"/>
      <c r="R164" s="19"/>
      <c r="S164" s="19"/>
      <c r="T164" s="19" t="s">
        <v>36</v>
      </c>
      <c r="U164" s="19" t="s">
        <v>36</v>
      </c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L164">
        <f t="shared" si="232"/>
        <v>0</v>
      </c>
      <c r="AM164">
        <f t="shared" si="233"/>
        <v>0</v>
      </c>
      <c r="AN164">
        <f t="shared" si="234"/>
        <v>0</v>
      </c>
      <c r="AO164">
        <f t="shared" si="235"/>
        <v>1</v>
      </c>
      <c r="AP164">
        <f t="shared" si="236"/>
        <v>0</v>
      </c>
      <c r="AQ164">
        <f t="shared" si="237"/>
        <v>0</v>
      </c>
      <c r="AR164">
        <f t="shared" si="238"/>
        <v>0</v>
      </c>
      <c r="AS164">
        <f t="shared" si="239"/>
        <v>1</v>
      </c>
      <c r="AT164">
        <f t="shared" si="240"/>
        <v>0</v>
      </c>
      <c r="AU164">
        <f t="shared" si="241"/>
        <v>0</v>
      </c>
      <c r="AV164">
        <f t="shared" si="242"/>
        <v>0</v>
      </c>
      <c r="AW164">
        <f t="shared" si="243"/>
        <v>0</v>
      </c>
      <c r="AX164">
        <f t="shared" si="244"/>
        <v>0</v>
      </c>
      <c r="AY164">
        <f t="shared" si="245"/>
        <v>1</v>
      </c>
      <c r="AZ164">
        <f t="shared" si="246"/>
        <v>0</v>
      </c>
      <c r="BA164">
        <f t="shared" si="247"/>
        <v>0</v>
      </c>
      <c r="BB164">
        <f t="shared" si="248"/>
        <v>0</v>
      </c>
      <c r="BC164">
        <f t="shared" si="249"/>
        <v>1</v>
      </c>
      <c r="BD164">
        <f t="shared" si="250"/>
        <v>0</v>
      </c>
      <c r="BE164">
        <f t="shared" si="251"/>
        <v>0</v>
      </c>
      <c r="BF164">
        <f t="shared" si="252"/>
        <v>0</v>
      </c>
      <c r="BG164">
        <f t="shared" si="253"/>
        <v>0</v>
      </c>
      <c r="BH164">
        <f t="shared" si="254"/>
        <v>0</v>
      </c>
      <c r="BI164">
        <f t="shared" si="255"/>
        <v>0</v>
      </c>
      <c r="BJ164">
        <f t="shared" si="256"/>
        <v>0</v>
      </c>
      <c r="BK164">
        <f t="shared" si="257"/>
        <v>0</v>
      </c>
      <c r="BL164">
        <f t="shared" si="258"/>
        <v>1</v>
      </c>
      <c r="BM164">
        <f t="shared" si="259"/>
        <v>0</v>
      </c>
      <c r="BN164">
        <f t="shared" si="260"/>
        <v>0</v>
      </c>
      <c r="BO164">
        <f t="shared" si="261"/>
        <v>0</v>
      </c>
      <c r="BP164">
        <f t="shared" si="262"/>
        <v>0</v>
      </c>
      <c r="BQ164">
        <f t="shared" si="263"/>
        <v>0</v>
      </c>
      <c r="BR164">
        <f t="shared" si="264"/>
        <v>0</v>
      </c>
      <c r="BS164">
        <f t="shared" si="265"/>
        <v>0</v>
      </c>
      <c r="BT164">
        <f t="shared" si="266"/>
        <v>0</v>
      </c>
      <c r="BU164">
        <f t="shared" si="267"/>
        <v>0</v>
      </c>
      <c r="BV164">
        <f t="shared" si="268"/>
        <v>0</v>
      </c>
      <c r="BW164">
        <f t="shared" si="269"/>
        <v>0</v>
      </c>
      <c r="BX164">
        <f t="shared" si="270"/>
        <v>0</v>
      </c>
      <c r="BY164">
        <f t="shared" si="271"/>
        <v>0</v>
      </c>
      <c r="BZ164">
        <f t="shared" si="272"/>
        <v>0</v>
      </c>
      <c r="CA164">
        <f t="shared" si="273"/>
        <v>0</v>
      </c>
      <c r="CB164">
        <f t="shared" si="274"/>
        <v>1</v>
      </c>
      <c r="CC164">
        <f t="shared" si="275"/>
        <v>0</v>
      </c>
      <c r="CD164">
        <f t="shared" si="276"/>
        <v>0</v>
      </c>
      <c r="CE164">
        <f t="shared" si="277"/>
        <v>0</v>
      </c>
      <c r="CF164">
        <f t="shared" si="278"/>
        <v>0</v>
      </c>
      <c r="CG164">
        <f t="shared" si="279"/>
        <v>0</v>
      </c>
      <c r="CH164">
        <f t="shared" si="280"/>
        <v>0</v>
      </c>
      <c r="CI164">
        <f t="shared" si="281"/>
        <v>0</v>
      </c>
      <c r="CJ164">
        <f t="shared" si="282"/>
        <v>0</v>
      </c>
      <c r="CK164">
        <f t="shared" si="283"/>
        <v>0</v>
      </c>
      <c r="CL164">
        <f t="shared" si="284"/>
        <v>0</v>
      </c>
      <c r="CM164">
        <f t="shared" si="285"/>
        <v>0</v>
      </c>
      <c r="CN164">
        <f t="shared" si="286"/>
        <v>0</v>
      </c>
      <c r="CO164">
        <f t="shared" si="287"/>
        <v>0</v>
      </c>
      <c r="CP164">
        <f t="shared" si="288"/>
        <v>0</v>
      </c>
      <c r="CQ164">
        <f t="shared" si="289"/>
        <v>0</v>
      </c>
      <c r="CR164">
        <f t="shared" si="290"/>
        <v>1</v>
      </c>
      <c r="CS164">
        <f t="shared" si="291"/>
        <v>0</v>
      </c>
      <c r="CT164">
        <f t="shared" si="292"/>
        <v>0</v>
      </c>
      <c r="CU164">
        <f t="shared" si="293"/>
        <v>0</v>
      </c>
      <c r="CV164">
        <f t="shared" si="294"/>
        <v>1</v>
      </c>
      <c r="CW164">
        <f t="shared" si="295"/>
        <v>0</v>
      </c>
      <c r="CX164">
        <f t="shared" si="296"/>
        <v>0</v>
      </c>
      <c r="CY164">
        <f t="shared" si="297"/>
        <v>0</v>
      </c>
      <c r="CZ164">
        <f t="shared" si="298"/>
        <v>0</v>
      </c>
      <c r="DA164">
        <f t="shared" si="299"/>
        <v>0</v>
      </c>
      <c r="DB164">
        <f t="shared" si="300"/>
        <v>0</v>
      </c>
      <c r="DC164">
        <f t="shared" si="301"/>
        <v>0</v>
      </c>
      <c r="DD164">
        <f t="shared" si="302"/>
        <v>0</v>
      </c>
      <c r="DE164">
        <f t="shared" si="303"/>
        <v>0</v>
      </c>
      <c r="DF164">
        <f t="shared" si="304"/>
        <v>0</v>
      </c>
      <c r="DG164">
        <f t="shared" si="305"/>
        <v>0</v>
      </c>
      <c r="DH164">
        <f t="shared" si="306"/>
        <v>0</v>
      </c>
      <c r="DI164">
        <f t="shared" si="307"/>
        <v>0</v>
      </c>
      <c r="DJ164">
        <f t="shared" si="308"/>
        <v>0</v>
      </c>
      <c r="DK164">
        <f t="shared" si="309"/>
        <v>0</v>
      </c>
      <c r="DL164">
        <f t="shared" si="310"/>
        <v>0</v>
      </c>
      <c r="DM164">
        <f t="shared" si="311"/>
        <v>0</v>
      </c>
      <c r="DN164">
        <f t="shared" si="312"/>
        <v>0</v>
      </c>
      <c r="DO164">
        <f t="shared" si="313"/>
        <v>0</v>
      </c>
      <c r="DP164">
        <f t="shared" si="314"/>
        <v>0</v>
      </c>
      <c r="DQ164">
        <f t="shared" si="315"/>
        <v>0</v>
      </c>
      <c r="DR164">
        <f t="shared" si="316"/>
        <v>0</v>
      </c>
      <c r="DS164">
        <f t="shared" si="317"/>
        <v>0</v>
      </c>
      <c r="DT164">
        <f t="shared" si="318"/>
        <v>0</v>
      </c>
      <c r="DU164">
        <f t="shared" si="319"/>
        <v>0</v>
      </c>
      <c r="DV164">
        <f t="shared" si="320"/>
        <v>0</v>
      </c>
      <c r="DW164">
        <f t="shared" si="321"/>
        <v>0</v>
      </c>
      <c r="DX164">
        <f t="shared" si="322"/>
        <v>0</v>
      </c>
      <c r="DY164">
        <f t="shared" si="323"/>
        <v>0</v>
      </c>
      <c r="DZ164">
        <f t="shared" si="324"/>
        <v>0</v>
      </c>
      <c r="EA164">
        <f t="shared" si="325"/>
        <v>0</v>
      </c>
      <c r="EB164">
        <f t="shared" si="326"/>
        <v>0</v>
      </c>
      <c r="EC164">
        <f t="shared" si="327"/>
        <v>0</v>
      </c>
      <c r="ED164">
        <f t="shared" si="328"/>
        <v>0</v>
      </c>
      <c r="EE164">
        <f t="shared" si="329"/>
        <v>0</v>
      </c>
      <c r="EF164">
        <f t="shared" si="330"/>
        <v>0</v>
      </c>
      <c r="EG164">
        <f t="shared" si="331"/>
        <v>0</v>
      </c>
      <c r="EH164">
        <f t="shared" si="332"/>
        <v>0</v>
      </c>
      <c r="EI164">
        <f t="shared" si="333"/>
        <v>0</v>
      </c>
      <c r="EJ164">
        <f t="shared" si="334"/>
        <v>0</v>
      </c>
      <c r="EK164">
        <f t="shared" si="335"/>
        <v>0</v>
      </c>
      <c r="EL164">
        <f t="shared" si="336"/>
        <v>0</v>
      </c>
      <c r="EM164">
        <f t="shared" si="337"/>
        <v>0</v>
      </c>
      <c r="EN164">
        <f t="shared" si="338"/>
        <v>0</v>
      </c>
      <c r="EO164">
        <f t="shared" si="339"/>
        <v>0</v>
      </c>
      <c r="EP164">
        <f t="shared" si="340"/>
        <v>0</v>
      </c>
      <c r="EQ164">
        <f t="shared" si="341"/>
        <v>0</v>
      </c>
      <c r="ER164">
        <f t="shared" si="342"/>
        <v>0</v>
      </c>
      <c r="ES164">
        <f t="shared" si="343"/>
        <v>0</v>
      </c>
      <c r="ET164">
        <f t="shared" si="344"/>
        <v>0</v>
      </c>
      <c r="EU164">
        <f t="shared" si="345"/>
        <v>0</v>
      </c>
      <c r="EV164">
        <f t="shared" si="346"/>
        <v>0</v>
      </c>
      <c r="EW164">
        <f t="shared" si="347"/>
        <v>0</v>
      </c>
    </row>
    <row r="165" spans="1:153">
      <c r="A165" t="s">
        <v>101</v>
      </c>
      <c r="B165" s="25">
        <v>489</v>
      </c>
      <c r="C165" s="25" t="s">
        <v>76</v>
      </c>
      <c r="D165" s="16">
        <v>12</v>
      </c>
      <c r="E165" s="18" t="s">
        <v>36</v>
      </c>
      <c r="F165" s="18">
        <v>3</v>
      </c>
      <c r="G165" s="18">
        <v>1</v>
      </c>
      <c r="H165" s="19" t="s">
        <v>39</v>
      </c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 t="s">
        <v>39</v>
      </c>
      <c r="Y165" s="19"/>
      <c r="Z165" s="19"/>
      <c r="AA165" s="19"/>
      <c r="AB165" s="19"/>
      <c r="AC165" s="19"/>
      <c r="AD165" s="19" t="s">
        <v>39</v>
      </c>
      <c r="AE165" s="19"/>
      <c r="AF165" s="19" t="s">
        <v>38</v>
      </c>
      <c r="AG165" s="19"/>
      <c r="AH165" s="19" t="s">
        <v>36</v>
      </c>
      <c r="AI165" s="19"/>
      <c r="AL165">
        <f t="shared" si="232"/>
        <v>0</v>
      </c>
      <c r="AM165">
        <f t="shared" si="233"/>
        <v>0</v>
      </c>
      <c r="AN165">
        <f t="shared" si="234"/>
        <v>1</v>
      </c>
      <c r="AO165">
        <f t="shared" si="235"/>
        <v>0</v>
      </c>
      <c r="AP165">
        <f t="shared" si="236"/>
        <v>1</v>
      </c>
      <c r="AQ165">
        <f t="shared" si="237"/>
        <v>0</v>
      </c>
      <c r="AR165">
        <f t="shared" si="238"/>
        <v>0</v>
      </c>
      <c r="AS165">
        <f t="shared" si="239"/>
        <v>0</v>
      </c>
      <c r="AT165">
        <f t="shared" si="240"/>
        <v>0</v>
      </c>
      <c r="AU165">
        <f t="shared" si="241"/>
        <v>1</v>
      </c>
      <c r="AV165">
        <f t="shared" si="242"/>
        <v>0</v>
      </c>
      <c r="AW165">
        <f t="shared" si="243"/>
        <v>0</v>
      </c>
      <c r="AX165">
        <f t="shared" si="244"/>
        <v>0</v>
      </c>
      <c r="AY165">
        <f t="shared" si="245"/>
        <v>0</v>
      </c>
      <c r="AZ165">
        <f t="shared" si="246"/>
        <v>0</v>
      </c>
      <c r="BA165">
        <f t="shared" si="247"/>
        <v>0</v>
      </c>
      <c r="BB165">
        <f t="shared" si="248"/>
        <v>0</v>
      </c>
      <c r="BC165">
        <f t="shared" si="249"/>
        <v>0</v>
      </c>
      <c r="BD165">
        <f t="shared" si="250"/>
        <v>0</v>
      </c>
      <c r="BE165">
        <f t="shared" si="251"/>
        <v>0</v>
      </c>
      <c r="BF165">
        <f t="shared" si="252"/>
        <v>0</v>
      </c>
      <c r="BG165">
        <f t="shared" si="253"/>
        <v>0</v>
      </c>
      <c r="BH165">
        <f t="shared" si="254"/>
        <v>0</v>
      </c>
      <c r="BI165">
        <f t="shared" si="255"/>
        <v>0</v>
      </c>
      <c r="BJ165">
        <f t="shared" si="256"/>
        <v>0</v>
      </c>
      <c r="BK165">
        <f t="shared" si="257"/>
        <v>0</v>
      </c>
      <c r="BL165">
        <f t="shared" si="258"/>
        <v>0</v>
      </c>
      <c r="BM165">
        <f t="shared" si="259"/>
        <v>0</v>
      </c>
      <c r="BN165">
        <f t="shared" si="260"/>
        <v>0</v>
      </c>
      <c r="BO165">
        <f t="shared" si="261"/>
        <v>0</v>
      </c>
      <c r="BP165">
        <f t="shared" si="262"/>
        <v>0</v>
      </c>
      <c r="BQ165">
        <f t="shared" si="263"/>
        <v>0</v>
      </c>
      <c r="BR165">
        <f t="shared" si="264"/>
        <v>0</v>
      </c>
      <c r="BS165">
        <f t="shared" si="265"/>
        <v>0</v>
      </c>
      <c r="BT165">
        <f t="shared" si="266"/>
        <v>0</v>
      </c>
      <c r="BU165">
        <f t="shared" si="267"/>
        <v>0</v>
      </c>
      <c r="BV165">
        <f t="shared" si="268"/>
        <v>0</v>
      </c>
      <c r="BW165">
        <f t="shared" si="269"/>
        <v>0</v>
      </c>
      <c r="BX165">
        <f t="shared" si="270"/>
        <v>0</v>
      </c>
      <c r="BY165">
        <f t="shared" si="271"/>
        <v>0</v>
      </c>
      <c r="BZ165">
        <f t="shared" si="272"/>
        <v>0</v>
      </c>
      <c r="CA165">
        <f t="shared" si="273"/>
        <v>0</v>
      </c>
      <c r="CB165">
        <f t="shared" si="274"/>
        <v>0</v>
      </c>
      <c r="CC165">
        <f t="shared" si="275"/>
        <v>0</v>
      </c>
      <c r="CD165">
        <f t="shared" si="276"/>
        <v>0</v>
      </c>
      <c r="CE165">
        <f t="shared" si="277"/>
        <v>0</v>
      </c>
      <c r="CF165">
        <f t="shared" si="278"/>
        <v>0</v>
      </c>
      <c r="CG165">
        <f t="shared" si="279"/>
        <v>0</v>
      </c>
      <c r="CH165">
        <f t="shared" si="280"/>
        <v>0</v>
      </c>
      <c r="CI165">
        <f t="shared" si="281"/>
        <v>0</v>
      </c>
      <c r="CJ165">
        <f t="shared" si="282"/>
        <v>0</v>
      </c>
      <c r="CK165">
        <f t="shared" si="283"/>
        <v>0</v>
      </c>
      <c r="CL165">
        <f t="shared" si="284"/>
        <v>0</v>
      </c>
      <c r="CM165">
        <f t="shared" si="285"/>
        <v>0</v>
      </c>
      <c r="CN165">
        <f t="shared" si="286"/>
        <v>0</v>
      </c>
      <c r="CO165">
        <f t="shared" si="287"/>
        <v>0</v>
      </c>
      <c r="CP165">
        <f t="shared" si="288"/>
        <v>0</v>
      </c>
      <c r="CQ165">
        <f t="shared" si="289"/>
        <v>0</v>
      </c>
      <c r="CR165">
        <f t="shared" si="290"/>
        <v>0</v>
      </c>
      <c r="CS165">
        <f t="shared" si="291"/>
        <v>0</v>
      </c>
      <c r="CT165">
        <f t="shared" si="292"/>
        <v>0</v>
      </c>
      <c r="CU165">
        <f t="shared" si="293"/>
        <v>0</v>
      </c>
      <c r="CV165">
        <f t="shared" si="294"/>
        <v>0</v>
      </c>
      <c r="CW165">
        <f t="shared" si="295"/>
        <v>0</v>
      </c>
      <c r="CX165">
        <f t="shared" si="296"/>
        <v>0</v>
      </c>
      <c r="CY165">
        <f t="shared" si="297"/>
        <v>0</v>
      </c>
      <c r="CZ165">
        <f t="shared" si="298"/>
        <v>0</v>
      </c>
      <c r="DA165">
        <f t="shared" si="299"/>
        <v>0</v>
      </c>
      <c r="DB165">
        <f t="shared" si="300"/>
        <v>0</v>
      </c>
      <c r="DC165">
        <f t="shared" si="301"/>
        <v>0</v>
      </c>
      <c r="DD165">
        <f t="shared" si="302"/>
        <v>0</v>
      </c>
      <c r="DE165">
        <f t="shared" si="303"/>
        <v>0</v>
      </c>
      <c r="DF165">
        <f t="shared" si="304"/>
        <v>0</v>
      </c>
      <c r="DG165">
        <f t="shared" si="305"/>
        <v>1</v>
      </c>
      <c r="DH165">
        <f t="shared" si="306"/>
        <v>0</v>
      </c>
      <c r="DI165">
        <f t="shared" si="307"/>
        <v>0</v>
      </c>
      <c r="DJ165">
        <f t="shared" si="308"/>
        <v>0</v>
      </c>
      <c r="DK165">
        <f t="shared" si="309"/>
        <v>0</v>
      </c>
      <c r="DL165">
        <f t="shared" si="310"/>
        <v>0</v>
      </c>
      <c r="DM165">
        <f t="shared" si="311"/>
        <v>0</v>
      </c>
      <c r="DN165">
        <f t="shared" si="312"/>
        <v>0</v>
      </c>
      <c r="DO165">
        <f t="shared" si="313"/>
        <v>0</v>
      </c>
      <c r="DP165">
        <f t="shared" si="314"/>
        <v>0</v>
      </c>
      <c r="DQ165">
        <f t="shared" si="315"/>
        <v>0</v>
      </c>
      <c r="DR165">
        <f t="shared" si="316"/>
        <v>0</v>
      </c>
      <c r="DS165">
        <f t="shared" si="317"/>
        <v>0</v>
      </c>
      <c r="DT165">
        <f t="shared" si="318"/>
        <v>0</v>
      </c>
      <c r="DU165">
        <f t="shared" si="319"/>
        <v>0</v>
      </c>
      <c r="DV165">
        <f t="shared" si="320"/>
        <v>0</v>
      </c>
      <c r="DW165">
        <f t="shared" si="321"/>
        <v>0</v>
      </c>
      <c r="DX165">
        <f t="shared" si="322"/>
        <v>0</v>
      </c>
      <c r="DY165">
        <f t="shared" si="323"/>
        <v>0</v>
      </c>
      <c r="DZ165">
        <f t="shared" si="324"/>
        <v>0</v>
      </c>
      <c r="EA165">
        <f t="shared" si="325"/>
        <v>0</v>
      </c>
      <c r="EB165">
        <f t="shared" si="326"/>
        <v>0</v>
      </c>
      <c r="EC165">
        <f t="shared" si="327"/>
        <v>0</v>
      </c>
      <c r="ED165">
        <f t="shared" si="328"/>
        <v>0</v>
      </c>
      <c r="EE165">
        <f t="shared" si="329"/>
        <v>1</v>
      </c>
      <c r="EF165">
        <f t="shared" si="330"/>
        <v>0</v>
      </c>
      <c r="EG165">
        <f t="shared" si="331"/>
        <v>0</v>
      </c>
      <c r="EH165">
        <f t="shared" si="332"/>
        <v>0</v>
      </c>
      <c r="EI165">
        <f t="shared" si="333"/>
        <v>0</v>
      </c>
      <c r="EJ165">
        <f t="shared" si="334"/>
        <v>0</v>
      </c>
      <c r="EK165">
        <f t="shared" si="335"/>
        <v>0</v>
      </c>
      <c r="EL165">
        <f t="shared" si="336"/>
        <v>1</v>
      </c>
      <c r="EM165">
        <f t="shared" si="337"/>
        <v>0</v>
      </c>
      <c r="EN165">
        <f t="shared" si="338"/>
        <v>0</v>
      </c>
      <c r="EO165">
        <f t="shared" si="339"/>
        <v>0</v>
      </c>
      <c r="EP165">
        <f t="shared" si="340"/>
        <v>0</v>
      </c>
      <c r="EQ165">
        <f t="shared" si="341"/>
        <v>0</v>
      </c>
      <c r="ER165">
        <f t="shared" si="342"/>
        <v>0</v>
      </c>
      <c r="ES165">
        <f t="shared" si="343"/>
        <v>0</v>
      </c>
      <c r="ET165">
        <f t="shared" si="344"/>
        <v>0</v>
      </c>
      <c r="EU165">
        <f t="shared" si="345"/>
        <v>0</v>
      </c>
      <c r="EV165">
        <f t="shared" si="346"/>
        <v>1</v>
      </c>
      <c r="EW165">
        <f t="shared" si="347"/>
        <v>0</v>
      </c>
    </row>
    <row r="166" spans="1:153">
      <c r="A166" t="s">
        <v>101</v>
      </c>
      <c r="B166" s="25">
        <v>492</v>
      </c>
      <c r="C166" s="25" t="s">
        <v>76</v>
      </c>
      <c r="D166" s="16">
        <v>8</v>
      </c>
      <c r="E166" s="18" t="s">
        <v>54</v>
      </c>
      <c r="F166" s="18">
        <v>3</v>
      </c>
      <c r="G166" s="18">
        <v>1</v>
      </c>
      <c r="H166" s="19"/>
      <c r="I166" s="19"/>
      <c r="J166" s="19"/>
      <c r="K166" s="19"/>
      <c r="L166" s="19"/>
      <c r="M166" s="19" t="s">
        <v>39</v>
      </c>
      <c r="N166" s="19"/>
      <c r="O166" s="19"/>
      <c r="P166" s="19"/>
      <c r="Q166" s="19" t="s">
        <v>39</v>
      </c>
      <c r="R166" s="19"/>
      <c r="S166" s="19"/>
      <c r="T166" s="19"/>
      <c r="U166" s="19"/>
      <c r="V166" s="19"/>
      <c r="W166" s="19"/>
      <c r="X166" s="19"/>
      <c r="Y166" s="19"/>
      <c r="Z166" s="19" t="s">
        <v>38</v>
      </c>
      <c r="AA166" s="19"/>
      <c r="AB166" s="19"/>
      <c r="AC166" s="19"/>
      <c r="AD166" s="19" t="s">
        <v>38</v>
      </c>
      <c r="AE166" s="19"/>
      <c r="AF166" s="19" t="s">
        <v>38</v>
      </c>
      <c r="AG166" s="19"/>
      <c r="AH166" s="19" t="s">
        <v>39</v>
      </c>
      <c r="AI166" s="19"/>
      <c r="AL166">
        <f t="shared" si="232"/>
        <v>0</v>
      </c>
      <c r="AM166">
        <f t="shared" si="233"/>
        <v>0</v>
      </c>
      <c r="AN166">
        <f t="shared" si="234"/>
        <v>1</v>
      </c>
      <c r="AO166">
        <f t="shared" si="235"/>
        <v>0</v>
      </c>
      <c r="AP166">
        <f t="shared" si="236"/>
        <v>1</v>
      </c>
      <c r="AQ166">
        <f t="shared" si="237"/>
        <v>0</v>
      </c>
      <c r="AR166">
        <f t="shared" si="238"/>
        <v>0</v>
      </c>
      <c r="AS166">
        <f t="shared" si="239"/>
        <v>0</v>
      </c>
      <c r="AT166">
        <f t="shared" si="240"/>
        <v>0</v>
      </c>
      <c r="AU166">
        <f t="shared" si="241"/>
        <v>0</v>
      </c>
      <c r="AV166">
        <f t="shared" si="242"/>
        <v>0</v>
      </c>
      <c r="AW166">
        <f t="shared" si="243"/>
        <v>0</v>
      </c>
      <c r="AX166">
        <f t="shared" si="244"/>
        <v>0</v>
      </c>
      <c r="AY166">
        <f t="shared" si="245"/>
        <v>0</v>
      </c>
      <c r="AZ166">
        <f t="shared" si="246"/>
        <v>0</v>
      </c>
      <c r="BA166">
        <f t="shared" si="247"/>
        <v>0</v>
      </c>
      <c r="BB166">
        <f t="shared" si="248"/>
        <v>0</v>
      </c>
      <c r="BC166">
        <f t="shared" si="249"/>
        <v>0</v>
      </c>
      <c r="BD166">
        <f t="shared" si="250"/>
        <v>0</v>
      </c>
      <c r="BE166">
        <f t="shared" si="251"/>
        <v>0</v>
      </c>
      <c r="BF166">
        <f t="shared" si="252"/>
        <v>0</v>
      </c>
      <c r="BG166">
        <f t="shared" si="253"/>
        <v>0</v>
      </c>
      <c r="BH166">
        <f t="shared" si="254"/>
        <v>0</v>
      </c>
      <c r="BI166">
        <f t="shared" si="255"/>
        <v>0</v>
      </c>
      <c r="BJ166">
        <f t="shared" si="256"/>
        <v>0</v>
      </c>
      <c r="BK166">
        <f t="shared" si="257"/>
        <v>0</v>
      </c>
      <c r="BL166">
        <f t="shared" si="258"/>
        <v>0</v>
      </c>
      <c r="BM166">
        <f t="shared" si="259"/>
        <v>0</v>
      </c>
      <c r="BN166">
        <f t="shared" si="260"/>
        <v>0</v>
      </c>
      <c r="BO166">
        <f t="shared" si="261"/>
        <v>1</v>
      </c>
      <c r="BP166">
        <f t="shared" si="262"/>
        <v>0</v>
      </c>
      <c r="BQ166">
        <f t="shared" si="263"/>
        <v>0</v>
      </c>
      <c r="BR166">
        <f t="shared" si="264"/>
        <v>0</v>
      </c>
      <c r="BS166">
        <f t="shared" si="265"/>
        <v>0</v>
      </c>
      <c r="BT166">
        <f t="shared" si="266"/>
        <v>0</v>
      </c>
      <c r="BU166">
        <f t="shared" si="267"/>
        <v>0</v>
      </c>
      <c r="BV166">
        <f t="shared" si="268"/>
        <v>0</v>
      </c>
      <c r="BW166">
        <f t="shared" si="269"/>
        <v>0</v>
      </c>
      <c r="BX166">
        <f t="shared" si="270"/>
        <v>0</v>
      </c>
      <c r="BY166">
        <f t="shared" si="271"/>
        <v>0</v>
      </c>
      <c r="BZ166">
        <f t="shared" si="272"/>
        <v>0</v>
      </c>
      <c r="CA166">
        <f t="shared" si="273"/>
        <v>0</v>
      </c>
      <c r="CB166">
        <f t="shared" si="274"/>
        <v>0</v>
      </c>
      <c r="CC166">
        <f t="shared" si="275"/>
        <v>0</v>
      </c>
      <c r="CD166">
        <f t="shared" si="276"/>
        <v>0</v>
      </c>
      <c r="CE166">
        <f t="shared" si="277"/>
        <v>1</v>
      </c>
      <c r="CF166">
        <f t="shared" si="278"/>
        <v>0</v>
      </c>
      <c r="CG166">
        <f t="shared" si="279"/>
        <v>0</v>
      </c>
      <c r="CH166">
        <f t="shared" si="280"/>
        <v>0</v>
      </c>
      <c r="CI166">
        <f t="shared" si="281"/>
        <v>0</v>
      </c>
      <c r="CJ166">
        <f t="shared" si="282"/>
        <v>0</v>
      </c>
      <c r="CK166">
        <f t="shared" si="283"/>
        <v>0</v>
      </c>
      <c r="CL166">
        <f t="shared" si="284"/>
        <v>0</v>
      </c>
      <c r="CM166">
        <f t="shared" si="285"/>
        <v>0</v>
      </c>
      <c r="CN166">
        <f t="shared" si="286"/>
        <v>0</v>
      </c>
      <c r="CO166">
        <f t="shared" si="287"/>
        <v>0</v>
      </c>
      <c r="CP166">
        <f t="shared" si="288"/>
        <v>0</v>
      </c>
      <c r="CQ166">
        <f t="shared" si="289"/>
        <v>0</v>
      </c>
      <c r="CR166">
        <f t="shared" si="290"/>
        <v>0</v>
      </c>
      <c r="CS166">
        <f t="shared" si="291"/>
        <v>0</v>
      </c>
      <c r="CT166">
        <f t="shared" si="292"/>
        <v>0</v>
      </c>
      <c r="CU166">
        <f t="shared" si="293"/>
        <v>0</v>
      </c>
      <c r="CV166">
        <f t="shared" si="294"/>
        <v>0</v>
      </c>
      <c r="CW166">
        <f t="shared" si="295"/>
        <v>0</v>
      </c>
      <c r="CX166">
        <f t="shared" si="296"/>
        <v>0</v>
      </c>
      <c r="CY166">
        <f t="shared" si="297"/>
        <v>0</v>
      </c>
      <c r="CZ166">
        <f t="shared" si="298"/>
        <v>0</v>
      </c>
      <c r="DA166">
        <f t="shared" si="299"/>
        <v>0</v>
      </c>
      <c r="DB166">
        <f t="shared" si="300"/>
        <v>0</v>
      </c>
      <c r="DC166">
        <f t="shared" si="301"/>
        <v>0</v>
      </c>
      <c r="DD166">
        <f t="shared" si="302"/>
        <v>0</v>
      </c>
      <c r="DE166">
        <f t="shared" si="303"/>
        <v>0</v>
      </c>
      <c r="DF166">
        <f t="shared" si="304"/>
        <v>0</v>
      </c>
      <c r="DG166">
        <f t="shared" si="305"/>
        <v>0</v>
      </c>
      <c r="DH166">
        <f t="shared" si="306"/>
        <v>0</v>
      </c>
      <c r="DI166">
        <f t="shared" si="307"/>
        <v>0</v>
      </c>
      <c r="DJ166">
        <f t="shared" si="308"/>
        <v>0</v>
      </c>
      <c r="DK166">
        <f t="shared" si="309"/>
        <v>0</v>
      </c>
      <c r="DL166">
        <f t="shared" si="310"/>
        <v>0</v>
      </c>
      <c r="DM166">
        <f t="shared" si="311"/>
        <v>0</v>
      </c>
      <c r="DN166">
        <f t="shared" si="312"/>
        <v>1</v>
      </c>
      <c r="DO166">
        <f t="shared" si="313"/>
        <v>0</v>
      </c>
      <c r="DP166">
        <f t="shared" si="314"/>
        <v>0</v>
      </c>
      <c r="DQ166">
        <f t="shared" si="315"/>
        <v>0</v>
      </c>
      <c r="DR166">
        <f t="shared" si="316"/>
        <v>0</v>
      </c>
      <c r="DS166">
        <f t="shared" si="317"/>
        <v>0</v>
      </c>
      <c r="DT166">
        <f t="shared" si="318"/>
        <v>0</v>
      </c>
      <c r="DU166">
        <f t="shared" si="319"/>
        <v>0</v>
      </c>
      <c r="DV166">
        <f t="shared" si="320"/>
        <v>0</v>
      </c>
      <c r="DW166">
        <f t="shared" si="321"/>
        <v>0</v>
      </c>
      <c r="DX166">
        <f t="shared" si="322"/>
        <v>0</v>
      </c>
      <c r="DY166">
        <f t="shared" si="323"/>
        <v>0</v>
      </c>
      <c r="DZ166">
        <f t="shared" si="324"/>
        <v>0</v>
      </c>
      <c r="EA166">
        <f t="shared" si="325"/>
        <v>0</v>
      </c>
      <c r="EB166">
        <f t="shared" si="326"/>
        <v>0</v>
      </c>
      <c r="EC166">
        <f t="shared" si="327"/>
        <v>0</v>
      </c>
      <c r="ED166">
        <f t="shared" si="328"/>
        <v>1</v>
      </c>
      <c r="EE166">
        <f t="shared" si="329"/>
        <v>0</v>
      </c>
      <c r="EF166">
        <f t="shared" si="330"/>
        <v>0</v>
      </c>
      <c r="EG166">
        <f t="shared" si="331"/>
        <v>0</v>
      </c>
      <c r="EH166">
        <f t="shared" si="332"/>
        <v>0</v>
      </c>
      <c r="EI166">
        <f t="shared" si="333"/>
        <v>0</v>
      </c>
      <c r="EJ166">
        <f t="shared" si="334"/>
        <v>0</v>
      </c>
      <c r="EK166">
        <f t="shared" si="335"/>
        <v>0</v>
      </c>
      <c r="EL166">
        <f t="shared" si="336"/>
        <v>1</v>
      </c>
      <c r="EM166">
        <f t="shared" si="337"/>
        <v>0</v>
      </c>
      <c r="EN166">
        <f t="shared" si="338"/>
        <v>0</v>
      </c>
      <c r="EO166">
        <f t="shared" si="339"/>
        <v>0</v>
      </c>
      <c r="EP166">
        <f t="shared" si="340"/>
        <v>0</v>
      </c>
      <c r="EQ166">
        <f t="shared" si="341"/>
        <v>0</v>
      </c>
      <c r="ER166">
        <f t="shared" si="342"/>
        <v>0</v>
      </c>
      <c r="ES166">
        <f t="shared" si="343"/>
        <v>0</v>
      </c>
      <c r="ET166">
        <f t="shared" si="344"/>
        <v>0</v>
      </c>
      <c r="EU166">
        <f t="shared" si="345"/>
        <v>1</v>
      </c>
      <c r="EV166">
        <f t="shared" si="346"/>
        <v>0</v>
      </c>
      <c r="EW166">
        <f t="shared" si="347"/>
        <v>0</v>
      </c>
    </row>
    <row r="167" spans="1:153">
      <c r="A167" t="s">
        <v>101</v>
      </c>
      <c r="B167" s="25">
        <v>495</v>
      </c>
      <c r="C167" s="25" t="s">
        <v>76</v>
      </c>
      <c r="D167" s="16">
        <v>7</v>
      </c>
      <c r="E167" s="18" t="s">
        <v>42</v>
      </c>
      <c r="F167" s="18">
        <v>1</v>
      </c>
      <c r="G167" s="18">
        <v>1</v>
      </c>
      <c r="H167" s="19"/>
      <c r="I167" s="19"/>
      <c r="J167" s="19"/>
      <c r="K167" s="19"/>
      <c r="L167" s="19"/>
      <c r="M167" s="19"/>
      <c r="N167" s="19"/>
      <c r="O167" s="19"/>
      <c r="P167" s="19"/>
      <c r="Q167" s="19" t="s">
        <v>38</v>
      </c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 t="s">
        <v>39</v>
      </c>
      <c r="AI167" s="19"/>
      <c r="AL167">
        <f t="shared" si="232"/>
        <v>1</v>
      </c>
      <c r="AM167">
        <f t="shared" si="233"/>
        <v>0</v>
      </c>
      <c r="AN167">
        <f t="shared" si="234"/>
        <v>0</v>
      </c>
      <c r="AO167">
        <f t="shared" si="235"/>
        <v>0</v>
      </c>
      <c r="AP167">
        <f t="shared" si="236"/>
        <v>1</v>
      </c>
      <c r="AQ167">
        <f t="shared" si="237"/>
        <v>0</v>
      </c>
      <c r="AR167">
        <f t="shared" si="238"/>
        <v>0</v>
      </c>
      <c r="AS167">
        <f t="shared" si="239"/>
        <v>0</v>
      </c>
      <c r="AT167">
        <f t="shared" si="240"/>
        <v>0</v>
      </c>
      <c r="AU167">
        <f t="shared" si="241"/>
        <v>0</v>
      </c>
      <c r="AV167">
        <f t="shared" si="242"/>
        <v>0</v>
      </c>
      <c r="AW167">
        <f t="shared" si="243"/>
        <v>0</v>
      </c>
      <c r="AX167">
        <f t="shared" si="244"/>
        <v>0</v>
      </c>
      <c r="AY167">
        <f t="shared" si="245"/>
        <v>0</v>
      </c>
      <c r="AZ167">
        <f t="shared" si="246"/>
        <v>0</v>
      </c>
      <c r="BA167">
        <f t="shared" si="247"/>
        <v>0</v>
      </c>
      <c r="BB167">
        <f t="shared" si="248"/>
        <v>0</v>
      </c>
      <c r="BC167">
        <f t="shared" si="249"/>
        <v>0</v>
      </c>
      <c r="BD167">
        <f t="shared" si="250"/>
        <v>0</v>
      </c>
      <c r="BE167">
        <f t="shared" si="251"/>
        <v>0</v>
      </c>
      <c r="BF167">
        <f t="shared" si="252"/>
        <v>0</v>
      </c>
      <c r="BG167">
        <f t="shared" si="253"/>
        <v>0</v>
      </c>
      <c r="BH167">
        <f t="shared" si="254"/>
        <v>0</v>
      </c>
      <c r="BI167">
        <f t="shared" si="255"/>
        <v>0</v>
      </c>
      <c r="BJ167">
        <f t="shared" si="256"/>
        <v>0</v>
      </c>
      <c r="BK167">
        <f t="shared" si="257"/>
        <v>0</v>
      </c>
      <c r="BL167">
        <f t="shared" si="258"/>
        <v>0</v>
      </c>
      <c r="BM167">
        <f t="shared" si="259"/>
        <v>0</v>
      </c>
      <c r="BN167">
        <f t="shared" si="260"/>
        <v>0</v>
      </c>
      <c r="BO167">
        <f t="shared" si="261"/>
        <v>0</v>
      </c>
      <c r="BP167">
        <f t="shared" si="262"/>
        <v>0</v>
      </c>
      <c r="BQ167">
        <f t="shared" si="263"/>
        <v>0</v>
      </c>
      <c r="BR167">
        <f t="shared" si="264"/>
        <v>0</v>
      </c>
      <c r="BS167">
        <f t="shared" si="265"/>
        <v>0</v>
      </c>
      <c r="BT167">
        <f t="shared" si="266"/>
        <v>0</v>
      </c>
      <c r="BU167">
        <f t="shared" si="267"/>
        <v>0</v>
      </c>
      <c r="BV167">
        <f t="shared" si="268"/>
        <v>0</v>
      </c>
      <c r="BW167">
        <f t="shared" si="269"/>
        <v>0</v>
      </c>
      <c r="BX167">
        <f t="shared" si="270"/>
        <v>0</v>
      </c>
      <c r="BY167">
        <f t="shared" si="271"/>
        <v>0</v>
      </c>
      <c r="BZ167">
        <f t="shared" si="272"/>
        <v>0</v>
      </c>
      <c r="CA167">
        <f t="shared" si="273"/>
        <v>0</v>
      </c>
      <c r="CB167">
        <f t="shared" si="274"/>
        <v>0</v>
      </c>
      <c r="CC167">
        <f t="shared" si="275"/>
        <v>0</v>
      </c>
      <c r="CD167">
        <f t="shared" si="276"/>
        <v>1</v>
      </c>
      <c r="CE167">
        <f t="shared" si="277"/>
        <v>0</v>
      </c>
      <c r="CF167">
        <f t="shared" si="278"/>
        <v>0</v>
      </c>
      <c r="CG167">
        <f t="shared" si="279"/>
        <v>0</v>
      </c>
      <c r="CH167">
        <f t="shared" si="280"/>
        <v>0</v>
      </c>
      <c r="CI167">
        <f t="shared" si="281"/>
        <v>0</v>
      </c>
      <c r="CJ167">
        <f t="shared" si="282"/>
        <v>0</v>
      </c>
      <c r="CK167">
        <f t="shared" si="283"/>
        <v>0</v>
      </c>
      <c r="CL167">
        <f t="shared" si="284"/>
        <v>0</v>
      </c>
      <c r="CM167">
        <f t="shared" si="285"/>
        <v>0</v>
      </c>
      <c r="CN167">
        <f t="shared" si="286"/>
        <v>0</v>
      </c>
      <c r="CO167">
        <f t="shared" si="287"/>
        <v>0</v>
      </c>
      <c r="CP167">
        <f t="shared" si="288"/>
        <v>0</v>
      </c>
      <c r="CQ167">
        <f t="shared" si="289"/>
        <v>0</v>
      </c>
      <c r="CR167">
        <f t="shared" si="290"/>
        <v>0</v>
      </c>
      <c r="CS167">
        <f t="shared" si="291"/>
        <v>0</v>
      </c>
      <c r="CT167">
        <f t="shared" si="292"/>
        <v>0</v>
      </c>
      <c r="CU167">
        <f t="shared" si="293"/>
        <v>0</v>
      </c>
      <c r="CV167">
        <f t="shared" si="294"/>
        <v>0</v>
      </c>
      <c r="CW167">
        <f t="shared" si="295"/>
        <v>0</v>
      </c>
      <c r="CX167">
        <f t="shared" si="296"/>
        <v>0</v>
      </c>
      <c r="CY167">
        <f t="shared" si="297"/>
        <v>0</v>
      </c>
      <c r="CZ167">
        <f t="shared" si="298"/>
        <v>0</v>
      </c>
      <c r="DA167">
        <f t="shared" si="299"/>
        <v>0</v>
      </c>
      <c r="DB167">
        <f t="shared" si="300"/>
        <v>0</v>
      </c>
      <c r="DC167">
        <f t="shared" si="301"/>
        <v>0</v>
      </c>
      <c r="DD167">
        <f t="shared" si="302"/>
        <v>0</v>
      </c>
      <c r="DE167">
        <f t="shared" si="303"/>
        <v>0</v>
      </c>
      <c r="DF167">
        <f t="shared" si="304"/>
        <v>0</v>
      </c>
      <c r="DG167">
        <f t="shared" si="305"/>
        <v>0</v>
      </c>
      <c r="DH167">
        <f t="shared" si="306"/>
        <v>0</v>
      </c>
      <c r="DI167">
        <f t="shared" si="307"/>
        <v>0</v>
      </c>
      <c r="DJ167">
        <f t="shared" si="308"/>
        <v>0</v>
      </c>
      <c r="DK167">
        <f t="shared" si="309"/>
        <v>0</v>
      </c>
      <c r="DL167">
        <f t="shared" si="310"/>
        <v>0</v>
      </c>
      <c r="DM167">
        <f t="shared" si="311"/>
        <v>0</v>
      </c>
      <c r="DN167">
        <f t="shared" si="312"/>
        <v>0</v>
      </c>
      <c r="DO167">
        <f t="shared" si="313"/>
        <v>0</v>
      </c>
      <c r="DP167">
        <f t="shared" si="314"/>
        <v>0</v>
      </c>
      <c r="DQ167">
        <f t="shared" si="315"/>
        <v>0</v>
      </c>
      <c r="DR167">
        <f t="shared" si="316"/>
        <v>0</v>
      </c>
      <c r="DS167">
        <f t="shared" si="317"/>
        <v>0</v>
      </c>
      <c r="DT167">
        <f t="shared" si="318"/>
        <v>0</v>
      </c>
      <c r="DU167">
        <f t="shared" si="319"/>
        <v>0</v>
      </c>
      <c r="DV167">
        <f t="shared" si="320"/>
        <v>0</v>
      </c>
      <c r="DW167">
        <f t="shared" si="321"/>
        <v>0</v>
      </c>
      <c r="DX167">
        <f t="shared" si="322"/>
        <v>0</v>
      </c>
      <c r="DY167">
        <f t="shared" si="323"/>
        <v>0</v>
      </c>
      <c r="DZ167">
        <f t="shared" si="324"/>
        <v>0</v>
      </c>
      <c r="EA167">
        <f t="shared" si="325"/>
        <v>0</v>
      </c>
      <c r="EB167">
        <f t="shared" si="326"/>
        <v>0</v>
      </c>
      <c r="EC167">
        <f t="shared" si="327"/>
        <v>0</v>
      </c>
      <c r="ED167">
        <f t="shared" si="328"/>
        <v>0</v>
      </c>
      <c r="EE167">
        <f t="shared" si="329"/>
        <v>0</v>
      </c>
      <c r="EF167">
        <f t="shared" si="330"/>
        <v>0</v>
      </c>
      <c r="EG167">
        <f t="shared" si="331"/>
        <v>0</v>
      </c>
      <c r="EH167">
        <f t="shared" si="332"/>
        <v>0</v>
      </c>
      <c r="EI167">
        <f t="shared" si="333"/>
        <v>0</v>
      </c>
      <c r="EJ167">
        <f t="shared" si="334"/>
        <v>0</v>
      </c>
      <c r="EK167">
        <f t="shared" si="335"/>
        <v>0</v>
      </c>
      <c r="EL167">
        <f t="shared" si="336"/>
        <v>0</v>
      </c>
      <c r="EM167">
        <f t="shared" si="337"/>
        <v>0</v>
      </c>
      <c r="EN167">
        <f t="shared" si="338"/>
        <v>0</v>
      </c>
      <c r="EO167">
        <f t="shared" si="339"/>
        <v>0</v>
      </c>
      <c r="EP167">
        <f t="shared" si="340"/>
        <v>0</v>
      </c>
      <c r="EQ167">
        <f t="shared" si="341"/>
        <v>0</v>
      </c>
      <c r="ER167">
        <f t="shared" si="342"/>
        <v>0</v>
      </c>
      <c r="ES167">
        <f t="shared" si="343"/>
        <v>0</v>
      </c>
      <c r="ET167">
        <f t="shared" si="344"/>
        <v>0</v>
      </c>
      <c r="EU167">
        <f t="shared" si="345"/>
        <v>1</v>
      </c>
      <c r="EV167">
        <f t="shared" si="346"/>
        <v>0</v>
      </c>
      <c r="EW167">
        <f t="shared" si="347"/>
        <v>0</v>
      </c>
    </row>
    <row r="168" spans="1:153">
      <c r="A168" t="s">
        <v>101</v>
      </c>
      <c r="B168" s="25">
        <v>498</v>
      </c>
      <c r="C168" s="25" t="s">
        <v>76</v>
      </c>
      <c r="D168" s="16">
        <v>9</v>
      </c>
      <c r="E168" s="18" t="s">
        <v>47</v>
      </c>
      <c r="F168" s="18">
        <v>3</v>
      </c>
      <c r="G168" s="18">
        <v>1</v>
      </c>
      <c r="H168" s="19"/>
      <c r="I168" s="19"/>
      <c r="J168" s="19"/>
      <c r="K168" s="19"/>
      <c r="L168" s="19"/>
      <c r="M168" s="19"/>
      <c r="N168" s="19"/>
      <c r="O168" s="19"/>
      <c r="P168" s="19"/>
      <c r="Q168" s="19" t="s">
        <v>38</v>
      </c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 t="s">
        <v>38</v>
      </c>
      <c r="AE168" s="19"/>
      <c r="AF168" s="19" t="s">
        <v>38</v>
      </c>
      <c r="AG168" s="19"/>
      <c r="AH168" s="19" t="s">
        <v>36</v>
      </c>
      <c r="AI168" s="19"/>
      <c r="AL168">
        <f t="shared" si="232"/>
        <v>0</v>
      </c>
      <c r="AM168">
        <f t="shared" si="233"/>
        <v>0</v>
      </c>
      <c r="AN168">
        <f t="shared" si="234"/>
        <v>1</v>
      </c>
      <c r="AO168">
        <f t="shared" si="235"/>
        <v>0</v>
      </c>
      <c r="AP168">
        <f t="shared" si="236"/>
        <v>1</v>
      </c>
      <c r="AQ168">
        <f t="shared" si="237"/>
        <v>0</v>
      </c>
      <c r="AR168">
        <f t="shared" si="238"/>
        <v>0</v>
      </c>
      <c r="AS168">
        <f t="shared" si="239"/>
        <v>0</v>
      </c>
      <c r="AT168">
        <f t="shared" si="240"/>
        <v>0</v>
      </c>
      <c r="AU168">
        <f t="shared" si="241"/>
        <v>0</v>
      </c>
      <c r="AV168">
        <f t="shared" si="242"/>
        <v>0</v>
      </c>
      <c r="AW168">
        <f t="shared" si="243"/>
        <v>0</v>
      </c>
      <c r="AX168">
        <f t="shared" si="244"/>
        <v>0</v>
      </c>
      <c r="AY168">
        <f t="shared" si="245"/>
        <v>0</v>
      </c>
      <c r="AZ168">
        <f t="shared" si="246"/>
        <v>0</v>
      </c>
      <c r="BA168">
        <f t="shared" si="247"/>
        <v>0</v>
      </c>
      <c r="BB168">
        <f t="shared" si="248"/>
        <v>0</v>
      </c>
      <c r="BC168">
        <f t="shared" si="249"/>
        <v>0</v>
      </c>
      <c r="BD168">
        <f t="shared" si="250"/>
        <v>0</v>
      </c>
      <c r="BE168">
        <f t="shared" si="251"/>
        <v>0</v>
      </c>
      <c r="BF168">
        <f t="shared" si="252"/>
        <v>0</v>
      </c>
      <c r="BG168">
        <f t="shared" si="253"/>
        <v>0</v>
      </c>
      <c r="BH168">
        <f t="shared" si="254"/>
        <v>0</v>
      </c>
      <c r="BI168">
        <f t="shared" si="255"/>
        <v>0</v>
      </c>
      <c r="BJ168">
        <f t="shared" si="256"/>
        <v>0</v>
      </c>
      <c r="BK168">
        <f t="shared" si="257"/>
        <v>0</v>
      </c>
      <c r="BL168">
        <f t="shared" si="258"/>
        <v>0</v>
      </c>
      <c r="BM168">
        <f t="shared" si="259"/>
        <v>0</v>
      </c>
      <c r="BN168">
        <f t="shared" si="260"/>
        <v>0</v>
      </c>
      <c r="BO168">
        <f t="shared" si="261"/>
        <v>0</v>
      </c>
      <c r="BP168">
        <f t="shared" si="262"/>
        <v>0</v>
      </c>
      <c r="BQ168">
        <f t="shared" si="263"/>
        <v>0</v>
      </c>
      <c r="BR168">
        <f t="shared" si="264"/>
        <v>0</v>
      </c>
      <c r="BS168">
        <f t="shared" si="265"/>
        <v>0</v>
      </c>
      <c r="BT168">
        <f t="shared" si="266"/>
        <v>0</v>
      </c>
      <c r="BU168">
        <f t="shared" si="267"/>
        <v>0</v>
      </c>
      <c r="BV168">
        <f t="shared" si="268"/>
        <v>0</v>
      </c>
      <c r="BW168">
        <f t="shared" si="269"/>
        <v>0</v>
      </c>
      <c r="BX168">
        <f t="shared" si="270"/>
        <v>0</v>
      </c>
      <c r="BY168">
        <f t="shared" si="271"/>
        <v>0</v>
      </c>
      <c r="BZ168">
        <f t="shared" si="272"/>
        <v>0</v>
      </c>
      <c r="CA168">
        <f t="shared" si="273"/>
        <v>0</v>
      </c>
      <c r="CB168">
        <f t="shared" si="274"/>
        <v>0</v>
      </c>
      <c r="CC168">
        <f t="shared" si="275"/>
        <v>0</v>
      </c>
      <c r="CD168">
        <f t="shared" si="276"/>
        <v>1</v>
      </c>
      <c r="CE168">
        <f t="shared" si="277"/>
        <v>0</v>
      </c>
      <c r="CF168">
        <f t="shared" si="278"/>
        <v>0</v>
      </c>
      <c r="CG168">
        <f t="shared" si="279"/>
        <v>0</v>
      </c>
      <c r="CH168">
        <f t="shared" si="280"/>
        <v>0</v>
      </c>
      <c r="CI168">
        <f t="shared" si="281"/>
        <v>0</v>
      </c>
      <c r="CJ168">
        <f t="shared" si="282"/>
        <v>0</v>
      </c>
      <c r="CK168">
        <f t="shared" si="283"/>
        <v>0</v>
      </c>
      <c r="CL168">
        <f t="shared" si="284"/>
        <v>0</v>
      </c>
      <c r="CM168">
        <f t="shared" si="285"/>
        <v>0</v>
      </c>
      <c r="CN168">
        <f t="shared" si="286"/>
        <v>0</v>
      </c>
      <c r="CO168">
        <f t="shared" si="287"/>
        <v>0</v>
      </c>
      <c r="CP168">
        <f t="shared" si="288"/>
        <v>0</v>
      </c>
      <c r="CQ168">
        <f t="shared" si="289"/>
        <v>0</v>
      </c>
      <c r="CR168">
        <f t="shared" si="290"/>
        <v>0</v>
      </c>
      <c r="CS168">
        <f t="shared" si="291"/>
        <v>0</v>
      </c>
      <c r="CT168">
        <f t="shared" si="292"/>
        <v>0</v>
      </c>
      <c r="CU168">
        <f t="shared" si="293"/>
        <v>0</v>
      </c>
      <c r="CV168">
        <f t="shared" si="294"/>
        <v>0</v>
      </c>
      <c r="CW168">
        <f t="shared" si="295"/>
        <v>0</v>
      </c>
      <c r="CX168">
        <f t="shared" si="296"/>
        <v>0</v>
      </c>
      <c r="CY168">
        <f t="shared" si="297"/>
        <v>0</v>
      </c>
      <c r="CZ168">
        <f t="shared" si="298"/>
        <v>0</v>
      </c>
      <c r="DA168">
        <f t="shared" si="299"/>
        <v>0</v>
      </c>
      <c r="DB168">
        <f t="shared" si="300"/>
        <v>0</v>
      </c>
      <c r="DC168">
        <f t="shared" si="301"/>
        <v>0</v>
      </c>
      <c r="DD168">
        <f t="shared" si="302"/>
        <v>0</v>
      </c>
      <c r="DE168">
        <f t="shared" si="303"/>
        <v>0</v>
      </c>
      <c r="DF168">
        <f t="shared" si="304"/>
        <v>0</v>
      </c>
      <c r="DG168">
        <f t="shared" si="305"/>
        <v>0</v>
      </c>
      <c r="DH168">
        <f t="shared" si="306"/>
        <v>0</v>
      </c>
      <c r="DI168">
        <f t="shared" si="307"/>
        <v>0</v>
      </c>
      <c r="DJ168">
        <f t="shared" si="308"/>
        <v>0</v>
      </c>
      <c r="DK168">
        <f t="shared" si="309"/>
        <v>0</v>
      </c>
      <c r="DL168">
        <f t="shared" si="310"/>
        <v>0</v>
      </c>
      <c r="DM168">
        <f t="shared" si="311"/>
        <v>0</v>
      </c>
      <c r="DN168">
        <f t="shared" si="312"/>
        <v>0</v>
      </c>
      <c r="DO168">
        <f t="shared" si="313"/>
        <v>0</v>
      </c>
      <c r="DP168">
        <f t="shared" si="314"/>
        <v>0</v>
      </c>
      <c r="DQ168">
        <f t="shared" si="315"/>
        <v>0</v>
      </c>
      <c r="DR168">
        <f t="shared" si="316"/>
        <v>0</v>
      </c>
      <c r="DS168">
        <f t="shared" si="317"/>
        <v>0</v>
      </c>
      <c r="DT168">
        <f t="shared" si="318"/>
        <v>0</v>
      </c>
      <c r="DU168">
        <f t="shared" si="319"/>
        <v>0</v>
      </c>
      <c r="DV168">
        <f t="shared" si="320"/>
        <v>0</v>
      </c>
      <c r="DW168">
        <f t="shared" si="321"/>
        <v>0</v>
      </c>
      <c r="DX168">
        <f t="shared" si="322"/>
        <v>0</v>
      </c>
      <c r="DY168">
        <f t="shared" si="323"/>
        <v>0</v>
      </c>
      <c r="DZ168">
        <f t="shared" si="324"/>
        <v>0</v>
      </c>
      <c r="EA168">
        <f t="shared" si="325"/>
        <v>0</v>
      </c>
      <c r="EB168">
        <f t="shared" si="326"/>
        <v>0</v>
      </c>
      <c r="EC168">
        <f t="shared" si="327"/>
        <v>0</v>
      </c>
      <c r="ED168">
        <f t="shared" si="328"/>
        <v>1</v>
      </c>
      <c r="EE168">
        <f t="shared" si="329"/>
        <v>0</v>
      </c>
      <c r="EF168">
        <f t="shared" si="330"/>
        <v>0</v>
      </c>
      <c r="EG168">
        <f t="shared" si="331"/>
        <v>0</v>
      </c>
      <c r="EH168">
        <f t="shared" si="332"/>
        <v>0</v>
      </c>
      <c r="EI168">
        <f t="shared" si="333"/>
        <v>0</v>
      </c>
      <c r="EJ168">
        <f t="shared" si="334"/>
        <v>0</v>
      </c>
      <c r="EK168">
        <f t="shared" si="335"/>
        <v>0</v>
      </c>
      <c r="EL168">
        <f t="shared" si="336"/>
        <v>1</v>
      </c>
      <c r="EM168">
        <f t="shared" si="337"/>
        <v>0</v>
      </c>
      <c r="EN168">
        <f t="shared" si="338"/>
        <v>0</v>
      </c>
      <c r="EO168">
        <f t="shared" si="339"/>
        <v>0</v>
      </c>
      <c r="EP168">
        <f t="shared" si="340"/>
        <v>0</v>
      </c>
      <c r="EQ168">
        <f t="shared" si="341"/>
        <v>0</v>
      </c>
      <c r="ER168">
        <f t="shared" si="342"/>
        <v>0</v>
      </c>
      <c r="ES168">
        <f t="shared" si="343"/>
        <v>0</v>
      </c>
      <c r="ET168">
        <f t="shared" si="344"/>
        <v>0</v>
      </c>
      <c r="EU168">
        <f t="shared" si="345"/>
        <v>0</v>
      </c>
      <c r="EV168">
        <f t="shared" si="346"/>
        <v>1</v>
      </c>
      <c r="EW168">
        <f t="shared" si="347"/>
        <v>0</v>
      </c>
    </row>
    <row r="169" spans="1:153">
      <c r="A169" t="s">
        <v>101</v>
      </c>
      <c r="B169" s="25">
        <v>501</v>
      </c>
      <c r="C169" s="15" t="s">
        <v>76</v>
      </c>
      <c r="D169" s="16">
        <v>5</v>
      </c>
      <c r="E169" s="18" t="s">
        <v>43</v>
      </c>
      <c r="F169" s="18">
        <v>0</v>
      </c>
      <c r="G169" s="18">
        <v>0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L169">
        <f t="shared" si="232"/>
        <v>0</v>
      </c>
      <c r="AM169">
        <f t="shared" si="233"/>
        <v>0</v>
      </c>
      <c r="AN169">
        <f t="shared" si="234"/>
        <v>0</v>
      </c>
      <c r="AO169">
        <f t="shared" si="235"/>
        <v>0</v>
      </c>
      <c r="AP169">
        <f t="shared" si="236"/>
        <v>0</v>
      </c>
      <c r="AQ169">
        <f t="shared" si="237"/>
        <v>0</v>
      </c>
      <c r="AR169">
        <f t="shared" si="238"/>
        <v>0</v>
      </c>
      <c r="AS169">
        <f t="shared" si="239"/>
        <v>0</v>
      </c>
      <c r="AT169">
        <f t="shared" si="240"/>
        <v>0</v>
      </c>
      <c r="AU169">
        <f t="shared" si="241"/>
        <v>0</v>
      </c>
      <c r="AV169">
        <f t="shared" si="242"/>
        <v>0</v>
      </c>
      <c r="AW169">
        <f t="shared" si="243"/>
        <v>0</v>
      </c>
      <c r="AX169">
        <f t="shared" si="244"/>
        <v>0</v>
      </c>
      <c r="AY169">
        <f t="shared" si="245"/>
        <v>0</v>
      </c>
      <c r="AZ169">
        <f t="shared" si="246"/>
        <v>0</v>
      </c>
      <c r="BA169">
        <f t="shared" si="247"/>
        <v>0</v>
      </c>
      <c r="BB169">
        <f t="shared" si="248"/>
        <v>0</v>
      </c>
      <c r="BC169">
        <f t="shared" si="249"/>
        <v>0</v>
      </c>
      <c r="BD169">
        <f t="shared" si="250"/>
        <v>0</v>
      </c>
      <c r="BE169">
        <f t="shared" si="251"/>
        <v>0</v>
      </c>
      <c r="BF169">
        <f t="shared" si="252"/>
        <v>0</v>
      </c>
      <c r="BG169">
        <f t="shared" si="253"/>
        <v>0</v>
      </c>
      <c r="BH169">
        <f t="shared" si="254"/>
        <v>0</v>
      </c>
      <c r="BI169">
        <f t="shared" si="255"/>
        <v>0</v>
      </c>
      <c r="BJ169">
        <f t="shared" si="256"/>
        <v>0</v>
      </c>
      <c r="BK169">
        <f t="shared" si="257"/>
        <v>0</v>
      </c>
      <c r="BL169">
        <f t="shared" si="258"/>
        <v>0</v>
      </c>
      <c r="BM169">
        <f t="shared" si="259"/>
        <v>0</v>
      </c>
      <c r="BN169">
        <f t="shared" si="260"/>
        <v>0</v>
      </c>
      <c r="BO169">
        <f t="shared" si="261"/>
        <v>0</v>
      </c>
      <c r="BP169">
        <f t="shared" si="262"/>
        <v>0</v>
      </c>
      <c r="BQ169">
        <f t="shared" si="263"/>
        <v>0</v>
      </c>
      <c r="BR169">
        <f t="shared" si="264"/>
        <v>0</v>
      </c>
      <c r="BS169">
        <f t="shared" si="265"/>
        <v>0</v>
      </c>
      <c r="BT169">
        <f t="shared" si="266"/>
        <v>0</v>
      </c>
      <c r="BU169">
        <f t="shared" si="267"/>
        <v>0</v>
      </c>
      <c r="BV169">
        <f t="shared" si="268"/>
        <v>0</v>
      </c>
      <c r="BW169">
        <f t="shared" si="269"/>
        <v>0</v>
      </c>
      <c r="BX169">
        <f t="shared" si="270"/>
        <v>0</v>
      </c>
      <c r="BY169">
        <f t="shared" si="271"/>
        <v>0</v>
      </c>
      <c r="BZ169">
        <f t="shared" si="272"/>
        <v>0</v>
      </c>
      <c r="CA169">
        <f t="shared" si="273"/>
        <v>0</v>
      </c>
      <c r="CB169">
        <f t="shared" si="274"/>
        <v>0</v>
      </c>
      <c r="CC169">
        <f t="shared" si="275"/>
        <v>0</v>
      </c>
      <c r="CD169">
        <f t="shared" si="276"/>
        <v>0</v>
      </c>
      <c r="CE169">
        <f t="shared" si="277"/>
        <v>0</v>
      </c>
      <c r="CF169">
        <f t="shared" si="278"/>
        <v>0</v>
      </c>
      <c r="CG169">
        <f t="shared" si="279"/>
        <v>0</v>
      </c>
      <c r="CH169">
        <f t="shared" si="280"/>
        <v>0</v>
      </c>
      <c r="CI169">
        <f t="shared" si="281"/>
        <v>0</v>
      </c>
      <c r="CJ169">
        <f t="shared" si="282"/>
        <v>0</v>
      </c>
      <c r="CK169">
        <f t="shared" si="283"/>
        <v>0</v>
      </c>
      <c r="CL169">
        <f t="shared" si="284"/>
        <v>0</v>
      </c>
      <c r="CM169">
        <f t="shared" si="285"/>
        <v>0</v>
      </c>
      <c r="CN169">
        <f t="shared" si="286"/>
        <v>0</v>
      </c>
      <c r="CO169">
        <f t="shared" si="287"/>
        <v>0</v>
      </c>
      <c r="CP169">
        <f t="shared" si="288"/>
        <v>0</v>
      </c>
      <c r="CQ169">
        <f t="shared" si="289"/>
        <v>0</v>
      </c>
      <c r="CR169">
        <f t="shared" si="290"/>
        <v>0</v>
      </c>
      <c r="CS169">
        <f t="shared" si="291"/>
        <v>0</v>
      </c>
      <c r="CT169">
        <f t="shared" si="292"/>
        <v>0</v>
      </c>
      <c r="CU169">
        <f t="shared" si="293"/>
        <v>0</v>
      </c>
      <c r="CV169">
        <f t="shared" si="294"/>
        <v>0</v>
      </c>
      <c r="CW169">
        <f t="shared" si="295"/>
        <v>0</v>
      </c>
      <c r="CX169">
        <f t="shared" si="296"/>
        <v>0</v>
      </c>
      <c r="CY169">
        <f t="shared" si="297"/>
        <v>0</v>
      </c>
      <c r="CZ169">
        <f t="shared" si="298"/>
        <v>0</v>
      </c>
      <c r="DA169">
        <f t="shared" si="299"/>
        <v>0</v>
      </c>
      <c r="DB169">
        <f t="shared" si="300"/>
        <v>0</v>
      </c>
      <c r="DC169">
        <f t="shared" si="301"/>
        <v>0</v>
      </c>
      <c r="DD169">
        <f t="shared" si="302"/>
        <v>0</v>
      </c>
      <c r="DE169">
        <f t="shared" si="303"/>
        <v>0</v>
      </c>
      <c r="DF169">
        <f t="shared" si="304"/>
        <v>0</v>
      </c>
      <c r="DG169">
        <f t="shared" si="305"/>
        <v>0</v>
      </c>
      <c r="DH169">
        <f t="shared" si="306"/>
        <v>0</v>
      </c>
      <c r="DI169">
        <f t="shared" si="307"/>
        <v>0</v>
      </c>
      <c r="DJ169">
        <f t="shared" si="308"/>
        <v>0</v>
      </c>
      <c r="DK169">
        <f t="shared" si="309"/>
        <v>0</v>
      </c>
      <c r="DL169">
        <f t="shared" si="310"/>
        <v>0</v>
      </c>
      <c r="DM169">
        <f t="shared" si="311"/>
        <v>0</v>
      </c>
      <c r="DN169">
        <f t="shared" si="312"/>
        <v>0</v>
      </c>
      <c r="DO169">
        <f t="shared" si="313"/>
        <v>0</v>
      </c>
      <c r="DP169">
        <f t="shared" si="314"/>
        <v>0</v>
      </c>
      <c r="DQ169">
        <f t="shared" si="315"/>
        <v>0</v>
      </c>
      <c r="DR169">
        <f t="shared" si="316"/>
        <v>0</v>
      </c>
      <c r="DS169">
        <f t="shared" si="317"/>
        <v>0</v>
      </c>
      <c r="DT169">
        <f t="shared" si="318"/>
        <v>0</v>
      </c>
      <c r="DU169">
        <f t="shared" si="319"/>
        <v>0</v>
      </c>
      <c r="DV169">
        <f t="shared" si="320"/>
        <v>0</v>
      </c>
      <c r="DW169">
        <f t="shared" si="321"/>
        <v>0</v>
      </c>
      <c r="DX169">
        <f t="shared" si="322"/>
        <v>0</v>
      </c>
      <c r="DY169">
        <f t="shared" si="323"/>
        <v>0</v>
      </c>
      <c r="DZ169">
        <f t="shared" si="324"/>
        <v>0</v>
      </c>
      <c r="EA169">
        <f t="shared" si="325"/>
        <v>0</v>
      </c>
      <c r="EB169">
        <f t="shared" si="326"/>
        <v>0</v>
      </c>
      <c r="EC169">
        <f t="shared" si="327"/>
        <v>0</v>
      </c>
      <c r="ED169">
        <f t="shared" si="328"/>
        <v>0</v>
      </c>
      <c r="EE169">
        <f t="shared" si="329"/>
        <v>0</v>
      </c>
      <c r="EF169">
        <f t="shared" si="330"/>
        <v>0</v>
      </c>
      <c r="EG169">
        <f t="shared" si="331"/>
        <v>0</v>
      </c>
      <c r="EH169">
        <f t="shared" si="332"/>
        <v>0</v>
      </c>
      <c r="EI169">
        <f t="shared" si="333"/>
        <v>0</v>
      </c>
      <c r="EJ169">
        <f t="shared" si="334"/>
        <v>0</v>
      </c>
      <c r="EK169">
        <f t="shared" si="335"/>
        <v>0</v>
      </c>
      <c r="EL169">
        <f t="shared" si="336"/>
        <v>0</v>
      </c>
      <c r="EM169">
        <f t="shared" si="337"/>
        <v>0</v>
      </c>
      <c r="EN169">
        <f t="shared" si="338"/>
        <v>0</v>
      </c>
      <c r="EO169">
        <f t="shared" si="339"/>
        <v>0</v>
      </c>
      <c r="EP169">
        <f t="shared" si="340"/>
        <v>0</v>
      </c>
      <c r="EQ169">
        <f t="shared" si="341"/>
        <v>0</v>
      </c>
      <c r="ER169">
        <f t="shared" si="342"/>
        <v>0</v>
      </c>
      <c r="ES169">
        <f t="shared" si="343"/>
        <v>0</v>
      </c>
      <c r="ET169">
        <f t="shared" si="344"/>
        <v>0</v>
      </c>
      <c r="EU169">
        <f t="shared" si="345"/>
        <v>0</v>
      </c>
      <c r="EV169">
        <f t="shared" si="346"/>
        <v>0</v>
      </c>
      <c r="EW169">
        <f t="shared" si="347"/>
        <v>0</v>
      </c>
    </row>
    <row r="170" spans="1:153">
      <c r="A170" t="s">
        <v>101</v>
      </c>
      <c r="B170" s="25">
        <v>504</v>
      </c>
      <c r="C170" s="15" t="s">
        <v>76</v>
      </c>
      <c r="D170" s="16">
        <v>7</v>
      </c>
      <c r="E170" s="18" t="s">
        <v>42</v>
      </c>
      <c r="F170" s="18">
        <v>2</v>
      </c>
      <c r="G170" s="18">
        <v>1</v>
      </c>
      <c r="H170" s="19"/>
      <c r="I170" s="19"/>
      <c r="J170" s="19"/>
      <c r="K170" s="19"/>
      <c r="L170" s="19"/>
      <c r="M170" s="19" t="s">
        <v>38</v>
      </c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 t="s">
        <v>38</v>
      </c>
      <c r="AE170" s="19"/>
      <c r="AF170" s="19"/>
      <c r="AG170" s="19"/>
      <c r="AH170" s="19" t="s">
        <v>39</v>
      </c>
      <c r="AI170" s="19"/>
      <c r="AL170">
        <f t="shared" si="232"/>
        <v>0</v>
      </c>
      <c r="AM170">
        <f t="shared" si="233"/>
        <v>1</v>
      </c>
      <c r="AN170">
        <f t="shared" si="234"/>
        <v>0</v>
      </c>
      <c r="AO170">
        <f t="shared" si="235"/>
        <v>0</v>
      </c>
      <c r="AP170">
        <f t="shared" si="236"/>
        <v>1</v>
      </c>
      <c r="AQ170">
        <f t="shared" si="237"/>
        <v>0</v>
      </c>
      <c r="AR170">
        <f t="shared" si="238"/>
        <v>0</v>
      </c>
      <c r="AS170">
        <f t="shared" si="239"/>
        <v>0</v>
      </c>
      <c r="AT170">
        <f t="shared" si="240"/>
        <v>0</v>
      </c>
      <c r="AU170">
        <f t="shared" si="241"/>
        <v>0</v>
      </c>
      <c r="AV170">
        <f t="shared" si="242"/>
        <v>0</v>
      </c>
      <c r="AW170">
        <f t="shared" si="243"/>
        <v>0</v>
      </c>
      <c r="AX170">
        <f t="shared" si="244"/>
        <v>0</v>
      </c>
      <c r="AY170">
        <f t="shared" si="245"/>
        <v>0</v>
      </c>
      <c r="AZ170">
        <f t="shared" si="246"/>
        <v>0</v>
      </c>
      <c r="BA170">
        <f t="shared" si="247"/>
        <v>0</v>
      </c>
      <c r="BB170">
        <f t="shared" si="248"/>
        <v>0</v>
      </c>
      <c r="BC170">
        <f t="shared" si="249"/>
        <v>0</v>
      </c>
      <c r="BD170">
        <f t="shared" si="250"/>
        <v>0</v>
      </c>
      <c r="BE170">
        <f t="shared" si="251"/>
        <v>0</v>
      </c>
      <c r="BF170">
        <f t="shared" si="252"/>
        <v>0</v>
      </c>
      <c r="BG170">
        <f t="shared" si="253"/>
        <v>0</v>
      </c>
      <c r="BH170">
        <f t="shared" si="254"/>
        <v>0</v>
      </c>
      <c r="BI170">
        <f t="shared" si="255"/>
        <v>0</v>
      </c>
      <c r="BJ170">
        <f t="shared" si="256"/>
        <v>0</v>
      </c>
      <c r="BK170">
        <f t="shared" si="257"/>
        <v>0</v>
      </c>
      <c r="BL170">
        <f t="shared" si="258"/>
        <v>0</v>
      </c>
      <c r="BM170">
        <f t="shared" si="259"/>
        <v>0</v>
      </c>
      <c r="BN170">
        <f t="shared" si="260"/>
        <v>1</v>
      </c>
      <c r="BO170">
        <f t="shared" si="261"/>
        <v>0</v>
      </c>
      <c r="BP170">
        <f t="shared" si="262"/>
        <v>0</v>
      </c>
      <c r="BQ170">
        <f t="shared" si="263"/>
        <v>0</v>
      </c>
      <c r="BR170">
        <f t="shared" si="264"/>
        <v>0</v>
      </c>
      <c r="BS170">
        <f t="shared" si="265"/>
        <v>0</v>
      </c>
      <c r="BT170">
        <f t="shared" si="266"/>
        <v>0</v>
      </c>
      <c r="BU170">
        <f t="shared" si="267"/>
        <v>0</v>
      </c>
      <c r="BV170">
        <f t="shared" si="268"/>
        <v>0</v>
      </c>
      <c r="BW170">
        <f t="shared" si="269"/>
        <v>0</v>
      </c>
      <c r="BX170">
        <f t="shared" si="270"/>
        <v>0</v>
      </c>
      <c r="BY170">
        <f t="shared" si="271"/>
        <v>0</v>
      </c>
      <c r="BZ170">
        <f t="shared" si="272"/>
        <v>0</v>
      </c>
      <c r="CA170">
        <f t="shared" si="273"/>
        <v>0</v>
      </c>
      <c r="CB170">
        <f t="shared" si="274"/>
        <v>0</v>
      </c>
      <c r="CC170">
        <f t="shared" si="275"/>
        <v>0</v>
      </c>
      <c r="CD170">
        <f t="shared" si="276"/>
        <v>0</v>
      </c>
      <c r="CE170">
        <f t="shared" si="277"/>
        <v>0</v>
      </c>
      <c r="CF170">
        <f t="shared" si="278"/>
        <v>0</v>
      </c>
      <c r="CG170">
        <f t="shared" si="279"/>
        <v>0</v>
      </c>
      <c r="CH170">
        <f t="shared" si="280"/>
        <v>0</v>
      </c>
      <c r="CI170">
        <f t="shared" si="281"/>
        <v>0</v>
      </c>
      <c r="CJ170">
        <f t="shared" si="282"/>
        <v>0</v>
      </c>
      <c r="CK170">
        <f t="shared" si="283"/>
        <v>0</v>
      </c>
      <c r="CL170">
        <f t="shared" si="284"/>
        <v>0</v>
      </c>
      <c r="CM170">
        <f t="shared" si="285"/>
        <v>0</v>
      </c>
      <c r="CN170">
        <f t="shared" si="286"/>
        <v>0</v>
      </c>
      <c r="CO170">
        <f t="shared" si="287"/>
        <v>0</v>
      </c>
      <c r="CP170">
        <f t="shared" si="288"/>
        <v>0</v>
      </c>
      <c r="CQ170">
        <f t="shared" si="289"/>
        <v>0</v>
      </c>
      <c r="CR170">
        <f t="shared" si="290"/>
        <v>0</v>
      </c>
      <c r="CS170">
        <f t="shared" si="291"/>
        <v>0</v>
      </c>
      <c r="CT170">
        <f t="shared" si="292"/>
        <v>0</v>
      </c>
      <c r="CU170">
        <f t="shared" si="293"/>
        <v>0</v>
      </c>
      <c r="CV170">
        <f t="shared" si="294"/>
        <v>0</v>
      </c>
      <c r="CW170">
        <f t="shared" si="295"/>
        <v>0</v>
      </c>
      <c r="CX170">
        <f t="shared" si="296"/>
        <v>0</v>
      </c>
      <c r="CY170">
        <f t="shared" si="297"/>
        <v>0</v>
      </c>
      <c r="CZ170">
        <f t="shared" si="298"/>
        <v>0</v>
      </c>
      <c r="DA170">
        <f t="shared" si="299"/>
        <v>0</v>
      </c>
      <c r="DB170">
        <f t="shared" si="300"/>
        <v>0</v>
      </c>
      <c r="DC170">
        <f t="shared" si="301"/>
        <v>0</v>
      </c>
      <c r="DD170">
        <f t="shared" si="302"/>
        <v>0</v>
      </c>
      <c r="DE170">
        <f t="shared" si="303"/>
        <v>0</v>
      </c>
      <c r="DF170">
        <f t="shared" si="304"/>
        <v>0</v>
      </c>
      <c r="DG170">
        <f t="shared" si="305"/>
        <v>0</v>
      </c>
      <c r="DH170">
        <f t="shared" si="306"/>
        <v>0</v>
      </c>
      <c r="DI170">
        <f t="shared" si="307"/>
        <v>0</v>
      </c>
      <c r="DJ170">
        <f t="shared" si="308"/>
        <v>0</v>
      </c>
      <c r="DK170">
        <f t="shared" si="309"/>
        <v>0</v>
      </c>
      <c r="DL170">
        <f t="shared" si="310"/>
        <v>0</v>
      </c>
      <c r="DM170">
        <f t="shared" si="311"/>
        <v>0</v>
      </c>
      <c r="DN170">
        <f t="shared" si="312"/>
        <v>0</v>
      </c>
      <c r="DO170">
        <f t="shared" si="313"/>
        <v>0</v>
      </c>
      <c r="DP170">
        <f t="shared" si="314"/>
        <v>0</v>
      </c>
      <c r="DQ170">
        <f t="shared" si="315"/>
        <v>0</v>
      </c>
      <c r="DR170">
        <f t="shared" si="316"/>
        <v>0</v>
      </c>
      <c r="DS170">
        <f t="shared" si="317"/>
        <v>0</v>
      </c>
      <c r="DT170">
        <f t="shared" si="318"/>
        <v>0</v>
      </c>
      <c r="DU170">
        <f t="shared" si="319"/>
        <v>0</v>
      </c>
      <c r="DV170">
        <f t="shared" si="320"/>
        <v>0</v>
      </c>
      <c r="DW170">
        <f t="shared" si="321"/>
        <v>0</v>
      </c>
      <c r="DX170">
        <f t="shared" si="322"/>
        <v>0</v>
      </c>
      <c r="DY170">
        <f t="shared" si="323"/>
        <v>0</v>
      </c>
      <c r="DZ170">
        <f t="shared" si="324"/>
        <v>0</v>
      </c>
      <c r="EA170">
        <f t="shared" si="325"/>
        <v>0</v>
      </c>
      <c r="EB170">
        <f t="shared" si="326"/>
        <v>0</v>
      </c>
      <c r="EC170">
        <f t="shared" si="327"/>
        <v>0</v>
      </c>
      <c r="ED170">
        <f t="shared" si="328"/>
        <v>1</v>
      </c>
      <c r="EE170">
        <f t="shared" si="329"/>
        <v>0</v>
      </c>
      <c r="EF170">
        <f t="shared" si="330"/>
        <v>0</v>
      </c>
      <c r="EG170">
        <f t="shared" si="331"/>
        <v>0</v>
      </c>
      <c r="EH170">
        <f t="shared" si="332"/>
        <v>0</v>
      </c>
      <c r="EI170">
        <f t="shared" si="333"/>
        <v>0</v>
      </c>
      <c r="EJ170">
        <f t="shared" si="334"/>
        <v>0</v>
      </c>
      <c r="EK170">
        <f t="shared" si="335"/>
        <v>0</v>
      </c>
      <c r="EL170">
        <f t="shared" si="336"/>
        <v>0</v>
      </c>
      <c r="EM170">
        <f t="shared" si="337"/>
        <v>0</v>
      </c>
      <c r="EN170">
        <f t="shared" si="338"/>
        <v>0</v>
      </c>
      <c r="EO170">
        <f t="shared" si="339"/>
        <v>0</v>
      </c>
      <c r="EP170">
        <f t="shared" si="340"/>
        <v>0</v>
      </c>
      <c r="EQ170">
        <f t="shared" si="341"/>
        <v>0</v>
      </c>
      <c r="ER170">
        <f t="shared" si="342"/>
        <v>0</v>
      </c>
      <c r="ES170">
        <f t="shared" si="343"/>
        <v>0</v>
      </c>
      <c r="ET170">
        <f t="shared" si="344"/>
        <v>0</v>
      </c>
      <c r="EU170">
        <f t="shared" si="345"/>
        <v>1</v>
      </c>
      <c r="EV170">
        <f t="shared" si="346"/>
        <v>0</v>
      </c>
      <c r="EW170">
        <f t="shared" si="347"/>
        <v>0</v>
      </c>
    </row>
    <row r="171" spans="1:153">
      <c r="A171" t="s">
        <v>101</v>
      </c>
      <c r="B171" s="25">
        <v>507</v>
      </c>
      <c r="C171" s="15" t="s">
        <v>76</v>
      </c>
      <c r="D171" s="16">
        <v>16</v>
      </c>
      <c r="E171" s="18" t="s">
        <v>36</v>
      </c>
      <c r="F171" s="18">
        <v>4</v>
      </c>
      <c r="G171" s="18">
        <v>1</v>
      </c>
      <c r="H171" s="19" t="s">
        <v>39</v>
      </c>
      <c r="I171" s="19"/>
      <c r="J171" s="19"/>
      <c r="K171" s="19"/>
      <c r="L171" s="19"/>
      <c r="M171" s="19"/>
      <c r="N171" s="19"/>
      <c r="O171" s="19"/>
      <c r="P171" s="19"/>
      <c r="Q171" s="19" t="s">
        <v>39</v>
      </c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 t="s">
        <v>38</v>
      </c>
      <c r="AC171" s="19"/>
      <c r="AD171" s="19" t="s">
        <v>39</v>
      </c>
      <c r="AE171" s="19"/>
      <c r="AF171" s="19" t="s">
        <v>39</v>
      </c>
      <c r="AG171" s="19"/>
      <c r="AH171" s="19" t="s">
        <v>36</v>
      </c>
      <c r="AI171" s="19"/>
      <c r="AL171">
        <f t="shared" si="232"/>
        <v>0</v>
      </c>
      <c r="AM171">
        <f t="shared" si="233"/>
        <v>0</v>
      </c>
      <c r="AN171">
        <f t="shared" si="234"/>
        <v>0</v>
      </c>
      <c r="AO171">
        <f t="shared" si="235"/>
        <v>1</v>
      </c>
      <c r="AP171">
        <f t="shared" si="236"/>
        <v>1</v>
      </c>
      <c r="AQ171">
        <f t="shared" si="237"/>
        <v>0</v>
      </c>
      <c r="AR171">
        <f t="shared" si="238"/>
        <v>0</v>
      </c>
      <c r="AS171">
        <f t="shared" si="239"/>
        <v>0</v>
      </c>
      <c r="AT171">
        <f t="shared" si="240"/>
        <v>0</v>
      </c>
      <c r="AU171">
        <f t="shared" si="241"/>
        <v>1</v>
      </c>
      <c r="AV171">
        <f t="shared" si="242"/>
        <v>0</v>
      </c>
      <c r="AW171">
        <f t="shared" si="243"/>
        <v>0</v>
      </c>
      <c r="AX171">
        <f t="shared" si="244"/>
        <v>0</v>
      </c>
      <c r="AY171">
        <f t="shared" si="245"/>
        <v>0</v>
      </c>
      <c r="AZ171">
        <f t="shared" si="246"/>
        <v>0</v>
      </c>
      <c r="BA171">
        <f t="shared" si="247"/>
        <v>0</v>
      </c>
      <c r="BB171">
        <f t="shared" si="248"/>
        <v>0</v>
      </c>
      <c r="BC171">
        <f t="shared" si="249"/>
        <v>0</v>
      </c>
      <c r="BD171">
        <f t="shared" si="250"/>
        <v>0</v>
      </c>
      <c r="BE171">
        <f t="shared" si="251"/>
        <v>0</v>
      </c>
      <c r="BF171">
        <f t="shared" si="252"/>
        <v>0</v>
      </c>
      <c r="BG171">
        <f t="shared" si="253"/>
        <v>0</v>
      </c>
      <c r="BH171">
        <f t="shared" si="254"/>
        <v>0</v>
      </c>
      <c r="BI171">
        <f t="shared" si="255"/>
        <v>0</v>
      </c>
      <c r="BJ171">
        <f t="shared" si="256"/>
        <v>0</v>
      </c>
      <c r="BK171">
        <f t="shared" si="257"/>
        <v>0</v>
      </c>
      <c r="BL171">
        <f t="shared" si="258"/>
        <v>0</v>
      </c>
      <c r="BM171">
        <f t="shared" si="259"/>
        <v>0</v>
      </c>
      <c r="BN171">
        <f t="shared" si="260"/>
        <v>0</v>
      </c>
      <c r="BO171">
        <f t="shared" si="261"/>
        <v>0</v>
      </c>
      <c r="BP171">
        <f t="shared" si="262"/>
        <v>0</v>
      </c>
      <c r="BQ171">
        <f t="shared" si="263"/>
        <v>0</v>
      </c>
      <c r="BR171">
        <f t="shared" si="264"/>
        <v>0</v>
      </c>
      <c r="BS171">
        <f t="shared" si="265"/>
        <v>0</v>
      </c>
      <c r="BT171">
        <f t="shared" si="266"/>
        <v>0</v>
      </c>
      <c r="BU171">
        <f t="shared" si="267"/>
        <v>0</v>
      </c>
      <c r="BV171">
        <f t="shared" si="268"/>
        <v>0</v>
      </c>
      <c r="BW171">
        <f t="shared" si="269"/>
        <v>0</v>
      </c>
      <c r="BX171">
        <f t="shared" si="270"/>
        <v>0</v>
      </c>
      <c r="BY171">
        <f t="shared" si="271"/>
        <v>0</v>
      </c>
      <c r="BZ171">
        <f t="shared" si="272"/>
        <v>0</v>
      </c>
      <c r="CA171">
        <f t="shared" si="273"/>
        <v>0</v>
      </c>
      <c r="CB171">
        <f t="shared" si="274"/>
        <v>0</v>
      </c>
      <c r="CC171">
        <f t="shared" si="275"/>
        <v>0</v>
      </c>
      <c r="CD171">
        <f t="shared" si="276"/>
        <v>0</v>
      </c>
      <c r="CE171">
        <f t="shared" si="277"/>
        <v>1</v>
      </c>
      <c r="CF171">
        <f t="shared" si="278"/>
        <v>0</v>
      </c>
      <c r="CG171">
        <f t="shared" si="279"/>
        <v>0</v>
      </c>
      <c r="CH171">
        <f t="shared" si="280"/>
        <v>0</v>
      </c>
      <c r="CI171">
        <f t="shared" si="281"/>
        <v>0</v>
      </c>
      <c r="CJ171">
        <f t="shared" si="282"/>
        <v>0</v>
      </c>
      <c r="CK171">
        <f t="shared" si="283"/>
        <v>0</v>
      </c>
      <c r="CL171">
        <f t="shared" si="284"/>
        <v>0</v>
      </c>
      <c r="CM171">
        <f t="shared" si="285"/>
        <v>0</v>
      </c>
      <c r="CN171">
        <f t="shared" si="286"/>
        <v>0</v>
      </c>
      <c r="CO171">
        <f t="shared" si="287"/>
        <v>0</v>
      </c>
      <c r="CP171">
        <f t="shared" si="288"/>
        <v>0</v>
      </c>
      <c r="CQ171">
        <f t="shared" si="289"/>
        <v>0</v>
      </c>
      <c r="CR171">
        <f t="shared" si="290"/>
        <v>0</v>
      </c>
      <c r="CS171">
        <f t="shared" si="291"/>
        <v>0</v>
      </c>
      <c r="CT171">
        <f t="shared" si="292"/>
        <v>0</v>
      </c>
      <c r="CU171">
        <f t="shared" si="293"/>
        <v>0</v>
      </c>
      <c r="CV171">
        <f t="shared" si="294"/>
        <v>0</v>
      </c>
      <c r="CW171">
        <f t="shared" si="295"/>
        <v>0</v>
      </c>
      <c r="CX171">
        <f t="shared" si="296"/>
        <v>0</v>
      </c>
      <c r="CY171">
        <f t="shared" si="297"/>
        <v>0</v>
      </c>
      <c r="CZ171">
        <f t="shared" si="298"/>
        <v>0</v>
      </c>
      <c r="DA171">
        <f t="shared" si="299"/>
        <v>0</v>
      </c>
      <c r="DB171">
        <f t="shared" si="300"/>
        <v>0</v>
      </c>
      <c r="DC171">
        <f t="shared" si="301"/>
        <v>0</v>
      </c>
      <c r="DD171">
        <f t="shared" si="302"/>
        <v>0</v>
      </c>
      <c r="DE171">
        <f t="shared" si="303"/>
        <v>0</v>
      </c>
      <c r="DF171">
        <f t="shared" si="304"/>
        <v>0</v>
      </c>
      <c r="DG171">
        <f t="shared" si="305"/>
        <v>0</v>
      </c>
      <c r="DH171">
        <f t="shared" si="306"/>
        <v>0</v>
      </c>
      <c r="DI171">
        <f t="shared" si="307"/>
        <v>0</v>
      </c>
      <c r="DJ171">
        <f t="shared" si="308"/>
        <v>0</v>
      </c>
      <c r="DK171">
        <f t="shared" si="309"/>
        <v>0</v>
      </c>
      <c r="DL171">
        <f t="shared" si="310"/>
        <v>0</v>
      </c>
      <c r="DM171">
        <f t="shared" si="311"/>
        <v>0</v>
      </c>
      <c r="DN171">
        <f t="shared" si="312"/>
        <v>0</v>
      </c>
      <c r="DO171">
        <f t="shared" si="313"/>
        <v>0</v>
      </c>
      <c r="DP171">
        <f t="shared" si="314"/>
        <v>0</v>
      </c>
      <c r="DQ171">
        <f t="shared" si="315"/>
        <v>0</v>
      </c>
      <c r="DR171">
        <f t="shared" si="316"/>
        <v>0</v>
      </c>
      <c r="DS171">
        <f t="shared" si="317"/>
        <v>0</v>
      </c>
      <c r="DT171">
        <f t="shared" si="318"/>
        <v>0</v>
      </c>
      <c r="DU171">
        <f t="shared" si="319"/>
        <v>0</v>
      </c>
      <c r="DV171">
        <f t="shared" si="320"/>
        <v>1</v>
      </c>
      <c r="DW171">
        <f t="shared" si="321"/>
        <v>0</v>
      </c>
      <c r="DX171">
        <f t="shared" si="322"/>
        <v>0</v>
      </c>
      <c r="DY171">
        <f t="shared" si="323"/>
        <v>0</v>
      </c>
      <c r="DZ171">
        <f t="shared" si="324"/>
        <v>0</v>
      </c>
      <c r="EA171">
        <f t="shared" si="325"/>
        <v>0</v>
      </c>
      <c r="EB171">
        <f t="shared" si="326"/>
        <v>0</v>
      </c>
      <c r="EC171">
        <f t="shared" si="327"/>
        <v>0</v>
      </c>
      <c r="ED171">
        <f t="shared" si="328"/>
        <v>0</v>
      </c>
      <c r="EE171">
        <f t="shared" si="329"/>
        <v>1</v>
      </c>
      <c r="EF171">
        <f t="shared" si="330"/>
        <v>0</v>
      </c>
      <c r="EG171">
        <f t="shared" si="331"/>
        <v>0</v>
      </c>
      <c r="EH171">
        <f t="shared" si="332"/>
        <v>0</v>
      </c>
      <c r="EI171">
        <f t="shared" si="333"/>
        <v>0</v>
      </c>
      <c r="EJ171">
        <f t="shared" si="334"/>
        <v>0</v>
      </c>
      <c r="EK171">
        <f t="shared" si="335"/>
        <v>0</v>
      </c>
      <c r="EL171">
        <f t="shared" si="336"/>
        <v>0</v>
      </c>
      <c r="EM171">
        <f t="shared" si="337"/>
        <v>1</v>
      </c>
      <c r="EN171">
        <f t="shared" si="338"/>
        <v>0</v>
      </c>
      <c r="EO171">
        <f t="shared" si="339"/>
        <v>0</v>
      </c>
      <c r="EP171">
        <f t="shared" si="340"/>
        <v>0</v>
      </c>
      <c r="EQ171">
        <f t="shared" si="341"/>
        <v>0</v>
      </c>
      <c r="ER171">
        <f t="shared" si="342"/>
        <v>0</v>
      </c>
      <c r="ES171">
        <f t="shared" si="343"/>
        <v>0</v>
      </c>
      <c r="ET171">
        <f t="shared" si="344"/>
        <v>0</v>
      </c>
      <c r="EU171">
        <f t="shared" si="345"/>
        <v>0</v>
      </c>
      <c r="EV171">
        <f t="shared" si="346"/>
        <v>1</v>
      </c>
      <c r="EW171">
        <f t="shared" si="347"/>
        <v>0</v>
      </c>
    </row>
    <row r="172" spans="1:153">
      <c r="A172" t="s">
        <v>101</v>
      </c>
      <c r="B172" s="25">
        <v>510</v>
      </c>
      <c r="C172" s="15" t="s">
        <v>76</v>
      </c>
      <c r="D172" s="16">
        <v>6</v>
      </c>
      <c r="E172" s="18" t="s">
        <v>39</v>
      </c>
      <c r="F172" s="18">
        <v>2</v>
      </c>
      <c r="G172" s="18">
        <v>1</v>
      </c>
      <c r="H172" s="19"/>
      <c r="I172" s="19"/>
      <c r="J172" s="19"/>
      <c r="K172" s="19"/>
      <c r="L172" s="19" t="s">
        <v>39</v>
      </c>
      <c r="M172" s="19" t="s">
        <v>39</v>
      </c>
      <c r="N172" s="19"/>
      <c r="O172" s="19"/>
      <c r="P172" s="19"/>
      <c r="Q172" s="19"/>
      <c r="R172" s="19"/>
      <c r="S172" s="19" t="s">
        <v>39</v>
      </c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 t="s">
        <v>39</v>
      </c>
      <c r="AI172" s="19"/>
      <c r="AL172">
        <f t="shared" si="232"/>
        <v>0</v>
      </c>
      <c r="AM172">
        <f t="shared" si="233"/>
        <v>1</v>
      </c>
      <c r="AN172">
        <f t="shared" si="234"/>
        <v>0</v>
      </c>
      <c r="AO172">
        <f t="shared" si="235"/>
        <v>0</v>
      </c>
      <c r="AP172">
        <f t="shared" si="236"/>
        <v>1</v>
      </c>
      <c r="AQ172">
        <f t="shared" si="237"/>
        <v>0</v>
      </c>
      <c r="AR172">
        <f t="shared" si="238"/>
        <v>0</v>
      </c>
      <c r="AS172">
        <f t="shared" si="239"/>
        <v>0</v>
      </c>
      <c r="AT172">
        <f t="shared" si="240"/>
        <v>0</v>
      </c>
      <c r="AU172">
        <f t="shared" si="241"/>
        <v>0</v>
      </c>
      <c r="AV172">
        <f t="shared" si="242"/>
        <v>0</v>
      </c>
      <c r="AW172">
        <f t="shared" si="243"/>
        <v>0</v>
      </c>
      <c r="AX172">
        <f t="shared" si="244"/>
        <v>0</v>
      </c>
      <c r="AY172">
        <f t="shared" si="245"/>
        <v>0</v>
      </c>
      <c r="AZ172">
        <f t="shared" si="246"/>
        <v>0</v>
      </c>
      <c r="BA172">
        <f t="shared" si="247"/>
        <v>0</v>
      </c>
      <c r="BB172">
        <f t="shared" si="248"/>
        <v>0</v>
      </c>
      <c r="BC172">
        <f t="shared" si="249"/>
        <v>0</v>
      </c>
      <c r="BD172">
        <f t="shared" si="250"/>
        <v>0</v>
      </c>
      <c r="BE172">
        <f t="shared" si="251"/>
        <v>0</v>
      </c>
      <c r="BF172">
        <f t="shared" si="252"/>
        <v>0</v>
      </c>
      <c r="BG172">
        <f t="shared" si="253"/>
        <v>0</v>
      </c>
      <c r="BH172">
        <f t="shared" si="254"/>
        <v>0</v>
      </c>
      <c r="BI172">
        <f t="shared" si="255"/>
        <v>0</v>
      </c>
      <c r="BJ172">
        <f t="shared" si="256"/>
        <v>0</v>
      </c>
      <c r="BK172">
        <f t="shared" si="257"/>
        <v>1</v>
      </c>
      <c r="BL172">
        <f t="shared" si="258"/>
        <v>0</v>
      </c>
      <c r="BM172">
        <f t="shared" si="259"/>
        <v>0</v>
      </c>
      <c r="BN172">
        <f t="shared" si="260"/>
        <v>0</v>
      </c>
      <c r="BO172">
        <f t="shared" si="261"/>
        <v>1</v>
      </c>
      <c r="BP172">
        <f t="shared" si="262"/>
        <v>0</v>
      </c>
      <c r="BQ172">
        <f t="shared" si="263"/>
        <v>0</v>
      </c>
      <c r="BR172">
        <f t="shared" si="264"/>
        <v>0</v>
      </c>
      <c r="BS172">
        <f t="shared" si="265"/>
        <v>0</v>
      </c>
      <c r="BT172">
        <f t="shared" si="266"/>
        <v>0</v>
      </c>
      <c r="BU172">
        <f t="shared" si="267"/>
        <v>0</v>
      </c>
      <c r="BV172">
        <f t="shared" si="268"/>
        <v>0</v>
      </c>
      <c r="BW172">
        <f t="shared" si="269"/>
        <v>0</v>
      </c>
      <c r="BX172">
        <f t="shared" si="270"/>
        <v>0</v>
      </c>
      <c r="BY172">
        <f t="shared" si="271"/>
        <v>0</v>
      </c>
      <c r="BZ172">
        <f t="shared" si="272"/>
        <v>0</v>
      </c>
      <c r="CA172">
        <f t="shared" si="273"/>
        <v>0</v>
      </c>
      <c r="CB172">
        <f t="shared" si="274"/>
        <v>0</v>
      </c>
      <c r="CC172">
        <f t="shared" si="275"/>
        <v>0</v>
      </c>
      <c r="CD172">
        <f t="shared" si="276"/>
        <v>0</v>
      </c>
      <c r="CE172">
        <f t="shared" si="277"/>
        <v>0</v>
      </c>
      <c r="CF172">
        <f t="shared" si="278"/>
        <v>0</v>
      </c>
      <c r="CG172">
        <f t="shared" si="279"/>
        <v>0</v>
      </c>
      <c r="CH172">
        <f t="shared" si="280"/>
        <v>0</v>
      </c>
      <c r="CI172">
        <f t="shared" si="281"/>
        <v>0</v>
      </c>
      <c r="CJ172">
        <f t="shared" si="282"/>
        <v>0</v>
      </c>
      <c r="CK172">
        <f t="shared" si="283"/>
        <v>0</v>
      </c>
      <c r="CL172">
        <f t="shared" si="284"/>
        <v>0</v>
      </c>
      <c r="CM172">
        <f t="shared" si="285"/>
        <v>1</v>
      </c>
      <c r="CN172">
        <f t="shared" si="286"/>
        <v>0</v>
      </c>
      <c r="CO172">
        <f t="shared" si="287"/>
        <v>0</v>
      </c>
      <c r="CP172">
        <f t="shared" si="288"/>
        <v>0</v>
      </c>
      <c r="CQ172">
        <f t="shared" si="289"/>
        <v>0</v>
      </c>
      <c r="CR172">
        <f t="shared" si="290"/>
        <v>0</v>
      </c>
      <c r="CS172">
        <f t="shared" si="291"/>
        <v>0</v>
      </c>
      <c r="CT172">
        <f t="shared" si="292"/>
        <v>0</v>
      </c>
      <c r="CU172">
        <f t="shared" si="293"/>
        <v>0</v>
      </c>
      <c r="CV172">
        <f t="shared" si="294"/>
        <v>0</v>
      </c>
      <c r="CW172">
        <f t="shared" si="295"/>
        <v>0</v>
      </c>
      <c r="CX172">
        <f t="shared" si="296"/>
        <v>0</v>
      </c>
      <c r="CY172">
        <f t="shared" si="297"/>
        <v>0</v>
      </c>
      <c r="CZ172">
        <f t="shared" si="298"/>
        <v>0</v>
      </c>
      <c r="DA172">
        <f t="shared" si="299"/>
        <v>0</v>
      </c>
      <c r="DB172">
        <f t="shared" si="300"/>
        <v>0</v>
      </c>
      <c r="DC172">
        <f t="shared" si="301"/>
        <v>0</v>
      </c>
      <c r="DD172">
        <f t="shared" si="302"/>
        <v>0</v>
      </c>
      <c r="DE172">
        <f t="shared" si="303"/>
        <v>0</v>
      </c>
      <c r="DF172">
        <f t="shared" si="304"/>
        <v>0</v>
      </c>
      <c r="DG172">
        <f t="shared" si="305"/>
        <v>0</v>
      </c>
      <c r="DH172">
        <f t="shared" si="306"/>
        <v>0</v>
      </c>
      <c r="DI172">
        <f t="shared" si="307"/>
        <v>0</v>
      </c>
      <c r="DJ172">
        <f t="shared" si="308"/>
        <v>0</v>
      </c>
      <c r="DK172">
        <f t="shared" si="309"/>
        <v>0</v>
      </c>
      <c r="DL172">
        <f t="shared" si="310"/>
        <v>0</v>
      </c>
      <c r="DM172">
        <f t="shared" si="311"/>
        <v>0</v>
      </c>
      <c r="DN172">
        <f t="shared" si="312"/>
        <v>0</v>
      </c>
      <c r="DO172">
        <f t="shared" si="313"/>
        <v>0</v>
      </c>
      <c r="DP172">
        <f t="shared" si="314"/>
        <v>0</v>
      </c>
      <c r="DQ172">
        <f t="shared" si="315"/>
        <v>0</v>
      </c>
      <c r="DR172">
        <f t="shared" si="316"/>
        <v>0</v>
      </c>
      <c r="DS172">
        <f t="shared" si="317"/>
        <v>0</v>
      </c>
      <c r="DT172">
        <f t="shared" si="318"/>
        <v>0</v>
      </c>
      <c r="DU172">
        <f t="shared" si="319"/>
        <v>0</v>
      </c>
      <c r="DV172">
        <f t="shared" si="320"/>
        <v>0</v>
      </c>
      <c r="DW172">
        <f t="shared" si="321"/>
        <v>0</v>
      </c>
      <c r="DX172">
        <f t="shared" si="322"/>
        <v>0</v>
      </c>
      <c r="DY172">
        <f t="shared" si="323"/>
        <v>0</v>
      </c>
      <c r="DZ172">
        <f t="shared" si="324"/>
        <v>0</v>
      </c>
      <c r="EA172">
        <f t="shared" si="325"/>
        <v>0</v>
      </c>
      <c r="EB172">
        <f t="shared" si="326"/>
        <v>0</v>
      </c>
      <c r="EC172">
        <f t="shared" si="327"/>
        <v>0</v>
      </c>
      <c r="ED172">
        <f t="shared" si="328"/>
        <v>0</v>
      </c>
      <c r="EE172">
        <f t="shared" si="329"/>
        <v>0</v>
      </c>
      <c r="EF172">
        <f t="shared" si="330"/>
        <v>0</v>
      </c>
      <c r="EG172">
        <f t="shared" si="331"/>
        <v>0</v>
      </c>
      <c r="EH172">
        <f t="shared" si="332"/>
        <v>0</v>
      </c>
      <c r="EI172">
        <f t="shared" si="333"/>
        <v>0</v>
      </c>
      <c r="EJ172">
        <f t="shared" si="334"/>
        <v>0</v>
      </c>
      <c r="EK172">
        <f t="shared" si="335"/>
        <v>0</v>
      </c>
      <c r="EL172">
        <f t="shared" si="336"/>
        <v>0</v>
      </c>
      <c r="EM172">
        <f t="shared" si="337"/>
        <v>0</v>
      </c>
      <c r="EN172">
        <f t="shared" si="338"/>
        <v>0</v>
      </c>
      <c r="EO172">
        <f t="shared" si="339"/>
        <v>0</v>
      </c>
      <c r="EP172">
        <f t="shared" si="340"/>
        <v>0</v>
      </c>
      <c r="EQ172">
        <f t="shared" si="341"/>
        <v>0</v>
      </c>
      <c r="ER172">
        <f t="shared" si="342"/>
        <v>0</v>
      </c>
      <c r="ES172">
        <f t="shared" si="343"/>
        <v>0</v>
      </c>
      <c r="ET172">
        <f t="shared" si="344"/>
        <v>0</v>
      </c>
      <c r="EU172">
        <f t="shared" si="345"/>
        <v>1</v>
      </c>
      <c r="EV172">
        <f t="shared" si="346"/>
        <v>0</v>
      </c>
      <c r="EW172">
        <f t="shared" si="347"/>
        <v>0</v>
      </c>
    </row>
    <row r="173" spans="1:153">
      <c r="A173" t="s">
        <v>101</v>
      </c>
      <c r="B173" s="25">
        <v>513</v>
      </c>
      <c r="C173" s="15" t="s">
        <v>76</v>
      </c>
      <c r="D173" s="16">
        <v>13</v>
      </c>
      <c r="E173" s="18" t="s">
        <v>36</v>
      </c>
      <c r="F173" s="18">
        <v>4</v>
      </c>
      <c r="G173" s="18">
        <v>1</v>
      </c>
      <c r="H173" s="19" t="s">
        <v>39</v>
      </c>
      <c r="I173" s="19"/>
      <c r="J173" s="19"/>
      <c r="K173" s="19"/>
      <c r="L173" s="19"/>
      <c r="M173" s="19"/>
      <c r="N173" s="19"/>
      <c r="O173" s="19"/>
      <c r="P173" s="19"/>
      <c r="Q173" s="19" t="s">
        <v>39</v>
      </c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 t="s">
        <v>39</v>
      </c>
      <c r="AC173" s="19"/>
      <c r="AD173" s="19" t="s">
        <v>36</v>
      </c>
      <c r="AE173" s="19"/>
      <c r="AF173" s="19"/>
      <c r="AG173" s="19"/>
      <c r="AH173" s="19" t="s">
        <v>39</v>
      </c>
      <c r="AI173" s="19"/>
      <c r="AL173">
        <f t="shared" si="232"/>
        <v>0</v>
      </c>
      <c r="AM173">
        <f t="shared" si="233"/>
        <v>0</v>
      </c>
      <c r="AN173">
        <f t="shared" si="234"/>
        <v>0</v>
      </c>
      <c r="AO173">
        <f t="shared" si="235"/>
        <v>1</v>
      </c>
      <c r="AP173">
        <f t="shared" si="236"/>
        <v>1</v>
      </c>
      <c r="AQ173">
        <f t="shared" si="237"/>
        <v>0</v>
      </c>
      <c r="AR173">
        <f t="shared" si="238"/>
        <v>0</v>
      </c>
      <c r="AS173">
        <f t="shared" si="239"/>
        <v>0</v>
      </c>
      <c r="AT173">
        <f t="shared" si="240"/>
        <v>0</v>
      </c>
      <c r="AU173">
        <f t="shared" si="241"/>
        <v>1</v>
      </c>
      <c r="AV173">
        <f t="shared" si="242"/>
        <v>0</v>
      </c>
      <c r="AW173">
        <f t="shared" si="243"/>
        <v>0</v>
      </c>
      <c r="AX173">
        <f t="shared" si="244"/>
        <v>0</v>
      </c>
      <c r="AY173">
        <f t="shared" si="245"/>
        <v>0</v>
      </c>
      <c r="AZ173">
        <f t="shared" si="246"/>
        <v>0</v>
      </c>
      <c r="BA173">
        <f t="shared" si="247"/>
        <v>0</v>
      </c>
      <c r="BB173">
        <f t="shared" si="248"/>
        <v>0</v>
      </c>
      <c r="BC173">
        <f t="shared" si="249"/>
        <v>0</v>
      </c>
      <c r="BD173">
        <f t="shared" si="250"/>
        <v>0</v>
      </c>
      <c r="BE173">
        <f t="shared" si="251"/>
        <v>0</v>
      </c>
      <c r="BF173">
        <f t="shared" si="252"/>
        <v>0</v>
      </c>
      <c r="BG173">
        <f t="shared" si="253"/>
        <v>0</v>
      </c>
      <c r="BH173">
        <f t="shared" si="254"/>
        <v>0</v>
      </c>
      <c r="BI173">
        <f t="shared" si="255"/>
        <v>0</v>
      </c>
      <c r="BJ173">
        <f t="shared" si="256"/>
        <v>0</v>
      </c>
      <c r="BK173">
        <f t="shared" si="257"/>
        <v>0</v>
      </c>
      <c r="BL173">
        <f t="shared" si="258"/>
        <v>0</v>
      </c>
      <c r="BM173">
        <f t="shared" si="259"/>
        <v>0</v>
      </c>
      <c r="BN173">
        <f t="shared" si="260"/>
        <v>0</v>
      </c>
      <c r="BO173">
        <f t="shared" si="261"/>
        <v>0</v>
      </c>
      <c r="BP173">
        <f t="shared" si="262"/>
        <v>0</v>
      </c>
      <c r="BQ173">
        <f t="shared" si="263"/>
        <v>0</v>
      </c>
      <c r="BR173">
        <f t="shared" si="264"/>
        <v>0</v>
      </c>
      <c r="BS173">
        <f t="shared" si="265"/>
        <v>0</v>
      </c>
      <c r="BT173">
        <f t="shared" si="266"/>
        <v>0</v>
      </c>
      <c r="BU173">
        <f t="shared" si="267"/>
        <v>0</v>
      </c>
      <c r="BV173">
        <f t="shared" si="268"/>
        <v>0</v>
      </c>
      <c r="BW173">
        <f t="shared" si="269"/>
        <v>0</v>
      </c>
      <c r="BX173">
        <f t="shared" si="270"/>
        <v>0</v>
      </c>
      <c r="BY173">
        <f t="shared" si="271"/>
        <v>0</v>
      </c>
      <c r="BZ173">
        <f t="shared" si="272"/>
        <v>0</v>
      </c>
      <c r="CA173">
        <f t="shared" si="273"/>
        <v>0</v>
      </c>
      <c r="CB173">
        <f t="shared" si="274"/>
        <v>0</v>
      </c>
      <c r="CC173">
        <f t="shared" si="275"/>
        <v>0</v>
      </c>
      <c r="CD173">
        <f t="shared" si="276"/>
        <v>0</v>
      </c>
      <c r="CE173">
        <f t="shared" si="277"/>
        <v>1</v>
      </c>
      <c r="CF173">
        <f t="shared" si="278"/>
        <v>0</v>
      </c>
      <c r="CG173">
        <f t="shared" si="279"/>
        <v>0</v>
      </c>
      <c r="CH173">
        <f t="shared" si="280"/>
        <v>0</v>
      </c>
      <c r="CI173">
        <f t="shared" si="281"/>
        <v>0</v>
      </c>
      <c r="CJ173">
        <f t="shared" si="282"/>
        <v>0</v>
      </c>
      <c r="CK173">
        <f t="shared" si="283"/>
        <v>0</v>
      </c>
      <c r="CL173">
        <f t="shared" si="284"/>
        <v>0</v>
      </c>
      <c r="CM173">
        <f t="shared" si="285"/>
        <v>0</v>
      </c>
      <c r="CN173">
        <f t="shared" si="286"/>
        <v>0</v>
      </c>
      <c r="CO173">
        <f t="shared" si="287"/>
        <v>0</v>
      </c>
      <c r="CP173">
        <f t="shared" si="288"/>
        <v>0</v>
      </c>
      <c r="CQ173">
        <f t="shared" si="289"/>
        <v>0</v>
      </c>
      <c r="CR173">
        <f t="shared" si="290"/>
        <v>0</v>
      </c>
      <c r="CS173">
        <f t="shared" si="291"/>
        <v>0</v>
      </c>
      <c r="CT173">
        <f t="shared" si="292"/>
        <v>0</v>
      </c>
      <c r="CU173">
        <f t="shared" si="293"/>
        <v>0</v>
      </c>
      <c r="CV173">
        <f t="shared" si="294"/>
        <v>0</v>
      </c>
      <c r="CW173">
        <f t="shared" si="295"/>
        <v>0</v>
      </c>
      <c r="CX173">
        <f t="shared" si="296"/>
        <v>0</v>
      </c>
      <c r="CY173">
        <f t="shared" si="297"/>
        <v>0</v>
      </c>
      <c r="CZ173">
        <f t="shared" si="298"/>
        <v>0</v>
      </c>
      <c r="DA173">
        <f t="shared" si="299"/>
        <v>0</v>
      </c>
      <c r="DB173">
        <f t="shared" si="300"/>
        <v>0</v>
      </c>
      <c r="DC173">
        <f t="shared" si="301"/>
        <v>0</v>
      </c>
      <c r="DD173">
        <f t="shared" si="302"/>
        <v>0</v>
      </c>
      <c r="DE173">
        <f t="shared" si="303"/>
        <v>0</v>
      </c>
      <c r="DF173">
        <f t="shared" si="304"/>
        <v>0</v>
      </c>
      <c r="DG173">
        <f t="shared" si="305"/>
        <v>0</v>
      </c>
      <c r="DH173">
        <f t="shared" si="306"/>
        <v>0</v>
      </c>
      <c r="DI173">
        <f t="shared" si="307"/>
        <v>0</v>
      </c>
      <c r="DJ173">
        <f t="shared" si="308"/>
        <v>0</v>
      </c>
      <c r="DK173">
        <f t="shared" si="309"/>
        <v>0</v>
      </c>
      <c r="DL173">
        <f t="shared" si="310"/>
        <v>0</v>
      </c>
      <c r="DM173">
        <f t="shared" si="311"/>
        <v>0</v>
      </c>
      <c r="DN173">
        <f t="shared" si="312"/>
        <v>0</v>
      </c>
      <c r="DO173">
        <f t="shared" si="313"/>
        <v>0</v>
      </c>
      <c r="DP173">
        <f t="shared" si="314"/>
        <v>0</v>
      </c>
      <c r="DQ173">
        <f t="shared" si="315"/>
        <v>0</v>
      </c>
      <c r="DR173">
        <f t="shared" si="316"/>
        <v>0</v>
      </c>
      <c r="DS173">
        <f t="shared" si="317"/>
        <v>0</v>
      </c>
      <c r="DT173">
        <f t="shared" si="318"/>
        <v>0</v>
      </c>
      <c r="DU173">
        <f t="shared" si="319"/>
        <v>0</v>
      </c>
      <c r="DV173">
        <f t="shared" si="320"/>
        <v>0</v>
      </c>
      <c r="DW173">
        <f t="shared" si="321"/>
        <v>1</v>
      </c>
      <c r="DX173">
        <f t="shared" si="322"/>
        <v>0</v>
      </c>
      <c r="DY173">
        <f t="shared" si="323"/>
        <v>0</v>
      </c>
      <c r="DZ173">
        <f t="shared" si="324"/>
        <v>0</v>
      </c>
      <c r="EA173">
        <f t="shared" si="325"/>
        <v>0</v>
      </c>
      <c r="EB173">
        <f t="shared" si="326"/>
        <v>0</v>
      </c>
      <c r="EC173">
        <f t="shared" si="327"/>
        <v>0</v>
      </c>
      <c r="ED173">
        <f t="shared" si="328"/>
        <v>0</v>
      </c>
      <c r="EE173">
        <f t="shared" si="329"/>
        <v>0</v>
      </c>
      <c r="EF173">
        <f t="shared" si="330"/>
        <v>1</v>
      </c>
      <c r="EG173">
        <f t="shared" si="331"/>
        <v>0</v>
      </c>
      <c r="EH173">
        <f t="shared" si="332"/>
        <v>0</v>
      </c>
      <c r="EI173">
        <f t="shared" si="333"/>
        <v>0</v>
      </c>
      <c r="EJ173">
        <f t="shared" si="334"/>
        <v>0</v>
      </c>
      <c r="EK173">
        <f t="shared" si="335"/>
        <v>0</v>
      </c>
      <c r="EL173">
        <f t="shared" si="336"/>
        <v>0</v>
      </c>
      <c r="EM173">
        <f t="shared" si="337"/>
        <v>0</v>
      </c>
      <c r="EN173">
        <f t="shared" si="338"/>
        <v>0</v>
      </c>
      <c r="EO173">
        <f t="shared" si="339"/>
        <v>0</v>
      </c>
      <c r="EP173">
        <f t="shared" si="340"/>
        <v>0</v>
      </c>
      <c r="EQ173">
        <f t="shared" si="341"/>
        <v>0</v>
      </c>
      <c r="ER173">
        <f t="shared" si="342"/>
        <v>0</v>
      </c>
      <c r="ES173">
        <f t="shared" si="343"/>
        <v>0</v>
      </c>
      <c r="ET173">
        <f t="shared" si="344"/>
        <v>0</v>
      </c>
      <c r="EU173">
        <f t="shared" si="345"/>
        <v>1</v>
      </c>
      <c r="EV173">
        <f t="shared" si="346"/>
        <v>0</v>
      </c>
      <c r="EW173">
        <f t="shared" si="347"/>
        <v>0</v>
      </c>
    </row>
    <row r="174" spans="1:153">
      <c r="A174" t="s">
        <v>101</v>
      </c>
      <c r="B174" s="25">
        <v>516</v>
      </c>
      <c r="C174" s="15" t="s">
        <v>76</v>
      </c>
      <c r="D174" s="16">
        <v>4</v>
      </c>
      <c r="E174" s="18" t="s">
        <v>39</v>
      </c>
      <c r="F174" s="18">
        <v>2</v>
      </c>
      <c r="G174" s="18">
        <v>1</v>
      </c>
      <c r="H174" s="19"/>
      <c r="I174" s="19"/>
      <c r="J174" s="19"/>
      <c r="K174" s="19"/>
      <c r="L174" s="19"/>
      <c r="M174" s="19"/>
      <c r="N174" s="19"/>
      <c r="O174" s="19"/>
      <c r="P174" s="19"/>
      <c r="Q174" s="19" t="s">
        <v>38</v>
      </c>
      <c r="R174" s="19"/>
      <c r="S174" s="19" t="s">
        <v>39</v>
      </c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 t="s">
        <v>39</v>
      </c>
      <c r="AI174" s="19"/>
      <c r="AL174">
        <f t="shared" si="232"/>
        <v>0</v>
      </c>
      <c r="AM174">
        <f t="shared" si="233"/>
        <v>1</v>
      </c>
      <c r="AN174">
        <f t="shared" si="234"/>
        <v>0</v>
      </c>
      <c r="AO174">
        <f t="shared" si="235"/>
        <v>0</v>
      </c>
      <c r="AP174">
        <f t="shared" si="236"/>
        <v>1</v>
      </c>
      <c r="AQ174">
        <f t="shared" si="237"/>
        <v>0</v>
      </c>
      <c r="AR174">
        <f t="shared" si="238"/>
        <v>0</v>
      </c>
      <c r="AS174">
        <f t="shared" si="239"/>
        <v>0</v>
      </c>
      <c r="AT174">
        <f t="shared" si="240"/>
        <v>0</v>
      </c>
      <c r="AU174">
        <f t="shared" si="241"/>
        <v>0</v>
      </c>
      <c r="AV174">
        <f t="shared" si="242"/>
        <v>0</v>
      </c>
      <c r="AW174">
        <f t="shared" si="243"/>
        <v>0</v>
      </c>
      <c r="AX174">
        <f t="shared" si="244"/>
        <v>0</v>
      </c>
      <c r="AY174">
        <f t="shared" si="245"/>
        <v>0</v>
      </c>
      <c r="AZ174">
        <f t="shared" si="246"/>
        <v>0</v>
      </c>
      <c r="BA174">
        <f t="shared" si="247"/>
        <v>0</v>
      </c>
      <c r="BB174">
        <f t="shared" si="248"/>
        <v>0</v>
      </c>
      <c r="BC174">
        <f t="shared" si="249"/>
        <v>0</v>
      </c>
      <c r="BD174">
        <f t="shared" si="250"/>
        <v>0</v>
      </c>
      <c r="BE174">
        <f t="shared" si="251"/>
        <v>0</v>
      </c>
      <c r="BF174">
        <f t="shared" si="252"/>
        <v>0</v>
      </c>
      <c r="BG174">
        <f t="shared" si="253"/>
        <v>0</v>
      </c>
      <c r="BH174">
        <f t="shared" si="254"/>
        <v>0</v>
      </c>
      <c r="BI174">
        <f t="shared" si="255"/>
        <v>0</v>
      </c>
      <c r="BJ174">
        <f t="shared" si="256"/>
        <v>0</v>
      </c>
      <c r="BK174">
        <f t="shared" si="257"/>
        <v>0</v>
      </c>
      <c r="BL174">
        <f t="shared" si="258"/>
        <v>0</v>
      </c>
      <c r="BM174">
        <f t="shared" si="259"/>
        <v>0</v>
      </c>
      <c r="BN174">
        <f t="shared" si="260"/>
        <v>0</v>
      </c>
      <c r="BO174">
        <f t="shared" si="261"/>
        <v>0</v>
      </c>
      <c r="BP174">
        <f t="shared" si="262"/>
        <v>0</v>
      </c>
      <c r="BQ174">
        <f t="shared" si="263"/>
        <v>0</v>
      </c>
      <c r="BR174">
        <f t="shared" si="264"/>
        <v>0</v>
      </c>
      <c r="BS174">
        <f t="shared" si="265"/>
        <v>0</v>
      </c>
      <c r="BT174">
        <f t="shared" si="266"/>
        <v>0</v>
      </c>
      <c r="BU174">
        <f t="shared" si="267"/>
        <v>0</v>
      </c>
      <c r="BV174">
        <f t="shared" si="268"/>
        <v>0</v>
      </c>
      <c r="BW174">
        <f t="shared" si="269"/>
        <v>0</v>
      </c>
      <c r="BX174">
        <f t="shared" si="270"/>
        <v>0</v>
      </c>
      <c r="BY174">
        <f t="shared" si="271"/>
        <v>0</v>
      </c>
      <c r="BZ174">
        <f t="shared" si="272"/>
        <v>0</v>
      </c>
      <c r="CA174">
        <f t="shared" si="273"/>
        <v>0</v>
      </c>
      <c r="CB174">
        <f t="shared" si="274"/>
        <v>0</v>
      </c>
      <c r="CC174">
        <f t="shared" si="275"/>
        <v>0</v>
      </c>
      <c r="CD174">
        <f t="shared" si="276"/>
        <v>1</v>
      </c>
      <c r="CE174">
        <f t="shared" si="277"/>
        <v>0</v>
      </c>
      <c r="CF174">
        <f t="shared" si="278"/>
        <v>0</v>
      </c>
      <c r="CG174">
        <f t="shared" si="279"/>
        <v>0</v>
      </c>
      <c r="CH174">
        <f t="shared" si="280"/>
        <v>0</v>
      </c>
      <c r="CI174">
        <f t="shared" si="281"/>
        <v>0</v>
      </c>
      <c r="CJ174">
        <f t="shared" si="282"/>
        <v>0</v>
      </c>
      <c r="CK174">
        <f t="shared" si="283"/>
        <v>0</v>
      </c>
      <c r="CL174">
        <f t="shared" si="284"/>
        <v>0</v>
      </c>
      <c r="CM174">
        <f t="shared" si="285"/>
        <v>1</v>
      </c>
      <c r="CN174">
        <f t="shared" si="286"/>
        <v>0</v>
      </c>
      <c r="CO174">
        <f t="shared" si="287"/>
        <v>0</v>
      </c>
      <c r="CP174">
        <f t="shared" si="288"/>
        <v>0</v>
      </c>
      <c r="CQ174">
        <f t="shared" si="289"/>
        <v>0</v>
      </c>
      <c r="CR174">
        <f t="shared" si="290"/>
        <v>0</v>
      </c>
      <c r="CS174">
        <f t="shared" si="291"/>
        <v>0</v>
      </c>
      <c r="CT174">
        <f t="shared" si="292"/>
        <v>0</v>
      </c>
      <c r="CU174">
        <f t="shared" si="293"/>
        <v>0</v>
      </c>
      <c r="CV174">
        <f t="shared" si="294"/>
        <v>0</v>
      </c>
      <c r="CW174">
        <f t="shared" si="295"/>
        <v>0</v>
      </c>
      <c r="CX174">
        <f t="shared" si="296"/>
        <v>0</v>
      </c>
      <c r="CY174">
        <f t="shared" si="297"/>
        <v>0</v>
      </c>
      <c r="CZ174">
        <f t="shared" si="298"/>
        <v>0</v>
      </c>
      <c r="DA174">
        <f t="shared" si="299"/>
        <v>0</v>
      </c>
      <c r="DB174">
        <f t="shared" si="300"/>
        <v>0</v>
      </c>
      <c r="DC174">
        <f t="shared" si="301"/>
        <v>0</v>
      </c>
      <c r="DD174">
        <f t="shared" si="302"/>
        <v>0</v>
      </c>
      <c r="DE174">
        <f t="shared" si="303"/>
        <v>0</v>
      </c>
      <c r="DF174">
        <f t="shared" si="304"/>
        <v>0</v>
      </c>
      <c r="DG174">
        <f t="shared" si="305"/>
        <v>0</v>
      </c>
      <c r="DH174">
        <f t="shared" si="306"/>
        <v>0</v>
      </c>
      <c r="DI174">
        <f t="shared" si="307"/>
        <v>0</v>
      </c>
      <c r="DJ174">
        <f t="shared" si="308"/>
        <v>0</v>
      </c>
      <c r="DK174">
        <f t="shared" si="309"/>
        <v>0</v>
      </c>
      <c r="DL174">
        <f t="shared" si="310"/>
        <v>0</v>
      </c>
      <c r="DM174">
        <f t="shared" si="311"/>
        <v>0</v>
      </c>
      <c r="DN174">
        <f t="shared" si="312"/>
        <v>0</v>
      </c>
      <c r="DO174">
        <f t="shared" si="313"/>
        <v>0</v>
      </c>
      <c r="DP174">
        <f t="shared" si="314"/>
        <v>0</v>
      </c>
      <c r="DQ174">
        <f t="shared" si="315"/>
        <v>0</v>
      </c>
      <c r="DR174">
        <f t="shared" si="316"/>
        <v>0</v>
      </c>
      <c r="DS174">
        <f t="shared" si="317"/>
        <v>0</v>
      </c>
      <c r="DT174">
        <f t="shared" si="318"/>
        <v>0</v>
      </c>
      <c r="DU174">
        <f t="shared" si="319"/>
        <v>0</v>
      </c>
      <c r="DV174">
        <f t="shared" si="320"/>
        <v>0</v>
      </c>
      <c r="DW174">
        <f t="shared" si="321"/>
        <v>0</v>
      </c>
      <c r="DX174">
        <f t="shared" si="322"/>
        <v>0</v>
      </c>
      <c r="DY174">
        <f t="shared" si="323"/>
        <v>0</v>
      </c>
      <c r="DZ174">
        <f t="shared" si="324"/>
        <v>0</v>
      </c>
      <c r="EA174">
        <f t="shared" si="325"/>
        <v>0</v>
      </c>
      <c r="EB174">
        <f t="shared" si="326"/>
        <v>0</v>
      </c>
      <c r="EC174">
        <f t="shared" si="327"/>
        <v>0</v>
      </c>
      <c r="ED174">
        <f t="shared" si="328"/>
        <v>0</v>
      </c>
      <c r="EE174">
        <f t="shared" si="329"/>
        <v>0</v>
      </c>
      <c r="EF174">
        <f t="shared" si="330"/>
        <v>0</v>
      </c>
      <c r="EG174">
        <f t="shared" si="331"/>
        <v>0</v>
      </c>
      <c r="EH174">
        <f t="shared" si="332"/>
        <v>0</v>
      </c>
      <c r="EI174">
        <f t="shared" si="333"/>
        <v>0</v>
      </c>
      <c r="EJ174">
        <f t="shared" si="334"/>
        <v>0</v>
      </c>
      <c r="EK174">
        <f t="shared" si="335"/>
        <v>0</v>
      </c>
      <c r="EL174">
        <f t="shared" si="336"/>
        <v>0</v>
      </c>
      <c r="EM174">
        <f t="shared" si="337"/>
        <v>0</v>
      </c>
      <c r="EN174">
        <f t="shared" si="338"/>
        <v>0</v>
      </c>
      <c r="EO174">
        <f t="shared" si="339"/>
        <v>0</v>
      </c>
      <c r="EP174">
        <f t="shared" si="340"/>
        <v>0</v>
      </c>
      <c r="EQ174">
        <f t="shared" si="341"/>
        <v>0</v>
      </c>
      <c r="ER174">
        <f t="shared" si="342"/>
        <v>0</v>
      </c>
      <c r="ES174">
        <f t="shared" si="343"/>
        <v>0</v>
      </c>
      <c r="ET174">
        <f t="shared" si="344"/>
        <v>0</v>
      </c>
      <c r="EU174">
        <f t="shared" si="345"/>
        <v>1</v>
      </c>
      <c r="EV174">
        <f t="shared" si="346"/>
        <v>0</v>
      </c>
      <c r="EW174">
        <f t="shared" si="347"/>
        <v>0</v>
      </c>
    </row>
    <row r="175" spans="1:153">
      <c r="A175" t="s">
        <v>101</v>
      </c>
      <c r="B175" s="25">
        <v>519</v>
      </c>
      <c r="C175" s="15" t="s">
        <v>76</v>
      </c>
      <c r="D175" s="16">
        <v>8</v>
      </c>
      <c r="E175" s="18" t="s">
        <v>36</v>
      </c>
      <c r="F175" s="18">
        <v>4</v>
      </c>
      <c r="G175" s="18">
        <v>1</v>
      </c>
      <c r="H175" s="19"/>
      <c r="I175" s="19"/>
      <c r="J175" s="19"/>
      <c r="K175" s="19"/>
      <c r="L175" s="19"/>
      <c r="M175" s="19"/>
      <c r="N175" s="19"/>
      <c r="O175" s="19"/>
      <c r="P175" s="19"/>
      <c r="Q175" s="19" t="s">
        <v>38</v>
      </c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 t="s">
        <v>36</v>
      </c>
      <c r="AE175" s="19"/>
      <c r="AF175" s="19" t="s">
        <v>38</v>
      </c>
      <c r="AG175" s="19"/>
      <c r="AH175" s="19" t="s">
        <v>36</v>
      </c>
      <c r="AI175" s="19"/>
      <c r="AL175">
        <f t="shared" si="232"/>
        <v>0</v>
      </c>
      <c r="AM175">
        <f t="shared" si="233"/>
        <v>0</v>
      </c>
      <c r="AN175">
        <f t="shared" si="234"/>
        <v>0</v>
      </c>
      <c r="AO175">
        <f t="shared" si="235"/>
        <v>1</v>
      </c>
      <c r="AP175">
        <f t="shared" si="236"/>
        <v>1</v>
      </c>
      <c r="AQ175">
        <f t="shared" si="237"/>
        <v>0</v>
      </c>
      <c r="AR175">
        <f t="shared" si="238"/>
        <v>0</v>
      </c>
      <c r="AS175">
        <f t="shared" si="239"/>
        <v>0</v>
      </c>
      <c r="AT175">
        <f t="shared" si="240"/>
        <v>0</v>
      </c>
      <c r="AU175">
        <f t="shared" si="241"/>
        <v>0</v>
      </c>
      <c r="AV175">
        <f t="shared" si="242"/>
        <v>0</v>
      </c>
      <c r="AW175">
        <f t="shared" si="243"/>
        <v>0</v>
      </c>
      <c r="AX175">
        <f t="shared" si="244"/>
        <v>0</v>
      </c>
      <c r="AY175">
        <f t="shared" si="245"/>
        <v>0</v>
      </c>
      <c r="AZ175">
        <f t="shared" si="246"/>
        <v>0</v>
      </c>
      <c r="BA175">
        <f t="shared" si="247"/>
        <v>0</v>
      </c>
      <c r="BB175">
        <f t="shared" si="248"/>
        <v>0</v>
      </c>
      <c r="BC175">
        <f t="shared" si="249"/>
        <v>0</v>
      </c>
      <c r="BD175">
        <f t="shared" si="250"/>
        <v>0</v>
      </c>
      <c r="BE175">
        <f t="shared" si="251"/>
        <v>0</v>
      </c>
      <c r="BF175">
        <f t="shared" si="252"/>
        <v>0</v>
      </c>
      <c r="BG175">
        <f t="shared" si="253"/>
        <v>0</v>
      </c>
      <c r="BH175">
        <f t="shared" si="254"/>
        <v>0</v>
      </c>
      <c r="BI175">
        <f t="shared" si="255"/>
        <v>0</v>
      </c>
      <c r="BJ175">
        <f t="shared" si="256"/>
        <v>0</v>
      </c>
      <c r="BK175">
        <f t="shared" si="257"/>
        <v>0</v>
      </c>
      <c r="BL175">
        <f t="shared" si="258"/>
        <v>0</v>
      </c>
      <c r="BM175">
        <f t="shared" si="259"/>
        <v>0</v>
      </c>
      <c r="BN175">
        <f t="shared" si="260"/>
        <v>0</v>
      </c>
      <c r="BO175">
        <f t="shared" si="261"/>
        <v>0</v>
      </c>
      <c r="BP175">
        <f t="shared" si="262"/>
        <v>0</v>
      </c>
      <c r="BQ175">
        <f t="shared" si="263"/>
        <v>0</v>
      </c>
      <c r="BR175">
        <f t="shared" si="264"/>
        <v>0</v>
      </c>
      <c r="BS175">
        <f t="shared" si="265"/>
        <v>0</v>
      </c>
      <c r="BT175">
        <f t="shared" si="266"/>
        <v>0</v>
      </c>
      <c r="BU175">
        <f t="shared" si="267"/>
        <v>0</v>
      </c>
      <c r="BV175">
        <f t="shared" si="268"/>
        <v>0</v>
      </c>
      <c r="BW175">
        <f t="shared" si="269"/>
        <v>0</v>
      </c>
      <c r="BX175">
        <f t="shared" si="270"/>
        <v>0</v>
      </c>
      <c r="BY175">
        <f t="shared" si="271"/>
        <v>0</v>
      </c>
      <c r="BZ175">
        <f t="shared" si="272"/>
        <v>0</v>
      </c>
      <c r="CA175">
        <f t="shared" si="273"/>
        <v>0</v>
      </c>
      <c r="CB175">
        <f t="shared" si="274"/>
        <v>0</v>
      </c>
      <c r="CC175">
        <f t="shared" si="275"/>
        <v>0</v>
      </c>
      <c r="CD175">
        <f t="shared" si="276"/>
        <v>1</v>
      </c>
      <c r="CE175">
        <f t="shared" si="277"/>
        <v>0</v>
      </c>
      <c r="CF175">
        <f t="shared" si="278"/>
        <v>0</v>
      </c>
      <c r="CG175">
        <f t="shared" si="279"/>
        <v>0</v>
      </c>
      <c r="CH175">
        <f t="shared" si="280"/>
        <v>0</v>
      </c>
      <c r="CI175">
        <f t="shared" si="281"/>
        <v>0</v>
      </c>
      <c r="CJ175">
        <f t="shared" si="282"/>
        <v>0</v>
      </c>
      <c r="CK175">
        <f t="shared" si="283"/>
        <v>0</v>
      </c>
      <c r="CL175">
        <f t="shared" si="284"/>
        <v>0</v>
      </c>
      <c r="CM175">
        <f t="shared" si="285"/>
        <v>0</v>
      </c>
      <c r="CN175">
        <f t="shared" si="286"/>
        <v>0</v>
      </c>
      <c r="CO175">
        <f t="shared" si="287"/>
        <v>0</v>
      </c>
      <c r="CP175">
        <f t="shared" si="288"/>
        <v>0</v>
      </c>
      <c r="CQ175">
        <f t="shared" si="289"/>
        <v>0</v>
      </c>
      <c r="CR175">
        <f t="shared" si="290"/>
        <v>0</v>
      </c>
      <c r="CS175">
        <f t="shared" si="291"/>
        <v>0</v>
      </c>
      <c r="CT175">
        <f t="shared" si="292"/>
        <v>0</v>
      </c>
      <c r="CU175">
        <f t="shared" si="293"/>
        <v>0</v>
      </c>
      <c r="CV175">
        <f t="shared" si="294"/>
        <v>0</v>
      </c>
      <c r="CW175">
        <f t="shared" si="295"/>
        <v>0</v>
      </c>
      <c r="CX175">
        <f t="shared" si="296"/>
        <v>0</v>
      </c>
      <c r="CY175">
        <f t="shared" si="297"/>
        <v>0</v>
      </c>
      <c r="CZ175">
        <f t="shared" si="298"/>
        <v>0</v>
      </c>
      <c r="DA175">
        <f t="shared" si="299"/>
        <v>0</v>
      </c>
      <c r="DB175">
        <f t="shared" si="300"/>
        <v>0</v>
      </c>
      <c r="DC175">
        <f t="shared" si="301"/>
        <v>0</v>
      </c>
      <c r="DD175">
        <f t="shared" si="302"/>
        <v>0</v>
      </c>
      <c r="DE175">
        <f t="shared" si="303"/>
        <v>0</v>
      </c>
      <c r="DF175">
        <f t="shared" si="304"/>
        <v>0</v>
      </c>
      <c r="DG175">
        <f t="shared" si="305"/>
        <v>0</v>
      </c>
      <c r="DH175">
        <f t="shared" si="306"/>
        <v>0</v>
      </c>
      <c r="DI175">
        <f t="shared" si="307"/>
        <v>0</v>
      </c>
      <c r="DJ175">
        <f t="shared" si="308"/>
        <v>0</v>
      </c>
      <c r="DK175">
        <f t="shared" si="309"/>
        <v>0</v>
      </c>
      <c r="DL175">
        <f t="shared" si="310"/>
        <v>0</v>
      </c>
      <c r="DM175">
        <f t="shared" si="311"/>
        <v>0</v>
      </c>
      <c r="DN175">
        <f t="shared" si="312"/>
        <v>0</v>
      </c>
      <c r="DO175">
        <f t="shared" si="313"/>
        <v>0</v>
      </c>
      <c r="DP175">
        <f t="shared" si="314"/>
        <v>0</v>
      </c>
      <c r="DQ175">
        <f t="shared" si="315"/>
        <v>0</v>
      </c>
      <c r="DR175">
        <f t="shared" si="316"/>
        <v>0</v>
      </c>
      <c r="DS175">
        <f t="shared" si="317"/>
        <v>0</v>
      </c>
      <c r="DT175">
        <f t="shared" si="318"/>
        <v>0</v>
      </c>
      <c r="DU175">
        <f t="shared" si="319"/>
        <v>0</v>
      </c>
      <c r="DV175">
        <f t="shared" si="320"/>
        <v>0</v>
      </c>
      <c r="DW175">
        <f t="shared" si="321"/>
        <v>0</v>
      </c>
      <c r="DX175">
        <f t="shared" si="322"/>
        <v>0</v>
      </c>
      <c r="DY175">
        <f t="shared" si="323"/>
        <v>0</v>
      </c>
      <c r="DZ175">
        <f t="shared" si="324"/>
        <v>0</v>
      </c>
      <c r="EA175">
        <f t="shared" si="325"/>
        <v>0</v>
      </c>
      <c r="EB175">
        <f t="shared" si="326"/>
        <v>0</v>
      </c>
      <c r="EC175">
        <f t="shared" si="327"/>
        <v>0</v>
      </c>
      <c r="ED175">
        <f t="shared" si="328"/>
        <v>0</v>
      </c>
      <c r="EE175">
        <f t="shared" si="329"/>
        <v>0</v>
      </c>
      <c r="EF175">
        <f t="shared" si="330"/>
        <v>1</v>
      </c>
      <c r="EG175">
        <f t="shared" si="331"/>
        <v>0</v>
      </c>
      <c r="EH175">
        <f t="shared" si="332"/>
        <v>0</v>
      </c>
      <c r="EI175">
        <f t="shared" si="333"/>
        <v>0</v>
      </c>
      <c r="EJ175">
        <f t="shared" si="334"/>
        <v>0</v>
      </c>
      <c r="EK175">
        <f t="shared" si="335"/>
        <v>0</v>
      </c>
      <c r="EL175">
        <f t="shared" si="336"/>
        <v>1</v>
      </c>
      <c r="EM175">
        <f t="shared" si="337"/>
        <v>0</v>
      </c>
      <c r="EN175">
        <f t="shared" si="338"/>
        <v>0</v>
      </c>
      <c r="EO175">
        <f t="shared" si="339"/>
        <v>0</v>
      </c>
      <c r="EP175">
        <f t="shared" si="340"/>
        <v>0</v>
      </c>
      <c r="EQ175">
        <f t="shared" si="341"/>
        <v>0</v>
      </c>
      <c r="ER175">
        <f t="shared" si="342"/>
        <v>0</v>
      </c>
      <c r="ES175">
        <f t="shared" si="343"/>
        <v>0</v>
      </c>
      <c r="ET175">
        <f t="shared" si="344"/>
        <v>0</v>
      </c>
      <c r="EU175">
        <f t="shared" si="345"/>
        <v>0</v>
      </c>
      <c r="EV175">
        <f t="shared" si="346"/>
        <v>1</v>
      </c>
      <c r="EW175">
        <f t="shared" si="347"/>
        <v>0</v>
      </c>
    </row>
    <row r="176" spans="1:153">
      <c r="A176" t="s">
        <v>101</v>
      </c>
      <c r="B176" s="25">
        <v>522</v>
      </c>
      <c r="C176" s="15" t="s">
        <v>76</v>
      </c>
      <c r="D176" s="16">
        <v>7</v>
      </c>
      <c r="E176" s="18" t="s">
        <v>36</v>
      </c>
      <c r="F176" s="18">
        <v>4</v>
      </c>
      <c r="G176" s="18">
        <v>1</v>
      </c>
      <c r="H176" s="19"/>
      <c r="I176" s="19"/>
      <c r="J176" s="19"/>
      <c r="K176" s="19"/>
      <c r="L176" s="19"/>
      <c r="M176" s="19"/>
      <c r="N176" s="19"/>
      <c r="O176" s="19"/>
      <c r="P176" s="19"/>
      <c r="Q176" s="19" t="s">
        <v>36</v>
      </c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 t="s">
        <v>39</v>
      </c>
      <c r="AE176" s="19"/>
      <c r="AF176" s="19" t="s">
        <v>39</v>
      </c>
      <c r="AG176" s="19"/>
      <c r="AH176" s="19" t="s">
        <v>37</v>
      </c>
      <c r="AI176" s="19"/>
      <c r="AL176">
        <f t="shared" si="232"/>
        <v>0</v>
      </c>
      <c r="AM176">
        <f t="shared" si="233"/>
        <v>0</v>
      </c>
      <c r="AN176">
        <f t="shared" si="234"/>
        <v>0</v>
      </c>
      <c r="AO176">
        <f t="shared" si="235"/>
        <v>1</v>
      </c>
      <c r="AP176">
        <f t="shared" si="236"/>
        <v>1</v>
      </c>
      <c r="AQ176">
        <f t="shared" si="237"/>
        <v>0</v>
      </c>
      <c r="AR176">
        <f t="shared" si="238"/>
        <v>0</v>
      </c>
      <c r="AS176">
        <f t="shared" si="239"/>
        <v>0</v>
      </c>
      <c r="AT176">
        <f t="shared" si="240"/>
        <v>0</v>
      </c>
      <c r="AU176">
        <f t="shared" si="241"/>
        <v>0</v>
      </c>
      <c r="AV176">
        <f t="shared" si="242"/>
        <v>0</v>
      </c>
      <c r="AW176">
        <f t="shared" si="243"/>
        <v>0</v>
      </c>
      <c r="AX176">
        <f t="shared" si="244"/>
        <v>0</v>
      </c>
      <c r="AY176">
        <f t="shared" si="245"/>
        <v>0</v>
      </c>
      <c r="AZ176">
        <f t="shared" si="246"/>
        <v>0</v>
      </c>
      <c r="BA176">
        <f t="shared" si="247"/>
        <v>0</v>
      </c>
      <c r="BB176">
        <f t="shared" si="248"/>
        <v>0</v>
      </c>
      <c r="BC176">
        <f t="shared" si="249"/>
        <v>0</v>
      </c>
      <c r="BD176">
        <f t="shared" si="250"/>
        <v>0</v>
      </c>
      <c r="BE176">
        <f t="shared" si="251"/>
        <v>0</v>
      </c>
      <c r="BF176">
        <f t="shared" si="252"/>
        <v>0</v>
      </c>
      <c r="BG176">
        <f t="shared" si="253"/>
        <v>0</v>
      </c>
      <c r="BH176">
        <f t="shared" si="254"/>
        <v>0</v>
      </c>
      <c r="BI176">
        <f t="shared" si="255"/>
        <v>0</v>
      </c>
      <c r="BJ176">
        <f t="shared" si="256"/>
        <v>0</v>
      </c>
      <c r="BK176">
        <f t="shared" si="257"/>
        <v>0</v>
      </c>
      <c r="BL176">
        <f t="shared" si="258"/>
        <v>0</v>
      </c>
      <c r="BM176">
        <f t="shared" si="259"/>
        <v>0</v>
      </c>
      <c r="BN176">
        <f t="shared" si="260"/>
        <v>0</v>
      </c>
      <c r="BO176">
        <f t="shared" si="261"/>
        <v>0</v>
      </c>
      <c r="BP176">
        <f t="shared" si="262"/>
        <v>0</v>
      </c>
      <c r="BQ176">
        <f t="shared" si="263"/>
        <v>0</v>
      </c>
      <c r="BR176">
        <f t="shared" si="264"/>
        <v>0</v>
      </c>
      <c r="BS176">
        <f t="shared" si="265"/>
        <v>0</v>
      </c>
      <c r="BT176">
        <f t="shared" si="266"/>
        <v>0</v>
      </c>
      <c r="BU176">
        <f t="shared" si="267"/>
        <v>0</v>
      </c>
      <c r="BV176">
        <f t="shared" si="268"/>
        <v>0</v>
      </c>
      <c r="BW176">
        <f t="shared" si="269"/>
        <v>0</v>
      </c>
      <c r="BX176">
        <f t="shared" si="270"/>
        <v>0</v>
      </c>
      <c r="BY176">
        <f t="shared" si="271"/>
        <v>0</v>
      </c>
      <c r="BZ176">
        <f t="shared" si="272"/>
        <v>0</v>
      </c>
      <c r="CA176">
        <f t="shared" si="273"/>
        <v>0</v>
      </c>
      <c r="CB176">
        <f t="shared" si="274"/>
        <v>0</v>
      </c>
      <c r="CC176">
        <f t="shared" si="275"/>
        <v>0</v>
      </c>
      <c r="CD176">
        <f t="shared" si="276"/>
        <v>0</v>
      </c>
      <c r="CE176">
        <f t="shared" si="277"/>
        <v>0</v>
      </c>
      <c r="CF176">
        <f t="shared" si="278"/>
        <v>1</v>
      </c>
      <c r="CG176">
        <f t="shared" si="279"/>
        <v>0</v>
      </c>
      <c r="CH176">
        <f t="shared" si="280"/>
        <v>0</v>
      </c>
      <c r="CI176">
        <f t="shared" si="281"/>
        <v>0</v>
      </c>
      <c r="CJ176">
        <f t="shared" si="282"/>
        <v>0</v>
      </c>
      <c r="CK176">
        <f t="shared" si="283"/>
        <v>0</v>
      </c>
      <c r="CL176">
        <f t="shared" si="284"/>
        <v>0</v>
      </c>
      <c r="CM176">
        <f t="shared" si="285"/>
        <v>0</v>
      </c>
      <c r="CN176">
        <f t="shared" si="286"/>
        <v>0</v>
      </c>
      <c r="CO176">
        <f t="shared" si="287"/>
        <v>0</v>
      </c>
      <c r="CP176">
        <f t="shared" si="288"/>
        <v>0</v>
      </c>
      <c r="CQ176">
        <f t="shared" si="289"/>
        <v>0</v>
      </c>
      <c r="CR176">
        <f t="shared" si="290"/>
        <v>0</v>
      </c>
      <c r="CS176">
        <f t="shared" si="291"/>
        <v>0</v>
      </c>
      <c r="CT176">
        <f t="shared" si="292"/>
        <v>0</v>
      </c>
      <c r="CU176">
        <f t="shared" si="293"/>
        <v>0</v>
      </c>
      <c r="CV176">
        <f t="shared" si="294"/>
        <v>0</v>
      </c>
      <c r="CW176">
        <f t="shared" si="295"/>
        <v>0</v>
      </c>
      <c r="CX176">
        <f t="shared" si="296"/>
        <v>0</v>
      </c>
      <c r="CY176">
        <f t="shared" si="297"/>
        <v>0</v>
      </c>
      <c r="CZ176">
        <f t="shared" si="298"/>
        <v>0</v>
      </c>
      <c r="DA176">
        <f t="shared" si="299"/>
        <v>0</v>
      </c>
      <c r="DB176">
        <f t="shared" si="300"/>
        <v>0</v>
      </c>
      <c r="DC176">
        <f t="shared" si="301"/>
        <v>0</v>
      </c>
      <c r="DD176">
        <f t="shared" si="302"/>
        <v>0</v>
      </c>
      <c r="DE176">
        <f t="shared" si="303"/>
        <v>0</v>
      </c>
      <c r="DF176">
        <f t="shared" si="304"/>
        <v>0</v>
      </c>
      <c r="DG176">
        <f t="shared" si="305"/>
        <v>0</v>
      </c>
      <c r="DH176">
        <f t="shared" si="306"/>
        <v>0</v>
      </c>
      <c r="DI176">
        <f t="shared" si="307"/>
        <v>0</v>
      </c>
      <c r="DJ176">
        <f t="shared" si="308"/>
        <v>0</v>
      </c>
      <c r="DK176">
        <f t="shared" si="309"/>
        <v>0</v>
      </c>
      <c r="DL176">
        <f t="shared" si="310"/>
        <v>0</v>
      </c>
      <c r="DM176">
        <f t="shared" si="311"/>
        <v>0</v>
      </c>
      <c r="DN176">
        <f t="shared" si="312"/>
        <v>0</v>
      </c>
      <c r="DO176">
        <f t="shared" si="313"/>
        <v>0</v>
      </c>
      <c r="DP176">
        <f t="shared" si="314"/>
        <v>0</v>
      </c>
      <c r="DQ176">
        <f t="shared" si="315"/>
        <v>0</v>
      </c>
      <c r="DR176">
        <f t="shared" si="316"/>
        <v>0</v>
      </c>
      <c r="DS176">
        <f t="shared" si="317"/>
        <v>0</v>
      </c>
      <c r="DT176">
        <f t="shared" si="318"/>
        <v>0</v>
      </c>
      <c r="DU176">
        <f t="shared" si="319"/>
        <v>0</v>
      </c>
      <c r="DV176">
        <f t="shared" si="320"/>
        <v>0</v>
      </c>
      <c r="DW176">
        <f t="shared" si="321"/>
        <v>0</v>
      </c>
      <c r="DX176">
        <f t="shared" si="322"/>
        <v>0</v>
      </c>
      <c r="DY176">
        <f t="shared" si="323"/>
        <v>0</v>
      </c>
      <c r="DZ176">
        <f t="shared" si="324"/>
        <v>0</v>
      </c>
      <c r="EA176">
        <f t="shared" si="325"/>
        <v>0</v>
      </c>
      <c r="EB176">
        <f t="shared" si="326"/>
        <v>0</v>
      </c>
      <c r="EC176">
        <f t="shared" si="327"/>
        <v>0</v>
      </c>
      <c r="ED176">
        <f t="shared" si="328"/>
        <v>0</v>
      </c>
      <c r="EE176">
        <f t="shared" si="329"/>
        <v>1</v>
      </c>
      <c r="EF176">
        <f t="shared" si="330"/>
        <v>0</v>
      </c>
      <c r="EG176">
        <f t="shared" si="331"/>
        <v>0</v>
      </c>
      <c r="EH176">
        <f t="shared" si="332"/>
        <v>0</v>
      </c>
      <c r="EI176">
        <f t="shared" si="333"/>
        <v>0</v>
      </c>
      <c r="EJ176">
        <f t="shared" si="334"/>
        <v>0</v>
      </c>
      <c r="EK176">
        <f t="shared" si="335"/>
        <v>0</v>
      </c>
      <c r="EL176">
        <f t="shared" si="336"/>
        <v>0</v>
      </c>
      <c r="EM176">
        <f t="shared" si="337"/>
        <v>1</v>
      </c>
      <c r="EN176">
        <f t="shared" si="338"/>
        <v>0</v>
      </c>
      <c r="EO176">
        <f t="shared" si="339"/>
        <v>0</v>
      </c>
      <c r="EP176">
        <f t="shared" si="340"/>
        <v>0</v>
      </c>
      <c r="EQ176">
        <f t="shared" si="341"/>
        <v>0</v>
      </c>
      <c r="ER176">
        <f t="shared" si="342"/>
        <v>0</v>
      </c>
      <c r="ES176">
        <f t="shared" si="343"/>
        <v>0</v>
      </c>
      <c r="ET176">
        <f t="shared" si="344"/>
        <v>0</v>
      </c>
      <c r="EU176">
        <f t="shared" si="345"/>
        <v>0</v>
      </c>
      <c r="EV176">
        <f t="shared" si="346"/>
        <v>0</v>
      </c>
      <c r="EW176">
        <f t="shared" si="347"/>
        <v>1</v>
      </c>
    </row>
    <row r="177" spans="1:153">
      <c r="A177" t="s">
        <v>101</v>
      </c>
      <c r="B177" s="25">
        <v>525</v>
      </c>
      <c r="C177" s="15" t="s">
        <v>76</v>
      </c>
      <c r="D177" s="16">
        <v>11</v>
      </c>
      <c r="E177" s="18" t="s">
        <v>36</v>
      </c>
      <c r="F177" s="18">
        <v>4</v>
      </c>
      <c r="G177" s="18">
        <v>2</v>
      </c>
      <c r="H177" s="19"/>
      <c r="I177" s="19"/>
      <c r="J177" s="19" t="s">
        <v>37</v>
      </c>
      <c r="K177" s="19"/>
      <c r="L177" s="19"/>
      <c r="M177" s="19"/>
      <c r="N177" s="19"/>
      <c r="O177" s="19"/>
      <c r="P177" s="19"/>
      <c r="Q177" s="19" t="s">
        <v>38</v>
      </c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 t="s">
        <v>39</v>
      </c>
      <c r="AG177" s="19"/>
      <c r="AH177" s="19"/>
      <c r="AI177" s="19"/>
      <c r="AL177">
        <f t="shared" si="232"/>
        <v>0</v>
      </c>
      <c r="AM177">
        <f t="shared" si="233"/>
        <v>0</v>
      </c>
      <c r="AN177">
        <f t="shared" si="234"/>
        <v>0</v>
      </c>
      <c r="AO177">
        <f t="shared" si="235"/>
        <v>1</v>
      </c>
      <c r="AP177">
        <f t="shared" si="236"/>
        <v>0</v>
      </c>
      <c r="AQ177">
        <f t="shared" si="237"/>
        <v>1</v>
      </c>
      <c r="AR177">
        <f t="shared" si="238"/>
        <v>0</v>
      </c>
      <c r="AS177">
        <f t="shared" si="239"/>
        <v>0</v>
      </c>
      <c r="AT177">
        <f t="shared" si="240"/>
        <v>0</v>
      </c>
      <c r="AU177">
        <f t="shared" si="241"/>
        <v>0</v>
      </c>
      <c r="AV177">
        <f t="shared" si="242"/>
        <v>0</v>
      </c>
      <c r="AW177">
        <f t="shared" si="243"/>
        <v>0</v>
      </c>
      <c r="AX177">
        <f t="shared" si="244"/>
        <v>0</v>
      </c>
      <c r="AY177">
        <f t="shared" si="245"/>
        <v>0</v>
      </c>
      <c r="AZ177">
        <f t="shared" si="246"/>
        <v>0</v>
      </c>
      <c r="BA177">
        <f t="shared" si="247"/>
        <v>0</v>
      </c>
      <c r="BB177">
        <f t="shared" si="248"/>
        <v>0</v>
      </c>
      <c r="BC177">
        <f t="shared" si="249"/>
        <v>0</v>
      </c>
      <c r="BD177">
        <f t="shared" si="250"/>
        <v>0</v>
      </c>
      <c r="BE177">
        <f t="shared" si="251"/>
        <v>1</v>
      </c>
      <c r="BF177">
        <f t="shared" si="252"/>
        <v>0</v>
      </c>
      <c r="BG177">
        <f t="shared" si="253"/>
        <v>0</v>
      </c>
      <c r="BH177">
        <f t="shared" si="254"/>
        <v>0</v>
      </c>
      <c r="BI177">
        <f t="shared" si="255"/>
        <v>0</v>
      </c>
      <c r="BJ177">
        <f t="shared" si="256"/>
        <v>0</v>
      </c>
      <c r="BK177">
        <f t="shared" si="257"/>
        <v>0</v>
      </c>
      <c r="BL177">
        <f t="shared" si="258"/>
        <v>0</v>
      </c>
      <c r="BM177">
        <f t="shared" si="259"/>
        <v>0</v>
      </c>
      <c r="BN177">
        <f t="shared" si="260"/>
        <v>0</v>
      </c>
      <c r="BO177">
        <f t="shared" si="261"/>
        <v>0</v>
      </c>
      <c r="BP177">
        <f t="shared" si="262"/>
        <v>0</v>
      </c>
      <c r="BQ177">
        <f t="shared" si="263"/>
        <v>0</v>
      </c>
      <c r="BR177">
        <f t="shared" si="264"/>
        <v>0</v>
      </c>
      <c r="BS177">
        <f t="shared" si="265"/>
        <v>0</v>
      </c>
      <c r="BT177">
        <f t="shared" si="266"/>
        <v>0</v>
      </c>
      <c r="BU177">
        <f t="shared" si="267"/>
        <v>0</v>
      </c>
      <c r="BV177">
        <f t="shared" si="268"/>
        <v>0</v>
      </c>
      <c r="BW177">
        <f t="shared" si="269"/>
        <v>0</v>
      </c>
      <c r="BX177">
        <f t="shared" si="270"/>
        <v>0</v>
      </c>
      <c r="BY177">
        <f t="shared" si="271"/>
        <v>0</v>
      </c>
      <c r="BZ177">
        <f t="shared" si="272"/>
        <v>0</v>
      </c>
      <c r="CA177">
        <f t="shared" si="273"/>
        <v>0</v>
      </c>
      <c r="CB177">
        <f t="shared" si="274"/>
        <v>0</v>
      </c>
      <c r="CC177">
        <f t="shared" si="275"/>
        <v>0</v>
      </c>
      <c r="CD177">
        <f t="shared" si="276"/>
        <v>1</v>
      </c>
      <c r="CE177">
        <f t="shared" si="277"/>
        <v>0</v>
      </c>
      <c r="CF177">
        <f t="shared" si="278"/>
        <v>0</v>
      </c>
      <c r="CG177">
        <f t="shared" si="279"/>
        <v>0</v>
      </c>
      <c r="CH177">
        <f t="shared" si="280"/>
        <v>0</v>
      </c>
      <c r="CI177">
        <f t="shared" si="281"/>
        <v>0</v>
      </c>
      <c r="CJ177">
        <f t="shared" si="282"/>
        <v>0</v>
      </c>
      <c r="CK177">
        <f t="shared" si="283"/>
        <v>0</v>
      </c>
      <c r="CL177">
        <f t="shared" si="284"/>
        <v>0</v>
      </c>
      <c r="CM177">
        <f t="shared" si="285"/>
        <v>0</v>
      </c>
      <c r="CN177">
        <f t="shared" si="286"/>
        <v>0</v>
      </c>
      <c r="CO177">
        <f t="shared" si="287"/>
        <v>0</v>
      </c>
      <c r="CP177">
        <f t="shared" si="288"/>
        <v>0</v>
      </c>
      <c r="CQ177">
        <f t="shared" si="289"/>
        <v>0</v>
      </c>
      <c r="CR177">
        <f t="shared" si="290"/>
        <v>0</v>
      </c>
      <c r="CS177">
        <f t="shared" si="291"/>
        <v>0</v>
      </c>
      <c r="CT177">
        <f t="shared" si="292"/>
        <v>0</v>
      </c>
      <c r="CU177">
        <f t="shared" si="293"/>
        <v>0</v>
      </c>
      <c r="CV177">
        <f t="shared" si="294"/>
        <v>0</v>
      </c>
      <c r="CW177">
        <f t="shared" si="295"/>
        <v>0</v>
      </c>
      <c r="CX177">
        <f t="shared" si="296"/>
        <v>0</v>
      </c>
      <c r="CY177">
        <f t="shared" si="297"/>
        <v>0</v>
      </c>
      <c r="CZ177">
        <f t="shared" si="298"/>
        <v>0</v>
      </c>
      <c r="DA177">
        <f t="shared" si="299"/>
        <v>0</v>
      </c>
      <c r="DB177">
        <f t="shared" si="300"/>
        <v>0</v>
      </c>
      <c r="DC177">
        <f t="shared" si="301"/>
        <v>0</v>
      </c>
      <c r="DD177">
        <f t="shared" si="302"/>
        <v>0</v>
      </c>
      <c r="DE177">
        <f t="shared" si="303"/>
        <v>0</v>
      </c>
      <c r="DF177">
        <f t="shared" si="304"/>
        <v>0</v>
      </c>
      <c r="DG177">
        <f t="shared" si="305"/>
        <v>0</v>
      </c>
      <c r="DH177">
        <f t="shared" si="306"/>
        <v>0</v>
      </c>
      <c r="DI177">
        <f t="shared" si="307"/>
        <v>0</v>
      </c>
      <c r="DJ177">
        <f t="shared" si="308"/>
        <v>0</v>
      </c>
      <c r="DK177">
        <f t="shared" si="309"/>
        <v>0</v>
      </c>
      <c r="DL177">
        <f t="shared" si="310"/>
        <v>0</v>
      </c>
      <c r="DM177">
        <f t="shared" si="311"/>
        <v>0</v>
      </c>
      <c r="DN177">
        <f t="shared" si="312"/>
        <v>0</v>
      </c>
      <c r="DO177">
        <f t="shared" si="313"/>
        <v>0</v>
      </c>
      <c r="DP177">
        <f t="shared" si="314"/>
        <v>0</v>
      </c>
      <c r="DQ177">
        <f t="shared" si="315"/>
        <v>0</v>
      </c>
      <c r="DR177">
        <f t="shared" si="316"/>
        <v>0</v>
      </c>
      <c r="DS177">
        <f t="shared" si="317"/>
        <v>0</v>
      </c>
      <c r="DT177">
        <f t="shared" si="318"/>
        <v>0</v>
      </c>
      <c r="DU177">
        <f t="shared" si="319"/>
        <v>0</v>
      </c>
      <c r="DV177">
        <f t="shared" si="320"/>
        <v>0</v>
      </c>
      <c r="DW177">
        <f t="shared" si="321"/>
        <v>0</v>
      </c>
      <c r="DX177">
        <f t="shared" si="322"/>
        <v>0</v>
      </c>
      <c r="DY177">
        <f t="shared" si="323"/>
        <v>0</v>
      </c>
      <c r="DZ177">
        <f t="shared" si="324"/>
        <v>0</v>
      </c>
      <c r="EA177">
        <f t="shared" si="325"/>
        <v>0</v>
      </c>
      <c r="EB177">
        <f t="shared" si="326"/>
        <v>0</v>
      </c>
      <c r="EC177">
        <f t="shared" si="327"/>
        <v>0</v>
      </c>
      <c r="ED177">
        <f t="shared" si="328"/>
        <v>0</v>
      </c>
      <c r="EE177">
        <f t="shared" si="329"/>
        <v>0</v>
      </c>
      <c r="EF177">
        <f t="shared" si="330"/>
        <v>0</v>
      </c>
      <c r="EG177">
        <f t="shared" si="331"/>
        <v>0</v>
      </c>
      <c r="EH177">
        <f t="shared" si="332"/>
        <v>0</v>
      </c>
      <c r="EI177">
        <f t="shared" si="333"/>
        <v>0</v>
      </c>
      <c r="EJ177">
        <f t="shared" si="334"/>
        <v>0</v>
      </c>
      <c r="EK177">
        <f t="shared" si="335"/>
        <v>0</v>
      </c>
      <c r="EL177">
        <f t="shared" si="336"/>
        <v>0</v>
      </c>
      <c r="EM177">
        <f t="shared" si="337"/>
        <v>1</v>
      </c>
      <c r="EN177">
        <f t="shared" si="338"/>
        <v>0</v>
      </c>
      <c r="EO177">
        <f t="shared" si="339"/>
        <v>0</v>
      </c>
      <c r="EP177">
        <f t="shared" si="340"/>
        <v>0</v>
      </c>
      <c r="EQ177">
        <f t="shared" si="341"/>
        <v>0</v>
      </c>
      <c r="ER177">
        <f t="shared" si="342"/>
        <v>0</v>
      </c>
      <c r="ES177">
        <f t="shared" si="343"/>
        <v>0</v>
      </c>
      <c r="ET177">
        <f t="shared" si="344"/>
        <v>0</v>
      </c>
      <c r="EU177">
        <f t="shared" si="345"/>
        <v>0</v>
      </c>
      <c r="EV177">
        <f t="shared" si="346"/>
        <v>0</v>
      </c>
      <c r="EW177">
        <f t="shared" si="347"/>
        <v>0</v>
      </c>
    </row>
    <row r="178" spans="1:153">
      <c r="A178" t="s">
        <v>101</v>
      </c>
      <c r="B178" s="25">
        <v>528</v>
      </c>
      <c r="C178" s="15" t="s">
        <v>76</v>
      </c>
      <c r="D178" s="16">
        <v>5</v>
      </c>
      <c r="E178" s="18" t="s">
        <v>45</v>
      </c>
      <c r="F178" s="18">
        <v>0</v>
      </c>
      <c r="G178" s="18">
        <v>0</v>
      </c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L178">
        <f t="shared" si="232"/>
        <v>0</v>
      </c>
      <c r="AM178">
        <f t="shared" si="233"/>
        <v>0</v>
      </c>
      <c r="AN178">
        <f t="shared" si="234"/>
        <v>0</v>
      </c>
      <c r="AO178">
        <f t="shared" si="235"/>
        <v>0</v>
      </c>
      <c r="AP178">
        <f t="shared" si="236"/>
        <v>0</v>
      </c>
      <c r="AQ178">
        <f t="shared" si="237"/>
        <v>0</v>
      </c>
      <c r="AR178">
        <f t="shared" si="238"/>
        <v>0</v>
      </c>
      <c r="AS178">
        <f t="shared" si="239"/>
        <v>0</v>
      </c>
      <c r="AT178">
        <f t="shared" si="240"/>
        <v>0</v>
      </c>
      <c r="AU178">
        <f t="shared" si="241"/>
        <v>0</v>
      </c>
      <c r="AV178">
        <f t="shared" si="242"/>
        <v>0</v>
      </c>
      <c r="AW178">
        <f t="shared" si="243"/>
        <v>0</v>
      </c>
      <c r="AX178">
        <f t="shared" si="244"/>
        <v>0</v>
      </c>
      <c r="AY178">
        <f t="shared" si="245"/>
        <v>0</v>
      </c>
      <c r="AZ178">
        <f t="shared" si="246"/>
        <v>0</v>
      </c>
      <c r="BA178">
        <f t="shared" si="247"/>
        <v>0</v>
      </c>
      <c r="BB178">
        <f t="shared" si="248"/>
        <v>0</v>
      </c>
      <c r="BC178">
        <f t="shared" si="249"/>
        <v>0</v>
      </c>
      <c r="BD178">
        <f t="shared" si="250"/>
        <v>0</v>
      </c>
      <c r="BE178">
        <f t="shared" si="251"/>
        <v>0</v>
      </c>
      <c r="BF178">
        <f t="shared" si="252"/>
        <v>0</v>
      </c>
      <c r="BG178">
        <f t="shared" si="253"/>
        <v>0</v>
      </c>
      <c r="BH178">
        <f t="shared" si="254"/>
        <v>0</v>
      </c>
      <c r="BI178">
        <f t="shared" si="255"/>
        <v>0</v>
      </c>
      <c r="BJ178">
        <f t="shared" si="256"/>
        <v>0</v>
      </c>
      <c r="BK178">
        <f t="shared" si="257"/>
        <v>0</v>
      </c>
      <c r="BL178">
        <f t="shared" si="258"/>
        <v>0</v>
      </c>
      <c r="BM178">
        <f t="shared" si="259"/>
        <v>0</v>
      </c>
      <c r="BN178">
        <f t="shared" si="260"/>
        <v>0</v>
      </c>
      <c r="BO178">
        <f t="shared" si="261"/>
        <v>0</v>
      </c>
      <c r="BP178">
        <f t="shared" si="262"/>
        <v>0</v>
      </c>
      <c r="BQ178">
        <f t="shared" si="263"/>
        <v>0</v>
      </c>
      <c r="BR178">
        <f t="shared" si="264"/>
        <v>0</v>
      </c>
      <c r="BS178">
        <f t="shared" si="265"/>
        <v>0</v>
      </c>
      <c r="BT178">
        <f t="shared" si="266"/>
        <v>0</v>
      </c>
      <c r="BU178">
        <f t="shared" si="267"/>
        <v>0</v>
      </c>
      <c r="BV178">
        <f t="shared" si="268"/>
        <v>0</v>
      </c>
      <c r="BW178">
        <f t="shared" si="269"/>
        <v>0</v>
      </c>
      <c r="BX178">
        <f t="shared" si="270"/>
        <v>0</v>
      </c>
      <c r="BY178">
        <f t="shared" si="271"/>
        <v>0</v>
      </c>
      <c r="BZ178">
        <f t="shared" si="272"/>
        <v>0</v>
      </c>
      <c r="CA178">
        <f t="shared" si="273"/>
        <v>0</v>
      </c>
      <c r="CB178">
        <f t="shared" si="274"/>
        <v>0</v>
      </c>
      <c r="CC178">
        <f t="shared" si="275"/>
        <v>0</v>
      </c>
      <c r="CD178">
        <f t="shared" si="276"/>
        <v>0</v>
      </c>
      <c r="CE178">
        <f t="shared" si="277"/>
        <v>0</v>
      </c>
      <c r="CF178">
        <f t="shared" si="278"/>
        <v>0</v>
      </c>
      <c r="CG178">
        <f t="shared" si="279"/>
        <v>0</v>
      </c>
      <c r="CH178">
        <f t="shared" si="280"/>
        <v>0</v>
      </c>
      <c r="CI178">
        <f t="shared" si="281"/>
        <v>0</v>
      </c>
      <c r="CJ178">
        <f t="shared" si="282"/>
        <v>0</v>
      </c>
      <c r="CK178">
        <f t="shared" si="283"/>
        <v>0</v>
      </c>
      <c r="CL178">
        <f t="shared" si="284"/>
        <v>0</v>
      </c>
      <c r="CM178">
        <f t="shared" si="285"/>
        <v>0</v>
      </c>
      <c r="CN178">
        <f t="shared" si="286"/>
        <v>0</v>
      </c>
      <c r="CO178">
        <f t="shared" si="287"/>
        <v>0</v>
      </c>
      <c r="CP178">
        <f t="shared" si="288"/>
        <v>0</v>
      </c>
      <c r="CQ178">
        <f t="shared" si="289"/>
        <v>0</v>
      </c>
      <c r="CR178">
        <f t="shared" si="290"/>
        <v>0</v>
      </c>
      <c r="CS178">
        <f t="shared" si="291"/>
        <v>0</v>
      </c>
      <c r="CT178">
        <f t="shared" si="292"/>
        <v>0</v>
      </c>
      <c r="CU178">
        <f t="shared" si="293"/>
        <v>0</v>
      </c>
      <c r="CV178">
        <f t="shared" si="294"/>
        <v>0</v>
      </c>
      <c r="CW178">
        <f t="shared" si="295"/>
        <v>0</v>
      </c>
      <c r="CX178">
        <f t="shared" si="296"/>
        <v>0</v>
      </c>
      <c r="CY178">
        <f t="shared" si="297"/>
        <v>0</v>
      </c>
      <c r="CZ178">
        <f t="shared" si="298"/>
        <v>0</v>
      </c>
      <c r="DA178">
        <f t="shared" si="299"/>
        <v>0</v>
      </c>
      <c r="DB178">
        <f t="shared" si="300"/>
        <v>0</v>
      </c>
      <c r="DC178">
        <f t="shared" si="301"/>
        <v>0</v>
      </c>
      <c r="DD178">
        <f t="shared" si="302"/>
        <v>0</v>
      </c>
      <c r="DE178">
        <f t="shared" si="303"/>
        <v>0</v>
      </c>
      <c r="DF178">
        <f t="shared" si="304"/>
        <v>0</v>
      </c>
      <c r="DG178">
        <f t="shared" si="305"/>
        <v>0</v>
      </c>
      <c r="DH178">
        <f t="shared" si="306"/>
        <v>0</v>
      </c>
      <c r="DI178">
        <f t="shared" si="307"/>
        <v>0</v>
      </c>
      <c r="DJ178">
        <f t="shared" si="308"/>
        <v>0</v>
      </c>
      <c r="DK178">
        <f t="shared" si="309"/>
        <v>0</v>
      </c>
      <c r="DL178">
        <f t="shared" si="310"/>
        <v>0</v>
      </c>
      <c r="DM178">
        <f t="shared" si="311"/>
        <v>0</v>
      </c>
      <c r="DN178">
        <f t="shared" si="312"/>
        <v>0</v>
      </c>
      <c r="DO178">
        <f t="shared" si="313"/>
        <v>0</v>
      </c>
      <c r="DP178">
        <f t="shared" si="314"/>
        <v>0</v>
      </c>
      <c r="DQ178">
        <f t="shared" si="315"/>
        <v>0</v>
      </c>
      <c r="DR178">
        <f t="shared" si="316"/>
        <v>0</v>
      </c>
      <c r="DS178">
        <f t="shared" si="317"/>
        <v>0</v>
      </c>
      <c r="DT178">
        <f t="shared" si="318"/>
        <v>0</v>
      </c>
      <c r="DU178">
        <f t="shared" si="319"/>
        <v>0</v>
      </c>
      <c r="DV178">
        <f t="shared" si="320"/>
        <v>0</v>
      </c>
      <c r="DW178">
        <f t="shared" si="321"/>
        <v>0</v>
      </c>
      <c r="DX178">
        <f t="shared" si="322"/>
        <v>0</v>
      </c>
      <c r="DY178">
        <f t="shared" si="323"/>
        <v>0</v>
      </c>
      <c r="DZ178">
        <f t="shared" si="324"/>
        <v>0</v>
      </c>
      <c r="EA178">
        <f t="shared" si="325"/>
        <v>0</v>
      </c>
      <c r="EB178">
        <f t="shared" si="326"/>
        <v>0</v>
      </c>
      <c r="EC178">
        <f t="shared" si="327"/>
        <v>0</v>
      </c>
      <c r="ED178">
        <f t="shared" si="328"/>
        <v>0</v>
      </c>
      <c r="EE178">
        <f t="shared" si="329"/>
        <v>0</v>
      </c>
      <c r="EF178">
        <f t="shared" si="330"/>
        <v>0</v>
      </c>
      <c r="EG178">
        <f t="shared" si="331"/>
        <v>0</v>
      </c>
      <c r="EH178">
        <f t="shared" si="332"/>
        <v>0</v>
      </c>
      <c r="EI178">
        <f t="shared" si="333"/>
        <v>0</v>
      </c>
      <c r="EJ178">
        <f t="shared" si="334"/>
        <v>0</v>
      </c>
      <c r="EK178">
        <f t="shared" si="335"/>
        <v>0</v>
      </c>
      <c r="EL178">
        <f t="shared" si="336"/>
        <v>0</v>
      </c>
      <c r="EM178">
        <f t="shared" si="337"/>
        <v>0</v>
      </c>
      <c r="EN178">
        <f t="shared" si="338"/>
        <v>0</v>
      </c>
      <c r="EO178">
        <f t="shared" si="339"/>
        <v>0</v>
      </c>
      <c r="EP178">
        <f t="shared" si="340"/>
        <v>0</v>
      </c>
      <c r="EQ178">
        <f t="shared" si="341"/>
        <v>0</v>
      </c>
      <c r="ER178">
        <f t="shared" si="342"/>
        <v>0</v>
      </c>
      <c r="ES178">
        <f t="shared" si="343"/>
        <v>0</v>
      </c>
      <c r="ET178">
        <f t="shared" si="344"/>
        <v>0</v>
      </c>
      <c r="EU178">
        <f t="shared" si="345"/>
        <v>0</v>
      </c>
      <c r="EV178">
        <f t="shared" si="346"/>
        <v>0</v>
      </c>
      <c r="EW178">
        <f t="shared" si="347"/>
        <v>0</v>
      </c>
    </row>
    <row r="179" spans="1:153">
      <c r="A179" t="s">
        <v>101</v>
      </c>
      <c r="B179" s="25">
        <v>531</v>
      </c>
      <c r="C179" s="15" t="s">
        <v>76</v>
      </c>
      <c r="D179" s="16">
        <v>2</v>
      </c>
      <c r="E179" s="18" t="s">
        <v>61</v>
      </c>
      <c r="F179" s="18">
        <v>1</v>
      </c>
      <c r="G179" s="18">
        <v>1</v>
      </c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 t="s">
        <v>38</v>
      </c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L179">
        <f t="shared" si="232"/>
        <v>1</v>
      </c>
      <c r="AM179">
        <f t="shared" si="233"/>
        <v>0</v>
      </c>
      <c r="AN179">
        <f t="shared" si="234"/>
        <v>0</v>
      </c>
      <c r="AO179">
        <f t="shared" si="235"/>
        <v>0</v>
      </c>
      <c r="AP179">
        <f t="shared" si="236"/>
        <v>1</v>
      </c>
      <c r="AQ179">
        <f t="shared" si="237"/>
        <v>0</v>
      </c>
      <c r="AR179">
        <f t="shared" si="238"/>
        <v>0</v>
      </c>
      <c r="AS179">
        <f t="shared" si="239"/>
        <v>0</v>
      </c>
      <c r="AT179">
        <f t="shared" si="240"/>
        <v>0</v>
      </c>
      <c r="AU179">
        <f t="shared" si="241"/>
        <v>0</v>
      </c>
      <c r="AV179">
        <f t="shared" si="242"/>
        <v>0</v>
      </c>
      <c r="AW179">
        <f t="shared" si="243"/>
        <v>0</v>
      </c>
      <c r="AX179">
        <f t="shared" si="244"/>
        <v>0</v>
      </c>
      <c r="AY179">
        <f t="shared" si="245"/>
        <v>0</v>
      </c>
      <c r="AZ179">
        <f t="shared" si="246"/>
        <v>0</v>
      </c>
      <c r="BA179">
        <f t="shared" si="247"/>
        <v>0</v>
      </c>
      <c r="BB179">
        <f t="shared" si="248"/>
        <v>0</v>
      </c>
      <c r="BC179">
        <f t="shared" si="249"/>
        <v>0</v>
      </c>
      <c r="BD179">
        <f t="shared" si="250"/>
        <v>0</v>
      </c>
      <c r="BE179">
        <f t="shared" si="251"/>
        <v>0</v>
      </c>
      <c r="BF179">
        <f t="shared" si="252"/>
        <v>0</v>
      </c>
      <c r="BG179">
        <f t="shared" si="253"/>
        <v>0</v>
      </c>
      <c r="BH179">
        <f t="shared" si="254"/>
        <v>0</v>
      </c>
      <c r="BI179">
        <f t="shared" si="255"/>
        <v>0</v>
      </c>
      <c r="BJ179">
        <f t="shared" si="256"/>
        <v>0</v>
      </c>
      <c r="BK179">
        <f t="shared" si="257"/>
        <v>0</v>
      </c>
      <c r="BL179">
        <f t="shared" si="258"/>
        <v>0</v>
      </c>
      <c r="BM179">
        <f t="shared" si="259"/>
        <v>0</v>
      </c>
      <c r="BN179">
        <f t="shared" si="260"/>
        <v>0</v>
      </c>
      <c r="BO179">
        <f t="shared" si="261"/>
        <v>0</v>
      </c>
      <c r="BP179">
        <f t="shared" si="262"/>
        <v>0</v>
      </c>
      <c r="BQ179">
        <f t="shared" si="263"/>
        <v>0</v>
      </c>
      <c r="BR179">
        <f t="shared" si="264"/>
        <v>0</v>
      </c>
      <c r="BS179">
        <f t="shared" si="265"/>
        <v>0</v>
      </c>
      <c r="BT179">
        <f t="shared" si="266"/>
        <v>0</v>
      </c>
      <c r="BU179">
        <f t="shared" si="267"/>
        <v>0</v>
      </c>
      <c r="BV179">
        <f t="shared" si="268"/>
        <v>0</v>
      </c>
      <c r="BW179">
        <f t="shared" si="269"/>
        <v>0</v>
      </c>
      <c r="BX179">
        <f t="shared" si="270"/>
        <v>0</v>
      </c>
      <c r="BY179">
        <f t="shared" si="271"/>
        <v>0</v>
      </c>
      <c r="BZ179">
        <f t="shared" si="272"/>
        <v>0</v>
      </c>
      <c r="CA179">
        <f t="shared" si="273"/>
        <v>0</v>
      </c>
      <c r="CB179">
        <f t="shared" si="274"/>
        <v>0</v>
      </c>
      <c r="CC179">
        <f t="shared" si="275"/>
        <v>0</v>
      </c>
      <c r="CD179">
        <f t="shared" si="276"/>
        <v>0</v>
      </c>
      <c r="CE179">
        <f t="shared" si="277"/>
        <v>0</v>
      </c>
      <c r="CF179">
        <f t="shared" si="278"/>
        <v>0</v>
      </c>
      <c r="CG179">
        <f t="shared" si="279"/>
        <v>0</v>
      </c>
      <c r="CH179">
        <f t="shared" si="280"/>
        <v>0</v>
      </c>
      <c r="CI179">
        <f t="shared" si="281"/>
        <v>0</v>
      </c>
      <c r="CJ179">
        <f t="shared" si="282"/>
        <v>0</v>
      </c>
      <c r="CK179">
        <f t="shared" si="283"/>
        <v>0</v>
      </c>
      <c r="CL179">
        <f t="shared" si="284"/>
        <v>1</v>
      </c>
      <c r="CM179">
        <f t="shared" si="285"/>
        <v>0</v>
      </c>
      <c r="CN179">
        <f t="shared" si="286"/>
        <v>0</v>
      </c>
      <c r="CO179">
        <f t="shared" si="287"/>
        <v>0</v>
      </c>
      <c r="CP179">
        <f t="shared" si="288"/>
        <v>0</v>
      </c>
      <c r="CQ179">
        <f t="shared" si="289"/>
        <v>0</v>
      </c>
      <c r="CR179">
        <f t="shared" si="290"/>
        <v>0</v>
      </c>
      <c r="CS179">
        <f t="shared" si="291"/>
        <v>0</v>
      </c>
      <c r="CT179">
        <f t="shared" si="292"/>
        <v>0</v>
      </c>
      <c r="CU179">
        <f t="shared" si="293"/>
        <v>0</v>
      </c>
      <c r="CV179">
        <f t="shared" si="294"/>
        <v>0</v>
      </c>
      <c r="CW179">
        <f t="shared" si="295"/>
        <v>0</v>
      </c>
      <c r="CX179">
        <f t="shared" si="296"/>
        <v>0</v>
      </c>
      <c r="CY179">
        <f t="shared" si="297"/>
        <v>0</v>
      </c>
      <c r="CZ179">
        <f t="shared" si="298"/>
        <v>0</v>
      </c>
      <c r="DA179">
        <f t="shared" si="299"/>
        <v>0</v>
      </c>
      <c r="DB179">
        <f t="shared" si="300"/>
        <v>0</v>
      </c>
      <c r="DC179">
        <f t="shared" si="301"/>
        <v>0</v>
      </c>
      <c r="DD179">
        <f t="shared" si="302"/>
        <v>0</v>
      </c>
      <c r="DE179">
        <f t="shared" si="303"/>
        <v>0</v>
      </c>
      <c r="DF179">
        <f t="shared" si="304"/>
        <v>0</v>
      </c>
      <c r="DG179">
        <f t="shared" si="305"/>
        <v>0</v>
      </c>
      <c r="DH179">
        <f t="shared" si="306"/>
        <v>0</v>
      </c>
      <c r="DI179">
        <f t="shared" si="307"/>
        <v>0</v>
      </c>
      <c r="DJ179">
        <f t="shared" si="308"/>
        <v>0</v>
      </c>
      <c r="DK179">
        <f t="shared" si="309"/>
        <v>0</v>
      </c>
      <c r="DL179">
        <f t="shared" si="310"/>
        <v>0</v>
      </c>
      <c r="DM179">
        <f t="shared" si="311"/>
        <v>0</v>
      </c>
      <c r="DN179">
        <f t="shared" si="312"/>
        <v>0</v>
      </c>
      <c r="DO179">
        <f t="shared" si="313"/>
        <v>0</v>
      </c>
      <c r="DP179">
        <f t="shared" si="314"/>
        <v>0</v>
      </c>
      <c r="DQ179">
        <f t="shared" si="315"/>
        <v>0</v>
      </c>
      <c r="DR179">
        <f t="shared" si="316"/>
        <v>0</v>
      </c>
      <c r="DS179">
        <f t="shared" si="317"/>
        <v>0</v>
      </c>
      <c r="DT179">
        <f t="shared" si="318"/>
        <v>0</v>
      </c>
      <c r="DU179">
        <f t="shared" si="319"/>
        <v>0</v>
      </c>
      <c r="DV179">
        <f t="shared" si="320"/>
        <v>0</v>
      </c>
      <c r="DW179">
        <f t="shared" si="321"/>
        <v>0</v>
      </c>
      <c r="DX179">
        <f t="shared" si="322"/>
        <v>0</v>
      </c>
      <c r="DY179">
        <f t="shared" si="323"/>
        <v>0</v>
      </c>
      <c r="DZ179">
        <f t="shared" si="324"/>
        <v>0</v>
      </c>
      <c r="EA179">
        <f t="shared" si="325"/>
        <v>0</v>
      </c>
      <c r="EB179">
        <f t="shared" si="326"/>
        <v>0</v>
      </c>
      <c r="EC179">
        <f t="shared" si="327"/>
        <v>0</v>
      </c>
      <c r="ED179">
        <f t="shared" si="328"/>
        <v>0</v>
      </c>
      <c r="EE179">
        <f t="shared" si="329"/>
        <v>0</v>
      </c>
      <c r="EF179">
        <f t="shared" si="330"/>
        <v>0</v>
      </c>
      <c r="EG179">
        <f t="shared" si="331"/>
        <v>0</v>
      </c>
      <c r="EH179">
        <f t="shared" si="332"/>
        <v>0</v>
      </c>
      <c r="EI179">
        <f t="shared" si="333"/>
        <v>0</v>
      </c>
      <c r="EJ179">
        <f t="shared" si="334"/>
        <v>0</v>
      </c>
      <c r="EK179">
        <f t="shared" si="335"/>
        <v>0</v>
      </c>
      <c r="EL179">
        <f t="shared" si="336"/>
        <v>0</v>
      </c>
      <c r="EM179">
        <f t="shared" si="337"/>
        <v>0</v>
      </c>
      <c r="EN179">
        <f t="shared" si="338"/>
        <v>0</v>
      </c>
      <c r="EO179">
        <f t="shared" si="339"/>
        <v>0</v>
      </c>
      <c r="EP179">
        <f t="shared" si="340"/>
        <v>0</v>
      </c>
      <c r="EQ179">
        <f t="shared" si="341"/>
        <v>0</v>
      </c>
      <c r="ER179">
        <f t="shared" si="342"/>
        <v>0</v>
      </c>
      <c r="ES179">
        <f t="shared" si="343"/>
        <v>0</v>
      </c>
      <c r="ET179">
        <f t="shared" si="344"/>
        <v>0</v>
      </c>
      <c r="EU179">
        <f t="shared" si="345"/>
        <v>0</v>
      </c>
      <c r="EV179">
        <f t="shared" si="346"/>
        <v>0</v>
      </c>
      <c r="EW179">
        <f t="shared" si="347"/>
        <v>0</v>
      </c>
    </row>
    <row r="180" spans="1:153">
      <c r="A180" t="s">
        <v>101</v>
      </c>
      <c r="B180" s="25">
        <v>534</v>
      </c>
      <c r="C180" s="15" t="s">
        <v>76</v>
      </c>
      <c r="D180" s="16">
        <v>2</v>
      </c>
      <c r="E180" s="18" t="s">
        <v>64</v>
      </c>
      <c r="F180" s="18">
        <v>3</v>
      </c>
      <c r="G180" s="18">
        <v>2</v>
      </c>
      <c r="H180" s="19"/>
      <c r="I180" s="19"/>
      <c r="J180" s="19"/>
      <c r="K180" s="19"/>
      <c r="L180" s="19" t="s">
        <v>39</v>
      </c>
      <c r="M180" s="19"/>
      <c r="N180" s="19" t="s">
        <v>39</v>
      </c>
      <c r="O180" s="19"/>
      <c r="P180" s="19" t="s">
        <v>39</v>
      </c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 t="s">
        <v>38</v>
      </c>
      <c r="AE180" s="19" t="s">
        <v>38</v>
      </c>
      <c r="AF180" s="19" t="s">
        <v>38</v>
      </c>
      <c r="AG180" s="19"/>
      <c r="AH180" s="19"/>
      <c r="AI180" s="19"/>
      <c r="AL180">
        <f t="shared" si="232"/>
        <v>0</v>
      </c>
      <c r="AM180">
        <f t="shared" si="233"/>
        <v>0</v>
      </c>
      <c r="AN180">
        <f t="shared" si="234"/>
        <v>1</v>
      </c>
      <c r="AO180">
        <f t="shared" si="235"/>
        <v>0</v>
      </c>
      <c r="AP180">
        <f t="shared" si="236"/>
        <v>0</v>
      </c>
      <c r="AQ180">
        <f t="shared" si="237"/>
        <v>1</v>
      </c>
      <c r="AR180">
        <f t="shared" si="238"/>
        <v>0</v>
      </c>
      <c r="AS180">
        <f t="shared" si="239"/>
        <v>0</v>
      </c>
      <c r="AT180">
        <f t="shared" si="240"/>
        <v>0</v>
      </c>
      <c r="AU180">
        <f t="shared" si="241"/>
        <v>0</v>
      </c>
      <c r="AV180">
        <f t="shared" si="242"/>
        <v>0</v>
      </c>
      <c r="AW180">
        <f t="shared" si="243"/>
        <v>0</v>
      </c>
      <c r="AX180">
        <f t="shared" si="244"/>
        <v>0</v>
      </c>
      <c r="AY180">
        <f t="shared" si="245"/>
        <v>0</v>
      </c>
      <c r="AZ180">
        <f t="shared" si="246"/>
        <v>0</v>
      </c>
      <c r="BA180">
        <f t="shared" si="247"/>
        <v>0</v>
      </c>
      <c r="BB180">
        <f t="shared" si="248"/>
        <v>0</v>
      </c>
      <c r="BC180">
        <f t="shared" si="249"/>
        <v>0</v>
      </c>
      <c r="BD180">
        <f t="shared" si="250"/>
        <v>0</v>
      </c>
      <c r="BE180">
        <f t="shared" si="251"/>
        <v>0</v>
      </c>
      <c r="BF180">
        <f t="shared" si="252"/>
        <v>0</v>
      </c>
      <c r="BG180">
        <f t="shared" si="253"/>
        <v>0</v>
      </c>
      <c r="BH180">
        <f t="shared" si="254"/>
        <v>0</v>
      </c>
      <c r="BI180">
        <f t="shared" si="255"/>
        <v>0</v>
      </c>
      <c r="BJ180">
        <f t="shared" si="256"/>
        <v>0</v>
      </c>
      <c r="BK180">
        <f t="shared" si="257"/>
        <v>1</v>
      </c>
      <c r="BL180">
        <f t="shared" si="258"/>
        <v>0</v>
      </c>
      <c r="BM180">
        <f t="shared" si="259"/>
        <v>0</v>
      </c>
      <c r="BN180">
        <f t="shared" si="260"/>
        <v>0</v>
      </c>
      <c r="BO180">
        <f t="shared" si="261"/>
        <v>0</v>
      </c>
      <c r="BP180">
        <f t="shared" si="262"/>
        <v>0</v>
      </c>
      <c r="BQ180">
        <f t="shared" si="263"/>
        <v>0</v>
      </c>
      <c r="BR180">
        <f t="shared" si="264"/>
        <v>0</v>
      </c>
      <c r="BS180">
        <f t="shared" si="265"/>
        <v>1</v>
      </c>
      <c r="BT180">
        <f t="shared" si="266"/>
        <v>0</v>
      </c>
      <c r="BU180">
        <f t="shared" si="267"/>
        <v>0</v>
      </c>
      <c r="BV180">
        <f t="shared" si="268"/>
        <v>0</v>
      </c>
      <c r="BW180">
        <f t="shared" si="269"/>
        <v>0</v>
      </c>
      <c r="BX180">
        <f t="shared" si="270"/>
        <v>0</v>
      </c>
      <c r="BY180">
        <f t="shared" si="271"/>
        <v>0</v>
      </c>
      <c r="BZ180">
        <f t="shared" si="272"/>
        <v>0</v>
      </c>
      <c r="CA180">
        <f t="shared" si="273"/>
        <v>1</v>
      </c>
      <c r="CB180">
        <f t="shared" si="274"/>
        <v>0</v>
      </c>
      <c r="CC180">
        <f t="shared" si="275"/>
        <v>0</v>
      </c>
      <c r="CD180">
        <f t="shared" si="276"/>
        <v>0</v>
      </c>
      <c r="CE180">
        <f t="shared" si="277"/>
        <v>0</v>
      </c>
      <c r="CF180">
        <f t="shared" si="278"/>
        <v>0</v>
      </c>
      <c r="CG180">
        <f t="shared" si="279"/>
        <v>0</v>
      </c>
      <c r="CH180">
        <f t="shared" si="280"/>
        <v>0</v>
      </c>
      <c r="CI180">
        <f t="shared" si="281"/>
        <v>0</v>
      </c>
      <c r="CJ180">
        <f t="shared" si="282"/>
        <v>0</v>
      </c>
      <c r="CK180">
        <f t="shared" si="283"/>
        <v>0</v>
      </c>
      <c r="CL180">
        <f t="shared" si="284"/>
        <v>0</v>
      </c>
      <c r="CM180">
        <f t="shared" si="285"/>
        <v>0</v>
      </c>
      <c r="CN180">
        <f t="shared" si="286"/>
        <v>0</v>
      </c>
      <c r="CO180">
        <f t="shared" si="287"/>
        <v>0</v>
      </c>
      <c r="CP180">
        <f t="shared" si="288"/>
        <v>0</v>
      </c>
      <c r="CQ180">
        <f t="shared" si="289"/>
        <v>0</v>
      </c>
      <c r="CR180">
        <f t="shared" si="290"/>
        <v>0</v>
      </c>
      <c r="CS180">
        <f t="shared" si="291"/>
        <v>0</v>
      </c>
      <c r="CT180">
        <f t="shared" si="292"/>
        <v>0</v>
      </c>
      <c r="CU180">
        <f t="shared" si="293"/>
        <v>0</v>
      </c>
      <c r="CV180">
        <f t="shared" si="294"/>
        <v>0</v>
      </c>
      <c r="CW180">
        <f t="shared" si="295"/>
        <v>0</v>
      </c>
      <c r="CX180">
        <f t="shared" si="296"/>
        <v>0</v>
      </c>
      <c r="CY180">
        <f t="shared" si="297"/>
        <v>0</v>
      </c>
      <c r="CZ180">
        <f t="shared" si="298"/>
        <v>0</v>
      </c>
      <c r="DA180">
        <f t="shared" si="299"/>
        <v>0</v>
      </c>
      <c r="DB180">
        <f t="shared" si="300"/>
        <v>0</v>
      </c>
      <c r="DC180">
        <f t="shared" si="301"/>
        <v>0</v>
      </c>
      <c r="DD180">
        <f t="shared" si="302"/>
        <v>0</v>
      </c>
      <c r="DE180">
        <f t="shared" si="303"/>
        <v>0</v>
      </c>
      <c r="DF180">
        <f t="shared" si="304"/>
        <v>0</v>
      </c>
      <c r="DG180">
        <f t="shared" si="305"/>
        <v>0</v>
      </c>
      <c r="DH180">
        <f t="shared" si="306"/>
        <v>0</v>
      </c>
      <c r="DI180">
        <f t="shared" si="307"/>
        <v>0</v>
      </c>
      <c r="DJ180">
        <f t="shared" si="308"/>
        <v>0</v>
      </c>
      <c r="DK180">
        <f t="shared" si="309"/>
        <v>0</v>
      </c>
      <c r="DL180">
        <f t="shared" si="310"/>
        <v>0</v>
      </c>
      <c r="DM180">
        <f t="shared" si="311"/>
        <v>0</v>
      </c>
      <c r="DN180">
        <f t="shared" si="312"/>
        <v>0</v>
      </c>
      <c r="DO180">
        <f t="shared" si="313"/>
        <v>0</v>
      </c>
      <c r="DP180">
        <f t="shared" si="314"/>
        <v>0</v>
      </c>
      <c r="DQ180">
        <f t="shared" si="315"/>
        <v>0</v>
      </c>
      <c r="DR180">
        <f t="shared" si="316"/>
        <v>0</v>
      </c>
      <c r="DS180">
        <f t="shared" si="317"/>
        <v>0</v>
      </c>
      <c r="DT180">
        <f t="shared" si="318"/>
        <v>0</v>
      </c>
      <c r="DU180">
        <f t="shared" si="319"/>
        <v>0</v>
      </c>
      <c r="DV180">
        <f t="shared" si="320"/>
        <v>0</v>
      </c>
      <c r="DW180">
        <f t="shared" si="321"/>
        <v>0</v>
      </c>
      <c r="DX180">
        <f t="shared" si="322"/>
        <v>0</v>
      </c>
      <c r="DY180">
        <f t="shared" si="323"/>
        <v>0</v>
      </c>
      <c r="DZ180">
        <f t="shared" si="324"/>
        <v>0</v>
      </c>
      <c r="EA180">
        <f t="shared" si="325"/>
        <v>0</v>
      </c>
      <c r="EB180">
        <f t="shared" si="326"/>
        <v>0</v>
      </c>
      <c r="EC180">
        <f t="shared" si="327"/>
        <v>0</v>
      </c>
      <c r="ED180">
        <f t="shared" si="328"/>
        <v>1</v>
      </c>
      <c r="EE180">
        <f t="shared" si="329"/>
        <v>0</v>
      </c>
      <c r="EF180">
        <f t="shared" si="330"/>
        <v>0</v>
      </c>
      <c r="EG180">
        <f t="shared" si="331"/>
        <v>0</v>
      </c>
      <c r="EH180">
        <f t="shared" si="332"/>
        <v>1</v>
      </c>
      <c r="EI180">
        <f t="shared" si="333"/>
        <v>0</v>
      </c>
      <c r="EJ180">
        <f t="shared" si="334"/>
        <v>0</v>
      </c>
      <c r="EK180">
        <f t="shared" si="335"/>
        <v>0</v>
      </c>
      <c r="EL180">
        <f t="shared" si="336"/>
        <v>1</v>
      </c>
      <c r="EM180">
        <f t="shared" si="337"/>
        <v>0</v>
      </c>
      <c r="EN180">
        <f t="shared" si="338"/>
        <v>0</v>
      </c>
      <c r="EO180">
        <f t="shared" si="339"/>
        <v>0</v>
      </c>
      <c r="EP180">
        <f t="shared" si="340"/>
        <v>0</v>
      </c>
      <c r="EQ180">
        <f t="shared" si="341"/>
        <v>0</v>
      </c>
      <c r="ER180">
        <f t="shared" si="342"/>
        <v>0</v>
      </c>
      <c r="ES180">
        <f t="shared" si="343"/>
        <v>0</v>
      </c>
      <c r="ET180">
        <f t="shared" si="344"/>
        <v>0</v>
      </c>
      <c r="EU180">
        <f t="shared" si="345"/>
        <v>0</v>
      </c>
      <c r="EV180">
        <f t="shared" si="346"/>
        <v>0</v>
      </c>
      <c r="EW180">
        <f t="shared" si="347"/>
        <v>0</v>
      </c>
    </row>
    <row r="181" spans="1:153">
      <c r="A181" t="s">
        <v>101</v>
      </c>
      <c r="B181" s="25">
        <v>537</v>
      </c>
      <c r="C181" s="15" t="s">
        <v>76</v>
      </c>
      <c r="D181" s="16">
        <v>8</v>
      </c>
      <c r="E181" s="18" t="s">
        <v>36</v>
      </c>
      <c r="F181" s="18">
        <v>4</v>
      </c>
      <c r="G181" s="18">
        <v>2</v>
      </c>
      <c r="H181" s="19"/>
      <c r="I181" s="19"/>
      <c r="J181" s="19" t="s">
        <v>36</v>
      </c>
      <c r="K181" s="19"/>
      <c r="L181" s="19"/>
      <c r="M181" s="19"/>
      <c r="N181" s="19"/>
      <c r="O181" s="19"/>
      <c r="P181" s="19"/>
      <c r="Q181" s="19" t="s">
        <v>39</v>
      </c>
      <c r="R181" s="19"/>
      <c r="S181" s="19"/>
      <c r="T181" s="19"/>
      <c r="U181" s="19"/>
      <c r="V181" s="19"/>
      <c r="W181" s="19"/>
      <c r="X181" s="19"/>
      <c r="Y181" s="19"/>
      <c r="Z181" s="19" t="s">
        <v>38</v>
      </c>
      <c r="AA181" s="19"/>
      <c r="AB181" s="19"/>
      <c r="AC181" s="19"/>
      <c r="AD181" s="19" t="s">
        <v>39</v>
      </c>
      <c r="AE181" s="19"/>
      <c r="AF181" s="19" t="s">
        <v>39</v>
      </c>
      <c r="AG181" s="19"/>
      <c r="AH181" s="19" t="s">
        <v>36</v>
      </c>
      <c r="AI181" s="19"/>
      <c r="AL181">
        <f t="shared" si="232"/>
        <v>0</v>
      </c>
      <c r="AM181">
        <f t="shared" si="233"/>
        <v>0</v>
      </c>
      <c r="AN181">
        <f t="shared" si="234"/>
        <v>0</v>
      </c>
      <c r="AO181">
        <f t="shared" si="235"/>
        <v>1</v>
      </c>
      <c r="AP181">
        <f t="shared" si="236"/>
        <v>0</v>
      </c>
      <c r="AQ181">
        <f t="shared" si="237"/>
        <v>1</v>
      </c>
      <c r="AR181">
        <f t="shared" si="238"/>
        <v>0</v>
      </c>
      <c r="AS181">
        <f t="shared" si="239"/>
        <v>0</v>
      </c>
      <c r="AT181">
        <f t="shared" si="240"/>
        <v>0</v>
      </c>
      <c r="AU181">
        <f t="shared" si="241"/>
        <v>0</v>
      </c>
      <c r="AV181">
        <f t="shared" si="242"/>
        <v>0</v>
      </c>
      <c r="AW181">
        <f t="shared" si="243"/>
        <v>0</v>
      </c>
      <c r="AX181">
        <f t="shared" si="244"/>
        <v>0</v>
      </c>
      <c r="AY181">
        <f t="shared" si="245"/>
        <v>0</v>
      </c>
      <c r="AZ181">
        <f t="shared" si="246"/>
        <v>0</v>
      </c>
      <c r="BA181">
        <f t="shared" si="247"/>
        <v>0</v>
      </c>
      <c r="BB181">
        <f t="shared" si="248"/>
        <v>0</v>
      </c>
      <c r="BC181">
        <f t="shared" si="249"/>
        <v>0</v>
      </c>
      <c r="BD181">
        <f t="shared" si="250"/>
        <v>0</v>
      </c>
      <c r="BE181">
        <f t="shared" si="251"/>
        <v>0</v>
      </c>
      <c r="BF181">
        <f t="shared" si="252"/>
        <v>0</v>
      </c>
      <c r="BG181">
        <f t="shared" si="253"/>
        <v>0</v>
      </c>
      <c r="BH181">
        <f t="shared" si="254"/>
        <v>0</v>
      </c>
      <c r="BI181">
        <f t="shared" si="255"/>
        <v>0</v>
      </c>
      <c r="BJ181">
        <f t="shared" si="256"/>
        <v>0</v>
      </c>
      <c r="BK181">
        <f t="shared" si="257"/>
        <v>0</v>
      </c>
      <c r="BL181">
        <f t="shared" si="258"/>
        <v>0</v>
      </c>
      <c r="BM181">
        <f t="shared" si="259"/>
        <v>0</v>
      </c>
      <c r="BN181">
        <f t="shared" si="260"/>
        <v>0</v>
      </c>
      <c r="BO181">
        <f t="shared" si="261"/>
        <v>0</v>
      </c>
      <c r="BP181">
        <f t="shared" si="262"/>
        <v>0</v>
      </c>
      <c r="BQ181">
        <f t="shared" si="263"/>
        <v>0</v>
      </c>
      <c r="BR181">
        <f t="shared" si="264"/>
        <v>0</v>
      </c>
      <c r="BS181">
        <f t="shared" si="265"/>
        <v>0</v>
      </c>
      <c r="BT181">
        <f t="shared" si="266"/>
        <v>0</v>
      </c>
      <c r="BU181">
        <f t="shared" si="267"/>
        <v>0</v>
      </c>
      <c r="BV181">
        <f t="shared" si="268"/>
        <v>0</v>
      </c>
      <c r="BW181">
        <f t="shared" si="269"/>
        <v>0</v>
      </c>
      <c r="BX181">
        <f t="shared" si="270"/>
        <v>0</v>
      </c>
      <c r="BY181">
        <f t="shared" si="271"/>
        <v>0</v>
      </c>
      <c r="BZ181">
        <f t="shared" si="272"/>
        <v>0</v>
      </c>
      <c r="CA181">
        <f t="shared" si="273"/>
        <v>0</v>
      </c>
      <c r="CB181">
        <f t="shared" si="274"/>
        <v>0</v>
      </c>
      <c r="CC181">
        <f t="shared" si="275"/>
        <v>0</v>
      </c>
      <c r="CD181">
        <f t="shared" si="276"/>
        <v>0</v>
      </c>
      <c r="CE181">
        <f t="shared" si="277"/>
        <v>1</v>
      </c>
      <c r="CF181">
        <f t="shared" si="278"/>
        <v>0</v>
      </c>
      <c r="CG181">
        <f t="shared" si="279"/>
        <v>0</v>
      </c>
      <c r="CH181">
        <f t="shared" si="280"/>
        <v>0</v>
      </c>
      <c r="CI181">
        <f t="shared" si="281"/>
        <v>0</v>
      </c>
      <c r="CJ181">
        <f t="shared" si="282"/>
        <v>0</v>
      </c>
      <c r="CK181">
        <f t="shared" si="283"/>
        <v>0</v>
      </c>
      <c r="CL181">
        <f t="shared" si="284"/>
        <v>0</v>
      </c>
      <c r="CM181">
        <f t="shared" si="285"/>
        <v>0</v>
      </c>
      <c r="CN181">
        <f t="shared" si="286"/>
        <v>0</v>
      </c>
      <c r="CO181">
        <f t="shared" si="287"/>
        <v>0</v>
      </c>
      <c r="CP181">
        <f t="shared" si="288"/>
        <v>0</v>
      </c>
      <c r="CQ181">
        <f t="shared" si="289"/>
        <v>0</v>
      </c>
      <c r="CR181">
        <f t="shared" si="290"/>
        <v>0</v>
      </c>
      <c r="CS181">
        <f t="shared" si="291"/>
        <v>0</v>
      </c>
      <c r="CT181">
        <f t="shared" si="292"/>
        <v>0</v>
      </c>
      <c r="CU181">
        <f t="shared" si="293"/>
        <v>0</v>
      </c>
      <c r="CV181">
        <f t="shared" si="294"/>
        <v>0</v>
      </c>
      <c r="CW181">
        <f t="shared" si="295"/>
        <v>0</v>
      </c>
      <c r="CX181">
        <f t="shared" si="296"/>
        <v>0</v>
      </c>
      <c r="CY181">
        <f t="shared" si="297"/>
        <v>0</v>
      </c>
      <c r="CZ181">
        <f t="shared" si="298"/>
        <v>0</v>
      </c>
      <c r="DA181">
        <f t="shared" si="299"/>
        <v>0</v>
      </c>
      <c r="DB181">
        <f t="shared" si="300"/>
        <v>0</v>
      </c>
      <c r="DC181">
        <f t="shared" si="301"/>
        <v>0</v>
      </c>
      <c r="DD181">
        <f t="shared" si="302"/>
        <v>0</v>
      </c>
      <c r="DE181">
        <f t="shared" si="303"/>
        <v>0</v>
      </c>
      <c r="DF181">
        <f t="shared" si="304"/>
        <v>0</v>
      </c>
      <c r="DG181">
        <f t="shared" si="305"/>
        <v>0</v>
      </c>
      <c r="DH181">
        <f t="shared" si="306"/>
        <v>0</v>
      </c>
      <c r="DI181">
        <f t="shared" si="307"/>
        <v>0</v>
      </c>
      <c r="DJ181">
        <f t="shared" si="308"/>
        <v>0</v>
      </c>
      <c r="DK181">
        <f t="shared" si="309"/>
        <v>0</v>
      </c>
      <c r="DL181">
        <f t="shared" si="310"/>
        <v>0</v>
      </c>
      <c r="DM181">
        <f t="shared" si="311"/>
        <v>0</v>
      </c>
      <c r="DN181">
        <f t="shared" si="312"/>
        <v>1</v>
      </c>
      <c r="DO181">
        <f t="shared" si="313"/>
        <v>0</v>
      </c>
      <c r="DP181">
        <f t="shared" si="314"/>
        <v>0</v>
      </c>
      <c r="DQ181">
        <f t="shared" si="315"/>
        <v>0</v>
      </c>
      <c r="DR181">
        <f t="shared" si="316"/>
        <v>0</v>
      </c>
      <c r="DS181">
        <f t="shared" si="317"/>
        <v>0</v>
      </c>
      <c r="DT181">
        <f t="shared" si="318"/>
        <v>0</v>
      </c>
      <c r="DU181">
        <f t="shared" si="319"/>
        <v>0</v>
      </c>
      <c r="DV181">
        <f t="shared" si="320"/>
        <v>0</v>
      </c>
      <c r="DW181">
        <f t="shared" si="321"/>
        <v>0</v>
      </c>
      <c r="DX181">
        <f t="shared" si="322"/>
        <v>0</v>
      </c>
      <c r="DY181">
        <f t="shared" si="323"/>
        <v>0</v>
      </c>
      <c r="DZ181">
        <f t="shared" si="324"/>
        <v>0</v>
      </c>
      <c r="EA181">
        <f t="shared" si="325"/>
        <v>0</v>
      </c>
      <c r="EB181">
        <f t="shared" si="326"/>
        <v>0</v>
      </c>
      <c r="EC181">
        <f t="shared" si="327"/>
        <v>0</v>
      </c>
      <c r="ED181">
        <f t="shared" si="328"/>
        <v>0</v>
      </c>
      <c r="EE181">
        <f t="shared" si="329"/>
        <v>1</v>
      </c>
      <c r="EF181">
        <f t="shared" si="330"/>
        <v>0</v>
      </c>
      <c r="EG181">
        <f t="shared" si="331"/>
        <v>0</v>
      </c>
      <c r="EH181">
        <f t="shared" si="332"/>
        <v>0</v>
      </c>
      <c r="EI181">
        <f t="shared" si="333"/>
        <v>0</v>
      </c>
      <c r="EJ181">
        <f t="shared" si="334"/>
        <v>0</v>
      </c>
      <c r="EK181">
        <f t="shared" si="335"/>
        <v>0</v>
      </c>
      <c r="EL181">
        <f t="shared" si="336"/>
        <v>0</v>
      </c>
      <c r="EM181">
        <f t="shared" si="337"/>
        <v>1</v>
      </c>
      <c r="EN181">
        <f t="shared" si="338"/>
        <v>0</v>
      </c>
      <c r="EO181">
        <f t="shared" si="339"/>
        <v>0</v>
      </c>
      <c r="EP181">
        <f t="shared" si="340"/>
        <v>0</v>
      </c>
      <c r="EQ181">
        <f t="shared" si="341"/>
        <v>0</v>
      </c>
      <c r="ER181">
        <f t="shared" si="342"/>
        <v>0</v>
      </c>
      <c r="ES181">
        <f t="shared" si="343"/>
        <v>0</v>
      </c>
      <c r="ET181">
        <f t="shared" si="344"/>
        <v>0</v>
      </c>
      <c r="EU181">
        <f t="shared" si="345"/>
        <v>0</v>
      </c>
      <c r="EV181">
        <f t="shared" si="346"/>
        <v>1</v>
      </c>
      <c r="EW181">
        <f t="shared" si="347"/>
        <v>0</v>
      </c>
    </row>
    <row r="182" spans="1:153">
      <c r="A182" t="s">
        <v>101</v>
      </c>
      <c r="B182" s="25">
        <v>540</v>
      </c>
      <c r="C182" s="15" t="s">
        <v>76</v>
      </c>
      <c r="D182" s="16">
        <v>13</v>
      </c>
      <c r="E182" s="18" t="s">
        <v>36</v>
      </c>
      <c r="F182" s="18">
        <v>3</v>
      </c>
      <c r="G182" s="18">
        <v>1</v>
      </c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 t="s">
        <v>36</v>
      </c>
      <c r="AC182" s="19"/>
      <c r="AD182" s="19" t="s">
        <v>39</v>
      </c>
      <c r="AE182" s="19"/>
      <c r="AF182" s="19"/>
      <c r="AG182" s="19"/>
      <c r="AH182" s="19" t="s">
        <v>39</v>
      </c>
      <c r="AI182" s="19"/>
      <c r="AL182">
        <f t="shared" si="232"/>
        <v>0</v>
      </c>
      <c r="AM182">
        <f t="shared" si="233"/>
        <v>0</v>
      </c>
      <c r="AN182">
        <f t="shared" si="234"/>
        <v>1</v>
      </c>
      <c r="AO182">
        <f t="shared" si="235"/>
        <v>0</v>
      </c>
      <c r="AP182">
        <f t="shared" si="236"/>
        <v>1</v>
      </c>
      <c r="AQ182">
        <f t="shared" si="237"/>
        <v>0</v>
      </c>
      <c r="AR182">
        <f t="shared" si="238"/>
        <v>0</v>
      </c>
      <c r="AS182">
        <f t="shared" si="239"/>
        <v>0</v>
      </c>
      <c r="AT182">
        <f t="shared" si="240"/>
        <v>0</v>
      </c>
      <c r="AU182">
        <f t="shared" si="241"/>
        <v>0</v>
      </c>
      <c r="AV182">
        <f t="shared" si="242"/>
        <v>0</v>
      </c>
      <c r="AW182">
        <f t="shared" si="243"/>
        <v>0</v>
      </c>
      <c r="AX182">
        <f t="shared" si="244"/>
        <v>0</v>
      </c>
      <c r="AY182">
        <f t="shared" si="245"/>
        <v>0</v>
      </c>
      <c r="AZ182">
        <f t="shared" si="246"/>
        <v>0</v>
      </c>
      <c r="BA182">
        <f t="shared" si="247"/>
        <v>0</v>
      </c>
      <c r="BB182">
        <f t="shared" si="248"/>
        <v>0</v>
      </c>
      <c r="BC182">
        <f t="shared" si="249"/>
        <v>0</v>
      </c>
      <c r="BD182">
        <f t="shared" si="250"/>
        <v>0</v>
      </c>
      <c r="BE182">
        <f t="shared" si="251"/>
        <v>0</v>
      </c>
      <c r="BF182">
        <f t="shared" si="252"/>
        <v>0</v>
      </c>
      <c r="BG182">
        <f t="shared" si="253"/>
        <v>0</v>
      </c>
      <c r="BH182">
        <f t="shared" si="254"/>
        <v>0</v>
      </c>
      <c r="BI182">
        <f t="shared" si="255"/>
        <v>0</v>
      </c>
      <c r="BJ182">
        <f t="shared" si="256"/>
        <v>0</v>
      </c>
      <c r="BK182">
        <f t="shared" si="257"/>
        <v>0</v>
      </c>
      <c r="BL182">
        <f t="shared" si="258"/>
        <v>0</v>
      </c>
      <c r="BM182">
        <f t="shared" si="259"/>
        <v>0</v>
      </c>
      <c r="BN182">
        <f t="shared" si="260"/>
        <v>0</v>
      </c>
      <c r="BO182">
        <f t="shared" si="261"/>
        <v>0</v>
      </c>
      <c r="BP182">
        <f t="shared" si="262"/>
        <v>0</v>
      </c>
      <c r="BQ182">
        <f t="shared" si="263"/>
        <v>0</v>
      </c>
      <c r="BR182">
        <f t="shared" si="264"/>
        <v>0</v>
      </c>
      <c r="BS182">
        <f t="shared" si="265"/>
        <v>0</v>
      </c>
      <c r="BT182">
        <f t="shared" si="266"/>
        <v>0</v>
      </c>
      <c r="BU182">
        <f t="shared" si="267"/>
        <v>0</v>
      </c>
      <c r="BV182">
        <f t="shared" si="268"/>
        <v>0</v>
      </c>
      <c r="BW182">
        <f t="shared" si="269"/>
        <v>0</v>
      </c>
      <c r="BX182">
        <f t="shared" si="270"/>
        <v>0</v>
      </c>
      <c r="BY182">
        <f t="shared" si="271"/>
        <v>0</v>
      </c>
      <c r="BZ182">
        <f t="shared" si="272"/>
        <v>0</v>
      </c>
      <c r="CA182">
        <f t="shared" si="273"/>
        <v>0</v>
      </c>
      <c r="CB182">
        <f t="shared" si="274"/>
        <v>0</v>
      </c>
      <c r="CC182">
        <f t="shared" si="275"/>
        <v>0</v>
      </c>
      <c r="CD182">
        <f t="shared" si="276"/>
        <v>0</v>
      </c>
      <c r="CE182">
        <f t="shared" si="277"/>
        <v>0</v>
      </c>
      <c r="CF182">
        <f t="shared" si="278"/>
        <v>0</v>
      </c>
      <c r="CG182">
        <f t="shared" si="279"/>
        <v>0</v>
      </c>
      <c r="CH182">
        <f t="shared" si="280"/>
        <v>0</v>
      </c>
      <c r="CI182">
        <f t="shared" si="281"/>
        <v>0</v>
      </c>
      <c r="CJ182">
        <f t="shared" si="282"/>
        <v>0</v>
      </c>
      <c r="CK182">
        <f t="shared" si="283"/>
        <v>0</v>
      </c>
      <c r="CL182">
        <f t="shared" si="284"/>
        <v>0</v>
      </c>
      <c r="CM182">
        <f t="shared" si="285"/>
        <v>0</v>
      </c>
      <c r="CN182">
        <f t="shared" si="286"/>
        <v>0</v>
      </c>
      <c r="CO182">
        <f t="shared" si="287"/>
        <v>0</v>
      </c>
      <c r="CP182">
        <f t="shared" si="288"/>
        <v>0</v>
      </c>
      <c r="CQ182">
        <f t="shared" si="289"/>
        <v>0</v>
      </c>
      <c r="CR182">
        <f t="shared" si="290"/>
        <v>0</v>
      </c>
      <c r="CS182">
        <f t="shared" si="291"/>
        <v>0</v>
      </c>
      <c r="CT182">
        <f t="shared" si="292"/>
        <v>0</v>
      </c>
      <c r="CU182">
        <f t="shared" si="293"/>
        <v>0</v>
      </c>
      <c r="CV182">
        <f t="shared" si="294"/>
        <v>0</v>
      </c>
      <c r="CW182">
        <f t="shared" si="295"/>
        <v>0</v>
      </c>
      <c r="CX182">
        <f t="shared" si="296"/>
        <v>0</v>
      </c>
      <c r="CY182">
        <f t="shared" si="297"/>
        <v>0</v>
      </c>
      <c r="CZ182">
        <f t="shared" si="298"/>
        <v>0</v>
      </c>
      <c r="DA182">
        <f t="shared" si="299"/>
        <v>0</v>
      </c>
      <c r="DB182">
        <f t="shared" si="300"/>
        <v>0</v>
      </c>
      <c r="DC182">
        <f t="shared" si="301"/>
        <v>0</v>
      </c>
      <c r="DD182">
        <f t="shared" si="302"/>
        <v>0</v>
      </c>
      <c r="DE182">
        <f t="shared" si="303"/>
        <v>0</v>
      </c>
      <c r="DF182">
        <f t="shared" si="304"/>
        <v>0</v>
      </c>
      <c r="DG182">
        <f t="shared" si="305"/>
        <v>0</v>
      </c>
      <c r="DH182">
        <f t="shared" si="306"/>
        <v>0</v>
      </c>
      <c r="DI182">
        <f t="shared" si="307"/>
        <v>0</v>
      </c>
      <c r="DJ182">
        <f t="shared" si="308"/>
        <v>0</v>
      </c>
      <c r="DK182">
        <f t="shared" si="309"/>
        <v>0</v>
      </c>
      <c r="DL182">
        <f t="shared" si="310"/>
        <v>0</v>
      </c>
      <c r="DM182">
        <f t="shared" si="311"/>
        <v>0</v>
      </c>
      <c r="DN182">
        <f t="shared" si="312"/>
        <v>0</v>
      </c>
      <c r="DO182">
        <f t="shared" si="313"/>
        <v>0</v>
      </c>
      <c r="DP182">
        <f t="shared" si="314"/>
        <v>0</v>
      </c>
      <c r="DQ182">
        <f t="shared" si="315"/>
        <v>0</v>
      </c>
      <c r="DR182">
        <f t="shared" si="316"/>
        <v>0</v>
      </c>
      <c r="DS182">
        <f t="shared" si="317"/>
        <v>0</v>
      </c>
      <c r="DT182">
        <f t="shared" si="318"/>
        <v>0</v>
      </c>
      <c r="DU182">
        <f t="shared" si="319"/>
        <v>0</v>
      </c>
      <c r="DV182">
        <f t="shared" si="320"/>
        <v>0</v>
      </c>
      <c r="DW182">
        <f t="shared" si="321"/>
        <v>0</v>
      </c>
      <c r="DX182">
        <f t="shared" si="322"/>
        <v>1</v>
      </c>
      <c r="DY182">
        <f t="shared" si="323"/>
        <v>0</v>
      </c>
      <c r="DZ182">
        <f t="shared" si="324"/>
        <v>0</v>
      </c>
      <c r="EA182">
        <f t="shared" si="325"/>
        <v>0</v>
      </c>
      <c r="EB182">
        <f t="shared" si="326"/>
        <v>0</v>
      </c>
      <c r="EC182">
        <f t="shared" si="327"/>
        <v>0</v>
      </c>
      <c r="ED182">
        <f t="shared" si="328"/>
        <v>0</v>
      </c>
      <c r="EE182">
        <f t="shared" si="329"/>
        <v>1</v>
      </c>
      <c r="EF182">
        <f t="shared" si="330"/>
        <v>0</v>
      </c>
      <c r="EG182">
        <f t="shared" si="331"/>
        <v>0</v>
      </c>
      <c r="EH182">
        <f t="shared" si="332"/>
        <v>0</v>
      </c>
      <c r="EI182">
        <f t="shared" si="333"/>
        <v>0</v>
      </c>
      <c r="EJ182">
        <f t="shared" si="334"/>
        <v>0</v>
      </c>
      <c r="EK182">
        <f t="shared" si="335"/>
        <v>0</v>
      </c>
      <c r="EL182">
        <f t="shared" si="336"/>
        <v>0</v>
      </c>
      <c r="EM182">
        <f t="shared" si="337"/>
        <v>0</v>
      </c>
      <c r="EN182">
        <f t="shared" si="338"/>
        <v>0</v>
      </c>
      <c r="EO182">
        <f t="shared" si="339"/>
        <v>0</v>
      </c>
      <c r="EP182">
        <f t="shared" si="340"/>
        <v>0</v>
      </c>
      <c r="EQ182">
        <f t="shared" si="341"/>
        <v>0</v>
      </c>
      <c r="ER182">
        <f t="shared" si="342"/>
        <v>0</v>
      </c>
      <c r="ES182">
        <f t="shared" si="343"/>
        <v>0</v>
      </c>
      <c r="ET182">
        <f t="shared" si="344"/>
        <v>0</v>
      </c>
      <c r="EU182">
        <f t="shared" si="345"/>
        <v>1</v>
      </c>
      <c r="EV182">
        <f t="shared" si="346"/>
        <v>0</v>
      </c>
      <c r="EW182">
        <f t="shared" si="347"/>
        <v>0</v>
      </c>
    </row>
    <row r="183" spans="1:153">
      <c r="A183" t="s">
        <v>101</v>
      </c>
      <c r="B183" s="25">
        <v>543</v>
      </c>
      <c r="C183" s="15" t="s">
        <v>76</v>
      </c>
      <c r="D183" s="16">
        <v>14</v>
      </c>
      <c r="E183" s="18" t="s">
        <v>36</v>
      </c>
      <c r="F183" s="18">
        <v>3</v>
      </c>
      <c r="G183" s="18">
        <v>1</v>
      </c>
      <c r="H183" s="19"/>
      <c r="I183" s="19"/>
      <c r="J183" s="19"/>
      <c r="K183" s="19"/>
      <c r="L183" s="19"/>
      <c r="M183" s="19"/>
      <c r="N183" s="19"/>
      <c r="O183" s="19"/>
      <c r="P183" s="19"/>
      <c r="Q183" s="19" t="s">
        <v>38</v>
      </c>
      <c r="R183" s="19" t="s">
        <v>39</v>
      </c>
      <c r="S183" s="19"/>
      <c r="T183" s="19"/>
      <c r="U183" s="19"/>
      <c r="V183" s="19"/>
      <c r="W183" s="19"/>
      <c r="X183" s="19"/>
      <c r="Y183" s="19"/>
      <c r="Z183" s="19"/>
      <c r="AA183" s="19"/>
      <c r="AB183" s="19" t="s">
        <v>39</v>
      </c>
      <c r="AC183" s="19"/>
      <c r="AD183" s="19"/>
      <c r="AE183" s="19"/>
      <c r="AF183" s="19"/>
      <c r="AG183" s="19"/>
      <c r="AH183" s="19" t="s">
        <v>39</v>
      </c>
      <c r="AI183" s="19"/>
      <c r="AL183">
        <f t="shared" si="232"/>
        <v>0</v>
      </c>
      <c r="AM183">
        <f t="shared" si="233"/>
        <v>0</v>
      </c>
      <c r="AN183">
        <f t="shared" si="234"/>
        <v>1</v>
      </c>
      <c r="AO183">
        <f t="shared" si="235"/>
        <v>0</v>
      </c>
      <c r="AP183">
        <f t="shared" si="236"/>
        <v>1</v>
      </c>
      <c r="AQ183">
        <f t="shared" si="237"/>
        <v>0</v>
      </c>
      <c r="AR183">
        <f t="shared" si="238"/>
        <v>0</v>
      </c>
      <c r="AS183">
        <f t="shared" si="239"/>
        <v>0</v>
      </c>
      <c r="AT183">
        <f t="shared" si="240"/>
        <v>0</v>
      </c>
      <c r="AU183">
        <f t="shared" si="241"/>
        <v>0</v>
      </c>
      <c r="AV183">
        <f t="shared" si="242"/>
        <v>0</v>
      </c>
      <c r="AW183">
        <f t="shared" si="243"/>
        <v>0</v>
      </c>
      <c r="AX183">
        <f t="shared" si="244"/>
        <v>0</v>
      </c>
      <c r="AY183">
        <f t="shared" si="245"/>
        <v>0</v>
      </c>
      <c r="AZ183">
        <f t="shared" si="246"/>
        <v>0</v>
      </c>
      <c r="BA183">
        <f t="shared" si="247"/>
        <v>0</v>
      </c>
      <c r="BB183">
        <f t="shared" si="248"/>
        <v>0</v>
      </c>
      <c r="BC183">
        <f t="shared" si="249"/>
        <v>0</v>
      </c>
      <c r="BD183">
        <f t="shared" si="250"/>
        <v>0</v>
      </c>
      <c r="BE183">
        <f t="shared" si="251"/>
        <v>0</v>
      </c>
      <c r="BF183">
        <f t="shared" si="252"/>
        <v>0</v>
      </c>
      <c r="BG183">
        <f t="shared" si="253"/>
        <v>0</v>
      </c>
      <c r="BH183">
        <f t="shared" si="254"/>
        <v>0</v>
      </c>
      <c r="BI183">
        <f t="shared" si="255"/>
        <v>0</v>
      </c>
      <c r="BJ183">
        <f t="shared" si="256"/>
        <v>0</v>
      </c>
      <c r="BK183">
        <f t="shared" si="257"/>
        <v>0</v>
      </c>
      <c r="BL183">
        <f t="shared" si="258"/>
        <v>0</v>
      </c>
      <c r="BM183">
        <f t="shared" si="259"/>
        <v>0</v>
      </c>
      <c r="BN183">
        <f t="shared" si="260"/>
        <v>0</v>
      </c>
      <c r="BO183">
        <f t="shared" si="261"/>
        <v>0</v>
      </c>
      <c r="BP183">
        <f t="shared" si="262"/>
        <v>0</v>
      </c>
      <c r="BQ183">
        <f t="shared" si="263"/>
        <v>0</v>
      </c>
      <c r="BR183">
        <f t="shared" si="264"/>
        <v>0</v>
      </c>
      <c r="BS183">
        <f t="shared" si="265"/>
        <v>0</v>
      </c>
      <c r="BT183">
        <f t="shared" si="266"/>
        <v>0</v>
      </c>
      <c r="BU183">
        <f t="shared" si="267"/>
        <v>0</v>
      </c>
      <c r="BV183">
        <f t="shared" si="268"/>
        <v>0</v>
      </c>
      <c r="BW183">
        <f t="shared" si="269"/>
        <v>0</v>
      </c>
      <c r="BX183">
        <f t="shared" si="270"/>
        <v>0</v>
      </c>
      <c r="BY183">
        <f t="shared" si="271"/>
        <v>0</v>
      </c>
      <c r="BZ183">
        <f t="shared" si="272"/>
        <v>0</v>
      </c>
      <c r="CA183">
        <f t="shared" si="273"/>
        <v>0</v>
      </c>
      <c r="CB183">
        <f t="shared" si="274"/>
        <v>0</v>
      </c>
      <c r="CC183">
        <f t="shared" si="275"/>
        <v>0</v>
      </c>
      <c r="CD183">
        <f t="shared" si="276"/>
        <v>1</v>
      </c>
      <c r="CE183">
        <f t="shared" si="277"/>
        <v>0</v>
      </c>
      <c r="CF183">
        <f t="shared" si="278"/>
        <v>0</v>
      </c>
      <c r="CG183">
        <f t="shared" si="279"/>
        <v>0</v>
      </c>
      <c r="CH183">
        <f t="shared" si="280"/>
        <v>0</v>
      </c>
      <c r="CI183">
        <f t="shared" si="281"/>
        <v>1</v>
      </c>
      <c r="CJ183">
        <f t="shared" si="282"/>
        <v>0</v>
      </c>
      <c r="CK183">
        <f t="shared" si="283"/>
        <v>0</v>
      </c>
      <c r="CL183">
        <f t="shared" si="284"/>
        <v>0</v>
      </c>
      <c r="CM183">
        <f t="shared" si="285"/>
        <v>0</v>
      </c>
      <c r="CN183">
        <f t="shared" si="286"/>
        <v>0</v>
      </c>
      <c r="CO183">
        <f t="shared" si="287"/>
        <v>0</v>
      </c>
      <c r="CP183">
        <f t="shared" si="288"/>
        <v>0</v>
      </c>
      <c r="CQ183">
        <f t="shared" si="289"/>
        <v>0</v>
      </c>
      <c r="CR183">
        <f t="shared" si="290"/>
        <v>0</v>
      </c>
      <c r="CS183">
        <f t="shared" si="291"/>
        <v>0</v>
      </c>
      <c r="CT183">
        <f t="shared" si="292"/>
        <v>0</v>
      </c>
      <c r="CU183">
        <f t="shared" si="293"/>
        <v>0</v>
      </c>
      <c r="CV183">
        <f t="shared" si="294"/>
        <v>0</v>
      </c>
      <c r="CW183">
        <f t="shared" si="295"/>
        <v>0</v>
      </c>
      <c r="CX183">
        <f t="shared" si="296"/>
        <v>0</v>
      </c>
      <c r="CY183">
        <f t="shared" si="297"/>
        <v>0</v>
      </c>
      <c r="CZ183">
        <f t="shared" si="298"/>
        <v>0</v>
      </c>
      <c r="DA183">
        <f t="shared" si="299"/>
        <v>0</v>
      </c>
      <c r="DB183">
        <f t="shared" si="300"/>
        <v>0</v>
      </c>
      <c r="DC183">
        <f t="shared" si="301"/>
        <v>0</v>
      </c>
      <c r="DD183">
        <f t="shared" si="302"/>
        <v>0</v>
      </c>
      <c r="DE183">
        <f t="shared" si="303"/>
        <v>0</v>
      </c>
      <c r="DF183">
        <f t="shared" si="304"/>
        <v>0</v>
      </c>
      <c r="DG183">
        <f t="shared" si="305"/>
        <v>0</v>
      </c>
      <c r="DH183">
        <f t="shared" si="306"/>
        <v>0</v>
      </c>
      <c r="DI183">
        <f t="shared" si="307"/>
        <v>0</v>
      </c>
      <c r="DJ183">
        <f t="shared" si="308"/>
        <v>0</v>
      </c>
      <c r="DK183">
        <f t="shared" si="309"/>
        <v>0</v>
      </c>
      <c r="DL183">
        <f t="shared" si="310"/>
        <v>0</v>
      </c>
      <c r="DM183">
        <f t="shared" si="311"/>
        <v>0</v>
      </c>
      <c r="DN183">
        <f t="shared" si="312"/>
        <v>0</v>
      </c>
      <c r="DO183">
        <f t="shared" si="313"/>
        <v>0</v>
      </c>
      <c r="DP183">
        <f t="shared" si="314"/>
        <v>0</v>
      </c>
      <c r="DQ183">
        <f t="shared" si="315"/>
        <v>0</v>
      </c>
      <c r="DR183">
        <f t="shared" si="316"/>
        <v>0</v>
      </c>
      <c r="DS183">
        <f t="shared" si="317"/>
        <v>0</v>
      </c>
      <c r="DT183">
        <f t="shared" si="318"/>
        <v>0</v>
      </c>
      <c r="DU183">
        <f t="shared" si="319"/>
        <v>0</v>
      </c>
      <c r="DV183">
        <f t="shared" si="320"/>
        <v>0</v>
      </c>
      <c r="DW183">
        <f t="shared" si="321"/>
        <v>1</v>
      </c>
      <c r="DX183">
        <f t="shared" si="322"/>
        <v>0</v>
      </c>
      <c r="DY183">
        <f t="shared" si="323"/>
        <v>0</v>
      </c>
      <c r="DZ183">
        <f t="shared" si="324"/>
        <v>0</v>
      </c>
      <c r="EA183">
        <f t="shared" si="325"/>
        <v>0</v>
      </c>
      <c r="EB183">
        <f t="shared" si="326"/>
        <v>0</v>
      </c>
      <c r="EC183">
        <f t="shared" si="327"/>
        <v>0</v>
      </c>
      <c r="ED183">
        <f t="shared" si="328"/>
        <v>0</v>
      </c>
      <c r="EE183">
        <f t="shared" si="329"/>
        <v>0</v>
      </c>
      <c r="EF183">
        <f t="shared" si="330"/>
        <v>0</v>
      </c>
      <c r="EG183">
        <f t="shared" si="331"/>
        <v>0</v>
      </c>
      <c r="EH183">
        <f t="shared" si="332"/>
        <v>0</v>
      </c>
      <c r="EI183">
        <f t="shared" si="333"/>
        <v>0</v>
      </c>
      <c r="EJ183">
        <f t="shared" si="334"/>
        <v>0</v>
      </c>
      <c r="EK183">
        <f t="shared" si="335"/>
        <v>0</v>
      </c>
      <c r="EL183">
        <f t="shared" si="336"/>
        <v>0</v>
      </c>
      <c r="EM183">
        <f t="shared" si="337"/>
        <v>0</v>
      </c>
      <c r="EN183">
        <f t="shared" si="338"/>
        <v>0</v>
      </c>
      <c r="EO183">
        <f t="shared" si="339"/>
        <v>0</v>
      </c>
      <c r="EP183">
        <f t="shared" si="340"/>
        <v>0</v>
      </c>
      <c r="EQ183">
        <f t="shared" si="341"/>
        <v>0</v>
      </c>
      <c r="ER183">
        <f t="shared" si="342"/>
        <v>0</v>
      </c>
      <c r="ES183">
        <f t="shared" si="343"/>
        <v>0</v>
      </c>
      <c r="ET183">
        <f t="shared" si="344"/>
        <v>0</v>
      </c>
      <c r="EU183">
        <f t="shared" si="345"/>
        <v>1</v>
      </c>
      <c r="EV183">
        <f t="shared" si="346"/>
        <v>0</v>
      </c>
      <c r="EW183">
        <f t="shared" si="347"/>
        <v>0</v>
      </c>
    </row>
    <row r="184" spans="1:153">
      <c r="A184" t="s">
        <v>101</v>
      </c>
      <c r="B184" s="25">
        <v>546</v>
      </c>
      <c r="C184" s="15" t="s">
        <v>76</v>
      </c>
      <c r="D184" s="16">
        <v>7</v>
      </c>
      <c r="E184" s="18" t="s">
        <v>36</v>
      </c>
      <c r="F184" s="18">
        <v>4</v>
      </c>
      <c r="G184" s="18">
        <v>3</v>
      </c>
      <c r="H184" s="19"/>
      <c r="I184" s="19"/>
      <c r="J184" s="19" t="s">
        <v>37</v>
      </c>
      <c r="K184" s="19"/>
      <c r="L184" s="19"/>
      <c r="M184" s="19"/>
      <c r="N184" s="19"/>
      <c r="O184" s="19"/>
      <c r="P184" s="19"/>
      <c r="Q184" s="19" t="s">
        <v>38</v>
      </c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 t="s">
        <v>39</v>
      </c>
      <c r="AE184" s="19"/>
      <c r="AF184" s="19"/>
      <c r="AG184" s="19"/>
      <c r="AH184" s="19"/>
      <c r="AI184" s="19"/>
      <c r="AL184">
        <f t="shared" si="232"/>
        <v>0</v>
      </c>
      <c r="AM184">
        <f t="shared" si="233"/>
        <v>0</v>
      </c>
      <c r="AN184">
        <f t="shared" si="234"/>
        <v>0</v>
      </c>
      <c r="AO184">
        <f t="shared" si="235"/>
        <v>1</v>
      </c>
      <c r="AP184">
        <f t="shared" si="236"/>
        <v>0</v>
      </c>
      <c r="AQ184">
        <f t="shared" si="237"/>
        <v>0</v>
      </c>
      <c r="AR184">
        <f t="shared" si="238"/>
        <v>1</v>
      </c>
      <c r="AS184">
        <f t="shared" si="239"/>
        <v>0</v>
      </c>
      <c r="AT184">
        <f t="shared" si="240"/>
        <v>0</v>
      </c>
      <c r="AU184">
        <f t="shared" si="241"/>
        <v>0</v>
      </c>
      <c r="AV184">
        <f t="shared" si="242"/>
        <v>0</v>
      </c>
      <c r="AW184">
        <f t="shared" si="243"/>
        <v>0</v>
      </c>
      <c r="AX184">
        <f t="shared" si="244"/>
        <v>0</v>
      </c>
      <c r="AY184">
        <f t="shared" si="245"/>
        <v>0</v>
      </c>
      <c r="AZ184">
        <f t="shared" si="246"/>
        <v>0</v>
      </c>
      <c r="BA184">
        <f t="shared" si="247"/>
        <v>0</v>
      </c>
      <c r="BB184">
        <f t="shared" si="248"/>
        <v>0</v>
      </c>
      <c r="BC184">
        <f t="shared" si="249"/>
        <v>0</v>
      </c>
      <c r="BD184">
        <f t="shared" si="250"/>
        <v>0</v>
      </c>
      <c r="BE184">
        <f t="shared" si="251"/>
        <v>1</v>
      </c>
      <c r="BF184">
        <f t="shared" si="252"/>
        <v>0</v>
      </c>
      <c r="BG184">
        <f t="shared" si="253"/>
        <v>0</v>
      </c>
      <c r="BH184">
        <f t="shared" si="254"/>
        <v>0</v>
      </c>
      <c r="BI184">
        <f t="shared" si="255"/>
        <v>0</v>
      </c>
      <c r="BJ184">
        <f t="shared" si="256"/>
        <v>0</v>
      </c>
      <c r="BK184">
        <f t="shared" si="257"/>
        <v>0</v>
      </c>
      <c r="BL184">
        <f t="shared" si="258"/>
        <v>0</v>
      </c>
      <c r="BM184">
        <f t="shared" si="259"/>
        <v>0</v>
      </c>
      <c r="BN184">
        <f t="shared" si="260"/>
        <v>0</v>
      </c>
      <c r="BO184">
        <f t="shared" si="261"/>
        <v>0</v>
      </c>
      <c r="BP184">
        <f t="shared" si="262"/>
        <v>0</v>
      </c>
      <c r="BQ184">
        <f t="shared" si="263"/>
        <v>0</v>
      </c>
      <c r="BR184">
        <f t="shared" si="264"/>
        <v>0</v>
      </c>
      <c r="BS184">
        <f t="shared" si="265"/>
        <v>0</v>
      </c>
      <c r="BT184">
        <f t="shared" si="266"/>
        <v>0</v>
      </c>
      <c r="BU184">
        <f t="shared" si="267"/>
        <v>0</v>
      </c>
      <c r="BV184">
        <f t="shared" si="268"/>
        <v>0</v>
      </c>
      <c r="BW184">
        <f t="shared" si="269"/>
        <v>0</v>
      </c>
      <c r="BX184">
        <f t="shared" si="270"/>
        <v>0</v>
      </c>
      <c r="BY184">
        <f t="shared" si="271"/>
        <v>0</v>
      </c>
      <c r="BZ184">
        <f t="shared" si="272"/>
        <v>0</v>
      </c>
      <c r="CA184">
        <f t="shared" si="273"/>
        <v>0</v>
      </c>
      <c r="CB184">
        <f t="shared" si="274"/>
        <v>0</v>
      </c>
      <c r="CC184">
        <f t="shared" si="275"/>
        <v>0</v>
      </c>
      <c r="CD184">
        <f t="shared" si="276"/>
        <v>1</v>
      </c>
      <c r="CE184">
        <f t="shared" si="277"/>
        <v>0</v>
      </c>
      <c r="CF184">
        <f t="shared" si="278"/>
        <v>0</v>
      </c>
      <c r="CG184">
        <f t="shared" si="279"/>
        <v>0</v>
      </c>
      <c r="CH184">
        <f t="shared" si="280"/>
        <v>0</v>
      </c>
      <c r="CI184">
        <f t="shared" si="281"/>
        <v>0</v>
      </c>
      <c r="CJ184">
        <f t="shared" si="282"/>
        <v>0</v>
      </c>
      <c r="CK184">
        <f t="shared" si="283"/>
        <v>0</v>
      </c>
      <c r="CL184">
        <f t="shared" si="284"/>
        <v>0</v>
      </c>
      <c r="CM184">
        <f t="shared" si="285"/>
        <v>0</v>
      </c>
      <c r="CN184">
        <f t="shared" si="286"/>
        <v>0</v>
      </c>
      <c r="CO184">
        <f t="shared" si="287"/>
        <v>0</v>
      </c>
      <c r="CP184">
        <f t="shared" si="288"/>
        <v>0</v>
      </c>
      <c r="CQ184">
        <f t="shared" si="289"/>
        <v>0</v>
      </c>
      <c r="CR184">
        <f t="shared" si="290"/>
        <v>0</v>
      </c>
      <c r="CS184">
        <f t="shared" si="291"/>
        <v>0</v>
      </c>
      <c r="CT184">
        <f t="shared" si="292"/>
        <v>0</v>
      </c>
      <c r="CU184">
        <f t="shared" si="293"/>
        <v>0</v>
      </c>
      <c r="CV184">
        <f t="shared" si="294"/>
        <v>0</v>
      </c>
      <c r="CW184">
        <f t="shared" si="295"/>
        <v>0</v>
      </c>
      <c r="CX184">
        <f t="shared" si="296"/>
        <v>0</v>
      </c>
      <c r="CY184">
        <f t="shared" si="297"/>
        <v>0</v>
      </c>
      <c r="CZ184">
        <f t="shared" si="298"/>
        <v>0</v>
      </c>
      <c r="DA184">
        <f t="shared" si="299"/>
        <v>0</v>
      </c>
      <c r="DB184">
        <f t="shared" si="300"/>
        <v>0</v>
      </c>
      <c r="DC184">
        <f t="shared" si="301"/>
        <v>0</v>
      </c>
      <c r="DD184">
        <f t="shared" si="302"/>
        <v>0</v>
      </c>
      <c r="DE184">
        <f t="shared" si="303"/>
        <v>0</v>
      </c>
      <c r="DF184">
        <f t="shared" si="304"/>
        <v>0</v>
      </c>
      <c r="DG184">
        <f t="shared" si="305"/>
        <v>0</v>
      </c>
      <c r="DH184">
        <f t="shared" si="306"/>
        <v>0</v>
      </c>
      <c r="DI184">
        <f t="shared" si="307"/>
        <v>0</v>
      </c>
      <c r="DJ184">
        <f t="shared" si="308"/>
        <v>0</v>
      </c>
      <c r="DK184">
        <f t="shared" si="309"/>
        <v>0</v>
      </c>
      <c r="DL184">
        <f t="shared" si="310"/>
        <v>0</v>
      </c>
      <c r="DM184">
        <f t="shared" si="311"/>
        <v>0</v>
      </c>
      <c r="DN184">
        <f t="shared" si="312"/>
        <v>0</v>
      </c>
      <c r="DO184">
        <f t="shared" si="313"/>
        <v>0</v>
      </c>
      <c r="DP184">
        <f t="shared" si="314"/>
        <v>0</v>
      </c>
      <c r="DQ184">
        <f t="shared" si="315"/>
        <v>0</v>
      </c>
      <c r="DR184">
        <f t="shared" si="316"/>
        <v>0</v>
      </c>
      <c r="DS184">
        <f t="shared" si="317"/>
        <v>0</v>
      </c>
      <c r="DT184">
        <f t="shared" si="318"/>
        <v>0</v>
      </c>
      <c r="DU184">
        <f t="shared" si="319"/>
        <v>0</v>
      </c>
      <c r="DV184">
        <f t="shared" si="320"/>
        <v>0</v>
      </c>
      <c r="DW184">
        <f t="shared" si="321"/>
        <v>0</v>
      </c>
      <c r="DX184">
        <f t="shared" si="322"/>
        <v>0</v>
      </c>
      <c r="DY184">
        <f t="shared" si="323"/>
        <v>0</v>
      </c>
      <c r="DZ184">
        <f t="shared" si="324"/>
        <v>0</v>
      </c>
      <c r="EA184">
        <f t="shared" si="325"/>
        <v>0</v>
      </c>
      <c r="EB184">
        <f t="shared" si="326"/>
        <v>0</v>
      </c>
      <c r="EC184">
        <f t="shared" si="327"/>
        <v>0</v>
      </c>
      <c r="ED184">
        <f t="shared" si="328"/>
        <v>0</v>
      </c>
      <c r="EE184">
        <f t="shared" si="329"/>
        <v>1</v>
      </c>
      <c r="EF184">
        <f t="shared" si="330"/>
        <v>0</v>
      </c>
      <c r="EG184">
        <f t="shared" si="331"/>
        <v>0</v>
      </c>
      <c r="EH184">
        <f t="shared" si="332"/>
        <v>0</v>
      </c>
      <c r="EI184">
        <f t="shared" si="333"/>
        <v>0</v>
      </c>
      <c r="EJ184">
        <f t="shared" si="334"/>
        <v>0</v>
      </c>
      <c r="EK184">
        <f t="shared" si="335"/>
        <v>0</v>
      </c>
      <c r="EL184">
        <f t="shared" si="336"/>
        <v>0</v>
      </c>
      <c r="EM184">
        <f t="shared" si="337"/>
        <v>0</v>
      </c>
      <c r="EN184">
        <f t="shared" si="338"/>
        <v>0</v>
      </c>
      <c r="EO184">
        <f t="shared" si="339"/>
        <v>0</v>
      </c>
      <c r="EP184">
        <f t="shared" si="340"/>
        <v>0</v>
      </c>
      <c r="EQ184">
        <f t="shared" si="341"/>
        <v>0</v>
      </c>
      <c r="ER184">
        <f t="shared" si="342"/>
        <v>0</v>
      </c>
      <c r="ES184">
        <f t="shared" si="343"/>
        <v>0</v>
      </c>
      <c r="ET184">
        <f t="shared" si="344"/>
        <v>0</v>
      </c>
      <c r="EU184">
        <f t="shared" si="345"/>
        <v>0</v>
      </c>
      <c r="EV184">
        <f t="shared" si="346"/>
        <v>0</v>
      </c>
      <c r="EW184">
        <f t="shared" si="347"/>
        <v>0</v>
      </c>
    </row>
    <row r="185" spans="1:153">
      <c r="A185" t="s">
        <v>101</v>
      </c>
      <c r="B185" s="25">
        <v>549</v>
      </c>
      <c r="C185" s="15" t="s">
        <v>76</v>
      </c>
      <c r="D185" s="16">
        <v>2</v>
      </c>
      <c r="E185" s="18" t="s">
        <v>36</v>
      </c>
      <c r="F185" s="18">
        <v>4</v>
      </c>
      <c r="G185" s="18">
        <v>4</v>
      </c>
      <c r="H185" s="19"/>
      <c r="I185" s="19"/>
      <c r="J185" s="19" t="s">
        <v>38</v>
      </c>
      <c r="K185" s="19"/>
      <c r="L185" s="19" t="s">
        <v>37</v>
      </c>
      <c r="M185" s="19"/>
      <c r="N185" s="19"/>
      <c r="O185" s="19"/>
      <c r="P185" s="19" t="s">
        <v>38</v>
      </c>
      <c r="Q185" s="19"/>
      <c r="R185" s="19"/>
      <c r="S185" s="19"/>
      <c r="T185" s="19" t="s">
        <v>39</v>
      </c>
      <c r="U185" s="19" t="s">
        <v>37</v>
      </c>
      <c r="V185" s="19"/>
      <c r="W185" s="19"/>
      <c r="X185" s="19"/>
      <c r="Y185" s="19" t="s">
        <v>38</v>
      </c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L185">
        <f t="shared" si="232"/>
        <v>0</v>
      </c>
      <c r="AM185">
        <f t="shared" si="233"/>
        <v>0</v>
      </c>
      <c r="AN185">
        <f t="shared" si="234"/>
        <v>0</v>
      </c>
      <c r="AO185">
        <f t="shared" si="235"/>
        <v>1</v>
      </c>
      <c r="AP185">
        <f t="shared" si="236"/>
        <v>0</v>
      </c>
      <c r="AQ185">
        <f t="shared" si="237"/>
        <v>0</v>
      </c>
      <c r="AR185">
        <f t="shared" si="238"/>
        <v>0</v>
      </c>
      <c r="AS185">
        <f t="shared" si="239"/>
        <v>1</v>
      </c>
      <c r="AT185">
        <f t="shared" si="240"/>
        <v>0</v>
      </c>
      <c r="AU185">
        <f t="shared" si="241"/>
        <v>0</v>
      </c>
      <c r="AV185">
        <f t="shared" si="242"/>
        <v>0</v>
      </c>
      <c r="AW185">
        <f t="shared" si="243"/>
        <v>0</v>
      </c>
      <c r="AX185">
        <f t="shared" si="244"/>
        <v>0</v>
      </c>
      <c r="AY185">
        <f t="shared" si="245"/>
        <v>0</v>
      </c>
      <c r="AZ185">
        <f t="shared" si="246"/>
        <v>0</v>
      </c>
      <c r="BA185">
        <f t="shared" si="247"/>
        <v>0</v>
      </c>
      <c r="BB185">
        <f t="shared" si="248"/>
        <v>1</v>
      </c>
      <c r="BC185">
        <f t="shared" si="249"/>
        <v>0</v>
      </c>
      <c r="BD185">
        <f t="shared" si="250"/>
        <v>1</v>
      </c>
      <c r="BE185">
        <f t="shared" si="251"/>
        <v>0</v>
      </c>
      <c r="BF185">
        <f t="shared" si="252"/>
        <v>0</v>
      </c>
      <c r="BG185">
        <f t="shared" si="253"/>
        <v>0</v>
      </c>
      <c r="BH185">
        <f t="shared" si="254"/>
        <v>0</v>
      </c>
      <c r="BI185">
        <f t="shared" si="255"/>
        <v>0</v>
      </c>
      <c r="BJ185">
        <f t="shared" si="256"/>
        <v>0</v>
      </c>
      <c r="BK185">
        <f t="shared" si="257"/>
        <v>0</v>
      </c>
      <c r="BL185">
        <f t="shared" si="258"/>
        <v>0</v>
      </c>
      <c r="BM185">
        <f t="shared" si="259"/>
        <v>1</v>
      </c>
      <c r="BN185">
        <f t="shared" si="260"/>
        <v>0</v>
      </c>
      <c r="BO185">
        <f t="shared" si="261"/>
        <v>0</v>
      </c>
      <c r="BP185">
        <f t="shared" si="262"/>
        <v>0</v>
      </c>
      <c r="BQ185">
        <f t="shared" si="263"/>
        <v>0</v>
      </c>
      <c r="BR185">
        <f t="shared" si="264"/>
        <v>0</v>
      </c>
      <c r="BS185">
        <f t="shared" si="265"/>
        <v>0</v>
      </c>
      <c r="BT185">
        <f t="shared" si="266"/>
        <v>0</v>
      </c>
      <c r="BU185">
        <f t="shared" si="267"/>
        <v>0</v>
      </c>
      <c r="BV185">
        <f t="shared" si="268"/>
        <v>0</v>
      </c>
      <c r="BW185">
        <f t="shared" si="269"/>
        <v>0</v>
      </c>
      <c r="BX185">
        <f t="shared" si="270"/>
        <v>0</v>
      </c>
      <c r="BY185">
        <f t="shared" si="271"/>
        <v>0</v>
      </c>
      <c r="BZ185">
        <f t="shared" si="272"/>
        <v>1</v>
      </c>
      <c r="CA185">
        <f t="shared" si="273"/>
        <v>0</v>
      </c>
      <c r="CB185">
        <f t="shared" si="274"/>
        <v>0</v>
      </c>
      <c r="CC185">
        <f t="shared" si="275"/>
        <v>0</v>
      </c>
      <c r="CD185">
        <f t="shared" si="276"/>
        <v>0</v>
      </c>
      <c r="CE185">
        <f t="shared" si="277"/>
        <v>0</v>
      </c>
      <c r="CF185">
        <f t="shared" si="278"/>
        <v>0</v>
      </c>
      <c r="CG185">
        <f t="shared" si="279"/>
        <v>0</v>
      </c>
      <c r="CH185">
        <f t="shared" si="280"/>
        <v>0</v>
      </c>
      <c r="CI185">
        <f t="shared" si="281"/>
        <v>0</v>
      </c>
      <c r="CJ185">
        <f t="shared" si="282"/>
        <v>0</v>
      </c>
      <c r="CK185">
        <f t="shared" si="283"/>
        <v>0</v>
      </c>
      <c r="CL185">
        <f t="shared" si="284"/>
        <v>0</v>
      </c>
      <c r="CM185">
        <f t="shared" si="285"/>
        <v>0</v>
      </c>
      <c r="CN185">
        <f t="shared" si="286"/>
        <v>0</v>
      </c>
      <c r="CO185">
        <f t="shared" si="287"/>
        <v>0</v>
      </c>
      <c r="CP185">
        <f t="shared" si="288"/>
        <v>0</v>
      </c>
      <c r="CQ185">
        <f t="shared" si="289"/>
        <v>1</v>
      </c>
      <c r="CR185">
        <f t="shared" si="290"/>
        <v>0</v>
      </c>
      <c r="CS185">
        <f t="shared" si="291"/>
        <v>0</v>
      </c>
      <c r="CT185">
        <f t="shared" si="292"/>
        <v>0</v>
      </c>
      <c r="CU185">
        <f t="shared" si="293"/>
        <v>0</v>
      </c>
      <c r="CV185">
        <f t="shared" si="294"/>
        <v>0</v>
      </c>
      <c r="CW185">
        <f t="shared" si="295"/>
        <v>1</v>
      </c>
      <c r="CX185">
        <f t="shared" si="296"/>
        <v>0</v>
      </c>
      <c r="CY185">
        <f t="shared" si="297"/>
        <v>0</v>
      </c>
      <c r="CZ185">
        <f t="shared" si="298"/>
        <v>0</v>
      </c>
      <c r="DA185">
        <f t="shared" si="299"/>
        <v>0</v>
      </c>
      <c r="DB185">
        <f t="shared" si="300"/>
        <v>0</v>
      </c>
      <c r="DC185">
        <f t="shared" si="301"/>
        <v>0</v>
      </c>
      <c r="DD185">
        <f t="shared" si="302"/>
        <v>0</v>
      </c>
      <c r="DE185">
        <f t="shared" si="303"/>
        <v>0</v>
      </c>
      <c r="DF185">
        <f t="shared" si="304"/>
        <v>0</v>
      </c>
      <c r="DG185">
        <f t="shared" si="305"/>
        <v>0</v>
      </c>
      <c r="DH185">
        <f t="shared" si="306"/>
        <v>0</v>
      </c>
      <c r="DI185">
        <f t="shared" si="307"/>
        <v>0</v>
      </c>
      <c r="DJ185">
        <f t="shared" si="308"/>
        <v>1</v>
      </c>
      <c r="DK185">
        <f t="shared" si="309"/>
        <v>0</v>
      </c>
      <c r="DL185">
        <f t="shared" si="310"/>
        <v>0</v>
      </c>
      <c r="DM185">
        <f t="shared" si="311"/>
        <v>0</v>
      </c>
      <c r="DN185">
        <f t="shared" si="312"/>
        <v>0</v>
      </c>
      <c r="DO185">
        <f t="shared" si="313"/>
        <v>0</v>
      </c>
      <c r="DP185">
        <f t="shared" si="314"/>
        <v>0</v>
      </c>
      <c r="DQ185">
        <f t="shared" si="315"/>
        <v>0</v>
      </c>
      <c r="DR185">
        <f t="shared" si="316"/>
        <v>0</v>
      </c>
      <c r="DS185">
        <f t="shared" si="317"/>
        <v>0</v>
      </c>
      <c r="DT185">
        <f t="shared" si="318"/>
        <v>0</v>
      </c>
      <c r="DU185">
        <f t="shared" si="319"/>
        <v>0</v>
      </c>
      <c r="DV185">
        <f t="shared" si="320"/>
        <v>0</v>
      </c>
      <c r="DW185">
        <f t="shared" si="321"/>
        <v>0</v>
      </c>
      <c r="DX185">
        <f t="shared" si="322"/>
        <v>0</v>
      </c>
      <c r="DY185">
        <f t="shared" si="323"/>
        <v>0</v>
      </c>
      <c r="DZ185">
        <f t="shared" si="324"/>
        <v>0</v>
      </c>
      <c r="EA185">
        <f t="shared" si="325"/>
        <v>0</v>
      </c>
      <c r="EB185">
        <f t="shared" si="326"/>
        <v>0</v>
      </c>
      <c r="EC185">
        <f t="shared" si="327"/>
        <v>0</v>
      </c>
      <c r="ED185">
        <f t="shared" si="328"/>
        <v>0</v>
      </c>
      <c r="EE185">
        <f t="shared" si="329"/>
        <v>0</v>
      </c>
      <c r="EF185">
        <f t="shared" si="330"/>
        <v>0</v>
      </c>
      <c r="EG185">
        <f t="shared" si="331"/>
        <v>0</v>
      </c>
      <c r="EH185">
        <f t="shared" si="332"/>
        <v>0</v>
      </c>
      <c r="EI185">
        <f t="shared" si="333"/>
        <v>0</v>
      </c>
      <c r="EJ185">
        <f t="shared" si="334"/>
        <v>0</v>
      </c>
      <c r="EK185">
        <f t="shared" si="335"/>
        <v>0</v>
      </c>
      <c r="EL185">
        <f t="shared" si="336"/>
        <v>0</v>
      </c>
      <c r="EM185">
        <f t="shared" si="337"/>
        <v>0</v>
      </c>
      <c r="EN185">
        <f t="shared" si="338"/>
        <v>0</v>
      </c>
      <c r="EO185">
        <f t="shared" si="339"/>
        <v>0</v>
      </c>
      <c r="EP185">
        <f t="shared" si="340"/>
        <v>0</v>
      </c>
      <c r="EQ185">
        <f t="shared" si="341"/>
        <v>0</v>
      </c>
      <c r="ER185">
        <f t="shared" si="342"/>
        <v>0</v>
      </c>
      <c r="ES185">
        <f t="shared" si="343"/>
        <v>0</v>
      </c>
      <c r="ET185">
        <f t="shared" si="344"/>
        <v>0</v>
      </c>
      <c r="EU185">
        <f t="shared" si="345"/>
        <v>0</v>
      </c>
      <c r="EV185">
        <f t="shared" si="346"/>
        <v>0</v>
      </c>
      <c r="EW185">
        <f t="shared" si="347"/>
        <v>0</v>
      </c>
    </row>
    <row r="186" spans="1:153">
      <c r="A186" t="s">
        <v>101</v>
      </c>
      <c r="B186" s="25">
        <v>552</v>
      </c>
      <c r="C186" s="15" t="s">
        <v>76</v>
      </c>
      <c r="D186" s="16">
        <v>4</v>
      </c>
      <c r="E186" s="18" t="s">
        <v>72</v>
      </c>
      <c r="F186" s="18">
        <v>0</v>
      </c>
      <c r="G186" s="18">
        <v>0</v>
      </c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L186">
        <f t="shared" si="232"/>
        <v>0</v>
      </c>
      <c r="AM186">
        <f t="shared" si="233"/>
        <v>0</v>
      </c>
      <c r="AN186">
        <f t="shared" si="234"/>
        <v>0</v>
      </c>
      <c r="AO186">
        <f t="shared" si="235"/>
        <v>0</v>
      </c>
      <c r="AP186">
        <f t="shared" si="236"/>
        <v>0</v>
      </c>
      <c r="AQ186">
        <f t="shared" si="237"/>
        <v>0</v>
      </c>
      <c r="AR186">
        <f t="shared" si="238"/>
        <v>0</v>
      </c>
      <c r="AS186">
        <f t="shared" si="239"/>
        <v>0</v>
      </c>
      <c r="AT186">
        <f t="shared" si="240"/>
        <v>0</v>
      </c>
      <c r="AU186">
        <f t="shared" si="241"/>
        <v>0</v>
      </c>
      <c r="AV186">
        <f t="shared" si="242"/>
        <v>0</v>
      </c>
      <c r="AW186">
        <f t="shared" si="243"/>
        <v>0</v>
      </c>
      <c r="AX186">
        <f t="shared" si="244"/>
        <v>0</v>
      </c>
      <c r="AY186">
        <f t="shared" si="245"/>
        <v>0</v>
      </c>
      <c r="AZ186">
        <f t="shared" si="246"/>
        <v>0</v>
      </c>
      <c r="BA186">
        <f t="shared" si="247"/>
        <v>0</v>
      </c>
      <c r="BB186">
        <f t="shared" si="248"/>
        <v>0</v>
      </c>
      <c r="BC186">
        <f t="shared" si="249"/>
        <v>0</v>
      </c>
      <c r="BD186">
        <f t="shared" si="250"/>
        <v>0</v>
      </c>
      <c r="BE186">
        <f t="shared" si="251"/>
        <v>0</v>
      </c>
      <c r="BF186">
        <f t="shared" si="252"/>
        <v>0</v>
      </c>
      <c r="BG186">
        <f t="shared" si="253"/>
        <v>0</v>
      </c>
      <c r="BH186">
        <f t="shared" si="254"/>
        <v>0</v>
      </c>
      <c r="BI186">
        <f t="shared" si="255"/>
        <v>0</v>
      </c>
      <c r="BJ186">
        <f t="shared" si="256"/>
        <v>0</v>
      </c>
      <c r="BK186">
        <f t="shared" si="257"/>
        <v>0</v>
      </c>
      <c r="BL186">
        <f t="shared" si="258"/>
        <v>0</v>
      </c>
      <c r="BM186">
        <f t="shared" si="259"/>
        <v>0</v>
      </c>
      <c r="BN186">
        <f t="shared" si="260"/>
        <v>0</v>
      </c>
      <c r="BO186">
        <f t="shared" si="261"/>
        <v>0</v>
      </c>
      <c r="BP186">
        <f t="shared" si="262"/>
        <v>0</v>
      </c>
      <c r="BQ186">
        <f t="shared" si="263"/>
        <v>0</v>
      </c>
      <c r="BR186">
        <f t="shared" si="264"/>
        <v>0</v>
      </c>
      <c r="BS186">
        <f t="shared" si="265"/>
        <v>0</v>
      </c>
      <c r="BT186">
        <f t="shared" si="266"/>
        <v>0</v>
      </c>
      <c r="BU186">
        <f t="shared" si="267"/>
        <v>0</v>
      </c>
      <c r="BV186">
        <f t="shared" si="268"/>
        <v>0</v>
      </c>
      <c r="BW186">
        <f t="shared" si="269"/>
        <v>0</v>
      </c>
      <c r="BX186">
        <f t="shared" si="270"/>
        <v>0</v>
      </c>
      <c r="BY186">
        <f t="shared" si="271"/>
        <v>0</v>
      </c>
      <c r="BZ186">
        <f t="shared" si="272"/>
        <v>0</v>
      </c>
      <c r="CA186">
        <f t="shared" si="273"/>
        <v>0</v>
      </c>
      <c r="CB186">
        <f t="shared" si="274"/>
        <v>0</v>
      </c>
      <c r="CC186">
        <f t="shared" si="275"/>
        <v>0</v>
      </c>
      <c r="CD186">
        <f t="shared" si="276"/>
        <v>0</v>
      </c>
      <c r="CE186">
        <f t="shared" si="277"/>
        <v>0</v>
      </c>
      <c r="CF186">
        <f t="shared" si="278"/>
        <v>0</v>
      </c>
      <c r="CG186">
        <f t="shared" si="279"/>
        <v>0</v>
      </c>
      <c r="CH186">
        <f t="shared" si="280"/>
        <v>0</v>
      </c>
      <c r="CI186">
        <f t="shared" si="281"/>
        <v>0</v>
      </c>
      <c r="CJ186">
        <f t="shared" si="282"/>
        <v>0</v>
      </c>
      <c r="CK186">
        <f t="shared" si="283"/>
        <v>0</v>
      </c>
      <c r="CL186">
        <f t="shared" si="284"/>
        <v>0</v>
      </c>
      <c r="CM186">
        <f t="shared" si="285"/>
        <v>0</v>
      </c>
      <c r="CN186">
        <f t="shared" si="286"/>
        <v>0</v>
      </c>
      <c r="CO186">
        <f t="shared" si="287"/>
        <v>0</v>
      </c>
      <c r="CP186">
        <f t="shared" si="288"/>
        <v>0</v>
      </c>
      <c r="CQ186">
        <f t="shared" si="289"/>
        <v>0</v>
      </c>
      <c r="CR186">
        <f t="shared" si="290"/>
        <v>0</v>
      </c>
      <c r="CS186">
        <f t="shared" si="291"/>
        <v>0</v>
      </c>
      <c r="CT186">
        <f t="shared" si="292"/>
        <v>0</v>
      </c>
      <c r="CU186">
        <f t="shared" si="293"/>
        <v>0</v>
      </c>
      <c r="CV186">
        <f t="shared" si="294"/>
        <v>0</v>
      </c>
      <c r="CW186">
        <f t="shared" si="295"/>
        <v>0</v>
      </c>
      <c r="CX186">
        <f t="shared" si="296"/>
        <v>0</v>
      </c>
      <c r="CY186">
        <f t="shared" si="297"/>
        <v>0</v>
      </c>
      <c r="CZ186">
        <f t="shared" si="298"/>
        <v>0</v>
      </c>
      <c r="DA186">
        <f t="shared" si="299"/>
        <v>0</v>
      </c>
      <c r="DB186">
        <f t="shared" si="300"/>
        <v>0</v>
      </c>
      <c r="DC186">
        <f t="shared" si="301"/>
        <v>0</v>
      </c>
      <c r="DD186">
        <f t="shared" si="302"/>
        <v>0</v>
      </c>
      <c r="DE186">
        <f t="shared" si="303"/>
        <v>0</v>
      </c>
      <c r="DF186">
        <f t="shared" si="304"/>
        <v>0</v>
      </c>
      <c r="DG186">
        <f t="shared" si="305"/>
        <v>0</v>
      </c>
      <c r="DH186">
        <f t="shared" si="306"/>
        <v>0</v>
      </c>
      <c r="DI186">
        <f t="shared" si="307"/>
        <v>0</v>
      </c>
      <c r="DJ186">
        <f t="shared" si="308"/>
        <v>0</v>
      </c>
      <c r="DK186">
        <f t="shared" si="309"/>
        <v>0</v>
      </c>
      <c r="DL186">
        <f t="shared" si="310"/>
        <v>0</v>
      </c>
      <c r="DM186">
        <f t="shared" si="311"/>
        <v>0</v>
      </c>
      <c r="DN186">
        <f t="shared" si="312"/>
        <v>0</v>
      </c>
      <c r="DO186">
        <f t="shared" si="313"/>
        <v>0</v>
      </c>
      <c r="DP186">
        <f t="shared" si="314"/>
        <v>0</v>
      </c>
      <c r="DQ186">
        <f t="shared" si="315"/>
        <v>0</v>
      </c>
      <c r="DR186">
        <f t="shared" si="316"/>
        <v>0</v>
      </c>
      <c r="DS186">
        <f t="shared" si="317"/>
        <v>0</v>
      </c>
      <c r="DT186">
        <f t="shared" si="318"/>
        <v>0</v>
      </c>
      <c r="DU186">
        <f t="shared" si="319"/>
        <v>0</v>
      </c>
      <c r="DV186">
        <f t="shared" si="320"/>
        <v>0</v>
      </c>
      <c r="DW186">
        <f t="shared" si="321"/>
        <v>0</v>
      </c>
      <c r="DX186">
        <f t="shared" si="322"/>
        <v>0</v>
      </c>
      <c r="DY186">
        <f t="shared" si="323"/>
        <v>0</v>
      </c>
      <c r="DZ186">
        <f t="shared" si="324"/>
        <v>0</v>
      </c>
      <c r="EA186">
        <f t="shared" si="325"/>
        <v>0</v>
      </c>
      <c r="EB186">
        <f t="shared" si="326"/>
        <v>0</v>
      </c>
      <c r="EC186">
        <f t="shared" si="327"/>
        <v>0</v>
      </c>
      <c r="ED186">
        <f t="shared" si="328"/>
        <v>0</v>
      </c>
      <c r="EE186">
        <f t="shared" si="329"/>
        <v>0</v>
      </c>
      <c r="EF186">
        <f t="shared" si="330"/>
        <v>0</v>
      </c>
      <c r="EG186">
        <f t="shared" si="331"/>
        <v>0</v>
      </c>
      <c r="EH186">
        <f t="shared" si="332"/>
        <v>0</v>
      </c>
      <c r="EI186">
        <f t="shared" si="333"/>
        <v>0</v>
      </c>
      <c r="EJ186">
        <f t="shared" si="334"/>
        <v>0</v>
      </c>
      <c r="EK186">
        <f t="shared" si="335"/>
        <v>0</v>
      </c>
      <c r="EL186">
        <f t="shared" si="336"/>
        <v>0</v>
      </c>
      <c r="EM186">
        <f t="shared" si="337"/>
        <v>0</v>
      </c>
      <c r="EN186">
        <f t="shared" si="338"/>
        <v>0</v>
      </c>
      <c r="EO186">
        <f t="shared" si="339"/>
        <v>0</v>
      </c>
      <c r="EP186">
        <f t="shared" si="340"/>
        <v>0</v>
      </c>
      <c r="EQ186">
        <f t="shared" si="341"/>
        <v>0</v>
      </c>
      <c r="ER186">
        <f t="shared" si="342"/>
        <v>0</v>
      </c>
      <c r="ES186">
        <f t="shared" si="343"/>
        <v>0</v>
      </c>
      <c r="ET186">
        <f t="shared" si="344"/>
        <v>0</v>
      </c>
      <c r="EU186">
        <f t="shared" si="345"/>
        <v>0</v>
      </c>
      <c r="EV186">
        <f t="shared" si="346"/>
        <v>0</v>
      </c>
      <c r="EW186">
        <f t="shared" si="347"/>
        <v>0</v>
      </c>
    </row>
    <row r="187" spans="1:153">
      <c r="A187" t="s">
        <v>101</v>
      </c>
      <c r="B187" s="25">
        <v>555</v>
      </c>
      <c r="C187" s="15" t="s">
        <v>76</v>
      </c>
      <c r="D187" s="16">
        <v>3</v>
      </c>
      <c r="E187" s="18" t="s">
        <v>44</v>
      </c>
      <c r="F187" s="18">
        <v>2</v>
      </c>
      <c r="G187" s="18">
        <v>1</v>
      </c>
      <c r="H187" s="19"/>
      <c r="I187" s="19"/>
      <c r="J187" s="19"/>
      <c r="K187" s="19"/>
      <c r="L187" s="19" t="s">
        <v>38</v>
      </c>
      <c r="M187" s="19" t="s">
        <v>39</v>
      </c>
      <c r="N187" s="19" t="s">
        <v>36</v>
      </c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L187">
        <f t="shared" si="232"/>
        <v>0</v>
      </c>
      <c r="AM187">
        <f t="shared" si="233"/>
        <v>1</v>
      </c>
      <c r="AN187">
        <f t="shared" si="234"/>
        <v>0</v>
      </c>
      <c r="AO187">
        <f t="shared" si="235"/>
        <v>0</v>
      </c>
      <c r="AP187">
        <f t="shared" si="236"/>
        <v>1</v>
      </c>
      <c r="AQ187">
        <f t="shared" si="237"/>
        <v>0</v>
      </c>
      <c r="AR187">
        <f t="shared" si="238"/>
        <v>0</v>
      </c>
      <c r="AS187">
        <f t="shared" si="239"/>
        <v>0</v>
      </c>
      <c r="AT187">
        <f t="shared" si="240"/>
        <v>0</v>
      </c>
      <c r="AU187">
        <f t="shared" si="241"/>
        <v>0</v>
      </c>
      <c r="AV187">
        <f t="shared" si="242"/>
        <v>0</v>
      </c>
      <c r="AW187">
        <f t="shared" si="243"/>
        <v>0</v>
      </c>
      <c r="AX187">
        <f t="shared" si="244"/>
        <v>0</v>
      </c>
      <c r="AY187">
        <f t="shared" si="245"/>
        <v>0</v>
      </c>
      <c r="AZ187">
        <f t="shared" si="246"/>
        <v>0</v>
      </c>
      <c r="BA187">
        <f t="shared" si="247"/>
        <v>0</v>
      </c>
      <c r="BB187">
        <f t="shared" si="248"/>
        <v>0</v>
      </c>
      <c r="BC187">
        <f t="shared" si="249"/>
        <v>0</v>
      </c>
      <c r="BD187">
        <f t="shared" si="250"/>
        <v>0</v>
      </c>
      <c r="BE187">
        <f t="shared" si="251"/>
        <v>0</v>
      </c>
      <c r="BF187">
        <f t="shared" si="252"/>
        <v>0</v>
      </c>
      <c r="BG187">
        <f t="shared" si="253"/>
        <v>0</v>
      </c>
      <c r="BH187">
        <f t="shared" si="254"/>
        <v>0</v>
      </c>
      <c r="BI187">
        <f t="shared" si="255"/>
        <v>0</v>
      </c>
      <c r="BJ187">
        <f t="shared" si="256"/>
        <v>1</v>
      </c>
      <c r="BK187">
        <f t="shared" si="257"/>
        <v>0</v>
      </c>
      <c r="BL187">
        <f t="shared" si="258"/>
        <v>0</v>
      </c>
      <c r="BM187">
        <f t="shared" si="259"/>
        <v>0</v>
      </c>
      <c r="BN187">
        <f t="shared" si="260"/>
        <v>0</v>
      </c>
      <c r="BO187">
        <f t="shared" si="261"/>
        <v>1</v>
      </c>
      <c r="BP187">
        <f t="shared" si="262"/>
        <v>0</v>
      </c>
      <c r="BQ187">
        <f t="shared" si="263"/>
        <v>0</v>
      </c>
      <c r="BR187">
        <f t="shared" si="264"/>
        <v>0</v>
      </c>
      <c r="BS187">
        <f t="shared" si="265"/>
        <v>0</v>
      </c>
      <c r="BT187">
        <f t="shared" si="266"/>
        <v>1</v>
      </c>
      <c r="BU187">
        <f t="shared" si="267"/>
        <v>0</v>
      </c>
      <c r="BV187">
        <f t="shared" si="268"/>
        <v>0</v>
      </c>
      <c r="BW187">
        <f t="shared" si="269"/>
        <v>0</v>
      </c>
      <c r="BX187">
        <f t="shared" si="270"/>
        <v>0</v>
      </c>
      <c r="BY187">
        <f t="shared" si="271"/>
        <v>0</v>
      </c>
      <c r="BZ187">
        <f t="shared" si="272"/>
        <v>0</v>
      </c>
      <c r="CA187">
        <f t="shared" si="273"/>
        <v>0</v>
      </c>
      <c r="CB187">
        <f t="shared" si="274"/>
        <v>0</v>
      </c>
      <c r="CC187">
        <f t="shared" si="275"/>
        <v>0</v>
      </c>
      <c r="CD187">
        <f t="shared" si="276"/>
        <v>0</v>
      </c>
      <c r="CE187">
        <f t="shared" si="277"/>
        <v>0</v>
      </c>
      <c r="CF187">
        <f t="shared" si="278"/>
        <v>0</v>
      </c>
      <c r="CG187">
        <f t="shared" si="279"/>
        <v>0</v>
      </c>
      <c r="CH187">
        <f t="shared" si="280"/>
        <v>0</v>
      </c>
      <c r="CI187">
        <f t="shared" si="281"/>
        <v>0</v>
      </c>
      <c r="CJ187">
        <f t="shared" si="282"/>
        <v>0</v>
      </c>
      <c r="CK187">
        <f t="shared" si="283"/>
        <v>0</v>
      </c>
      <c r="CL187">
        <f t="shared" si="284"/>
        <v>0</v>
      </c>
      <c r="CM187">
        <f t="shared" si="285"/>
        <v>0</v>
      </c>
      <c r="CN187">
        <f t="shared" si="286"/>
        <v>0</v>
      </c>
      <c r="CO187">
        <f t="shared" si="287"/>
        <v>0</v>
      </c>
      <c r="CP187">
        <f t="shared" si="288"/>
        <v>0</v>
      </c>
      <c r="CQ187">
        <f t="shared" si="289"/>
        <v>0</v>
      </c>
      <c r="CR187">
        <f t="shared" si="290"/>
        <v>0</v>
      </c>
      <c r="CS187">
        <f t="shared" si="291"/>
        <v>0</v>
      </c>
      <c r="CT187">
        <f t="shared" si="292"/>
        <v>0</v>
      </c>
      <c r="CU187">
        <f t="shared" si="293"/>
        <v>0</v>
      </c>
      <c r="CV187">
        <f t="shared" si="294"/>
        <v>0</v>
      </c>
      <c r="CW187">
        <f t="shared" si="295"/>
        <v>0</v>
      </c>
      <c r="CX187">
        <f t="shared" si="296"/>
        <v>0</v>
      </c>
      <c r="CY187">
        <f t="shared" si="297"/>
        <v>0</v>
      </c>
      <c r="CZ187">
        <f t="shared" si="298"/>
        <v>0</v>
      </c>
      <c r="DA187">
        <f t="shared" si="299"/>
        <v>0</v>
      </c>
      <c r="DB187">
        <f t="shared" si="300"/>
        <v>0</v>
      </c>
      <c r="DC187">
        <f t="shared" si="301"/>
        <v>0</v>
      </c>
      <c r="DD187">
        <f t="shared" si="302"/>
        <v>0</v>
      </c>
      <c r="DE187">
        <f t="shared" si="303"/>
        <v>0</v>
      </c>
      <c r="DF187">
        <f t="shared" si="304"/>
        <v>0</v>
      </c>
      <c r="DG187">
        <f t="shared" si="305"/>
        <v>0</v>
      </c>
      <c r="DH187">
        <f t="shared" si="306"/>
        <v>0</v>
      </c>
      <c r="DI187">
        <f t="shared" si="307"/>
        <v>0</v>
      </c>
      <c r="DJ187">
        <f t="shared" si="308"/>
        <v>0</v>
      </c>
      <c r="DK187">
        <f t="shared" si="309"/>
        <v>0</v>
      </c>
      <c r="DL187">
        <f t="shared" si="310"/>
        <v>0</v>
      </c>
      <c r="DM187">
        <f t="shared" si="311"/>
        <v>0</v>
      </c>
      <c r="DN187">
        <f t="shared" si="312"/>
        <v>0</v>
      </c>
      <c r="DO187">
        <f t="shared" si="313"/>
        <v>0</v>
      </c>
      <c r="DP187">
        <f t="shared" si="314"/>
        <v>0</v>
      </c>
      <c r="DQ187">
        <f t="shared" si="315"/>
        <v>0</v>
      </c>
      <c r="DR187">
        <f t="shared" si="316"/>
        <v>0</v>
      </c>
      <c r="DS187">
        <f t="shared" si="317"/>
        <v>0</v>
      </c>
      <c r="DT187">
        <f t="shared" si="318"/>
        <v>0</v>
      </c>
      <c r="DU187">
        <f t="shared" si="319"/>
        <v>0</v>
      </c>
      <c r="DV187">
        <f t="shared" si="320"/>
        <v>0</v>
      </c>
      <c r="DW187">
        <f t="shared" si="321"/>
        <v>0</v>
      </c>
      <c r="DX187">
        <f t="shared" si="322"/>
        <v>0</v>
      </c>
      <c r="DY187">
        <f t="shared" si="323"/>
        <v>0</v>
      </c>
      <c r="DZ187">
        <f t="shared" si="324"/>
        <v>0</v>
      </c>
      <c r="EA187">
        <f t="shared" si="325"/>
        <v>0</v>
      </c>
      <c r="EB187">
        <f t="shared" si="326"/>
        <v>0</v>
      </c>
      <c r="EC187">
        <f t="shared" si="327"/>
        <v>0</v>
      </c>
      <c r="ED187">
        <f t="shared" si="328"/>
        <v>0</v>
      </c>
      <c r="EE187">
        <f t="shared" si="329"/>
        <v>0</v>
      </c>
      <c r="EF187">
        <f t="shared" si="330"/>
        <v>0</v>
      </c>
      <c r="EG187">
        <f t="shared" si="331"/>
        <v>0</v>
      </c>
      <c r="EH187">
        <f t="shared" si="332"/>
        <v>0</v>
      </c>
      <c r="EI187">
        <f t="shared" si="333"/>
        <v>0</v>
      </c>
      <c r="EJ187">
        <f t="shared" si="334"/>
        <v>0</v>
      </c>
      <c r="EK187">
        <f t="shared" si="335"/>
        <v>0</v>
      </c>
      <c r="EL187">
        <f t="shared" si="336"/>
        <v>0</v>
      </c>
      <c r="EM187">
        <f t="shared" si="337"/>
        <v>0</v>
      </c>
      <c r="EN187">
        <f t="shared" si="338"/>
        <v>0</v>
      </c>
      <c r="EO187">
        <f t="shared" si="339"/>
        <v>0</v>
      </c>
      <c r="EP187">
        <f t="shared" si="340"/>
        <v>0</v>
      </c>
      <c r="EQ187">
        <f t="shared" si="341"/>
        <v>0</v>
      </c>
      <c r="ER187">
        <f t="shared" si="342"/>
        <v>0</v>
      </c>
      <c r="ES187">
        <f t="shared" si="343"/>
        <v>0</v>
      </c>
      <c r="ET187">
        <f t="shared" si="344"/>
        <v>0</v>
      </c>
      <c r="EU187">
        <f t="shared" si="345"/>
        <v>0</v>
      </c>
      <c r="EV187">
        <f t="shared" si="346"/>
        <v>0</v>
      </c>
      <c r="EW187">
        <f t="shared" si="347"/>
        <v>0</v>
      </c>
    </row>
    <row r="188" spans="1:153">
      <c r="A188" t="s">
        <v>101</v>
      </c>
      <c r="B188" s="25">
        <v>558</v>
      </c>
      <c r="C188" s="15" t="s">
        <v>76</v>
      </c>
      <c r="D188" s="16">
        <v>3</v>
      </c>
      <c r="E188" s="18" t="s">
        <v>42</v>
      </c>
      <c r="F188" s="18">
        <v>4</v>
      </c>
      <c r="G188" s="18">
        <v>4</v>
      </c>
      <c r="H188" s="19"/>
      <c r="I188" s="19" t="s">
        <v>36</v>
      </c>
      <c r="J188" s="19"/>
      <c r="K188" s="19"/>
      <c r="L188" s="19"/>
      <c r="M188" s="19" t="s">
        <v>37</v>
      </c>
      <c r="N188" s="19"/>
      <c r="O188" s="19"/>
      <c r="P188" s="19"/>
      <c r="Q188" s="19"/>
      <c r="R188" s="19"/>
      <c r="S188" s="19"/>
      <c r="T188" s="19" t="s">
        <v>38</v>
      </c>
      <c r="U188" s="19" t="s">
        <v>36</v>
      </c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L188">
        <f t="shared" si="232"/>
        <v>0</v>
      </c>
      <c r="AM188">
        <f t="shared" si="233"/>
        <v>0</v>
      </c>
      <c r="AN188">
        <f t="shared" si="234"/>
        <v>0</v>
      </c>
      <c r="AO188">
        <f t="shared" si="235"/>
        <v>1</v>
      </c>
      <c r="AP188">
        <f t="shared" si="236"/>
        <v>0</v>
      </c>
      <c r="AQ188">
        <f t="shared" si="237"/>
        <v>0</v>
      </c>
      <c r="AR188">
        <f t="shared" si="238"/>
        <v>0</v>
      </c>
      <c r="AS188">
        <f t="shared" si="239"/>
        <v>1</v>
      </c>
      <c r="AT188">
        <f t="shared" si="240"/>
        <v>0</v>
      </c>
      <c r="AU188">
        <f t="shared" si="241"/>
        <v>0</v>
      </c>
      <c r="AV188">
        <f t="shared" si="242"/>
        <v>0</v>
      </c>
      <c r="AW188">
        <f t="shared" si="243"/>
        <v>0</v>
      </c>
      <c r="AX188">
        <f t="shared" si="244"/>
        <v>0</v>
      </c>
      <c r="AY188">
        <f t="shared" si="245"/>
        <v>0</v>
      </c>
      <c r="AZ188">
        <f t="shared" si="246"/>
        <v>1</v>
      </c>
      <c r="BA188">
        <f t="shared" si="247"/>
        <v>0</v>
      </c>
      <c r="BB188">
        <f t="shared" si="248"/>
        <v>0</v>
      </c>
      <c r="BC188">
        <f t="shared" si="249"/>
        <v>0</v>
      </c>
      <c r="BD188">
        <f t="shared" si="250"/>
        <v>0</v>
      </c>
      <c r="BE188">
        <f t="shared" si="251"/>
        <v>0</v>
      </c>
      <c r="BF188">
        <f t="shared" si="252"/>
        <v>0</v>
      </c>
      <c r="BG188">
        <f t="shared" si="253"/>
        <v>0</v>
      </c>
      <c r="BH188">
        <f t="shared" si="254"/>
        <v>0</v>
      </c>
      <c r="BI188">
        <f t="shared" si="255"/>
        <v>0</v>
      </c>
      <c r="BJ188">
        <f t="shared" si="256"/>
        <v>0</v>
      </c>
      <c r="BK188">
        <f t="shared" si="257"/>
        <v>0</v>
      </c>
      <c r="BL188">
        <f t="shared" si="258"/>
        <v>0</v>
      </c>
      <c r="BM188">
        <f t="shared" si="259"/>
        <v>0</v>
      </c>
      <c r="BN188">
        <f t="shared" si="260"/>
        <v>0</v>
      </c>
      <c r="BO188">
        <f t="shared" si="261"/>
        <v>0</v>
      </c>
      <c r="BP188">
        <f t="shared" si="262"/>
        <v>0</v>
      </c>
      <c r="BQ188">
        <f t="shared" si="263"/>
        <v>1</v>
      </c>
      <c r="BR188">
        <f t="shared" si="264"/>
        <v>0</v>
      </c>
      <c r="BS188">
        <f t="shared" si="265"/>
        <v>0</v>
      </c>
      <c r="BT188">
        <f t="shared" si="266"/>
        <v>0</v>
      </c>
      <c r="BU188">
        <f t="shared" si="267"/>
        <v>0</v>
      </c>
      <c r="BV188">
        <f t="shared" si="268"/>
        <v>0</v>
      </c>
      <c r="BW188">
        <f t="shared" si="269"/>
        <v>0</v>
      </c>
      <c r="BX188">
        <f t="shared" si="270"/>
        <v>0</v>
      </c>
      <c r="BY188">
        <f t="shared" si="271"/>
        <v>0</v>
      </c>
      <c r="BZ188">
        <f t="shared" si="272"/>
        <v>0</v>
      </c>
      <c r="CA188">
        <f t="shared" si="273"/>
        <v>0</v>
      </c>
      <c r="CB188">
        <f t="shared" si="274"/>
        <v>0</v>
      </c>
      <c r="CC188">
        <f t="shared" si="275"/>
        <v>0</v>
      </c>
      <c r="CD188">
        <f t="shared" si="276"/>
        <v>0</v>
      </c>
      <c r="CE188">
        <f t="shared" si="277"/>
        <v>0</v>
      </c>
      <c r="CF188">
        <f t="shared" si="278"/>
        <v>0</v>
      </c>
      <c r="CG188">
        <f t="shared" si="279"/>
        <v>0</v>
      </c>
      <c r="CH188">
        <f t="shared" si="280"/>
        <v>0</v>
      </c>
      <c r="CI188">
        <f t="shared" si="281"/>
        <v>0</v>
      </c>
      <c r="CJ188">
        <f t="shared" si="282"/>
        <v>0</v>
      </c>
      <c r="CK188">
        <f t="shared" si="283"/>
        <v>0</v>
      </c>
      <c r="CL188">
        <f t="shared" si="284"/>
        <v>0</v>
      </c>
      <c r="CM188">
        <f t="shared" si="285"/>
        <v>0</v>
      </c>
      <c r="CN188">
        <f t="shared" si="286"/>
        <v>0</v>
      </c>
      <c r="CO188">
        <f t="shared" si="287"/>
        <v>0</v>
      </c>
      <c r="CP188">
        <f t="shared" si="288"/>
        <v>1</v>
      </c>
      <c r="CQ188">
        <f t="shared" si="289"/>
        <v>0</v>
      </c>
      <c r="CR188">
        <f t="shared" si="290"/>
        <v>0</v>
      </c>
      <c r="CS188">
        <f t="shared" si="291"/>
        <v>0</v>
      </c>
      <c r="CT188">
        <f t="shared" si="292"/>
        <v>0</v>
      </c>
      <c r="CU188">
        <f t="shared" si="293"/>
        <v>0</v>
      </c>
      <c r="CV188">
        <f t="shared" si="294"/>
        <v>1</v>
      </c>
      <c r="CW188">
        <f t="shared" si="295"/>
        <v>0</v>
      </c>
      <c r="CX188">
        <f t="shared" si="296"/>
        <v>0</v>
      </c>
      <c r="CY188">
        <f t="shared" si="297"/>
        <v>0</v>
      </c>
      <c r="CZ188">
        <f t="shared" si="298"/>
        <v>0</v>
      </c>
      <c r="DA188">
        <f t="shared" si="299"/>
        <v>0</v>
      </c>
      <c r="DB188">
        <f t="shared" si="300"/>
        <v>0</v>
      </c>
      <c r="DC188">
        <f t="shared" si="301"/>
        <v>0</v>
      </c>
      <c r="DD188">
        <f t="shared" si="302"/>
        <v>0</v>
      </c>
      <c r="DE188">
        <f t="shared" si="303"/>
        <v>0</v>
      </c>
      <c r="DF188">
        <f t="shared" si="304"/>
        <v>0</v>
      </c>
      <c r="DG188">
        <f t="shared" si="305"/>
        <v>0</v>
      </c>
      <c r="DH188">
        <f t="shared" si="306"/>
        <v>0</v>
      </c>
      <c r="DI188">
        <f t="shared" si="307"/>
        <v>0</v>
      </c>
      <c r="DJ188">
        <f t="shared" si="308"/>
        <v>0</v>
      </c>
      <c r="DK188">
        <f t="shared" si="309"/>
        <v>0</v>
      </c>
      <c r="DL188">
        <f t="shared" si="310"/>
        <v>0</v>
      </c>
      <c r="DM188">
        <f t="shared" si="311"/>
        <v>0</v>
      </c>
      <c r="DN188">
        <f t="shared" si="312"/>
        <v>0</v>
      </c>
      <c r="DO188">
        <f t="shared" si="313"/>
        <v>0</v>
      </c>
      <c r="DP188">
        <f t="shared" si="314"/>
        <v>0</v>
      </c>
      <c r="DQ188">
        <f t="shared" si="315"/>
        <v>0</v>
      </c>
      <c r="DR188">
        <f t="shared" si="316"/>
        <v>0</v>
      </c>
      <c r="DS188">
        <f t="shared" si="317"/>
        <v>0</v>
      </c>
      <c r="DT188">
        <f t="shared" si="318"/>
        <v>0</v>
      </c>
      <c r="DU188">
        <f t="shared" si="319"/>
        <v>0</v>
      </c>
      <c r="DV188">
        <f t="shared" si="320"/>
        <v>0</v>
      </c>
      <c r="DW188">
        <f t="shared" si="321"/>
        <v>0</v>
      </c>
      <c r="DX188">
        <f t="shared" si="322"/>
        <v>0</v>
      </c>
      <c r="DY188">
        <f t="shared" si="323"/>
        <v>0</v>
      </c>
      <c r="DZ188">
        <f t="shared" si="324"/>
        <v>0</v>
      </c>
      <c r="EA188">
        <f t="shared" si="325"/>
        <v>0</v>
      </c>
      <c r="EB188">
        <f t="shared" si="326"/>
        <v>0</v>
      </c>
      <c r="EC188">
        <f t="shared" si="327"/>
        <v>0</v>
      </c>
      <c r="ED188">
        <f t="shared" si="328"/>
        <v>0</v>
      </c>
      <c r="EE188">
        <f t="shared" si="329"/>
        <v>0</v>
      </c>
      <c r="EF188">
        <f t="shared" si="330"/>
        <v>0</v>
      </c>
      <c r="EG188">
        <f t="shared" si="331"/>
        <v>0</v>
      </c>
      <c r="EH188">
        <f t="shared" si="332"/>
        <v>0</v>
      </c>
      <c r="EI188">
        <f t="shared" si="333"/>
        <v>0</v>
      </c>
      <c r="EJ188">
        <f t="shared" si="334"/>
        <v>0</v>
      </c>
      <c r="EK188">
        <f t="shared" si="335"/>
        <v>0</v>
      </c>
      <c r="EL188">
        <f t="shared" si="336"/>
        <v>0</v>
      </c>
      <c r="EM188">
        <f t="shared" si="337"/>
        <v>0</v>
      </c>
      <c r="EN188">
        <f t="shared" si="338"/>
        <v>0</v>
      </c>
      <c r="EO188">
        <f t="shared" si="339"/>
        <v>0</v>
      </c>
      <c r="EP188">
        <f t="shared" si="340"/>
        <v>0</v>
      </c>
      <c r="EQ188">
        <f t="shared" si="341"/>
        <v>0</v>
      </c>
      <c r="ER188">
        <f t="shared" si="342"/>
        <v>0</v>
      </c>
      <c r="ES188">
        <f t="shared" si="343"/>
        <v>0</v>
      </c>
      <c r="ET188">
        <f t="shared" si="344"/>
        <v>0</v>
      </c>
      <c r="EU188">
        <f t="shared" si="345"/>
        <v>0</v>
      </c>
      <c r="EV188">
        <f t="shared" si="346"/>
        <v>0</v>
      </c>
      <c r="EW188">
        <f t="shared" si="347"/>
        <v>0</v>
      </c>
    </row>
    <row r="189" spans="1:153">
      <c r="A189" t="s">
        <v>101</v>
      </c>
      <c r="B189" s="25">
        <v>561</v>
      </c>
      <c r="C189" s="15" t="s">
        <v>76</v>
      </c>
      <c r="D189" s="16">
        <v>5</v>
      </c>
      <c r="E189" s="18" t="s">
        <v>36</v>
      </c>
      <c r="F189" s="18">
        <v>4</v>
      </c>
      <c r="G189" s="18">
        <v>3</v>
      </c>
      <c r="H189" s="19"/>
      <c r="I189" s="19" t="s">
        <v>38</v>
      </c>
      <c r="J189" s="19" t="s">
        <v>37</v>
      </c>
      <c r="K189" s="19"/>
      <c r="L189" s="19"/>
      <c r="M189" s="19"/>
      <c r="N189" s="19"/>
      <c r="O189" s="19"/>
      <c r="P189" s="19" t="s">
        <v>38</v>
      </c>
      <c r="Q189" s="19"/>
      <c r="R189" s="19"/>
      <c r="S189" s="19"/>
      <c r="T189" s="19"/>
      <c r="U189" s="19" t="s">
        <v>38</v>
      </c>
      <c r="V189" s="19"/>
      <c r="W189" s="19"/>
      <c r="X189" s="19"/>
      <c r="Y189" s="19" t="s">
        <v>39</v>
      </c>
      <c r="Z189" s="19" t="s">
        <v>39</v>
      </c>
      <c r="AA189" s="19"/>
      <c r="AB189" s="19"/>
      <c r="AC189" s="19"/>
      <c r="AD189" s="19"/>
      <c r="AE189" s="19"/>
      <c r="AF189" s="19"/>
      <c r="AG189" s="19"/>
      <c r="AH189" s="19"/>
      <c r="AI189" s="19"/>
      <c r="AL189">
        <f t="shared" si="232"/>
        <v>0</v>
      </c>
      <c r="AM189">
        <f t="shared" si="233"/>
        <v>0</v>
      </c>
      <c r="AN189">
        <f t="shared" si="234"/>
        <v>0</v>
      </c>
      <c r="AO189">
        <f t="shared" si="235"/>
        <v>1</v>
      </c>
      <c r="AP189">
        <f t="shared" si="236"/>
        <v>0</v>
      </c>
      <c r="AQ189">
        <f t="shared" si="237"/>
        <v>0</v>
      </c>
      <c r="AR189">
        <f t="shared" si="238"/>
        <v>1</v>
      </c>
      <c r="AS189">
        <f t="shared" si="239"/>
        <v>0</v>
      </c>
      <c r="AT189">
        <f t="shared" si="240"/>
        <v>0</v>
      </c>
      <c r="AU189">
        <f t="shared" si="241"/>
        <v>0</v>
      </c>
      <c r="AV189">
        <f t="shared" si="242"/>
        <v>0</v>
      </c>
      <c r="AW189">
        <f t="shared" si="243"/>
        <v>0</v>
      </c>
      <c r="AX189">
        <f t="shared" si="244"/>
        <v>1</v>
      </c>
      <c r="AY189">
        <f t="shared" si="245"/>
        <v>0</v>
      </c>
      <c r="AZ189">
        <f t="shared" si="246"/>
        <v>0</v>
      </c>
      <c r="BA189">
        <f t="shared" si="247"/>
        <v>0</v>
      </c>
      <c r="BB189">
        <f t="shared" si="248"/>
        <v>0</v>
      </c>
      <c r="BC189">
        <f t="shared" si="249"/>
        <v>0</v>
      </c>
      <c r="BD189">
        <f t="shared" si="250"/>
        <v>0</v>
      </c>
      <c r="BE189">
        <f t="shared" si="251"/>
        <v>1</v>
      </c>
      <c r="BF189">
        <f t="shared" si="252"/>
        <v>0</v>
      </c>
      <c r="BG189">
        <f t="shared" si="253"/>
        <v>0</v>
      </c>
      <c r="BH189">
        <f t="shared" si="254"/>
        <v>0</v>
      </c>
      <c r="BI189">
        <f t="shared" si="255"/>
        <v>0</v>
      </c>
      <c r="BJ189">
        <f t="shared" si="256"/>
        <v>0</v>
      </c>
      <c r="BK189">
        <f t="shared" si="257"/>
        <v>0</v>
      </c>
      <c r="BL189">
        <f t="shared" si="258"/>
        <v>0</v>
      </c>
      <c r="BM189">
        <f t="shared" si="259"/>
        <v>0</v>
      </c>
      <c r="BN189">
        <f t="shared" si="260"/>
        <v>0</v>
      </c>
      <c r="BO189">
        <f t="shared" si="261"/>
        <v>0</v>
      </c>
      <c r="BP189">
        <f t="shared" si="262"/>
        <v>0</v>
      </c>
      <c r="BQ189">
        <f t="shared" si="263"/>
        <v>0</v>
      </c>
      <c r="BR189">
        <f t="shared" si="264"/>
        <v>0</v>
      </c>
      <c r="BS189">
        <f t="shared" si="265"/>
        <v>0</v>
      </c>
      <c r="BT189">
        <f t="shared" si="266"/>
        <v>0</v>
      </c>
      <c r="BU189">
        <f t="shared" si="267"/>
        <v>0</v>
      </c>
      <c r="BV189">
        <f t="shared" si="268"/>
        <v>0</v>
      </c>
      <c r="BW189">
        <f t="shared" si="269"/>
        <v>0</v>
      </c>
      <c r="BX189">
        <f t="shared" si="270"/>
        <v>0</v>
      </c>
      <c r="BY189">
        <f t="shared" si="271"/>
        <v>0</v>
      </c>
      <c r="BZ189">
        <f t="shared" si="272"/>
        <v>1</v>
      </c>
      <c r="CA189">
        <f t="shared" si="273"/>
        <v>0</v>
      </c>
      <c r="CB189">
        <f t="shared" si="274"/>
        <v>0</v>
      </c>
      <c r="CC189">
        <f t="shared" si="275"/>
        <v>0</v>
      </c>
      <c r="CD189">
        <f t="shared" si="276"/>
        <v>0</v>
      </c>
      <c r="CE189">
        <f t="shared" si="277"/>
        <v>0</v>
      </c>
      <c r="CF189">
        <f t="shared" si="278"/>
        <v>0</v>
      </c>
      <c r="CG189">
        <f t="shared" si="279"/>
        <v>0</v>
      </c>
      <c r="CH189">
        <f t="shared" si="280"/>
        <v>0</v>
      </c>
      <c r="CI189">
        <f t="shared" si="281"/>
        <v>0</v>
      </c>
      <c r="CJ189">
        <f t="shared" si="282"/>
        <v>0</v>
      </c>
      <c r="CK189">
        <f t="shared" si="283"/>
        <v>0</v>
      </c>
      <c r="CL189">
        <f t="shared" si="284"/>
        <v>0</v>
      </c>
      <c r="CM189">
        <f t="shared" si="285"/>
        <v>0</v>
      </c>
      <c r="CN189">
        <f t="shared" si="286"/>
        <v>0</v>
      </c>
      <c r="CO189">
        <f t="shared" si="287"/>
        <v>0</v>
      </c>
      <c r="CP189">
        <f t="shared" si="288"/>
        <v>0</v>
      </c>
      <c r="CQ189">
        <f t="shared" si="289"/>
        <v>0</v>
      </c>
      <c r="CR189">
        <f t="shared" si="290"/>
        <v>0</v>
      </c>
      <c r="CS189">
        <f t="shared" si="291"/>
        <v>0</v>
      </c>
      <c r="CT189">
        <f t="shared" si="292"/>
        <v>1</v>
      </c>
      <c r="CU189">
        <f t="shared" si="293"/>
        <v>0</v>
      </c>
      <c r="CV189">
        <f t="shared" si="294"/>
        <v>0</v>
      </c>
      <c r="CW189">
        <f t="shared" si="295"/>
        <v>0</v>
      </c>
      <c r="CX189">
        <f t="shared" si="296"/>
        <v>0</v>
      </c>
      <c r="CY189">
        <f t="shared" si="297"/>
        <v>0</v>
      </c>
      <c r="CZ189">
        <f t="shared" si="298"/>
        <v>0</v>
      </c>
      <c r="DA189">
        <f t="shared" si="299"/>
        <v>0</v>
      </c>
      <c r="DB189">
        <f t="shared" si="300"/>
        <v>0</v>
      </c>
      <c r="DC189">
        <f t="shared" si="301"/>
        <v>0</v>
      </c>
      <c r="DD189">
        <f t="shared" si="302"/>
        <v>0</v>
      </c>
      <c r="DE189">
        <f t="shared" si="303"/>
        <v>0</v>
      </c>
      <c r="DF189">
        <f t="shared" si="304"/>
        <v>0</v>
      </c>
      <c r="DG189">
        <f t="shared" si="305"/>
        <v>0</v>
      </c>
      <c r="DH189">
        <f t="shared" si="306"/>
        <v>0</v>
      </c>
      <c r="DI189">
        <f t="shared" si="307"/>
        <v>0</v>
      </c>
      <c r="DJ189">
        <f t="shared" si="308"/>
        <v>0</v>
      </c>
      <c r="DK189">
        <f t="shared" si="309"/>
        <v>1</v>
      </c>
      <c r="DL189">
        <f t="shared" si="310"/>
        <v>0</v>
      </c>
      <c r="DM189">
        <f t="shared" si="311"/>
        <v>0</v>
      </c>
      <c r="DN189">
        <f t="shared" si="312"/>
        <v>0</v>
      </c>
      <c r="DO189">
        <f t="shared" si="313"/>
        <v>1</v>
      </c>
      <c r="DP189">
        <f t="shared" si="314"/>
        <v>0</v>
      </c>
      <c r="DQ189">
        <f t="shared" si="315"/>
        <v>0</v>
      </c>
      <c r="DR189">
        <f t="shared" si="316"/>
        <v>0</v>
      </c>
      <c r="DS189">
        <f t="shared" si="317"/>
        <v>0</v>
      </c>
      <c r="DT189">
        <f t="shared" si="318"/>
        <v>0</v>
      </c>
      <c r="DU189">
        <f t="shared" si="319"/>
        <v>0</v>
      </c>
      <c r="DV189">
        <f t="shared" si="320"/>
        <v>0</v>
      </c>
      <c r="DW189">
        <f t="shared" si="321"/>
        <v>0</v>
      </c>
      <c r="DX189">
        <f t="shared" si="322"/>
        <v>0</v>
      </c>
      <c r="DY189">
        <f t="shared" si="323"/>
        <v>0</v>
      </c>
      <c r="DZ189">
        <f t="shared" si="324"/>
        <v>0</v>
      </c>
      <c r="EA189">
        <f t="shared" si="325"/>
        <v>0</v>
      </c>
      <c r="EB189">
        <f t="shared" si="326"/>
        <v>0</v>
      </c>
      <c r="EC189">
        <f t="shared" si="327"/>
        <v>0</v>
      </c>
      <c r="ED189">
        <f t="shared" si="328"/>
        <v>0</v>
      </c>
      <c r="EE189">
        <f t="shared" si="329"/>
        <v>0</v>
      </c>
      <c r="EF189">
        <f t="shared" si="330"/>
        <v>0</v>
      </c>
      <c r="EG189">
        <f t="shared" si="331"/>
        <v>0</v>
      </c>
      <c r="EH189">
        <f t="shared" si="332"/>
        <v>0</v>
      </c>
      <c r="EI189">
        <f t="shared" si="333"/>
        <v>0</v>
      </c>
      <c r="EJ189">
        <f t="shared" si="334"/>
        <v>0</v>
      </c>
      <c r="EK189">
        <f t="shared" si="335"/>
        <v>0</v>
      </c>
      <c r="EL189">
        <f t="shared" si="336"/>
        <v>0</v>
      </c>
      <c r="EM189">
        <f t="shared" si="337"/>
        <v>0</v>
      </c>
      <c r="EN189">
        <f t="shared" si="338"/>
        <v>0</v>
      </c>
      <c r="EO189">
        <f t="shared" si="339"/>
        <v>0</v>
      </c>
      <c r="EP189">
        <f t="shared" si="340"/>
        <v>0</v>
      </c>
      <c r="EQ189">
        <f t="shared" si="341"/>
        <v>0</v>
      </c>
      <c r="ER189">
        <f t="shared" si="342"/>
        <v>0</v>
      </c>
      <c r="ES189">
        <f t="shared" si="343"/>
        <v>0</v>
      </c>
      <c r="ET189">
        <f t="shared" si="344"/>
        <v>0</v>
      </c>
      <c r="EU189">
        <f t="shared" si="345"/>
        <v>0</v>
      </c>
      <c r="EV189">
        <f t="shared" si="346"/>
        <v>0</v>
      </c>
      <c r="EW189">
        <f t="shared" si="347"/>
        <v>0</v>
      </c>
    </row>
    <row r="190" spans="1:153">
      <c r="A190" t="s">
        <v>101</v>
      </c>
      <c r="B190" s="25">
        <v>564</v>
      </c>
      <c r="C190" s="15" t="s">
        <v>76</v>
      </c>
      <c r="D190" s="16">
        <v>5</v>
      </c>
      <c r="E190" s="18" t="s">
        <v>43</v>
      </c>
      <c r="F190" s="18">
        <v>1</v>
      </c>
      <c r="G190" s="18">
        <v>1</v>
      </c>
      <c r="H190" s="19"/>
      <c r="I190" s="19"/>
      <c r="J190" s="19"/>
      <c r="K190" s="19"/>
      <c r="L190" s="19"/>
      <c r="M190" s="19"/>
      <c r="N190" s="19"/>
      <c r="O190" s="19"/>
      <c r="P190" s="19" t="s">
        <v>39</v>
      </c>
      <c r="Q190" s="19"/>
      <c r="R190" s="19"/>
      <c r="S190" s="19" t="s">
        <v>39</v>
      </c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L190">
        <f t="shared" si="232"/>
        <v>1</v>
      </c>
      <c r="AM190">
        <f t="shared" si="233"/>
        <v>0</v>
      </c>
      <c r="AN190">
        <f t="shared" si="234"/>
        <v>0</v>
      </c>
      <c r="AO190">
        <f t="shared" si="235"/>
        <v>0</v>
      </c>
      <c r="AP190">
        <f t="shared" si="236"/>
        <v>1</v>
      </c>
      <c r="AQ190">
        <f t="shared" si="237"/>
        <v>0</v>
      </c>
      <c r="AR190">
        <f t="shared" si="238"/>
        <v>0</v>
      </c>
      <c r="AS190">
        <f t="shared" si="239"/>
        <v>0</v>
      </c>
      <c r="AT190">
        <f t="shared" si="240"/>
        <v>0</v>
      </c>
      <c r="AU190">
        <f t="shared" si="241"/>
        <v>0</v>
      </c>
      <c r="AV190">
        <f t="shared" si="242"/>
        <v>0</v>
      </c>
      <c r="AW190">
        <f t="shared" si="243"/>
        <v>0</v>
      </c>
      <c r="AX190">
        <f t="shared" si="244"/>
        <v>0</v>
      </c>
      <c r="AY190">
        <f t="shared" si="245"/>
        <v>0</v>
      </c>
      <c r="AZ190">
        <f t="shared" si="246"/>
        <v>0</v>
      </c>
      <c r="BA190">
        <f t="shared" si="247"/>
        <v>0</v>
      </c>
      <c r="BB190">
        <f t="shared" si="248"/>
        <v>0</v>
      </c>
      <c r="BC190">
        <f t="shared" si="249"/>
        <v>0</v>
      </c>
      <c r="BD190">
        <f t="shared" si="250"/>
        <v>0</v>
      </c>
      <c r="BE190">
        <f t="shared" si="251"/>
        <v>0</v>
      </c>
      <c r="BF190">
        <f t="shared" si="252"/>
        <v>0</v>
      </c>
      <c r="BG190">
        <f t="shared" si="253"/>
        <v>0</v>
      </c>
      <c r="BH190">
        <f t="shared" si="254"/>
        <v>0</v>
      </c>
      <c r="BI190">
        <f t="shared" si="255"/>
        <v>0</v>
      </c>
      <c r="BJ190">
        <f t="shared" si="256"/>
        <v>0</v>
      </c>
      <c r="BK190">
        <f t="shared" si="257"/>
        <v>0</v>
      </c>
      <c r="BL190">
        <f t="shared" si="258"/>
        <v>0</v>
      </c>
      <c r="BM190">
        <f t="shared" si="259"/>
        <v>0</v>
      </c>
      <c r="BN190">
        <f t="shared" si="260"/>
        <v>0</v>
      </c>
      <c r="BO190">
        <f t="shared" si="261"/>
        <v>0</v>
      </c>
      <c r="BP190">
        <f t="shared" si="262"/>
        <v>0</v>
      </c>
      <c r="BQ190">
        <f t="shared" si="263"/>
        <v>0</v>
      </c>
      <c r="BR190">
        <f t="shared" si="264"/>
        <v>0</v>
      </c>
      <c r="BS190">
        <f t="shared" si="265"/>
        <v>0</v>
      </c>
      <c r="BT190">
        <f t="shared" si="266"/>
        <v>0</v>
      </c>
      <c r="BU190">
        <f t="shared" si="267"/>
        <v>0</v>
      </c>
      <c r="BV190">
        <f t="shared" si="268"/>
        <v>0</v>
      </c>
      <c r="BW190">
        <f t="shared" si="269"/>
        <v>0</v>
      </c>
      <c r="BX190">
        <f t="shared" si="270"/>
        <v>0</v>
      </c>
      <c r="BY190">
        <f t="shared" si="271"/>
        <v>0</v>
      </c>
      <c r="BZ190">
        <f t="shared" si="272"/>
        <v>0</v>
      </c>
      <c r="CA190">
        <f t="shared" si="273"/>
        <v>1</v>
      </c>
      <c r="CB190">
        <f t="shared" si="274"/>
        <v>0</v>
      </c>
      <c r="CC190">
        <f t="shared" si="275"/>
        <v>0</v>
      </c>
      <c r="CD190">
        <f t="shared" si="276"/>
        <v>0</v>
      </c>
      <c r="CE190">
        <f t="shared" si="277"/>
        <v>0</v>
      </c>
      <c r="CF190">
        <f t="shared" si="278"/>
        <v>0</v>
      </c>
      <c r="CG190">
        <f t="shared" si="279"/>
        <v>0</v>
      </c>
      <c r="CH190">
        <f t="shared" si="280"/>
        <v>0</v>
      </c>
      <c r="CI190">
        <f t="shared" si="281"/>
        <v>0</v>
      </c>
      <c r="CJ190">
        <f t="shared" si="282"/>
        <v>0</v>
      </c>
      <c r="CK190">
        <f t="shared" si="283"/>
        <v>0</v>
      </c>
      <c r="CL190">
        <f t="shared" si="284"/>
        <v>0</v>
      </c>
      <c r="CM190">
        <f t="shared" si="285"/>
        <v>1</v>
      </c>
      <c r="CN190">
        <f t="shared" si="286"/>
        <v>0</v>
      </c>
      <c r="CO190">
        <f t="shared" si="287"/>
        <v>0</v>
      </c>
      <c r="CP190">
        <f t="shared" si="288"/>
        <v>0</v>
      </c>
      <c r="CQ190">
        <f t="shared" si="289"/>
        <v>0</v>
      </c>
      <c r="CR190">
        <f t="shared" si="290"/>
        <v>0</v>
      </c>
      <c r="CS190">
        <f t="shared" si="291"/>
        <v>0</v>
      </c>
      <c r="CT190">
        <f t="shared" si="292"/>
        <v>0</v>
      </c>
      <c r="CU190">
        <f t="shared" si="293"/>
        <v>0</v>
      </c>
      <c r="CV190">
        <f t="shared" si="294"/>
        <v>0</v>
      </c>
      <c r="CW190">
        <f t="shared" si="295"/>
        <v>0</v>
      </c>
      <c r="CX190">
        <f t="shared" si="296"/>
        <v>0</v>
      </c>
      <c r="CY190">
        <f t="shared" si="297"/>
        <v>0</v>
      </c>
      <c r="CZ190">
        <f t="shared" si="298"/>
        <v>0</v>
      </c>
      <c r="DA190">
        <f t="shared" si="299"/>
        <v>0</v>
      </c>
      <c r="DB190">
        <f t="shared" si="300"/>
        <v>0</v>
      </c>
      <c r="DC190">
        <f t="shared" si="301"/>
        <v>0</v>
      </c>
      <c r="DD190">
        <f t="shared" si="302"/>
        <v>0</v>
      </c>
      <c r="DE190">
        <f t="shared" si="303"/>
        <v>0</v>
      </c>
      <c r="DF190">
        <f t="shared" si="304"/>
        <v>0</v>
      </c>
      <c r="DG190">
        <f t="shared" si="305"/>
        <v>0</v>
      </c>
      <c r="DH190">
        <f t="shared" si="306"/>
        <v>0</v>
      </c>
      <c r="DI190">
        <f t="shared" si="307"/>
        <v>0</v>
      </c>
      <c r="DJ190">
        <f t="shared" si="308"/>
        <v>0</v>
      </c>
      <c r="DK190">
        <f t="shared" si="309"/>
        <v>0</v>
      </c>
      <c r="DL190">
        <f t="shared" si="310"/>
        <v>0</v>
      </c>
      <c r="DM190">
        <f t="shared" si="311"/>
        <v>0</v>
      </c>
      <c r="DN190">
        <f t="shared" si="312"/>
        <v>0</v>
      </c>
      <c r="DO190">
        <f t="shared" si="313"/>
        <v>0</v>
      </c>
      <c r="DP190">
        <f t="shared" si="314"/>
        <v>0</v>
      </c>
      <c r="DQ190">
        <f t="shared" si="315"/>
        <v>0</v>
      </c>
      <c r="DR190">
        <f t="shared" si="316"/>
        <v>0</v>
      </c>
      <c r="DS190">
        <f t="shared" si="317"/>
        <v>0</v>
      </c>
      <c r="DT190">
        <f t="shared" si="318"/>
        <v>0</v>
      </c>
      <c r="DU190">
        <f t="shared" si="319"/>
        <v>0</v>
      </c>
      <c r="DV190">
        <f t="shared" si="320"/>
        <v>0</v>
      </c>
      <c r="DW190">
        <f t="shared" si="321"/>
        <v>0</v>
      </c>
      <c r="DX190">
        <f t="shared" si="322"/>
        <v>0</v>
      </c>
      <c r="DY190">
        <f t="shared" si="323"/>
        <v>0</v>
      </c>
      <c r="DZ190">
        <f t="shared" si="324"/>
        <v>0</v>
      </c>
      <c r="EA190">
        <f t="shared" si="325"/>
        <v>0</v>
      </c>
      <c r="EB190">
        <f t="shared" si="326"/>
        <v>0</v>
      </c>
      <c r="EC190">
        <f t="shared" si="327"/>
        <v>0</v>
      </c>
      <c r="ED190">
        <f t="shared" si="328"/>
        <v>0</v>
      </c>
      <c r="EE190">
        <f t="shared" si="329"/>
        <v>0</v>
      </c>
      <c r="EF190">
        <f t="shared" si="330"/>
        <v>0</v>
      </c>
      <c r="EG190">
        <f t="shared" si="331"/>
        <v>0</v>
      </c>
      <c r="EH190">
        <f t="shared" si="332"/>
        <v>0</v>
      </c>
      <c r="EI190">
        <f t="shared" si="333"/>
        <v>0</v>
      </c>
      <c r="EJ190">
        <f t="shared" si="334"/>
        <v>0</v>
      </c>
      <c r="EK190">
        <f t="shared" si="335"/>
        <v>0</v>
      </c>
      <c r="EL190">
        <f t="shared" si="336"/>
        <v>0</v>
      </c>
      <c r="EM190">
        <f t="shared" si="337"/>
        <v>0</v>
      </c>
      <c r="EN190">
        <f t="shared" si="338"/>
        <v>0</v>
      </c>
      <c r="EO190">
        <f t="shared" si="339"/>
        <v>0</v>
      </c>
      <c r="EP190">
        <f t="shared" si="340"/>
        <v>0</v>
      </c>
      <c r="EQ190">
        <f t="shared" si="341"/>
        <v>0</v>
      </c>
      <c r="ER190">
        <f t="shared" si="342"/>
        <v>0</v>
      </c>
      <c r="ES190">
        <f t="shared" si="343"/>
        <v>0</v>
      </c>
      <c r="ET190">
        <f t="shared" si="344"/>
        <v>0</v>
      </c>
      <c r="EU190">
        <f t="shared" si="345"/>
        <v>0</v>
      </c>
      <c r="EV190">
        <f t="shared" si="346"/>
        <v>0</v>
      </c>
      <c r="EW190">
        <f t="shared" si="347"/>
        <v>0</v>
      </c>
    </row>
    <row r="191" spans="1:153">
      <c r="A191" t="s">
        <v>101</v>
      </c>
      <c r="B191" s="25">
        <v>567</v>
      </c>
      <c r="C191" s="15" t="s">
        <v>76</v>
      </c>
      <c r="D191" s="16">
        <v>3</v>
      </c>
      <c r="E191" s="18" t="s">
        <v>42</v>
      </c>
      <c r="F191" s="18">
        <v>4</v>
      </c>
      <c r="G191" s="18">
        <v>4</v>
      </c>
      <c r="H191" s="19"/>
      <c r="I191" s="19" t="s">
        <v>36</v>
      </c>
      <c r="J191" s="19"/>
      <c r="K191" s="19"/>
      <c r="L191" s="19" t="s">
        <v>37</v>
      </c>
      <c r="M191" s="19"/>
      <c r="N191" s="19"/>
      <c r="O191" s="19"/>
      <c r="P191" s="19"/>
      <c r="Q191" s="19"/>
      <c r="R191" s="19"/>
      <c r="S191" s="19"/>
      <c r="T191" s="19" t="s">
        <v>38</v>
      </c>
      <c r="U191" s="19" t="s">
        <v>36</v>
      </c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L191">
        <f t="shared" si="232"/>
        <v>0</v>
      </c>
      <c r="AM191">
        <f t="shared" si="233"/>
        <v>0</v>
      </c>
      <c r="AN191">
        <f t="shared" si="234"/>
        <v>0</v>
      </c>
      <c r="AO191">
        <f t="shared" si="235"/>
        <v>1</v>
      </c>
      <c r="AP191">
        <f t="shared" si="236"/>
        <v>0</v>
      </c>
      <c r="AQ191">
        <f t="shared" si="237"/>
        <v>0</v>
      </c>
      <c r="AR191">
        <f t="shared" si="238"/>
        <v>0</v>
      </c>
      <c r="AS191">
        <f t="shared" si="239"/>
        <v>1</v>
      </c>
      <c r="AT191">
        <f t="shared" si="240"/>
        <v>0</v>
      </c>
      <c r="AU191">
        <f t="shared" si="241"/>
        <v>0</v>
      </c>
      <c r="AV191">
        <f t="shared" si="242"/>
        <v>0</v>
      </c>
      <c r="AW191">
        <f t="shared" si="243"/>
        <v>0</v>
      </c>
      <c r="AX191">
        <f t="shared" si="244"/>
        <v>0</v>
      </c>
      <c r="AY191">
        <f t="shared" si="245"/>
        <v>0</v>
      </c>
      <c r="AZ191">
        <f t="shared" si="246"/>
        <v>1</v>
      </c>
      <c r="BA191">
        <f t="shared" si="247"/>
        <v>0</v>
      </c>
      <c r="BB191">
        <f t="shared" si="248"/>
        <v>0</v>
      </c>
      <c r="BC191">
        <f t="shared" si="249"/>
        <v>0</v>
      </c>
      <c r="BD191">
        <f t="shared" si="250"/>
        <v>0</v>
      </c>
      <c r="BE191">
        <f t="shared" si="251"/>
        <v>0</v>
      </c>
      <c r="BF191">
        <f t="shared" si="252"/>
        <v>0</v>
      </c>
      <c r="BG191">
        <f t="shared" si="253"/>
        <v>0</v>
      </c>
      <c r="BH191">
        <f t="shared" si="254"/>
        <v>0</v>
      </c>
      <c r="BI191">
        <f t="shared" si="255"/>
        <v>0</v>
      </c>
      <c r="BJ191">
        <f t="shared" si="256"/>
        <v>0</v>
      </c>
      <c r="BK191">
        <f t="shared" si="257"/>
        <v>0</v>
      </c>
      <c r="BL191">
        <f t="shared" si="258"/>
        <v>0</v>
      </c>
      <c r="BM191">
        <f t="shared" si="259"/>
        <v>1</v>
      </c>
      <c r="BN191">
        <f t="shared" si="260"/>
        <v>0</v>
      </c>
      <c r="BO191">
        <f t="shared" si="261"/>
        <v>0</v>
      </c>
      <c r="BP191">
        <f t="shared" si="262"/>
        <v>0</v>
      </c>
      <c r="BQ191">
        <f t="shared" si="263"/>
        <v>0</v>
      </c>
      <c r="BR191">
        <f t="shared" si="264"/>
        <v>0</v>
      </c>
      <c r="BS191">
        <f t="shared" si="265"/>
        <v>0</v>
      </c>
      <c r="BT191">
        <f t="shared" si="266"/>
        <v>0</v>
      </c>
      <c r="BU191">
        <f t="shared" si="267"/>
        <v>0</v>
      </c>
      <c r="BV191">
        <f t="shared" si="268"/>
        <v>0</v>
      </c>
      <c r="BW191">
        <f t="shared" si="269"/>
        <v>0</v>
      </c>
      <c r="BX191">
        <f t="shared" si="270"/>
        <v>0</v>
      </c>
      <c r="BY191">
        <f t="shared" si="271"/>
        <v>0</v>
      </c>
      <c r="BZ191">
        <f t="shared" si="272"/>
        <v>0</v>
      </c>
      <c r="CA191">
        <f t="shared" si="273"/>
        <v>0</v>
      </c>
      <c r="CB191">
        <f t="shared" si="274"/>
        <v>0</v>
      </c>
      <c r="CC191">
        <f t="shared" si="275"/>
        <v>0</v>
      </c>
      <c r="CD191">
        <f t="shared" si="276"/>
        <v>0</v>
      </c>
      <c r="CE191">
        <f t="shared" si="277"/>
        <v>0</v>
      </c>
      <c r="CF191">
        <f t="shared" si="278"/>
        <v>0</v>
      </c>
      <c r="CG191">
        <f t="shared" si="279"/>
        <v>0</v>
      </c>
      <c r="CH191">
        <f t="shared" si="280"/>
        <v>0</v>
      </c>
      <c r="CI191">
        <f t="shared" si="281"/>
        <v>0</v>
      </c>
      <c r="CJ191">
        <f t="shared" si="282"/>
        <v>0</v>
      </c>
      <c r="CK191">
        <f t="shared" si="283"/>
        <v>0</v>
      </c>
      <c r="CL191">
        <f t="shared" si="284"/>
        <v>0</v>
      </c>
      <c r="CM191">
        <f t="shared" si="285"/>
        <v>0</v>
      </c>
      <c r="CN191">
        <f t="shared" si="286"/>
        <v>0</v>
      </c>
      <c r="CO191">
        <f t="shared" si="287"/>
        <v>0</v>
      </c>
      <c r="CP191">
        <f t="shared" si="288"/>
        <v>1</v>
      </c>
      <c r="CQ191">
        <f t="shared" si="289"/>
        <v>0</v>
      </c>
      <c r="CR191">
        <f t="shared" si="290"/>
        <v>0</v>
      </c>
      <c r="CS191">
        <f t="shared" si="291"/>
        <v>0</v>
      </c>
      <c r="CT191">
        <f t="shared" si="292"/>
        <v>0</v>
      </c>
      <c r="CU191">
        <f t="shared" si="293"/>
        <v>0</v>
      </c>
      <c r="CV191">
        <f t="shared" si="294"/>
        <v>1</v>
      </c>
      <c r="CW191">
        <f t="shared" si="295"/>
        <v>0</v>
      </c>
      <c r="CX191">
        <f t="shared" si="296"/>
        <v>0</v>
      </c>
      <c r="CY191">
        <f t="shared" si="297"/>
        <v>0</v>
      </c>
      <c r="CZ191">
        <f t="shared" si="298"/>
        <v>0</v>
      </c>
      <c r="DA191">
        <f t="shared" si="299"/>
        <v>0</v>
      </c>
      <c r="DB191">
        <f t="shared" si="300"/>
        <v>0</v>
      </c>
      <c r="DC191">
        <f t="shared" si="301"/>
        <v>0</v>
      </c>
      <c r="DD191">
        <f t="shared" si="302"/>
        <v>0</v>
      </c>
      <c r="DE191">
        <f t="shared" si="303"/>
        <v>0</v>
      </c>
      <c r="DF191">
        <f t="shared" si="304"/>
        <v>0</v>
      </c>
      <c r="DG191">
        <f t="shared" si="305"/>
        <v>0</v>
      </c>
      <c r="DH191">
        <f t="shared" si="306"/>
        <v>0</v>
      </c>
      <c r="DI191">
        <f t="shared" si="307"/>
        <v>0</v>
      </c>
      <c r="DJ191">
        <f t="shared" si="308"/>
        <v>0</v>
      </c>
      <c r="DK191">
        <f t="shared" si="309"/>
        <v>0</v>
      </c>
      <c r="DL191">
        <f t="shared" si="310"/>
        <v>0</v>
      </c>
      <c r="DM191">
        <f t="shared" si="311"/>
        <v>0</v>
      </c>
      <c r="DN191">
        <f t="shared" si="312"/>
        <v>0</v>
      </c>
      <c r="DO191">
        <f t="shared" si="313"/>
        <v>0</v>
      </c>
      <c r="DP191">
        <f t="shared" si="314"/>
        <v>0</v>
      </c>
      <c r="DQ191">
        <f t="shared" si="315"/>
        <v>0</v>
      </c>
      <c r="DR191">
        <f t="shared" si="316"/>
        <v>0</v>
      </c>
      <c r="DS191">
        <f t="shared" si="317"/>
        <v>0</v>
      </c>
      <c r="DT191">
        <f t="shared" si="318"/>
        <v>0</v>
      </c>
      <c r="DU191">
        <f t="shared" si="319"/>
        <v>0</v>
      </c>
      <c r="DV191">
        <f t="shared" si="320"/>
        <v>0</v>
      </c>
      <c r="DW191">
        <f t="shared" si="321"/>
        <v>0</v>
      </c>
      <c r="DX191">
        <f t="shared" si="322"/>
        <v>0</v>
      </c>
      <c r="DY191">
        <f t="shared" si="323"/>
        <v>0</v>
      </c>
      <c r="DZ191">
        <f t="shared" si="324"/>
        <v>0</v>
      </c>
      <c r="EA191">
        <f t="shared" si="325"/>
        <v>0</v>
      </c>
      <c r="EB191">
        <f t="shared" si="326"/>
        <v>0</v>
      </c>
      <c r="EC191">
        <f t="shared" si="327"/>
        <v>0</v>
      </c>
      <c r="ED191">
        <f t="shared" si="328"/>
        <v>0</v>
      </c>
      <c r="EE191">
        <f t="shared" si="329"/>
        <v>0</v>
      </c>
      <c r="EF191">
        <f t="shared" si="330"/>
        <v>0</v>
      </c>
      <c r="EG191">
        <f t="shared" si="331"/>
        <v>0</v>
      </c>
      <c r="EH191">
        <f t="shared" si="332"/>
        <v>0</v>
      </c>
      <c r="EI191">
        <f t="shared" si="333"/>
        <v>0</v>
      </c>
      <c r="EJ191">
        <f t="shared" si="334"/>
        <v>0</v>
      </c>
      <c r="EK191">
        <f t="shared" si="335"/>
        <v>0</v>
      </c>
      <c r="EL191">
        <f t="shared" si="336"/>
        <v>0</v>
      </c>
      <c r="EM191">
        <f t="shared" si="337"/>
        <v>0</v>
      </c>
      <c r="EN191">
        <f t="shared" si="338"/>
        <v>0</v>
      </c>
      <c r="EO191">
        <f t="shared" si="339"/>
        <v>0</v>
      </c>
      <c r="EP191">
        <f t="shared" si="340"/>
        <v>0</v>
      </c>
      <c r="EQ191">
        <f t="shared" si="341"/>
        <v>0</v>
      </c>
      <c r="ER191">
        <f t="shared" si="342"/>
        <v>0</v>
      </c>
      <c r="ES191">
        <f t="shared" si="343"/>
        <v>0</v>
      </c>
      <c r="ET191">
        <f t="shared" si="344"/>
        <v>0</v>
      </c>
      <c r="EU191">
        <f t="shared" si="345"/>
        <v>0</v>
      </c>
      <c r="EV191">
        <f t="shared" si="346"/>
        <v>0</v>
      </c>
      <c r="EW191">
        <f t="shared" si="347"/>
        <v>0</v>
      </c>
    </row>
    <row r="192" spans="1:153">
      <c r="A192" t="s">
        <v>101</v>
      </c>
      <c r="B192" s="25">
        <v>570</v>
      </c>
      <c r="C192" s="15" t="s">
        <v>76</v>
      </c>
      <c r="D192" s="16">
        <v>2</v>
      </c>
      <c r="E192" s="18" t="s">
        <v>36</v>
      </c>
      <c r="F192" s="18">
        <v>4</v>
      </c>
      <c r="G192" s="18">
        <v>4</v>
      </c>
      <c r="H192" s="19"/>
      <c r="I192" s="19"/>
      <c r="J192" s="19" t="s">
        <v>38</v>
      </c>
      <c r="K192" s="19"/>
      <c r="L192" s="19" t="s">
        <v>37</v>
      </c>
      <c r="M192" s="19"/>
      <c r="N192" s="19"/>
      <c r="O192" s="19"/>
      <c r="P192" s="19"/>
      <c r="Q192" s="19"/>
      <c r="R192" s="19"/>
      <c r="S192" s="19"/>
      <c r="T192" s="19"/>
      <c r="U192" s="19" t="s">
        <v>37</v>
      </c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L192">
        <f t="shared" si="232"/>
        <v>0</v>
      </c>
      <c r="AM192">
        <f t="shared" si="233"/>
        <v>0</v>
      </c>
      <c r="AN192">
        <f t="shared" si="234"/>
        <v>0</v>
      </c>
      <c r="AO192">
        <f t="shared" si="235"/>
        <v>1</v>
      </c>
      <c r="AP192">
        <f t="shared" si="236"/>
        <v>0</v>
      </c>
      <c r="AQ192">
        <f t="shared" si="237"/>
        <v>0</v>
      </c>
      <c r="AR192">
        <f t="shared" si="238"/>
        <v>0</v>
      </c>
      <c r="AS192">
        <f t="shared" si="239"/>
        <v>1</v>
      </c>
      <c r="AT192">
        <f t="shared" si="240"/>
        <v>0</v>
      </c>
      <c r="AU192">
        <f t="shared" si="241"/>
        <v>0</v>
      </c>
      <c r="AV192">
        <f t="shared" si="242"/>
        <v>0</v>
      </c>
      <c r="AW192">
        <f t="shared" si="243"/>
        <v>0</v>
      </c>
      <c r="AX192">
        <f t="shared" si="244"/>
        <v>0</v>
      </c>
      <c r="AY192">
        <f t="shared" si="245"/>
        <v>0</v>
      </c>
      <c r="AZ192">
        <f t="shared" si="246"/>
        <v>0</v>
      </c>
      <c r="BA192">
        <f t="shared" si="247"/>
        <v>0</v>
      </c>
      <c r="BB192">
        <f t="shared" si="248"/>
        <v>1</v>
      </c>
      <c r="BC192">
        <f t="shared" si="249"/>
        <v>0</v>
      </c>
      <c r="BD192">
        <f t="shared" si="250"/>
        <v>1</v>
      </c>
      <c r="BE192">
        <f t="shared" si="251"/>
        <v>0</v>
      </c>
      <c r="BF192">
        <f t="shared" si="252"/>
        <v>0</v>
      </c>
      <c r="BG192">
        <f t="shared" si="253"/>
        <v>0</v>
      </c>
      <c r="BH192">
        <f t="shared" si="254"/>
        <v>0</v>
      </c>
      <c r="BI192">
        <f t="shared" si="255"/>
        <v>0</v>
      </c>
      <c r="BJ192">
        <f t="shared" si="256"/>
        <v>0</v>
      </c>
      <c r="BK192">
        <f t="shared" si="257"/>
        <v>0</v>
      </c>
      <c r="BL192">
        <f t="shared" si="258"/>
        <v>0</v>
      </c>
      <c r="BM192">
        <f t="shared" si="259"/>
        <v>1</v>
      </c>
      <c r="BN192">
        <f t="shared" si="260"/>
        <v>0</v>
      </c>
      <c r="BO192">
        <f t="shared" si="261"/>
        <v>0</v>
      </c>
      <c r="BP192">
        <f t="shared" si="262"/>
        <v>0</v>
      </c>
      <c r="BQ192">
        <f t="shared" si="263"/>
        <v>0</v>
      </c>
      <c r="BR192">
        <f t="shared" si="264"/>
        <v>0</v>
      </c>
      <c r="BS192">
        <f t="shared" si="265"/>
        <v>0</v>
      </c>
      <c r="BT192">
        <f t="shared" si="266"/>
        <v>0</v>
      </c>
      <c r="BU192">
        <f t="shared" si="267"/>
        <v>0</v>
      </c>
      <c r="BV192">
        <f t="shared" si="268"/>
        <v>0</v>
      </c>
      <c r="BW192">
        <f t="shared" si="269"/>
        <v>0</v>
      </c>
      <c r="BX192">
        <f t="shared" si="270"/>
        <v>0</v>
      </c>
      <c r="BY192">
        <f t="shared" si="271"/>
        <v>0</v>
      </c>
      <c r="BZ192">
        <f t="shared" si="272"/>
        <v>0</v>
      </c>
      <c r="CA192">
        <f t="shared" si="273"/>
        <v>0</v>
      </c>
      <c r="CB192">
        <f t="shared" si="274"/>
        <v>0</v>
      </c>
      <c r="CC192">
        <f t="shared" si="275"/>
        <v>0</v>
      </c>
      <c r="CD192">
        <f t="shared" si="276"/>
        <v>0</v>
      </c>
      <c r="CE192">
        <f t="shared" si="277"/>
        <v>0</v>
      </c>
      <c r="CF192">
        <f t="shared" si="278"/>
        <v>0</v>
      </c>
      <c r="CG192">
        <f t="shared" si="279"/>
        <v>0</v>
      </c>
      <c r="CH192">
        <f t="shared" si="280"/>
        <v>0</v>
      </c>
      <c r="CI192">
        <f t="shared" si="281"/>
        <v>0</v>
      </c>
      <c r="CJ192">
        <f t="shared" si="282"/>
        <v>0</v>
      </c>
      <c r="CK192">
        <f t="shared" si="283"/>
        <v>0</v>
      </c>
      <c r="CL192">
        <f t="shared" si="284"/>
        <v>0</v>
      </c>
      <c r="CM192">
        <f t="shared" si="285"/>
        <v>0</v>
      </c>
      <c r="CN192">
        <f t="shared" si="286"/>
        <v>0</v>
      </c>
      <c r="CO192">
        <f t="shared" si="287"/>
        <v>0</v>
      </c>
      <c r="CP192">
        <f t="shared" si="288"/>
        <v>0</v>
      </c>
      <c r="CQ192">
        <f t="shared" si="289"/>
        <v>0</v>
      </c>
      <c r="CR192">
        <f t="shared" si="290"/>
        <v>0</v>
      </c>
      <c r="CS192">
        <f t="shared" si="291"/>
        <v>0</v>
      </c>
      <c r="CT192">
        <f t="shared" si="292"/>
        <v>0</v>
      </c>
      <c r="CU192">
        <f t="shared" si="293"/>
        <v>0</v>
      </c>
      <c r="CV192">
        <f t="shared" si="294"/>
        <v>0</v>
      </c>
      <c r="CW192">
        <f t="shared" si="295"/>
        <v>1</v>
      </c>
      <c r="CX192">
        <f t="shared" si="296"/>
        <v>0</v>
      </c>
      <c r="CY192">
        <f t="shared" si="297"/>
        <v>0</v>
      </c>
      <c r="CZ192">
        <f t="shared" si="298"/>
        <v>0</v>
      </c>
      <c r="DA192">
        <f t="shared" si="299"/>
        <v>0</v>
      </c>
      <c r="DB192">
        <f t="shared" si="300"/>
        <v>0</v>
      </c>
      <c r="DC192">
        <f t="shared" si="301"/>
        <v>0</v>
      </c>
      <c r="DD192">
        <f t="shared" si="302"/>
        <v>0</v>
      </c>
      <c r="DE192">
        <f t="shared" si="303"/>
        <v>0</v>
      </c>
      <c r="DF192">
        <f t="shared" si="304"/>
        <v>0</v>
      </c>
      <c r="DG192">
        <f t="shared" si="305"/>
        <v>0</v>
      </c>
      <c r="DH192">
        <f t="shared" si="306"/>
        <v>0</v>
      </c>
      <c r="DI192">
        <f t="shared" si="307"/>
        <v>0</v>
      </c>
      <c r="DJ192">
        <f t="shared" si="308"/>
        <v>0</v>
      </c>
      <c r="DK192">
        <f t="shared" si="309"/>
        <v>0</v>
      </c>
      <c r="DL192">
        <f t="shared" si="310"/>
        <v>0</v>
      </c>
      <c r="DM192">
        <f t="shared" si="311"/>
        <v>0</v>
      </c>
      <c r="DN192">
        <f t="shared" si="312"/>
        <v>0</v>
      </c>
      <c r="DO192">
        <f t="shared" si="313"/>
        <v>0</v>
      </c>
      <c r="DP192">
        <f t="shared" si="314"/>
        <v>0</v>
      </c>
      <c r="DQ192">
        <f t="shared" si="315"/>
        <v>0</v>
      </c>
      <c r="DR192">
        <f t="shared" si="316"/>
        <v>0</v>
      </c>
      <c r="DS192">
        <f t="shared" si="317"/>
        <v>0</v>
      </c>
      <c r="DT192">
        <f t="shared" si="318"/>
        <v>0</v>
      </c>
      <c r="DU192">
        <f t="shared" si="319"/>
        <v>0</v>
      </c>
      <c r="DV192">
        <f t="shared" si="320"/>
        <v>0</v>
      </c>
      <c r="DW192">
        <f t="shared" si="321"/>
        <v>0</v>
      </c>
      <c r="DX192">
        <f t="shared" si="322"/>
        <v>0</v>
      </c>
      <c r="DY192">
        <f t="shared" si="323"/>
        <v>0</v>
      </c>
      <c r="DZ192">
        <f t="shared" si="324"/>
        <v>0</v>
      </c>
      <c r="EA192">
        <f t="shared" si="325"/>
        <v>0</v>
      </c>
      <c r="EB192">
        <f t="shared" si="326"/>
        <v>0</v>
      </c>
      <c r="EC192">
        <f t="shared" si="327"/>
        <v>0</v>
      </c>
      <c r="ED192">
        <f t="shared" si="328"/>
        <v>0</v>
      </c>
      <c r="EE192">
        <f t="shared" si="329"/>
        <v>0</v>
      </c>
      <c r="EF192">
        <f t="shared" si="330"/>
        <v>0</v>
      </c>
      <c r="EG192">
        <f t="shared" si="331"/>
        <v>0</v>
      </c>
      <c r="EH192">
        <f t="shared" si="332"/>
        <v>0</v>
      </c>
      <c r="EI192">
        <f t="shared" si="333"/>
        <v>0</v>
      </c>
      <c r="EJ192">
        <f t="shared" si="334"/>
        <v>0</v>
      </c>
      <c r="EK192">
        <f t="shared" si="335"/>
        <v>0</v>
      </c>
      <c r="EL192">
        <f t="shared" si="336"/>
        <v>0</v>
      </c>
      <c r="EM192">
        <f t="shared" si="337"/>
        <v>0</v>
      </c>
      <c r="EN192">
        <f t="shared" si="338"/>
        <v>0</v>
      </c>
      <c r="EO192">
        <f t="shared" si="339"/>
        <v>0</v>
      </c>
      <c r="EP192">
        <f t="shared" si="340"/>
        <v>0</v>
      </c>
      <c r="EQ192">
        <f t="shared" si="341"/>
        <v>0</v>
      </c>
      <c r="ER192">
        <f t="shared" si="342"/>
        <v>0</v>
      </c>
      <c r="ES192">
        <f t="shared" si="343"/>
        <v>0</v>
      </c>
      <c r="ET192">
        <f t="shared" si="344"/>
        <v>0</v>
      </c>
      <c r="EU192">
        <f t="shared" si="345"/>
        <v>0</v>
      </c>
      <c r="EV192">
        <f t="shared" si="346"/>
        <v>0</v>
      </c>
      <c r="EW192">
        <f t="shared" si="347"/>
        <v>0</v>
      </c>
    </row>
    <row r="193" spans="1:153">
      <c r="A193" t="s">
        <v>101</v>
      </c>
      <c r="B193" s="25">
        <v>573</v>
      </c>
      <c r="C193" s="15" t="s">
        <v>76</v>
      </c>
      <c r="D193" s="16">
        <v>3</v>
      </c>
      <c r="E193" s="18" t="s">
        <v>54</v>
      </c>
      <c r="F193" s="18">
        <v>4</v>
      </c>
      <c r="G193" s="18">
        <v>2</v>
      </c>
      <c r="H193" s="19"/>
      <c r="I193" s="19"/>
      <c r="J193" s="19" t="s">
        <v>36</v>
      </c>
      <c r="K193" s="19"/>
      <c r="L193" s="19" t="s">
        <v>36</v>
      </c>
      <c r="M193" s="19"/>
      <c r="N193" s="19"/>
      <c r="O193" s="19"/>
      <c r="P193" s="19" t="s">
        <v>39</v>
      </c>
      <c r="Q193" s="19"/>
      <c r="R193" s="19"/>
      <c r="S193" s="19"/>
      <c r="T193" s="19"/>
      <c r="U193" s="19" t="s">
        <v>39</v>
      </c>
      <c r="V193" s="19"/>
      <c r="W193" s="19"/>
      <c r="X193" s="19"/>
      <c r="Y193" s="19" t="s">
        <v>38</v>
      </c>
      <c r="Z193" s="19"/>
      <c r="AA193" s="19"/>
      <c r="AB193" s="19"/>
      <c r="AC193" s="19"/>
      <c r="AD193" s="19" t="s">
        <v>38</v>
      </c>
      <c r="AE193" s="19"/>
      <c r="AF193" s="19"/>
      <c r="AG193" s="19"/>
      <c r="AH193" s="19"/>
      <c r="AI193" s="19"/>
      <c r="AL193">
        <f t="shared" si="232"/>
        <v>0</v>
      </c>
      <c r="AM193">
        <f t="shared" si="233"/>
        <v>0</v>
      </c>
      <c r="AN193">
        <f t="shared" si="234"/>
        <v>0</v>
      </c>
      <c r="AO193">
        <f t="shared" si="235"/>
        <v>1</v>
      </c>
      <c r="AP193">
        <f t="shared" si="236"/>
        <v>0</v>
      </c>
      <c r="AQ193">
        <f t="shared" si="237"/>
        <v>1</v>
      </c>
      <c r="AR193">
        <f t="shared" si="238"/>
        <v>0</v>
      </c>
      <c r="AS193">
        <f t="shared" si="239"/>
        <v>0</v>
      </c>
      <c r="AT193">
        <f t="shared" si="240"/>
        <v>0</v>
      </c>
      <c r="AU193">
        <f t="shared" si="241"/>
        <v>0</v>
      </c>
      <c r="AV193">
        <f t="shared" si="242"/>
        <v>0</v>
      </c>
      <c r="AW193">
        <f t="shared" si="243"/>
        <v>0</v>
      </c>
      <c r="AX193">
        <f t="shared" si="244"/>
        <v>0</v>
      </c>
      <c r="AY193">
        <f t="shared" si="245"/>
        <v>0</v>
      </c>
      <c r="AZ193">
        <f t="shared" si="246"/>
        <v>0</v>
      </c>
      <c r="BA193">
        <f t="shared" si="247"/>
        <v>0</v>
      </c>
      <c r="BB193">
        <f t="shared" si="248"/>
        <v>0</v>
      </c>
      <c r="BC193">
        <f t="shared" si="249"/>
        <v>0</v>
      </c>
      <c r="BD193">
        <f t="shared" si="250"/>
        <v>0</v>
      </c>
      <c r="BE193">
        <f t="shared" si="251"/>
        <v>0</v>
      </c>
      <c r="BF193">
        <f t="shared" si="252"/>
        <v>0</v>
      </c>
      <c r="BG193">
        <f t="shared" si="253"/>
        <v>0</v>
      </c>
      <c r="BH193">
        <f t="shared" si="254"/>
        <v>0</v>
      </c>
      <c r="BI193">
        <f t="shared" si="255"/>
        <v>0</v>
      </c>
      <c r="BJ193">
        <f t="shared" si="256"/>
        <v>0</v>
      </c>
      <c r="BK193">
        <f t="shared" si="257"/>
        <v>0</v>
      </c>
      <c r="BL193">
        <f t="shared" si="258"/>
        <v>1</v>
      </c>
      <c r="BM193">
        <f t="shared" si="259"/>
        <v>0</v>
      </c>
      <c r="BN193">
        <f t="shared" si="260"/>
        <v>0</v>
      </c>
      <c r="BO193">
        <f t="shared" si="261"/>
        <v>0</v>
      </c>
      <c r="BP193">
        <f t="shared" si="262"/>
        <v>0</v>
      </c>
      <c r="BQ193">
        <f t="shared" si="263"/>
        <v>0</v>
      </c>
      <c r="BR193">
        <f t="shared" si="264"/>
        <v>0</v>
      </c>
      <c r="BS193">
        <f t="shared" si="265"/>
        <v>0</v>
      </c>
      <c r="BT193">
        <f t="shared" si="266"/>
        <v>0</v>
      </c>
      <c r="BU193">
        <f t="shared" si="267"/>
        <v>0</v>
      </c>
      <c r="BV193">
        <f t="shared" si="268"/>
        <v>0</v>
      </c>
      <c r="BW193">
        <f t="shared" si="269"/>
        <v>0</v>
      </c>
      <c r="BX193">
        <f t="shared" si="270"/>
        <v>0</v>
      </c>
      <c r="BY193">
        <f t="shared" si="271"/>
        <v>0</v>
      </c>
      <c r="BZ193">
        <f t="shared" si="272"/>
        <v>0</v>
      </c>
      <c r="CA193">
        <f t="shared" si="273"/>
        <v>1</v>
      </c>
      <c r="CB193">
        <f t="shared" si="274"/>
        <v>0</v>
      </c>
      <c r="CC193">
        <f t="shared" si="275"/>
        <v>0</v>
      </c>
      <c r="CD193">
        <f t="shared" si="276"/>
        <v>0</v>
      </c>
      <c r="CE193">
        <f t="shared" si="277"/>
        <v>0</v>
      </c>
      <c r="CF193">
        <f t="shared" si="278"/>
        <v>0</v>
      </c>
      <c r="CG193">
        <f t="shared" si="279"/>
        <v>0</v>
      </c>
      <c r="CH193">
        <f t="shared" si="280"/>
        <v>0</v>
      </c>
      <c r="CI193">
        <f t="shared" si="281"/>
        <v>0</v>
      </c>
      <c r="CJ193">
        <f t="shared" si="282"/>
        <v>0</v>
      </c>
      <c r="CK193">
        <f t="shared" si="283"/>
        <v>0</v>
      </c>
      <c r="CL193">
        <f t="shared" si="284"/>
        <v>0</v>
      </c>
      <c r="CM193">
        <f t="shared" si="285"/>
        <v>0</v>
      </c>
      <c r="CN193">
        <f t="shared" si="286"/>
        <v>0</v>
      </c>
      <c r="CO193">
        <f t="shared" si="287"/>
        <v>0</v>
      </c>
      <c r="CP193">
        <f t="shared" si="288"/>
        <v>0</v>
      </c>
      <c r="CQ193">
        <f t="shared" si="289"/>
        <v>0</v>
      </c>
      <c r="CR193">
        <f t="shared" si="290"/>
        <v>0</v>
      </c>
      <c r="CS193">
        <f t="shared" si="291"/>
        <v>0</v>
      </c>
      <c r="CT193">
        <f t="shared" si="292"/>
        <v>0</v>
      </c>
      <c r="CU193">
        <f t="shared" si="293"/>
        <v>1</v>
      </c>
      <c r="CV193">
        <f t="shared" si="294"/>
        <v>0</v>
      </c>
      <c r="CW193">
        <f t="shared" si="295"/>
        <v>0</v>
      </c>
      <c r="CX193">
        <f t="shared" si="296"/>
        <v>0</v>
      </c>
      <c r="CY193">
        <f t="shared" si="297"/>
        <v>0</v>
      </c>
      <c r="CZ193">
        <f t="shared" si="298"/>
        <v>0</v>
      </c>
      <c r="DA193">
        <f t="shared" si="299"/>
        <v>0</v>
      </c>
      <c r="DB193">
        <f t="shared" si="300"/>
        <v>0</v>
      </c>
      <c r="DC193">
        <f t="shared" si="301"/>
        <v>0</v>
      </c>
      <c r="DD193">
        <f t="shared" si="302"/>
        <v>0</v>
      </c>
      <c r="DE193">
        <f t="shared" si="303"/>
        <v>0</v>
      </c>
      <c r="DF193">
        <f t="shared" si="304"/>
        <v>0</v>
      </c>
      <c r="DG193">
        <f t="shared" si="305"/>
        <v>0</v>
      </c>
      <c r="DH193">
        <f t="shared" si="306"/>
        <v>0</v>
      </c>
      <c r="DI193">
        <f t="shared" si="307"/>
        <v>0</v>
      </c>
      <c r="DJ193">
        <f t="shared" si="308"/>
        <v>1</v>
      </c>
      <c r="DK193">
        <f t="shared" si="309"/>
        <v>0</v>
      </c>
      <c r="DL193">
        <f t="shared" si="310"/>
        <v>0</v>
      </c>
      <c r="DM193">
        <f t="shared" si="311"/>
        <v>0</v>
      </c>
      <c r="DN193">
        <f t="shared" si="312"/>
        <v>0</v>
      </c>
      <c r="DO193">
        <f t="shared" si="313"/>
        <v>0</v>
      </c>
      <c r="DP193">
        <f t="shared" si="314"/>
        <v>0</v>
      </c>
      <c r="DQ193">
        <f t="shared" si="315"/>
        <v>0</v>
      </c>
      <c r="DR193">
        <f t="shared" si="316"/>
        <v>0</v>
      </c>
      <c r="DS193">
        <f t="shared" si="317"/>
        <v>0</v>
      </c>
      <c r="DT193">
        <f t="shared" si="318"/>
        <v>0</v>
      </c>
      <c r="DU193">
        <f t="shared" si="319"/>
        <v>0</v>
      </c>
      <c r="DV193">
        <f t="shared" si="320"/>
        <v>0</v>
      </c>
      <c r="DW193">
        <f t="shared" si="321"/>
        <v>0</v>
      </c>
      <c r="DX193">
        <f t="shared" si="322"/>
        <v>0</v>
      </c>
      <c r="DY193">
        <f t="shared" si="323"/>
        <v>0</v>
      </c>
      <c r="DZ193">
        <f t="shared" si="324"/>
        <v>0</v>
      </c>
      <c r="EA193">
        <f t="shared" si="325"/>
        <v>0</v>
      </c>
      <c r="EB193">
        <f t="shared" si="326"/>
        <v>0</v>
      </c>
      <c r="EC193">
        <f t="shared" si="327"/>
        <v>0</v>
      </c>
      <c r="ED193">
        <f t="shared" si="328"/>
        <v>1</v>
      </c>
      <c r="EE193">
        <f t="shared" si="329"/>
        <v>0</v>
      </c>
      <c r="EF193">
        <f t="shared" si="330"/>
        <v>0</v>
      </c>
      <c r="EG193">
        <f t="shared" si="331"/>
        <v>0</v>
      </c>
      <c r="EH193">
        <f t="shared" si="332"/>
        <v>0</v>
      </c>
      <c r="EI193">
        <f t="shared" si="333"/>
        <v>0</v>
      </c>
      <c r="EJ193">
        <f t="shared" si="334"/>
        <v>0</v>
      </c>
      <c r="EK193">
        <f t="shared" si="335"/>
        <v>0</v>
      </c>
      <c r="EL193">
        <f t="shared" si="336"/>
        <v>0</v>
      </c>
      <c r="EM193">
        <f t="shared" si="337"/>
        <v>0</v>
      </c>
      <c r="EN193">
        <f t="shared" si="338"/>
        <v>0</v>
      </c>
      <c r="EO193">
        <f t="shared" si="339"/>
        <v>0</v>
      </c>
      <c r="EP193">
        <f t="shared" si="340"/>
        <v>0</v>
      </c>
      <c r="EQ193">
        <f t="shared" si="341"/>
        <v>0</v>
      </c>
      <c r="ER193">
        <f t="shared" si="342"/>
        <v>0</v>
      </c>
      <c r="ES193">
        <f t="shared" si="343"/>
        <v>0</v>
      </c>
      <c r="ET193">
        <f t="shared" si="344"/>
        <v>0</v>
      </c>
      <c r="EU193">
        <f t="shared" si="345"/>
        <v>0</v>
      </c>
      <c r="EV193">
        <f t="shared" si="346"/>
        <v>0</v>
      </c>
      <c r="EW193">
        <f t="shared" si="347"/>
        <v>0</v>
      </c>
    </row>
    <row r="194" spans="1:153">
      <c r="A194" t="s">
        <v>101</v>
      </c>
      <c r="B194" s="25">
        <v>576</v>
      </c>
      <c r="C194" s="15" t="s">
        <v>76</v>
      </c>
      <c r="D194" s="16">
        <v>7</v>
      </c>
      <c r="E194" s="18" t="s">
        <v>42</v>
      </c>
      <c r="F194" s="18">
        <v>4</v>
      </c>
      <c r="G194" s="18">
        <v>1</v>
      </c>
      <c r="H194" s="19" t="s">
        <v>39</v>
      </c>
      <c r="I194" s="19"/>
      <c r="J194" s="19" t="s">
        <v>38</v>
      </c>
      <c r="K194" s="19"/>
      <c r="L194" s="19"/>
      <c r="M194" s="19" t="s">
        <v>39</v>
      </c>
      <c r="N194" s="19"/>
      <c r="O194" s="19"/>
      <c r="P194" s="19" t="s">
        <v>38</v>
      </c>
      <c r="Q194" s="19"/>
      <c r="R194" s="19"/>
      <c r="S194" s="19"/>
      <c r="T194" s="19"/>
      <c r="U194" s="19"/>
      <c r="V194" s="19" t="s">
        <v>39</v>
      </c>
      <c r="W194" s="19"/>
      <c r="X194" s="19"/>
      <c r="Y194" s="19"/>
      <c r="Z194" s="19"/>
      <c r="AA194" s="19"/>
      <c r="AB194" s="19"/>
      <c r="AC194" s="19"/>
      <c r="AD194" s="19" t="s">
        <v>39</v>
      </c>
      <c r="AE194" s="19"/>
      <c r="AF194" s="19"/>
      <c r="AG194" s="19"/>
      <c r="AH194" s="19" t="s">
        <v>39</v>
      </c>
      <c r="AI194" s="19"/>
      <c r="AL194">
        <f t="shared" si="232"/>
        <v>0</v>
      </c>
      <c r="AM194">
        <f t="shared" si="233"/>
        <v>0</v>
      </c>
      <c r="AN194">
        <f t="shared" si="234"/>
        <v>0</v>
      </c>
      <c r="AO194">
        <f t="shared" si="235"/>
        <v>1</v>
      </c>
      <c r="AP194">
        <f t="shared" si="236"/>
        <v>1</v>
      </c>
      <c r="AQ194">
        <f t="shared" si="237"/>
        <v>0</v>
      </c>
      <c r="AR194">
        <f t="shared" si="238"/>
        <v>0</v>
      </c>
      <c r="AS194">
        <f t="shared" si="239"/>
        <v>0</v>
      </c>
      <c r="AT194">
        <f t="shared" si="240"/>
        <v>0</v>
      </c>
      <c r="AU194">
        <f t="shared" si="241"/>
        <v>1</v>
      </c>
      <c r="AV194">
        <f t="shared" si="242"/>
        <v>0</v>
      </c>
      <c r="AW194">
        <f t="shared" si="243"/>
        <v>0</v>
      </c>
      <c r="AX194">
        <f t="shared" si="244"/>
        <v>0</v>
      </c>
      <c r="AY194">
        <f t="shared" si="245"/>
        <v>0</v>
      </c>
      <c r="AZ194">
        <f t="shared" si="246"/>
        <v>0</v>
      </c>
      <c r="BA194">
        <f t="shared" si="247"/>
        <v>0</v>
      </c>
      <c r="BB194">
        <f t="shared" si="248"/>
        <v>1</v>
      </c>
      <c r="BC194">
        <f t="shared" si="249"/>
        <v>0</v>
      </c>
      <c r="BD194">
        <f t="shared" si="250"/>
        <v>1</v>
      </c>
      <c r="BE194">
        <f t="shared" si="251"/>
        <v>0</v>
      </c>
      <c r="BF194">
        <f t="shared" si="252"/>
        <v>0</v>
      </c>
      <c r="BG194">
        <f t="shared" si="253"/>
        <v>0</v>
      </c>
      <c r="BH194">
        <f t="shared" si="254"/>
        <v>0</v>
      </c>
      <c r="BI194">
        <f t="shared" si="255"/>
        <v>0</v>
      </c>
      <c r="BJ194">
        <f t="shared" si="256"/>
        <v>0</v>
      </c>
      <c r="BK194">
        <f t="shared" si="257"/>
        <v>0</v>
      </c>
      <c r="BL194">
        <f t="shared" si="258"/>
        <v>0</v>
      </c>
      <c r="BM194">
        <f t="shared" si="259"/>
        <v>0</v>
      </c>
      <c r="BN194">
        <f t="shared" si="260"/>
        <v>0</v>
      </c>
      <c r="BO194">
        <f t="shared" si="261"/>
        <v>1</v>
      </c>
      <c r="BP194">
        <f t="shared" si="262"/>
        <v>0</v>
      </c>
      <c r="BQ194">
        <f t="shared" si="263"/>
        <v>0</v>
      </c>
      <c r="BR194">
        <f t="shared" si="264"/>
        <v>0</v>
      </c>
      <c r="BS194">
        <f t="shared" si="265"/>
        <v>0</v>
      </c>
      <c r="BT194">
        <f t="shared" si="266"/>
        <v>0</v>
      </c>
      <c r="BU194">
        <f t="shared" si="267"/>
        <v>0</v>
      </c>
      <c r="BV194">
        <f t="shared" si="268"/>
        <v>0</v>
      </c>
      <c r="BW194">
        <f t="shared" si="269"/>
        <v>0</v>
      </c>
      <c r="BX194">
        <f t="shared" si="270"/>
        <v>0</v>
      </c>
      <c r="BY194">
        <f t="shared" si="271"/>
        <v>0</v>
      </c>
      <c r="BZ194">
        <f t="shared" si="272"/>
        <v>1</v>
      </c>
      <c r="CA194">
        <f t="shared" si="273"/>
        <v>0</v>
      </c>
      <c r="CB194">
        <f t="shared" si="274"/>
        <v>0</v>
      </c>
      <c r="CC194">
        <f t="shared" si="275"/>
        <v>0</v>
      </c>
      <c r="CD194">
        <f t="shared" si="276"/>
        <v>0</v>
      </c>
      <c r="CE194">
        <f t="shared" si="277"/>
        <v>0</v>
      </c>
      <c r="CF194">
        <f t="shared" si="278"/>
        <v>0</v>
      </c>
      <c r="CG194">
        <f t="shared" si="279"/>
        <v>0</v>
      </c>
      <c r="CH194">
        <f t="shared" si="280"/>
        <v>0</v>
      </c>
      <c r="CI194">
        <f t="shared" si="281"/>
        <v>0</v>
      </c>
      <c r="CJ194">
        <f t="shared" si="282"/>
        <v>0</v>
      </c>
      <c r="CK194">
        <f t="shared" si="283"/>
        <v>0</v>
      </c>
      <c r="CL194">
        <f t="shared" si="284"/>
        <v>0</v>
      </c>
      <c r="CM194">
        <f t="shared" si="285"/>
        <v>0</v>
      </c>
      <c r="CN194">
        <f t="shared" si="286"/>
        <v>0</v>
      </c>
      <c r="CO194">
        <f t="shared" si="287"/>
        <v>0</v>
      </c>
      <c r="CP194">
        <f t="shared" si="288"/>
        <v>0</v>
      </c>
      <c r="CQ194">
        <f t="shared" si="289"/>
        <v>0</v>
      </c>
      <c r="CR194">
        <f t="shared" si="290"/>
        <v>0</v>
      </c>
      <c r="CS194">
        <f t="shared" si="291"/>
        <v>0</v>
      </c>
      <c r="CT194">
        <f t="shared" si="292"/>
        <v>0</v>
      </c>
      <c r="CU194">
        <f t="shared" si="293"/>
        <v>0</v>
      </c>
      <c r="CV194">
        <f t="shared" si="294"/>
        <v>0</v>
      </c>
      <c r="CW194">
        <f t="shared" si="295"/>
        <v>0</v>
      </c>
      <c r="CX194">
        <f t="shared" si="296"/>
        <v>0</v>
      </c>
      <c r="CY194">
        <f t="shared" si="297"/>
        <v>1</v>
      </c>
      <c r="CZ194">
        <f t="shared" si="298"/>
        <v>0</v>
      </c>
      <c r="DA194">
        <f t="shared" si="299"/>
        <v>0</v>
      </c>
      <c r="DB194">
        <f t="shared" si="300"/>
        <v>0</v>
      </c>
      <c r="DC194">
        <f t="shared" si="301"/>
        <v>0</v>
      </c>
      <c r="DD194">
        <f t="shared" si="302"/>
        <v>0</v>
      </c>
      <c r="DE194">
        <f t="shared" si="303"/>
        <v>0</v>
      </c>
      <c r="DF194">
        <f t="shared" si="304"/>
        <v>0</v>
      </c>
      <c r="DG194">
        <f t="shared" si="305"/>
        <v>0</v>
      </c>
      <c r="DH194">
        <f t="shared" si="306"/>
        <v>0</v>
      </c>
      <c r="DI194">
        <f t="shared" si="307"/>
        <v>0</v>
      </c>
      <c r="DJ194">
        <f t="shared" si="308"/>
        <v>0</v>
      </c>
      <c r="DK194">
        <f t="shared" si="309"/>
        <v>0</v>
      </c>
      <c r="DL194">
        <f t="shared" si="310"/>
        <v>0</v>
      </c>
      <c r="DM194">
        <f t="shared" si="311"/>
        <v>0</v>
      </c>
      <c r="DN194">
        <f t="shared" si="312"/>
        <v>0</v>
      </c>
      <c r="DO194">
        <f t="shared" si="313"/>
        <v>0</v>
      </c>
      <c r="DP194">
        <f t="shared" si="314"/>
        <v>0</v>
      </c>
      <c r="DQ194">
        <f t="shared" si="315"/>
        <v>0</v>
      </c>
      <c r="DR194">
        <f t="shared" si="316"/>
        <v>0</v>
      </c>
      <c r="DS194">
        <f t="shared" si="317"/>
        <v>0</v>
      </c>
      <c r="DT194">
        <f t="shared" si="318"/>
        <v>0</v>
      </c>
      <c r="DU194">
        <f t="shared" si="319"/>
        <v>0</v>
      </c>
      <c r="DV194">
        <f t="shared" si="320"/>
        <v>0</v>
      </c>
      <c r="DW194">
        <f t="shared" si="321"/>
        <v>0</v>
      </c>
      <c r="DX194">
        <f t="shared" si="322"/>
        <v>0</v>
      </c>
      <c r="DY194">
        <f t="shared" si="323"/>
        <v>0</v>
      </c>
      <c r="DZ194">
        <f t="shared" si="324"/>
        <v>0</v>
      </c>
      <c r="EA194">
        <f t="shared" si="325"/>
        <v>0</v>
      </c>
      <c r="EB194">
        <f t="shared" si="326"/>
        <v>0</v>
      </c>
      <c r="EC194">
        <f t="shared" si="327"/>
        <v>0</v>
      </c>
      <c r="ED194">
        <f t="shared" si="328"/>
        <v>0</v>
      </c>
      <c r="EE194">
        <f t="shared" si="329"/>
        <v>1</v>
      </c>
      <c r="EF194">
        <f t="shared" si="330"/>
        <v>0</v>
      </c>
      <c r="EG194">
        <f t="shared" si="331"/>
        <v>0</v>
      </c>
      <c r="EH194">
        <f t="shared" si="332"/>
        <v>0</v>
      </c>
      <c r="EI194">
        <f t="shared" si="333"/>
        <v>0</v>
      </c>
      <c r="EJ194">
        <f t="shared" si="334"/>
        <v>0</v>
      </c>
      <c r="EK194">
        <f t="shared" si="335"/>
        <v>0</v>
      </c>
      <c r="EL194">
        <f t="shared" si="336"/>
        <v>0</v>
      </c>
      <c r="EM194">
        <f t="shared" si="337"/>
        <v>0</v>
      </c>
      <c r="EN194">
        <f t="shared" si="338"/>
        <v>0</v>
      </c>
      <c r="EO194">
        <f t="shared" si="339"/>
        <v>0</v>
      </c>
      <c r="EP194">
        <f t="shared" si="340"/>
        <v>0</v>
      </c>
      <c r="EQ194">
        <f t="shared" si="341"/>
        <v>0</v>
      </c>
      <c r="ER194">
        <f t="shared" si="342"/>
        <v>0</v>
      </c>
      <c r="ES194">
        <f t="shared" si="343"/>
        <v>0</v>
      </c>
      <c r="ET194">
        <f t="shared" si="344"/>
        <v>0</v>
      </c>
      <c r="EU194">
        <f t="shared" si="345"/>
        <v>1</v>
      </c>
      <c r="EV194">
        <f t="shared" si="346"/>
        <v>0</v>
      </c>
      <c r="EW194">
        <f t="shared" si="347"/>
        <v>0</v>
      </c>
    </row>
    <row r="195" spans="1:153">
      <c r="A195" t="s">
        <v>101</v>
      </c>
      <c r="B195" s="25">
        <v>579</v>
      </c>
      <c r="C195" s="15" t="s">
        <v>76</v>
      </c>
      <c r="D195" s="16">
        <v>3</v>
      </c>
      <c r="E195" s="18" t="s">
        <v>36</v>
      </c>
      <c r="F195" s="18">
        <v>4</v>
      </c>
      <c r="G195" s="18">
        <v>4</v>
      </c>
      <c r="H195" s="19"/>
      <c r="I195" s="19" t="s">
        <v>36</v>
      </c>
      <c r="J195" s="19" t="s">
        <v>37</v>
      </c>
      <c r="K195" s="19"/>
      <c r="L195" s="19" t="s">
        <v>37</v>
      </c>
      <c r="M195" s="19"/>
      <c r="N195" s="19"/>
      <c r="O195" s="19"/>
      <c r="P195" s="19"/>
      <c r="Q195" s="19"/>
      <c r="R195" s="19"/>
      <c r="S195" s="19"/>
      <c r="T195" s="19"/>
      <c r="U195" s="19" t="s">
        <v>39</v>
      </c>
      <c r="V195" s="19"/>
      <c r="W195" s="19"/>
      <c r="X195" s="19"/>
      <c r="Y195" s="19"/>
      <c r="Z195" s="19" t="s">
        <v>39</v>
      </c>
      <c r="AA195" s="19"/>
      <c r="AB195" s="19"/>
      <c r="AC195" s="19"/>
      <c r="AD195" s="19"/>
      <c r="AE195" s="19"/>
      <c r="AF195" s="19"/>
      <c r="AG195" s="19"/>
      <c r="AH195" s="19"/>
      <c r="AI195" s="19"/>
      <c r="AL195">
        <f t="shared" si="232"/>
        <v>0</v>
      </c>
      <c r="AM195">
        <f t="shared" si="233"/>
        <v>0</v>
      </c>
      <c r="AN195">
        <f t="shared" si="234"/>
        <v>0</v>
      </c>
      <c r="AO195">
        <f t="shared" si="235"/>
        <v>1</v>
      </c>
      <c r="AP195">
        <f t="shared" si="236"/>
        <v>0</v>
      </c>
      <c r="AQ195">
        <f t="shared" si="237"/>
        <v>0</v>
      </c>
      <c r="AR195">
        <f t="shared" si="238"/>
        <v>0</v>
      </c>
      <c r="AS195">
        <f t="shared" si="239"/>
        <v>1</v>
      </c>
      <c r="AT195">
        <f t="shared" si="240"/>
        <v>0</v>
      </c>
      <c r="AU195">
        <f t="shared" si="241"/>
        <v>0</v>
      </c>
      <c r="AV195">
        <f t="shared" si="242"/>
        <v>0</v>
      </c>
      <c r="AW195">
        <f t="shared" si="243"/>
        <v>0</v>
      </c>
      <c r="AX195">
        <f t="shared" si="244"/>
        <v>0</v>
      </c>
      <c r="AY195">
        <f t="shared" si="245"/>
        <v>0</v>
      </c>
      <c r="AZ195">
        <f t="shared" si="246"/>
        <v>1</v>
      </c>
      <c r="BA195">
        <f t="shared" si="247"/>
        <v>0</v>
      </c>
      <c r="BB195">
        <f t="shared" si="248"/>
        <v>0</v>
      </c>
      <c r="BC195">
        <f t="shared" si="249"/>
        <v>0</v>
      </c>
      <c r="BD195">
        <f t="shared" si="250"/>
        <v>0</v>
      </c>
      <c r="BE195">
        <f t="shared" si="251"/>
        <v>1</v>
      </c>
      <c r="BF195">
        <f t="shared" si="252"/>
        <v>0</v>
      </c>
      <c r="BG195">
        <f t="shared" si="253"/>
        <v>0</v>
      </c>
      <c r="BH195">
        <f t="shared" si="254"/>
        <v>0</v>
      </c>
      <c r="BI195">
        <f t="shared" si="255"/>
        <v>0</v>
      </c>
      <c r="BJ195">
        <f t="shared" si="256"/>
        <v>0</v>
      </c>
      <c r="BK195">
        <f t="shared" si="257"/>
        <v>0</v>
      </c>
      <c r="BL195">
        <f t="shared" si="258"/>
        <v>0</v>
      </c>
      <c r="BM195">
        <f t="shared" si="259"/>
        <v>1</v>
      </c>
      <c r="BN195">
        <f t="shared" si="260"/>
        <v>0</v>
      </c>
      <c r="BO195">
        <f t="shared" si="261"/>
        <v>0</v>
      </c>
      <c r="BP195">
        <f t="shared" si="262"/>
        <v>0</v>
      </c>
      <c r="BQ195">
        <f t="shared" si="263"/>
        <v>0</v>
      </c>
      <c r="BR195">
        <f t="shared" si="264"/>
        <v>0</v>
      </c>
      <c r="BS195">
        <f t="shared" si="265"/>
        <v>0</v>
      </c>
      <c r="BT195">
        <f t="shared" si="266"/>
        <v>0</v>
      </c>
      <c r="BU195">
        <f t="shared" si="267"/>
        <v>0</v>
      </c>
      <c r="BV195">
        <f t="shared" si="268"/>
        <v>0</v>
      </c>
      <c r="BW195">
        <f t="shared" si="269"/>
        <v>0</v>
      </c>
      <c r="BX195">
        <f t="shared" si="270"/>
        <v>0</v>
      </c>
      <c r="BY195">
        <f t="shared" si="271"/>
        <v>0</v>
      </c>
      <c r="BZ195">
        <f t="shared" si="272"/>
        <v>0</v>
      </c>
      <c r="CA195">
        <f t="shared" si="273"/>
        <v>0</v>
      </c>
      <c r="CB195">
        <f t="shared" si="274"/>
        <v>0</v>
      </c>
      <c r="CC195">
        <f t="shared" si="275"/>
        <v>0</v>
      </c>
      <c r="CD195">
        <f t="shared" si="276"/>
        <v>0</v>
      </c>
      <c r="CE195">
        <f t="shared" si="277"/>
        <v>0</v>
      </c>
      <c r="CF195">
        <f t="shared" si="278"/>
        <v>0</v>
      </c>
      <c r="CG195">
        <f t="shared" si="279"/>
        <v>0</v>
      </c>
      <c r="CH195">
        <f t="shared" si="280"/>
        <v>0</v>
      </c>
      <c r="CI195">
        <f t="shared" si="281"/>
        <v>0</v>
      </c>
      <c r="CJ195">
        <f t="shared" si="282"/>
        <v>0</v>
      </c>
      <c r="CK195">
        <f t="shared" si="283"/>
        <v>0</v>
      </c>
      <c r="CL195">
        <f t="shared" si="284"/>
        <v>0</v>
      </c>
      <c r="CM195">
        <f t="shared" si="285"/>
        <v>0</v>
      </c>
      <c r="CN195">
        <f t="shared" si="286"/>
        <v>0</v>
      </c>
      <c r="CO195">
        <f t="shared" si="287"/>
        <v>0</v>
      </c>
      <c r="CP195">
        <f t="shared" si="288"/>
        <v>0</v>
      </c>
      <c r="CQ195">
        <f t="shared" si="289"/>
        <v>0</v>
      </c>
      <c r="CR195">
        <f t="shared" si="290"/>
        <v>0</v>
      </c>
      <c r="CS195">
        <f t="shared" si="291"/>
        <v>0</v>
      </c>
      <c r="CT195">
        <f t="shared" si="292"/>
        <v>0</v>
      </c>
      <c r="CU195">
        <f t="shared" si="293"/>
        <v>1</v>
      </c>
      <c r="CV195">
        <f t="shared" si="294"/>
        <v>0</v>
      </c>
      <c r="CW195">
        <f t="shared" si="295"/>
        <v>0</v>
      </c>
      <c r="CX195">
        <f t="shared" si="296"/>
        <v>0</v>
      </c>
      <c r="CY195">
        <f t="shared" si="297"/>
        <v>0</v>
      </c>
      <c r="CZ195">
        <f t="shared" si="298"/>
        <v>0</v>
      </c>
      <c r="DA195">
        <f t="shared" si="299"/>
        <v>0</v>
      </c>
      <c r="DB195">
        <f t="shared" si="300"/>
        <v>0</v>
      </c>
      <c r="DC195">
        <f t="shared" si="301"/>
        <v>0</v>
      </c>
      <c r="DD195">
        <f t="shared" si="302"/>
        <v>0</v>
      </c>
      <c r="DE195">
        <f t="shared" si="303"/>
        <v>0</v>
      </c>
      <c r="DF195">
        <f t="shared" si="304"/>
        <v>0</v>
      </c>
      <c r="DG195">
        <f t="shared" si="305"/>
        <v>0</v>
      </c>
      <c r="DH195">
        <f t="shared" si="306"/>
        <v>0</v>
      </c>
      <c r="DI195">
        <f t="shared" si="307"/>
        <v>0</v>
      </c>
      <c r="DJ195">
        <f t="shared" si="308"/>
        <v>0</v>
      </c>
      <c r="DK195">
        <f t="shared" si="309"/>
        <v>0</v>
      </c>
      <c r="DL195">
        <f t="shared" si="310"/>
        <v>0</v>
      </c>
      <c r="DM195">
        <f t="shared" si="311"/>
        <v>0</v>
      </c>
      <c r="DN195">
        <f t="shared" si="312"/>
        <v>0</v>
      </c>
      <c r="DO195">
        <f t="shared" si="313"/>
        <v>1</v>
      </c>
      <c r="DP195">
        <f t="shared" si="314"/>
        <v>0</v>
      </c>
      <c r="DQ195">
        <f t="shared" si="315"/>
        <v>0</v>
      </c>
      <c r="DR195">
        <f t="shared" si="316"/>
        <v>0</v>
      </c>
      <c r="DS195">
        <f t="shared" si="317"/>
        <v>0</v>
      </c>
      <c r="DT195">
        <f t="shared" si="318"/>
        <v>0</v>
      </c>
      <c r="DU195">
        <f t="shared" si="319"/>
        <v>0</v>
      </c>
      <c r="DV195">
        <f t="shared" si="320"/>
        <v>0</v>
      </c>
      <c r="DW195">
        <f t="shared" si="321"/>
        <v>0</v>
      </c>
      <c r="DX195">
        <f t="shared" si="322"/>
        <v>0</v>
      </c>
      <c r="DY195">
        <f t="shared" si="323"/>
        <v>0</v>
      </c>
      <c r="DZ195">
        <f t="shared" si="324"/>
        <v>0</v>
      </c>
      <c r="EA195">
        <f t="shared" si="325"/>
        <v>0</v>
      </c>
      <c r="EB195">
        <f t="shared" si="326"/>
        <v>0</v>
      </c>
      <c r="EC195">
        <f t="shared" si="327"/>
        <v>0</v>
      </c>
      <c r="ED195">
        <f t="shared" si="328"/>
        <v>0</v>
      </c>
      <c r="EE195">
        <f t="shared" si="329"/>
        <v>0</v>
      </c>
      <c r="EF195">
        <f t="shared" si="330"/>
        <v>0</v>
      </c>
      <c r="EG195">
        <f t="shared" si="331"/>
        <v>0</v>
      </c>
      <c r="EH195">
        <f t="shared" si="332"/>
        <v>0</v>
      </c>
      <c r="EI195">
        <f t="shared" si="333"/>
        <v>0</v>
      </c>
      <c r="EJ195">
        <f t="shared" si="334"/>
        <v>0</v>
      </c>
      <c r="EK195">
        <f t="shared" si="335"/>
        <v>0</v>
      </c>
      <c r="EL195">
        <f t="shared" si="336"/>
        <v>0</v>
      </c>
      <c r="EM195">
        <f t="shared" si="337"/>
        <v>0</v>
      </c>
      <c r="EN195">
        <f t="shared" si="338"/>
        <v>0</v>
      </c>
      <c r="EO195">
        <f t="shared" si="339"/>
        <v>0</v>
      </c>
      <c r="EP195">
        <f t="shared" si="340"/>
        <v>0</v>
      </c>
      <c r="EQ195">
        <f t="shared" si="341"/>
        <v>0</v>
      </c>
      <c r="ER195">
        <f t="shared" si="342"/>
        <v>0</v>
      </c>
      <c r="ES195">
        <f t="shared" si="343"/>
        <v>0</v>
      </c>
      <c r="ET195">
        <f t="shared" si="344"/>
        <v>0</v>
      </c>
      <c r="EU195">
        <f t="shared" si="345"/>
        <v>0</v>
      </c>
      <c r="EV195">
        <f t="shared" si="346"/>
        <v>0</v>
      </c>
      <c r="EW195">
        <f t="shared" si="347"/>
        <v>0</v>
      </c>
    </row>
    <row r="196" spans="1:153">
      <c r="A196" t="s">
        <v>101</v>
      </c>
      <c r="B196" s="25">
        <v>582</v>
      </c>
      <c r="C196" s="15" t="s">
        <v>76</v>
      </c>
      <c r="D196" s="16">
        <v>4</v>
      </c>
      <c r="E196" s="18" t="s">
        <v>36</v>
      </c>
      <c r="F196" s="18">
        <v>4</v>
      </c>
      <c r="G196" s="18">
        <v>4</v>
      </c>
      <c r="H196" s="19"/>
      <c r="I196" s="19" t="s">
        <v>38</v>
      </c>
      <c r="J196" s="19" t="s">
        <v>37</v>
      </c>
      <c r="K196" s="19"/>
      <c r="L196" s="19" t="s">
        <v>36</v>
      </c>
      <c r="M196" s="19"/>
      <c r="N196" s="19"/>
      <c r="O196" s="19"/>
      <c r="P196" s="19" t="s">
        <v>38</v>
      </c>
      <c r="Q196" s="19"/>
      <c r="R196" s="19"/>
      <c r="S196" s="19"/>
      <c r="T196" s="19" t="s">
        <v>39</v>
      </c>
      <c r="U196" s="19"/>
      <c r="V196" s="19"/>
      <c r="W196" s="19"/>
      <c r="X196" s="19" t="s">
        <v>38</v>
      </c>
      <c r="Y196" s="19" t="s">
        <v>39</v>
      </c>
      <c r="Z196" s="19" t="s">
        <v>38</v>
      </c>
      <c r="AA196" s="19"/>
      <c r="AB196" s="19"/>
      <c r="AC196" s="19"/>
      <c r="AD196" s="19"/>
      <c r="AE196" s="19"/>
      <c r="AF196" s="19" t="s">
        <v>38</v>
      </c>
      <c r="AG196" s="19"/>
      <c r="AH196" s="19"/>
      <c r="AI196" s="19"/>
      <c r="AL196">
        <f t="shared" ref="AL196:AL197" si="348">IF(F196=1,1,)</f>
        <v>0</v>
      </c>
      <c r="AM196">
        <f t="shared" ref="AM196:AM197" si="349">IF(F196=2,1,)</f>
        <v>0</v>
      </c>
      <c r="AN196">
        <f t="shared" ref="AN196:AN197" si="350">IF(F196=3,1,)</f>
        <v>0</v>
      </c>
      <c r="AO196">
        <f t="shared" ref="AO196:AO197" si="351">IF(F196=4,1,)</f>
        <v>1</v>
      </c>
      <c r="AP196">
        <f t="shared" ref="AP196:AP197" si="352">IF(G196=1,1,)</f>
        <v>0</v>
      </c>
      <c r="AQ196">
        <f t="shared" ref="AQ196:AQ197" si="353">IF(G196=2,1,)</f>
        <v>0</v>
      </c>
      <c r="AR196">
        <f t="shared" ref="AR196:AR197" si="354">IF(G196=3,1,)</f>
        <v>0</v>
      </c>
      <c r="AS196">
        <f t="shared" ref="AS196:AS197" si="355">IF(G196=4,1,)</f>
        <v>1</v>
      </c>
      <c r="AT196">
        <f t="shared" ref="AT196:AT197" si="356">IF(H196="T",1,)</f>
        <v>0</v>
      </c>
      <c r="AU196">
        <f t="shared" ref="AU196:AU197" si="357">IF(H196="S",1,)</f>
        <v>0</v>
      </c>
      <c r="AV196">
        <f t="shared" ref="AV196:AV197" si="358">IF(H196="M",1,)</f>
        <v>0</v>
      </c>
      <c r="AW196">
        <f t="shared" ref="AW196:AW197" si="359">IF(H196="D",1,)</f>
        <v>0</v>
      </c>
      <c r="AX196">
        <f t="shared" ref="AX196:AX197" si="360">IF(I196="t",1,)</f>
        <v>1</v>
      </c>
      <c r="AY196">
        <f t="shared" ref="AY196:AY197" si="361">IF(I196="s",1,)</f>
        <v>0</v>
      </c>
      <c r="AZ196">
        <f t="shared" ref="AZ196:AZ197" si="362">IF(I196="m",1,)</f>
        <v>0</v>
      </c>
      <c r="BA196">
        <f t="shared" ref="BA196:BA197" si="363">IF(I196="d",1,)</f>
        <v>0</v>
      </c>
      <c r="BB196">
        <f t="shared" ref="BB196:BB197" si="364">IF(J196="T",1,)</f>
        <v>0</v>
      </c>
      <c r="BC196">
        <f t="shared" ref="BC196:BC197" si="365">IF(J196="s",1,)</f>
        <v>0</v>
      </c>
      <c r="BD196">
        <f t="shared" ref="BD196:BD197" si="366">IF(J196="T",1,)</f>
        <v>0</v>
      </c>
      <c r="BE196">
        <f t="shared" ref="BE196:BE197" si="367">IF(J196="d",1,)</f>
        <v>1</v>
      </c>
      <c r="BF196">
        <f t="shared" ref="BF196:BF197" si="368">IF(K196="T",1,)</f>
        <v>0</v>
      </c>
      <c r="BG196">
        <f t="shared" ref="BG196:BG197" si="369">IF(K196="s",1,)</f>
        <v>0</v>
      </c>
      <c r="BH196">
        <f t="shared" ref="BH196:BH197" si="370">IF(K196="m",1,)</f>
        <v>0</v>
      </c>
      <c r="BI196">
        <f t="shared" ref="BI196:BI197" si="371">IF(K196="d",1,)</f>
        <v>0</v>
      </c>
      <c r="BJ196">
        <f t="shared" ref="BJ196:BJ197" si="372">IF(L196="t",1,)</f>
        <v>0</v>
      </c>
      <c r="BK196">
        <f t="shared" ref="BK196:BK197" si="373">IF(L196="s",1,)</f>
        <v>0</v>
      </c>
      <c r="BL196">
        <f t="shared" ref="BL196:BL197" si="374">IF(L196="m",1,)</f>
        <v>1</v>
      </c>
      <c r="BM196">
        <f t="shared" ref="BM196:BM197" si="375">IF(L196="d",1,)</f>
        <v>0</v>
      </c>
      <c r="BN196">
        <f t="shared" ref="BN196:BN197" si="376">IF(M196="t",1,)</f>
        <v>0</v>
      </c>
      <c r="BO196">
        <f t="shared" ref="BO196:BO197" si="377">IF(M196="s",1,)</f>
        <v>0</v>
      </c>
      <c r="BP196">
        <f t="shared" ref="BP196:BP197" si="378">IF(M196="m",1,)</f>
        <v>0</v>
      </c>
      <c r="BQ196">
        <f t="shared" ref="BQ196:BQ197" si="379">IF(M196="d",1,)</f>
        <v>0</v>
      </c>
      <c r="BR196">
        <f t="shared" ref="BR196:BR197" si="380">IF(N196="t",1,)</f>
        <v>0</v>
      </c>
      <c r="BS196">
        <f t="shared" ref="BS196:BS197" si="381">IF(N196="s",1,)</f>
        <v>0</v>
      </c>
      <c r="BT196">
        <f t="shared" ref="BT196:BT197" si="382">IF(N196="m",1,)</f>
        <v>0</v>
      </c>
      <c r="BU196">
        <f t="shared" ref="BU196:BU197" si="383">IF(N196="d",1,)</f>
        <v>0</v>
      </c>
      <c r="BV196">
        <f t="shared" ref="BV196:BV197" si="384">IF(O196="t",1,)</f>
        <v>0</v>
      </c>
      <c r="BW196">
        <f t="shared" ref="BW196:BW197" si="385">IF(O196="s",1,)</f>
        <v>0</v>
      </c>
      <c r="BX196">
        <f t="shared" ref="BX196:BX197" si="386">IF(O196="m",1,)</f>
        <v>0</v>
      </c>
      <c r="BY196">
        <f t="shared" ref="BY196:BY197" si="387">IF(O196="d",1,)</f>
        <v>0</v>
      </c>
      <c r="BZ196">
        <f t="shared" ref="BZ196:BZ197" si="388">IF(P196="t",1,)</f>
        <v>1</v>
      </c>
      <c r="CA196">
        <f t="shared" ref="CA196:CA197" si="389">IF(P196="s",1,)</f>
        <v>0</v>
      </c>
      <c r="CB196">
        <f t="shared" ref="CB196:CB197" si="390">IF(P196="m",1,)</f>
        <v>0</v>
      </c>
      <c r="CC196">
        <f t="shared" ref="CC196:CC197" si="391">IF(P196="d",1,)</f>
        <v>0</v>
      </c>
      <c r="CD196">
        <f t="shared" ref="CD196:CD197" si="392">IF(Q196="t",1,)</f>
        <v>0</v>
      </c>
      <c r="CE196">
        <f t="shared" ref="CE196:CE197" si="393">IF(Q196="s",1,)</f>
        <v>0</v>
      </c>
      <c r="CF196">
        <f t="shared" ref="CF196:CF197" si="394">IF(Q196="m",1,)</f>
        <v>0</v>
      </c>
      <c r="CG196">
        <f t="shared" ref="CG196:CG197" si="395">IF(Q196="d",1,)</f>
        <v>0</v>
      </c>
      <c r="CH196">
        <f t="shared" ref="CH196:CH197" si="396">IF(R196="t",1,)</f>
        <v>0</v>
      </c>
      <c r="CI196">
        <f t="shared" ref="CI196:CI197" si="397">IF(R196="s",1,)</f>
        <v>0</v>
      </c>
      <c r="CJ196">
        <f t="shared" ref="CJ196:CJ197" si="398">IF(R196="m",1,)</f>
        <v>0</v>
      </c>
      <c r="CK196">
        <f t="shared" ref="CK196:CK197" si="399">IF(R196="d",1,)</f>
        <v>0</v>
      </c>
      <c r="CL196">
        <f t="shared" ref="CL196:CL197" si="400">IF(S196="t",1,)</f>
        <v>0</v>
      </c>
      <c r="CM196">
        <f t="shared" ref="CM196:CM197" si="401">IF(S196="s",1,)</f>
        <v>0</v>
      </c>
      <c r="CN196">
        <f t="shared" ref="CN196:CN197" si="402">IF(S196="m",1,)</f>
        <v>0</v>
      </c>
      <c r="CO196">
        <f t="shared" ref="CO196:CO197" si="403">IF(S196="d",1,)</f>
        <v>0</v>
      </c>
      <c r="CP196">
        <f t="shared" ref="CP196:CP197" si="404">IF(T196="t",1,)</f>
        <v>0</v>
      </c>
      <c r="CQ196">
        <f t="shared" ref="CQ196:CQ197" si="405">IF(T196="s",1,)</f>
        <v>1</v>
      </c>
      <c r="CR196">
        <f t="shared" ref="CR196:CR197" si="406">IF(T196="m",1,)</f>
        <v>0</v>
      </c>
      <c r="CS196">
        <f t="shared" ref="CS196:CS197" si="407">IF(T196="d",1,)</f>
        <v>0</v>
      </c>
      <c r="CT196">
        <f t="shared" ref="CT196:CT197" si="408">IF(U196="t",1,)</f>
        <v>0</v>
      </c>
      <c r="CU196">
        <f t="shared" ref="CU196:CU197" si="409">IF(U196="s",1,)</f>
        <v>0</v>
      </c>
      <c r="CV196">
        <f t="shared" ref="CV196:CV197" si="410">IF(U196="m",1,)</f>
        <v>0</v>
      </c>
      <c r="CW196">
        <f t="shared" ref="CW196:CW197" si="411">IF(U196="d",1,)</f>
        <v>0</v>
      </c>
      <c r="CX196">
        <f t="shared" ref="CX196:CX197" si="412">IF(V196="t",1,)</f>
        <v>0</v>
      </c>
      <c r="CY196">
        <f t="shared" ref="CY196:CY197" si="413">IF(V196="s",1,)</f>
        <v>0</v>
      </c>
      <c r="CZ196">
        <f t="shared" ref="CZ196:CZ197" si="414">IF(V196="m",1,)</f>
        <v>0</v>
      </c>
      <c r="DA196">
        <f t="shared" ref="DA196:DA197" si="415">IF(V196="d",1,)</f>
        <v>0</v>
      </c>
      <c r="DB196">
        <f t="shared" ref="DB196:DB197" si="416">IF(W196="t",1,)</f>
        <v>0</v>
      </c>
      <c r="DC196">
        <f t="shared" ref="DC196:DC197" si="417">IF(W196="s",1,)</f>
        <v>0</v>
      </c>
      <c r="DD196">
        <f t="shared" ref="DD196:DD197" si="418">IF(W196="m",1,)</f>
        <v>0</v>
      </c>
      <c r="DE196">
        <f t="shared" ref="DE196:DE197" si="419">IF(W196="d",1,)</f>
        <v>0</v>
      </c>
      <c r="DF196">
        <f t="shared" ref="DF196:DF197" si="420">IF(X196="t",1,)</f>
        <v>1</v>
      </c>
      <c r="DG196">
        <f t="shared" ref="DG196:DG197" si="421">IF(X196="s",1,)</f>
        <v>0</v>
      </c>
      <c r="DH196">
        <f t="shared" ref="DH196:DH197" si="422">IF(X196="m",1,)</f>
        <v>0</v>
      </c>
      <c r="DI196">
        <f t="shared" ref="DI196:DI197" si="423">IF(X196="d",1,)</f>
        <v>0</v>
      </c>
      <c r="DJ196">
        <f t="shared" ref="DJ196:DJ197" si="424">IF(Y196="t",1,)</f>
        <v>0</v>
      </c>
      <c r="DK196">
        <f t="shared" ref="DK196:DK197" si="425">IF(Y196="s",1,)</f>
        <v>1</v>
      </c>
      <c r="DL196">
        <f t="shared" ref="DL196:DL197" si="426">IF(Y196="m",1,)</f>
        <v>0</v>
      </c>
      <c r="DM196">
        <f t="shared" ref="DM196:DM197" si="427">IF(Y196="d",1,)</f>
        <v>0</v>
      </c>
      <c r="DN196">
        <f t="shared" ref="DN196:DN197" si="428">IF(Z196="t",1,)</f>
        <v>1</v>
      </c>
      <c r="DO196">
        <f t="shared" ref="DO196:DO197" si="429">IF(Z196="s",1,)</f>
        <v>0</v>
      </c>
      <c r="DP196">
        <f t="shared" ref="DP196:DP197" si="430">IF(Z196="m",1,)</f>
        <v>0</v>
      </c>
      <c r="DQ196">
        <f t="shared" ref="DQ196:DQ197" si="431">IF(Z196="d",1,)</f>
        <v>0</v>
      </c>
      <c r="DR196">
        <f t="shared" ref="DR196:DR197" si="432">IF(AA196="t",1,)</f>
        <v>0</v>
      </c>
      <c r="DS196">
        <f t="shared" ref="DS196:DS197" si="433">IF(AA196="s",1,)</f>
        <v>0</v>
      </c>
      <c r="DT196">
        <f t="shared" ref="DT196:DT197" si="434">IF(AA196="m",1,)</f>
        <v>0</v>
      </c>
      <c r="DU196">
        <f t="shared" ref="DU196:DU197" si="435">IF(AA196="d",1,)</f>
        <v>0</v>
      </c>
      <c r="DV196">
        <f t="shared" ref="DV196:DV197" si="436">IF(AB196="t",1,)</f>
        <v>0</v>
      </c>
      <c r="DW196">
        <f t="shared" ref="DW196:DW197" si="437">IF(AB196="s",1,)</f>
        <v>0</v>
      </c>
      <c r="DX196">
        <f t="shared" ref="DX196:DX197" si="438">IF(AB196="m",1,)</f>
        <v>0</v>
      </c>
      <c r="DY196">
        <f t="shared" ref="DY196:DY197" si="439">IF(AB196="d",1,)</f>
        <v>0</v>
      </c>
      <c r="DZ196">
        <f t="shared" ref="DZ196:DZ197" si="440">IF(AC196="t",1,)</f>
        <v>0</v>
      </c>
      <c r="EA196">
        <f t="shared" ref="EA196:EA197" si="441">IF(AC196="s",1,)</f>
        <v>0</v>
      </c>
      <c r="EB196">
        <f t="shared" ref="EB196:EB197" si="442">IF(AC196="m",1,)</f>
        <v>0</v>
      </c>
      <c r="EC196">
        <f t="shared" ref="EC196:EC197" si="443">IF(AC196="d",1,)</f>
        <v>0</v>
      </c>
      <c r="ED196">
        <f t="shared" ref="ED196:ED197" si="444">IF(AD196="t",1,)</f>
        <v>0</v>
      </c>
      <c r="EE196">
        <f t="shared" ref="EE196:EE197" si="445">IF(AD196="s",1,)</f>
        <v>0</v>
      </c>
      <c r="EF196">
        <f t="shared" ref="EF196:EF197" si="446">IF(AD196="m",1,)</f>
        <v>0</v>
      </c>
      <c r="EG196">
        <f t="shared" ref="EG196:EG197" si="447">IF(AD196="d",1,)</f>
        <v>0</v>
      </c>
      <c r="EH196">
        <f t="shared" ref="EH196:EH197" si="448">IF(AE196="t",1,)</f>
        <v>0</v>
      </c>
      <c r="EI196">
        <f t="shared" ref="EI196:EI197" si="449">IF(AE196="s",1,)</f>
        <v>0</v>
      </c>
      <c r="EJ196">
        <f t="shared" ref="EJ196:EJ197" si="450">IF(AE196="m",1,)</f>
        <v>0</v>
      </c>
      <c r="EK196">
        <f t="shared" ref="EK196:EK197" si="451">IF(AE196="d",1,)</f>
        <v>0</v>
      </c>
      <c r="EL196">
        <f t="shared" ref="EL196:EL197" si="452">IF(AF196="t",1,)</f>
        <v>1</v>
      </c>
      <c r="EM196">
        <f t="shared" ref="EM196:EM197" si="453">IF(AF196="s",1,)</f>
        <v>0</v>
      </c>
      <c r="EN196">
        <f t="shared" ref="EN196:EN197" si="454">IF(AF196="m",1,)</f>
        <v>0</v>
      </c>
      <c r="EO196">
        <f t="shared" ref="EO196:EO197" si="455">IF(AF196="d",1,)</f>
        <v>0</v>
      </c>
      <c r="EP196">
        <f t="shared" ref="EP196:EP197" si="456">IF(AG196="t",1,)</f>
        <v>0</v>
      </c>
      <c r="EQ196">
        <f t="shared" ref="EQ196:EQ197" si="457">IF(AG196="s",1,)</f>
        <v>0</v>
      </c>
      <c r="ER196">
        <f t="shared" ref="ER196:ER197" si="458">IF(AG196="m",1,)</f>
        <v>0</v>
      </c>
      <c r="ES196">
        <f t="shared" ref="ES196:ES197" si="459">IF(AG196="d",1,)</f>
        <v>0</v>
      </c>
      <c r="ET196">
        <f t="shared" ref="ET196:ET197" si="460">IF(AH196="t",1,)</f>
        <v>0</v>
      </c>
      <c r="EU196">
        <f t="shared" ref="EU196:EU197" si="461">IF(AH196="s",1,)</f>
        <v>0</v>
      </c>
      <c r="EV196">
        <f t="shared" ref="EV196:EV197" si="462">IF(AH196="m",1,)</f>
        <v>0</v>
      </c>
      <c r="EW196">
        <f t="shared" ref="EW196:EW197" si="463">IF(AH196="d",1,)</f>
        <v>0</v>
      </c>
    </row>
    <row r="197" spans="1:153">
      <c r="A197" t="s">
        <v>101</v>
      </c>
      <c r="B197" s="25">
        <v>585</v>
      </c>
      <c r="C197" s="15" t="s">
        <v>76</v>
      </c>
      <c r="D197" s="16">
        <v>3</v>
      </c>
      <c r="E197" s="18" t="s">
        <v>36</v>
      </c>
      <c r="F197" s="18">
        <v>4</v>
      </c>
      <c r="G197" s="18">
        <v>3</v>
      </c>
      <c r="H197" s="19"/>
      <c r="I197" s="19"/>
      <c r="J197" s="19" t="s">
        <v>39</v>
      </c>
      <c r="K197" s="19"/>
      <c r="L197" s="19" t="s">
        <v>37</v>
      </c>
      <c r="M197" s="19"/>
      <c r="N197" s="19"/>
      <c r="O197" s="19"/>
      <c r="P197" s="19" t="s">
        <v>38</v>
      </c>
      <c r="Q197" s="19"/>
      <c r="R197" s="19"/>
      <c r="S197" s="19"/>
      <c r="T197" s="19"/>
      <c r="U197" s="19" t="s">
        <v>36</v>
      </c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L197">
        <f t="shared" si="348"/>
        <v>0</v>
      </c>
      <c r="AM197">
        <f t="shared" si="349"/>
        <v>0</v>
      </c>
      <c r="AN197">
        <f t="shared" si="350"/>
        <v>0</v>
      </c>
      <c r="AO197">
        <f t="shared" si="351"/>
        <v>1</v>
      </c>
      <c r="AP197">
        <f t="shared" si="352"/>
        <v>0</v>
      </c>
      <c r="AQ197">
        <f t="shared" si="353"/>
        <v>0</v>
      </c>
      <c r="AR197">
        <f t="shared" si="354"/>
        <v>1</v>
      </c>
      <c r="AS197">
        <f t="shared" si="355"/>
        <v>0</v>
      </c>
      <c r="AT197">
        <f t="shared" si="356"/>
        <v>0</v>
      </c>
      <c r="AU197">
        <f t="shared" si="357"/>
        <v>0</v>
      </c>
      <c r="AV197">
        <f t="shared" si="358"/>
        <v>0</v>
      </c>
      <c r="AW197">
        <f t="shared" si="359"/>
        <v>0</v>
      </c>
      <c r="AX197">
        <f t="shared" si="360"/>
        <v>0</v>
      </c>
      <c r="AY197">
        <f t="shared" si="361"/>
        <v>0</v>
      </c>
      <c r="AZ197">
        <f t="shared" si="362"/>
        <v>0</v>
      </c>
      <c r="BA197">
        <f t="shared" si="363"/>
        <v>0</v>
      </c>
      <c r="BB197">
        <f t="shared" si="364"/>
        <v>0</v>
      </c>
      <c r="BC197">
        <f t="shared" si="365"/>
        <v>1</v>
      </c>
      <c r="BD197">
        <f t="shared" si="366"/>
        <v>0</v>
      </c>
      <c r="BE197">
        <f t="shared" si="367"/>
        <v>0</v>
      </c>
      <c r="BF197">
        <f t="shared" si="368"/>
        <v>0</v>
      </c>
      <c r="BG197">
        <f t="shared" si="369"/>
        <v>0</v>
      </c>
      <c r="BH197">
        <f t="shared" si="370"/>
        <v>0</v>
      </c>
      <c r="BI197">
        <f t="shared" si="371"/>
        <v>0</v>
      </c>
      <c r="BJ197">
        <f t="shared" si="372"/>
        <v>0</v>
      </c>
      <c r="BK197">
        <f t="shared" si="373"/>
        <v>0</v>
      </c>
      <c r="BL197">
        <f t="shared" si="374"/>
        <v>0</v>
      </c>
      <c r="BM197">
        <f t="shared" si="375"/>
        <v>1</v>
      </c>
      <c r="BN197">
        <f t="shared" si="376"/>
        <v>0</v>
      </c>
      <c r="BO197">
        <f t="shared" si="377"/>
        <v>0</v>
      </c>
      <c r="BP197">
        <f t="shared" si="378"/>
        <v>0</v>
      </c>
      <c r="BQ197">
        <f t="shared" si="379"/>
        <v>0</v>
      </c>
      <c r="BR197">
        <f t="shared" si="380"/>
        <v>0</v>
      </c>
      <c r="BS197">
        <f t="shared" si="381"/>
        <v>0</v>
      </c>
      <c r="BT197">
        <f t="shared" si="382"/>
        <v>0</v>
      </c>
      <c r="BU197">
        <f t="shared" si="383"/>
        <v>0</v>
      </c>
      <c r="BV197">
        <f t="shared" si="384"/>
        <v>0</v>
      </c>
      <c r="BW197">
        <f t="shared" si="385"/>
        <v>0</v>
      </c>
      <c r="BX197">
        <f t="shared" si="386"/>
        <v>0</v>
      </c>
      <c r="BY197">
        <f t="shared" si="387"/>
        <v>0</v>
      </c>
      <c r="BZ197">
        <f t="shared" si="388"/>
        <v>1</v>
      </c>
      <c r="CA197">
        <f t="shared" si="389"/>
        <v>0</v>
      </c>
      <c r="CB197">
        <f t="shared" si="390"/>
        <v>0</v>
      </c>
      <c r="CC197">
        <f t="shared" si="391"/>
        <v>0</v>
      </c>
      <c r="CD197">
        <f t="shared" si="392"/>
        <v>0</v>
      </c>
      <c r="CE197">
        <f t="shared" si="393"/>
        <v>0</v>
      </c>
      <c r="CF197">
        <f t="shared" si="394"/>
        <v>0</v>
      </c>
      <c r="CG197">
        <f t="shared" si="395"/>
        <v>0</v>
      </c>
      <c r="CH197">
        <f t="shared" si="396"/>
        <v>0</v>
      </c>
      <c r="CI197">
        <f t="shared" si="397"/>
        <v>0</v>
      </c>
      <c r="CJ197">
        <f t="shared" si="398"/>
        <v>0</v>
      </c>
      <c r="CK197">
        <f t="shared" si="399"/>
        <v>0</v>
      </c>
      <c r="CL197">
        <f t="shared" si="400"/>
        <v>0</v>
      </c>
      <c r="CM197">
        <f t="shared" si="401"/>
        <v>0</v>
      </c>
      <c r="CN197">
        <f t="shared" si="402"/>
        <v>0</v>
      </c>
      <c r="CO197">
        <f t="shared" si="403"/>
        <v>0</v>
      </c>
      <c r="CP197">
        <f t="shared" si="404"/>
        <v>0</v>
      </c>
      <c r="CQ197">
        <f t="shared" si="405"/>
        <v>0</v>
      </c>
      <c r="CR197">
        <f t="shared" si="406"/>
        <v>0</v>
      </c>
      <c r="CS197">
        <f t="shared" si="407"/>
        <v>0</v>
      </c>
      <c r="CT197">
        <f t="shared" si="408"/>
        <v>0</v>
      </c>
      <c r="CU197">
        <f t="shared" si="409"/>
        <v>0</v>
      </c>
      <c r="CV197">
        <f t="shared" si="410"/>
        <v>1</v>
      </c>
      <c r="CW197">
        <f t="shared" si="411"/>
        <v>0</v>
      </c>
      <c r="CX197">
        <f t="shared" si="412"/>
        <v>0</v>
      </c>
      <c r="CY197">
        <f t="shared" si="413"/>
        <v>0</v>
      </c>
      <c r="CZ197">
        <f t="shared" si="414"/>
        <v>0</v>
      </c>
      <c r="DA197">
        <f t="shared" si="415"/>
        <v>0</v>
      </c>
      <c r="DB197">
        <f t="shared" si="416"/>
        <v>0</v>
      </c>
      <c r="DC197">
        <f t="shared" si="417"/>
        <v>0</v>
      </c>
      <c r="DD197">
        <f t="shared" si="418"/>
        <v>0</v>
      </c>
      <c r="DE197">
        <f t="shared" si="419"/>
        <v>0</v>
      </c>
      <c r="DF197">
        <f t="shared" si="420"/>
        <v>0</v>
      </c>
      <c r="DG197">
        <f t="shared" si="421"/>
        <v>0</v>
      </c>
      <c r="DH197">
        <f t="shared" si="422"/>
        <v>0</v>
      </c>
      <c r="DI197">
        <f t="shared" si="423"/>
        <v>0</v>
      </c>
      <c r="DJ197">
        <f t="shared" si="424"/>
        <v>0</v>
      </c>
      <c r="DK197">
        <f t="shared" si="425"/>
        <v>0</v>
      </c>
      <c r="DL197">
        <f t="shared" si="426"/>
        <v>0</v>
      </c>
      <c r="DM197">
        <f t="shared" si="427"/>
        <v>0</v>
      </c>
      <c r="DN197">
        <f t="shared" si="428"/>
        <v>0</v>
      </c>
      <c r="DO197">
        <f t="shared" si="429"/>
        <v>0</v>
      </c>
      <c r="DP197">
        <f t="shared" si="430"/>
        <v>0</v>
      </c>
      <c r="DQ197">
        <f t="shared" si="431"/>
        <v>0</v>
      </c>
      <c r="DR197">
        <f t="shared" si="432"/>
        <v>0</v>
      </c>
      <c r="DS197">
        <f t="shared" si="433"/>
        <v>0</v>
      </c>
      <c r="DT197">
        <f t="shared" si="434"/>
        <v>0</v>
      </c>
      <c r="DU197">
        <f t="shared" si="435"/>
        <v>0</v>
      </c>
      <c r="DV197">
        <f t="shared" si="436"/>
        <v>0</v>
      </c>
      <c r="DW197">
        <f t="shared" si="437"/>
        <v>0</v>
      </c>
      <c r="DX197">
        <f t="shared" si="438"/>
        <v>0</v>
      </c>
      <c r="DY197">
        <f t="shared" si="439"/>
        <v>0</v>
      </c>
      <c r="DZ197">
        <f t="shared" si="440"/>
        <v>0</v>
      </c>
      <c r="EA197">
        <f t="shared" si="441"/>
        <v>0</v>
      </c>
      <c r="EB197">
        <f t="shared" si="442"/>
        <v>0</v>
      </c>
      <c r="EC197">
        <f t="shared" si="443"/>
        <v>0</v>
      </c>
      <c r="ED197">
        <f t="shared" si="444"/>
        <v>0</v>
      </c>
      <c r="EE197">
        <f t="shared" si="445"/>
        <v>0</v>
      </c>
      <c r="EF197">
        <f t="shared" si="446"/>
        <v>0</v>
      </c>
      <c r="EG197">
        <f t="shared" si="447"/>
        <v>0</v>
      </c>
      <c r="EH197">
        <f t="shared" si="448"/>
        <v>0</v>
      </c>
      <c r="EI197">
        <f t="shared" si="449"/>
        <v>0</v>
      </c>
      <c r="EJ197">
        <f t="shared" si="450"/>
        <v>0</v>
      </c>
      <c r="EK197">
        <f t="shared" si="451"/>
        <v>0</v>
      </c>
      <c r="EL197">
        <f t="shared" si="452"/>
        <v>0</v>
      </c>
      <c r="EM197">
        <f t="shared" si="453"/>
        <v>0</v>
      </c>
      <c r="EN197">
        <f t="shared" si="454"/>
        <v>0</v>
      </c>
      <c r="EO197">
        <f t="shared" si="455"/>
        <v>0</v>
      </c>
      <c r="EP197">
        <f t="shared" si="456"/>
        <v>0</v>
      </c>
      <c r="EQ197">
        <f t="shared" si="457"/>
        <v>0</v>
      </c>
      <c r="ER197">
        <f t="shared" si="458"/>
        <v>0</v>
      </c>
      <c r="ES197">
        <f t="shared" si="459"/>
        <v>0</v>
      </c>
      <c r="ET197">
        <f t="shared" si="460"/>
        <v>0</v>
      </c>
      <c r="EU197">
        <f t="shared" si="461"/>
        <v>0</v>
      </c>
      <c r="EV197">
        <f t="shared" si="462"/>
        <v>0</v>
      </c>
      <c r="EW197">
        <f t="shared" si="463"/>
        <v>0</v>
      </c>
    </row>
    <row r="198" spans="1:153">
      <c r="B198" s="15"/>
      <c r="C198" s="15"/>
      <c r="D198" s="16"/>
      <c r="E198" s="17"/>
      <c r="F198" s="18"/>
      <c r="G198" s="18"/>
      <c r="H198" s="19"/>
      <c r="I198" s="19"/>
      <c r="J198" s="20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20"/>
      <c r="AG198" s="19"/>
      <c r="AH198" s="20"/>
      <c r="AI198" s="19"/>
    </row>
    <row r="199" spans="1:153">
      <c r="B199" s="15"/>
      <c r="C199" s="15"/>
      <c r="D199" s="16"/>
      <c r="E199" s="17"/>
      <c r="F199" s="18"/>
      <c r="G199" s="18"/>
      <c r="H199" s="19"/>
      <c r="I199" s="19"/>
      <c r="J199" s="20"/>
      <c r="K199" s="19"/>
      <c r="L199" s="19"/>
      <c r="M199" s="19"/>
      <c r="N199" s="19"/>
      <c r="O199" s="19"/>
      <c r="P199" s="20"/>
      <c r="Q199" s="19"/>
      <c r="R199" s="19"/>
      <c r="S199" s="19"/>
      <c r="T199" s="20"/>
      <c r="U199" s="20"/>
      <c r="V199" s="20"/>
      <c r="W199" s="19"/>
      <c r="X199" s="19"/>
      <c r="Y199" s="19"/>
      <c r="Z199" s="19"/>
      <c r="AA199" s="19"/>
      <c r="AB199" s="20"/>
      <c r="AC199" s="20"/>
      <c r="AD199" s="19"/>
      <c r="AE199" s="19"/>
      <c r="AF199" s="20"/>
      <c r="AG199" s="19"/>
      <c r="AH199" s="19"/>
      <c r="AI199" s="19"/>
    </row>
    <row r="200" spans="1:153">
      <c r="B200" s="15"/>
      <c r="C200" s="15"/>
      <c r="D200" s="16"/>
      <c r="E200" s="17"/>
      <c r="F200" s="18"/>
      <c r="G200" s="18"/>
      <c r="H200" s="19"/>
      <c r="I200" s="19"/>
      <c r="J200" s="20"/>
      <c r="K200" s="19"/>
      <c r="L200" s="19"/>
      <c r="M200" s="19"/>
      <c r="N200" s="19"/>
      <c r="O200" s="19"/>
      <c r="P200" s="19"/>
      <c r="Q200" s="19"/>
      <c r="R200" s="19"/>
      <c r="S200" s="19"/>
      <c r="T200" s="20"/>
      <c r="U200" s="20"/>
      <c r="V200" s="20"/>
      <c r="W200" s="19"/>
      <c r="X200" s="19"/>
      <c r="Y200" s="19"/>
      <c r="Z200" s="19"/>
      <c r="AA200" s="19"/>
      <c r="AB200" s="19"/>
      <c r="AC200" s="19"/>
      <c r="AD200" s="19"/>
      <c r="AE200" s="19"/>
      <c r="AF200" s="20"/>
      <c r="AG200" s="19"/>
      <c r="AH200" s="19"/>
      <c r="AI200" s="19"/>
    </row>
    <row r="201" spans="1:153">
      <c r="B201" s="15"/>
      <c r="C201" s="15"/>
      <c r="D201" s="16"/>
      <c r="E201" s="17"/>
      <c r="F201" s="18"/>
      <c r="G201" s="18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</row>
    <row r="202" spans="1:153">
      <c r="B202" s="15"/>
      <c r="C202" s="15"/>
      <c r="D202" s="16"/>
      <c r="E202" s="17"/>
      <c r="F202" s="18"/>
      <c r="G202" s="18"/>
      <c r="H202" s="19"/>
      <c r="I202" s="19"/>
      <c r="J202" s="20"/>
      <c r="K202" s="20"/>
      <c r="L202" s="19"/>
      <c r="M202" s="19"/>
      <c r="N202" s="19"/>
      <c r="O202" s="20"/>
      <c r="P202" s="19"/>
      <c r="Q202" s="19"/>
      <c r="R202" s="19"/>
      <c r="S202" s="19"/>
      <c r="T202" s="20"/>
      <c r="U202" s="20"/>
      <c r="V202" s="20"/>
      <c r="W202" s="19"/>
      <c r="X202" s="19"/>
      <c r="Y202" s="19"/>
      <c r="Z202" s="19"/>
      <c r="AA202" s="19"/>
      <c r="AB202" s="19"/>
      <c r="AC202" s="19"/>
      <c r="AD202" s="20"/>
      <c r="AE202" s="20"/>
      <c r="AF202" s="20"/>
      <c r="AG202" s="19"/>
      <c r="AH202" s="19"/>
      <c r="AI202" s="19"/>
    </row>
    <row r="203" spans="1:153">
      <c r="B203" s="15"/>
      <c r="C203" s="15"/>
      <c r="D203" s="16"/>
      <c r="E203" s="17"/>
      <c r="F203" s="18"/>
      <c r="G203" s="18"/>
      <c r="H203" s="19"/>
      <c r="I203" s="20"/>
      <c r="J203" s="20"/>
      <c r="K203" s="20"/>
      <c r="L203" s="19"/>
      <c r="M203" s="19"/>
      <c r="N203" s="19"/>
      <c r="O203" s="20"/>
      <c r="P203" s="20"/>
      <c r="Q203" s="19"/>
      <c r="R203" s="19"/>
      <c r="S203" s="19"/>
      <c r="T203" s="20"/>
      <c r="U203" s="20"/>
      <c r="V203" s="20"/>
      <c r="W203" s="19"/>
      <c r="X203" s="19"/>
      <c r="Y203" s="19"/>
      <c r="Z203" s="19"/>
      <c r="AA203" s="19"/>
      <c r="AB203" s="19"/>
      <c r="AC203" s="19"/>
      <c r="AD203" s="19"/>
      <c r="AE203" s="19"/>
      <c r="AF203" s="20"/>
      <c r="AG203" s="19"/>
      <c r="AH203" s="20"/>
      <c r="AI203" s="19"/>
    </row>
    <row r="204" spans="1:153">
      <c r="B204" s="15"/>
      <c r="C204" s="15"/>
      <c r="D204" s="16"/>
      <c r="E204" s="17"/>
      <c r="F204" s="18"/>
      <c r="G204" s="18"/>
      <c r="H204" s="19"/>
      <c r="I204" s="20"/>
      <c r="J204" s="20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20"/>
      <c r="V204" s="20"/>
      <c r="W204" s="19"/>
      <c r="X204" s="19"/>
      <c r="Y204" s="19"/>
      <c r="Z204" s="19"/>
      <c r="AA204" s="19"/>
      <c r="AB204" s="19"/>
      <c r="AC204" s="19"/>
      <c r="AD204" s="20"/>
      <c r="AE204" s="19"/>
      <c r="AF204" s="20"/>
      <c r="AG204" s="19"/>
      <c r="AH204" s="19"/>
      <c r="AI204" s="19"/>
    </row>
    <row r="205" spans="1:153">
      <c r="B205" s="15"/>
      <c r="C205" s="15"/>
      <c r="D205" s="16"/>
      <c r="E205" s="17"/>
      <c r="F205" s="18"/>
      <c r="G205" s="18"/>
      <c r="H205" s="19"/>
      <c r="I205" s="19"/>
      <c r="J205" s="20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20"/>
      <c r="AE205" s="19"/>
      <c r="AF205" s="20"/>
      <c r="AG205" s="19"/>
      <c r="AH205" s="19"/>
      <c r="AI205" s="19"/>
    </row>
    <row r="206" spans="1:153">
      <c r="B206" s="15"/>
      <c r="C206" s="15"/>
      <c r="D206" s="16"/>
      <c r="E206" s="17"/>
      <c r="F206" s="18"/>
      <c r="G206" s="18"/>
      <c r="H206" s="19"/>
      <c r="I206" s="19"/>
      <c r="J206" s="19"/>
      <c r="K206" s="19"/>
      <c r="L206" s="19"/>
      <c r="M206" s="19"/>
      <c r="N206" s="20"/>
      <c r="O206" s="19"/>
      <c r="P206" s="19"/>
      <c r="Q206" s="19"/>
      <c r="R206" s="19"/>
      <c r="S206" s="20"/>
      <c r="T206" s="19"/>
      <c r="U206" s="19"/>
      <c r="V206" s="19"/>
      <c r="W206" s="19"/>
      <c r="X206" s="19"/>
      <c r="Y206" s="19"/>
      <c r="Z206" s="19"/>
      <c r="AA206" s="20"/>
      <c r="AB206" s="19"/>
      <c r="AC206" s="19"/>
      <c r="AD206" s="19"/>
      <c r="AE206" s="19"/>
      <c r="AF206" s="19"/>
      <c r="AG206" s="19"/>
      <c r="AH206" s="19"/>
      <c r="AI206" s="19"/>
    </row>
    <row r="207" spans="1:153">
      <c r="B207" s="15"/>
      <c r="C207" s="15"/>
      <c r="D207" s="16"/>
      <c r="E207" s="17"/>
      <c r="F207" s="18"/>
      <c r="G207" s="18"/>
      <c r="H207" s="19"/>
      <c r="I207" s="19"/>
      <c r="J207" s="19"/>
      <c r="K207" s="19"/>
      <c r="L207" s="19"/>
      <c r="M207" s="19"/>
      <c r="N207" s="20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</row>
    <row r="208" spans="1:153">
      <c r="B208" s="15"/>
      <c r="C208" s="15"/>
      <c r="D208" s="16"/>
      <c r="E208" s="17"/>
      <c r="F208" s="18"/>
      <c r="G208" s="18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20"/>
      <c r="AI208" s="19"/>
    </row>
    <row r="209" spans="2:35">
      <c r="B209" s="15"/>
      <c r="C209" s="15"/>
      <c r="D209" s="16"/>
      <c r="E209" s="17"/>
      <c r="F209" s="18"/>
      <c r="G209" s="18"/>
      <c r="H209" s="19"/>
      <c r="I209" s="19"/>
      <c r="J209" s="20"/>
      <c r="K209" s="19"/>
      <c r="L209" s="19"/>
      <c r="M209" s="19"/>
      <c r="N209" s="19"/>
      <c r="O209" s="19"/>
      <c r="P209" s="20"/>
      <c r="Q209" s="20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20"/>
      <c r="AF209" s="20"/>
      <c r="AG209" s="19"/>
      <c r="AH209" s="19"/>
      <c r="AI209" s="19"/>
    </row>
    <row r="210" spans="2:35">
      <c r="B210" s="15"/>
      <c r="C210" s="15"/>
      <c r="D210" s="16"/>
      <c r="E210" s="17"/>
      <c r="F210" s="18"/>
      <c r="G210" s="18"/>
      <c r="H210" s="19"/>
      <c r="I210" s="20"/>
      <c r="J210" s="20"/>
      <c r="K210" s="19"/>
      <c r="L210" s="19"/>
      <c r="M210" s="19"/>
      <c r="N210" s="19"/>
      <c r="O210" s="19"/>
      <c r="P210" s="19"/>
      <c r="Q210" s="19"/>
      <c r="R210" s="19"/>
      <c r="S210" s="19"/>
      <c r="T210" s="20"/>
      <c r="U210" s="20"/>
      <c r="V210" s="20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</row>
    <row r="211" spans="2:35">
      <c r="B211" s="15"/>
      <c r="C211" s="15"/>
      <c r="D211" s="16"/>
      <c r="E211" s="17"/>
      <c r="F211" s="18"/>
      <c r="G211" s="18"/>
      <c r="H211" s="19"/>
      <c r="I211" s="20"/>
      <c r="J211" s="20"/>
      <c r="K211" s="19"/>
      <c r="L211" s="19"/>
      <c r="M211" s="19"/>
      <c r="N211" s="19"/>
      <c r="O211" s="19"/>
      <c r="P211" s="19"/>
      <c r="Q211" s="19"/>
      <c r="R211" s="19"/>
      <c r="S211" s="19"/>
      <c r="T211" s="20"/>
      <c r="U211" s="20"/>
      <c r="V211" s="20"/>
      <c r="W211" s="19"/>
      <c r="X211" s="19"/>
      <c r="Y211" s="19"/>
      <c r="Z211" s="19"/>
      <c r="AA211" s="19"/>
      <c r="AB211" s="20"/>
      <c r="AC211" s="20"/>
      <c r="AD211" s="19"/>
      <c r="AE211" s="19"/>
      <c r="AF211" s="19"/>
      <c r="AG211" s="19"/>
      <c r="AH211" s="19"/>
      <c r="AI211" s="19"/>
    </row>
    <row r="212" spans="2:35">
      <c r="B212" s="15"/>
      <c r="C212" s="15"/>
      <c r="D212" s="16"/>
      <c r="E212" s="17"/>
      <c r="F212" s="18"/>
      <c r="G212" s="18"/>
      <c r="H212" s="19"/>
      <c r="I212" s="20"/>
      <c r="J212" s="20"/>
      <c r="K212" s="20"/>
      <c r="L212" s="19"/>
      <c r="M212" s="19"/>
      <c r="N212" s="19"/>
      <c r="O212" s="20"/>
      <c r="P212" s="20"/>
      <c r="Q212" s="19"/>
      <c r="R212" s="19"/>
      <c r="S212" s="19"/>
      <c r="T212" s="20"/>
      <c r="U212" s="20"/>
      <c r="V212" s="20"/>
      <c r="W212" s="19"/>
      <c r="X212" s="19"/>
      <c r="Y212" s="19"/>
      <c r="Z212" s="19"/>
      <c r="AA212" s="19"/>
      <c r="AB212" s="19"/>
      <c r="AC212" s="19"/>
      <c r="AD212" s="19"/>
      <c r="AE212" s="19"/>
      <c r="AF212" s="20"/>
      <c r="AG212" s="19"/>
      <c r="AH212" s="20"/>
      <c r="AI212" s="19"/>
    </row>
    <row r="213" spans="2:35">
      <c r="B213" s="15"/>
      <c r="C213" s="15"/>
      <c r="D213" s="16"/>
      <c r="E213" s="17"/>
      <c r="F213" s="18"/>
      <c r="G213" s="18"/>
      <c r="H213" s="19"/>
      <c r="I213" s="19"/>
      <c r="J213" s="19"/>
      <c r="K213" s="19"/>
      <c r="L213" s="20"/>
      <c r="M213" s="19"/>
      <c r="N213" s="20"/>
      <c r="O213" s="19"/>
      <c r="P213" s="19"/>
      <c r="Q213" s="19"/>
      <c r="R213" s="19"/>
      <c r="S213" s="19"/>
      <c r="T213" s="19"/>
      <c r="U213" s="20"/>
      <c r="V213" s="20"/>
      <c r="W213" s="19"/>
      <c r="X213" s="19"/>
      <c r="Y213" s="19"/>
      <c r="Z213" s="19"/>
      <c r="AA213" s="19"/>
      <c r="AB213" s="19"/>
      <c r="AC213" s="19"/>
      <c r="AD213" s="20"/>
      <c r="AE213" s="20"/>
      <c r="AF213" s="20"/>
      <c r="AG213" s="19"/>
      <c r="AH213" s="19"/>
      <c r="AI213" s="19"/>
    </row>
    <row r="214" spans="2:35">
      <c r="B214" s="15"/>
      <c r="C214" s="15"/>
      <c r="D214" s="16"/>
      <c r="E214" s="17"/>
      <c r="F214" s="18"/>
      <c r="G214" s="18"/>
      <c r="H214" s="19"/>
      <c r="I214" s="19"/>
      <c r="J214" s="20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20"/>
      <c r="AB214" s="19"/>
      <c r="AC214" s="19"/>
      <c r="AD214" s="20"/>
      <c r="AE214" s="19"/>
      <c r="AF214" s="20"/>
      <c r="AG214" s="19"/>
      <c r="AH214" s="19"/>
      <c r="AI214" s="19"/>
    </row>
    <row r="215" spans="2:35">
      <c r="B215" s="15"/>
      <c r="C215" s="15"/>
      <c r="D215" s="16"/>
      <c r="E215" s="17"/>
      <c r="F215" s="18"/>
      <c r="G215" s="18"/>
      <c r="H215" s="19"/>
      <c r="I215" s="19"/>
      <c r="J215" s="20"/>
      <c r="K215" s="19"/>
      <c r="L215" s="19"/>
      <c r="M215" s="19"/>
      <c r="N215" s="20"/>
      <c r="O215" s="19"/>
      <c r="P215" s="19"/>
      <c r="Q215" s="19"/>
      <c r="R215" s="19"/>
      <c r="S215" s="19"/>
      <c r="T215" s="20"/>
      <c r="U215" s="19"/>
      <c r="V215" s="19"/>
      <c r="W215" s="19"/>
      <c r="X215" s="19"/>
      <c r="Y215" s="19"/>
      <c r="Z215" s="19"/>
      <c r="AA215" s="19"/>
      <c r="AB215" s="19"/>
      <c r="AC215" s="19"/>
      <c r="AD215" s="20"/>
      <c r="AE215" s="19"/>
      <c r="AF215" s="20"/>
      <c r="AG215" s="19"/>
      <c r="AH215" s="19"/>
      <c r="AI215" s="19"/>
    </row>
    <row r="216" spans="2:35">
      <c r="B216" s="15"/>
      <c r="C216" s="15"/>
      <c r="D216" s="16"/>
      <c r="E216" s="17"/>
      <c r="F216" s="18"/>
      <c r="G216" s="18"/>
      <c r="H216" s="19"/>
      <c r="I216" s="19"/>
      <c r="J216" s="19"/>
      <c r="K216" s="19"/>
      <c r="L216" s="19"/>
      <c r="M216" s="19"/>
      <c r="N216" s="20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</row>
    <row r="217" spans="2:35">
      <c r="B217" s="15"/>
      <c r="C217" s="15"/>
      <c r="D217" s="16"/>
      <c r="E217" s="17"/>
      <c r="F217" s="18"/>
      <c r="G217" s="18"/>
      <c r="H217" s="19"/>
      <c r="I217" s="19"/>
      <c r="J217" s="20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</row>
    <row r="218" spans="2:35">
      <c r="B218" s="15"/>
      <c r="C218" s="15"/>
      <c r="D218" s="16"/>
      <c r="E218" s="17"/>
      <c r="F218" s="18"/>
      <c r="G218" s="18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</row>
    <row r="219" spans="2:35">
      <c r="B219" s="15"/>
      <c r="C219" s="15"/>
      <c r="D219" s="16"/>
      <c r="E219" s="17"/>
      <c r="F219" s="18"/>
      <c r="G219" s="18"/>
      <c r="H219" s="20"/>
      <c r="I219" s="19"/>
      <c r="J219" s="20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20"/>
      <c r="AE219" s="19"/>
      <c r="AF219" s="20"/>
      <c r="AG219" s="19"/>
      <c r="AH219" s="19"/>
      <c r="AI219" s="19"/>
    </row>
    <row r="220" spans="2:35">
      <c r="B220" s="15"/>
      <c r="C220" s="15"/>
      <c r="D220" s="16"/>
      <c r="E220" s="17"/>
      <c r="F220" s="18"/>
      <c r="G220" s="18"/>
      <c r="H220" s="19"/>
      <c r="I220" s="19"/>
      <c r="J220" s="20"/>
      <c r="K220" s="19"/>
      <c r="L220" s="19"/>
      <c r="M220" s="19"/>
      <c r="N220" s="20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20"/>
      <c r="AC220" s="20"/>
      <c r="AD220" s="20"/>
      <c r="AE220" s="19"/>
      <c r="AF220" s="20"/>
      <c r="AG220" s="19"/>
      <c r="AH220" s="20"/>
      <c r="AI220" s="19"/>
    </row>
    <row r="221" spans="2:35">
      <c r="B221" s="15"/>
      <c r="C221" s="15"/>
      <c r="D221" s="16"/>
      <c r="E221" s="17"/>
      <c r="F221" s="18"/>
      <c r="G221" s="18"/>
      <c r="H221" s="19"/>
      <c r="I221" s="19"/>
      <c r="J221" s="20"/>
      <c r="K221" s="19"/>
      <c r="L221" s="19"/>
      <c r="M221" s="20"/>
      <c r="N221" s="20"/>
      <c r="O221" s="19"/>
      <c r="P221" s="19"/>
      <c r="Q221" s="19"/>
      <c r="R221" s="20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20"/>
      <c r="AF221" s="20"/>
      <c r="AG221" s="19"/>
      <c r="AH221" s="19"/>
      <c r="AI221" s="19"/>
    </row>
    <row r="222" spans="2:35">
      <c r="B222" s="15"/>
      <c r="C222" s="15"/>
      <c r="D222" s="16"/>
      <c r="E222" s="17"/>
      <c r="F222" s="18"/>
      <c r="G222" s="18"/>
      <c r="H222" s="19"/>
      <c r="I222" s="19"/>
      <c r="J222" s="20"/>
      <c r="K222" s="19"/>
      <c r="L222" s="19"/>
      <c r="M222" s="19"/>
      <c r="N222" s="20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20"/>
      <c r="AC222" s="20"/>
      <c r="AD222" s="19"/>
      <c r="AE222" s="20"/>
      <c r="AF222" s="20"/>
      <c r="AG222" s="19"/>
      <c r="AH222" s="19"/>
      <c r="AI222" s="19"/>
    </row>
    <row r="223" spans="2:35">
      <c r="B223" s="21"/>
      <c r="C223" s="15"/>
      <c r="D223" s="16"/>
      <c r="E223" s="17"/>
      <c r="F223" s="18"/>
      <c r="G223" s="18"/>
      <c r="H223" s="19"/>
      <c r="I223" s="20"/>
      <c r="J223" s="20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20"/>
      <c r="V223" s="20"/>
      <c r="W223" s="19"/>
      <c r="X223" s="19"/>
      <c r="Y223" s="19"/>
      <c r="Z223" s="19"/>
      <c r="AA223" s="19"/>
      <c r="AB223" s="19"/>
      <c r="AC223" s="19"/>
      <c r="AD223" s="19"/>
      <c r="AE223" s="19"/>
      <c r="AF223" s="20"/>
      <c r="AG223" s="19"/>
      <c r="AH223" s="19"/>
      <c r="AI223" s="19"/>
    </row>
    <row r="224" spans="2:35">
      <c r="B224" s="15"/>
      <c r="C224" s="15"/>
      <c r="D224" s="16"/>
      <c r="E224" s="17"/>
      <c r="F224" s="18"/>
      <c r="G224" s="18"/>
      <c r="H224" s="19"/>
      <c r="I224" s="19"/>
      <c r="J224" s="20"/>
      <c r="K224" s="19"/>
      <c r="L224" s="19"/>
      <c r="M224" s="19"/>
      <c r="N224" s="20"/>
      <c r="O224" s="19"/>
      <c r="P224" s="20"/>
      <c r="Q224" s="19"/>
      <c r="R224" s="19"/>
      <c r="S224" s="19"/>
      <c r="T224" s="20"/>
      <c r="U224" s="20"/>
      <c r="V224" s="20"/>
      <c r="W224" s="19"/>
      <c r="X224" s="19"/>
      <c r="Y224" s="19"/>
      <c r="Z224" s="19"/>
      <c r="AA224" s="20"/>
      <c r="AB224" s="19"/>
      <c r="AC224" s="19"/>
      <c r="AD224" s="19"/>
      <c r="AE224" s="19"/>
      <c r="AF224" s="19"/>
      <c r="AG224" s="19"/>
      <c r="AH224" s="19"/>
      <c r="AI224" s="19"/>
    </row>
    <row r="225" spans="2:35">
      <c r="B225" s="15"/>
      <c r="C225" s="15"/>
      <c r="D225" s="16"/>
      <c r="E225" s="17"/>
      <c r="F225" s="18"/>
      <c r="G225" s="18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</row>
    <row r="226" spans="2:35">
      <c r="B226" s="15"/>
      <c r="C226" s="15"/>
      <c r="D226" s="16"/>
      <c r="E226" s="17"/>
      <c r="F226" s="18"/>
      <c r="G226" s="18"/>
      <c r="H226" s="20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</row>
    <row r="227" spans="2:35">
      <c r="B227" s="15"/>
      <c r="C227" s="15"/>
      <c r="D227" s="16"/>
      <c r="E227" s="17"/>
      <c r="F227" s="18"/>
      <c r="G227" s="18"/>
      <c r="H227" s="19"/>
      <c r="I227" s="19"/>
      <c r="J227" s="19"/>
      <c r="K227" s="19"/>
      <c r="L227" s="19"/>
      <c r="M227" s="19"/>
      <c r="N227" s="20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</row>
    <row r="228" spans="2:35">
      <c r="B228" s="15"/>
      <c r="C228" s="15"/>
      <c r="D228" s="16"/>
      <c r="E228" s="17"/>
      <c r="F228" s="18"/>
      <c r="G228" s="18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</row>
    <row r="229" spans="2:35">
      <c r="B229" s="15"/>
      <c r="C229" s="15"/>
      <c r="D229" s="16"/>
      <c r="E229" s="17"/>
      <c r="F229" s="18"/>
      <c r="G229" s="18"/>
      <c r="H229" s="19"/>
      <c r="I229" s="19"/>
      <c r="J229" s="20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20"/>
      <c r="AG229" s="19"/>
      <c r="AH229" s="19"/>
      <c r="AI229" s="19"/>
    </row>
    <row r="230" spans="2:35">
      <c r="B230" s="15"/>
      <c r="C230" s="15"/>
      <c r="D230" s="16"/>
      <c r="E230" s="17"/>
      <c r="F230" s="18"/>
      <c r="G230" s="18"/>
      <c r="H230" s="19"/>
      <c r="I230" s="19"/>
      <c r="J230" s="19"/>
      <c r="K230" s="19"/>
      <c r="L230" s="19"/>
      <c r="M230" s="20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20"/>
      <c r="AE230" s="19"/>
      <c r="AF230" s="20"/>
      <c r="AG230" s="19"/>
      <c r="AH230" s="19"/>
      <c r="AI230" s="19"/>
    </row>
    <row r="231" spans="2:35">
      <c r="B231" s="15"/>
      <c r="C231" s="15"/>
      <c r="D231" s="16"/>
      <c r="E231" s="17"/>
      <c r="F231" s="18"/>
      <c r="G231" s="18"/>
      <c r="H231" s="19"/>
      <c r="I231" s="19"/>
      <c r="J231" s="19"/>
      <c r="K231" s="19"/>
      <c r="L231" s="19"/>
      <c r="M231" s="19"/>
      <c r="N231" s="20"/>
      <c r="O231" s="19"/>
      <c r="P231" s="19"/>
      <c r="Q231" s="19"/>
      <c r="R231" s="19"/>
      <c r="S231" s="20"/>
      <c r="T231" s="19"/>
      <c r="U231" s="19"/>
      <c r="V231" s="19"/>
      <c r="W231" s="19"/>
      <c r="X231" s="19"/>
      <c r="Y231" s="19"/>
      <c r="Z231" s="19"/>
      <c r="AA231" s="20"/>
      <c r="AB231" s="19"/>
      <c r="AC231" s="19"/>
      <c r="AD231" s="19"/>
      <c r="AE231" s="19"/>
      <c r="AF231" s="20"/>
      <c r="AG231" s="19"/>
      <c r="AH231" s="19"/>
      <c r="AI231" s="19"/>
    </row>
    <row r="232" spans="2:35">
      <c r="B232" s="15"/>
      <c r="C232" s="15"/>
      <c r="D232" s="16"/>
      <c r="E232" s="17"/>
      <c r="F232" s="18"/>
      <c r="G232" s="18"/>
      <c r="H232" s="19"/>
      <c r="I232" s="19"/>
      <c r="J232" s="22"/>
      <c r="K232" s="19"/>
      <c r="L232" s="19"/>
      <c r="M232" s="19"/>
      <c r="N232" s="20"/>
      <c r="O232" s="19"/>
      <c r="P232" s="19"/>
      <c r="Q232" s="19"/>
      <c r="R232" s="19"/>
      <c r="S232" s="22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</row>
    <row r="233" spans="2:35">
      <c r="B233" s="15"/>
      <c r="C233" s="15"/>
      <c r="D233" s="16"/>
      <c r="E233" s="17"/>
      <c r="F233" s="18"/>
      <c r="G233" s="18"/>
      <c r="H233" s="19"/>
      <c r="I233" s="19"/>
      <c r="J233" s="19"/>
      <c r="K233" s="19"/>
      <c r="L233" s="19"/>
      <c r="M233" s="20"/>
      <c r="N233" s="20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20"/>
      <c r="AB233" s="20"/>
      <c r="AC233" s="20"/>
      <c r="AD233" s="19"/>
      <c r="AE233" s="19"/>
      <c r="AF233" s="20"/>
      <c r="AG233" s="19"/>
      <c r="AH233" s="20"/>
      <c r="AI233" s="19"/>
    </row>
    <row r="234" spans="2:35">
      <c r="B234" s="15"/>
      <c r="C234" s="15"/>
      <c r="D234" s="16"/>
      <c r="E234" s="17"/>
      <c r="F234" s="18"/>
      <c r="G234" s="18"/>
      <c r="H234" s="19"/>
      <c r="I234" s="19"/>
      <c r="J234" s="20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20"/>
      <c r="AC234" s="19"/>
      <c r="AD234" s="19"/>
      <c r="AE234" s="19"/>
      <c r="AF234" s="19"/>
      <c r="AG234" s="19"/>
      <c r="AH234" s="19"/>
      <c r="AI234" s="19"/>
    </row>
    <row r="235" spans="2:35">
      <c r="B235" s="15"/>
      <c r="C235" s="15"/>
      <c r="D235" s="16"/>
      <c r="E235" s="17"/>
      <c r="F235" s="18"/>
      <c r="G235" s="18"/>
      <c r="H235" s="19"/>
      <c r="I235" s="19"/>
      <c r="J235" s="19"/>
      <c r="K235" s="19"/>
      <c r="L235" s="19"/>
      <c r="M235" s="19"/>
      <c r="N235" s="20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20"/>
      <c r="AI235" s="19"/>
    </row>
    <row r="236" spans="2:35">
      <c r="B236" s="15"/>
      <c r="C236" s="15"/>
      <c r="D236" s="16"/>
      <c r="E236" s="17"/>
      <c r="F236" s="18"/>
      <c r="G236" s="18"/>
      <c r="H236" s="19"/>
      <c r="I236" s="19"/>
      <c r="J236" s="20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</row>
    <row r="237" spans="2:35">
      <c r="B237" s="15"/>
      <c r="C237" s="15"/>
      <c r="D237" s="16"/>
      <c r="E237" s="17"/>
      <c r="F237" s="18"/>
      <c r="G237" s="18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</row>
    <row r="238" spans="2:35">
      <c r="B238" s="15"/>
      <c r="C238" s="15"/>
      <c r="D238" s="16"/>
      <c r="E238" s="17"/>
      <c r="F238" s="18"/>
      <c r="G238" s="18"/>
      <c r="H238" s="19"/>
      <c r="I238" s="19"/>
      <c r="J238" s="20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</row>
    <row r="239" spans="2:35">
      <c r="B239" s="15"/>
      <c r="C239" s="15"/>
      <c r="D239" s="16"/>
      <c r="E239" s="17"/>
      <c r="F239" s="18"/>
      <c r="G239" s="18"/>
      <c r="H239" s="19"/>
      <c r="I239" s="19"/>
      <c r="J239" s="20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20"/>
      <c r="AC239" s="20"/>
      <c r="AD239" s="19"/>
      <c r="AE239" s="19"/>
      <c r="AF239" s="19"/>
      <c r="AG239" s="19"/>
      <c r="AH239" s="19"/>
      <c r="AI239" s="19"/>
    </row>
    <row r="240" spans="2:35">
      <c r="B240" s="15"/>
      <c r="C240" s="15"/>
      <c r="D240" s="16"/>
      <c r="E240" s="17"/>
      <c r="F240" s="18"/>
      <c r="G240" s="18"/>
      <c r="H240" s="19"/>
      <c r="I240" s="19"/>
      <c r="J240" s="22"/>
      <c r="K240" s="19"/>
      <c r="L240" s="22"/>
      <c r="M240" s="19"/>
      <c r="N240" s="20"/>
      <c r="O240" s="19"/>
      <c r="P240" s="19"/>
      <c r="Q240" s="19"/>
      <c r="R240" s="19"/>
      <c r="S240" s="22"/>
      <c r="T240" s="22"/>
      <c r="U240" s="19"/>
      <c r="V240" s="19"/>
      <c r="W240" s="19"/>
      <c r="X240" s="19"/>
      <c r="Y240" s="22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</row>
    <row r="241" spans="1:153">
      <c r="B241" s="15"/>
      <c r="C241" s="15"/>
      <c r="D241" s="16"/>
      <c r="E241" s="17"/>
      <c r="F241" s="18"/>
      <c r="G241" s="18"/>
      <c r="H241" s="19"/>
      <c r="I241" s="19"/>
      <c r="J241" s="20"/>
      <c r="K241" s="19"/>
      <c r="L241" s="19"/>
      <c r="M241" s="19"/>
      <c r="N241" s="19"/>
      <c r="O241" s="19"/>
      <c r="P241" s="19"/>
      <c r="Q241" s="20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20"/>
      <c r="AE241" s="19"/>
      <c r="AF241" s="20"/>
      <c r="AG241" s="19"/>
      <c r="AH241" s="20"/>
      <c r="AI241" s="19"/>
    </row>
    <row r="242" spans="1:153">
      <c r="B242" s="15"/>
      <c r="C242" s="15"/>
      <c r="D242" s="16"/>
      <c r="E242" s="17"/>
      <c r="F242" s="18"/>
      <c r="G242" s="18"/>
      <c r="H242" s="19"/>
      <c r="I242" s="19"/>
      <c r="J242" s="22"/>
      <c r="K242" s="22"/>
      <c r="L242" s="22"/>
      <c r="M242" s="19"/>
      <c r="N242" s="19"/>
      <c r="O242" s="19"/>
      <c r="P242" s="19"/>
      <c r="Q242" s="19"/>
      <c r="R242" s="19"/>
      <c r="S242" s="22"/>
      <c r="T242" s="22"/>
      <c r="U242" s="19"/>
      <c r="V242" s="19"/>
      <c r="W242" s="19"/>
      <c r="X242" s="19"/>
      <c r="Y242" s="22"/>
      <c r="Z242" s="19"/>
      <c r="AA242" s="19"/>
      <c r="AB242" s="20"/>
      <c r="AC242" s="20"/>
      <c r="AD242" s="19"/>
      <c r="AE242" s="19"/>
      <c r="AF242" s="19"/>
      <c r="AG242" s="19"/>
      <c r="AH242" s="19"/>
      <c r="AI242" s="19"/>
    </row>
    <row r="243" spans="1:153">
      <c r="B243" s="15"/>
      <c r="C243" s="15"/>
      <c r="D243" s="16"/>
      <c r="E243" s="17"/>
      <c r="F243" s="18"/>
      <c r="G243" s="18"/>
      <c r="H243" s="19"/>
      <c r="I243" s="20"/>
      <c r="J243" s="22"/>
      <c r="K243" s="22"/>
      <c r="L243" s="22"/>
      <c r="M243" s="22"/>
      <c r="N243" s="20"/>
      <c r="O243" s="22"/>
      <c r="P243" s="22"/>
      <c r="Q243" s="19"/>
      <c r="R243" s="19"/>
      <c r="S243" s="22"/>
      <c r="T243" s="22"/>
      <c r="U243" s="20"/>
      <c r="V243" s="19"/>
      <c r="W243" s="22"/>
      <c r="X243" s="22"/>
      <c r="Y243" s="22"/>
      <c r="Z243" s="19"/>
      <c r="AA243" s="22"/>
      <c r="AB243" s="19"/>
      <c r="AC243" s="19"/>
      <c r="AD243" s="22"/>
      <c r="AE243" s="19"/>
      <c r="AF243" s="19"/>
      <c r="AG243" s="19"/>
      <c r="AH243" s="19"/>
      <c r="AI243" s="19"/>
    </row>
    <row r="244" spans="1:153">
      <c r="B244" s="15"/>
      <c r="C244" s="15"/>
      <c r="D244" s="16"/>
      <c r="E244" s="17"/>
      <c r="F244" s="18"/>
      <c r="G244" s="18"/>
      <c r="H244" s="19"/>
      <c r="I244" s="19"/>
      <c r="J244" s="22"/>
      <c r="K244" s="22"/>
      <c r="L244" s="22"/>
      <c r="M244" s="19"/>
      <c r="N244" s="19"/>
      <c r="O244" s="22"/>
      <c r="P244" s="22"/>
      <c r="Q244" s="19"/>
      <c r="R244" s="19"/>
      <c r="S244" s="22"/>
      <c r="T244" s="22"/>
      <c r="U244" s="19"/>
      <c r="V244" s="19"/>
      <c r="W244" s="19"/>
      <c r="X244" s="19"/>
      <c r="Y244" s="19"/>
      <c r="Z244" s="19"/>
      <c r="AA244" s="22"/>
      <c r="AB244" s="19"/>
      <c r="AC244" s="19"/>
      <c r="AD244" s="19"/>
      <c r="AE244" s="19"/>
      <c r="AF244" s="20"/>
      <c r="AG244" s="19"/>
      <c r="AH244" s="20"/>
      <c r="AI244" s="19"/>
    </row>
    <row r="245" spans="1:153">
      <c r="B245" s="15"/>
      <c r="C245" s="15"/>
      <c r="D245" s="16"/>
      <c r="E245" s="17"/>
      <c r="F245" s="18"/>
      <c r="G245" s="18"/>
      <c r="H245" s="19"/>
      <c r="I245" s="19"/>
      <c r="J245" s="22"/>
      <c r="K245" s="22"/>
      <c r="L245" s="22"/>
      <c r="M245" s="22"/>
      <c r="N245" s="19"/>
      <c r="O245" s="22"/>
      <c r="P245" s="22"/>
      <c r="Q245" s="19"/>
      <c r="R245" s="19"/>
      <c r="S245" s="22"/>
      <c r="T245" s="22"/>
      <c r="U245" s="19"/>
      <c r="V245" s="19"/>
      <c r="W245" s="19"/>
      <c r="X245" s="19"/>
      <c r="Y245" s="19"/>
      <c r="Z245" s="19"/>
      <c r="AA245" s="22"/>
      <c r="AB245" s="19"/>
      <c r="AC245" s="19"/>
      <c r="AD245" s="19"/>
      <c r="AE245" s="19"/>
      <c r="AF245" s="19"/>
      <c r="AG245" s="19"/>
      <c r="AH245" s="19"/>
      <c r="AI245" s="19"/>
    </row>
    <row r="246" spans="1:153">
      <c r="B246" s="15"/>
      <c r="C246" s="15"/>
      <c r="D246" s="16"/>
      <c r="E246" s="17"/>
      <c r="F246" s="18"/>
      <c r="G246" s="18"/>
      <c r="H246" s="19"/>
      <c r="I246" s="19"/>
      <c r="J246" s="22"/>
      <c r="K246" s="19"/>
      <c r="L246" s="19"/>
      <c r="M246" s="19"/>
      <c r="N246" s="20"/>
      <c r="O246" s="19"/>
      <c r="P246" s="20"/>
      <c r="Q246" s="19"/>
      <c r="R246" s="19"/>
      <c r="S246" s="22"/>
      <c r="T246" s="22"/>
      <c r="U246" s="19"/>
      <c r="V246" s="19"/>
      <c r="W246" s="19"/>
      <c r="X246" s="19"/>
      <c r="Y246" s="19"/>
      <c r="Z246" s="20"/>
      <c r="AA246" s="19"/>
      <c r="AB246" s="22"/>
      <c r="AC246" s="22"/>
      <c r="AD246" s="19"/>
      <c r="AE246" s="19"/>
      <c r="AF246" s="19"/>
      <c r="AG246" s="19"/>
      <c r="AH246" s="19"/>
      <c r="AI246" s="19"/>
    </row>
    <row r="247" spans="1:153">
      <c r="B247" s="15"/>
      <c r="C247" s="15"/>
      <c r="D247" s="16"/>
      <c r="E247" s="17"/>
      <c r="F247" s="18"/>
      <c r="G247" s="18"/>
      <c r="H247" s="19"/>
      <c r="I247" s="19"/>
      <c r="J247" s="22"/>
      <c r="K247" s="19"/>
      <c r="L247" s="19"/>
      <c r="M247" s="19"/>
      <c r="N247" s="20"/>
      <c r="O247" s="19"/>
      <c r="P247" s="19"/>
      <c r="Q247" s="19"/>
      <c r="R247" s="19"/>
      <c r="S247" s="22"/>
      <c r="T247" s="22"/>
      <c r="U247" s="19"/>
      <c r="V247" s="19"/>
      <c r="W247" s="19"/>
      <c r="X247" s="19"/>
      <c r="Y247" s="22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</row>
    <row r="248" spans="1:153">
      <c r="B248" s="21"/>
      <c r="C248" s="15"/>
      <c r="D248" s="16"/>
      <c r="E248" s="17"/>
      <c r="F248" s="18"/>
      <c r="G248" s="18"/>
      <c r="H248" s="19"/>
      <c r="I248" s="19"/>
      <c r="J248" s="22"/>
      <c r="K248" s="22"/>
      <c r="L248" s="22"/>
      <c r="M248" s="19"/>
      <c r="N248" s="20"/>
      <c r="O248" s="19"/>
      <c r="P248" s="19"/>
      <c r="Q248" s="19"/>
      <c r="R248" s="19"/>
      <c r="S248" s="22"/>
      <c r="T248" s="22"/>
      <c r="U248" s="19"/>
      <c r="V248" s="19"/>
      <c r="W248" s="19"/>
      <c r="X248" s="19"/>
      <c r="Y248" s="22"/>
      <c r="Z248" s="19"/>
      <c r="AA248" s="19"/>
      <c r="AB248" s="19"/>
      <c r="AC248" s="19"/>
      <c r="AD248" s="22"/>
      <c r="AE248" s="19"/>
      <c r="AF248" s="19"/>
      <c r="AG248" s="19"/>
      <c r="AH248" s="20"/>
      <c r="AI248" s="19"/>
    </row>
    <row r="249" spans="1:153">
      <c r="B249" s="15"/>
      <c r="C249" s="15"/>
      <c r="D249" s="16"/>
      <c r="E249" s="17"/>
      <c r="F249" s="18"/>
      <c r="G249" s="18"/>
      <c r="H249" s="19"/>
      <c r="I249" s="19"/>
      <c r="J249" s="22"/>
      <c r="K249" s="19"/>
      <c r="L249" s="19"/>
      <c r="M249" s="19"/>
      <c r="N249" s="19"/>
      <c r="O249" s="19"/>
      <c r="P249" s="19"/>
      <c r="Q249" s="19"/>
      <c r="R249" s="19"/>
      <c r="S249" s="22"/>
      <c r="T249" s="19"/>
      <c r="U249" s="19"/>
      <c r="V249" s="19"/>
      <c r="W249" s="19"/>
      <c r="X249" s="19"/>
      <c r="Y249" s="22"/>
      <c r="Z249" s="19"/>
      <c r="AA249" s="19"/>
      <c r="AB249" s="19"/>
      <c r="AC249" s="19"/>
      <c r="AD249" s="22"/>
      <c r="AE249" s="19"/>
      <c r="AF249" s="19"/>
      <c r="AG249" s="19"/>
      <c r="AH249" s="19"/>
      <c r="AI249" s="19"/>
    </row>
    <row r="250" spans="1:153" s="33" customFormat="1">
      <c r="A250"/>
      <c r="B250" s="15"/>
      <c r="C250" s="15"/>
      <c r="D250" s="16"/>
      <c r="E250" s="17"/>
      <c r="F250" s="18"/>
      <c r="G250" s="18"/>
      <c r="H250" s="19"/>
      <c r="I250" s="19"/>
      <c r="J250" s="20"/>
      <c r="K250" s="19"/>
      <c r="L250" s="22"/>
      <c r="M250" s="19"/>
      <c r="N250" s="20"/>
      <c r="O250" s="19"/>
      <c r="P250" s="19"/>
      <c r="Q250" s="19"/>
      <c r="R250" s="19"/>
      <c r="S250" s="22"/>
      <c r="T250" s="22"/>
      <c r="U250" s="22"/>
      <c r="V250" s="22"/>
      <c r="W250" s="19"/>
      <c r="X250" s="19"/>
      <c r="Y250" s="22"/>
      <c r="Z250" s="19"/>
      <c r="AA250" s="19"/>
      <c r="AB250" s="19"/>
      <c r="AC250" s="19"/>
      <c r="AD250" s="19"/>
      <c r="AE250" s="19"/>
      <c r="AF250" s="22"/>
      <c r="AG250" s="19"/>
      <c r="AH250" s="19"/>
      <c r="AI250" s="2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</row>
    <row r="251" spans="1:153">
      <c r="B251" s="15"/>
      <c r="C251" s="15"/>
      <c r="D251" s="16"/>
      <c r="E251" s="17"/>
      <c r="F251" s="18"/>
      <c r="G251" s="18"/>
      <c r="H251" s="19"/>
      <c r="I251" s="19"/>
      <c r="J251" s="22"/>
      <c r="K251" s="22"/>
      <c r="L251" s="22"/>
      <c r="M251" s="19"/>
      <c r="N251" s="20"/>
      <c r="O251" s="22"/>
      <c r="P251" s="22"/>
      <c r="Q251" s="19"/>
      <c r="R251" s="19"/>
      <c r="S251" s="19"/>
      <c r="T251" s="22"/>
      <c r="U251" s="19"/>
      <c r="V251" s="19"/>
      <c r="W251" s="19"/>
      <c r="X251" s="19"/>
      <c r="Y251" s="22"/>
      <c r="Z251" s="19"/>
      <c r="AA251" s="19"/>
      <c r="AB251" s="19"/>
      <c r="AC251" s="19"/>
      <c r="AD251" s="19"/>
      <c r="AE251" s="19"/>
      <c r="AF251" s="19"/>
      <c r="AG251" s="19"/>
      <c r="AH251" s="20"/>
      <c r="AI251" s="19"/>
    </row>
    <row r="252" spans="1:153">
      <c r="B252" s="15"/>
      <c r="C252" s="15"/>
      <c r="D252" s="16"/>
      <c r="E252" s="17"/>
      <c r="F252" s="18"/>
      <c r="G252" s="18"/>
      <c r="H252" s="19"/>
      <c r="I252" s="19"/>
      <c r="J252" s="22"/>
      <c r="K252" s="22"/>
      <c r="L252" s="22"/>
      <c r="M252" s="19"/>
      <c r="N252" s="20"/>
      <c r="O252" s="22"/>
      <c r="P252" s="22"/>
      <c r="Q252" s="19"/>
      <c r="R252" s="19"/>
      <c r="S252" s="19"/>
      <c r="T252" s="22"/>
      <c r="U252" s="19"/>
      <c r="V252" s="19"/>
      <c r="W252" s="19"/>
      <c r="X252" s="19"/>
      <c r="Y252" s="19"/>
      <c r="Z252" s="19"/>
      <c r="AA252" s="19"/>
      <c r="AB252" s="20"/>
      <c r="AC252" s="19"/>
      <c r="AD252" s="22"/>
      <c r="AE252" s="19"/>
      <c r="AF252" s="20"/>
      <c r="AG252" s="19"/>
      <c r="AH252" s="20"/>
      <c r="AI252" s="19"/>
    </row>
    <row r="253" spans="1:153">
      <c r="B253" s="15"/>
      <c r="C253" s="15"/>
      <c r="D253" s="16"/>
      <c r="E253" s="17"/>
      <c r="F253" s="18"/>
      <c r="G253" s="18"/>
      <c r="H253" s="19"/>
      <c r="I253" s="19"/>
      <c r="J253" s="22"/>
      <c r="K253" s="22"/>
      <c r="L253" s="22"/>
      <c r="M253" s="19"/>
      <c r="N253" s="19"/>
      <c r="O253" s="22"/>
      <c r="P253" s="22"/>
      <c r="Q253" s="19"/>
      <c r="R253" s="19"/>
      <c r="S253" s="22"/>
      <c r="T253" s="22"/>
      <c r="U253" s="19"/>
      <c r="V253" s="19"/>
      <c r="W253" s="19"/>
      <c r="X253" s="19"/>
      <c r="Y253" s="22"/>
      <c r="Z253" s="19"/>
      <c r="AA253" s="19"/>
      <c r="AB253" s="22"/>
      <c r="AC253" s="22"/>
      <c r="AD253" s="20"/>
      <c r="AE253" s="20"/>
      <c r="AF253" s="20"/>
      <c r="AG253" s="19"/>
      <c r="AH253" s="20"/>
      <c r="AI253" s="19"/>
    </row>
    <row r="254" spans="1:153">
      <c r="B254" s="15"/>
      <c r="C254" s="15"/>
      <c r="D254" s="16"/>
      <c r="E254" s="17"/>
      <c r="F254" s="18"/>
      <c r="G254" s="18"/>
      <c r="H254" s="19"/>
      <c r="I254" s="19"/>
      <c r="J254" s="22"/>
      <c r="K254" s="19"/>
      <c r="L254" s="22"/>
      <c r="M254" s="19"/>
      <c r="N254" s="19"/>
      <c r="O254" s="22"/>
      <c r="P254" s="22"/>
      <c r="Q254" s="19"/>
      <c r="R254" s="19"/>
      <c r="S254" s="22"/>
      <c r="T254" s="22"/>
      <c r="U254" s="19"/>
      <c r="V254" s="19"/>
      <c r="W254" s="19"/>
      <c r="X254" s="19"/>
      <c r="Y254" s="22"/>
      <c r="Z254" s="19"/>
      <c r="AA254" s="22"/>
      <c r="AB254" s="19"/>
      <c r="AC254" s="19"/>
      <c r="AD254" s="22"/>
      <c r="AE254" s="19"/>
      <c r="AF254" s="20"/>
      <c r="AG254" s="19"/>
      <c r="AH254" s="19"/>
      <c r="AI254" s="19"/>
    </row>
    <row r="255" spans="1:153">
      <c r="B255" s="15"/>
      <c r="C255" s="15"/>
      <c r="D255" s="16"/>
      <c r="E255" s="17"/>
      <c r="F255" s="18"/>
      <c r="G255" s="18"/>
      <c r="H255" s="19"/>
      <c r="I255" s="19"/>
      <c r="J255" s="22"/>
      <c r="K255" s="22"/>
      <c r="L255" s="22"/>
      <c r="M255" s="19"/>
      <c r="N255" s="19"/>
      <c r="O255" s="19"/>
      <c r="P255" s="19"/>
      <c r="Q255" s="19"/>
      <c r="R255" s="19"/>
      <c r="S255" s="22"/>
      <c r="T255" s="19"/>
      <c r="U255" s="22"/>
      <c r="V255" s="22"/>
      <c r="W255" s="22"/>
      <c r="X255" s="19"/>
      <c r="Y255" s="22"/>
      <c r="Z255" s="19"/>
      <c r="AA255" s="19"/>
      <c r="AB255" s="19"/>
      <c r="AC255" s="19"/>
      <c r="AD255" s="22"/>
      <c r="AE255" s="19"/>
      <c r="AF255" s="19"/>
      <c r="AG255" s="19"/>
      <c r="AH255" s="19"/>
      <c r="AI255" s="19"/>
    </row>
    <row r="256" spans="1:153">
      <c r="B256" s="21"/>
      <c r="C256" s="15"/>
      <c r="D256" s="16"/>
      <c r="E256" s="17"/>
      <c r="F256" s="18"/>
      <c r="G256" s="18"/>
      <c r="H256" s="19"/>
      <c r="I256" s="19"/>
      <c r="J256" s="22"/>
      <c r="K256" s="22"/>
      <c r="L256" s="22"/>
      <c r="M256" s="19"/>
      <c r="N256" s="20"/>
      <c r="O256" s="22"/>
      <c r="P256" s="22"/>
      <c r="Q256" s="19"/>
      <c r="R256" s="19"/>
      <c r="S256" s="22"/>
      <c r="T256" s="22"/>
      <c r="U256" s="19"/>
      <c r="V256" s="19"/>
      <c r="W256" s="19"/>
      <c r="X256" s="19"/>
      <c r="Y256" s="22"/>
      <c r="Z256" s="20"/>
      <c r="AA256" s="19"/>
      <c r="AB256" s="19"/>
      <c r="AC256" s="19"/>
      <c r="AD256" s="22"/>
      <c r="AE256" s="19"/>
      <c r="AF256" s="19"/>
      <c r="AG256" s="19"/>
      <c r="AH256" s="19"/>
      <c r="AI256" s="19"/>
    </row>
    <row r="257" spans="2:35">
      <c r="B257" s="15"/>
      <c r="C257" s="15"/>
      <c r="D257" s="16"/>
      <c r="E257" s="18"/>
      <c r="F257" s="18"/>
      <c r="G257" s="17"/>
      <c r="H257" s="19"/>
      <c r="I257" s="20"/>
      <c r="J257" s="22"/>
      <c r="K257" s="19"/>
      <c r="L257" s="22"/>
      <c r="M257" s="19"/>
      <c r="N257" s="19"/>
      <c r="O257" s="22"/>
      <c r="P257" s="22"/>
      <c r="Q257" s="19"/>
      <c r="R257" s="19"/>
      <c r="S257" s="22"/>
      <c r="T257" s="22"/>
      <c r="U257" s="19"/>
      <c r="V257" s="19"/>
      <c r="W257" s="19"/>
      <c r="X257" s="19"/>
      <c r="Y257" s="19"/>
      <c r="Z257" s="19"/>
      <c r="AA257" s="19"/>
      <c r="AB257" s="20"/>
      <c r="AC257" s="19"/>
      <c r="AD257" s="22"/>
      <c r="AE257" s="20"/>
      <c r="AF257" s="19"/>
      <c r="AG257" s="19"/>
      <c r="AH257" s="19"/>
      <c r="AI257" s="19"/>
    </row>
    <row r="258" spans="2:35">
      <c r="B258" s="15"/>
      <c r="C258" s="15"/>
      <c r="D258" s="16"/>
      <c r="E258" s="17"/>
      <c r="F258" s="18"/>
      <c r="G258" s="18"/>
      <c r="H258" s="19"/>
      <c r="I258" s="19"/>
      <c r="J258" s="19"/>
      <c r="K258" s="19"/>
      <c r="L258" s="22"/>
      <c r="M258" s="20"/>
      <c r="N258" s="20"/>
      <c r="O258" s="19"/>
      <c r="P258" s="20"/>
      <c r="Q258" s="20"/>
      <c r="R258" s="19"/>
      <c r="S258" s="22"/>
      <c r="T258" s="22"/>
      <c r="U258" s="22"/>
      <c r="V258" s="22"/>
      <c r="W258" s="19"/>
      <c r="X258" s="19"/>
      <c r="Y258" s="22"/>
      <c r="Z258" s="19"/>
      <c r="AA258" s="22"/>
      <c r="AB258" s="19"/>
      <c r="AC258" s="19"/>
      <c r="AD258" s="19"/>
      <c r="AE258" s="19"/>
      <c r="AF258" s="19"/>
      <c r="AG258" s="19"/>
      <c r="AH258" s="20"/>
      <c r="AI258" s="19"/>
    </row>
    <row r="259" spans="2:35">
      <c r="B259" s="15"/>
      <c r="C259" s="15"/>
      <c r="D259" s="16"/>
      <c r="E259" s="17"/>
      <c r="F259" s="18"/>
      <c r="G259" s="18"/>
      <c r="H259" s="19"/>
      <c r="I259" s="19"/>
      <c r="J259" s="22"/>
      <c r="K259" s="19"/>
      <c r="L259" s="22"/>
      <c r="M259" s="20"/>
      <c r="N259" s="19"/>
      <c r="O259" s="19"/>
      <c r="P259" s="19"/>
      <c r="Q259" s="20"/>
      <c r="R259" s="19"/>
      <c r="S259" s="22"/>
      <c r="T259" s="22"/>
      <c r="U259" s="22"/>
      <c r="V259" s="22"/>
      <c r="W259" s="19"/>
      <c r="X259" s="19"/>
      <c r="Y259" s="22"/>
      <c r="Z259" s="20"/>
      <c r="AA259" s="22"/>
      <c r="AB259" s="19"/>
      <c r="AC259" s="19"/>
      <c r="AD259" s="19"/>
      <c r="AE259" s="19"/>
      <c r="AF259" s="20"/>
      <c r="AG259" s="19"/>
      <c r="AH259" s="19"/>
      <c r="AI259" s="19"/>
    </row>
    <row r="260" spans="2:35">
      <c r="B260" s="15"/>
      <c r="C260" s="15"/>
      <c r="D260" s="16"/>
      <c r="E260" s="17"/>
      <c r="F260" s="18"/>
      <c r="G260" s="18"/>
      <c r="H260" s="19"/>
      <c r="I260" s="19"/>
      <c r="J260" s="22"/>
      <c r="K260" s="19"/>
      <c r="L260" s="22"/>
      <c r="M260" s="20"/>
      <c r="N260" s="19"/>
      <c r="O260" s="22"/>
      <c r="P260" s="22"/>
      <c r="Q260" s="20"/>
      <c r="R260" s="19"/>
      <c r="S260" s="22"/>
      <c r="T260" s="22"/>
      <c r="U260" s="22"/>
      <c r="V260" s="22"/>
      <c r="W260" s="19"/>
      <c r="X260" s="19"/>
      <c r="Y260" s="22"/>
      <c r="Z260" s="20"/>
      <c r="AA260" s="19"/>
      <c r="AB260" s="19"/>
      <c r="AC260" s="19"/>
      <c r="AD260" s="19"/>
      <c r="AE260" s="19"/>
      <c r="AF260" s="22"/>
      <c r="AG260" s="19"/>
      <c r="AH260" s="19"/>
      <c r="AI260" s="19"/>
    </row>
    <row r="261" spans="2:35">
      <c r="B261" s="15"/>
      <c r="C261" s="15"/>
      <c r="D261" s="16"/>
      <c r="E261" s="17"/>
      <c r="F261" s="18"/>
      <c r="G261" s="18"/>
      <c r="H261" s="19"/>
      <c r="I261" s="19"/>
      <c r="J261" s="22"/>
      <c r="K261" s="19"/>
      <c r="L261" s="22"/>
      <c r="M261" s="20"/>
      <c r="N261" s="20"/>
      <c r="O261" s="19"/>
      <c r="P261" s="19"/>
      <c r="Q261" s="19"/>
      <c r="R261" s="19"/>
      <c r="S261" s="22"/>
      <c r="T261" s="22"/>
      <c r="U261" s="19"/>
      <c r="V261" s="19"/>
      <c r="W261" s="19"/>
      <c r="X261" s="19"/>
      <c r="Y261" s="22"/>
      <c r="Z261" s="19"/>
      <c r="AA261" s="19"/>
      <c r="AB261" s="19"/>
      <c r="AC261" s="19"/>
      <c r="AD261" s="20"/>
      <c r="AE261" s="19"/>
      <c r="AF261" s="22"/>
      <c r="AG261" s="19"/>
      <c r="AH261" s="20"/>
      <c r="AI261" s="19"/>
    </row>
    <row r="262" spans="2:35">
      <c r="B262" s="15"/>
      <c r="C262" s="15"/>
      <c r="D262" s="16"/>
      <c r="E262" s="17"/>
      <c r="F262" s="18"/>
      <c r="G262" s="18"/>
      <c r="H262" s="20"/>
      <c r="I262" s="19"/>
      <c r="J262" s="22"/>
      <c r="K262" s="22"/>
      <c r="L262" s="19"/>
      <c r="M262" s="19"/>
      <c r="N262" s="19"/>
      <c r="O262" s="22"/>
      <c r="P262" s="22"/>
      <c r="Q262" s="19"/>
      <c r="R262" s="19"/>
      <c r="S262" s="22"/>
      <c r="T262" s="22"/>
      <c r="U262" s="19"/>
      <c r="V262" s="19"/>
      <c r="W262" s="19"/>
      <c r="X262" s="19"/>
      <c r="Y262" s="19"/>
      <c r="Z262" s="19"/>
      <c r="AA262" s="19"/>
      <c r="AB262" s="22"/>
      <c r="AC262" s="22"/>
      <c r="AD262" s="19"/>
      <c r="AE262" s="19"/>
      <c r="AF262" s="19"/>
      <c r="AG262" s="19"/>
      <c r="AH262" s="19"/>
      <c r="AI262" s="19"/>
    </row>
    <row r="263" spans="2:35">
      <c r="B263" s="15"/>
      <c r="C263" s="15"/>
      <c r="D263" s="16"/>
      <c r="E263" s="17"/>
      <c r="F263" s="18"/>
      <c r="G263" s="18"/>
      <c r="H263" s="19"/>
      <c r="I263" s="19"/>
      <c r="J263" s="22"/>
      <c r="K263" s="22"/>
      <c r="L263" s="19"/>
      <c r="M263" s="19"/>
      <c r="N263" s="20"/>
      <c r="O263" s="19"/>
      <c r="P263" s="19"/>
      <c r="Q263" s="19"/>
      <c r="R263" s="19"/>
      <c r="S263" s="22"/>
      <c r="T263" s="22"/>
      <c r="U263" s="19"/>
      <c r="V263" s="19"/>
      <c r="W263" s="19"/>
      <c r="X263" s="19"/>
      <c r="Y263" s="22"/>
      <c r="Z263" s="19"/>
      <c r="AA263" s="22"/>
      <c r="AB263" s="19"/>
      <c r="AC263" s="19"/>
      <c r="AD263" s="19"/>
      <c r="AE263" s="19"/>
      <c r="AF263" s="19"/>
      <c r="AG263" s="19"/>
      <c r="AH263" s="19"/>
      <c r="AI263" s="19"/>
    </row>
    <row r="264" spans="2:35">
      <c r="B264" s="15"/>
      <c r="C264" s="15"/>
      <c r="D264" s="16"/>
      <c r="E264" s="17"/>
      <c r="F264" s="18"/>
      <c r="G264" s="18"/>
      <c r="H264" s="19"/>
      <c r="I264" s="19"/>
      <c r="J264" s="22"/>
      <c r="K264" s="22"/>
      <c r="L264" s="22"/>
      <c r="M264" s="19"/>
      <c r="N264" s="19"/>
      <c r="O264" s="22"/>
      <c r="P264" s="22"/>
      <c r="Q264" s="19"/>
      <c r="R264" s="19"/>
      <c r="S264" s="22"/>
      <c r="T264" s="22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</row>
    <row r="265" spans="2:35">
      <c r="B265" s="15"/>
      <c r="C265" s="15"/>
      <c r="D265" s="16"/>
      <c r="E265" s="17"/>
      <c r="F265" s="18"/>
      <c r="G265" s="18"/>
      <c r="H265" s="19"/>
      <c r="I265" s="19"/>
      <c r="J265" s="22"/>
      <c r="K265" s="22"/>
      <c r="L265" s="19"/>
      <c r="M265" s="19"/>
      <c r="N265" s="20"/>
      <c r="O265" s="22"/>
      <c r="P265" s="22"/>
      <c r="Q265" s="19"/>
      <c r="R265" s="19"/>
      <c r="S265" s="22"/>
      <c r="T265" s="22"/>
      <c r="U265" s="19"/>
      <c r="V265" s="19"/>
      <c r="W265" s="22"/>
      <c r="X265" s="19"/>
      <c r="Y265" s="19"/>
      <c r="Z265" s="19"/>
      <c r="AA265" s="22"/>
      <c r="AB265" s="20"/>
      <c r="AC265" s="19"/>
      <c r="AD265" s="20"/>
      <c r="AE265" s="19"/>
      <c r="AF265" s="20"/>
      <c r="AG265" s="19"/>
      <c r="AH265" s="20"/>
      <c r="AI265" s="19"/>
    </row>
    <row r="266" spans="2:35">
      <c r="B266" s="15"/>
      <c r="C266" s="15"/>
      <c r="D266" s="16"/>
      <c r="E266" s="17"/>
      <c r="F266" s="18"/>
      <c r="G266" s="18"/>
      <c r="H266" s="19"/>
      <c r="I266" s="19"/>
      <c r="J266" s="19"/>
      <c r="K266" s="19"/>
      <c r="L266" s="19"/>
      <c r="M266" s="19"/>
      <c r="N266" s="20"/>
      <c r="O266" s="19"/>
      <c r="P266" s="19"/>
      <c r="Q266" s="20"/>
      <c r="R266" s="19"/>
      <c r="S266" s="19"/>
      <c r="T266" s="22"/>
      <c r="U266" s="19"/>
      <c r="V266" s="19"/>
      <c r="W266" s="19"/>
      <c r="X266" s="19"/>
      <c r="Y266" s="19"/>
      <c r="Z266" s="19"/>
      <c r="AA266" s="19"/>
      <c r="AB266" s="20"/>
      <c r="AC266" s="19"/>
      <c r="AD266" s="20"/>
      <c r="AE266" s="19"/>
      <c r="AF266" s="20"/>
      <c r="AG266" s="19"/>
      <c r="AH266" s="20"/>
      <c r="AI266" s="19"/>
    </row>
    <row r="267" spans="2:35">
      <c r="B267" s="21"/>
      <c r="C267" s="15"/>
      <c r="D267" s="16"/>
      <c r="E267" s="17"/>
      <c r="F267" s="18"/>
      <c r="G267" s="18"/>
      <c r="H267" s="19"/>
      <c r="I267" s="19"/>
      <c r="J267" s="19"/>
      <c r="K267" s="19"/>
      <c r="L267" s="20"/>
      <c r="M267" s="20"/>
      <c r="N267" s="19"/>
      <c r="O267" s="19"/>
      <c r="P267" s="20"/>
      <c r="Q267" s="19"/>
      <c r="R267" s="19"/>
      <c r="S267" s="19"/>
      <c r="T267" s="22"/>
      <c r="U267" s="19"/>
      <c r="V267" s="19"/>
      <c r="W267" s="19"/>
      <c r="X267" s="19"/>
      <c r="Y267" s="19"/>
      <c r="Z267" s="19"/>
      <c r="AA267" s="20"/>
      <c r="AB267" s="19"/>
      <c r="AC267" s="19"/>
      <c r="AD267" s="19"/>
      <c r="AE267" s="19"/>
      <c r="AF267" s="19"/>
      <c r="AG267" s="19"/>
      <c r="AH267" s="19"/>
      <c r="AI267" s="19"/>
    </row>
    <row r="268" spans="2:35">
      <c r="B268" s="15"/>
      <c r="C268" s="15"/>
      <c r="D268" s="16"/>
      <c r="E268" s="17"/>
      <c r="F268" s="18"/>
      <c r="G268" s="18"/>
      <c r="H268" s="19"/>
      <c r="I268" s="19"/>
      <c r="J268" s="19"/>
      <c r="K268" s="19"/>
      <c r="L268" s="19"/>
      <c r="M268" s="19"/>
      <c r="N268" s="20"/>
      <c r="O268" s="19"/>
      <c r="P268" s="19"/>
      <c r="Q268" s="19"/>
      <c r="R268" s="19"/>
      <c r="S268" s="19"/>
      <c r="T268" s="22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</row>
    <row r="269" spans="2:35">
      <c r="B269" s="15"/>
      <c r="C269" s="15"/>
      <c r="D269" s="16"/>
      <c r="E269" s="17"/>
      <c r="F269" s="18"/>
      <c r="G269" s="18"/>
      <c r="H269" s="19"/>
      <c r="I269" s="19"/>
      <c r="J269" s="19"/>
      <c r="K269" s="19"/>
      <c r="L269" s="19"/>
      <c r="M269" s="19"/>
      <c r="N269" s="20"/>
      <c r="O269" s="19"/>
      <c r="P269" s="19"/>
      <c r="Q269" s="19"/>
      <c r="R269" s="19"/>
      <c r="S269" s="19"/>
      <c r="T269" s="22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20"/>
      <c r="AG269" s="19"/>
      <c r="AH269" s="20"/>
      <c r="AI269" s="19"/>
    </row>
    <row r="270" spans="2:35">
      <c r="B270" s="15"/>
      <c r="C270" s="15"/>
      <c r="D270" s="16"/>
      <c r="E270" s="17"/>
      <c r="F270" s="18"/>
      <c r="G270" s="18"/>
      <c r="H270" s="19"/>
      <c r="I270" s="19"/>
      <c r="J270" s="20"/>
      <c r="K270" s="19"/>
      <c r="L270" s="19"/>
      <c r="M270" s="19"/>
      <c r="N270" s="19"/>
      <c r="O270" s="19"/>
      <c r="P270" s="19"/>
      <c r="Q270" s="19"/>
      <c r="R270" s="19"/>
      <c r="S270" s="19"/>
      <c r="T270" s="22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</row>
    <row r="271" spans="2:35">
      <c r="B271" s="15"/>
      <c r="C271" s="15"/>
      <c r="D271" s="16"/>
      <c r="E271" s="17"/>
      <c r="F271" s="18"/>
      <c r="G271" s="18"/>
      <c r="H271" s="19"/>
      <c r="I271" s="19"/>
      <c r="J271" s="19"/>
      <c r="K271" s="19"/>
      <c r="L271" s="19"/>
      <c r="M271" s="19"/>
      <c r="N271" s="19"/>
      <c r="O271" s="19"/>
      <c r="P271" s="20"/>
      <c r="Q271" s="19"/>
      <c r="R271" s="19"/>
      <c r="S271" s="19"/>
      <c r="T271" s="19"/>
      <c r="U271" s="20"/>
      <c r="V271" s="20"/>
      <c r="W271" s="19"/>
      <c r="X271" s="19"/>
      <c r="Y271" s="19"/>
      <c r="Z271" s="19"/>
      <c r="AA271" s="19"/>
      <c r="AB271" s="19"/>
      <c r="AC271" s="19"/>
      <c r="AD271" s="19"/>
      <c r="AE271" s="19"/>
      <c r="AF271" s="20"/>
      <c r="AG271" s="19"/>
      <c r="AH271" s="20"/>
      <c r="AI271" s="19"/>
    </row>
    <row r="272" spans="2:35">
      <c r="B272" s="15"/>
      <c r="C272" s="15"/>
      <c r="D272" s="16"/>
      <c r="E272" s="17"/>
      <c r="F272" s="18"/>
      <c r="G272" s="18"/>
      <c r="H272" s="19"/>
      <c r="I272" s="19"/>
      <c r="J272" s="20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</row>
    <row r="273" spans="2:35">
      <c r="B273" s="15"/>
      <c r="C273" s="15"/>
      <c r="D273" s="16"/>
      <c r="E273" s="17"/>
      <c r="F273" s="18"/>
      <c r="G273" s="18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</row>
    <row r="274" spans="2:35">
      <c r="B274" s="15"/>
      <c r="C274" s="15"/>
      <c r="D274" s="16"/>
      <c r="E274" s="17"/>
      <c r="F274" s="18"/>
      <c r="G274" s="18"/>
      <c r="H274" s="19"/>
      <c r="I274" s="19"/>
      <c r="J274" s="20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20"/>
      <c r="Y274" s="19"/>
      <c r="Z274" s="19"/>
      <c r="AA274" s="19"/>
      <c r="AB274" s="19"/>
      <c r="AC274" s="19"/>
      <c r="AD274" s="20"/>
      <c r="AE274" s="19"/>
      <c r="AF274" s="20"/>
      <c r="AG274" s="19"/>
      <c r="AH274" s="20"/>
      <c r="AI274" s="19"/>
    </row>
    <row r="275" spans="2:35">
      <c r="B275" s="15"/>
      <c r="C275" s="15"/>
      <c r="D275" s="16"/>
      <c r="E275" s="18"/>
      <c r="F275" s="18"/>
      <c r="G275" s="18"/>
      <c r="H275" s="19"/>
      <c r="I275" s="19"/>
      <c r="J275" s="22"/>
      <c r="K275" s="19"/>
      <c r="L275" s="19"/>
      <c r="M275" s="19"/>
      <c r="N275" s="19"/>
      <c r="O275" s="22"/>
      <c r="P275" s="22"/>
      <c r="Q275" s="19"/>
      <c r="R275" s="19"/>
      <c r="S275" s="22"/>
      <c r="T275" s="19"/>
      <c r="U275" s="19"/>
      <c r="V275" s="19"/>
      <c r="W275" s="19"/>
      <c r="X275" s="19"/>
      <c r="Y275" s="22"/>
      <c r="Z275" s="19"/>
      <c r="AA275" s="19"/>
      <c r="AB275" s="19"/>
      <c r="AC275" s="19"/>
      <c r="AD275" s="22"/>
      <c r="AE275" s="19"/>
      <c r="AF275" s="19"/>
      <c r="AG275" s="19"/>
      <c r="AH275" s="19"/>
      <c r="AI275" s="19"/>
    </row>
    <row r="276" spans="2:35">
      <c r="B276" s="15"/>
      <c r="C276" s="15"/>
      <c r="D276" s="16"/>
      <c r="E276" s="18"/>
      <c r="F276" s="18"/>
      <c r="G276" s="18"/>
      <c r="H276" s="19"/>
      <c r="I276" s="19"/>
      <c r="J276" s="22"/>
      <c r="K276" s="19"/>
      <c r="L276" s="19"/>
      <c r="M276" s="19"/>
      <c r="N276" s="19"/>
      <c r="O276" s="22"/>
      <c r="P276" s="22"/>
      <c r="Q276" s="19"/>
      <c r="R276" s="19"/>
      <c r="S276" s="22"/>
      <c r="T276" s="22"/>
      <c r="U276" s="19"/>
      <c r="V276" s="19"/>
      <c r="W276" s="19"/>
      <c r="X276" s="19"/>
      <c r="Y276" s="22"/>
      <c r="Z276" s="19"/>
      <c r="AA276" s="19"/>
      <c r="AB276" s="19"/>
      <c r="AC276" s="19"/>
      <c r="AD276" s="22"/>
      <c r="AE276" s="19"/>
      <c r="AF276" s="19"/>
      <c r="AG276" s="19"/>
      <c r="AH276" s="19"/>
      <c r="AI276" s="19"/>
    </row>
    <row r="277" spans="2:35">
      <c r="B277" s="15"/>
      <c r="C277" s="15"/>
      <c r="D277" s="16"/>
      <c r="E277" s="17"/>
      <c r="F277" s="18"/>
      <c r="G277" s="18"/>
      <c r="H277" s="19"/>
      <c r="I277" s="19"/>
      <c r="J277" s="19"/>
      <c r="K277" s="19"/>
      <c r="L277" s="19"/>
      <c r="M277" s="19"/>
      <c r="N277" s="20"/>
      <c r="O277" s="19"/>
      <c r="P277" s="19"/>
      <c r="Q277" s="19"/>
      <c r="R277" s="19"/>
      <c r="S277" s="19"/>
      <c r="T277" s="19"/>
      <c r="U277" s="19"/>
      <c r="V277" s="19"/>
      <c r="W277" s="19"/>
      <c r="X277" s="20"/>
      <c r="Y277" s="19"/>
      <c r="Z277" s="19"/>
      <c r="AA277" s="19"/>
      <c r="AB277" s="19"/>
      <c r="AC277" s="19"/>
      <c r="AD277" s="19"/>
      <c r="AE277" s="19"/>
      <c r="AF277" s="20"/>
      <c r="AG277" s="19"/>
      <c r="AH277" s="20"/>
      <c r="AI277" s="19"/>
    </row>
    <row r="278" spans="2:35">
      <c r="B278" s="15"/>
      <c r="C278" s="15"/>
      <c r="D278" s="16"/>
      <c r="E278" s="17"/>
      <c r="F278" s="18"/>
      <c r="G278" s="18"/>
      <c r="H278" s="19"/>
      <c r="I278" s="19"/>
      <c r="J278" s="22"/>
      <c r="K278" s="19"/>
      <c r="L278" s="22"/>
      <c r="M278" s="19"/>
      <c r="N278" s="20"/>
      <c r="O278" s="19"/>
      <c r="P278" s="20"/>
      <c r="Q278" s="20"/>
      <c r="R278" s="19"/>
      <c r="S278" s="22"/>
      <c r="T278" s="22"/>
      <c r="U278" s="22"/>
      <c r="V278" s="22"/>
      <c r="W278" s="19"/>
      <c r="X278" s="19"/>
      <c r="Y278" s="22"/>
      <c r="Z278" s="19"/>
      <c r="AA278" s="19"/>
      <c r="AB278" s="20"/>
      <c r="AC278" s="19"/>
      <c r="AD278" s="22"/>
      <c r="AE278" s="19"/>
      <c r="AF278" s="20"/>
      <c r="AG278" s="19"/>
      <c r="AH278" s="20"/>
      <c r="AI278" s="19"/>
    </row>
    <row r="279" spans="2:35">
      <c r="B279" s="15"/>
      <c r="C279" s="15"/>
      <c r="D279" s="16"/>
      <c r="E279" s="17"/>
      <c r="F279" s="18"/>
      <c r="G279" s="18"/>
      <c r="H279" s="19"/>
      <c r="I279" s="19"/>
      <c r="J279" s="19"/>
      <c r="K279" s="19"/>
      <c r="L279" s="19"/>
      <c r="M279" s="19"/>
      <c r="N279" s="19"/>
      <c r="O279" s="19"/>
      <c r="P279" s="20"/>
      <c r="Q279" s="20"/>
      <c r="R279" s="19"/>
      <c r="S279" s="19"/>
      <c r="T279" s="19"/>
      <c r="U279" s="19"/>
      <c r="V279" s="19"/>
      <c r="W279" s="19"/>
      <c r="X279" s="20"/>
      <c r="Y279" s="19"/>
      <c r="Z279" s="19"/>
      <c r="AA279" s="19"/>
      <c r="AB279" s="20"/>
      <c r="AC279" s="19"/>
      <c r="AD279" s="20"/>
      <c r="AE279" s="20"/>
      <c r="AF279" s="20"/>
      <c r="AG279" s="19"/>
      <c r="AH279" s="20"/>
      <c r="AI279" s="19"/>
    </row>
    <row r="280" spans="2:35">
      <c r="B280" s="15"/>
      <c r="C280" s="15"/>
      <c r="D280" s="16"/>
      <c r="E280" s="17"/>
      <c r="F280" s="18"/>
      <c r="G280" s="18"/>
      <c r="H280" s="19"/>
      <c r="I280" s="19"/>
      <c r="J280" s="20"/>
      <c r="K280" s="19"/>
      <c r="L280" s="19"/>
      <c r="M280" s="19"/>
      <c r="N280" s="20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20"/>
      <c r="AC280" s="19"/>
      <c r="AD280" s="19"/>
      <c r="AE280" s="20"/>
      <c r="AF280" s="20"/>
      <c r="AG280" s="19"/>
      <c r="AH280" s="19"/>
      <c r="AI280" s="19"/>
    </row>
    <row r="281" spans="2:35">
      <c r="B281" s="15"/>
      <c r="C281" s="15"/>
      <c r="D281" s="16"/>
      <c r="E281" s="17"/>
      <c r="F281" s="18"/>
      <c r="G281" s="18"/>
      <c r="H281" s="19"/>
      <c r="I281" s="19"/>
      <c r="J281" s="19"/>
      <c r="K281" s="19"/>
      <c r="L281" s="19"/>
      <c r="M281" s="19"/>
      <c r="N281" s="19"/>
      <c r="O281" s="19"/>
      <c r="P281" s="20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20"/>
      <c r="AC281" s="19"/>
      <c r="AD281" s="19"/>
      <c r="AE281" s="20"/>
      <c r="AF281" s="20"/>
      <c r="AG281" s="19"/>
      <c r="AH281" s="19"/>
      <c r="AI281" s="19"/>
    </row>
    <row r="282" spans="2:35">
      <c r="B282" s="15"/>
      <c r="C282" s="15"/>
      <c r="D282" s="16"/>
      <c r="E282" s="17"/>
      <c r="F282" s="18"/>
      <c r="G282" s="18"/>
      <c r="H282" s="19"/>
      <c r="I282" s="19"/>
      <c r="J282" s="19"/>
      <c r="K282" s="19"/>
      <c r="L282" s="19"/>
      <c r="M282" s="19"/>
      <c r="N282" s="19"/>
      <c r="O282" s="19"/>
      <c r="P282" s="20"/>
      <c r="Q282" s="20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20"/>
      <c r="AC282" s="19"/>
      <c r="AD282" s="19"/>
      <c r="AE282" s="19"/>
      <c r="AF282" s="19"/>
      <c r="AG282" s="19"/>
      <c r="AH282" s="20"/>
      <c r="AI282" s="19"/>
    </row>
    <row r="283" spans="2:35">
      <c r="B283" s="15"/>
      <c r="C283" s="15"/>
      <c r="D283" s="16"/>
      <c r="E283" s="17"/>
      <c r="F283" s="18"/>
      <c r="G283" s="18"/>
      <c r="H283" s="19"/>
      <c r="I283" s="19"/>
      <c r="J283" s="19"/>
      <c r="K283" s="19"/>
      <c r="L283" s="19"/>
      <c r="M283" s="19"/>
      <c r="N283" s="20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</row>
    <row r="284" spans="2:35">
      <c r="B284" s="15"/>
      <c r="C284" s="15"/>
      <c r="D284" s="16"/>
      <c r="E284" s="17"/>
      <c r="F284" s="18"/>
      <c r="G284" s="18"/>
      <c r="H284" s="19"/>
      <c r="I284" s="19"/>
      <c r="J284" s="22"/>
      <c r="K284" s="22"/>
      <c r="L284" s="19"/>
      <c r="M284" s="19"/>
      <c r="N284" s="20"/>
      <c r="O284" s="22"/>
      <c r="P284" s="22"/>
      <c r="Q284" s="19"/>
      <c r="R284" s="19"/>
      <c r="S284" s="19"/>
      <c r="T284" s="22"/>
      <c r="U284" s="19"/>
      <c r="V284" s="19"/>
      <c r="W284" s="19"/>
      <c r="X284" s="19"/>
      <c r="Y284" s="22"/>
      <c r="Z284" s="19"/>
      <c r="AA284" s="19"/>
      <c r="AB284" s="20"/>
      <c r="AC284" s="20"/>
      <c r="AD284" s="20"/>
      <c r="AE284" s="19"/>
      <c r="AF284" s="20"/>
      <c r="AG284" s="19"/>
      <c r="AH284" s="20"/>
      <c r="AI284" s="19"/>
    </row>
    <row r="285" spans="2:35">
      <c r="B285" s="15"/>
      <c r="C285" s="15"/>
      <c r="D285" s="16"/>
      <c r="E285" s="17"/>
      <c r="F285" s="18"/>
      <c r="G285" s="18"/>
      <c r="H285" s="19"/>
      <c r="I285" s="19"/>
      <c r="J285" s="20"/>
      <c r="K285" s="19"/>
      <c r="L285" s="19"/>
      <c r="M285" s="19"/>
      <c r="N285" s="20"/>
      <c r="O285" s="19"/>
      <c r="P285" s="20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</row>
    <row r="286" spans="2:35">
      <c r="B286" s="21"/>
      <c r="C286" s="15"/>
      <c r="D286" s="16"/>
      <c r="E286" s="17"/>
      <c r="F286" s="18"/>
      <c r="G286" s="18"/>
      <c r="H286" s="19"/>
      <c r="I286" s="19"/>
      <c r="J286" s="20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</row>
    <row r="287" spans="2:35">
      <c r="B287" s="15"/>
      <c r="C287" s="15"/>
      <c r="D287" s="16"/>
      <c r="E287" s="17"/>
      <c r="F287" s="18"/>
      <c r="G287" s="18"/>
      <c r="H287" s="19"/>
      <c r="I287" s="19"/>
      <c r="J287" s="20"/>
      <c r="K287" s="19"/>
      <c r="L287" s="19"/>
      <c r="M287" s="19"/>
      <c r="N287" s="20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20"/>
      <c r="AC287" s="20"/>
      <c r="AD287" s="19"/>
      <c r="AE287" s="19"/>
      <c r="AF287" s="19"/>
      <c r="AG287" s="19"/>
      <c r="AH287" s="19"/>
      <c r="AI287" s="19"/>
    </row>
    <row r="288" spans="2:35">
      <c r="B288" s="15"/>
      <c r="C288" s="15"/>
      <c r="D288" s="16"/>
      <c r="E288" s="17"/>
      <c r="F288" s="18"/>
      <c r="G288" s="18"/>
      <c r="H288" s="19"/>
      <c r="I288" s="19"/>
      <c r="J288" s="19"/>
      <c r="K288" s="19"/>
      <c r="L288" s="19"/>
      <c r="M288" s="19"/>
      <c r="N288" s="20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20"/>
      <c r="AF288" s="19"/>
      <c r="AG288" s="19"/>
      <c r="AH288" s="19"/>
      <c r="AI288" s="19"/>
    </row>
    <row r="289" spans="2:35">
      <c r="B289" s="15"/>
      <c r="C289" s="15"/>
      <c r="D289" s="16"/>
      <c r="E289" s="18"/>
      <c r="F289" s="18"/>
      <c r="G289" s="18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</row>
    <row r="290" spans="2:35">
      <c r="B290" s="15"/>
      <c r="C290" s="15"/>
      <c r="D290" s="16"/>
      <c r="E290" s="18"/>
      <c r="F290" s="18"/>
      <c r="G290" s="18"/>
      <c r="H290" s="19"/>
      <c r="I290" s="19"/>
      <c r="J290" s="22"/>
      <c r="K290" s="22"/>
      <c r="L290" s="19"/>
      <c r="M290" s="19"/>
      <c r="N290" s="19"/>
      <c r="O290" s="19"/>
      <c r="P290" s="19"/>
      <c r="Q290" s="19"/>
      <c r="R290" s="19"/>
      <c r="S290" s="22"/>
      <c r="T290" s="22"/>
      <c r="U290" s="19"/>
      <c r="V290" s="19"/>
      <c r="W290" s="22"/>
      <c r="X290" s="22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</row>
    <row r="291" spans="2:35">
      <c r="B291" s="15"/>
      <c r="C291" s="15"/>
      <c r="D291" s="16"/>
      <c r="E291" s="17"/>
      <c r="F291" s="18"/>
      <c r="G291" s="18"/>
      <c r="H291" s="19"/>
      <c r="I291" s="19"/>
      <c r="J291" s="19"/>
      <c r="K291" s="19"/>
      <c r="L291" s="19"/>
      <c r="M291" s="19"/>
      <c r="N291" s="20"/>
      <c r="O291" s="22"/>
      <c r="P291" s="22"/>
      <c r="Q291" s="19"/>
      <c r="R291" s="19"/>
      <c r="S291" s="22"/>
      <c r="T291" s="22"/>
      <c r="U291" s="22"/>
      <c r="V291" s="22"/>
      <c r="W291" s="19"/>
      <c r="X291" s="19"/>
      <c r="Y291" s="19"/>
      <c r="Z291" s="19"/>
      <c r="AA291" s="19"/>
      <c r="AB291" s="19"/>
      <c r="AC291" s="19"/>
      <c r="AD291" s="22"/>
      <c r="AE291" s="19"/>
      <c r="AF291" s="19"/>
      <c r="AG291" s="19"/>
      <c r="AH291" s="19"/>
      <c r="AI291" s="19"/>
    </row>
    <row r="292" spans="2:35">
      <c r="B292" s="15"/>
      <c r="C292" s="15"/>
      <c r="D292" s="16"/>
      <c r="E292" s="17"/>
      <c r="F292" s="18"/>
      <c r="G292" s="18"/>
      <c r="H292" s="19"/>
      <c r="I292" s="19"/>
      <c r="J292" s="19"/>
      <c r="K292" s="19"/>
      <c r="L292" s="19"/>
      <c r="M292" s="19"/>
      <c r="N292" s="20"/>
      <c r="O292" s="19"/>
      <c r="P292" s="20"/>
      <c r="Q292" s="20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22"/>
      <c r="AE292" s="20"/>
      <c r="AF292" s="20"/>
      <c r="AG292" s="19"/>
      <c r="AH292" s="20"/>
      <c r="AI292" s="19"/>
    </row>
    <row r="293" spans="2:35">
      <c r="B293" s="21"/>
      <c r="C293" s="15"/>
      <c r="D293" s="16"/>
      <c r="E293" s="17"/>
      <c r="F293" s="18"/>
      <c r="G293" s="18"/>
      <c r="H293" s="19"/>
      <c r="I293" s="19"/>
      <c r="J293" s="19"/>
      <c r="K293" s="19"/>
      <c r="L293" s="19"/>
      <c r="M293" s="19"/>
      <c r="N293" s="20"/>
      <c r="O293" s="19"/>
      <c r="P293" s="19"/>
      <c r="Q293" s="20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20"/>
      <c r="AG293" s="19"/>
      <c r="AH293" s="20"/>
      <c r="AI293" s="19"/>
    </row>
    <row r="294" spans="2:35">
      <c r="B294" s="15"/>
      <c r="C294" s="15"/>
      <c r="D294" s="16"/>
      <c r="E294" s="17"/>
      <c r="F294" s="18"/>
      <c r="G294" s="18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20"/>
      <c r="AC294" s="19"/>
      <c r="AD294" s="19"/>
      <c r="AE294" s="20"/>
      <c r="AF294" s="20"/>
      <c r="AG294" s="19"/>
      <c r="AH294" s="19"/>
      <c r="AI294" s="19"/>
    </row>
    <row r="295" spans="2:35">
      <c r="B295" s="15"/>
      <c r="C295" s="15"/>
      <c r="D295" s="16"/>
      <c r="E295" s="17"/>
      <c r="F295" s="18"/>
      <c r="G295" s="18"/>
      <c r="H295" s="19"/>
      <c r="I295" s="19"/>
      <c r="J295" s="19"/>
      <c r="K295" s="19"/>
      <c r="L295" s="19"/>
      <c r="M295" s="19"/>
      <c r="N295" s="19"/>
      <c r="O295" s="19"/>
      <c r="P295" s="20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20"/>
      <c r="AC295" s="19"/>
      <c r="AD295" s="19"/>
      <c r="AE295" s="19"/>
      <c r="AF295" s="19"/>
      <c r="AG295" s="19"/>
      <c r="AH295" s="20"/>
      <c r="AI295" s="19"/>
    </row>
    <row r="296" spans="2:35">
      <c r="B296" s="21"/>
      <c r="C296" s="15"/>
      <c r="D296" s="16"/>
      <c r="E296" s="18"/>
      <c r="F296" s="18"/>
      <c r="G296" s="18"/>
      <c r="H296" s="19"/>
      <c r="I296" s="19"/>
      <c r="J296" s="19"/>
      <c r="K296" s="19"/>
      <c r="L296" s="22"/>
      <c r="M296" s="19"/>
      <c r="N296" s="19"/>
      <c r="O296" s="19"/>
      <c r="P296" s="19"/>
      <c r="Q296" s="19"/>
      <c r="R296" s="19"/>
      <c r="S296" s="22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22"/>
      <c r="AE296" s="19"/>
      <c r="AF296" s="19"/>
      <c r="AG296" s="19"/>
      <c r="AH296" s="19"/>
      <c r="AI296" s="19"/>
    </row>
    <row r="297" spans="2:35">
      <c r="B297" s="15"/>
      <c r="C297" s="15"/>
      <c r="D297" s="16"/>
      <c r="E297" s="18"/>
      <c r="F297" s="18"/>
      <c r="G297" s="18"/>
      <c r="H297" s="19"/>
      <c r="I297" s="19"/>
      <c r="J297" s="19"/>
      <c r="K297" s="19"/>
      <c r="L297" s="22"/>
      <c r="M297" s="19"/>
      <c r="N297" s="19"/>
      <c r="O297" s="19"/>
      <c r="P297" s="19"/>
      <c r="Q297" s="19"/>
      <c r="R297" s="19"/>
      <c r="S297" s="19"/>
      <c r="T297" s="22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</row>
    <row r="298" spans="2:35">
      <c r="B298" s="15"/>
      <c r="C298" s="15"/>
      <c r="D298" s="16"/>
      <c r="E298" s="17"/>
      <c r="F298" s="18"/>
      <c r="G298" s="18"/>
      <c r="H298" s="19"/>
      <c r="I298" s="19"/>
      <c r="J298" s="22"/>
      <c r="K298" s="19"/>
      <c r="L298" s="22"/>
      <c r="M298" s="19"/>
      <c r="N298" s="19"/>
      <c r="O298" s="22"/>
      <c r="P298" s="22"/>
      <c r="Q298" s="19"/>
      <c r="R298" s="19"/>
      <c r="S298" s="19"/>
      <c r="T298" s="22"/>
      <c r="U298" s="19"/>
      <c r="V298" s="19"/>
      <c r="W298" s="19"/>
      <c r="X298" s="19"/>
      <c r="Y298" s="22"/>
      <c r="Z298" s="19"/>
      <c r="AA298" s="22"/>
      <c r="AB298" s="19"/>
      <c r="AC298" s="19"/>
      <c r="AD298" s="19"/>
      <c r="AE298" s="19"/>
      <c r="AF298" s="19"/>
      <c r="AG298" s="19"/>
      <c r="AH298" s="19"/>
      <c r="AI298" s="19"/>
    </row>
    <row r="299" spans="2:35">
      <c r="B299" s="15"/>
      <c r="C299" s="15"/>
      <c r="D299" s="16"/>
      <c r="E299" s="17"/>
      <c r="F299" s="18"/>
      <c r="G299" s="18"/>
      <c r="H299" s="19"/>
      <c r="I299" s="19"/>
      <c r="J299" s="22"/>
      <c r="K299" s="19"/>
      <c r="L299" s="22"/>
      <c r="M299" s="19"/>
      <c r="N299" s="20"/>
      <c r="O299" s="22"/>
      <c r="P299" s="22"/>
      <c r="Q299" s="19"/>
      <c r="R299" s="19"/>
      <c r="S299" s="22"/>
      <c r="T299" s="22"/>
      <c r="U299" s="19"/>
      <c r="V299" s="19"/>
      <c r="W299" s="19"/>
      <c r="X299" s="19"/>
      <c r="Y299" s="22"/>
      <c r="Z299" s="19"/>
      <c r="AA299" s="22"/>
      <c r="AB299" s="19"/>
      <c r="AC299" s="19"/>
      <c r="AD299" s="22"/>
      <c r="AE299" s="19"/>
      <c r="AF299" s="19"/>
      <c r="AG299" s="19"/>
      <c r="AH299" s="19"/>
      <c r="AI299" s="19"/>
    </row>
    <row r="300" spans="2:35">
      <c r="B300" s="15"/>
      <c r="C300" s="15"/>
      <c r="D300" s="16"/>
      <c r="E300" s="18"/>
      <c r="F300" s="18"/>
      <c r="G300" s="18"/>
      <c r="H300" s="19"/>
      <c r="I300" s="19"/>
      <c r="J300" s="22"/>
      <c r="K300" s="22"/>
      <c r="L300" s="22"/>
      <c r="M300" s="19"/>
      <c r="N300" s="19"/>
      <c r="O300" s="22"/>
      <c r="P300" s="22"/>
      <c r="Q300" s="19"/>
      <c r="R300" s="19"/>
      <c r="S300" s="22"/>
      <c r="T300" s="22"/>
      <c r="U300" s="19"/>
      <c r="V300" s="19"/>
      <c r="W300" s="19"/>
      <c r="X300" s="19"/>
      <c r="Y300" s="19"/>
      <c r="Z300" s="19"/>
      <c r="AA300" s="22"/>
      <c r="AB300" s="19"/>
      <c r="AC300" s="19"/>
      <c r="AD300" s="19"/>
      <c r="AE300" s="19"/>
      <c r="AF300" s="19"/>
      <c r="AG300" s="19"/>
      <c r="AH300" s="19"/>
      <c r="AI300" s="19"/>
    </row>
    <row r="301" spans="2:35">
      <c r="B301" s="15"/>
      <c r="C301" s="15"/>
      <c r="D301" s="16"/>
      <c r="E301" s="18"/>
      <c r="F301" s="18"/>
      <c r="G301" s="18"/>
      <c r="H301" s="19"/>
      <c r="I301" s="19"/>
      <c r="J301" s="19"/>
      <c r="K301" s="19"/>
      <c r="L301" s="19"/>
      <c r="M301" s="19"/>
      <c r="N301" s="19"/>
      <c r="O301" s="22"/>
      <c r="P301" s="22"/>
      <c r="Q301" s="19"/>
      <c r="R301" s="19"/>
      <c r="S301" s="19"/>
      <c r="T301" s="22"/>
      <c r="U301" s="19"/>
      <c r="V301" s="19"/>
      <c r="W301" s="19"/>
      <c r="X301" s="19"/>
      <c r="Y301" s="19"/>
      <c r="Z301" s="19"/>
      <c r="AA301" s="22"/>
      <c r="AB301" s="19"/>
      <c r="AC301" s="19"/>
      <c r="AD301" s="19"/>
      <c r="AE301" s="19"/>
      <c r="AF301" s="19"/>
      <c r="AG301" s="19"/>
      <c r="AH301" s="19"/>
      <c r="AI301" s="19"/>
    </row>
    <row r="302" spans="2:35">
      <c r="B302" s="15"/>
      <c r="C302" s="15"/>
      <c r="D302" s="16"/>
      <c r="E302" s="17"/>
      <c r="F302" s="18"/>
      <c r="G302" s="18"/>
      <c r="H302" s="19"/>
      <c r="I302" s="19"/>
      <c r="J302" s="20"/>
      <c r="K302" s="19"/>
      <c r="L302" s="19"/>
      <c r="M302" s="19"/>
      <c r="N302" s="20"/>
      <c r="O302" s="19"/>
      <c r="P302" s="19"/>
      <c r="Q302" s="20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20"/>
      <c r="AG302" s="19"/>
      <c r="AH302" s="20"/>
      <c r="AI302" s="19"/>
    </row>
    <row r="303" spans="2:35">
      <c r="B303" s="15"/>
      <c r="C303" s="15"/>
      <c r="D303" s="16"/>
      <c r="E303" s="17"/>
      <c r="F303" s="18"/>
      <c r="G303" s="18"/>
      <c r="H303" s="19"/>
      <c r="I303" s="19"/>
      <c r="J303" s="19"/>
      <c r="K303" s="19"/>
      <c r="L303" s="20"/>
      <c r="M303" s="19"/>
      <c r="N303" s="20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20"/>
      <c r="AI303" s="19"/>
    </row>
    <row r="304" spans="2:35">
      <c r="B304" s="15"/>
      <c r="C304" s="15"/>
      <c r="D304" s="16"/>
      <c r="E304" s="17"/>
      <c r="F304" s="18"/>
      <c r="G304" s="18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20"/>
      <c r="T304" s="19"/>
      <c r="U304" s="20"/>
      <c r="V304" s="19"/>
      <c r="W304" s="19"/>
      <c r="X304" s="19"/>
      <c r="Y304" s="20"/>
      <c r="Z304" s="20"/>
      <c r="AA304" s="19"/>
      <c r="AB304" s="19"/>
      <c r="AC304" s="19"/>
      <c r="AD304" s="19"/>
      <c r="AE304" s="19"/>
      <c r="AF304" s="19"/>
      <c r="AG304" s="19"/>
      <c r="AH304" s="19"/>
      <c r="AI304" s="19"/>
    </row>
    <row r="305" spans="1:153">
      <c r="B305" s="15"/>
      <c r="C305" s="15"/>
      <c r="D305" s="16"/>
      <c r="E305" s="17"/>
      <c r="F305" s="18"/>
      <c r="G305" s="18"/>
      <c r="H305" s="19"/>
      <c r="I305" s="19"/>
      <c r="J305" s="19"/>
      <c r="K305" s="19"/>
      <c r="L305" s="19"/>
      <c r="M305" s="19"/>
      <c r="N305" s="20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20"/>
      <c r="AB305" s="19"/>
      <c r="AC305" s="19"/>
      <c r="AD305" s="19"/>
      <c r="AE305" s="19"/>
      <c r="AF305" s="19"/>
      <c r="AG305" s="19"/>
      <c r="AH305" s="20"/>
      <c r="AI305" s="19"/>
    </row>
    <row r="306" spans="1:153">
      <c r="B306" s="15"/>
      <c r="C306" s="15"/>
      <c r="D306" s="16"/>
      <c r="E306" s="17"/>
      <c r="F306" s="18"/>
      <c r="G306" s="18"/>
      <c r="H306" s="19"/>
      <c r="I306" s="19"/>
      <c r="J306" s="19"/>
      <c r="K306" s="19"/>
      <c r="L306" s="19"/>
      <c r="M306" s="19"/>
      <c r="N306" s="19"/>
      <c r="O306" s="19"/>
      <c r="P306" s="20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20"/>
      <c r="AC306" s="19"/>
      <c r="AD306" s="19"/>
      <c r="AE306" s="19"/>
      <c r="AF306" s="19"/>
      <c r="AG306" s="19"/>
      <c r="AH306" s="19"/>
      <c r="AI306" s="19"/>
    </row>
    <row r="307" spans="1:153" s="33" customFormat="1">
      <c r="A307"/>
      <c r="B307" s="15"/>
      <c r="C307" s="15"/>
      <c r="D307" s="16"/>
      <c r="E307" s="17"/>
      <c r="F307" s="18"/>
      <c r="G307" s="18"/>
      <c r="H307" s="19"/>
      <c r="I307" s="19"/>
      <c r="J307" s="19"/>
      <c r="K307" s="19"/>
      <c r="L307" s="19"/>
      <c r="M307" s="19"/>
      <c r="N307" s="20"/>
      <c r="O307" s="19"/>
      <c r="P307" s="20"/>
      <c r="Q307" s="19"/>
      <c r="R307" s="20"/>
      <c r="S307" s="19"/>
      <c r="T307" s="19"/>
      <c r="U307" s="19"/>
      <c r="V307" s="19"/>
      <c r="W307" s="19"/>
      <c r="X307" s="19"/>
      <c r="Y307" s="19"/>
      <c r="Z307" s="19"/>
      <c r="AA307" s="19"/>
      <c r="AB307" s="20"/>
      <c r="AC307" s="19"/>
      <c r="AD307" s="19"/>
      <c r="AE307" s="19"/>
      <c r="AF307" s="20"/>
      <c r="AG307" s="19"/>
      <c r="AH307" s="20"/>
      <c r="AI307" s="19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</row>
    <row r="308" spans="1:153">
      <c r="B308" s="15"/>
      <c r="C308" s="15"/>
      <c r="D308" s="16"/>
      <c r="E308" s="18"/>
      <c r="F308" s="18"/>
      <c r="G308" s="18"/>
      <c r="H308" s="19"/>
      <c r="I308" s="19"/>
      <c r="J308" s="22"/>
      <c r="K308" s="19"/>
      <c r="L308" s="19"/>
      <c r="M308" s="19"/>
      <c r="N308" s="19"/>
      <c r="O308" s="19"/>
      <c r="P308" s="19"/>
      <c r="Q308" s="19"/>
      <c r="R308" s="19"/>
      <c r="S308" s="19"/>
      <c r="T308" s="22"/>
      <c r="U308" s="19"/>
      <c r="V308" s="19"/>
      <c r="W308" s="22"/>
      <c r="X308" s="22"/>
      <c r="Y308" s="22"/>
      <c r="Z308" s="19"/>
      <c r="AA308" s="19"/>
      <c r="AB308" s="19"/>
      <c r="AC308" s="19"/>
      <c r="AD308" s="19"/>
      <c r="AE308" s="19"/>
      <c r="AF308" s="22"/>
      <c r="AG308" s="19"/>
      <c r="AH308" s="19"/>
      <c r="AI308" s="19"/>
    </row>
    <row r="309" spans="1:153">
      <c r="B309" s="15"/>
      <c r="C309" s="15"/>
      <c r="D309" s="16"/>
      <c r="E309" s="18"/>
      <c r="F309" s="18"/>
      <c r="G309" s="18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</row>
    <row r="310" spans="1:153">
      <c r="B310" s="15"/>
      <c r="C310" s="15"/>
      <c r="D310" s="16"/>
      <c r="E310" s="17"/>
      <c r="F310" s="18"/>
      <c r="G310" s="18"/>
      <c r="H310" s="19"/>
      <c r="I310" s="19"/>
      <c r="J310" s="20"/>
      <c r="K310" s="19"/>
      <c r="L310" s="19"/>
      <c r="M310" s="19"/>
      <c r="N310" s="19"/>
      <c r="O310" s="19"/>
      <c r="P310" s="20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20"/>
      <c r="AG310" s="19"/>
      <c r="AH310" s="20"/>
      <c r="AI310" s="19"/>
    </row>
    <row r="311" spans="1:153">
      <c r="B311" s="15"/>
      <c r="C311" s="15"/>
      <c r="D311" s="16"/>
      <c r="E311" s="17"/>
      <c r="F311" s="18"/>
      <c r="G311" s="18"/>
      <c r="H311" s="19"/>
      <c r="I311" s="19"/>
      <c r="J311" s="20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20"/>
      <c r="AC311" s="20"/>
      <c r="AD311" s="19"/>
      <c r="AE311" s="19"/>
      <c r="AF311" s="20"/>
      <c r="AG311" s="19"/>
      <c r="AH311" s="19"/>
      <c r="AI311" s="19"/>
    </row>
    <row r="312" spans="1:153">
      <c r="B312" s="15"/>
      <c r="C312" s="15"/>
      <c r="D312" s="16"/>
      <c r="E312" s="17"/>
      <c r="F312" s="18"/>
      <c r="G312" s="18"/>
      <c r="H312" s="19"/>
      <c r="I312" s="20"/>
      <c r="J312" s="19"/>
      <c r="K312" s="19"/>
      <c r="L312" s="19"/>
      <c r="M312" s="19"/>
      <c r="N312" s="20"/>
      <c r="O312" s="22"/>
      <c r="P312" s="22"/>
      <c r="Q312" s="19"/>
      <c r="R312" s="19"/>
      <c r="S312" s="19"/>
      <c r="T312" s="22"/>
      <c r="U312" s="22"/>
      <c r="V312" s="22"/>
      <c r="W312" s="22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</row>
    <row r="313" spans="1:153">
      <c r="B313" s="15"/>
      <c r="C313" s="15"/>
      <c r="D313" s="16"/>
      <c r="E313" s="18"/>
      <c r="F313" s="18"/>
      <c r="G313" s="18"/>
      <c r="H313" s="19"/>
      <c r="I313" s="19"/>
      <c r="J313" s="19"/>
      <c r="K313" s="19"/>
      <c r="L313" s="19"/>
      <c r="M313" s="22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</row>
    <row r="314" spans="1:153">
      <c r="B314" s="15"/>
      <c r="C314" s="15"/>
      <c r="D314" s="16"/>
      <c r="E314" s="18"/>
      <c r="F314" s="18"/>
      <c r="G314" s="18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</row>
    <row r="315" spans="1:153" s="36" customFormat="1">
      <c r="A315"/>
      <c r="B315" s="15"/>
      <c r="C315" s="15"/>
      <c r="D315" s="16"/>
      <c r="E315" s="17"/>
      <c r="F315" s="18"/>
      <c r="G315" s="18"/>
      <c r="H315" s="19"/>
      <c r="I315" s="19"/>
      <c r="J315" s="19"/>
      <c r="K315" s="19"/>
      <c r="L315" s="19"/>
      <c r="M315" s="19"/>
      <c r="N315" s="19"/>
      <c r="O315" s="19"/>
      <c r="P315" s="20"/>
      <c r="Q315" s="19"/>
      <c r="R315" s="19"/>
      <c r="S315" s="19"/>
      <c r="T315" s="19"/>
      <c r="U315" s="19"/>
      <c r="V315" s="19"/>
      <c r="W315" s="19"/>
      <c r="X315" s="20"/>
      <c r="Y315" s="19"/>
      <c r="Z315" s="19"/>
      <c r="AA315" s="19"/>
      <c r="AB315" s="19"/>
      <c r="AC315" s="19"/>
      <c r="AD315" s="20"/>
      <c r="AE315" s="19"/>
      <c r="AF315" s="20"/>
      <c r="AG315" s="19"/>
      <c r="AH315" s="20"/>
      <c r="AI315" s="19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</row>
    <row r="316" spans="1:153">
      <c r="B316" s="15"/>
      <c r="C316" s="15"/>
      <c r="D316" s="16"/>
      <c r="E316" s="17"/>
      <c r="F316" s="18"/>
      <c r="G316" s="18"/>
      <c r="H316" s="19"/>
      <c r="I316" s="19"/>
      <c r="J316" s="19"/>
      <c r="K316" s="19"/>
      <c r="L316" s="20"/>
      <c r="M316" s="19"/>
      <c r="N316" s="19"/>
      <c r="O316" s="19"/>
      <c r="P316" s="19"/>
      <c r="Q316" s="20"/>
      <c r="R316" s="19"/>
      <c r="S316" s="19"/>
      <c r="T316" s="19"/>
      <c r="U316" s="19"/>
      <c r="V316" s="19"/>
      <c r="W316" s="19"/>
      <c r="X316" s="19"/>
      <c r="Y316" s="19"/>
      <c r="Z316" s="19"/>
      <c r="AA316" s="20"/>
      <c r="AB316" s="19"/>
      <c r="AC316" s="19"/>
      <c r="AD316" s="19"/>
      <c r="AE316" s="20"/>
      <c r="AF316" s="20"/>
      <c r="AG316" s="19"/>
      <c r="AH316" s="20"/>
      <c r="AI316" s="19"/>
    </row>
    <row r="317" spans="1:153">
      <c r="B317" s="15"/>
      <c r="C317" s="15"/>
      <c r="D317" s="16"/>
      <c r="E317" s="17"/>
      <c r="F317" s="18"/>
      <c r="G317" s="18"/>
      <c r="H317" s="19"/>
      <c r="I317" s="19"/>
      <c r="J317" s="19"/>
      <c r="K317" s="19"/>
      <c r="L317" s="22"/>
      <c r="M317" s="19"/>
      <c r="N317" s="20"/>
      <c r="O317" s="19"/>
      <c r="P317" s="20"/>
      <c r="Q317" s="19"/>
      <c r="R317" s="19"/>
      <c r="S317" s="19"/>
      <c r="T317" s="22"/>
      <c r="U317" s="19"/>
      <c r="V317" s="19"/>
      <c r="W317" s="19"/>
      <c r="X317" s="19"/>
      <c r="Y317" s="19"/>
      <c r="Z317" s="19"/>
      <c r="AA317" s="22"/>
      <c r="AB317" s="19"/>
      <c r="AC317" s="19"/>
      <c r="AD317" s="19"/>
      <c r="AE317" s="19"/>
      <c r="AF317" s="19"/>
      <c r="AG317" s="19"/>
      <c r="AH317" s="19"/>
      <c r="AI317" s="19"/>
    </row>
    <row r="318" spans="1:153">
      <c r="B318" s="15"/>
      <c r="C318" s="15"/>
      <c r="D318" s="16"/>
      <c r="E318" s="17"/>
      <c r="F318" s="18"/>
      <c r="G318" s="18"/>
      <c r="H318" s="19"/>
      <c r="I318" s="19"/>
      <c r="J318" s="22"/>
      <c r="K318" s="22"/>
      <c r="L318" s="22"/>
      <c r="M318" s="19"/>
      <c r="N318" s="19"/>
      <c r="O318" s="19"/>
      <c r="P318" s="20"/>
      <c r="Q318" s="20"/>
      <c r="R318" s="19"/>
      <c r="S318" s="19"/>
      <c r="T318" s="19"/>
      <c r="U318" s="19"/>
      <c r="V318" s="19"/>
      <c r="W318" s="22"/>
      <c r="X318" s="19"/>
      <c r="Y318" s="22"/>
      <c r="Z318" s="19"/>
      <c r="AA318" s="22"/>
      <c r="AB318" s="20"/>
      <c r="AC318" s="19"/>
      <c r="AD318" s="22"/>
      <c r="AE318" s="19"/>
      <c r="AF318" s="19"/>
      <c r="AG318" s="19"/>
      <c r="AH318" s="19"/>
      <c r="AI318" s="19"/>
    </row>
    <row r="319" spans="1:153">
      <c r="B319" s="15"/>
      <c r="C319" s="15"/>
      <c r="D319" s="16"/>
      <c r="E319" s="17"/>
      <c r="F319" s="18"/>
      <c r="G319" s="18"/>
      <c r="H319" s="19"/>
      <c r="I319" s="19"/>
      <c r="J319" s="22"/>
      <c r="K319" s="19"/>
      <c r="L319" s="22"/>
      <c r="M319" s="19"/>
      <c r="N319" s="20"/>
      <c r="O319" s="19"/>
      <c r="P319" s="19"/>
      <c r="Q319" s="19"/>
      <c r="R319" s="19"/>
      <c r="S319" s="22"/>
      <c r="T319" s="22"/>
      <c r="U319" s="19"/>
      <c r="V319" s="19"/>
      <c r="W319" s="19"/>
      <c r="X319" s="19"/>
      <c r="Y319" s="22"/>
      <c r="Z319" s="19"/>
      <c r="AA319" s="19"/>
      <c r="AB319" s="20"/>
      <c r="AC319" s="19"/>
      <c r="AD319" s="22"/>
      <c r="AE319" s="19"/>
      <c r="AF319" s="20"/>
      <c r="AG319" s="19"/>
      <c r="AH319" s="20"/>
      <c r="AI319" s="19"/>
    </row>
    <row r="320" spans="1:153">
      <c r="B320" s="15"/>
      <c r="C320" s="15"/>
      <c r="D320" s="16"/>
      <c r="E320" s="17"/>
      <c r="F320" s="18"/>
      <c r="G320" s="18"/>
      <c r="H320" s="19"/>
      <c r="I320" s="19"/>
      <c r="J320" s="22"/>
      <c r="K320" s="22"/>
      <c r="L320" s="22"/>
      <c r="M320" s="19"/>
      <c r="N320" s="19"/>
      <c r="O320" s="22"/>
      <c r="P320" s="22"/>
      <c r="Q320" s="19"/>
      <c r="R320" s="19"/>
      <c r="S320" s="22"/>
      <c r="T320" s="22"/>
      <c r="U320" s="19"/>
      <c r="V320" s="19"/>
      <c r="W320" s="19"/>
      <c r="X320" s="20"/>
      <c r="Y320" s="19"/>
      <c r="Z320" s="19"/>
      <c r="AA320" s="19"/>
      <c r="AB320" s="20"/>
      <c r="AC320" s="19"/>
      <c r="AD320" s="20"/>
      <c r="AE320" s="19"/>
      <c r="AF320" s="20"/>
      <c r="AG320" s="19"/>
      <c r="AH320" s="20"/>
      <c r="AI320" s="19"/>
    </row>
    <row r="321" spans="2:35">
      <c r="B321" s="15"/>
      <c r="C321" s="15"/>
      <c r="D321" s="16"/>
      <c r="E321" s="18"/>
      <c r="F321" s="18"/>
      <c r="G321" s="18"/>
      <c r="H321" s="19"/>
      <c r="I321" s="19"/>
      <c r="J321" s="22"/>
      <c r="K321" s="19"/>
      <c r="L321" s="22"/>
      <c r="M321" s="19"/>
      <c r="N321" s="19"/>
      <c r="O321" s="22"/>
      <c r="P321" s="22"/>
      <c r="Q321" s="19"/>
      <c r="R321" s="19"/>
      <c r="S321" s="19"/>
      <c r="T321" s="22"/>
      <c r="U321" s="19"/>
      <c r="V321" s="19"/>
      <c r="W321" s="19"/>
      <c r="X321" s="19"/>
      <c r="Y321" s="22"/>
      <c r="Z321" s="19"/>
      <c r="AA321" s="22"/>
      <c r="AB321" s="19"/>
      <c r="AC321" s="19"/>
      <c r="AD321" s="19"/>
      <c r="AE321" s="19"/>
      <c r="AF321" s="19"/>
      <c r="AG321" s="19"/>
      <c r="AH321" s="19"/>
      <c r="AI321" s="19"/>
    </row>
    <row r="322" spans="2:35">
      <c r="B322" s="15"/>
      <c r="C322" s="15"/>
      <c r="D322" s="16"/>
      <c r="E322" s="23"/>
      <c r="F322" s="18"/>
      <c r="G322" s="18"/>
      <c r="H322" s="19"/>
      <c r="I322" s="19"/>
      <c r="J322" s="22"/>
      <c r="K322" s="19"/>
      <c r="L322" s="19"/>
      <c r="M322" s="19"/>
      <c r="N322" s="19"/>
      <c r="O322" s="22"/>
      <c r="P322" s="22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22"/>
      <c r="AE322" s="19"/>
      <c r="AF322" s="19"/>
      <c r="AG322" s="19"/>
      <c r="AH322" s="20"/>
      <c r="AI322" s="19"/>
    </row>
    <row r="323" spans="2:35">
      <c r="B323" s="15"/>
      <c r="C323" s="15"/>
      <c r="D323" s="16"/>
      <c r="E323" s="23"/>
      <c r="F323" s="18"/>
      <c r="G323" s="18"/>
      <c r="H323" s="19"/>
      <c r="I323" s="19"/>
      <c r="J323" s="22"/>
      <c r="K323" s="19"/>
      <c r="L323" s="19"/>
      <c r="M323" s="19"/>
      <c r="N323" s="19"/>
      <c r="O323" s="19"/>
      <c r="P323" s="19"/>
      <c r="Q323" s="19"/>
      <c r="R323" s="19"/>
      <c r="S323" s="22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20"/>
      <c r="AE323" s="19"/>
      <c r="AF323" s="20"/>
      <c r="AG323" s="19"/>
      <c r="AH323" s="20"/>
      <c r="AI323" s="19"/>
    </row>
    <row r="324" spans="2:35">
      <c r="B324" s="15"/>
      <c r="C324" s="15"/>
      <c r="D324" s="16"/>
      <c r="E324" s="23"/>
      <c r="F324" s="18"/>
      <c r="G324" s="18"/>
      <c r="H324" s="19"/>
      <c r="I324" s="19"/>
      <c r="J324" s="20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20"/>
      <c r="AC324" s="20"/>
      <c r="AD324" s="19"/>
      <c r="AE324" s="19"/>
      <c r="AF324" s="20"/>
      <c r="AG324" s="19"/>
      <c r="AH324" s="20"/>
      <c r="AI324" s="19"/>
    </row>
    <row r="325" spans="2:35">
      <c r="B325" s="15"/>
      <c r="C325" s="15"/>
      <c r="D325" s="16"/>
      <c r="E325" s="24"/>
      <c r="F325" s="18"/>
      <c r="G325" s="18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</row>
    <row r="326" spans="2:35">
      <c r="B326" s="15"/>
      <c r="C326" s="15"/>
      <c r="D326" s="16"/>
      <c r="E326" s="24"/>
      <c r="F326" s="18"/>
      <c r="G326" s="18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</row>
    <row r="327" spans="2:35">
      <c r="B327" s="15"/>
      <c r="C327" s="15"/>
      <c r="D327" s="16"/>
      <c r="E327" s="24"/>
      <c r="F327" s="18"/>
      <c r="G327" s="18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</row>
    <row r="328" spans="2:35">
      <c r="B328" s="15"/>
      <c r="C328" s="15"/>
      <c r="D328" s="16"/>
      <c r="E328" s="23"/>
      <c r="F328" s="18"/>
      <c r="G328" s="18"/>
      <c r="H328" s="19"/>
      <c r="I328" s="19"/>
      <c r="J328" s="19"/>
      <c r="K328" s="19"/>
      <c r="L328" s="19"/>
      <c r="M328" s="19"/>
      <c r="N328" s="20"/>
      <c r="O328" s="22"/>
      <c r="P328" s="22"/>
      <c r="Q328" s="20"/>
      <c r="R328" s="19"/>
      <c r="S328" s="19"/>
      <c r="T328" s="22"/>
      <c r="U328" s="22"/>
      <c r="V328" s="22"/>
      <c r="W328" s="19"/>
      <c r="X328" s="19"/>
      <c r="Y328" s="19"/>
      <c r="Z328" s="19"/>
      <c r="AA328" s="19"/>
      <c r="AB328" s="19"/>
      <c r="AC328" s="19"/>
      <c r="AD328" s="19"/>
      <c r="AE328" s="19"/>
      <c r="AF328" s="20"/>
      <c r="AG328" s="19"/>
      <c r="AH328" s="20"/>
      <c r="AI328" s="19"/>
    </row>
    <row r="329" spans="2:35">
      <c r="B329" s="15"/>
      <c r="C329" s="15"/>
      <c r="D329" s="16"/>
      <c r="E329" s="23"/>
      <c r="F329" s="18"/>
      <c r="G329" s="18"/>
      <c r="H329" s="19"/>
      <c r="I329" s="19"/>
      <c r="J329" s="22"/>
      <c r="K329" s="22"/>
      <c r="L329" s="22"/>
      <c r="M329" s="22"/>
      <c r="N329" s="20"/>
      <c r="O329" s="22"/>
      <c r="P329" s="22"/>
      <c r="Q329" s="19"/>
      <c r="R329" s="19"/>
      <c r="S329" s="19"/>
      <c r="T329" s="22"/>
      <c r="U329" s="22"/>
      <c r="V329" s="22"/>
      <c r="W329" s="19"/>
      <c r="X329" s="19"/>
      <c r="Y329" s="22"/>
      <c r="Z329" s="19"/>
      <c r="AA329" s="20"/>
      <c r="AB329" s="19"/>
      <c r="AC329" s="19"/>
      <c r="AD329" s="22"/>
      <c r="AE329" s="19"/>
      <c r="AF329" s="19"/>
      <c r="AG329" s="22"/>
      <c r="AH329" s="20"/>
      <c r="AI329" s="19"/>
    </row>
    <row r="330" spans="2:35">
      <c r="B330" s="15"/>
      <c r="C330" s="15"/>
      <c r="D330" s="16"/>
      <c r="E330" s="23"/>
      <c r="F330" s="18"/>
      <c r="G330" s="18"/>
      <c r="H330" s="19"/>
      <c r="I330" s="19"/>
      <c r="J330" s="22"/>
      <c r="K330" s="22"/>
      <c r="L330" s="22"/>
      <c r="M330" s="19"/>
      <c r="N330" s="19"/>
      <c r="O330" s="22"/>
      <c r="P330" s="22"/>
      <c r="Q330" s="19"/>
      <c r="R330" s="19"/>
      <c r="S330" s="22"/>
      <c r="T330" s="22"/>
      <c r="U330" s="19"/>
      <c r="V330" s="19"/>
      <c r="W330" s="22"/>
      <c r="X330" s="22"/>
      <c r="Y330" s="19"/>
      <c r="Z330" s="19"/>
      <c r="AA330" s="19"/>
      <c r="AB330" s="20"/>
      <c r="AC330" s="19"/>
      <c r="AD330" s="22"/>
      <c r="AE330" s="20"/>
      <c r="AF330" s="20"/>
      <c r="AG330" s="19"/>
      <c r="AH330" s="19"/>
      <c r="AI330" s="19"/>
    </row>
    <row r="331" spans="2:35">
      <c r="B331" s="15"/>
      <c r="C331" s="15"/>
      <c r="D331" s="16"/>
      <c r="E331" s="23"/>
      <c r="F331" s="18"/>
      <c r="G331" s="18"/>
      <c r="H331" s="19"/>
      <c r="I331" s="19"/>
      <c r="J331" s="22"/>
      <c r="K331" s="22"/>
      <c r="L331" s="19"/>
      <c r="M331" s="19"/>
      <c r="N331" s="19"/>
      <c r="O331" s="22"/>
      <c r="P331" s="22"/>
      <c r="Q331" s="20"/>
      <c r="R331" s="19"/>
      <c r="S331" s="22"/>
      <c r="T331" s="22"/>
      <c r="U331" s="19"/>
      <c r="V331" s="19"/>
      <c r="W331" s="19"/>
      <c r="X331" s="19"/>
      <c r="Y331" s="22"/>
      <c r="Z331" s="19"/>
      <c r="AA331" s="19"/>
      <c r="AB331" s="20"/>
      <c r="AC331" s="19"/>
      <c r="AD331" s="22"/>
      <c r="AE331" s="19"/>
      <c r="AF331" s="20"/>
      <c r="AG331" s="19"/>
      <c r="AH331" s="19"/>
      <c r="AI331" s="19"/>
    </row>
    <row r="332" spans="2:35">
      <c r="B332" s="15"/>
      <c r="C332" s="15"/>
      <c r="D332" s="16"/>
      <c r="E332" s="23"/>
      <c r="F332" s="18"/>
      <c r="G332" s="18"/>
      <c r="H332" s="19"/>
      <c r="I332" s="19"/>
      <c r="J332" s="22"/>
      <c r="K332" s="22"/>
      <c r="L332" s="22"/>
      <c r="M332" s="19"/>
      <c r="N332" s="19"/>
      <c r="O332" s="22"/>
      <c r="P332" s="22"/>
      <c r="Q332" s="19"/>
      <c r="R332" s="19"/>
      <c r="S332" s="22"/>
      <c r="T332" s="22"/>
      <c r="U332" s="19"/>
      <c r="V332" s="19"/>
      <c r="W332" s="19"/>
      <c r="X332" s="19"/>
      <c r="Y332" s="19"/>
      <c r="Z332" s="19"/>
      <c r="AA332" s="19"/>
      <c r="AB332" s="20"/>
      <c r="AC332" s="20"/>
      <c r="AD332" s="22"/>
      <c r="AE332" s="19"/>
      <c r="AF332" s="20"/>
      <c r="AG332" s="19"/>
      <c r="AH332" s="20"/>
      <c r="AI332" s="19"/>
    </row>
    <row r="333" spans="2:35">
      <c r="B333" s="15"/>
      <c r="C333" s="15"/>
      <c r="D333" s="16"/>
      <c r="E333" s="23"/>
      <c r="F333" s="18"/>
      <c r="G333" s="18"/>
      <c r="H333" s="19"/>
      <c r="I333" s="19"/>
      <c r="J333" s="22"/>
      <c r="K333" s="22"/>
      <c r="L333" s="22"/>
      <c r="M333" s="19"/>
      <c r="N333" s="19"/>
      <c r="O333" s="19"/>
      <c r="P333" s="19"/>
      <c r="Q333" s="19"/>
      <c r="R333" s="19"/>
      <c r="S333" s="19"/>
      <c r="T333" s="22"/>
      <c r="U333" s="19"/>
      <c r="V333" s="19"/>
      <c r="W333" s="19"/>
      <c r="X333" s="19"/>
      <c r="Y333" s="22"/>
      <c r="Z333" s="19"/>
      <c r="AA333" s="19"/>
      <c r="AB333" s="20"/>
      <c r="AC333" s="20"/>
      <c r="AD333" s="22"/>
      <c r="AE333" s="19"/>
      <c r="AF333" s="22"/>
      <c r="AG333" s="19"/>
      <c r="AH333" s="20"/>
      <c r="AI333" s="19"/>
    </row>
    <row r="334" spans="2:35">
      <c r="B334" s="21"/>
      <c r="C334" s="15"/>
      <c r="D334" s="16"/>
      <c r="E334" s="23"/>
      <c r="F334" s="18"/>
      <c r="G334" s="18"/>
      <c r="H334" s="19"/>
      <c r="I334" s="19"/>
      <c r="J334" s="22"/>
      <c r="K334" s="19"/>
      <c r="L334" s="22"/>
      <c r="M334" s="19"/>
      <c r="N334" s="19"/>
      <c r="O334" s="22"/>
      <c r="P334" s="22"/>
      <c r="Q334" s="19"/>
      <c r="R334" s="19"/>
      <c r="S334" s="22"/>
      <c r="T334" s="22"/>
      <c r="U334" s="19"/>
      <c r="V334" s="19"/>
      <c r="W334" s="19"/>
      <c r="X334" s="19"/>
      <c r="Y334" s="22"/>
      <c r="Z334" s="19"/>
      <c r="AA334" s="19"/>
      <c r="AB334" s="20"/>
      <c r="AC334" s="20"/>
      <c r="AD334" s="20"/>
      <c r="AE334" s="19"/>
      <c r="AF334" s="20"/>
      <c r="AG334" s="19"/>
      <c r="AH334" s="19"/>
      <c r="AI334" s="19"/>
    </row>
    <row r="335" spans="2:35">
      <c r="B335" s="15"/>
      <c r="C335" s="15"/>
      <c r="D335" s="16"/>
      <c r="E335" s="23"/>
      <c r="F335" s="18"/>
      <c r="G335" s="18"/>
      <c r="H335" s="19"/>
      <c r="I335" s="19"/>
      <c r="J335" s="20"/>
      <c r="K335" s="19"/>
      <c r="L335" s="19"/>
      <c r="M335" s="19"/>
      <c r="N335" s="20"/>
      <c r="O335" s="19"/>
      <c r="P335" s="20"/>
      <c r="Q335" s="19"/>
      <c r="R335" s="20"/>
      <c r="S335" s="19"/>
      <c r="T335" s="19"/>
      <c r="U335" s="20"/>
      <c r="V335" s="20"/>
      <c r="W335" s="19"/>
      <c r="X335" s="19"/>
      <c r="Y335" s="19"/>
      <c r="Z335" s="19"/>
      <c r="AA335" s="19"/>
      <c r="AB335" s="19"/>
      <c r="AC335" s="19"/>
      <c r="AD335" s="20"/>
      <c r="AE335" s="19"/>
      <c r="AF335" s="19"/>
      <c r="AG335" s="19"/>
      <c r="AH335" s="20"/>
      <c r="AI335" s="19"/>
    </row>
    <row r="336" spans="2:35">
      <c r="B336" s="15"/>
      <c r="C336" s="15"/>
      <c r="D336" s="16"/>
      <c r="E336" s="24"/>
      <c r="F336" s="18"/>
      <c r="G336" s="18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</row>
    <row r="337" spans="2:35">
      <c r="B337" s="15"/>
      <c r="C337" s="15"/>
      <c r="D337" s="16"/>
      <c r="E337" s="24"/>
      <c r="F337" s="18"/>
      <c r="G337" s="18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</row>
    <row r="338" spans="2:35">
      <c r="B338" s="15"/>
      <c r="C338" s="15"/>
      <c r="D338" s="16"/>
      <c r="E338" s="24"/>
      <c r="F338" s="18"/>
      <c r="G338" s="18"/>
      <c r="H338" s="19"/>
      <c r="I338" s="19"/>
      <c r="J338" s="19"/>
      <c r="K338" s="22"/>
      <c r="L338" s="22"/>
      <c r="M338" s="19"/>
      <c r="N338" s="19"/>
      <c r="O338" s="19"/>
      <c r="P338" s="19"/>
      <c r="Q338" s="19"/>
      <c r="R338" s="19"/>
      <c r="S338" s="19"/>
      <c r="T338" s="22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</row>
    <row r="339" spans="2:35">
      <c r="B339" s="15"/>
      <c r="C339" s="15"/>
      <c r="D339" s="16"/>
      <c r="E339" s="23"/>
      <c r="F339" s="18"/>
      <c r="G339" s="18"/>
      <c r="H339" s="19"/>
      <c r="I339" s="19"/>
      <c r="J339" s="19"/>
      <c r="K339" s="19"/>
      <c r="L339" s="19"/>
      <c r="M339" s="19"/>
      <c r="N339" s="19"/>
      <c r="O339" s="19"/>
      <c r="P339" s="20"/>
      <c r="Q339" s="20"/>
      <c r="R339" s="19"/>
      <c r="S339" s="19"/>
      <c r="T339" s="19"/>
      <c r="U339" s="19"/>
      <c r="V339" s="19"/>
      <c r="W339" s="19"/>
      <c r="X339" s="20"/>
      <c r="Y339" s="19"/>
      <c r="Z339" s="19"/>
      <c r="AA339" s="19"/>
      <c r="AB339" s="20"/>
      <c r="AC339" s="19"/>
      <c r="AD339" s="19"/>
      <c r="AE339" s="20"/>
      <c r="AF339" s="20"/>
      <c r="AG339" s="19"/>
      <c r="AH339" s="19"/>
      <c r="AI339" s="19"/>
    </row>
    <row r="340" spans="2:35">
      <c r="B340" s="15"/>
      <c r="C340" s="15"/>
      <c r="D340" s="16"/>
      <c r="E340" s="23"/>
      <c r="F340" s="18"/>
      <c r="G340" s="18"/>
      <c r="H340" s="19"/>
      <c r="I340" s="19"/>
      <c r="J340" s="19"/>
      <c r="K340" s="19"/>
      <c r="L340" s="19"/>
      <c r="M340" s="19"/>
      <c r="N340" s="19"/>
      <c r="O340" s="19"/>
      <c r="P340" s="19"/>
      <c r="Q340" s="20"/>
      <c r="R340" s="19"/>
      <c r="S340" s="20"/>
      <c r="T340" s="19"/>
      <c r="U340" s="19"/>
      <c r="V340" s="19"/>
      <c r="W340" s="19"/>
      <c r="X340" s="19"/>
      <c r="Y340" s="19"/>
      <c r="Z340" s="19"/>
      <c r="AA340" s="20"/>
      <c r="AB340" s="19"/>
      <c r="AC340" s="19"/>
      <c r="AD340" s="19"/>
      <c r="AE340" s="19"/>
      <c r="AF340" s="19"/>
      <c r="AG340" s="19"/>
      <c r="AH340" s="19"/>
      <c r="AI340" s="19"/>
    </row>
    <row r="341" spans="2:35">
      <c r="B341" s="15"/>
      <c r="C341" s="15"/>
      <c r="D341" s="16"/>
      <c r="E341" s="24"/>
      <c r="F341" s="18"/>
      <c r="G341" s="18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</row>
    <row r="342" spans="2:35">
      <c r="B342" s="25"/>
      <c r="C342" s="15"/>
      <c r="D342" s="16"/>
      <c r="E342" s="24"/>
      <c r="F342" s="18"/>
      <c r="G342" s="18"/>
      <c r="H342" s="19"/>
      <c r="I342" s="19"/>
      <c r="J342" s="19"/>
      <c r="K342" s="22"/>
      <c r="L342" s="19"/>
      <c r="M342" s="19"/>
      <c r="N342" s="19"/>
      <c r="O342" s="22"/>
      <c r="P342" s="22"/>
      <c r="Q342" s="19"/>
      <c r="R342" s="19"/>
      <c r="S342" s="22"/>
      <c r="T342" s="19"/>
      <c r="U342" s="19"/>
      <c r="V342" s="19"/>
      <c r="W342" s="19"/>
      <c r="X342" s="19"/>
      <c r="Y342" s="22"/>
      <c r="Z342" s="19"/>
      <c r="AA342" s="22"/>
      <c r="AB342" s="19"/>
      <c r="AC342" s="19"/>
      <c r="AD342" s="22"/>
      <c r="AE342" s="19"/>
      <c r="AF342" s="19"/>
      <c r="AG342" s="19"/>
      <c r="AH342" s="19"/>
      <c r="AI342" s="19"/>
    </row>
    <row r="343" spans="2:35">
      <c r="B343" s="25"/>
      <c r="C343" s="25"/>
      <c r="D343" s="16"/>
      <c r="E343" s="23"/>
      <c r="F343" s="18"/>
      <c r="G343" s="18"/>
      <c r="H343" s="19"/>
      <c r="I343" s="19"/>
      <c r="J343" s="22"/>
      <c r="K343" s="19"/>
      <c r="L343" s="19"/>
      <c r="M343" s="20"/>
      <c r="N343" s="20"/>
      <c r="O343" s="22"/>
      <c r="P343" s="22"/>
      <c r="Q343" s="19"/>
      <c r="R343" s="19"/>
      <c r="S343" s="20"/>
      <c r="T343" s="22"/>
      <c r="U343" s="19"/>
      <c r="V343" s="19"/>
      <c r="W343" s="22"/>
      <c r="X343" s="19"/>
      <c r="Y343" s="22"/>
      <c r="Z343" s="19"/>
      <c r="AA343" s="19"/>
      <c r="AB343" s="20"/>
      <c r="AC343" s="20"/>
      <c r="AD343" s="22"/>
      <c r="AE343" s="19"/>
      <c r="AF343" s="20"/>
      <c r="AG343" s="19"/>
      <c r="AH343" s="20"/>
      <c r="AI343" s="19"/>
    </row>
    <row r="344" spans="2:35">
      <c r="B344" s="25"/>
      <c r="C344" s="25"/>
      <c r="D344" s="26"/>
      <c r="E344" s="23"/>
      <c r="F344" s="18"/>
      <c r="G344" s="18"/>
      <c r="H344" s="19"/>
      <c r="I344" s="19"/>
      <c r="J344" s="22"/>
      <c r="K344" s="22"/>
      <c r="L344" s="22"/>
      <c r="M344" s="22"/>
      <c r="N344" s="19"/>
      <c r="O344" s="22"/>
      <c r="P344" s="22"/>
      <c r="Q344" s="19"/>
      <c r="R344" s="19"/>
      <c r="S344" s="22"/>
      <c r="T344" s="22"/>
      <c r="U344" s="22"/>
      <c r="V344" s="22"/>
      <c r="W344" s="19"/>
      <c r="X344" s="19"/>
      <c r="Y344" s="19"/>
      <c r="Z344" s="19"/>
      <c r="AA344" s="19"/>
      <c r="AB344" s="20"/>
      <c r="AC344" s="20"/>
      <c r="AD344" s="22"/>
      <c r="AE344" s="19"/>
      <c r="AF344" s="22"/>
      <c r="AG344" s="19"/>
      <c r="AH344" s="22"/>
      <c r="AI344" s="19"/>
    </row>
    <row r="345" spans="2:35">
      <c r="B345" s="25"/>
      <c r="C345" s="25"/>
      <c r="D345" s="16"/>
      <c r="E345" s="23"/>
      <c r="F345" s="18"/>
      <c r="G345" s="18"/>
      <c r="H345" s="19"/>
      <c r="I345" s="19"/>
      <c r="J345" s="22"/>
      <c r="K345" s="22"/>
      <c r="L345" s="22"/>
      <c r="M345" s="22"/>
      <c r="N345" s="19"/>
      <c r="O345" s="22"/>
      <c r="P345" s="22"/>
      <c r="Q345" s="19"/>
      <c r="R345" s="19"/>
      <c r="S345" s="19"/>
      <c r="T345" s="22"/>
      <c r="U345" s="22"/>
      <c r="V345" s="22"/>
      <c r="W345" s="19"/>
      <c r="X345" s="19"/>
      <c r="Y345" s="19"/>
      <c r="Z345" s="19"/>
      <c r="AA345" s="19"/>
      <c r="AB345" s="19"/>
      <c r="AC345" s="19"/>
      <c r="AD345" s="20"/>
      <c r="AE345" s="19"/>
      <c r="AF345" s="22"/>
      <c r="AG345" s="19"/>
      <c r="AH345" s="20"/>
      <c r="AI345" s="19"/>
    </row>
    <row r="346" spans="2:35">
      <c r="B346" s="25"/>
      <c r="C346" s="15"/>
      <c r="D346" s="16"/>
      <c r="E346" s="24"/>
      <c r="F346" s="18"/>
      <c r="G346" s="18"/>
      <c r="H346" s="19"/>
      <c r="I346" s="19"/>
      <c r="J346" s="22"/>
      <c r="K346" s="19"/>
      <c r="L346" s="19"/>
      <c r="M346" s="19"/>
      <c r="N346" s="19"/>
      <c r="O346" s="22"/>
      <c r="P346" s="22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22"/>
      <c r="AC346" s="22"/>
      <c r="AD346" s="22"/>
      <c r="AE346" s="19"/>
      <c r="AF346" s="19"/>
      <c r="AG346" s="19"/>
      <c r="AH346" s="19"/>
      <c r="AI346" s="19"/>
    </row>
    <row r="347" spans="2:35">
      <c r="B347" s="25"/>
      <c r="C347" s="15"/>
      <c r="D347" s="16"/>
      <c r="E347" s="23"/>
      <c r="F347" s="18"/>
      <c r="G347" s="18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20"/>
      <c r="T347" s="22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</row>
    <row r="348" spans="2:35">
      <c r="B348" s="25"/>
      <c r="C348" s="15"/>
      <c r="D348" s="16"/>
      <c r="E348" s="23"/>
      <c r="F348" s="18"/>
      <c r="G348" s="18"/>
      <c r="H348" s="19"/>
      <c r="I348" s="19"/>
      <c r="J348" s="19"/>
      <c r="K348" s="19"/>
      <c r="L348" s="19"/>
      <c r="M348" s="19"/>
      <c r="N348" s="19"/>
      <c r="O348" s="19"/>
      <c r="P348" s="20"/>
      <c r="Q348" s="20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20"/>
      <c r="AC348" s="19"/>
      <c r="AD348" s="20"/>
      <c r="AE348" s="19"/>
      <c r="AF348" s="19"/>
      <c r="AG348" s="19"/>
      <c r="AH348" s="19"/>
      <c r="AI348" s="19"/>
    </row>
    <row r="349" spans="2:35">
      <c r="B349" s="25"/>
      <c r="C349" s="15"/>
      <c r="D349" s="16"/>
      <c r="E349" s="24"/>
      <c r="F349" s="18"/>
      <c r="G349" s="18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</row>
    <row r="350" spans="2:35">
      <c r="B350" s="25"/>
      <c r="C350" s="15"/>
      <c r="D350" s="16"/>
      <c r="E350" s="24"/>
      <c r="F350" s="18"/>
      <c r="G350" s="18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</row>
    <row r="351" spans="2:35">
      <c r="B351" s="25"/>
      <c r="C351" s="15"/>
      <c r="D351" s="16"/>
      <c r="E351" s="24"/>
      <c r="F351" s="18"/>
      <c r="G351" s="18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</row>
    <row r="352" spans="2:35">
      <c r="B352" s="25"/>
      <c r="C352" s="15"/>
      <c r="D352" s="16"/>
      <c r="E352" s="24"/>
      <c r="F352" s="18"/>
      <c r="G352" s="18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</row>
    <row r="353" spans="1:35">
      <c r="B353" s="25"/>
      <c r="C353" s="15"/>
      <c r="D353" s="16"/>
      <c r="E353" s="24"/>
      <c r="F353" s="18"/>
      <c r="G353" s="18"/>
      <c r="H353" s="19"/>
      <c r="I353" s="19"/>
      <c r="J353" s="22"/>
      <c r="K353" s="22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</row>
    <row r="354" spans="1:35">
      <c r="B354" s="25"/>
      <c r="C354" s="15"/>
      <c r="D354" s="16"/>
      <c r="E354" s="23"/>
      <c r="F354" s="18"/>
      <c r="G354" s="18"/>
      <c r="H354" s="19"/>
      <c r="I354" s="19"/>
      <c r="J354" s="22"/>
      <c r="K354" s="19"/>
      <c r="L354" s="19"/>
      <c r="M354" s="19"/>
      <c r="N354" s="19"/>
      <c r="O354" s="22"/>
      <c r="P354" s="22"/>
      <c r="Q354" s="19"/>
      <c r="R354" s="19"/>
      <c r="S354" s="19"/>
      <c r="T354" s="22"/>
      <c r="U354" s="19"/>
      <c r="V354" s="19"/>
      <c r="W354" s="22"/>
      <c r="X354" s="22"/>
      <c r="Y354" s="22"/>
      <c r="Z354" s="19"/>
      <c r="AA354" s="19"/>
      <c r="AB354" s="19"/>
      <c r="AC354" s="19"/>
      <c r="AD354" s="22"/>
      <c r="AE354" s="19"/>
      <c r="AF354" s="19"/>
      <c r="AG354" s="19"/>
      <c r="AH354" s="19"/>
      <c r="AI354" s="19"/>
    </row>
    <row r="355" spans="1:35">
      <c r="B355" s="25"/>
      <c r="C355" s="15"/>
      <c r="D355" s="16"/>
      <c r="E355" s="23"/>
      <c r="F355" s="18"/>
      <c r="G355" s="18"/>
      <c r="H355" s="19"/>
      <c r="I355" s="19"/>
      <c r="J355" s="22"/>
      <c r="K355" s="22"/>
      <c r="L355" s="19"/>
      <c r="M355" s="19"/>
      <c r="N355" s="19"/>
      <c r="O355" s="22"/>
      <c r="P355" s="22"/>
      <c r="Q355" s="19"/>
      <c r="R355" s="19"/>
      <c r="S355" s="22"/>
      <c r="T355" s="22"/>
      <c r="U355" s="20"/>
      <c r="V355" s="20"/>
      <c r="W355" s="19"/>
      <c r="X355" s="19"/>
      <c r="Y355" s="22"/>
      <c r="Z355" s="19"/>
      <c r="AA355" s="22"/>
      <c r="AB355" s="19"/>
      <c r="AC355" s="19"/>
      <c r="AD355" s="22"/>
      <c r="AE355" s="20"/>
      <c r="AF355" s="20"/>
      <c r="AG355" s="19"/>
      <c r="AH355" s="19"/>
      <c r="AI355" s="19"/>
    </row>
    <row r="356" spans="1:35">
      <c r="B356" s="25"/>
      <c r="C356" s="15"/>
      <c r="D356" s="16"/>
      <c r="E356" s="24"/>
      <c r="F356" s="18"/>
      <c r="G356" s="18"/>
      <c r="H356" s="19"/>
      <c r="I356" s="19"/>
      <c r="J356" s="22"/>
      <c r="K356" s="19"/>
      <c r="L356" s="22"/>
      <c r="M356" s="19"/>
      <c r="N356" s="19"/>
      <c r="O356" s="22"/>
      <c r="P356" s="22"/>
      <c r="Q356" s="19"/>
      <c r="R356" s="19"/>
      <c r="S356" s="19"/>
      <c r="T356" s="22"/>
      <c r="U356" s="22"/>
      <c r="V356" s="22"/>
      <c r="W356" s="19"/>
      <c r="X356" s="19"/>
      <c r="Y356" s="22"/>
      <c r="Z356" s="19"/>
      <c r="AA356" s="19"/>
      <c r="AB356" s="19"/>
      <c r="AC356" s="19"/>
      <c r="AD356" s="22"/>
      <c r="AE356" s="19"/>
      <c r="AF356" s="19"/>
      <c r="AG356" s="19"/>
      <c r="AH356" s="22"/>
      <c r="AI356" s="19"/>
    </row>
    <row r="357" spans="1:35">
      <c r="B357" s="25"/>
      <c r="C357" s="15"/>
      <c r="D357" s="16"/>
      <c r="E357" s="23"/>
      <c r="F357" s="17"/>
      <c r="G357" s="18"/>
      <c r="H357" s="19"/>
      <c r="I357" s="19"/>
      <c r="J357" s="22"/>
      <c r="K357" s="19"/>
      <c r="L357" s="22"/>
      <c r="M357" s="19"/>
      <c r="N357" s="19"/>
      <c r="O357" s="19"/>
      <c r="P357" s="19"/>
      <c r="Q357" s="20"/>
      <c r="R357" s="19"/>
      <c r="S357" s="19"/>
      <c r="T357" s="22"/>
      <c r="U357" s="22"/>
      <c r="V357" s="22"/>
      <c r="W357" s="19"/>
      <c r="X357" s="19"/>
      <c r="Y357" s="19"/>
      <c r="Z357" s="19"/>
      <c r="AA357" s="19"/>
      <c r="AB357" s="20"/>
      <c r="AC357" s="19"/>
      <c r="AD357" s="19"/>
      <c r="AE357" s="19"/>
      <c r="AF357" s="20"/>
      <c r="AG357" s="19"/>
      <c r="AH357" s="20"/>
      <c r="AI357" s="19"/>
    </row>
    <row r="358" spans="1:35">
      <c r="B358" s="25"/>
      <c r="C358" s="15"/>
      <c r="D358" s="16"/>
      <c r="E358" s="24"/>
      <c r="F358" s="18"/>
      <c r="G358" s="18"/>
      <c r="H358" s="19"/>
      <c r="I358" s="19"/>
      <c r="J358" s="22"/>
      <c r="K358" s="19"/>
      <c r="L358" s="22"/>
      <c r="M358" s="19"/>
      <c r="N358" s="19"/>
      <c r="O358" s="22"/>
      <c r="P358" s="22"/>
      <c r="Q358" s="19"/>
      <c r="R358" s="19"/>
      <c r="S358" s="19"/>
      <c r="T358" s="22"/>
      <c r="U358" s="22"/>
      <c r="V358" s="22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</row>
    <row r="359" spans="1:35">
      <c r="B359" s="25"/>
      <c r="C359" s="15"/>
      <c r="D359" s="16"/>
      <c r="E359" s="24"/>
      <c r="F359" s="18"/>
      <c r="G359" s="18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22"/>
      <c r="V359" s="22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</row>
    <row r="360" spans="1:35">
      <c r="B360" s="25"/>
      <c r="C360" s="25"/>
      <c r="D360" s="16"/>
      <c r="E360" s="23"/>
      <c r="F360" s="18"/>
      <c r="G360" s="18"/>
      <c r="H360" s="19"/>
      <c r="I360" s="19"/>
      <c r="J360" s="20"/>
      <c r="K360" s="19"/>
      <c r="L360" s="19"/>
      <c r="M360" s="19"/>
      <c r="N360" s="19"/>
      <c r="O360" s="19"/>
      <c r="P360" s="19"/>
      <c r="Q360" s="19"/>
      <c r="R360" s="19"/>
      <c r="S360" s="19"/>
      <c r="T360" s="20"/>
      <c r="U360" s="20"/>
      <c r="V360" s="20"/>
      <c r="W360" s="19"/>
      <c r="X360" s="20"/>
      <c r="Y360" s="20"/>
      <c r="Z360" s="19"/>
      <c r="AA360" s="19"/>
      <c r="AB360" s="19"/>
      <c r="AC360" s="19"/>
      <c r="AD360" s="20"/>
      <c r="AE360" s="19"/>
      <c r="AF360" s="20"/>
      <c r="AG360" s="19"/>
      <c r="AH360" s="20"/>
      <c r="AI360" s="19"/>
    </row>
    <row r="361" spans="1:35">
      <c r="B361" s="25"/>
      <c r="C361" s="25"/>
      <c r="D361" s="16"/>
      <c r="E361" s="23"/>
      <c r="F361" s="18"/>
      <c r="G361" s="18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20"/>
      <c r="V361" s="20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</row>
    <row r="362" spans="1:35">
      <c r="B362" s="25"/>
      <c r="C362" s="25"/>
      <c r="D362" s="16"/>
      <c r="E362" s="24"/>
      <c r="F362" s="18"/>
      <c r="G362" s="18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</row>
    <row r="363" spans="1:35">
      <c r="A363" s="33"/>
      <c r="B363" s="27"/>
      <c r="C363" s="28"/>
      <c r="D363" s="29"/>
      <c r="E363" s="30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2"/>
    </row>
    <row r="364" spans="1:35">
      <c r="B364" s="25"/>
      <c r="C364" s="15"/>
      <c r="D364" s="16"/>
      <c r="E364" s="24"/>
      <c r="F364" s="18"/>
      <c r="G364" s="18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</row>
    <row r="365" spans="1:35">
      <c r="B365" s="25"/>
      <c r="C365" s="15"/>
      <c r="D365" s="16"/>
      <c r="E365" s="24"/>
      <c r="F365" s="18"/>
      <c r="G365" s="18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</row>
    <row r="366" spans="1:35">
      <c r="B366" s="25"/>
      <c r="C366" s="15"/>
      <c r="D366" s="16"/>
      <c r="E366" s="23"/>
      <c r="F366" s="18"/>
      <c r="G366" s="18"/>
      <c r="H366" s="19"/>
      <c r="I366" s="19"/>
      <c r="J366" s="19"/>
      <c r="K366" s="19"/>
      <c r="L366" s="19"/>
      <c r="M366" s="20"/>
      <c r="N366" s="19"/>
      <c r="O366" s="19"/>
      <c r="P366" s="20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</row>
    <row r="367" spans="1:35">
      <c r="B367" s="25"/>
      <c r="C367" s="25"/>
      <c r="D367" s="16"/>
      <c r="E367" s="24"/>
      <c r="F367" s="18"/>
      <c r="G367" s="18"/>
      <c r="H367" s="19"/>
      <c r="I367" s="19"/>
      <c r="J367" s="22"/>
      <c r="K367" s="22"/>
      <c r="L367" s="19"/>
      <c r="M367" s="19"/>
      <c r="N367" s="19"/>
      <c r="O367" s="22"/>
      <c r="P367" s="22"/>
      <c r="Q367" s="19"/>
      <c r="R367" s="19"/>
      <c r="S367" s="19"/>
      <c r="T367" s="19"/>
      <c r="U367" s="19"/>
      <c r="V367" s="19"/>
      <c r="W367" s="22"/>
      <c r="X367" s="22"/>
      <c r="Y367" s="22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</row>
    <row r="368" spans="1:35">
      <c r="B368" s="25"/>
      <c r="C368" s="25"/>
      <c r="D368" s="16"/>
      <c r="E368" s="24"/>
      <c r="F368" s="18"/>
      <c r="G368" s="18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</row>
    <row r="369" spans="2:35">
      <c r="B369" s="25"/>
      <c r="C369" s="25"/>
      <c r="D369" s="16"/>
      <c r="E369" s="24"/>
      <c r="F369" s="18"/>
      <c r="G369" s="18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</row>
    <row r="370" spans="2:35">
      <c r="B370" s="25"/>
      <c r="C370" s="15"/>
      <c r="D370" s="16"/>
      <c r="E370" s="18"/>
      <c r="F370" s="18"/>
      <c r="G370" s="18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</row>
    <row r="371" spans="2:35">
      <c r="B371" s="25"/>
      <c r="C371" s="15"/>
      <c r="D371" s="16"/>
      <c r="E371" s="24"/>
      <c r="F371" s="18"/>
      <c r="G371" s="18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</row>
    <row r="372" spans="2:35">
      <c r="B372" s="25"/>
      <c r="C372" s="25"/>
      <c r="D372" s="16"/>
      <c r="E372" s="23"/>
      <c r="F372" s="18"/>
      <c r="G372" s="18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</row>
    <row r="373" spans="2:35">
      <c r="B373" s="25"/>
      <c r="C373" s="25"/>
      <c r="D373" s="16"/>
      <c r="E373" s="24"/>
      <c r="F373" s="18"/>
      <c r="G373" s="18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</row>
    <row r="374" spans="2:35">
      <c r="B374" s="25"/>
      <c r="C374" s="25"/>
      <c r="D374" s="16"/>
      <c r="E374" s="24"/>
      <c r="F374" s="18"/>
      <c r="G374" s="18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</row>
    <row r="375" spans="2:35">
      <c r="B375" s="25"/>
      <c r="C375" s="25"/>
      <c r="D375" s="16"/>
      <c r="E375" s="23"/>
      <c r="F375" s="18"/>
      <c r="G375" s="18"/>
      <c r="H375" s="19"/>
      <c r="I375" s="20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20"/>
      <c r="V375" s="20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</row>
    <row r="376" spans="2:35">
      <c r="B376" s="25"/>
      <c r="C376" s="25"/>
      <c r="D376" s="16"/>
      <c r="E376" s="24"/>
      <c r="F376" s="18"/>
      <c r="G376" s="18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</row>
    <row r="377" spans="2:35">
      <c r="B377" s="25"/>
      <c r="C377" s="25"/>
      <c r="D377" s="16"/>
      <c r="E377" s="24"/>
      <c r="F377" s="18"/>
      <c r="G377" s="18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</row>
    <row r="378" spans="2:35">
      <c r="B378" s="25"/>
      <c r="C378" s="25"/>
      <c r="D378" s="16"/>
      <c r="E378" s="23"/>
      <c r="F378" s="18"/>
      <c r="G378" s="18"/>
      <c r="H378" s="19"/>
      <c r="I378" s="19"/>
      <c r="J378" s="19"/>
      <c r="K378" s="19"/>
      <c r="L378" s="19"/>
      <c r="M378" s="19"/>
      <c r="N378" s="20"/>
      <c r="O378" s="19"/>
      <c r="P378" s="20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20"/>
      <c r="AC378" s="19"/>
      <c r="AD378" s="19"/>
      <c r="AE378" s="19"/>
      <c r="AF378" s="19"/>
      <c r="AG378" s="19"/>
      <c r="AH378" s="20"/>
      <c r="AI378" s="19"/>
    </row>
    <row r="379" spans="2:35">
      <c r="B379" s="25"/>
      <c r="C379" s="25"/>
      <c r="D379" s="16"/>
      <c r="E379" s="24"/>
      <c r="F379" s="18"/>
      <c r="G379" s="18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</row>
    <row r="380" spans="2:35">
      <c r="B380" s="25"/>
      <c r="C380" s="25"/>
      <c r="D380" s="16"/>
      <c r="E380" s="24"/>
      <c r="F380" s="18"/>
      <c r="G380" s="18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</row>
    <row r="381" spans="2:35">
      <c r="B381" s="25"/>
      <c r="C381" s="25"/>
      <c r="D381" s="16"/>
      <c r="E381" s="24"/>
      <c r="F381" s="18"/>
      <c r="G381" s="18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</row>
    <row r="382" spans="2:35">
      <c r="B382" s="25"/>
      <c r="C382" s="25"/>
      <c r="D382" s="16"/>
      <c r="E382" s="24"/>
      <c r="F382" s="18"/>
      <c r="G382" s="18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</row>
    <row r="383" spans="2:35">
      <c r="B383" s="25"/>
      <c r="C383" s="25"/>
      <c r="D383" s="16"/>
      <c r="E383" s="24"/>
      <c r="F383" s="18"/>
      <c r="G383" s="18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</row>
    <row r="384" spans="2:35">
      <c r="B384" s="25"/>
      <c r="C384" s="25"/>
      <c r="D384" s="16"/>
      <c r="E384" s="24"/>
      <c r="F384" s="18"/>
      <c r="G384" s="18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</row>
    <row r="385" spans="2:35">
      <c r="B385" s="25"/>
      <c r="C385" s="25"/>
      <c r="D385" s="16"/>
      <c r="E385" s="24"/>
      <c r="F385" s="18"/>
      <c r="G385" s="18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</row>
    <row r="386" spans="2:35">
      <c r="B386" s="25"/>
      <c r="C386" s="25"/>
      <c r="D386" s="16"/>
      <c r="E386" s="24"/>
      <c r="F386" s="18"/>
      <c r="G386" s="18"/>
      <c r="H386" s="19"/>
      <c r="I386" s="19"/>
      <c r="J386" s="22"/>
      <c r="K386" s="19"/>
      <c r="L386" s="19"/>
      <c r="M386" s="19"/>
      <c r="N386" s="19"/>
      <c r="O386" s="22"/>
      <c r="P386" s="22"/>
      <c r="Q386" s="19"/>
      <c r="R386" s="19"/>
      <c r="S386" s="19"/>
      <c r="T386" s="19"/>
      <c r="U386" s="22"/>
      <c r="V386" s="22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</row>
    <row r="387" spans="2:35">
      <c r="B387" s="25"/>
      <c r="C387" s="25"/>
      <c r="D387" s="16"/>
      <c r="E387" s="24"/>
      <c r="F387" s="18"/>
      <c r="G387" s="18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</row>
    <row r="388" spans="2:35">
      <c r="B388" s="25"/>
      <c r="C388" s="25"/>
      <c r="D388" s="16"/>
      <c r="E388" s="24"/>
      <c r="F388" s="18"/>
      <c r="G388" s="18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</row>
    <row r="389" spans="2:35">
      <c r="B389" s="25"/>
      <c r="C389" s="25"/>
      <c r="D389" s="16"/>
      <c r="E389" s="24"/>
      <c r="F389" s="18"/>
      <c r="G389" s="18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</row>
    <row r="390" spans="2:35">
      <c r="B390" s="25"/>
      <c r="C390" s="25"/>
      <c r="D390" s="16"/>
      <c r="E390" s="18"/>
      <c r="F390" s="18"/>
      <c r="G390" s="18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</row>
    <row r="391" spans="2:35">
      <c r="B391" s="25"/>
      <c r="C391" s="25"/>
      <c r="D391" s="16"/>
      <c r="E391" s="18"/>
      <c r="F391" s="18"/>
      <c r="G391" s="18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</row>
    <row r="392" spans="2:35">
      <c r="B392" s="25"/>
      <c r="C392" s="25"/>
      <c r="D392" s="16"/>
      <c r="E392" s="24"/>
      <c r="F392" s="18"/>
      <c r="G392" s="18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</row>
    <row r="393" spans="2:35">
      <c r="B393" s="25"/>
      <c r="C393" s="25"/>
      <c r="D393" s="16"/>
      <c r="E393" s="24"/>
      <c r="F393" s="18"/>
      <c r="G393" s="18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</row>
    <row r="394" spans="2:35">
      <c r="B394" s="25"/>
      <c r="C394" s="25"/>
      <c r="D394" s="16"/>
      <c r="E394" s="24"/>
      <c r="F394" s="18"/>
      <c r="G394" s="18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</row>
    <row r="395" spans="2:35">
      <c r="B395" s="25"/>
      <c r="C395" s="25"/>
      <c r="D395" s="16"/>
      <c r="E395" s="24"/>
      <c r="F395" s="18"/>
      <c r="G395" s="18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</row>
    <row r="396" spans="2:35">
      <c r="B396" s="25"/>
      <c r="C396" s="25"/>
      <c r="D396" s="16"/>
      <c r="E396" s="24"/>
      <c r="F396" s="18"/>
      <c r="G396" s="18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</row>
    <row r="397" spans="2:35">
      <c r="B397" s="25"/>
      <c r="C397" s="25"/>
      <c r="D397" s="16"/>
      <c r="E397" s="24"/>
      <c r="F397" s="18"/>
      <c r="G397" s="18"/>
      <c r="H397" s="19"/>
      <c r="I397" s="19"/>
      <c r="J397" s="22"/>
      <c r="K397" s="22"/>
      <c r="L397" s="22"/>
      <c r="M397" s="19"/>
      <c r="N397" s="19"/>
      <c r="O397" s="22"/>
      <c r="P397" s="22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</row>
    <row r="398" spans="2:35">
      <c r="B398" s="25"/>
      <c r="C398" s="25"/>
      <c r="D398" s="16"/>
      <c r="E398" s="24"/>
      <c r="F398" s="18"/>
      <c r="G398" s="18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</row>
    <row r="399" spans="2:35">
      <c r="B399" s="25"/>
      <c r="C399" s="25"/>
      <c r="D399" s="16"/>
      <c r="E399" s="24"/>
      <c r="F399" s="18"/>
      <c r="G399" s="18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</row>
    <row r="400" spans="2:35">
      <c r="B400" s="25"/>
      <c r="C400" s="25"/>
      <c r="D400" s="16"/>
      <c r="E400" s="24"/>
      <c r="F400" s="18"/>
      <c r="G400" s="18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</row>
    <row r="401" spans="1:35">
      <c r="A401" s="33"/>
      <c r="B401" s="27"/>
      <c r="C401" s="27"/>
      <c r="D401" s="29"/>
      <c r="E401" s="30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2"/>
    </row>
    <row r="402" spans="1:35">
      <c r="B402" s="25"/>
      <c r="C402" s="25"/>
      <c r="D402" s="16"/>
      <c r="E402" s="18"/>
      <c r="F402" s="24"/>
      <c r="G402" s="18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</row>
    <row r="403" spans="1:35">
      <c r="B403" s="25"/>
      <c r="C403" s="25"/>
      <c r="D403" s="16"/>
      <c r="E403" s="18"/>
      <c r="F403" s="18"/>
      <c r="G403" s="18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</row>
    <row r="404" spans="1:35">
      <c r="B404" s="25"/>
      <c r="C404" s="25"/>
      <c r="D404" s="16"/>
      <c r="E404" s="18"/>
      <c r="F404" s="18"/>
      <c r="G404" s="18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</row>
    <row r="405" spans="1:35">
      <c r="B405" s="25"/>
      <c r="C405" s="25"/>
      <c r="D405" s="16"/>
      <c r="E405" s="17"/>
      <c r="F405" s="18"/>
      <c r="G405" s="18"/>
      <c r="H405" s="19"/>
      <c r="I405" s="19"/>
      <c r="J405" s="20"/>
      <c r="K405" s="19"/>
      <c r="L405" s="19"/>
      <c r="M405" s="19"/>
      <c r="N405" s="19"/>
      <c r="O405" s="19"/>
      <c r="P405" s="20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20"/>
      <c r="AC405" s="19"/>
      <c r="AD405" s="19"/>
      <c r="AE405" s="19"/>
      <c r="AF405" s="20"/>
      <c r="AG405" s="19"/>
      <c r="AH405" s="19"/>
      <c r="AI405" s="19"/>
    </row>
    <row r="406" spans="1:35">
      <c r="A406" s="36"/>
      <c r="B406" s="25"/>
      <c r="C406" s="25"/>
      <c r="D406" s="34"/>
      <c r="E406" s="16"/>
      <c r="F406" s="18"/>
      <c r="G406" s="18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</row>
    <row r="407" spans="1:35">
      <c r="B407" s="25"/>
      <c r="C407" s="25"/>
      <c r="D407" s="16"/>
      <c r="E407" s="18"/>
      <c r="F407" s="18"/>
      <c r="G407" s="18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</row>
    <row r="408" spans="1:35">
      <c r="B408" s="25"/>
      <c r="C408" s="25"/>
      <c r="D408" s="16"/>
      <c r="E408" s="18"/>
      <c r="F408" s="18"/>
      <c r="G408" s="18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</row>
    <row r="409" spans="1:35">
      <c r="B409" s="25"/>
      <c r="C409" s="25"/>
      <c r="D409" s="16"/>
      <c r="E409" s="18"/>
      <c r="F409" s="18"/>
      <c r="G409" s="18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</row>
    <row r="410" spans="1:35">
      <c r="B410" s="25"/>
      <c r="C410" s="25"/>
      <c r="D410" s="16"/>
      <c r="E410" s="18"/>
      <c r="F410" s="18"/>
      <c r="G410" s="18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</row>
    <row r="411" spans="1:35">
      <c r="B411" s="25"/>
      <c r="C411" s="25"/>
      <c r="D411" s="16"/>
      <c r="E411" s="18"/>
      <c r="F411" s="18"/>
      <c r="G411" s="18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</row>
    <row r="412" spans="1:35">
      <c r="B412" s="25"/>
      <c r="C412" s="25"/>
      <c r="D412" s="16"/>
      <c r="E412" s="18"/>
      <c r="F412" s="18"/>
      <c r="G412" s="18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</row>
    <row r="413" spans="1:35">
      <c r="B413" s="25"/>
      <c r="C413" s="25"/>
      <c r="D413" s="16"/>
      <c r="E413" s="18"/>
      <c r="F413" s="18"/>
      <c r="G413" s="18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</row>
    <row r="414" spans="1:35">
      <c r="B414" s="25"/>
      <c r="C414" s="25"/>
      <c r="D414" s="16"/>
      <c r="E414" s="18"/>
      <c r="F414" s="18"/>
      <c r="G414" s="18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</row>
    <row r="415" spans="1:35">
      <c r="B415" s="25"/>
      <c r="C415" s="25"/>
      <c r="D415" s="16"/>
      <c r="E415" s="18"/>
      <c r="F415" s="18"/>
      <c r="G415" s="18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</row>
    <row r="416" spans="1:35">
      <c r="B416" s="25"/>
      <c r="C416" s="25"/>
      <c r="D416" s="16"/>
      <c r="E416" s="18"/>
      <c r="F416" s="18"/>
      <c r="G416" s="18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</row>
    <row r="417" spans="2:35">
      <c r="B417" s="25"/>
      <c r="C417" s="25"/>
      <c r="D417" s="16"/>
      <c r="E417" s="18"/>
      <c r="F417" s="18"/>
      <c r="G417" s="18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</row>
    <row r="418" spans="2:35">
      <c r="B418" s="25"/>
      <c r="C418" s="25"/>
      <c r="D418" s="16"/>
      <c r="E418" s="17"/>
      <c r="F418" s="18"/>
      <c r="G418" s="18"/>
      <c r="H418" s="19"/>
      <c r="I418" s="19"/>
      <c r="J418" s="19"/>
      <c r="K418" s="19"/>
      <c r="L418" s="19"/>
      <c r="M418" s="19"/>
      <c r="N418" s="19"/>
      <c r="O418" s="19"/>
      <c r="P418" s="20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</row>
    <row r="419" spans="2:35">
      <c r="B419" s="25"/>
      <c r="C419" s="25"/>
      <c r="D419" s="16"/>
      <c r="E419" s="18"/>
      <c r="F419" s="18"/>
      <c r="G419" s="18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</row>
    <row r="420" spans="2:35">
      <c r="B420" s="25"/>
      <c r="C420" s="25"/>
      <c r="D420" s="16"/>
      <c r="E420" s="18"/>
      <c r="F420" s="18"/>
      <c r="G420" s="18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</row>
    <row r="421" spans="2:35">
      <c r="B421" s="25"/>
      <c r="C421" s="25"/>
      <c r="D421" s="16"/>
      <c r="E421" s="18"/>
      <c r="F421" s="18"/>
      <c r="G421" s="18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</row>
    <row r="422" spans="2:35">
      <c r="B422" s="25"/>
      <c r="C422" s="25"/>
      <c r="D422" s="16"/>
      <c r="E422" s="18"/>
      <c r="F422" s="18"/>
      <c r="G422" s="18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</row>
    <row r="423" spans="2:35">
      <c r="B423" s="25"/>
      <c r="C423" s="25"/>
      <c r="D423" s="16"/>
      <c r="E423" s="18"/>
      <c r="F423" s="18"/>
      <c r="G423" s="18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</row>
    <row r="424" spans="2:35">
      <c r="B424" s="25"/>
      <c r="C424" s="25"/>
      <c r="D424" s="16"/>
      <c r="E424" s="18"/>
      <c r="F424" s="18"/>
      <c r="G424" s="18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</row>
    <row r="425" spans="2:35">
      <c r="B425" s="25"/>
      <c r="C425" s="25"/>
      <c r="D425" s="16"/>
      <c r="E425" s="18"/>
      <c r="F425" s="18"/>
      <c r="G425" s="18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</row>
    <row r="426" spans="2:35">
      <c r="B426" s="25"/>
      <c r="C426" s="25"/>
      <c r="D426" s="16"/>
      <c r="E426" s="17"/>
      <c r="F426" s="18"/>
      <c r="G426" s="18"/>
      <c r="H426" s="19"/>
      <c r="I426" s="19"/>
      <c r="J426" s="20"/>
      <c r="K426" s="19"/>
      <c r="L426" s="19"/>
      <c r="M426" s="19"/>
      <c r="N426" s="19"/>
      <c r="O426" s="19"/>
      <c r="P426" s="19"/>
      <c r="Q426" s="20"/>
      <c r="R426" s="20"/>
      <c r="S426" s="19"/>
      <c r="T426" s="19"/>
      <c r="U426" s="19"/>
      <c r="V426" s="19"/>
      <c r="W426" s="19"/>
      <c r="X426" s="19"/>
      <c r="Y426" s="19"/>
      <c r="Z426" s="19"/>
      <c r="AA426" s="19"/>
      <c r="AB426" s="20"/>
      <c r="AC426" s="19"/>
      <c r="AD426" s="20"/>
      <c r="AE426" s="19"/>
      <c r="AF426" s="19"/>
      <c r="AG426" s="19"/>
      <c r="AH426" s="20"/>
      <c r="AI426" s="19"/>
    </row>
    <row r="427" spans="2:35">
      <c r="B427" s="25"/>
      <c r="C427" s="25"/>
      <c r="D427" s="16"/>
      <c r="E427" s="17"/>
      <c r="F427" s="18"/>
      <c r="G427" s="18"/>
      <c r="H427" s="19"/>
      <c r="I427" s="19"/>
      <c r="J427" s="20"/>
      <c r="K427" s="19"/>
      <c r="L427" s="19"/>
      <c r="M427" s="19"/>
      <c r="N427" s="19"/>
      <c r="O427" s="19"/>
      <c r="P427" s="19"/>
      <c r="Q427" s="20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20"/>
      <c r="AC427" s="19"/>
      <c r="AD427" s="20"/>
      <c r="AE427" s="19"/>
      <c r="AF427" s="20"/>
      <c r="AG427" s="19"/>
      <c r="AH427" s="20"/>
      <c r="AI427" s="19"/>
    </row>
    <row r="428" spans="2:35">
      <c r="B428" s="25"/>
      <c r="C428" s="25"/>
      <c r="D428" s="16"/>
      <c r="E428" s="18"/>
      <c r="F428" s="18"/>
      <c r="G428" s="18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</row>
    <row r="429" spans="2:35">
      <c r="B429" s="25"/>
      <c r="C429" s="25"/>
      <c r="D429" s="16"/>
      <c r="E429" s="18"/>
      <c r="F429" s="18"/>
      <c r="G429" s="18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</row>
    <row r="430" spans="2:35">
      <c r="B430" s="25"/>
      <c r="C430" s="25"/>
      <c r="D430" s="16"/>
      <c r="E430" s="18"/>
      <c r="F430" s="18"/>
      <c r="G430" s="18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</row>
    <row r="431" spans="2:35">
      <c r="B431" s="25"/>
      <c r="C431" s="25"/>
      <c r="D431" s="16"/>
      <c r="E431" s="18"/>
      <c r="F431" s="18"/>
      <c r="G431" s="18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</row>
    <row r="432" spans="2:35">
      <c r="B432" s="25"/>
      <c r="C432" s="25"/>
      <c r="D432" s="16"/>
      <c r="E432" s="18"/>
      <c r="F432" s="18"/>
      <c r="G432" s="18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</row>
    <row r="433" spans="2:35">
      <c r="B433" s="25"/>
      <c r="C433" s="25"/>
      <c r="D433" s="16"/>
      <c r="E433" s="18"/>
      <c r="F433" s="18"/>
      <c r="G433" s="18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</row>
    <row r="434" spans="2:35">
      <c r="B434" s="25"/>
      <c r="C434" s="25"/>
      <c r="D434" s="16"/>
      <c r="E434" s="18"/>
      <c r="F434" s="18"/>
      <c r="G434" s="18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</row>
    <row r="435" spans="2:35">
      <c r="B435" s="25"/>
      <c r="C435" s="25"/>
      <c r="D435" s="16"/>
      <c r="E435" s="18"/>
      <c r="F435" s="18"/>
      <c r="G435" s="18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</row>
    <row r="436" spans="2:35">
      <c r="B436" s="25"/>
      <c r="C436" s="25"/>
      <c r="D436" s="16"/>
      <c r="E436" s="18"/>
      <c r="F436" s="18"/>
      <c r="G436" s="18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</row>
    <row r="437" spans="2:35">
      <c r="B437" s="25"/>
      <c r="C437" s="25"/>
      <c r="D437" s="16"/>
      <c r="E437" s="17"/>
      <c r="F437" s="18"/>
      <c r="G437" s="18"/>
      <c r="H437" s="19"/>
      <c r="I437" s="19"/>
      <c r="J437" s="19"/>
      <c r="K437" s="19"/>
      <c r="L437" s="19"/>
      <c r="M437" s="19"/>
      <c r="N437" s="19"/>
      <c r="O437" s="19"/>
      <c r="P437" s="20"/>
      <c r="Q437" s="19"/>
      <c r="R437" s="19"/>
      <c r="S437" s="20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20"/>
      <c r="AG437" s="19"/>
      <c r="AH437" s="20"/>
      <c r="AI437" s="19"/>
    </row>
    <row r="438" spans="2:35">
      <c r="B438" s="25"/>
      <c r="C438" s="25"/>
      <c r="D438" s="16"/>
      <c r="E438" s="17"/>
      <c r="F438" s="18"/>
      <c r="G438" s="18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20"/>
      <c r="T438" s="19"/>
      <c r="U438" s="19"/>
      <c r="V438" s="19"/>
      <c r="W438" s="19"/>
      <c r="X438" s="20"/>
      <c r="Y438" s="19"/>
      <c r="Z438" s="19"/>
      <c r="AA438" s="20"/>
      <c r="AB438" s="19"/>
      <c r="AC438" s="19"/>
      <c r="AD438" s="20"/>
      <c r="AE438" s="19"/>
      <c r="AF438" s="20"/>
      <c r="AG438" s="19"/>
      <c r="AH438" s="20"/>
      <c r="AI438" s="19"/>
    </row>
    <row r="439" spans="2:35">
      <c r="B439" s="25"/>
      <c r="C439" s="25"/>
      <c r="D439" s="16"/>
      <c r="E439" s="17"/>
      <c r="F439" s="18"/>
      <c r="G439" s="18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20"/>
      <c r="AC439" s="19"/>
      <c r="AD439" s="20"/>
      <c r="AE439" s="19"/>
      <c r="AF439" s="19"/>
      <c r="AG439" s="19"/>
      <c r="AH439" s="20"/>
      <c r="AI439" s="19"/>
    </row>
    <row r="440" spans="2:35">
      <c r="B440" s="25"/>
      <c r="C440" s="25"/>
      <c r="D440" s="16"/>
      <c r="E440" s="17"/>
      <c r="F440" s="18"/>
      <c r="G440" s="18"/>
      <c r="H440" s="19"/>
      <c r="I440" s="19"/>
      <c r="J440" s="20"/>
      <c r="K440" s="19"/>
      <c r="L440" s="19"/>
      <c r="M440" s="19"/>
      <c r="N440" s="19"/>
      <c r="O440" s="19"/>
      <c r="P440" s="19"/>
      <c r="Q440" s="20"/>
      <c r="R440" s="19"/>
      <c r="S440" s="19"/>
      <c r="T440" s="19"/>
      <c r="U440" s="19"/>
      <c r="V440" s="19"/>
      <c r="W440" s="19"/>
      <c r="X440" s="19"/>
      <c r="Y440" s="19"/>
      <c r="Z440" s="20"/>
      <c r="AA440" s="19"/>
      <c r="AB440" s="20"/>
      <c r="AC440" s="19"/>
      <c r="AD440" s="20"/>
      <c r="AE440" s="19"/>
      <c r="AF440" s="20"/>
      <c r="AG440" s="19"/>
      <c r="AH440" s="19"/>
      <c r="AI440" s="19"/>
    </row>
    <row r="441" spans="2:35">
      <c r="B441" s="25"/>
      <c r="C441" s="25"/>
      <c r="D441" s="16"/>
      <c r="E441" s="17"/>
      <c r="F441" s="18"/>
      <c r="G441" s="18"/>
      <c r="H441" s="19"/>
      <c r="I441" s="19"/>
      <c r="J441" s="20"/>
      <c r="K441" s="19"/>
      <c r="L441" s="19"/>
      <c r="M441" s="19"/>
      <c r="N441" s="19"/>
      <c r="O441" s="19"/>
      <c r="P441" s="19"/>
      <c r="Q441" s="20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20"/>
      <c r="AC441" s="19"/>
      <c r="AD441" s="19"/>
      <c r="AE441" s="19"/>
      <c r="AF441" s="20"/>
      <c r="AG441" s="19"/>
      <c r="AH441" s="19"/>
      <c r="AI441" s="19"/>
    </row>
    <row r="442" spans="2:35">
      <c r="B442" s="25"/>
      <c r="C442" s="25"/>
      <c r="D442" s="16"/>
      <c r="E442" s="18"/>
      <c r="F442" s="18"/>
      <c r="G442" s="18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</row>
    <row r="443" spans="2:35">
      <c r="B443" s="25"/>
      <c r="C443" s="25"/>
      <c r="D443" s="16"/>
      <c r="E443" s="18"/>
      <c r="F443" s="18"/>
      <c r="G443" s="18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</row>
    <row r="444" spans="2:35">
      <c r="B444" s="25"/>
      <c r="C444" s="25"/>
      <c r="D444" s="16"/>
      <c r="E444" s="18"/>
      <c r="F444" s="18"/>
      <c r="G444" s="18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</row>
    <row r="445" spans="2:35">
      <c r="B445" s="25"/>
      <c r="C445" s="25"/>
      <c r="D445" s="16"/>
      <c r="E445" s="18"/>
      <c r="F445" s="18"/>
      <c r="G445" s="18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</row>
    <row r="446" spans="2:35">
      <c r="B446" s="25"/>
      <c r="C446" s="25"/>
      <c r="D446" s="16"/>
      <c r="E446" s="17"/>
      <c r="F446" s="18"/>
      <c r="G446" s="18"/>
      <c r="H446" s="19"/>
      <c r="I446" s="19"/>
      <c r="J446" s="19"/>
      <c r="K446" s="19"/>
      <c r="L446" s="19"/>
      <c r="M446" s="19"/>
      <c r="N446" s="20"/>
      <c r="O446" s="19"/>
      <c r="P446" s="19"/>
      <c r="Q446" s="19"/>
      <c r="R446" s="19"/>
      <c r="S446" s="20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</row>
    <row r="447" spans="2:35">
      <c r="B447" s="25"/>
      <c r="C447" s="25"/>
      <c r="D447" s="16"/>
      <c r="E447" s="17"/>
      <c r="F447" s="18"/>
      <c r="G447" s="18"/>
      <c r="H447" s="19"/>
      <c r="I447" s="19"/>
      <c r="J447" s="19"/>
      <c r="K447" s="19"/>
      <c r="L447" s="19"/>
      <c r="M447" s="20"/>
      <c r="N447" s="20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20"/>
      <c r="AI447" s="19"/>
    </row>
    <row r="448" spans="2:35">
      <c r="B448" s="25"/>
      <c r="C448" s="25"/>
      <c r="D448" s="16"/>
      <c r="E448" s="17"/>
      <c r="F448" s="18"/>
      <c r="G448" s="18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20"/>
      <c r="AB448" s="20"/>
      <c r="AC448" s="19"/>
      <c r="AD448" s="20"/>
      <c r="AE448" s="19"/>
      <c r="AF448" s="19"/>
      <c r="AG448" s="19"/>
      <c r="AH448" s="20"/>
      <c r="AI448" s="19"/>
    </row>
    <row r="449" spans="2:35">
      <c r="B449" s="25"/>
      <c r="C449" s="25"/>
      <c r="D449" s="16"/>
      <c r="E449" s="17"/>
      <c r="F449" s="18"/>
      <c r="G449" s="18"/>
      <c r="H449" s="19"/>
      <c r="I449" s="19"/>
      <c r="J449" s="20"/>
      <c r="K449" s="19"/>
      <c r="L449" s="19"/>
      <c r="M449" s="19"/>
      <c r="N449" s="19"/>
      <c r="O449" s="19"/>
      <c r="P449" s="19"/>
      <c r="Q449" s="20"/>
      <c r="R449" s="20"/>
      <c r="S449" s="19"/>
      <c r="T449" s="19"/>
      <c r="U449" s="19"/>
      <c r="V449" s="19"/>
      <c r="W449" s="19"/>
      <c r="X449" s="19"/>
      <c r="Y449" s="19"/>
      <c r="Z449" s="19"/>
      <c r="AA449" s="19"/>
      <c r="AB449" s="20"/>
      <c r="AC449" s="19"/>
      <c r="AD449" s="20"/>
      <c r="AE449" s="19"/>
      <c r="AF449" s="20"/>
      <c r="AG449" s="19"/>
      <c r="AH449" s="19"/>
      <c r="AI449" s="19"/>
    </row>
    <row r="450" spans="2:35">
      <c r="B450" s="25"/>
      <c r="C450" s="25"/>
      <c r="D450" s="26"/>
      <c r="E450" s="17"/>
      <c r="F450" s="18"/>
      <c r="G450" s="18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</row>
    <row r="451" spans="2:35">
      <c r="B451" s="25"/>
      <c r="C451" s="25"/>
      <c r="D451" s="16"/>
      <c r="E451" s="17"/>
      <c r="F451" s="18"/>
      <c r="G451" s="18"/>
      <c r="H451" s="19"/>
      <c r="I451" s="19"/>
      <c r="J451" s="19"/>
      <c r="K451" s="19"/>
      <c r="L451" s="19"/>
      <c r="M451" s="19"/>
      <c r="N451" s="20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</row>
    <row r="452" spans="2:35">
      <c r="B452" s="25"/>
      <c r="C452" s="25"/>
      <c r="D452" s="16"/>
      <c r="E452" s="18"/>
      <c r="F452" s="18"/>
      <c r="G452" s="18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</row>
    <row r="453" spans="2:35">
      <c r="B453" s="25"/>
      <c r="C453" s="25"/>
      <c r="D453" s="16"/>
      <c r="E453" s="17"/>
      <c r="F453" s="18"/>
      <c r="G453" s="18"/>
      <c r="H453" s="19"/>
      <c r="I453" s="20"/>
      <c r="J453" s="20"/>
      <c r="K453" s="19"/>
      <c r="L453" s="20"/>
      <c r="M453" s="19"/>
      <c r="N453" s="19"/>
      <c r="O453" s="19"/>
      <c r="P453" s="20"/>
      <c r="Q453" s="19"/>
      <c r="R453" s="19"/>
      <c r="S453" s="19"/>
      <c r="T453" s="19"/>
      <c r="U453" s="19"/>
      <c r="V453" s="20"/>
      <c r="W453" s="19"/>
      <c r="X453" s="19"/>
      <c r="Y453" s="20"/>
      <c r="Z453" s="19"/>
      <c r="AA453" s="19"/>
      <c r="AB453" s="19"/>
      <c r="AC453" s="19"/>
      <c r="AD453" s="19"/>
      <c r="AE453" s="19"/>
      <c r="AF453" s="19"/>
      <c r="AG453" s="19"/>
      <c r="AH453" s="20"/>
      <c r="AI453" s="19"/>
    </row>
    <row r="454" spans="2:35">
      <c r="B454" s="25"/>
      <c r="C454" s="25"/>
      <c r="D454" s="16"/>
      <c r="E454" s="17"/>
      <c r="F454" s="18"/>
      <c r="G454" s="18"/>
      <c r="H454" s="19"/>
      <c r="I454" s="19"/>
      <c r="J454" s="19"/>
      <c r="K454" s="19"/>
      <c r="L454" s="19"/>
      <c r="M454" s="19"/>
      <c r="N454" s="20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20"/>
      <c r="AG454" s="19"/>
      <c r="AH454" s="20"/>
      <c r="AI454" s="19"/>
    </row>
    <row r="455" spans="2:35">
      <c r="B455" s="25"/>
      <c r="C455" s="25"/>
      <c r="D455" s="16"/>
      <c r="E455" s="17"/>
      <c r="F455" s="18"/>
      <c r="G455" s="18"/>
      <c r="H455" s="19"/>
      <c r="I455" s="19"/>
      <c r="J455" s="19"/>
      <c r="K455" s="19"/>
      <c r="L455" s="19"/>
      <c r="M455" s="19"/>
      <c r="N455" s="19"/>
      <c r="O455" s="19"/>
      <c r="P455" s="19"/>
      <c r="Q455" s="20"/>
      <c r="R455" s="19"/>
      <c r="S455" s="20"/>
      <c r="T455" s="19"/>
      <c r="U455" s="19"/>
      <c r="V455" s="19"/>
      <c r="W455" s="19"/>
      <c r="X455" s="19"/>
      <c r="Y455" s="19"/>
      <c r="Z455" s="19"/>
      <c r="AA455" s="20"/>
      <c r="AB455" s="19"/>
      <c r="AC455" s="19"/>
      <c r="AD455" s="19"/>
      <c r="AE455" s="19"/>
      <c r="AF455" s="19"/>
      <c r="AG455" s="19"/>
      <c r="AH455" s="19"/>
      <c r="AI455" s="19"/>
    </row>
    <row r="456" spans="2:35">
      <c r="B456" s="25"/>
      <c r="C456" s="25"/>
      <c r="D456" s="16"/>
      <c r="E456" s="17"/>
      <c r="F456" s="18"/>
      <c r="G456" s="18"/>
      <c r="H456" s="19"/>
      <c r="I456" s="19"/>
      <c r="J456" s="19"/>
      <c r="K456" s="19"/>
      <c r="L456" s="19"/>
      <c r="M456" s="19"/>
      <c r="N456" s="19"/>
      <c r="O456" s="19"/>
      <c r="P456" s="20"/>
      <c r="Q456" s="19"/>
      <c r="R456" s="19"/>
      <c r="S456" s="20"/>
      <c r="T456" s="19"/>
      <c r="U456" s="19"/>
      <c r="V456" s="19"/>
      <c r="W456" s="19"/>
      <c r="X456" s="20"/>
      <c r="Y456" s="19"/>
      <c r="Z456" s="19"/>
      <c r="AA456" s="20"/>
      <c r="AB456" s="19"/>
      <c r="AC456" s="19"/>
      <c r="AD456" s="19"/>
      <c r="AE456" s="19"/>
      <c r="AF456" s="20"/>
      <c r="AG456" s="19"/>
      <c r="AH456" s="20"/>
      <c r="AI456" s="19"/>
    </row>
    <row r="457" spans="2:35">
      <c r="B457" s="25"/>
      <c r="C457" s="25"/>
      <c r="D457" s="16"/>
      <c r="E457" s="17"/>
      <c r="F457" s="18"/>
      <c r="G457" s="18"/>
      <c r="H457" s="19"/>
      <c r="I457" s="19"/>
      <c r="J457" s="19"/>
      <c r="K457" s="19"/>
      <c r="L457" s="19"/>
      <c r="M457" s="19"/>
      <c r="N457" s="20"/>
      <c r="O457" s="19"/>
      <c r="P457" s="19"/>
      <c r="Q457" s="19"/>
      <c r="R457" s="19"/>
      <c r="S457" s="20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</row>
    <row r="458" spans="2:35">
      <c r="B458" s="25"/>
      <c r="C458" s="25"/>
      <c r="D458" s="16"/>
      <c r="E458" s="18"/>
      <c r="F458" s="18"/>
      <c r="G458" s="18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</row>
    <row r="459" spans="2:35">
      <c r="B459" s="25"/>
      <c r="C459" s="25"/>
      <c r="D459" s="16"/>
      <c r="E459" s="18"/>
      <c r="F459" s="18"/>
      <c r="G459" s="18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</row>
    <row r="460" spans="2:35">
      <c r="B460" s="25"/>
      <c r="C460" s="25"/>
      <c r="D460" s="16"/>
      <c r="E460" s="17"/>
      <c r="F460" s="18"/>
      <c r="G460" s="18"/>
      <c r="H460" s="19"/>
      <c r="I460" s="19"/>
      <c r="J460" s="19"/>
      <c r="K460" s="19"/>
      <c r="L460" s="19"/>
      <c r="M460" s="19"/>
      <c r="N460" s="20"/>
      <c r="O460" s="19"/>
      <c r="P460" s="20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20"/>
      <c r="AE460" s="20"/>
      <c r="AF460" s="19"/>
      <c r="AG460" s="19"/>
      <c r="AH460" s="20"/>
      <c r="AI460" s="19"/>
    </row>
    <row r="461" spans="2:35">
      <c r="B461" s="25"/>
      <c r="C461" s="25"/>
      <c r="D461" s="16"/>
      <c r="E461" s="17"/>
      <c r="F461" s="18"/>
      <c r="G461" s="18"/>
      <c r="H461" s="19"/>
      <c r="I461" s="19"/>
      <c r="J461" s="19"/>
      <c r="K461" s="19"/>
      <c r="L461" s="19"/>
      <c r="M461" s="19"/>
      <c r="N461" s="20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20"/>
      <c r="AB461" s="19"/>
      <c r="AC461" s="19"/>
      <c r="AD461" s="19"/>
      <c r="AE461" s="19"/>
      <c r="AF461" s="20"/>
      <c r="AG461" s="19"/>
      <c r="AH461" s="20"/>
      <c r="AI461" s="19"/>
    </row>
    <row r="462" spans="2:35">
      <c r="B462" s="25"/>
      <c r="C462" s="25"/>
      <c r="D462" s="16"/>
      <c r="E462" s="18"/>
      <c r="F462" s="18"/>
      <c r="G462" s="18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</row>
    <row r="463" spans="2:35">
      <c r="B463" s="25"/>
      <c r="C463" s="25"/>
      <c r="D463" s="16"/>
      <c r="E463" s="18"/>
      <c r="F463" s="18"/>
      <c r="G463" s="18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</row>
    <row r="464" spans="2:35">
      <c r="B464" s="25"/>
      <c r="C464" s="25"/>
      <c r="D464" s="16"/>
      <c r="E464" s="18"/>
      <c r="F464" s="18"/>
      <c r="G464" s="18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</row>
    <row r="465" spans="2:35">
      <c r="B465" s="25"/>
      <c r="C465" s="25"/>
      <c r="D465" s="16"/>
      <c r="E465" s="18"/>
      <c r="F465" s="18"/>
      <c r="G465" s="18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</row>
    <row r="466" spans="2:35">
      <c r="B466" s="25"/>
      <c r="C466" s="25"/>
      <c r="D466" s="16"/>
      <c r="E466" s="18"/>
      <c r="F466" s="18"/>
      <c r="G466" s="18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</row>
    <row r="467" spans="2:35">
      <c r="B467" s="25"/>
      <c r="C467" s="15"/>
      <c r="D467" s="16"/>
      <c r="E467" s="17"/>
      <c r="F467" s="18"/>
      <c r="G467" s="18"/>
      <c r="H467" s="19"/>
      <c r="I467" s="19"/>
      <c r="J467" s="19"/>
      <c r="K467" s="19"/>
      <c r="L467" s="19"/>
      <c r="M467" s="19"/>
      <c r="N467" s="20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</row>
    <row r="468" spans="2:35">
      <c r="B468" s="25"/>
      <c r="C468" s="15"/>
      <c r="D468" s="16"/>
      <c r="E468" s="17"/>
      <c r="F468" s="18"/>
      <c r="G468" s="18"/>
      <c r="H468" s="19"/>
      <c r="I468" s="19"/>
      <c r="J468" s="19"/>
      <c r="K468" s="19"/>
      <c r="L468" s="19"/>
      <c r="M468" s="20"/>
      <c r="N468" s="19"/>
      <c r="O468" s="19"/>
      <c r="P468" s="19"/>
      <c r="Q468" s="19"/>
      <c r="R468" s="19"/>
      <c r="S468" s="20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</row>
    <row r="469" spans="2:35">
      <c r="B469" s="25"/>
      <c r="C469" s="15"/>
      <c r="D469" s="16"/>
      <c r="E469" s="17"/>
      <c r="F469" s="18"/>
      <c r="G469" s="18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</row>
    <row r="470" spans="2:35">
      <c r="B470" s="25"/>
      <c r="C470" s="15"/>
      <c r="D470" s="16"/>
      <c r="E470" s="18"/>
      <c r="F470" s="18"/>
      <c r="G470" s="18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</row>
    <row r="471" spans="2:35">
      <c r="B471" s="25"/>
      <c r="C471" s="15"/>
      <c r="D471" s="16"/>
      <c r="E471" s="18"/>
      <c r="F471" s="18"/>
      <c r="G471" s="18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</row>
    <row r="472" spans="2:35">
      <c r="B472" s="25"/>
      <c r="C472" s="25"/>
      <c r="D472" s="16"/>
      <c r="E472" s="18"/>
      <c r="F472" s="18"/>
      <c r="G472" s="18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</row>
    <row r="473" spans="2:35">
      <c r="B473" s="25"/>
      <c r="C473" s="25"/>
      <c r="D473" s="16"/>
      <c r="E473" s="18"/>
      <c r="F473" s="18"/>
      <c r="G473" s="18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</row>
    <row r="474" spans="2:35">
      <c r="B474" s="25"/>
      <c r="C474" s="25"/>
      <c r="D474" s="16"/>
      <c r="E474" s="18"/>
      <c r="F474" s="18"/>
      <c r="G474" s="18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</row>
    <row r="475" spans="2:35">
      <c r="B475" s="25"/>
      <c r="C475" s="25"/>
      <c r="D475" s="16"/>
      <c r="E475" s="18"/>
      <c r="F475" s="18"/>
      <c r="G475" s="18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</row>
    <row r="476" spans="2:35">
      <c r="B476" s="25"/>
      <c r="C476" s="15"/>
      <c r="D476" s="16"/>
      <c r="E476" s="17"/>
      <c r="F476" s="18"/>
      <c r="G476" s="18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</row>
    <row r="477" spans="2:35">
      <c r="B477" s="25"/>
      <c r="C477" s="25"/>
      <c r="D477" s="16"/>
      <c r="E477" s="18"/>
      <c r="F477" s="18"/>
      <c r="G477" s="18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</row>
    <row r="478" spans="2:35">
      <c r="B478" s="25"/>
      <c r="C478" s="25"/>
      <c r="D478" s="16"/>
      <c r="E478" s="18"/>
      <c r="F478" s="18"/>
      <c r="G478" s="18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</row>
    <row r="479" spans="2:35">
      <c r="B479" s="25"/>
      <c r="C479" s="25"/>
      <c r="D479" s="16"/>
      <c r="E479" s="18"/>
      <c r="F479" s="18"/>
      <c r="G479" s="18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</row>
    <row r="480" spans="2:35">
      <c r="B480" s="25"/>
      <c r="C480" s="25"/>
      <c r="D480" s="16"/>
      <c r="E480" s="18"/>
      <c r="F480" s="18"/>
      <c r="G480" s="18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</row>
    <row r="481" spans="2:35">
      <c r="B481" s="25"/>
      <c r="C481" s="25"/>
      <c r="D481" s="16"/>
      <c r="E481" s="18"/>
      <c r="F481" s="18"/>
      <c r="G481" s="18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</row>
    <row r="482" spans="2:35">
      <c r="B482" s="25"/>
      <c r="C482" s="25"/>
      <c r="D482" s="16"/>
      <c r="E482" s="18"/>
      <c r="F482" s="18"/>
      <c r="G482" s="18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</row>
    <row r="483" spans="2:35">
      <c r="B483" s="25"/>
      <c r="C483" s="25"/>
      <c r="D483" s="16"/>
      <c r="E483" s="18"/>
      <c r="F483" s="18"/>
      <c r="G483" s="18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</row>
    <row r="484" spans="2:35">
      <c r="B484" s="25"/>
      <c r="C484" s="25"/>
      <c r="D484" s="16"/>
      <c r="E484" s="18"/>
      <c r="F484" s="18"/>
      <c r="G484" s="18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</row>
    <row r="485" spans="2:35">
      <c r="B485" s="25"/>
      <c r="C485" s="25"/>
      <c r="D485" s="16"/>
      <c r="E485" s="18"/>
      <c r="F485" s="18"/>
      <c r="G485" s="18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</row>
    <row r="486" spans="2:35">
      <c r="B486" s="25"/>
      <c r="C486" s="25"/>
      <c r="D486" s="16"/>
      <c r="E486" s="18"/>
      <c r="F486" s="18"/>
      <c r="G486" s="18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</row>
    <row r="487" spans="2:35">
      <c r="B487" s="25"/>
      <c r="C487" s="15"/>
      <c r="D487" s="16"/>
      <c r="E487" s="17"/>
      <c r="F487" s="18"/>
      <c r="G487" s="18"/>
      <c r="H487" s="19"/>
      <c r="I487" s="19"/>
      <c r="J487" s="20"/>
      <c r="K487" s="19"/>
      <c r="L487" s="19"/>
      <c r="M487" s="19"/>
      <c r="N487" s="20"/>
      <c r="O487" s="19"/>
      <c r="P487" s="19"/>
      <c r="Q487" s="20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20"/>
      <c r="AC487" s="19"/>
      <c r="AD487" s="20"/>
      <c r="AE487" s="19"/>
      <c r="AF487" s="20"/>
      <c r="AG487" s="19"/>
      <c r="AH487" s="20"/>
      <c r="AI487" s="19"/>
    </row>
    <row r="488" spans="2:35">
      <c r="B488" s="25"/>
      <c r="C488" s="25"/>
      <c r="D488" s="16"/>
      <c r="E488" s="18"/>
      <c r="F488" s="18"/>
      <c r="G488" s="18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</row>
    <row r="489" spans="2:35">
      <c r="B489" s="25"/>
      <c r="C489" s="25"/>
      <c r="D489" s="16"/>
      <c r="E489" s="18"/>
      <c r="F489" s="18"/>
      <c r="G489" s="18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</row>
    <row r="490" spans="2:35">
      <c r="B490" s="25"/>
      <c r="C490" s="25"/>
      <c r="D490" s="16"/>
      <c r="E490" s="18"/>
      <c r="F490" s="18"/>
      <c r="G490" s="18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</row>
    <row r="491" spans="2:35">
      <c r="B491" s="25"/>
      <c r="C491" s="25"/>
      <c r="D491" s="16"/>
      <c r="E491" s="18"/>
      <c r="F491" s="18"/>
      <c r="G491" s="18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</row>
    <row r="492" spans="2:35">
      <c r="B492" s="25"/>
      <c r="C492" s="15"/>
      <c r="D492" s="16"/>
      <c r="E492" s="17"/>
      <c r="F492" s="18"/>
      <c r="G492" s="18"/>
      <c r="H492" s="19"/>
      <c r="I492" s="19"/>
      <c r="J492" s="20"/>
      <c r="K492" s="19"/>
      <c r="L492" s="19"/>
      <c r="M492" s="19"/>
      <c r="N492" s="19"/>
      <c r="O492" s="19"/>
      <c r="P492" s="20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20"/>
      <c r="AC492" s="19"/>
      <c r="AD492" s="19"/>
      <c r="AE492" s="19"/>
      <c r="AF492" s="19"/>
      <c r="AG492" s="19"/>
      <c r="AH492" s="19"/>
      <c r="AI492" s="19"/>
    </row>
    <row r="493" spans="2:35">
      <c r="B493" s="25"/>
      <c r="C493" s="15"/>
      <c r="D493" s="16"/>
      <c r="E493" s="17"/>
      <c r="F493" s="18"/>
      <c r="G493" s="18"/>
      <c r="H493" s="19"/>
      <c r="I493" s="19"/>
      <c r="J493" s="20"/>
      <c r="K493" s="19"/>
      <c r="L493" s="19"/>
      <c r="M493" s="19"/>
      <c r="N493" s="19"/>
      <c r="O493" s="19"/>
      <c r="P493" s="19"/>
      <c r="Q493" s="20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20"/>
      <c r="AE493" s="19"/>
      <c r="AF493" s="20"/>
      <c r="AG493" s="19"/>
      <c r="AH493" s="20"/>
      <c r="AI493" s="19"/>
    </row>
    <row r="494" spans="2:35">
      <c r="B494" s="25"/>
      <c r="C494" s="25"/>
      <c r="D494" s="16"/>
      <c r="E494" s="18"/>
      <c r="F494" s="18"/>
      <c r="G494" s="18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</row>
    <row r="495" spans="2:35">
      <c r="B495" s="25"/>
      <c r="C495" s="25"/>
      <c r="D495" s="16"/>
      <c r="E495" s="18"/>
      <c r="F495" s="18"/>
      <c r="G495" s="18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</row>
    <row r="496" spans="2:35">
      <c r="B496" s="25"/>
      <c r="C496" s="25"/>
      <c r="D496" s="16"/>
      <c r="E496" s="18"/>
      <c r="F496" s="18"/>
      <c r="G496" s="18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</row>
    <row r="497" spans="2:35">
      <c r="B497" s="25"/>
      <c r="C497" s="15"/>
      <c r="D497" s="16"/>
      <c r="E497" s="17"/>
      <c r="F497" s="18"/>
      <c r="G497" s="18"/>
      <c r="H497" s="19"/>
      <c r="I497" s="19"/>
      <c r="J497" s="20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20"/>
      <c r="AC497" s="19"/>
      <c r="AD497" s="19"/>
      <c r="AE497" s="19"/>
      <c r="AF497" s="20"/>
      <c r="AG497" s="19"/>
      <c r="AH497" s="20"/>
      <c r="AI497" s="19"/>
    </row>
    <row r="498" spans="2:35">
      <c r="B498" s="25"/>
      <c r="C498" s="25"/>
      <c r="D498" s="16"/>
      <c r="E498" s="18"/>
      <c r="F498" s="18"/>
      <c r="G498" s="18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</row>
    <row r="499" spans="2:35">
      <c r="B499" s="25"/>
      <c r="C499" s="25"/>
      <c r="D499" s="16"/>
      <c r="E499" s="18"/>
      <c r="F499" s="18"/>
      <c r="G499" s="18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</row>
    <row r="500" spans="2:35">
      <c r="B500" s="25"/>
      <c r="C500" s="25"/>
      <c r="D500" s="16"/>
      <c r="E500" s="18"/>
      <c r="F500" s="18"/>
      <c r="G500" s="18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</row>
    <row r="501" spans="2:35">
      <c r="B501" s="25"/>
      <c r="C501" s="25"/>
      <c r="D501" s="16"/>
      <c r="E501" s="18"/>
      <c r="F501" s="18"/>
      <c r="G501" s="18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</row>
    <row r="502" spans="2:35">
      <c r="B502" s="25"/>
      <c r="C502" s="15"/>
      <c r="D502" s="16"/>
      <c r="E502" s="17"/>
      <c r="F502" s="18"/>
      <c r="G502" s="18"/>
      <c r="H502" s="19"/>
      <c r="I502" s="19"/>
      <c r="J502" s="20"/>
      <c r="K502" s="19"/>
      <c r="L502" s="19"/>
      <c r="M502" s="19"/>
      <c r="N502" s="20"/>
      <c r="O502" s="19"/>
      <c r="P502" s="20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20"/>
      <c r="AC502" s="19"/>
      <c r="AD502" s="20"/>
      <c r="AE502" s="19"/>
      <c r="AF502" s="20"/>
      <c r="AG502" s="19"/>
      <c r="AH502" s="20"/>
      <c r="AI502" s="19"/>
    </row>
    <row r="503" spans="2:35">
      <c r="B503" s="25"/>
      <c r="C503" s="15"/>
      <c r="D503" s="16"/>
      <c r="E503" s="17"/>
      <c r="F503" s="18"/>
      <c r="G503" s="18"/>
      <c r="H503" s="19"/>
      <c r="I503" s="19"/>
      <c r="J503" s="20"/>
      <c r="K503" s="19"/>
      <c r="L503" s="19"/>
      <c r="M503" s="19"/>
      <c r="N503" s="19"/>
      <c r="O503" s="19"/>
      <c r="P503" s="20"/>
      <c r="Q503" s="20"/>
      <c r="R503" s="19"/>
      <c r="S503" s="19"/>
      <c r="T503" s="19"/>
      <c r="U503" s="20"/>
      <c r="V503" s="20"/>
      <c r="W503" s="19"/>
      <c r="X503" s="20"/>
      <c r="Y503" s="19"/>
      <c r="Z503" s="19"/>
      <c r="AA503" s="19"/>
      <c r="AB503" s="20"/>
      <c r="AC503" s="19"/>
      <c r="AD503" s="19"/>
      <c r="AE503" s="19"/>
      <c r="AF503" s="20"/>
      <c r="AG503" s="19"/>
      <c r="AH503" s="20"/>
      <c r="AI503" s="19"/>
    </row>
    <row r="504" spans="2:35">
      <c r="B504" s="25"/>
      <c r="C504" s="25"/>
      <c r="D504" s="16"/>
      <c r="E504" s="18"/>
      <c r="F504" s="18"/>
      <c r="G504" s="18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</row>
    <row r="505" spans="2:35">
      <c r="B505" s="25"/>
      <c r="C505" s="25"/>
      <c r="D505" s="16"/>
      <c r="E505" s="18"/>
      <c r="F505" s="18"/>
      <c r="G505" s="18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</row>
    <row r="506" spans="2:35">
      <c r="B506" s="25"/>
      <c r="C506" s="25"/>
      <c r="D506" s="16"/>
      <c r="E506" s="18"/>
      <c r="F506" s="18"/>
      <c r="G506" s="18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</row>
    <row r="507" spans="2:35">
      <c r="B507" s="25"/>
      <c r="C507" s="25"/>
      <c r="D507" s="16"/>
      <c r="E507" s="18"/>
      <c r="F507" s="18"/>
      <c r="G507" s="18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</row>
    <row r="508" spans="2:35">
      <c r="B508" s="25"/>
      <c r="C508" s="15"/>
      <c r="D508" s="16"/>
      <c r="E508" s="17"/>
      <c r="F508" s="18"/>
      <c r="G508" s="18"/>
      <c r="H508" s="19"/>
      <c r="I508" s="19"/>
      <c r="J508" s="20"/>
      <c r="K508" s="19"/>
      <c r="L508" s="19"/>
      <c r="M508" s="19"/>
      <c r="N508" s="19"/>
      <c r="O508" s="19"/>
      <c r="P508" s="20"/>
      <c r="Q508" s="19"/>
      <c r="R508" s="19"/>
      <c r="S508" s="19"/>
      <c r="T508" s="19"/>
      <c r="U508" s="20"/>
      <c r="V508" s="19"/>
      <c r="W508" s="19"/>
      <c r="X508" s="20"/>
      <c r="Y508" s="19"/>
      <c r="Z508" s="19"/>
      <c r="AA508" s="19"/>
      <c r="AB508" s="20"/>
      <c r="AC508" s="19"/>
      <c r="AD508" s="19"/>
      <c r="AE508" s="20"/>
      <c r="AF508" s="20"/>
      <c r="AG508" s="19"/>
      <c r="AH508" s="19"/>
      <c r="AI508" s="19"/>
    </row>
    <row r="509" spans="2:35">
      <c r="B509" s="25"/>
      <c r="C509" s="15"/>
      <c r="D509" s="16"/>
      <c r="E509" s="17"/>
      <c r="F509" s="18"/>
      <c r="G509" s="18"/>
      <c r="H509" s="19"/>
      <c r="I509" s="19"/>
      <c r="J509" s="20"/>
      <c r="K509" s="19"/>
      <c r="L509" s="19"/>
      <c r="M509" s="19"/>
      <c r="N509" s="19"/>
      <c r="O509" s="19"/>
      <c r="P509" s="20"/>
      <c r="Q509" s="19"/>
      <c r="R509" s="19"/>
      <c r="S509" s="19"/>
      <c r="T509" s="19"/>
      <c r="U509" s="19"/>
      <c r="V509" s="19"/>
      <c r="W509" s="19"/>
      <c r="X509" s="20"/>
      <c r="Y509" s="19"/>
      <c r="Z509" s="19"/>
      <c r="AA509" s="19"/>
      <c r="AB509" s="19"/>
      <c r="AC509" s="19"/>
      <c r="AD509" s="20"/>
      <c r="AE509" s="20"/>
      <c r="AF509" s="20"/>
      <c r="AG509" s="19"/>
      <c r="AH509" s="20"/>
      <c r="AI509" s="19"/>
    </row>
    <row r="510" spans="2:35">
      <c r="B510" s="25"/>
      <c r="C510" s="25"/>
      <c r="D510" s="16"/>
      <c r="E510" s="18"/>
      <c r="F510" s="18"/>
      <c r="G510" s="18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</row>
    <row r="511" spans="2:35">
      <c r="B511" s="25"/>
      <c r="C511" s="25"/>
      <c r="D511" s="16"/>
      <c r="E511" s="18"/>
      <c r="F511" s="18"/>
      <c r="G511" s="18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</row>
    <row r="512" spans="2:35">
      <c r="B512" s="25"/>
      <c r="C512" s="25"/>
      <c r="D512" s="16"/>
      <c r="E512" s="18"/>
      <c r="F512" s="18"/>
      <c r="G512" s="18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</row>
    <row r="513" spans="2:35">
      <c r="B513" s="25"/>
      <c r="C513" s="25"/>
      <c r="D513" s="16"/>
      <c r="E513" s="18"/>
      <c r="F513" s="18"/>
      <c r="G513" s="18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</row>
    <row r="514" spans="2:35">
      <c r="B514" s="25"/>
      <c r="C514" s="25"/>
      <c r="D514" s="16"/>
      <c r="E514" s="18"/>
      <c r="F514" s="18"/>
      <c r="G514" s="18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</row>
    <row r="515" spans="2:35">
      <c r="B515" s="25"/>
      <c r="C515" s="15"/>
      <c r="D515" s="16"/>
      <c r="E515" s="17"/>
      <c r="F515" s="18"/>
      <c r="G515" s="18"/>
      <c r="H515" s="19"/>
      <c r="I515" s="19"/>
      <c r="J515" s="20"/>
      <c r="K515" s="19"/>
      <c r="L515" s="19"/>
      <c r="M515" s="19"/>
      <c r="N515" s="19"/>
      <c r="O515" s="19"/>
      <c r="P515" s="20"/>
      <c r="Q515" s="19"/>
      <c r="R515" s="19"/>
      <c r="S515" s="19"/>
      <c r="T515" s="19"/>
      <c r="U515" s="19"/>
      <c r="V515" s="19"/>
      <c r="W515" s="19"/>
      <c r="X515" s="20"/>
      <c r="Y515" s="19"/>
      <c r="Z515" s="19"/>
      <c r="AA515" s="19"/>
      <c r="AB515" s="20"/>
      <c r="AC515" s="19"/>
      <c r="AD515" s="19"/>
      <c r="AE515" s="20"/>
      <c r="AF515" s="19"/>
      <c r="AG515" s="19"/>
      <c r="AH515" s="20"/>
      <c r="AI515" s="19"/>
    </row>
    <row r="516" spans="2:35">
      <c r="B516" s="25"/>
      <c r="C516" s="25"/>
      <c r="D516" s="16"/>
      <c r="E516" s="18"/>
      <c r="F516" s="18"/>
      <c r="G516" s="18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</row>
    <row r="517" spans="2:35">
      <c r="B517" s="25"/>
      <c r="C517" s="25"/>
      <c r="D517" s="16"/>
      <c r="E517" s="18"/>
      <c r="F517" s="18"/>
      <c r="G517" s="18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</row>
    <row r="518" spans="2:35">
      <c r="B518" s="25"/>
      <c r="C518" s="25"/>
      <c r="D518" s="16"/>
      <c r="E518" s="18"/>
      <c r="F518" s="18"/>
      <c r="G518" s="18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</row>
    <row r="519" spans="2:35">
      <c r="B519" s="25"/>
      <c r="C519" s="25"/>
      <c r="D519" s="16"/>
      <c r="E519" s="18"/>
      <c r="F519" s="18"/>
      <c r="G519" s="18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</row>
    <row r="520" spans="2:35">
      <c r="B520" s="25"/>
      <c r="C520" s="15"/>
      <c r="D520" s="16"/>
      <c r="E520" s="17"/>
      <c r="F520" s="18"/>
      <c r="G520" s="18"/>
      <c r="H520" s="19"/>
      <c r="I520" s="19"/>
      <c r="J520" s="20"/>
      <c r="K520" s="19"/>
      <c r="L520" s="19"/>
      <c r="M520" s="19"/>
      <c r="N520" s="19"/>
      <c r="O520" s="19"/>
      <c r="P520" s="20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20"/>
      <c r="AE520" s="19"/>
      <c r="AF520" s="19"/>
      <c r="AG520" s="19"/>
      <c r="AH520" s="19"/>
      <c r="AI520" s="19"/>
    </row>
    <row r="521" spans="2:35">
      <c r="B521" s="25"/>
      <c r="C521" s="15"/>
      <c r="D521" s="16"/>
      <c r="E521" s="17"/>
      <c r="F521" s="18"/>
      <c r="G521" s="18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</row>
    <row r="522" spans="2:35">
      <c r="B522" s="25"/>
      <c r="C522" s="25"/>
      <c r="D522" s="16"/>
      <c r="E522" s="18"/>
      <c r="F522" s="18"/>
      <c r="G522" s="18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</row>
    <row r="523" spans="2:35">
      <c r="B523" s="25"/>
      <c r="C523" s="25"/>
      <c r="D523" s="16"/>
      <c r="E523" s="18"/>
      <c r="F523" s="18"/>
      <c r="G523" s="18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</row>
    <row r="524" spans="2:35">
      <c r="B524" s="25"/>
      <c r="C524" s="25"/>
      <c r="D524" s="16"/>
      <c r="E524" s="18"/>
      <c r="F524" s="18"/>
      <c r="G524" s="18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</row>
    <row r="525" spans="2:35">
      <c r="B525" s="25"/>
      <c r="C525" s="25"/>
      <c r="D525" s="16"/>
      <c r="E525" s="18"/>
      <c r="F525" s="18"/>
      <c r="G525" s="18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</row>
    <row r="526" spans="2:35">
      <c r="B526" s="25"/>
      <c r="C526" s="25"/>
      <c r="D526" s="16"/>
      <c r="E526" s="18"/>
      <c r="F526" s="18"/>
      <c r="G526" s="18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</row>
    <row r="527" spans="2:35">
      <c r="B527" s="25"/>
      <c r="C527" s="25"/>
      <c r="D527" s="16"/>
      <c r="E527" s="18"/>
      <c r="F527" s="18"/>
      <c r="G527" s="18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</row>
    <row r="528" spans="2:35">
      <c r="B528" s="25"/>
      <c r="C528" s="25"/>
      <c r="D528" s="16"/>
      <c r="E528" s="18"/>
      <c r="F528" s="18"/>
      <c r="G528" s="18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</row>
    <row r="529" spans="2:35">
      <c r="B529" s="25"/>
      <c r="C529" s="25"/>
      <c r="D529" s="16"/>
      <c r="E529" s="18"/>
      <c r="F529" s="18"/>
      <c r="G529" s="18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</row>
    <row r="530" spans="2:35">
      <c r="B530" s="25"/>
      <c r="C530" s="25"/>
      <c r="D530" s="16"/>
      <c r="E530" s="18"/>
      <c r="F530" s="18"/>
      <c r="G530" s="18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</row>
    <row r="531" spans="2:35">
      <c r="B531" s="25"/>
      <c r="C531" s="15"/>
      <c r="D531" s="16"/>
      <c r="E531" s="18"/>
      <c r="F531" s="18"/>
      <c r="G531" s="18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</row>
    <row r="532" spans="2:35">
      <c r="B532" s="25"/>
      <c r="C532" s="15"/>
      <c r="D532" s="16"/>
      <c r="E532" s="18"/>
      <c r="F532" s="18"/>
      <c r="G532" s="18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</row>
    <row r="533" spans="2:35">
      <c r="B533" s="25"/>
      <c r="C533" s="15"/>
      <c r="D533" s="16"/>
      <c r="E533" s="18"/>
      <c r="F533" s="18"/>
      <c r="G533" s="18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</row>
    <row r="534" spans="2:35">
      <c r="B534" s="25"/>
      <c r="C534" s="15"/>
      <c r="D534" s="16"/>
      <c r="E534" s="18"/>
      <c r="F534" s="18"/>
      <c r="G534" s="18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</row>
    <row r="535" spans="2:35">
      <c r="B535" s="25"/>
      <c r="C535" s="15"/>
      <c r="D535" s="16"/>
      <c r="E535" s="18"/>
      <c r="F535" s="18"/>
      <c r="G535" s="18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</row>
    <row r="536" spans="2:35">
      <c r="B536" s="25"/>
      <c r="C536" s="15"/>
      <c r="D536" s="16"/>
      <c r="E536" s="18"/>
      <c r="F536" s="18"/>
      <c r="G536" s="18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</row>
    <row r="537" spans="2:35">
      <c r="B537" s="25"/>
      <c r="C537" s="15"/>
      <c r="D537" s="16"/>
      <c r="E537" s="18"/>
      <c r="F537" s="18"/>
      <c r="G537" s="18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</row>
    <row r="538" spans="2:35">
      <c r="B538" s="25"/>
      <c r="C538" s="15"/>
      <c r="D538" s="16"/>
      <c r="E538" s="18"/>
      <c r="F538" s="18"/>
      <c r="G538" s="18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</row>
    <row r="539" spans="2:35">
      <c r="B539" s="25"/>
      <c r="C539" s="15"/>
      <c r="D539" s="16"/>
      <c r="E539" s="18"/>
      <c r="F539" s="18"/>
      <c r="G539" s="18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</row>
    <row r="540" spans="2:35">
      <c r="B540" s="25"/>
      <c r="C540" s="15"/>
      <c r="D540" s="16"/>
      <c r="E540" s="18"/>
      <c r="F540" s="18"/>
      <c r="G540" s="18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</row>
    <row r="541" spans="2:35">
      <c r="B541" s="25"/>
      <c r="C541" s="15"/>
      <c r="D541" s="16"/>
      <c r="E541" s="18"/>
      <c r="F541" s="18"/>
      <c r="G541" s="18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</row>
    <row r="542" spans="2:35">
      <c r="B542" s="25"/>
      <c r="C542" s="15"/>
      <c r="D542" s="16"/>
      <c r="E542" s="18"/>
      <c r="F542" s="18"/>
      <c r="G542" s="18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</row>
    <row r="543" spans="2:35">
      <c r="B543" s="25"/>
      <c r="C543" s="15"/>
      <c r="D543" s="16"/>
      <c r="E543" s="18"/>
      <c r="F543" s="18"/>
      <c r="G543" s="18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</row>
    <row r="544" spans="2:35">
      <c r="B544" s="25"/>
      <c r="C544" s="15"/>
      <c r="D544" s="16"/>
      <c r="E544" s="18"/>
      <c r="F544" s="18"/>
      <c r="G544" s="18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</row>
    <row r="545" spans="2:35">
      <c r="B545" s="25"/>
      <c r="C545" s="15"/>
      <c r="D545" s="16"/>
      <c r="E545" s="18"/>
      <c r="F545" s="18"/>
      <c r="G545" s="18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</row>
    <row r="546" spans="2:35">
      <c r="B546" s="25"/>
      <c r="C546" s="15"/>
      <c r="D546" s="16"/>
      <c r="E546" s="18"/>
      <c r="F546" s="18"/>
      <c r="G546" s="18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</row>
    <row r="547" spans="2:35">
      <c r="B547" s="25"/>
      <c r="C547" s="15"/>
      <c r="D547" s="16"/>
      <c r="E547" s="18"/>
      <c r="F547" s="18"/>
      <c r="G547" s="18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</row>
    <row r="548" spans="2:35">
      <c r="B548" s="25"/>
      <c r="C548" s="15"/>
      <c r="D548" s="16"/>
      <c r="E548" s="18"/>
      <c r="F548" s="18"/>
      <c r="G548" s="18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</row>
    <row r="549" spans="2:35">
      <c r="B549" s="25"/>
      <c r="C549" s="15"/>
      <c r="D549" s="16"/>
      <c r="E549" s="18"/>
      <c r="F549" s="18"/>
      <c r="G549" s="18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</row>
    <row r="550" spans="2:35">
      <c r="B550" s="25"/>
      <c r="C550" s="15"/>
      <c r="D550" s="16"/>
      <c r="E550" s="18"/>
      <c r="F550" s="18"/>
      <c r="G550" s="18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20"/>
      <c r="AG550" s="19"/>
      <c r="AH550" s="19"/>
      <c r="AI550" s="19"/>
    </row>
    <row r="551" spans="2:35">
      <c r="B551" s="25"/>
      <c r="C551" s="15"/>
      <c r="D551" s="16"/>
      <c r="E551" s="18"/>
      <c r="F551" s="18"/>
      <c r="G551" s="18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</row>
    <row r="552" spans="2:35">
      <c r="B552" s="25"/>
      <c r="C552" s="15"/>
      <c r="D552" s="16"/>
      <c r="E552" s="18"/>
      <c r="F552" s="18"/>
      <c r="G552" s="18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</row>
    <row r="553" spans="2:35">
      <c r="B553" s="25"/>
      <c r="C553" s="15"/>
      <c r="D553" s="16"/>
      <c r="E553" s="18"/>
      <c r="F553" s="18"/>
      <c r="G553" s="18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</row>
    <row r="554" spans="2:35">
      <c r="B554" s="25"/>
      <c r="C554" s="15"/>
      <c r="D554" s="16"/>
      <c r="E554" s="18"/>
      <c r="F554" s="18"/>
      <c r="G554" s="18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</row>
    <row r="555" spans="2:35">
      <c r="B555" s="25"/>
      <c r="C555" s="15"/>
      <c r="D555" s="16"/>
      <c r="E555" s="18"/>
      <c r="F555" s="18"/>
      <c r="G555" s="18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</row>
    <row r="556" spans="2:35">
      <c r="B556" s="25"/>
      <c r="C556" s="15"/>
      <c r="D556" s="16"/>
      <c r="E556" s="18"/>
      <c r="F556" s="18"/>
      <c r="G556" s="18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</row>
    <row r="557" spans="2:35">
      <c r="B557" s="25"/>
      <c r="C557" s="15"/>
      <c r="D557" s="16"/>
      <c r="E557" s="18"/>
      <c r="F557" s="18"/>
      <c r="G557" s="18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</row>
    <row r="558" spans="2:35">
      <c r="B558" s="25"/>
      <c r="C558" s="15"/>
      <c r="D558" s="16"/>
      <c r="E558" s="18"/>
      <c r="F558" s="18"/>
      <c r="G558" s="18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</row>
    <row r="559" spans="2:35">
      <c r="B559" s="25"/>
      <c r="C559" s="15"/>
      <c r="D559" s="16"/>
      <c r="E559" s="18"/>
      <c r="F559" s="18"/>
      <c r="G559" s="18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</row>
    <row r="560" spans="2:35">
      <c r="B560" s="25"/>
      <c r="C560" s="15"/>
      <c r="D560" s="16"/>
      <c r="E560" s="18"/>
      <c r="F560" s="18"/>
      <c r="G560" s="18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</row>
    <row r="561" spans="2:35">
      <c r="B561" s="25"/>
      <c r="C561" s="15"/>
      <c r="D561" s="16"/>
      <c r="E561" s="18"/>
      <c r="F561" s="18"/>
      <c r="G561" s="18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</row>
    <row r="562" spans="2:35">
      <c r="B562" s="25"/>
      <c r="C562" s="15"/>
      <c r="D562" s="16"/>
      <c r="E562" s="18"/>
      <c r="F562" s="18"/>
      <c r="G562" s="18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</row>
    <row r="563" spans="2:35">
      <c r="B563" s="25"/>
      <c r="C563" s="15"/>
      <c r="D563" s="16"/>
      <c r="E563" s="18"/>
      <c r="F563" s="18"/>
      <c r="G563" s="18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</row>
    <row r="564" spans="2:35">
      <c r="B564" s="25"/>
      <c r="C564" s="15"/>
      <c r="D564" s="16"/>
      <c r="E564" s="18"/>
      <c r="F564" s="18"/>
      <c r="G564" s="18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</row>
    <row r="565" spans="2:35">
      <c r="B565" s="25"/>
      <c r="C565" s="15"/>
      <c r="D565" s="16"/>
      <c r="E565" s="18"/>
      <c r="F565" s="18"/>
      <c r="G565" s="18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</row>
    <row r="566" spans="2:35">
      <c r="B566" s="25"/>
      <c r="C566" s="15"/>
      <c r="D566" s="16"/>
      <c r="E566" s="18"/>
      <c r="F566" s="18"/>
      <c r="G566" s="18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</row>
    <row r="567" spans="2:35">
      <c r="B567" s="25"/>
      <c r="C567" s="15"/>
      <c r="D567" s="16"/>
      <c r="E567" s="18"/>
      <c r="F567" s="18"/>
      <c r="G567" s="18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</row>
    <row r="568" spans="2:35">
      <c r="B568" s="25"/>
      <c r="C568" s="15"/>
      <c r="D568" s="16"/>
      <c r="E568" s="18"/>
      <c r="F568" s="18"/>
      <c r="G568" s="18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</row>
    <row r="569" spans="2:35">
      <c r="B569" s="25"/>
      <c r="C569" s="15"/>
      <c r="D569" s="16"/>
      <c r="E569" s="18"/>
      <c r="F569" s="18"/>
      <c r="G569" s="18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</row>
    <row r="570" spans="2:35">
      <c r="B570" s="25"/>
      <c r="C570" s="15"/>
      <c r="D570" s="16"/>
      <c r="E570" s="18"/>
      <c r="F570" s="18"/>
      <c r="G570" s="18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</row>
    <row r="571" spans="2:35">
      <c r="B571" s="25"/>
      <c r="C571" s="15"/>
      <c r="D571" s="16"/>
      <c r="E571" s="18"/>
      <c r="F571" s="18"/>
      <c r="G571" s="18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</row>
    <row r="572" spans="2:35">
      <c r="B572" s="25"/>
      <c r="C572" s="15"/>
      <c r="D572" s="16"/>
      <c r="E572" s="18"/>
      <c r="F572" s="18"/>
      <c r="G572" s="18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</row>
    <row r="573" spans="2:35">
      <c r="B573" s="25"/>
      <c r="C573" s="15"/>
      <c r="D573" s="16"/>
      <c r="E573" s="18"/>
      <c r="F573" s="18"/>
      <c r="G573" s="18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</row>
    <row r="574" spans="2:35">
      <c r="B574" s="25"/>
      <c r="C574" s="15"/>
      <c r="D574" s="16"/>
      <c r="E574" s="18"/>
      <c r="F574" s="18"/>
      <c r="G574" s="18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</row>
    <row r="575" spans="2:35">
      <c r="B575" s="25"/>
      <c r="C575" s="15"/>
      <c r="D575" s="16"/>
      <c r="E575" s="18"/>
      <c r="F575" s="18"/>
      <c r="G575" s="18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</row>
    <row r="576" spans="2:35">
      <c r="B576" s="25"/>
      <c r="C576" s="15"/>
      <c r="D576" s="16"/>
      <c r="E576" s="18"/>
      <c r="F576" s="18"/>
      <c r="G576" s="18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</row>
    <row r="577" spans="2:153">
      <c r="B577" s="25"/>
      <c r="C577" s="15"/>
      <c r="D577" s="16"/>
      <c r="E577" s="18"/>
      <c r="F577" s="18"/>
      <c r="G577" s="18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</row>
    <row r="578" spans="2:153">
      <c r="B578" s="25"/>
      <c r="C578" s="15"/>
      <c r="D578" s="16"/>
      <c r="E578" s="18"/>
      <c r="F578" s="18"/>
      <c r="G578" s="18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</row>
    <row r="579" spans="2:153">
      <c r="B579" s="25"/>
      <c r="C579" s="15"/>
      <c r="D579" s="16"/>
      <c r="E579" s="18"/>
      <c r="F579" s="18"/>
      <c r="G579" s="18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</row>
    <row r="580" spans="2:153">
      <c r="B580" s="25"/>
      <c r="C580" s="15"/>
      <c r="D580" s="16"/>
      <c r="E580" s="18"/>
      <c r="F580" s="18"/>
      <c r="G580" s="18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</row>
    <row r="581" spans="2:153">
      <c r="B581" s="25"/>
      <c r="C581" s="15"/>
      <c r="D581" s="16"/>
      <c r="E581" s="18"/>
      <c r="F581" s="18"/>
      <c r="G581" s="18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</row>
    <row r="582" spans="2:153">
      <c r="B582" s="25"/>
      <c r="C582" s="15"/>
      <c r="D582" s="16"/>
      <c r="E582" s="18"/>
      <c r="F582" s="18"/>
      <c r="G582" s="18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</row>
    <row r="583" spans="2:153">
      <c r="B583" s="25"/>
      <c r="C583" s="15"/>
      <c r="D583" s="16"/>
      <c r="E583" s="18"/>
      <c r="F583" s="18"/>
      <c r="G583" s="18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</row>
    <row r="584" spans="2:153">
      <c r="B584" s="25"/>
      <c r="C584" s="15"/>
      <c r="D584" s="16"/>
      <c r="E584" s="18"/>
      <c r="F584" s="18"/>
      <c r="G584" s="18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</row>
    <row r="585" spans="2:153">
      <c r="B585" s="25"/>
      <c r="C585" s="15"/>
      <c r="D585" s="16"/>
      <c r="E585" s="18"/>
      <c r="F585" s="18"/>
      <c r="G585" s="18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</row>
    <row r="586" spans="2:153">
      <c r="B586" s="25"/>
      <c r="C586" s="15"/>
      <c r="D586" s="16"/>
      <c r="E586" s="18"/>
      <c r="F586" s="18"/>
      <c r="G586" s="18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</row>
    <row r="587" spans="2:153">
      <c r="B587" s="25"/>
      <c r="C587" s="15"/>
      <c r="D587" s="16"/>
      <c r="E587" s="18"/>
      <c r="F587" s="18"/>
      <c r="G587" s="18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</row>
    <row r="588" spans="2:153">
      <c r="B588" s="25"/>
      <c r="C588" s="15"/>
      <c r="D588" s="16"/>
      <c r="E588" s="18"/>
      <c r="F588" s="18"/>
      <c r="G588" s="18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</row>
    <row r="589" spans="2:153">
      <c r="B589" s="37"/>
      <c r="D589" s="39"/>
      <c r="E589" s="36"/>
      <c r="F589" s="36"/>
      <c r="G589" s="36"/>
      <c r="H589" s="40"/>
      <c r="AC589" s="40"/>
      <c r="AD589" s="40"/>
      <c r="AE589" s="40"/>
      <c r="AF589" s="40"/>
      <c r="AG589" s="40"/>
      <c r="AH589" s="40"/>
    </row>
    <row r="590" spans="2:153">
      <c r="D590" s="39"/>
      <c r="E590" s="36"/>
      <c r="F590" s="36"/>
      <c r="G590" s="36"/>
      <c r="AL590">
        <f>SUM(AL3:AL588)</f>
        <v>37</v>
      </c>
      <c r="AM590">
        <f>SUM(AM3:AM588)</f>
        <v>20</v>
      </c>
      <c r="AN590">
        <f>SUM(AN3:AN588)</f>
        <v>34</v>
      </c>
      <c r="AO590">
        <f>SUM(AO3:AO588)</f>
        <v>86</v>
      </c>
      <c r="AP590">
        <f>SUM(AP3:AP588)</f>
        <v>112</v>
      </c>
      <c r="AQ590">
        <f t="shared" ref="AQ590:DB590" si="464">SUM(AQ3:AQ588)</f>
        <v>49</v>
      </c>
      <c r="AR590">
        <f t="shared" si="464"/>
        <v>7</v>
      </c>
      <c r="AS590">
        <f t="shared" si="464"/>
        <v>9</v>
      </c>
      <c r="AT590">
        <f t="shared" si="464"/>
        <v>0</v>
      </c>
      <c r="AU590">
        <f t="shared" si="464"/>
        <v>5</v>
      </c>
      <c r="AV590">
        <f t="shared" si="464"/>
        <v>0</v>
      </c>
      <c r="AW590">
        <f t="shared" si="464"/>
        <v>0</v>
      </c>
      <c r="AX590">
        <f t="shared" si="464"/>
        <v>4</v>
      </c>
      <c r="AY590">
        <f t="shared" si="464"/>
        <v>7</v>
      </c>
      <c r="AZ590">
        <f t="shared" si="464"/>
        <v>5</v>
      </c>
      <c r="BA590">
        <f t="shared" si="464"/>
        <v>0</v>
      </c>
      <c r="BB590">
        <f t="shared" si="464"/>
        <v>21</v>
      </c>
      <c r="BC590">
        <f t="shared" si="464"/>
        <v>27</v>
      </c>
      <c r="BD590">
        <f t="shared" si="464"/>
        <v>21</v>
      </c>
      <c r="BE590">
        <f t="shared" si="464"/>
        <v>13</v>
      </c>
      <c r="BF590">
        <f t="shared" si="464"/>
        <v>3</v>
      </c>
      <c r="BG590">
        <f t="shared" si="464"/>
        <v>0</v>
      </c>
      <c r="BH590">
        <f t="shared" si="464"/>
        <v>0</v>
      </c>
      <c r="BI590">
        <f t="shared" si="464"/>
        <v>0</v>
      </c>
      <c r="BJ590">
        <f t="shared" si="464"/>
        <v>3</v>
      </c>
      <c r="BK590">
        <f t="shared" si="464"/>
        <v>11</v>
      </c>
      <c r="BL590">
        <f t="shared" si="464"/>
        <v>3</v>
      </c>
      <c r="BM590">
        <f t="shared" si="464"/>
        <v>5</v>
      </c>
      <c r="BN590">
        <f t="shared" si="464"/>
        <v>4</v>
      </c>
      <c r="BO590">
        <f t="shared" si="464"/>
        <v>14</v>
      </c>
      <c r="BP590">
        <f t="shared" si="464"/>
        <v>2</v>
      </c>
      <c r="BQ590">
        <f t="shared" si="464"/>
        <v>1</v>
      </c>
      <c r="BR590">
        <f t="shared" si="464"/>
        <v>8</v>
      </c>
      <c r="BS590">
        <f t="shared" si="464"/>
        <v>30</v>
      </c>
      <c r="BT590">
        <f t="shared" si="464"/>
        <v>14</v>
      </c>
      <c r="BU590">
        <f t="shared" si="464"/>
        <v>1</v>
      </c>
      <c r="BV590">
        <f t="shared" si="464"/>
        <v>1</v>
      </c>
      <c r="BW590">
        <f t="shared" si="464"/>
        <v>0</v>
      </c>
      <c r="BX590">
        <f t="shared" si="464"/>
        <v>0</v>
      </c>
      <c r="BY590">
        <f t="shared" si="464"/>
        <v>0</v>
      </c>
      <c r="BZ590">
        <f t="shared" si="464"/>
        <v>21</v>
      </c>
      <c r="CA590">
        <f t="shared" si="464"/>
        <v>30</v>
      </c>
      <c r="CB590">
        <f t="shared" si="464"/>
        <v>11</v>
      </c>
      <c r="CC590">
        <f t="shared" si="464"/>
        <v>0</v>
      </c>
      <c r="CD590">
        <f t="shared" si="464"/>
        <v>17</v>
      </c>
      <c r="CE590">
        <f t="shared" si="464"/>
        <v>21</v>
      </c>
      <c r="CF590">
        <f t="shared" si="464"/>
        <v>13</v>
      </c>
      <c r="CG590">
        <f t="shared" si="464"/>
        <v>2</v>
      </c>
      <c r="CH590">
        <f t="shared" si="464"/>
        <v>2</v>
      </c>
      <c r="CI590">
        <f t="shared" si="464"/>
        <v>5</v>
      </c>
      <c r="CJ590">
        <f t="shared" si="464"/>
        <v>3</v>
      </c>
      <c r="CK590">
        <f t="shared" si="464"/>
        <v>0</v>
      </c>
      <c r="CL590">
        <f t="shared" si="464"/>
        <v>3</v>
      </c>
      <c r="CM590">
        <f t="shared" si="464"/>
        <v>10</v>
      </c>
      <c r="CN590">
        <f t="shared" si="464"/>
        <v>4</v>
      </c>
      <c r="CO590">
        <f t="shared" si="464"/>
        <v>0</v>
      </c>
      <c r="CP590">
        <f t="shared" si="464"/>
        <v>4</v>
      </c>
      <c r="CQ590">
        <f t="shared" si="464"/>
        <v>4</v>
      </c>
      <c r="CR590">
        <f t="shared" si="464"/>
        <v>5</v>
      </c>
      <c r="CS590">
        <f t="shared" si="464"/>
        <v>1</v>
      </c>
      <c r="CT590">
        <f t="shared" si="464"/>
        <v>4</v>
      </c>
      <c r="CU590">
        <f t="shared" si="464"/>
        <v>10</v>
      </c>
      <c r="CV590">
        <f t="shared" si="464"/>
        <v>11</v>
      </c>
      <c r="CW590">
        <f t="shared" si="464"/>
        <v>3</v>
      </c>
      <c r="CX590">
        <f t="shared" si="464"/>
        <v>1</v>
      </c>
      <c r="CY590">
        <f t="shared" si="464"/>
        <v>6</v>
      </c>
      <c r="CZ590">
        <f t="shared" si="464"/>
        <v>1</v>
      </c>
      <c r="DA590">
        <f t="shared" si="464"/>
        <v>1</v>
      </c>
      <c r="DB590">
        <f t="shared" si="464"/>
        <v>1</v>
      </c>
      <c r="DC590">
        <f t="shared" ref="DC590:EW590" si="465">SUM(DC3:DC588)</f>
        <v>0</v>
      </c>
      <c r="DD590">
        <f t="shared" si="465"/>
        <v>0</v>
      </c>
      <c r="DE590">
        <f t="shared" si="465"/>
        <v>0</v>
      </c>
      <c r="DF590">
        <f t="shared" si="465"/>
        <v>14</v>
      </c>
      <c r="DG590">
        <f t="shared" si="465"/>
        <v>6</v>
      </c>
      <c r="DH590">
        <f t="shared" si="465"/>
        <v>0</v>
      </c>
      <c r="DI590">
        <f t="shared" si="465"/>
        <v>0</v>
      </c>
      <c r="DJ590">
        <f t="shared" si="465"/>
        <v>3</v>
      </c>
      <c r="DK590">
        <f t="shared" si="465"/>
        <v>7</v>
      </c>
      <c r="DL590">
        <f t="shared" si="465"/>
        <v>0</v>
      </c>
      <c r="DM590">
        <f t="shared" si="465"/>
        <v>0</v>
      </c>
      <c r="DN590">
        <f t="shared" si="465"/>
        <v>5</v>
      </c>
      <c r="DO590">
        <f t="shared" si="465"/>
        <v>2</v>
      </c>
      <c r="DP590">
        <f t="shared" si="465"/>
        <v>0</v>
      </c>
      <c r="DQ590">
        <f t="shared" si="465"/>
        <v>0</v>
      </c>
      <c r="DR590">
        <f t="shared" si="465"/>
        <v>14</v>
      </c>
      <c r="DS590">
        <f t="shared" si="465"/>
        <v>4</v>
      </c>
      <c r="DT590">
        <f t="shared" si="465"/>
        <v>0</v>
      </c>
      <c r="DU590">
        <f t="shared" si="465"/>
        <v>0</v>
      </c>
      <c r="DV590">
        <f t="shared" si="465"/>
        <v>13</v>
      </c>
      <c r="DW590">
        <f t="shared" si="465"/>
        <v>28</v>
      </c>
      <c r="DX590">
        <f t="shared" si="465"/>
        <v>19</v>
      </c>
      <c r="DY590">
        <f t="shared" si="465"/>
        <v>6</v>
      </c>
      <c r="DZ590">
        <f t="shared" si="465"/>
        <v>1</v>
      </c>
      <c r="EA590">
        <f t="shared" si="465"/>
        <v>0</v>
      </c>
      <c r="EB590">
        <f t="shared" si="465"/>
        <v>0</v>
      </c>
      <c r="EC590">
        <f t="shared" si="465"/>
        <v>0</v>
      </c>
      <c r="ED590">
        <f t="shared" si="465"/>
        <v>40</v>
      </c>
      <c r="EE590">
        <f t="shared" si="465"/>
        <v>29</v>
      </c>
      <c r="EF590">
        <f t="shared" si="465"/>
        <v>5</v>
      </c>
      <c r="EG590">
        <f t="shared" si="465"/>
        <v>0</v>
      </c>
      <c r="EH590">
        <f t="shared" si="465"/>
        <v>15</v>
      </c>
      <c r="EI590">
        <f t="shared" si="465"/>
        <v>14</v>
      </c>
      <c r="EJ590">
        <f t="shared" si="465"/>
        <v>4</v>
      </c>
      <c r="EK590">
        <f t="shared" si="465"/>
        <v>0</v>
      </c>
      <c r="EL590">
        <f t="shared" si="465"/>
        <v>40</v>
      </c>
      <c r="EM590">
        <f t="shared" si="465"/>
        <v>43</v>
      </c>
      <c r="EN590">
        <f t="shared" si="465"/>
        <v>7</v>
      </c>
      <c r="EO590">
        <f t="shared" si="465"/>
        <v>0</v>
      </c>
      <c r="EP590">
        <f t="shared" si="465"/>
        <v>0</v>
      </c>
      <c r="EQ590">
        <f t="shared" si="465"/>
        <v>0</v>
      </c>
      <c r="ER590">
        <f t="shared" si="465"/>
        <v>0</v>
      </c>
      <c r="ES590">
        <f t="shared" si="465"/>
        <v>0</v>
      </c>
      <c r="ET590">
        <f t="shared" si="465"/>
        <v>8</v>
      </c>
      <c r="EU590">
        <f t="shared" si="465"/>
        <v>44</v>
      </c>
      <c r="EV590">
        <f t="shared" si="465"/>
        <v>24</v>
      </c>
      <c r="EW590">
        <f t="shared" si="465"/>
        <v>7</v>
      </c>
    </row>
    <row r="591" spans="2:153">
      <c r="C591" s="15" t="s">
        <v>80</v>
      </c>
      <c r="D591" s="16">
        <f>COUNTA(D3:D588)</f>
        <v>195</v>
      </c>
      <c r="E591" s="18"/>
      <c r="F591" s="16">
        <f t="shared" ref="F591:AH591" si="466">COUNTA(F3:F588)</f>
        <v>195</v>
      </c>
      <c r="G591" s="16">
        <f t="shared" si="466"/>
        <v>195</v>
      </c>
      <c r="H591" s="42">
        <f t="shared" si="466"/>
        <v>5</v>
      </c>
      <c r="I591" s="42">
        <f t="shared" si="466"/>
        <v>16</v>
      </c>
      <c r="J591" s="42">
        <f t="shared" si="466"/>
        <v>85</v>
      </c>
      <c r="K591" s="42">
        <f t="shared" si="466"/>
        <v>3</v>
      </c>
      <c r="L591" s="42">
        <f t="shared" si="466"/>
        <v>22</v>
      </c>
      <c r="M591" s="42">
        <f t="shared" si="466"/>
        <v>21</v>
      </c>
      <c r="N591" s="42">
        <f t="shared" si="466"/>
        <v>53</v>
      </c>
      <c r="O591" s="42">
        <f t="shared" si="466"/>
        <v>1</v>
      </c>
      <c r="P591" s="42">
        <f t="shared" si="466"/>
        <v>62</v>
      </c>
      <c r="Q591" s="42">
        <f t="shared" si="466"/>
        <v>53</v>
      </c>
      <c r="R591" s="42">
        <f t="shared" si="466"/>
        <v>10</v>
      </c>
      <c r="S591" s="42">
        <f t="shared" si="466"/>
        <v>17</v>
      </c>
      <c r="T591" s="42">
        <f t="shared" si="466"/>
        <v>14</v>
      </c>
      <c r="U591" s="42">
        <f t="shared" si="466"/>
        <v>28</v>
      </c>
      <c r="V591" s="42">
        <f t="shared" si="466"/>
        <v>9</v>
      </c>
      <c r="W591" s="42">
        <f t="shared" si="466"/>
        <v>1</v>
      </c>
      <c r="X591" s="42">
        <f t="shared" si="466"/>
        <v>20</v>
      </c>
      <c r="Y591" s="42">
        <f t="shared" si="466"/>
        <v>10</v>
      </c>
      <c r="Z591" s="42">
        <f t="shared" si="466"/>
        <v>7</v>
      </c>
      <c r="AA591" s="42">
        <f t="shared" si="466"/>
        <v>18</v>
      </c>
      <c r="AB591" s="42">
        <f t="shared" si="466"/>
        <v>66</v>
      </c>
      <c r="AC591" s="42">
        <f t="shared" si="466"/>
        <v>1</v>
      </c>
      <c r="AD591" s="42">
        <f t="shared" si="466"/>
        <v>74</v>
      </c>
      <c r="AE591" s="42">
        <f t="shared" si="466"/>
        <v>33</v>
      </c>
      <c r="AF591" s="42">
        <f t="shared" si="466"/>
        <v>90</v>
      </c>
      <c r="AG591" s="42">
        <f t="shared" si="466"/>
        <v>0</v>
      </c>
      <c r="AH591" s="42">
        <f t="shared" si="466"/>
        <v>83</v>
      </c>
    </row>
    <row r="592" spans="2:153">
      <c r="B592"/>
      <c r="C592" s="15" t="s">
        <v>81</v>
      </c>
      <c r="D592" s="16">
        <f>MIN(D3:D588)</f>
        <v>2</v>
      </c>
      <c r="E592" s="18"/>
      <c r="F592" s="16">
        <f>MIN(F3:F588)</f>
        <v>0</v>
      </c>
      <c r="G592" s="16">
        <f>MIN(G3:G588)</f>
        <v>0</v>
      </c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  <c r="AH592" s="42"/>
    </row>
    <row r="593" spans="2:34">
      <c r="B593"/>
      <c r="C593" s="15" t="s">
        <v>82</v>
      </c>
      <c r="D593" s="16">
        <f>MAX(D3:D588)</f>
        <v>19</v>
      </c>
      <c r="E593" s="18"/>
      <c r="F593" s="16">
        <f>MAX(F3:F588)</f>
        <v>4</v>
      </c>
      <c r="G593" s="16">
        <f>MAX(G3:G588)</f>
        <v>4</v>
      </c>
      <c r="H593" s="42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</row>
    <row r="594" spans="2:34">
      <c r="C594" s="15" t="s">
        <v>83</v>
      </c>
      <c r="D594" s="26">
        <f>AVERAGE(D3:D586)</f>
        <v>8.9128205128205131</v>
      </c>
      <c r="E594" s="18"/>
      <c r="F594" s="43">
        <f>AVERAGE(F3:F588)</f>
        <v>2.6820512820512818</v>
      </c>
      <c r="G594" s="43">
        <f>AVERAGE(G3:G588)</f>
        <v>1.3692307692307693</v>
      </c>
      <c r="H594" s="44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</row>
    <row r="595" spans="2:34">
      <c r="C595" s="15" t="s">
        <v>84</v>
      </c>
      <c r="D595" s="16"/>
      <c r="E595" s="18"/>
      <c r="F595" s="18"/>
      <c r="G595" s="18"/>
      <c r="H595" s="45">
        <f>H591/$D$591</f>
        <v>2.564102564102564E-2</v>
      </c>
      <c r="I595" s="45">
        <f t="shared" ref="I595:AH595" si="467">I591/$D$591</f>
        <v>8.2051282051282051E-2</v>
      </c>
      <c r="J595" s="45">
        <f t="shared" si="467"/>
        <v>0.4358974358974359</v>
      </c>
      <c r="K595" s="45">
        <f t="shared" si="467"/>
        <v>1.5384615384615385E-2</v>
      </c>
      <c r="L595" s="45">
        <f t="shared" si="467"/>
        <v>0.11282051282051282</v>
      </c>
      <c r="M595" s="45">
        <f t="shared" si="467"/>
        <v>0.1076923076923077</v>
      </c>
      <c r="N595" s="45">
        <f t="shared" si="467"/>
        <v>0.27179487179487177</v>
      </c>
      <c r="O595" s="45">
        <f t="shared" si="467"/>
        <v>5.1282051282051282E-3</v>
      </c>
      <c r="P595" s="45">
        <f t="shared" si="467"/>
        <v>0.31794871794871793</v>
      </c>
      <c r="Q595" s="45">
        <f t="shared" si="467"/>
        <v>0.27179487179487177</v>
      </c>
      <c r="R595" s="45">
        <f t="shared" si="467"/>
        <v>5.128205128205128E-2</v>
      </c>
      <c r="S595" s="45">
        <f t="shared" si="467"/>
        <v>8.7179487179487175E-2</v>
      </c>
      <c r="T595" s="45">
        <f t="shared" si="467"/>
        <v>7.179487179487179E-2</v>
      </c>
      <c r="U595" s="45">
        <f t="shared" si="467"/>
        <v>0.14358974358974358</v>
      </c>
      <c r="V595" s="45">
        <f t="shared" si="467"/>
        <v>4.6153846153846156E-2</v>
      </c>
      <c r="W595" s="45">
        <f t="shared" si="467"/>
        <v>5.1282051282051282E-3</v>
      </c>
      <c r="X595" s="45">
        <f t="shared" si="467"/>
        <v>0.10256410256410256</v>
      </c>
      <c r="Y595" s="45">
        <f t="shared" si="467"/>
        <v>5.128205128205128E-2</v>
      </c>
      <c r="Z595" s="45">
        <f t="shared" si="467"/>
        <v>3.5897435897435895E-2</v>
      </c>
      <c r="AA595" s="45">
        <f t="shared" si="467"/>
        <v>9.2307692307692313E-2</v>
      </c>
      <c r="AB595" s="45">
        <f t="shared" si="467"/>
        <v>0.33846153846153848</v>
      </c>
      <c r="AC595" s="45">
        <f t="shared" si="467"/>
        <v>5.1282051282051282E-3</v>
      </c>
      <c r="AD595" s="45">
        <f t="shared" si="467"/>
        <v>0.37948717948717947</v>
      </c>
      <c r="AE595" s="45">
        <f t="shared" si="467"/>
        <v>0.16923076923076924</v>
      </c>
      <c r="AF595" s="45">
        <f t="shared" si="467"/>
        <v>0.46153846153846156</v>
      </c>
      <c r="AG595" s="45">
        <f t="shared" si="467"/>
        <v>0</v>
      </c>
      <c r="AH595" s="45">
        <f t="shared" si="467"/>
        <v>0.42564102564102563</v>
      </c>
    </row>
    <row r="596" spans="2:34">
      <c r="C596" s="15" t="s">
        <v>85</v>
      </c>
      <c r="D596" s="16"/>
      <c r="E596" s="18"/>
      <c r="F596" s="46">
        <f>F591-SUM(F597:F600)</f>
        <v>18</v>
      </c>
      <c r="G596" s="46">
        <f>G591-SUM(G597:G600)</f>
        <v>18</v>
      </c>
      <c r="H596" s="47">
        <f>$D$591-H591</f>
        <v>190</v>
      </c>
      <c r="I596" s="47">
        <f t="shared" ref="I596:AH596" si="468">$D$591-I591</f>
        <v>179</v>
      </c>
      <c r="J596" s="47">
        <f t="shared" si="468"/>
        <v>110</v>
      </c>
      <c r="K596" s="47">
        <f t="shared" si="468"/>
        <v>192</v>
      </c>
      <c r="L596" s="47">
        <f t="shared" si="468"/>
        <v>173</v>
      </c>
      <c r="M596" s="47">
        <f t="shared" si="468"/>
        <v>174</v>
      </c>
      <c r="N596" s="47">
        <f t="shared" si="468"/>
        <v>142</v>
      </c>
      <c r="O596" s="47">
        <f t="shared" si="468"/>
        <v>194</v>
      </c>
      <c r="P596" s="47">
        <f t="shared" si="468"/>
        <v>133</v>
      </c>
      <c r="Q596" s="47">
        <f t="shared" si="468"/>
        <v>142</v>
      </c>
      <c r="R596" s="47">
        <f t="shared" si="468"/>
        <v>185</v>
      </c>
      <c r="S596" s="47">
        <f t="shared" si="468"/>
        <v>178</v>
      </c>
      <c r="T596" s="47">
        <f t="shared" si="468"/>
        <v>181</v>
      </c>
      <c r="U596" s="47">
        <f t="shared" si="468"/>
        <v>167</v>
      </c>
      <c r="V596" s="47">
        <f t="shared" si="468"/>
        <v>186</v>
      </c>
      <c r="W596" s="47">
        <f t="shared" si="468"/>
        <v>194</v>
      </c>
      <c r="X596" s="47">
        <f t="shared" si="468"/>
        <v>175</v>
      </c>
      <c r="Y596" s="47">
        <f t="shared" si="468"/>
        <v>185</v>
      </c>
      <c r="Z596" s="47">
        <f t="shared" si="468"/>
        <v>188</v>
      </c>
      <c r="AA596" s="47">
        <f t="shared" si="468"/>
        <v>177</v>
      </c>
      <c r="AB596" s="47">
        <f t="shared" si="468"/>
        <v>129</v>
      </c>
      <c r="AC596" s="47">
        <f t="shared" si="468"/>
        <v>194</v>
      </c>
      <c r="AD596" s="47">
        <f t="shared" si="468"/>
        <v>121</v>
      </c>
      <c r="AE596" s="47">
        <f t="shared" si="468"/>
        <v>162</v>
      </c>
      <c r="AF596" s="47">
        <f t="shared" si="468"/>
        <v>105</v>
      </c>
      <c r="AG596" s="47">
        <f t="shared" si="468"/>
        <v>195</v>
      </c>
      <c r="AH596" s="47">
        <f t="shared" si="468"/>
        <v>112</v>
      </c>
    </row>
    <row r="597" spans="2:34">
      <c r="C597" s="15" t="s">
        <v>86</v>
      </c>
      <c r="D597" s="34"/>
      <c r="E597" s="18"/>
      <c r="F597" s="18">
        <f>AL590</f>
        <v>37</v>
      </c>
      <c r="G597" s="18">
        <f>AP590</f>
        <v>112</v>
      </c>
      <c r="H597" s="35">
        <f>AT590</f>
        <v>0</v>
      </c>
      <c r="I597" s="35">
        <f>AX590</f>
        <v>4</v>
      </c>
      <c r="J597" s="19">
        <f>BB590</f>
        <v>21</v>
      </c>
      <c r="K597" s="19">
        <f>BF590</f>
        <v>3</v>
      </c>
      <c r="L597" s="19">
        <f>BJ590</f>
        <v>3</v>
      </c>
      <c r="M597" s="19">
        <f>BN590</f>
        <v>4</v>
      </c>
      <c r="N597" s="19">
        <f>BR590</f>
        <v>8</v>
      </c>
      <c r="O597" s="19">
        <f>BV590</f>
        <v>1</v>
      </c>
      <c r="P597" s="19">
        <f>BZ590</f>
        <v>21</v>
      </c>
      <c r="Q597" s="19">
        <f>CD590</f>
        <v>17</v>
      </c>
      <c r="R597" s="19">
        <f>CH590</f>
        <v>2</v>
      </c>
      <c r="S597" s="19">
        <f>CL590</f>
        <v>3</v>
      </c>
      <c r="T597" s="19">
        <f>CP590</f>
        <v>4</v>
      </c>
      <c r="U597" s="19">
        <f>CT590</f>
        <v>4</v>
      </c>
      <c r="V597" s="19">
        <f>CX590</f>
        <v>1</v>
      </c>
      <c r="W597" s="19">
        <f>DB590</f>
        <v>1</v>
      </c>
      <c r="X597" s="19">
        <f>DF590</f>
        <v>14</v>
      </c>
      <c r="Y597" s="19">
        <f>DJ590</f>
        <v>3</v>
      </c>
      <c r="Z597" s="19">
        <f>DN590</f>
        <v>5</v>
      </c>
      <c r="AA597" s="19">
        <f>DR590</f>
        <v>14</v>
      </c>
      <c r="AB597" s="19">
        <f>DV590</f>
        <v>13</v>
      </c>
      <c r="AC597" s="19">
        <f>DZ590</f>
        <v>1</v>
      </c>
      <c r="AD597" s="19">
        <f>ED590</f>
        <v>40</v>
      </c>
      <c r="AE597" s="19">
        <f>EH590</f>
        <v>15</v>
      </c>
      <c r="AF597" s="19">
        <f>EL590</f>
        <v>40</v>
      </c>
      <c r="AG597" s="19">
        <f>EP590</f>
        <v>0</v>
      </c>
      <c r="AH597" s="19">
        <f>ET590</f>
        <v>8</v>
      </c>
    </row>
    <row r="598" spans="2:34">
      <c r="C598" s="15" t="s">
        <v>87</v>
      </c>
      <c r="D598" s="34"/>
      <c r="E598" s="18"/>
      <c r="F598" s="18">
        <f>AM590</f>
        <v>20</v>
      </c>
      <c r="G598" s="18">
        <f>AQ590</f>
        <v>49</v>
      </c>
      <c r="H598" s="35">
        <f>AU590</f>
        <v>5</v>
      </c>
      <c r="I598" s="35">
        <f>AY590</f>
        <v>7</v>
      </c>
      <c r="J598" s="19">
        <f>BC590</f>
        <v>27</v>
      </c>
      <c r="K598" s="19">
        <f>BG590</f>
        <v>0</v>
      </c>
      <c r="L598" s="19">
        <f>BK590</f>
        <v>11</v>
      </c>
      <c r="M598" s="19">
        <f>BO590</f>
        <v>14</v>
      </c>
      <c r="N598" s="19">
        <f>BS590</f>
        <v>30</v>
      </c>
      <c r="O598" s="19">
        <f>BW590</f>
        <v>0</v>
      </c>
      <c r="P598" s="19">
        <f>CA590</f>
        <v>30</v>
      </c>
      <c r="Q598" s="19">
        <f>CE590</f>
        <v>21</v>
      </c>
      <c r="R598" s="19">
        <f>CI590</f>
        <v>5</v>
      </c>
      <c r="S598" s="19">
        <f>CM590</f>
        <v>10</v>
      </c>
      <c r="T598" s="19">
        <f>CQ590</f>
        <v>4</v>
      </c>
      <c r="U598" s="19">
        <f>CU590</f>
        <v>10</v>
      </c>
      <c r="V598" s="19">
        <f>CY590</f>
        <v>6</v>
      </c>
      <c r="W598" s="19">
        <f>DC590</f>
        <v>0</v>
      </c>
      <c r="X598" s="19">
        <f>DG590</f>
        <v>6</v>
      </c>
      <c r="Y598" s="19">
        <f>DK590</f>
        <v>7</v>
      </c>
      <c r="Z598" s="19">
        <f>DO590</f>
        <v>2</v>
      </c>
      <c r="AA598" s="19">
        <f>DS590</f>
        <v>4</v>
      </c>
      <c r="AB598" s="19">
        <f>DW590</f>
        <v>28</v>
      </c>
      <c r="AC598" s="19">
        <f>EA590</f>
        <v>0</v>
      </c>
      <c r="AD598" s="19">
        <f>EE590</f>
        <v>29</v>
      </c>
      <c r="AE598" s="19">
        <f>EI590</f>
        <v>14</v>
      </c>
      <c r="AF598" s="19">
        <f>EM590</f>
        <v>43</v>
      </c>
      <c r="AG598" s="19">
        <f>EQ590</f>
        <v>0</v>
      </c>
      <c r="AH598" s="19">
        <f>EU590</f>
        <v>44</v>
      </c>
    </row>
    <row r="599" spans="2:34">
      <c r="C599" s="15" t="s">
        <v>88</v>
      </c>
      <c r="D599" s="34"/>
      <c r="E599" s="18"/>
      <c r="F599" s="18">
        <f>AN590</f>
        <v>34</v>
      </c>
      <c r="G599" s="18">
        <f>AR590</f>
        <v>7</v>
      </c>
      <c r="H599" s="35">
        <f>AV590</f>
        <v>0</v>
      </c>
      <c r="I599" s="35">
        <f>AZ590</f>
        <v>5</v>
      </c>
      <c r="J599" s="19">
        <f>BD590</f>
        <v>21</v>
      </c>
      <c r="K599" s="19">
        <f>BH590</f>
        <v>0</v>
      </c>
      <c r="L599" s="19">
        <f>BL590</f>
        <v>3</v>
      </c>
      <c r="M599" s="19">
        <f>BP590</f>
        <v>2</v>
      </c>
      <c r="N599" s="19">
        <f>BT590</f>
        <v>14</v>
      </c>
      <c r="O599" s="19">
        <f>BX590</f>
        <v>0</v>
      </c>
      <c r="P599" s="19">
        <f>CB590</f>
        <v>11</v>
      </c>
      <c r="Q599" s="19">
        <f>CF590</f>
        <v>13</v>
      </c>
      <c r="R599" s="19">
        <f>CJ590</f>
        <v>3</v>
      </c>
      <c r="S599" s="19">
        <f>CN590</f>
        <v>4</v>
      </c>
      <c r="T599" s="19">
        <f>CR590</f>
        <v>5</v>
      </c>
      <c r="U599" s="19">
        <f>CV590</f>
        <v>11</v>
      </c>
      <c r="V599" s="19">
        <f>CZ590</f>
        <v>1</v>
      </c>
      <c r="W599" s="19">
        <f>DD590</f>
        <v>0</v>
      </c>
      <c r="X599" s="19">
        <f>DH590</f>
        <v>0</v>
      </c>
      <c r="Y599" s="19">
        <f>DL590</f>
        <v>0</v>
      </c>
      <c r="Z599" s="19">
        <f>DP590</f>
        <v>0</v>
      </c>
      <c r="AA599" s="19">
        <f>DT590</f>
        <v>0</v>
      </c>
      <c r="AB599" s="19">
        <f>DX590</f>
        <v>19</v>
      </c>
      <c r="AC599" s="19">
        <f>EB590</f>
        <v>0</v>
      </c>
      <c r="AD599" s="19">
        <f>EF590</f>
        <v>5</v>
      </c>
      <c r="AE599" s="19">
        <f>EJ590</f>
        <v>4</v>
      </c>
      <c r="AF599" s="19">
        <f>EN590</f>
        <v>7</v>
      </c>
      <c r="AG599" s="19">
        <f>ER590</f>
        <v>0</v>
      </c>
      <c r="AH599" s="19">
        <f>EV590</f>
        <v>24</v>
      </c>
    </row>
    <row r="600" spans="2:34">
      <c r="C600" s="15" t="s">
        <v>89</v>
      </c>
      <c r="D600" s="34"/>
      <c r="E600" s="18"/>
      <c r="F600" s="18">
        <f>AO590</f>
        <v>86</v>
      </c>
      <c r="G600" s="18">
        <f>AS590</f>
        <v>9</v>
      </c>
      <c r="H600" s="35">
        <f>AW590</f>
        <v>0</v>
      </c>
      <c r="I600" s="35">
        <f>BA590</f>
        <v>0</v>
      </c>
      <c r="J600" s="19">
        <f>BE590</f>
        <v>13</v>
      </c>
      <c r="K600" s="19">
        <f>BI590</f>
        <v>0</v>
      </c>
      <c r="L600" s="19">
        <f>BM590</f>
        <v>5</v>
      </c>
      <c r="M600" s="19">
        <f>BQ590</f>
        <v>1</v>
      </c>
      <c r="N600" s="19">
        <f>BU590</f>
        <v>1</v>
      </c>
      <c r="O600" s="19">
        <f>BY590</f>
        <v>0</v>
      </c>
      <c r="P600" s="19">
        <f>CC590</f>
        <v>0</v>
      </c>
      <c r="Q600" s="19">
        <f>CG590</f>
        <v>2</v>
      </c>
      <c r="R600" s="19">
        <f>CK590</f>
        <v>0</v>
      </c>
      <c r="S600" s="19">
        <f>CO590</f>
        <v>0</v>
      </c>
      <c r="T600" s="19">
        <f>CS590</f>
        <v>1</v>
      </c>
      <c r="U600" s="19">
        <f>CW590</f>
        <v>3</v>
      </c>
      <c r="V600" s="19">
        <f>DA590</f>
        <v>1</v>
      </c>
      <c r="W600" s="19">
        <f>DE590</f>
        <v>0</v>
      </c>
      <c r="X600" s="19">
        <f>DI590</f>
        <v>0</v>
      </c>
      <c r="Y600" s="19">
        <f>DM590</f>
        <v>0</v>
      </c>
      <c r="Z600" s="19">
        <f>DQ590</f>
        <v>0</v>
      </c>
      <c r="AA600" s="19">
        <f>DU590</f>
        <v>0</v>
      </c>
      <c r="AB600" s="19">
        <f>DY590</f>
        <v>6</v>
      </c>
      <c r="AC600" s="19">
        <f>EC590</f>
        <v>0</v>
      </c>
      <c r="AD600" s="19">
        <f>EG590</f>
        <v>0</v>
      </c>
      <c r="AE600" s="19">
        <f>EK590</f>
        <v>0</v>
      </c>
      <c r="AF600" s="19">
        <f>EO590</f>
        <v>0</v>
      </c>
      <c r="AG600" s="19">
        <f>ES590</f>
        <v>0</v>
      </c>
      <c r="AH600" s="19">
        <f>EW590</f>
        <v>7</v>
      </c>
    </row>
    <row r="601" spans="2:34">
      <c r="C601" s="15"/>
      <c r="D601" s="34"/>
      <c r="E601" s="18"/>
      <c r="F601" s="18"/>
      <c r="G601" s="18"/>
      <c r="H601" s="35"/>
      <c r="I601" s="35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</row>
    <row r="602" spans="2:34">
      <c r="C602" s="15" t="s">
        <v>90</v>
      </c>
      <c r="D602" s="16"/>
      <c r="E602" s="18"/>
      <c r="F602" s="48">
        <f>1-SUM(F603:F606)</f>
        <v>9.2307692307692424E-2</v>
      </c>
      <c r="G602" s="48">
        <f>1-SUM(G603:G606)</f>
        <v>9.2307692307692424E-2</v>
      </c>
      <c r="H602" s="45">
        <f>1-SUM(H603:H606)</f>
        <v>0.97435897435897434</v>
      </c>
      <c r="I602" s="45">
        <f t="shared" ref="I602:AH602" si="469">1-SUM(I603:I606)</f>
        <v>0.91794871794871802</v>
      </c>
      <c r="J602" s="45">
        <f t="shared" si="469"/>
        <v>0.57948717948717943</v>
      </c>
      <c r="K602" s="45">
        <f t="shared" si="469"/>
        <v>0.98461538461538467</v>
      </c>
      <c r="L602" s="45">
        <f t="shared" si="469"/>
        <v>0.88717948717948714</v>
      </c>
      <c r="M602" s="45">
        <f t="shared" si="469"/>
        <v>0.89230769230769236</v>
      </c>
      <c r="N602" s="45">
        <f t="shared" si="469"/>
        <v>0.72820512820512828</v>
      </c>
      <c r="O602" s="45">
        <f t="shared" si="469"/>
        <v>0.99487179487179489</v>
      </c>
      <c r="P602" s="45">
        <f t="shared" si="469"/>
        <v>0.68205128205128207</v>
      </c>
      <c r="Q602" s="45">
        <f t="shared" si="469"/>
        <v>0.72820512820512817</v>
      </c>
      <c r="R602" s="45">
        <f t="shared" si="469"/>
        <v>0.94871794871794868</v>
      </c>
      <c r="S602" s="45">
        <f t="shared" si="469"/>
        <v>0.9128205128205128</v>
      </c>
      <c r="T602" s="45">
        <f t="shared" si="469"/>
        <v>0.92820512820512824</v>
      </c>
      <c r="U602" s="45">
        <f t="shared" si="469"/>
        <v>0.85641025641025648</v>
      </c>
      <c r="V602" s="45">
        <f t="shared" si="469"/>
        <v>0.95384615384615379</v>
      </c>
      <c r="W602" s="45">
        <f t="shared" si="469"/>
        <v>0.99487179487179489</v>
      </c>
      <c r="X602" s="45">
        <f t="shared" si="469"/>
        <v>0.89743589743589747</v>
      </c>
      <c r="Y602" s="45">
        <f t="shared" si="469"/>
        <v>0.94871794871794868</v>
      </c>
      <c r="Z602" s="45">
        <f t="shared" si="469"/>
        <v>0.96410256410256412</v>
      </c>
      <c r="AA602" s="45">
        <f t="shared" si="469"/>
        <v>0.90769230769230769</v>
      </c>
      <c r="AB602" s="45">
        <f t="shared" si="469"/>
        <v>0.66153846153846163</v>
      </c>
      <c r="AC602" s="45">
        <f t="shared" si="469"/>
        <v>0.99487179487179489</v>
      </c>
      <c r="AD602" s="45">
        <f t="shared" si="469"/>
        <v>0.62051282051282053</v>
      </c>
      <c r="AE602" s="45">
        <f t="shared" si="469"/>
        <v>0.8307692307692307</v>
      </c>
      <c r="AF602" s="45">
        <f t="shared" si="469"/>
        <v>0.53846153846153855</v>
      </c>
      <c r="AG602" s="45">
        <f t="shared" si="469"/>
        <v>1</v>
      </c>
      <c r="AH602" s="45">
        <f t="shared" si="469"/>
        <v>0.57435897435897432</v>
      </c>
    </row>
    <row r="603" spans="2:34">
      <c r="C603" s="15" t="s">
        <v>91</v>
      </c>
      <c r="D603" s="16"/>
      <c r="E603" s="18"/>
      <c r="F603" s="49">
        <f t="shared" ref="F603:AH606" si="470">F597/$D$591</f>
        <v>0.18974358974358974</v>
      </c>
      <c r="G603" s="49">
        <f t="shared" si="470"/>
        <v>0.57435897435897432</v>
      </c>
      <c r="H603" s="50">
        <f t="shared" si="470"/>
        <v>0</v>
      </c>
      <c r="I603" s="50">
        <f t="shared" si="470"/>
        <v>2.0512820512820513E-2</v>
      </c>
      <c r="J603" s="50">
        <f t="shared" si="470"/>
        <v>0.1076923076923077</v>
      </c>
      <c r="K603" s="50">
        <f t="shared" si="470"/>
        <v>1.5384615384615385E-2</v>
      </c>
      <c r="L603" s="50">
        <f t="shared" si="470"/>
        <v>1.5384615384615385E-2</v>
      </c>
      <c r="M603" s="50">
        <f t="shared" si="470"/>
        <v>2.0512820512820513E-2</v>
      </c>
      <c r="N603" s="50">
        <f t="shared" si="470"/>
        <v>4.1025641025641026E-2</v>
      </c>
      <c r="O603" s="50">
        <f t="shared" si="470"/>
        <v>5.1282051282051282E-3</v>
      </c>
      <c r="P603" s="50">
        <f t="shared" si="470"/>
        <v>0.1076923076923077</v>
      </c>
      <c r="Q603" s="50">
        <f t="shared" si="470"/>
        <v>8.7179487179487175E-2</v>
      </c>
      <c r="R603" s="50">
        <f t="shared" si="470"/>
        <v>1.0256410256410256E-2</v>
      </c>
      <c r="S603" s="50">
        <f t="shared" si="470"/>
        <v>1.5384615384615385E-2</v>
      </c>
      <c r="T603" s="50">
        <f t="shared" si="470"/>
        <v>2.0512820512820513E-2</v>
      </c>
      <c r="U603" s="50">
        <f t="shared" si="470"/>
        <v>2.0512820512820513E-2</v>
      </c>
      <c r="V603" s="50">
        <f t="shared" si="470"/>
        <v>5.1282051282051282E-3</v>
      </c>
      <c r="W603" s="50">
        <f t="shared" si="470"/>
        <v>5.1282051282051282E-3</v>
      </c>
      <c r="X603" s="50">
        <f t="shared" si="470"/>
        <v>7.179487179487179E-2</v>
      </c>
      <c r="Y603" s="50">
        <f t="shared" si="470"/>
        <v>1.5384615384615385E-2</v>
      </c>
      <c r="Z603" s="50">
        <f t="shared" si="470"/>
        <v>2.564102564102564E-2</v>
      </c>
      <c r="AA603" s="50">
        <f t="shared" si="470"/>
        <v>7.179487179487179E-2</v>
      </c>
      <c r="AB603" s="50">
        <f t="shared" si="470"/>
        <v>6.6666666666666666E-2</v>
      </c>
      <c r="AC603" s="50">
        <f t="shared" si="470"/>
        <v>5.1282051282051282E-3</v>
      </c>
      <c r="AD603" s="50">
        <f t="shared" si="470"/>
        <v>0.20512820512820512</v>
      </c>
      <c r="AE603" s="50">
        <f t="shared" si="470"/>
        <v>7.6923076923076927E-2</v>
      </c>
      <c r="AF603" s="50">
        <f t="shared" si="470"/>
        <v>0.20512820512820512</v>
      </c>
      <c r="AG603" s="50">
        <f t="shared" si="470"/>
        <v>0</v>
      </c>
      <c r="AH603" s="50">
        <f t="shared" si="470"/>
        <v>4.1025641025641026E-2</v>
      </c>
    </row>
    <row r="604" spans="2:34">
      <c r="C604" s="15" t="s">
        <v>92</v>
      </c>
      <c r="D604" s="16"/>
      <c r="E604" s="18"/>
      <c r="F604" s="49">
        <f t="shared" si="470"/>
        <v>0.10256410256410256</v>
      </c>
      <c r="G604" s="49">
        <f t="shared" si="470"/>
        <v>0.25128205128205128</v>
      </c>
      <c r="H604" s="50">
        <f t="shared" si="470"/>
        <v>2.564102564102564E-2</v>
      </c>
      <c r="I604" s="50">
        <f t="shared" si="470"/>
        <v>3.5897435897435895E-2</v>
      </c>
      <c r="J604" s="50">
        <f t="shared" si="470"/>
        <v>0.13846153846153847</v>
      </c>
      <c r="K604" s="50">
        <f t="shared" si="470"/>
        <v>0</v>
      </c>
      <c r="L604" s="50">
        <f t="shared" si="470"/>
        <v>5.6410256410256411E-2</v>
      </c>
      <c r="M604" s="50">
        <f t="shared" si="470"/>
        <v>7.179487179487179E-2</v>
      </c>
      <c r="N604" s="50">
        <f t="shared" si="470"/>
        <v>0.15384615384615385</v>
      </c>
      <c r="O604" s="50">
        <f t="shared" si="470"/>
        <v>0</v>
      </c>
      <c r="P604" s="50">
        <f t="shared" si="470"/>
        <v>0.15384615384615385</v>
      </c>
      <c r="Q604" s="50">
        <f t="shared" si="470"/>
        <v>0.1076923076923077</v>
      </c>
      <c r="R604" s="50">
        <f t="shared" si="470"/>
        <v>2.564102564102564E-2</v>
      </c>
      <c r="S604" s="50">
        <f t="shared" si="470"/>
        <v>5.128205128205128E-2</v>
      </c>
      <c r="T604" s="50">
        <f t="shared" si="470"/>
        <v>2.0512820512820513E-2</v>
      </c>
      <c r="U604" s="50">
        <f t="shared" si="470"/>
        <v>5.128205128205128E-2</v>
      </c>
      <c r="V604" s="50">
        <f t="shared" si="470"/>
        <v>3.0769230769230771E-2</v>
      </c>
      <c r="W604" s="50">
        <f t="shared" si="470"/>
        <v>0</v>
      </c>
      <c r="X604" s="50">
        <f t="shared" si="470"/>
        <v>3.0769230769230771E-2</v>
      </c>
      <c r="Y604" s="50">
        <f t="shared" si="470"/>
        <v>3.5897435897435895E-2</v>
      </c>
      <c r="Z604" s="50">
        <f t="shared" si="470"/>
        <v>1.0256410256410256E-2</v>
      </c>
      <c r="AA604" s="50">
        <f t="shared" si="470"/>
        <v>2.0512820512820513E-2</v>
      </c>
      <c r="AB604" s="50">
        <f t="shared" si="470"/>
        <v>0.14358974358974358</v>
      </c>
      <c r="AC604" s="50">
        <f t="shared" si="470"/>
        <v>0</v>
      </c>
      <c r="AD604" s="50">
        <f t="shared" si="470"/>
        <v>0.14871794871794872</v>
      </c>
      <c r="AE604" s="50">
        <f t="shared" si="470"/>
        <v>7.179487179487179E-2</v>
      </c>
      <c r="AF604" s="50">
        <f t="shared" si="470"/>
        <v>0.22051282051282051</v>
      </c>
      <c r="AG604" s="50">
        <f t="shared" si="470"/>
        <v>0</v>
      </c>
      <c r="AH604" s="50">
        <f t="shared" si="470"/>
        <v>0.22564102564102564</v>
      </c>
    </row>
    <row r="605" spans="2:34">
      <c r="C605" s="15" t="s">
        <v>93</v>
      </c>
      <c r="D605" s="16"/>
      <c r="E605" s="18"/>
      <c r="F605" s="49">
        <f t="shared" si="470"/>
        <v>0.17435897435897435</v>
      </c>
      <c r="G605" s="49">
        <f t="shared" si="470"/>
        <v>3.5897435897435895E-2</v>
      </c>
      <c r="H605" s="50">
        <f t="shared" si="470"/>
        <v>0</v>
      </c>
      <c r="I605" s="50">
        <f t="shared" si="470"/>
        <v>2.564102564102564E-2</v>
      </c>
      <c r="J605" s="50">
        <f t="shared" si="470"/>
        <v>0.1076923076923077</v>
      </c>
      <c r="K605" s="50">
        <f t="shared" si="470"/>
        <v>0</v>
      </c>
      <c r="L605" s="50">
        <f t="shared" si="470"/>
        <v>1.5384615384615385E-2</v>
      </c>
      <c r="M605" s="50">
        <f t="shared" si="470"/>
        <v>1.0256410256410256E-2</v>
      </c>
      <c r="N605" s="50">
        <f t="shared" si="470"/>
        <v>7.179487179487179E-2</v>
      </c>
      <c r="O605" s="50">
        <f t="shared" si="470"/>
        <v>0</v>
      </c>
      <c r="P605" s="50">
        <f t="shared" si="470"/>
        <v>5.6410256410256411E-2</v>
      </c>
      <c r="Q605" s="50">
        <f t="shared" si="470"/>
        <v>6.6666666666666666E-2</v>
      </c>
      <c r="R605" s="50">
        <f t="shared" si="470"/>
        <v>1.5384615384615385E-2</v>
      </c>
      <c r="S605" s="50">
        <f t="shared" si="470"/>
        <v>2.0512820512820513E-2</v>
      </c>
      <c r="T605" s="50">
        <f t="shared" si="470"/>
        <v>2.564102564102564E-2</v>
      </c>
      <c r="U605" s="50">
        <f t="shared" si="470"/>
        <v>5.6410256410256411E-2</v>
      </c>
      <c r="V605" s="50">
        <f t="shared" si="470"/>
        <v>5.1282051282051282E-3</v>
      </c>
      <c r="W605" s="50">
        <f t="shared" si="470"/>
        <v>0</v>
      </c>
      <c r="X605" s="50">
        <f t="shared" si="470"/>
        <v>0</v>
      </c>
      <c r="Y605" s="50">
        <f t="shared" si="470"/>
        <v>0</v>
      </c>
      <c r="Z605" s="50">
        <f t="shared" si="470"/>
        <v>0</v>
      </c>
      <c r="AA605" s="50">
        <f t="shared" si="470"/>
        <v>0</v>
      </c>
      <c r="AB605" s="50">
        <f t="shared" si="470"/>
        <v>9.7435897435897437E-2</v>
      </c>
      <c r="AC605" s="50">
        <f t="shared" si="470"/>
        <v>0</v>
      </c>
      <c r="AD605" s="50">
        <f t="shared" si="470"/>
        <v>2.564102564102564E-2</v>
      </c>
      <c r="AE605" s="50">
        <f t="shared" si="470"/>
        <v>2.0512820512820513E-2</v>
      </c>
      <c r="AF605" s="50">
        <f t="shared" si="470"/>
        <v>3.5897435897435895E-2</v>
      </c>
      <c r="AG605" s="50">
        <f t="shared" si="470"/>
        <v>0</v>
      </c>
      <c r="AH605" s="50">
        <f t="shared" si="470"/>
        <v>0.12307692307692308</v>
      </c>
    </row>
    <row r="606" spans="2:34">
      <c r="C606" s="15" t="s">
        <v>94</v>
      </c>
      <c r="D606" s="16"/>
      <c r="E606" s="18"/>
      <c r="F606" s="49">
        <f t="shared" si="470"/>
        <v>0.44102564102564101</v>
      </c>
      <c r="G606" s="49">
        <f t="shared" si="470"/>
        <v>4.6153846153846156E-2</v>
      </c>
      <c r="H606" s="50">
        <f t="shared" si="470"/>
        <v>0</v>
      </c>
      <c r="I606" s="50">
        <f t="shared" si="470"/>
        <v>0</v>
      </c>
      <c r="J606" s="50">
        <f t="shared" si="470"/>
        <v>6.6666666666666666E-2</v>
      </c>
      <c r="K606" s="50">
        <f t="shared" si="470"/>
        <v>0</v>
      </c>
      <c r="L606" s="50">
        <f t="shared" si="470"/>
        <v>2.564102564102564E-2</v>
      </c>
      <c r="M606" s="50">
        <f t="shared" si="470"/>
        <v>5.1282051282051282E-3</v>
      </c>
      <c r="N606" s="50">
        <f t="shared" si="470"/>
        <v>5.1282051282051282E-3</v>
      </c>
      <c r="O606" s="50">
        <f t="shared" si="470"/>
        <v>0</v>
      </c>
      <c r="P606" s="50">
        <f t="shared" si="470"/>
        <v>0</v>
      </c>
      <c r="Q606" s="50">
        <f t="shared" si="470"/>
        <v>1.0256410256410256E-2</v>
      </c>
      <c r="R606" s="50">
        <f t="shared" si="470"/>
        <v>0</v>
      </c>
      <c r="S606" s="50">
        <f t="shared" si="470"/>
        <v>0</v>
      </c>
      <c r="T606" s="50">
        <f t="shared" si="470"/>
        <v>5.1282051282051282E-3</v>
      </c>
      <c r="U606" s="50">
        <f t="shared" si="470"/>
        <v>1.5384615384615385E-2</v>
      </c>
      <c r="V606" s="50">
        <f t="shared" si="470"/>
        <v>5.1282051282051282E-3</v>
      </c>
      <c r="W606" s="50">
        <f t="shared" si="470"/>
        <v>0</v>
      </c>
      <c r="X606" s="50">
        <f t="shared" si="470"/>
        <v>0</v>
      </c>
      <c r="Y606" s="50">
        <f t="shared" si="470"/>
        <v>0</v>
      </c>
      <c r="Z606" s="50">
        <f t="shared" si="470"/>
        <v>0</v>
      </c>
      <c r="AA606" s="50">
        <f t="shared" si="470"/>
        <v>0</v>
      </c>
      <c r="AB606" s="50">
        <f t="shared" si="470"/>
        <v>3.0769230769230771E-2</v>
      </c>
      <c r="AC606" s="50">
        <f t="shared" si="470"/>
        <v>0</v>
      </c>
      <c r="AD606" s="50">
        <f t="shared" si="470"/>
        <v>0</v>
      </c>
      <c r="AE606" s="50">
        <f t="shared" si="470"/>
        <v>0</v>
      </c>
      <c r="AF606" s="50">
        <f t="shared" si="470"/>
        <v>0</v>
      </c>
      <c r="AG606" s="50">
        <f t="shared" si="470"/>
        <v>0</v>
      </c>
      <c r="AH606" s="50">
        <f t="shared" si="470"/>
        <v>3.5897435897435895E-2</v>
      </c>
    </row>
    <row r="607" spans="2:34">
      <c r="D607" s="39"/>
      <c r="E607" s="36"/>
      <c r="F607" s="36"/>
      <c r="G607" s="36"/>
    </row>
    <row r="608" spans="2:34">
      <c r="D608" s="39"/>
      <c r="E608" s="36"/>
      <c r="F608" s="36"/>
      <c r="G608" s="36"/>
    </row>
    <row r="609" spans="2:7">
      <c r="B609"/>
      <c r="C609" s="38" t="s">
        <v>95</v>
      </c>
      <c r="D609" s="39"/>
      <c r="E609" s="36"/>
      <c r="F609" s="36"/>
      <c r="G609" s="36"/>
    </row>
    <row r="610" spans="2:7">
      <c r="B610"/>
      <c r="C610" s="38" t="s">
        <v>96</v>
      </c>
      <c r="D610" s="39"/>
      <c r="E610" s="36"/>
      <c r="F610" s="36"/>
      <c r="G610" s="36"/>
    </row>
    <row r="611" spans="2:7">
      <c r="B611"/>
      <c r="C611" s="38" t="s">
        <v>97</v>
      </c>
      <c r="D611" s="39"/>
      <c r="E611" s="36"/>
      <c r="F611" s="36"/>
      <c r="G611" s="36"/>
    </row>
    <row r="612" spans="2:7">
      <c r="B612"/>
      <c r="C612" s="38" t="s">
        <v>98</v>
      </c>
      <c r="D612" s="39"/>
      <c r="E612" s="36"/>
      <c r="F612" s="36"/>
      <c r="G612" s="36"/>
    </row>
    <row r="613" spans="2:7">
      <c r="B613"/>
      <c r="C613" s="38" t="s">
        <v>99</v>
      </c>
      <c r="D613" s="39"/>
      <c r="E613" s="36"/>
      <c r="F613" s="36"/>
      <c r="G613" s="36"/>
    </row>
    <row r="614" spans="2:7">
      <c r="B614"/>
      <c r="D614" s="39"/>
      <c r="E614" s="36"/>
      <c r="F614" s="36"/>
      <c r="G614" s="36"/>
    </row>
    <row r="615" spans="2:7">
      <c r="B615"/>
      <c r="D615" s="39"/>
      <c r="E615" s="36"/>
      <c r="F615" s="36"/>
      <c r="G615" s="36"/>
    </row>
    <row r="616" spans="2:7">
      <c r="B616"/>
      <c r="D616" s="39"/>
      <c r="E616" s="36"/>
      <c r="F616" s="36"/>
      <c r="G616" s="36"/>
    </row>
    <row r="617" spans="2:7">
      <c r="B617"/>
      <c r="D617" s="39"/>
      <c r="E617" s="36"/>
      <c r="F617" s="36"/>
      <c r="G617" s="36"/>
    </row>
    <row r="618" spans="2:7">
      <c r="B618"/>
      <c r="D618" s="39"/>
      <c r="E618" s="36"/>
      <c r="F618" s="36"/>
      <c r="G618" s="36"/>
    </row>
    <row r="619" spans="2:7">
      <c r="B619"/>
      <c r="D619" s="39"/>
      <c r="E619" s="36"/>
      <c r="F619" s="36"/>
      <c r="G619" s="36"/>
    </row>
    <row r="620" spans="2:7">
      <c r="B620"/>
      <c r="D620" s="39"/>
      <c r="E620" s="36"/>
      <c r="F620" s="36"/>
      <c r="G620" s="36"/>
    </row>
    <row r="621" spans="2:7">
      <c r="B621"/>
      <c r="D621" s="39"/>
      <c r="E621" s="36"/>
      <c r="F621" s="36"/>
      <c r="G621" s="36"/>
    </row>
    <row r="622" spans="2:7">
      <c r="B622"/>
      <c r="D622" s="39"/>
      <c r="E622" s="36"/>
      <c r="F622" s="36"/>
      <c r="G622" s="36"/>
    </row>
    <row r="623" spans="2:7">
      <c r="B623"/>
      <c r="D623" s="39"/>
      <c r="E623" s="36"/>
      <c r="F623" s="36"/>
      <c r="G623" s="36"/>
    </row>
    <row r="624" spans="2:7">
      <c r="B624"/>
      <c r="D624" s="39"/>
      <c r="E624" s="36"/>
      <c r="F624" s="36"/>
      <c r="G624" s="36"/>
    </row>
    <row r="625" spans="2:7">
      <c r="B625"/>
      <c r="D625" s="39"/>
      <c r="E625" s="36"/>
      <c r="F625" s="36"/>
      <c r="G625" s="36"/>
    </row>
    <row r="626" spans="2:7">
      <c r="B626"/>
      <c r="C626" s="38" t="s">
        <v>100</v>
      </c>
      <c r="D626" s="39"/>
      <c r="E626" s="36"/>
      <c r="F626" s="36"/>
      <c r="G626" s="36"/>
    </row>
    <row r="627" spans="2:7">
      <c r="B627"/>
      <c r="D627" s="39"/>
      <c r="E627" s="36"/>
      <c r="G627" s="36"/>
    </row>
    <row r="628" spans="2:7">
      <c r="B628"/>
      <c r="D628" s="39"/>
      <c r="E628" s="36"/>
      <c r="G628" s="36"/>
    </row>
    <row r="629" spans="2:7">
      <c r="B629"/>
      <c r="D629" s="39"/>
      <c r="E629" s="36"/>
      <c r="G629" s="36"/>
    </row>
    <row r="630" spans="2:7">
      <c r="B630"/>
      <c r="D630" s="39"/>
      <c r="E630" s="36"/>
      <c r="F630" s="36"/>
      <c r="G630" s="36"/>
    </row>
    <row r="631" spans="2:7">
      <c r="B631"/>
      <c r="D631" s="39"/>
      <c r="E631" s="36"/>
      <c r="F631" s="36"/>
      <c r="G631" s="36"/>
    </row>
    <row r="632" spans="2:7">
      <c r="B632"/>
      <c r="D632" s="39"/>
      <c r="E632" s="36"/>
      <c r="F632" s="36"/>
      <c r="G632" s="36"/>
    </row>
    <row r="633" spans="2:7">
      <c r="B633"/>
      <c r="D633" s="39"/>
      <c r="E633" s="36"/>
      <c r="F633" s="36"/>
      <c r="G633" s="36"/>
    </row>
    <row r="634" spans="2:7">
      <c r="B634"/>
      <c r="D634" s="39"/>
      <c r="E634" s="36"/>
      <c r="F634" s="36"/>
      <c r="G634" s="36"/>
    </row>
    <row r="635" spans="2:7">
      <c r="B635"/>
      <c r="D635" s="39"/>
      <c r="E635" s="36"/>
      <c r="F635" s="36"/>
      <c r="G635" s="36"/>
    </row>
    <row r="636" spans="2:7">
      <c r="B636"/>
      <c r="D636" s="39"/>
      <c r="E636" s="36"/>
      <c r="F636" s="36"/>
      <c r="G636" s="36"/>
    </row>
    <row r="637" spans="2:7">
      <c r="B637"/>
      <c r="D637" s="39"/>
      <c r="E637" s="36"/>
      <c r="F637" s="36"/>
      <c r="G637" s="36"/>
    </row>
    <row r="638" spans="2:7">
      <c r="B638"/>
      <c r="D638" s="39"/>
      <c r="E638" s="36"/>
      <c r="F638" s="36"/>
      <c r="G638" s="36"/>
    </row>
    <row r="639" spans="2:7">
      <c r="B639"/>
      <c r="D639" s="39"/>
      <c r="E639" s="36"/>
      <c r="F639" s="36"/>
      <c r="G639" s="36"/>
    </row>
    <row r="640" spans="2:7">
      <c r="B640"/>
      <c r="D640" s="39"/>
      <c r="E640" s="36"/>
      <c r="F640" s="36"/>
      <c r="G640" s="36"/>
    </row>
    <row r="641" spans="2:7">
      <c r="B641"/>
      <c r="C641"/>
      <c r="D641" s="39"/>
      <c r="E641" s="36"/>
      <c r="F641" s="36"/>
      <c r="G641" s="36"/>
    </row>
    <row r="642" spans="2:7">
      <c r="B642"/>
      <c r="C642"/>
      <c r="D642" s="39"/>
      <c r="E642" s="36"/>
      <c r="F642" s="36"/>
      <c r="G642" s="36"/>
    </row>
    <row r="643" spans="2:7">
      <c r="B643"/>
      <c r="C643"/>
      <c r="D643" s="39"/>
      <c r="E643" s="36"/>
      <c r="F643" s="36"/>
      <c r="G643" s="36"/>
    </row>
    <row r="644" spans="2:7">
      <c r="B644"/>
      <c r="C644"/>
      <c r="D644" s="39"/>
      <c r="E644" s="36"/>
      <c r="F644" s="36"/>
      <c r="G644" s="36"/>
    </row>
    <row r="645" spans="2:7">
      <c r="B645"/>
      <c r="C645"/>
      <c r="D645" s="39"/>
      <c r="E645" s="36"/>
      <c r="F645" s="36"/>
      <c r="G645" s="36"/>
    </row>
    <row r="646" spans="2:7">
      <c r="B646"/>
      <c r="C646"/>
      <c r="D646" s="39"/>
      <c r="E646" s="36"/>
      <c r="F646" s="36"/>
      <c r="G646" s="36"/>
    </row>
    <row r="647" spans="2:7">
      <c r="B647"/>
      <c r="C647"/>
      <c r="D647" s="39"/>
      <c r="E647" s="36"/>
      <c r="F647" s="36"/>
      <c r="G647" s="36"/>
    </row>
    <row r="648" spans="2:7">
      <c r="B648"/>
      <c r="C648"/>
      <c r="D648" s="39"/>
      <c r="E648" s="36"/>
      <c r="F648" s="36"/>
      <c r="G648" s="36"/>
    </row>
    <row r="649" spans="2:7">
      <c r="B649"/>
      <c r="C649"/>
      <c r="D649" s="39"/>
      <c r="E649" s="36"/>
      <c r="F649" s="36"/>
      <c r="G649" s="36"/>
    </row>
    <row r="650" spans="2:7">
      <c r="B650"/>
      <c r="C650"/>
      <c r="D650" s="39"/>
      <c r="E650" s="36"/>
      <c r="F650" s="36"/>
      <c r="G650" s="36"/>
    </row>
    <row r="651" spans="2:7">
      <c r="B651"/>
      <c r="C651"/>
      <c r="D651" s="39"/>
      <c r="E651" s="36"/>
      <c r="F651" s="36"/>
      <c r="G651" s="36"/>
    </row>
    <row r="652" spans="2:7">
      <c r="B652"/>
      <c r="C652"/>
      <c r="D652" s="39"/>
      <c r="E652" s="36"/>
      <c r="F652" s="36"/>
      <c r="G652" s="36"/>
    </row>
    <row r="653" spans="2:7">
      <c r="B653"/>
      <c r="C653"/>
      <c r="D653" s="39"/>
      <c r="E653" s="36"/>
      <c r="F653" s="36"/>
      <c r="G653" s="36"/>
    </row>
    <row r="654" spans="2:7">
      <c r="B654"/>
      <c r="C654"/>
      <c r="D654" s="39"/>
      <c r="E654" s="36"/>
      <c r="F654" s="36"/>
      <c r="G654" s="36"/>
    </row>
    <row r="655" spans="2:7">
      <c r="B655"/>
      <c r="C655"/>
      <c r="D655" s="39"/>
      <c r="E655" s="36"/>
      <c r="F655" s="36"/>
      <c r="G655" s="36"/>
    </row>
    <row r="656" spans="2:7">
      <c r="B656"/>
      <c r="C656"/>
      <c r="D656" s="39"/>
      <c r="E656" s="36"/>
      <c r="F656" s="36"/>
      <c r="G656" s="36"/>
    </row>
    <row r="657" spans="2:7">
      <c r="B657"/>
      <c r="C657"/>
      <c r="D657" s="39"/>
      <c r="E657" s="36"/>
      <c r="F657" s="36"/>
      <c r="G657" s="36"/>
    </row>
    <row r="658" spans="2:7">
      <c r="B658"/>
      <c r="C658"/>
      <c r="D658" s="39"/>
      <c r="E658" s="36"/>
      <c r="F658" s="36"/>
      <c r="G658" s="36"/>
    </row>
    <row r="659" spans="2:7">
      <c r="B659"/>
      <c r="C659"/>
      <c r="D659" s="39"/>
      <c r="E659" s="36"/>
      <c r="F659" s="36"/>
      <c r="G659" s="36"/>
    </row>
    <row r="660" spans="2:7">
      <c r="B660"/>
      <c r="C660"/>
      <c r="D660" s="39"/>
      <c r="E660" s="36"/>
      <c r="F660" s="36"/>
      <c r="G660" s="36"/>
    </row>
    <row r="661" spans="2:7">
      <c r="B661"/>
      <c r="C661"/>
      <c r="D661" s="39"/>
      <c r="E661" s="36"/>
      <c r="F661" s="36"/>
      <c r="G661" s="36"/>
    </row>
    <row r="662" spans="2:7">
      <c r="B662"/>
      <c r="C662"/>
      <c r="D662" s="39"/>
      <c r="E662" s="36"/>
      <c r="F662" s="36"/>
      <c r="G662" s="36"/>
    </row>
    <row r="663" spans="2:7">
      <c r="B663"/>
      <c r="C663"/>
      <c r="D663" s="39"/>
      <c r="E663" s="36"/>
      <c r="F663" s="36"/>
      <c r="G663" s="36"/>
    </row>
    <row r="664" spans="2:7">
      <c r="B664"/>
      <c r="C664"/>
      <c r="D664" s="39"/>
      <c r="E664" s="36"/>
      <c r="F664" s="36"/>
      <c r="G664" s="36"/>
    </row>
    <row r="665" spans="2:7">
      <c r="B665"/>
      <c r="C665"/>
      <c r="D665" s="39"/>
      <c r="E665" s="36"/>
      <c r="F665" s="36"/>
      <c r="G665" s="36"/>
    </row>
    <row r="666" spans="2:7">
      <c r="B666"/>
      <c r="C666"/>
      <c r="D666" s="39"/>
      <c r="E666" s="36"/>
      <c r="F666" s="36"/>
      <c r="G666" s="36"/>
    </row>
    <row r="667" spans="2:7">
      <c r="B667"/>
      <c r="C667"/>
      <c r="D667" s="39"/>
      <c r="E667" s="36"/>
      <c r="F667" s="36"/>
      <c r="G667" s="36"/>
    </row>
    <row r="668" spans="2:7">
      <c r="B668"/>
      <c r="C668"/>
      <c r="D668" s="39"/>
      <c r="E668" s="36"/>
      <c r="F668" s="36"/>
      <c r="G668" s="36"/>
    </row>
    <row r="669" spans="2:7">
      <c r="B669"/>
      <c r="C669"/>
      <c r="D669" s="39"/>
      <c r="E669" s="36"/>
      <c r="F669" s="36"/>
      <c r="G669" s="36"/>
    </row>
    <row r="670" spans="2:7">
      <c r="B670"/>
      <c r="C670"/>
      <c r="D670" s="39"/>
      <c r="E670" s="36"/>
      <c r="F670" s="36"/>
      <c r="G670" s="36"/>
    </row>
    <row r="671" spans="2:7">
      <c r="B671"/>
      <c r="C671"/>
      <c r="D671" s="39"/>
      <c r="E671" s="36"/>
      <c r="F671" s="36"/>
      <c r="G671" s="36"/>
    </row>
    <row r="672" spans="2:7">
      <c r="B672"/>
      <c r="C672"/>
      <c r="D672" s="39"/>
      <c r="E672" s="36"/>
      <c r="F672" s="36"/>
      <c r="G672" s="36"/>
    </row>
    <row r="673" spans="2:7">
      <c r="B673"/>
      <c r="C673"/>
      <c r="D673" s="39"/>
      <c r="E673" s="36"/>
      <c r="F673" s="36"/>
      <c r="G673" s="36"/>
    </row>
    <row r="674" spans="2:7">
      <c r="B674"/>
      <c r="C674"/>
      <c r="D674" s="39"/>
      <c r="E674" s="36"/>
      <c r="F674" s="36"/>
      <c r="G674" s="36"/>
    </row>
    <row r="675" spans="2:7">
      <c r="B675"/>
      <c r="C675"/>
      <c r="D675" s="39"/>
      <c r="E675" s="36"/>
      <c r="F675" s="36"/>
      <c r="G675" s="36"/>
    </row>
    <row r="676" spans="2:7">
      <c r="B676"/>
      <c r="C676"/>
      <c r="D676" s="39"/>
      <c r="E676" s="36"/>
      <c r="F676" s="36"/>
      <c r="G676" s="36"/>
    </row>
    <row r="677" spans="2:7">
      <c r="B677"/>
      <c r="C677"/>
      <c r="D677" s="39"/>
      <c r="E677" s="36"/>
      <c r="F677" s="36"/>
      <c r="G677" s="36"/>
    </row>
    <row r="678" spans="2:7">
      <c r="B678"/>
      <c r="C678"/>
      <c r="D678" s="39"/>
      <c r="E678" s="36"/>
      <c r="F678" s="36"/>
      <c r="G678" s="36"/>
    </row>
    <row r="679" spans="2:7">
      <c r="B679"/>
      <c r="C679"/>
      <c r="D679" s="39"/>
      <c r="E679" s="36"/>
      <c r="F679" s="36"/>
      <c r="G679" s="36"/>
    </row>
    <row r="680" spans="2:7">
      <c r="B680"/>
      <c r="C680"/>
      <c r="D680" s="39"/>
      <c r="E680" s="36"/>
      <c r="F680" s="36"/>
      <c r="G680" s="36"/>
    </row>
  </sheetData>
  <sortState ref="A3:AI588">
    <sortCondition ref="A3:A588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EX388"/>
  <sheetViews>
    <sheetView topLeftCell="A2" workbookViewId="0">
      <pane ySplit="1035" topLeftCell="A290"/>
      <selection activeCell="A2" sqref="A2:XFD2"/>
      <selection pane="bottomLeft" activeCell="A290" sqref="A290"/>
    </sheetView>
  </sheetViews>
  <sheetFormatPr defaultColWidth="8.7109375" defaultRowHeight="15"/>
  <cols>
    <col min="2" max="2" width="8.7109375" style="41"/>
    <col min="3" max="3" width="8.7109375" style="38"/>
    <col min="4" max="4" width="6.7109375" style="51" customWidth="1"/>
    <col min="5" max="5" width="9.140625" style="5" customWidth="1"/>
    <col min="6" max="6" width="7.28515625" style="5" customWidth="1"/>
    <col min="7" max="7" width="6.5703125" style="5" customWidth="1"/>
    <col min="8" max="8" width="5" customWidth="1"/>
    <col min="9" max="9" width="6.85546875" customWidth="1"/>
    <col min="10" max="10" width="4.85546875" customWidth="1"/>
    <col min="11" max="11" width="5" customWidth="1"/>
    <col min="12" max="12" width="5.42578125" customWidth="1"/>
    <col min="13" max="13" width="4.85546875" customWidth="1"/>
    <col min="14" max="14" width="6.5703125" customWidth="1"/>
    <col min="15" max="19" width="5.42578125" customWidth="1"/>
    <col min="20" max="20" width="6" customWidth="1"/>
    <col min="21" max="23" width="5.42578125" customWidth="1"/>
    <col min="24" max="24" width="6" customWidth="1"/>
    <col min="25" max="31" width="5" customWidth="1"/>
    <col min="32" max="34" width="5.42578125" customWidth="1"/>
    <col min="35" max="35" width="6" customWidth="1"/>
  </cols>
  <sheetData>
    <row r="1" spans="1:154">
      <c r="B1" s="1"/>
      <c r="C1" s="2"/>
      <c r="D1" s="3"/>
      <c r="E1" s="4"/>
    </row>
    <row r="2" spans="1:154" s="11" customFormat="1" ht="39">
      <c r="B2" s="6" t="s">
        <v>0</v>
      </c>
      <c r="C2" s="7" t="s">
        <v>1</v>
      </c>
      <c r="D2" s="8" t="s">
        <v>2</v>
      </c>
      <c r="E2" s="9" t="s">
        <v>3</v>
      </c>
      <c r="F2" s="9" t="s">
        <v>4</v>
      </c>
      <c r="G2" s="9" t="s">
        <v>5</v>
      </c>
      <c r="H2" s="6" t="s">
        <v>6</v>
      </c>
      <c r="I2" s="6" t="s">
        <v>7</v>
      </c>
      <c r="J2" s="6" t="s">
        <v>8</v>
      </c>
      <c r="K2" s="6" t="s">
        <v>9</v>
      </c>
      <c r="L2" s="6" t="s">
        <v>10</v>
      </c>
      <c r="M2" s="6" t="s">
        <v>11</v>
      </c>
      <c r="N2" s="6" t="s">
        <v>12</v>
      </c>
      <c r="O2" s="6" t="s">
        <v>13</v>
      </c>
      <c r="P2" s="6" t="s">
        <v>14</v>
      </c>
      <c r="Q2" s="6" t="s">
        <v>15</v>
      </c>
      <c r="R2" s="6" t="s">
        <v>16</v>
      </c>
      <c r="S2" s="6" t="s">
        <v>17</v>
      </c>
      <c r="T2" s="6" t="s">
        <v>18</v>
      </c>
      <c r="U2" s="6" t="s">
        <v>19</v>
      </c>
      <c r="V2" s="6" t="s">
        <v>20</v>
      </c>
      <c r="W2" s="6" t="s">
        <v>21</v>
      </c>
      <c r="X2" s="6" t="s">
        <v>22</v>
      </c>
      <c r="Y2" s="6" t="s">
        <v>23</v>
      </c>
      <c r="Z2" s="6" t="s">
        <v>24</v>
      </c>
      <c r="AA2" s="6" t="s">
        <v>25</v>
      </c>
      <c r="AB2" s="10" t="s">
        <v>26</v>
      </c>
      <c r="AC2" s="10" t="s">
        <v>27</v>
      </c>
      <c r="AD2" s="6" t="s">
        <v>28</v>
      </c>
      <c r="AE2" s="6" t="s">
        <v>29</v>
      </c>
      <c r="AF2" s="6" t="s">
        <v>30</v>
      </c>
      <c r="AG2" s="10" t="s">
        <v>31</v>
      </c>
      <c r="AH2" s="10" t="s">
        <v>32</v>
      </c>
      <c r="AI2" s="6" t="s">
        <v>33</v>
      </c>
      <c r="AL2" s="12" t="s">
        <v>4</v>
      </c>
      <c r="AM2" s="12"/>
      <c r="AN2" s="12"/>
      <c r="AO2" s="12"/>
      <c r="AP2" s="13" t="s">
        <v>34</v>
      </c>
      <c r="AQ2" s="12"/>
      <c r="AR2" s="12"/>
      <c r="AS2" s="12"/>
      <c r="AT2" s="6" t="s">
        <v>6</v>
      </c>
      <c r="AU2" s="6"/>
      <c r="AV2" s="6"/>
      <c r="AW2" s="6"/>
      <c r="AX2" s="6" t="s">
        <v>7</v>
      </c>
      <c r="AY2" s="6"/>
      <c r="AZ2" s="6"/>
      <c r="BA2" s="6"/>
      <c r="BB2" s="6" t="s">
        <v>8</v>
      </c>
      <c r="BC2" s="6"/>
      <c r="BD2" s="6"/>
      <c r="BE2" s="6"/>
      <c r="BF2" s="6" t="s">
        <v>9</v>
      </c>
      <c r="BG2" s="6"/>
      <c r="BH2" s="6"/>
      <c r="BI2" s="6"/>
      <c r="BJ2" s="6" t="s">
        <v>10</v>
      </c>
      <c r="BK2" s="6"/>
      <c r="BL2" s="6"/>
      <c r="BM2" s="6"/>
      <c r="BN2" s="6" t="s">
        <v>11</v>
      </c>
      <c r="BO2" s="6"/>
      <c r="BP2" s="6"/>
      <c r="BQ2" s="6"/>
      <c r="BR2" s="6" t="s">
        <v>12</v>
      </c>
      <c r="BS2" s="6"/>
      <c r="BT2" s="6"/>
      <c r="BU2" s="6"/>
      <c r="BV2" s="6" t="s">
        <v>13</v>
      </c>
      <c r="BW2" s="6"/>
      <c r="BX2" s="6"/>
      <c r="BY2" s="6"/>
      <c r="BZ2" s="6" t="s">
        <v>14</v>
      </c>
      <c r="CA2" s="6"/>
      <c r="CB2" s="6"/>
      <c r="CC2" s="6"/>
      <c r="CD2" s="6" t="s">
        <v>15</v>
      </c>
      <c r="CE2" s="6"/>
      <c r="CF2" s="6"/>
      <c r="CG2" s="6"/>
      <c r="CH2" s="6" t="s">
        <v>16</v>
      </c>
      <c r="CI2" s="6"/>
      <c r="CJ2" s="6"/>
      <c r="CK2" s="6"/>
      <c r="CL2" s="6" t="s">
        <v>17</v>
      </c>
      <c r="CM2" s="6"/>
      <c r="CN2" s="6"/>
      <c r="CO2" s="6"/>
      <c r="CP2" s="6" t="s">
        <v>18</v>
      </c>
      <c r="CQ2" s="6"/>
      <c r="CR2" s="6"/>
      <c r="CS2" s="6"/>
      <c r="CT2" s="6" t="s">
        <v>19</v>
      </c>
      <c r="CU2" s="6"/>
      <c r="CV2" s="6"/>
      <c r="CW2" s="6"/>
      <c r="CX2" s="6" t="s">
        <v>20</v>
      </c>
      <c r="CY2" s="6"/>
      <c r="CZ2" s="6"/>
      <c r="DA2" s="6"/>
      <c r="DB2" s="6" t="s">
        <v>21</v>
      </c>
      <c r="DC2" s="6"/>
      <c r="DD2" s="6"/>
      <c r="DE2" s="6"/>
      <c r="DF2" s="6" t="s">
        <v>22</v>
      </c>
      <c r="DG2" s="6"/>
      <c r="DH2" s="6"/>
      <c r="DI2" s="6"/>
      <c r="DJ2" s="6" t="s">
        <v>23</v>
      </c>
      <c r="DK2" s="6"/>
      <c r="DL2" s="6"/>
      <c r="DM2" s="6"/>
      <c r="DN2" s="6" t="s">
        <v>24</v>
      </c>
      <c r="DO2" s="6"/>
      <c r="DP2" s="6"/>
      <c r="DQ2" s="6"/>
      <c r="DR2" s="6" t="s">
        <v>25</v>
      </c>
      <c r="DS2" s="6"/>
      <c r="DT2" s="6"/>
      <c r="DU2" s="6"/>
      <c r="DV2" s="10" t="s">
        <v>26</v>
      </c>
      <c r="DW2" s="10"/>
      <c r="DX2" s="10"/>
      <c r="DY2" s="10"/>
      <c r="DZ2" s="10" t="s">
        <v>27</v>
      </c>
      <c r="EA2" s="10"/>
      <c r="EB2" s="10"/>
      <c r="EC2" s="10"/>
      <c r="ED2" s="6" t="s">
        <v>28</v>
      </c>
      <c r="EE2" s="6"/>
      <c r="EF2" s="6"/>
      <c r="EG2" s="6"/>
      <c r="EH2" s="6" t="s">
        <v>29</v>
      </c>
      <c r="EI2" s="6"/>
      <c r="EJ2" s="6"/>
      <c r="EK2" s="6"/>
      <c r="EL2" s="6" t="s">
        <v>30</v>
      </c>
      <c r="EM2" s="6"/>
      <c r="EN2" s="6"/>
      <c r="EO2" s="6"/>
      <c r="EP2" s="10" t="s">
        <v>31</v>
      </c>
      <c r="EQ2" s="10"/>
      <c r="ER2" s="10"/>
      <c r="ES2" s="10"/>
      <c r="ET2" s="10" t="s">
        <v>32</v>
      </c>
      <c r="EU2" s="10"/>
      <c r="EV2" s="10"/>
      <c r="EW2" s="10"/>
      <c r="EX2" s="14"/>
    </row>
    <row r="3" spans="1:154">
      <c r="A3" t="s">
        <v>101</v>
      </c>
      <c r="B3" s="15">
        <v>1</v>
      </c>
      <c r="C3" s="15" t="s">
        <v>35</v>
      </c>
      <c r="D3" s="16">
        <v>7</v>
      </c>
      <c r="E3" s="17" t="s">
        <v>36</v>
      </c>
      <c r="F3" s="18">
        <v>4</v>
      </c>
      <c r="G3" s="18">
        <v>2</v>
      </c>
      <c r="H3" s="19"/>
      <c r="I3" s="19"/>
      <c r="J3" s="20" t="s">
        <v>37</v>
      </c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20" t="s">
        <v>38</v>
      </c>
      <c r="AG3" s="19"/>
      <c r="AH3" s="20" t="s">
        <v>39</v>
      </c>
      <c r="AI3" s="19"/>
      <c r="AL3">
        <f>IF(F3=1,1,)</f>
        <v>0</v>
      </c>
      <c r="AM3">
        <f>IF(F3=2,1,)</f>
        <v>0</v>
      </c>
      <c r="AN3">
        <f>IF(F3=3,1,)</f>
        <v>0</v>
      </c>
      <c r="AO3">
        <f>IF(F3=4,1,)</f>
        <v>1</v>
      </c>
      <c r="AP3">
        <f>IF(G3=1,1,)</f>
        <v>0</v>
      </c>
      <c r="AQ3">
        <f>IF(G3=2,1,)</f>
        <v>1</v>
      </c>
      <c r="AR3">
        <f>IF(G3=3,1,)</f>
        <v>0</v>
      </c>
      <c r="AS3">
        <f>IF(G3=4,1,)</f>
        <v>0</v>
      </c>
      <c r="AT3">
        <f>IF(H3="t",1,)</f>
        <v>0</v>
      </c>
      <c r="AU3">
        <f>IF(H3="S",1,)</f>
        <v>0</v>
      </c>
      <c r="AV3">
        <f>IF(H3="M",1,)</f>
        <v>0</v>
      </c>
      <c r="AW3">
        <f>IF(H3="D",1,)</f>
        <v>0</v>
      </c>
      <c r="AX3">
        <f>IF(I3="t",1,)</f>
        <v>0</v>
      </c>
      <c r="AY3">
        <f>IF(I3="s",1,)</f>
        <v>0</v>
      </c>
      <c r="AZ3">
        <f>IF(I3="m",1,)</f>
        <v>0</v>
      </c>
      <c r="BA3">
        <f>IF(I3="d",1,)</f>
        <v>0</v>
      </c>
      <c r="BB3">
        <f>IF(J3="T",1,)</f>
        <v>0</v>
      </c>
      <c r="BC3">
        <f>IF(J3="s",1,)</f>
        <v>0</v>
      </c>
      <c r="BD3">
        <f>IF(J3="T",1,)</f>
        <v>0</v>
      </c>
      <c r="BE3">
        <f>IF(J3="d",1,)</f>
        <v>1</v>
      </c>
      <c r="BF3">
        <f>IF(K3="T",1,)</f>
        <v>0</v>
      </c>
      <c r="BG3">
        <f>IF(K3="s",1,)</f>
        <v>0</v>
      </c>
      <c r="BH3">
        <f>IF(K3="m",1,)</f>
        <v>0</v>
      </c>
      <c r="BI3">
        <f>IF(K3="d",1,)</f>
        <v>0</v>
      </c>
      <c r="BJ3">
        <f>IF(L3="t",1,)</f>
        <v>0</v>
      </c>
      <c r="BK3">
        <f>IF(L3="s",1,)</f>
        <v>0</v>
      </c>
      <c r="BL3">
        <f>IF(L3="m",1,)</f>
        <v>0</v>
      </c>
      <c r="BM3">
        <f>IF(L3="d",1,)</f>
        <v>0</v>
      </c>
      <c r="BN3">
        <f>IF(M3="t",1,)</f>
        <v>0</v>
      </c>
      <c r="BO3">
        <f>IF(M3="s",1,)</f>
        <v>0</v>
      </c>
      <c r="BP3">
        <f>IF(M3="m",1,)</f>
        <v>0</v>
      </c>
      <c r="BQ3">
        <f>IF(M3="d",1,)</f>
        <v>0</v>
      </c>
      <c r="BR3">
        <f>IF(N3="t",1,)</f>
        <v>0</v>
      </c>
      <c r="BS3">
        <f>IF(N3="s",1,)</f>
        <v>0</v>
      </c>
      <c r="BT3">
        <f>IF(N3="m",1,)</f>
        <v>0</v>
      </c>
      <c r="BU3">
        <f>IF(N3="d",1,)</f>
        <v>0</v>
      </c>
      <c r="BV3">
        <f>IF(O3="t",1,)</f>
        <v>0</v>
      </c>
      <c r="BW3">
        <f>IF(O3="s",1,)</f>
        <v>0</v>
      </c>
      <c r="BX3">
        <f>IF(O3="m",1,)</f>
        <v>0</v>
      </c>
      <c r="BY3">
        <f>IF(O3="d",1,)</f>
        <v>0</v>
      </c>
      <c r="BZ3">
        <f>IF(P3="t",1,)</f>
        <v>0</v>
      </c>
      <c r="CA3">
        <f>IF(P3="s",1,)</f>
        <v>0</v>
      </c>
      <c r="CB3">
        <f>IF(P3="m",1,)</f>
        <v>0</v>
      </c>
      <c r="CC3">
        <f>IF(P3="d",1,)</f>
        <v>0</v>
      </c>
      <c r="CD3">
        <f>IF(Q3="t",1,)</f>
        <v>0</v>
      </c>
      <c r="CE3">
        <f>IF(Q3="s",1,)</f>
        <v>0</v>
      </c>
      <c r="CF3">
        <f>IF(Q3="m",1,)</f>
        <v>0</v>
      </c>
      <c r="CG3">
        <f>IF(Q3="d",1,)</f>
        <v>0</v>
      </c>
      <c r="CH3">
        <f>IF(R3="t",1,)</f>
        <v>0</v>
      </c>
      <c r="CI3">
        <f>IF(R3="s",1,)</f>
        <v>0</v>
      </c>
      <c r="CJ3">
        <f>IF(R3="m",1,)</f>
        <v>0</v>
      </c>
      <c r="CK3">
        <f>IF(R3="d",1,)</f>
        <v>0</v>
      </c>
      <c r="CL3">
        <f>IF(S3="t",1,)</f>
        <v>0</v>
      </c>
      <c r="CM3">
        <f>IF(S3="s",1,)</f>
        <v>0</v>
      </c>
      <c r="CN3">
        <f>IF(S3="m",1,)</f>
        <v>0</v>
      </c>
      <c r="CO3">
        <f>IF(S3="d",1,)</f>
        <v>0</v>
      </c>
      <c r="CP3">
        <f>IF(T3="t",1,)</f>
        <v>0</v>
      </c>
      <c r="CQ3">
        <f>IF(T3="s",1,)</f>
        <v>0</v>
      </c>
      <c r="CR3">
        <f>IF(T3="m",1,)</f>
        <v>0</v>
      </c>
      <c r="CS3">
        <f>IF(T3="d",1,)</f>
        <v>0</v>
      </c>
      <c r="CT3">
        <f>IF(U3="t",1,)</f>
        <v>0</v>
      </c>
      <c r="CU3">
        <f>IF(U3="s",1,)</f>
        <v>0</v>
      </c>
      <c r="CV3">
        <f>IF(U3="m",1,)</f>
        <v>0</v>
      </c>
      <c r="CW3">
        <f>IF(U3="d",1,)</f>
        <v>0</v>
      </c>
      <c r="CX3">
        <f>IF(V3="t",1,)</f>
        <v>0</v>
      </c>
      <c r="CY3">
        <f>IF(V3="s",1,)</f>
        <v>0</v>
      </c>
      <c r="CZ3">
        <f>IF(V3="m",1,)</f>
        <v>0</v>
      </c>
      <c r="DA3">
        <f>IF(V3="d",1,)</f>
        <v>0</v>
      </c>
      <c r="DB3">
        <f>IF(W3="t",1,)</f>
        <v>0</v>
      </c>
      <c r="DC3">
        <f>IF(W3="s",1,)</f>
        <v>0</v>
      </c>
      <c r="DD3">
        <f>IF(W3="m",1,)</f>
        <v>0</v>
      </c>
      <c r="DE3">
        <f>IF(W3="d",1,)</f>
        <v>0</v>
      </c>
      <c r="DF3">
        <f>IF(X3="t",1,)</f>
        <v>0</v>
      </c>
      <c r="DG3">
        <f>IF(X3="s",1,)</f>
        <v>0</v>
      </c>
      <c r="DH3">
        <f>IF(X3="m",1,)</f>
        <v>0</v>
      </c>
      <c r="DI3">
        <f>IF(X3="d",1,)</f>
        <v>0</v>
      </c>
      <c r="DJ3">
        <f>IF(Y3="t",1,)</f>
        <v>0</v>
      </c>
      <c r="DK3">
        <f>IF(Y3="s",1,)</f>
        <v>0</v>
      </c>
      <c r="DL3">
        <f>IF(Y3="m",1,)</f>
        <v>0</v>
      </c>
      <c r="DM3">
        <f>IF(Y3="d",1,)</f>
        <v>0</v>
      </c>
      <c r="DN3">
        <f>IF(Z3="t",1,)</f>
        <v>0</v>
      </c>
      <c r="DO3">
        <f>IF(Z3="s",1,)</f>
        <v>0</v>
      </c>
      <c r="DP3">
        <f>IF(Z3="m",1,)</f>
        <v>0</v>
      </c>
      <c r="DQ3">
        <f>IF(Z3="d",1,)</f>
        <v>0</v>
      </c>
      <c r="DR3">
        <f>IF(AA3="t",1,)</f>
        <v>0</v>
      </c>
      <c r="DS3">
        <f>IF(AA3="s",1,)</f>
        <v>0</v>
      </c>
      <c r="DT3">
        <f>IF(AA3="m",1,)</f>
        <v>0</v>
      </c>
      <c r="DU3">
        <f>IF(AA3="d",1,)</f>
        <v>0</v>
      </c>
      <c r="DV3">
        <f>IF(AB3="t",1,)</f>
        <v>0</v>
      </c>
      <c r="DW3">
        <f>IF(AB3="s",1,)</f>
        <v>0</v>
      </c>
      <c r="DX3">
        <f>IF(AB3="m",1,)</f>
        <v>0</v>
      </c>
      <c r="DY3">
        <f>IF(AB3="d",1,)</f>
        <v>0</v>
      </c>
      <c r="DZ3">
        <f>IF(AC3="t",1,)</f>
        <v>0</v>
      </c>
      <c r="EA3">
        <f>IF(AC3="s",1,)</f>
        <v>0</v>
      </c>
      <c r="EB3">
        <f>IF(AC3="m",1,)</f>
        <v>0</v>
      </c>
      <c r="EC3">
        <f>IF(AC3="d",1,)</f>
        <v>0</v>
      </c>
      <c r="ED3">
        <f>IF(AD3="t",1,)</f>
        <v>0</v>
      </c>
      <c r="EE3">
        <f>IF(AD3="s",1,)</f>
        <v>0</v>
      </c>
      <c r="EF3">
        <f>IF(AD3="m",1,)</f>
        <v>0</v>
      </c>
      <c r="EG3">
        <f>IF(AD3="d",1,)</f>
        <v>0</v>
      </c>
      <c r="EH3">
        <f>IF(AE3="t",1,)</f>
        <v>0</v>
      </c>
      <c r="EI3">
        <f>IF(AE3="s",1,)</f>
        <v>0</v>
      </c>
      <c r="EJ3">
        <f>IF(AE3="m",1,)</f>
        <v>0</v>
      </c>
      <c r="EK3">
        <f>IF(AE3="d",1,)</f>
        <v>0</v>
      </c>
      <c r="EL3">
        <f>IF(AF3="t",1,)</f>
        <v>1</v>
      </c>
      <c r="EM3">
        <f>IF(AF3="s",1,)</f>
        <v>0</v>
      </c>
      <c r="EN3">
        <f>IF(AF3="m",1,)</f>
        <v>0</v>
      </c>
      <c r="EO3">
        <f>IF(AF3="d",1,)</f>
        <v>0</v>
      </c>
      <c r="EP3">
        <f>IF(AG3="t",1,)</f>
        <v>0</v>
      </c>
      <c r="EQ3">
        <f>IF(AG3="s",1,)</f>
        <v>0</v>
      </c>
      <c r="ER3">
        <f>IF(AG3="m",1,)</f>
        <v>0</v>
      </c>
      <c r="ES3">
        <f>IF(AG3="d",1,)</f>
        <v>0</v>
      </c>
      <c r="ET3">
        <f>IF(AH3="t",1,)</f>
        <v>0</v>
      </c>
      <c r="EU3">
        <f>IF(AH3="s",1,)</f>
        <v>1</v>
      </c>
      <c r="EV3">
        <f>IF(AH3="m",1,)</f>
        <v>0</v>
      </c>
      <c r="EW3">
        <f>IF(AH3="d",1,)</f>
        <v>0</v>
      </c>
    </row>
    <row r="4" spans="1:154">
      <c r="A4" t="s">
        <v>101</v>
      </c>
      <c r="B4" s="15">
        <v>5</v>
      </c>
      <c r="C4" s="15" t="s">
        <v>35</v>
      </c>
      <c r="D4" s="16">
        <v>10</v>
      </c>
      <c r="E4" s="17" t="s">
        <v>36</v>
      </c>
      <c r="F4" s="18">
        <v>0</v>
      </c>
      <c r="G4" s="18">
        <v>0</v>
      </c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L4">
        <f t="shared" ref="AL4:AL67" si="0">IF(F4=1,1,)</f>
        <v>0</v>
      </c>
      <c r="AM4">
        <f t="shared" ref="AM4:AM67" si="1">IF(F4=2,1,)</f>
        <v>0</v>
      </c>
      <c r="AN4">
        <f t="shared" ref="AN4:AN67" si="2">IF(F4=3,1,)</f>
        <v>0</v>
      </c>
      <c r="AO4">
        <f t="shared" ref="AO4:AO67" si="3">IF(F4=4,1,)</f>
        <v>0</v>
      </c>
      <c r="AP4">
        <f t="shared" ref="AP4:AP67" si="4">IF(G4=1,1,)</f>
        <v>0</v>
      </c>
      <c r="AQ4">
        <f t="shared" ref="AQ4:AQ67" si="5">IF(G4=2,1,)</f>
        <v>0</v>
      </c>
      <c r="AR4">
        <f t="shared" ref="AR4:AR67" si="6">IF(G4=3,1,)</f>
        <v>0</v>
      </c>
      <c r="AS4">
        <f t="shared" ref="AS4:AS67" si="7">IF(G4=4,1,)</f>
        <v>0</v>
      </c>
      <c r="AT4">
        <f t="shared" ref="AT4:AT67" si="8">IF(H4="T",1,)</f>
        <v>0</v>
      </c>
      <c r="AU4">
        <f t="shared" ref="AU4:AU67" si="9">IF(H4="S",1,)</f>
        <v>0</v>
      </c>
      <c r="AV4">
        <f t="shared" ref="AV4:AV67" si="10">IF(H4="M",1,)</f>
        <v>0</v>
      </c>
      <c r="AW4">
        <f t="shared" ref="AW4:AW67" si="11">IF(H4="D",1,)</f>
        <v>0</v>
      </c>
      <c r="AX4">
        <f t="shared" ref="AX4:AX67" si="12">IF(I4="t",1,)</f>
        <v>0</v>
      </c>
      <c r="AY4">
        <f t="shared" ref="AY4:AY67" si="13">IF(I4="s",1,)</f>
        <v>0</v>
      </c>
      <c r="AZ4">
        <f t="shared" ref="AZ4:AZ67" si="14">IF(I4="m",1,)</f>
        <v>0</v>
      </c>
      <c r="BA4">
        <f t="shared" ref="BA4:BA67" si="15">IF(I4="d",1,)</f>
        <v>0</v>
      </c>
      <c r="BB4">
        <f t="shared" ref="BB4:BB67" si="16">IF(J4="T",1,)</f>
        <v>0</v>
      </c>
      <c r="BC4">
        <f t="shared" ref="BC4:BC67" si="17">IF(J4="s",1,)</f>
        <v>0</v>
      </c>
      <c r="BD4">
        <f t="shared" ref="BD4:BD67" si="18">IF(J4="T",1,)</f>
        <v>0</v>
      </c>
      <c r="BE4">
        <f t="shared" ref="BE4:BE67" si="19">IF(J4="d",1,)</f>
        <v>0</v>
      </c>
      <c r="BF4">
        <f t="shared" ref="BF4:BF67" si="20">IF(K4="T",1,)</f>
        <v>0</v>
      </c>
      <c r="BG4">
        <f t="shared" ref="BG4:BG67" si="21">IF(K4="s",1,)</f>
        <v>0</v>
      </c>
      <c r="BH4">
        <f t="shared" ref="BH4:BH67" si="22">IF(K4="m",1,)</f>
        <v>0</v>
      </c>
      <c r="BI4">
        <f t="shared" ref="BI4:BI67" si="23">IF(K4="d",1,)</f>
        <v>0</v>
      </c>
      <c r="BJ4">
        <f t="shared" ref="BJ4:BJ67" si="24">IF(L4="t",1,)</f>
        <v>0</v>
      </c>
      <c r="BK4">
        <f t="shared" ref="BK4:BK67" si="25">IF(L4="s",1,)</f>
        <v>0</v>
      </c>
      <c r="BL4">
        <f t="shared" ref="BL4:BL67" si="26">IF(L4="m",1,)</f>
        <v>0</v>
      </c>
      <c r="BM4">
        <f t="shared" ref="BM4:BM67" si="27">IF(L4="d",1,)</f>
        <v>0</v>
      </c>
      <c r="BN4">
        <f t="shared" ref="BN4:BN67" si="28">IF(M4="t",1,)</f>
        <v>0</v>
      </c>
      <c r="BO4">
        <f t="shared" ref="BO4:BO67" si="29">IF(M4="s",1,)</f>
        <v>0</v>
      </c>
      <c r="BP4">
        <f t="shared" ref="BP4:BP67" si="30">IF(M4="m",1,)</f>
        <v>0</v>
      </c>
      <c r="BQ4">
        <f t="shared" ref="BQ4:BQ67" si="31">IF(M4="d",1,)</f>
        <v>0</v>
      </c>
      <c r="BR4">
        <f t="shared" ref="BR4:BR67" si="32">IF(N4="t",1,)</f>
        <v>0</v>
      </c>
      <c r="BS4">
        <f t="shared" ref="BS4:BS67" si="33">IF(N4="s",1,)</f>
        <v>0</v>
      </c>
      <c r="BT4">
        <f t="shared" ref="BT4:BT67" si="34">IF(N4="m",1,)</f>
        <v>0</v>
      </c>
      <c r="BU4">
        <f t="shared" ref="BU4:BU67" si="35">IF(N4="d",1,)</f>
        <v>0</v>
      </c>
      <c r="BV4">
        <f t="shared" ref="BV4:BV67" si="36">IF(O4="t",1,)</f>
        <v>0</v>
      </c>
      <c r="BW4">
        <f t="shared" ref="BW4:BW67" si="37">IF(O4="s",1,)</f>
        <v>0</v>
      </c>
      <c r="BX4">
        <f t="shared" ref="BX4:BX67" si="38">IF(O4="m",1,)</f>
        <v>0</v>
      </c>
      <c r="BY4">
        <f t="shared" ref="BY4:BY67" si="39">IF(O4="d",1,)</f>
        <v>0</v>
      </c>
      <c r="BZ4">
        <f t="shared" ref="BZ4:BZ67" si="40">IF(P4="t",1,)</f>
        <v>0</v>
      </c>
      <c r="CA4">
        <f t="shared" ref="CA4:CA67" si="41">IF(P4="s",1,)</f>
        <v>0</v>
      </c>
      <c r="CB4">
        <f t="shared" ref="CB4:CB67" si="42">IF(P4="m",1,)</f>
        <v>0</v>
      </c>
      <c r="CC4">
        <f t="shared" ref="CC4:CC67" si="43">IF(P4="d",1,)</f>
        <v>0</v>
      </c>
      <c r="CD4">
        <f t="shared" ref="CD4:CD67" si="44">IF(Q4="t",1,)</f>
        <v>0</v>
      </c>
      <c r="CE4">
        <f t="shared" ref="CE4:CE67" si="45">IF(Q4="s",1,)</f>
        <v>0</v>
      </c>
      <c r="CF4">
        <f t="shared" ref="CF4:CF67" si="46">IF(Q4="m",1,)</f>
        <v>0</v>
      </c>
      <c r="CG4">
        <f t="shared" ref="CG4:CG67" si="47">IF(Q4="d",1,)</f>
        <v>0</v>
      </c>
      <c r="CH4">
        <f t="shared" ref="CH4:CH67" si="48">IF(R4="t",1,)</f>
        <v>0</v>
      </c>
      <c r="CI4">
        <f t="shared" ref="CI4:CI67" si="49">IF(R4="s",1,)</f>
        <v>0</v>
      </c>
      <c r="CJ4">
        <f t="shared" ref="CJ4:CJ67" si="50">IF(R4="m",1,)</f>
        <v>0</v>
      </c>
      <c r="CK4">
        <f t="shared" ref="CK4:CK67" si="51">IF(R4="d",1,)</f>
        <v>0</v>
      </c>
      <c r="CL4">
        <f t="shared" ref="CL4:CL67" si="52">IF(S4="t",1,)</f>
        <v>0</v>
      </c>
      <c r="CM4">
        <f t="shared" ref="CM4:CM67" si="53">IF(S4="s",1,)</f>
        <v>0</v>
      </c>
      <c r="CN4">
        <f t="shared" ref="CN4:CN67" si="54">IF(S4="m",1,)</f>
        <v>0</v>
      </c>
      <c r="CO4">
        <f t="shared" ref="CO4:CO67" si="55">IF(S4="d",1,)</f>
        <v>0</v>
      </c>
      <c r="CP4">
        <f t="shared" ref="CP4:CP67" si="56">IF(T4="t",1,)</f>
        <v>0</v>
      </c>
      <c r="CQ4">
        <f t="shared" ref="CQ4:CQ67" si="57">IF(T4="s",1,)</f>
        <v>0</v>
      </c>
      <c r="CR4">
        <f t="shared" ref="CR4:CR67" si="58">IF(T4="m",1,)</f>
        <v>0</v>
      </c>
      <c r="CS4">
        <f t="shared" ref="CS4:CS67" si="59">IF(T4="d",1,)</f>
        <v>0</v>
      </c>
      <c r="CT4">
        <f t="shared" ref="CT4:CT67" si="60">IF(U4="t",1,)</f>
        <v>0</v>
      </c>
      <c r="CU4">
        <f t="shared" ref="CU4:CU67" si="61">IF(U4="s",1,)</f>
        <v>0</v>
      </c>
      <c r="CV4">
        <f t="shared" ref="CV4:CV67" si="62">IF(U4="m",1,)</f>
        <v>0</v>
      </c>
      <c r="CW4">
        <f t="shared" ref="CW4:CW67" si="63">IF(U4="d",1,)</f>
        <v>0</v>
      </c>
      <c r="CX4">
        <f t="shared" ref="CX4:CX67" si="64">IF(V4="t",1,)</f>
        <v>0</v>
      </c>
      <c r="CY4">
        <f t="shared" ref="CY4:CY67" si="65">IF(V4="s",1,)</f>
        <v>0</v>
      </c>
      <c r="CZ4">
        <f t="shared" ref="CZ4:CZ67" si="66">IF(V4="m",1,)</f>
        <v>0</v>
      </c>
      <c r="DA4">
        <f t="shared" ref="DA4:DA67" si="67">IF(V4="d",1,)</f>
        <v>0</v>
      </c>
      <c r="DB4">
        <f t="shared" ref="DB4:DB67" si="68">IF(W4="t",1,)</f>
        <v>0</v>
      </c>
      <c r="DC4">
        <f t="shared" ref="DC4:DC67" si="69">IF(W4="s",1,)</f>
        <v>0</v>
      </c>
      <c r="DD4">
        <f t="shared" ref="DD4:DD67" si="70">IF(W4="m",1,)</f>
        <v>0</v>
      </c>
      <c r="DE4">
        <f t="shared" ref="DE4:DE67" si="71">IF(W4="d",1,)</f>
        <v>0</v>
      </c>
      <c r="DF4">
        <f t="shared" ref="DF4:DF67" si="72">IF(X4="t",1,)</f>
        <v>0</v>
      </c>
      <c r="DG4">
        <f t="shared" ref="DG4:DG67" si="73">IF(X4="s",1,)</f>
        <v>0</v>
      </c>
      <c r="DH4">
        <f t="shared" ref="DH4:DH67" si="74">IF(X4="m",1,)</f>
        <v>0</v>
      </c>
      <c r="DI4">
        <f t="shared" ref="DI4:DI67" si="75">IF(X4="d",1,)</f>
        <v>0</v>
      </c>
      <c r="DJ4">
        <f t="shared" ref="DJ4:DJ67" si="76">IF(Y4="t",1,)</f>
        <v>0</v>
      </c>
      <c r="DK4">
        <f t="shared" ref="DK4:DK67" si="77">IF(Y4="s",1,)</f>
        <v>0</v>
      </c>
      <c r="DL4">
        <f t="shared" ref="DL4:DL67" si="78">IF(Y4="m",1,)</f>
        <v>0</v>
      </c>
      <c r="DM4">
        <f t="shared" ref="DM4:DM67" si="79">IF(Y4="d",1,)</f>
        <v>0</v>
      </c>
      <c r="DN4">
        <f t="shared" ref="DN4:DN67" si="80">IF(Z4="t",1,)</f>
        <v>0</v>
      </c>
      <c r="DO4">
        <f t="shared" ref="DO4:DO67" si="81">IF(Z4="s",1,)</f>
        <v>0</v>
      </c>
      <c r="DP4">
        <f t="shared" ref="DP4:DP67" si="82">IF(Z4="m",1,)</f>
        <v>0</v>
      </c>
      <c r="DQ4">
        <f t="shared" ref="DQ4:DQ67" si="83">IF(Z4="d",1,)</f>
        <v>0</v>
      </c>
      <c r="DR4">
        <f t="shared" ref="DR4:DR67" si="84">IF(AA4="t",1,)</f>
        <v>0</v>
      </c>
      <c r="DS4">
        <f t="shared" ref="DS4:DS67" si="85">IF(AA4="s",1,)</f>
        <v>0</v>
      </c>
      <c r="DT4">
        <f t="shared" ref="DT4:DT67" si="86">IF(AA4="m",1,)</f>
        <v>0</v>
      </c>
      <c r="DU4">
        <f t="shared" ref="DU4:DU67" si="87">IF(AA4="d",1,)</f>
        <v>0</v>
      </c>
      <c r="DV4">
        <f t="shared" ref="DV4:DV67" si="88">IF(AB4="t",1,)</f>
        <v>0</v>
      </c>
      <c r="DW4">
        <f t="shared" ref="DW4:DW67" si="89">IF(AB4="s",1,)</f>
        <v>0</v>
      </c>
      <c r="DX4">
        <f t="shared" ref="DX4:DX67" si="90">IF(AB4="m",1,)</f>
        <v>0</v>
      </c>
      <c r="DY4">
        <f t="shared" ref="DY4:DY67" si="91">IF(AB4="d",1,)</f>
        <v>0</v>
      </c>
      <c r="DZ4">
        <f t="shared" ref="DZ4:DZ67" si="92">IF(AC4="t",1,)</f>
        <v>0</v>
      </c>
      <c r="EA4">
        <f t="shared" ref="EA4:EA67" si="93">IF(AC4="s",1,)</f>
        <v>0</v>
      </c>
      <c r="EB4">
        <f t="shared" ref="EB4:EB67" si="94">IF(AC4="m",1,)</f>
        <v>0</v>
      </c>
      <c r="EC4">
        <f t="shared" ref="EC4:EC67" si="95">IF(AC4="d",1,)</f>
        <v>0</v>
      </c>
      <c r="ED4">
        <f t="shared" ref="ED4:ED67" si="96">IF(AD4="t",1,)</f>
        <v>0</v>
      </c>
      <c r="EE4">
        <f t="shared" ref="EE4:EE67" si="97">IF(AD4="s",1,)</f>
        <v>0</v>
      </c>
      <c r="EF4">
        <f t="shared" ref="EF4:EF67" si="98">IF(AD4="m",1,)</f>
        <v>0</v>
      </c>
      <c r="EG4">
        <f t="shared" ref="EG4:EG67" si="99">IF(AD4="d",1,)</f>
        <v>0</v>
      </c>
      <c r="EH4">
        <f t="shared" ref="EH4:EH67" si="100">IF(AE4="t",1,)</f>
        <v>0</v>
      </c>
      <c r="EI4">
        <f t="shared" ref="EI4:EI67" si="101">IF(AE4="s",1,)</f>
        <v>0</v>
      </c>
      <c r="EJ4">
        <f t="shared" ref="EJ4:EJ67" si="102">IF(AE4="m",1,)</f>
        <v>0</v>
      </c>
      <c r="EK4">
        <f t="shared" ref="EK4:EK67" si="103">IF(AE4="d",1,)</f>
        <v>0</v>
      </c>
      <c r="EL4">
        <f t="shared" ref="EL4:EL67" si="104">IF(AF4="t",1,)</f>
        <v>0</v>
      </c>
      <c r="EM4">
        <f t="shared" ref="EM4:EM67" si="105">IF(AF4="s",1,)</f>
        <v>0</v>
      </c>
      <c r="EN4">
        <f t="shared" ref="EN4:EN67" si="106">IF(AF4="m",1,)</f>
        <v>0</v>
      </c>
      <c r="EO4">
        <f t="shared" ref="EO4:EO67" si="107">IF(AF4="d",1,)</f>
        <v>0</v>
      </c>
      <c r="EP4">
        <f t="shared" ref="EP4:EP67" si="108">IF(AG4="t",1,)</f>
        <v>0</v>
      </c>
      <c r="EQ4">
        <f t="shared" ref="EQ4:EQ67" si="109">IF(AG4="s",1,)</f>
        <v>0</v>
      </c>
      <c r="ER4">
        <f t="shared" ref="ER4:ER67" si="110">IF(AG4="m",1,)</f>
        <v>0</v>
      </c>
      <c r="ES4">
        <f t="shared" ref="ES4:ES67" si="111">IF(AG4="d",1,)</f>
        <v>0</v>
      </c>
      <c r="ET4">
        <f t="shared" ref="ET4:ET67" si="112">IF(AH4="t",1,)</f>
        <v>0</v>
      </c>
      <c r="EU4">
        <f t="shared" ref="EU4:EU67" si="113">IF(AH4="s",1,)</f>
        <v>0</v>
      </c>
      <c r="EV4">
        <f t="shared" ref="EV4:EV67" si="114">IF(AH4="m",1,)</f>
        <v>0</v>
      </c>
      <c r="EW4">
        <f t="shared" ref="EW4:EW67" si="115">IF(AH4="d",1,)</f>
        <v>0</v>
      </c>
    </row>
    <row r="5" spans="1:154">
      <c r="A5" t="s">
        <v>101</v>
      </c>
      <c r="B5" s="15">
        <v>9</v>
      </c>
      <c r="C5" s="15" t="s">
        <v>35</v>
      </c>
      <c r="D5" s="16">
        <v>3</v>
      </c>
      <c r="E5" s="17" t="s">
        <v>36</v>
      </c>
      <c r="F5" s="18">
        <v>4</v>
      </c>
      <c r="G5" s="18">
        <v>4</v>
      </c>
      <c r="H5" s="19"/>
      <c r="I5" s="20" t="s">
        <v>36</v>
      </c>
      <c r="J5" s="20" t="s">
        <v>36</v>
      </c>
      <c r="K5" s="20" t="s">
        <v>38</v>
      </c>
      <c r="L5" s="19"/>
      <c r="M5" s="19"/>
      <c r="N5" s="19"/>
      <c r="O5" s="20" t="s">
        <v>38</v>
      </c>
      <c r="P5" s="20" t="s">
        <v>38</v>
      </c>
      <c r="Q5" s="19"/>
      <c r="R5" s="19"/>
      <c r="S5" s="19"/>
      <c r="T5" s="20" t="s">
        <v>37</v>
      </c>
      <c r="U5" s="20" t="s">
        <v>36</v>
      </c>
      <c r="V5" s="20"/>
      <c r="W5" s="19"/>
      <c r="X5" s="19"/>
      <c r="Y5" s="19"/>
      <c r="Z5" s="19"/>
      <c r="AA5" s="19"/>
      <c r="AB5" s="19"/>
      <c r="AC5" s="19"/>
      <c r="AD5" s="19"/>
      <c r="AE5" s="19"/>
      <c r="AF5" s="20" t="s">
        <v>38</v>
      </c>
      <c r="AG5" s="19"/>
      <c r="AH5" s="20" t="s">
        <v>39</v>
      </c>
      <c r="AI5" s="19"/>
      <c r="AL5">
        <f t="shared" si="0"/>
        <v>0</v>
      </c>
      <c r="AM5">
        <f t="shared" si="1"/>
        <v>0</v>
      </c>
      <c r="AN5">
        <f t="shared" si="2"/>
        <v>0</v>
      </c>
      <c r="AO5">
        <f t="shared" si="3"/>
        <v>1</v>
      </c>
      <c r="AP5">
        <f t="shared" si="4"/>
        <v>0</v>
      </c>
      <c r="AQ5">
        <f t="shared" si="5"/>
        <v>0</v>
      </c>
      <c r="AR5">
        <f t="shared" si="6"/>
        <v>0</v>
      </c>
      <c r="AS5">
        <f t="shared" si="7"/>
        <v>1</v>
      </c>
      <c r="AT5">
        <f t="shared" si="8"/>
        <v>0</v>
      </c>
      <c r="AU5">
        <f t="shared" si="9"/>
        <v>0</v>
      </c>
      <c r="AV5">
        <f t="shared" si="10"/>
        <v>0</v>
      </c>
      <c r="AW5">
        <f t="shared" si="11"/>
        <v>0</v>
      </c>
      <c r="AX5">
        <f t="shared" si="12"/>
        <v>0</v>
      </c>
      <c r="AY5">
        <f t="shared" si="13"/>
        <v>0</v>
      </c>
      <c r="AZ5">
        <f t="shared" si="14"/>
        <v>1</v>
      </c>
      <c r="BA5">
        <f t="shared" si="15"/>
        <v>0</v>
      </c>
      <c r="BB5">
        <f t="shared" si="16"/>
        <v>0</v>
      </c>
      <c r="BC5">
        <f t="shared" si="17"/>
        <v>0</v>
      </c>
      <c r="BD5">
        <f t="shared" si="18"/>
        <v>0</v>
      </c>
      <c r="BE5">
        <f t="shared" si="19"/>
        <v>0</v>
      </c>
      <c r="BF5">
        <f t="shared" si="20"/>
        <v>1</v>
      </c>
      <c r="BG5">
        <f t="shared" si="21"/>
        <v>0</v>
      </c>
      <c r="BH5">
        <f t="shared" si="22"/>
        <v>0</v>
      </c>
      <c r="BI5">
        <f t="shared" si="23"/>
        <v>0</v>
      </c>
      <c r="BJ5">
        <f t="shared" si="24"/>
        <v>0</v>
      </c>
      <c r="BK5">
        <f t="shared" si="25"/>
        <v>0</v>
      </c>
      <c r="BL5">
        <f t="shared" si="26"/>
        <v>0</v>
      </c>
      <c r="BM5">
        <f t="shared" si="27"/>
        <v>0</v>
      </c>
      <c r="BN5">
        <f t="shared" si="28"/>
        <v>0</v>
      </c>
      <c r="BO5">
        <f t="shared" si="29"/>
        <v>0</v>
      </c>
      <c r="BP5">
        <f t="shared" si="30"/>
        <v>0</v>
      </c>
      <c r="BQ5">
        <f t="shared" si="31"/>
        <v>0</v>
      </c>
      <c r="BR5">
        <f t="shared" si="32"/>
        <v>0</v>
      </c>
      <c r="BS5">
        <f t="shared" si="33"/>
        <v>0</v>
      </c>
      <c r="BT5">
        <f t="shared" si="34"/>
        <v>0</v>
      </c>
      <c r="BU5">
        <f t="shared" si="35"/>
        <v>0</v>
      </c>
      <c r="BV5">
        <f t="shared" si="36"/>
        <v>1</v>
      </c>
      <c r="BW5">
        <f t="shared" si="37"/>
        <v>0</v>
      </c>
      <c r="BX5">
        <f t="shared" si="38"/>
        <v>0</v>
      </c>
      <c r="BY5">
        <f t="shared" si="39"/>
        <v>0</v>
      </c>
      <c r="BZ5">
        <f t="shared" si="40"/>
        <v>1</v>
      </c>
      <c r="CA5">
        <f t="shared" si="41"/>
        <v>0</v>
      </c>
      <c r="CB5">
        <f t="shared" si="42"/>
        <v>0</v>
      </c>
      <c r="CC5">
        <f t="shared" si="43"/>
        <v>0</v>
      </c>
      <c r="CD5">
        <f t="shared" si="44"/>
        <v>0</v>
      </c>
      <c r="CE5">
        <f t="shared" si="45"/>
        <v>0</v>
      </c>
      <c r="CF5">
        <f t="shared" si="46"/>
        <v>0</v>
      </c>
      <c r="CG5">
        <f t="shared" si="47"/>
        <v>0</v>
      </c>
      <c r="CH5">
        <f t="shared" si="48"/>
        <v>0</v>
      </c>
      <c r="CI5">
        <f t="shared" si="49"/>
        <v>0</v>
      </c>
      <c r="CJ5">
        <f t="shared" si="50"/>
        <v>0</v>
      </c>
      <c r="CK5">
        <f t="shared" si="51"/>
        <v>0</v>
      </c>
      <c r="CL5">
        <f t="shared" si="52"/>
        <v>0</v>
      </c>
      <c r="CM5">
        <f t="shared" si="53"/>
        <v>0</v>
      </c>
      <c r="CN5">
        <f t="shared" si="54"/>
        <v>0</v>
      </c>
      <c r="CO5">
        <f t="shared" si="55"/>
        <v>0</v>
      </c>
      <c r="CP5">
        <f t="shared" si="56"/>
        <v>0</v>
      </c>
      <c r="CQ5">
        <f t="shared" si="57"/>
        <v>0</v>
      </c>
      <c r="CR5">
        <f t="shared" si="58"/>
        <v>0</v>
      </c>
      <c r="CS5">
        <f t="shared" si="59"/>
        <v>1</v>
      </c>
      <c r="CT5">
        <f t="shared" si="60"/>
        <v>0</v>
      </c>
      <c r="CU5">
        <f t="shared" si="61"/>
        <v>0</v>
      </c>
      <c r="CV5">
        <f t="shared" si="62"/>
        <v>1</v>
      </c>
      <c r="CW5">
        <f t="shared" si="63"/>
        <v>0</v>
      </c>
      <c r="CX5">
        <f t="shared" si="64"/>
        <v>0</v>
      </c>
      <c r="CY5">
        <f t="shared" si="65"/>
        <v>0</v>
      </c>
      <c r="CZ5">
        <f t="shared" si="66"/>
        <v>0</v>
      </c>
      <c r="DA5">
        <f t="shared" si="67"/>
        <v>0</v>
      </c>
      <c r="DB5">
        <f t="shared" si="68"/>
        <v>0</v>
      </c>
      <c r="DC5">
        <f t="shared" si="69"/>
        <v>0</v>
      </c>
      <c r="DD5">
        <f t="shared" si="70"/>
        <v>0</v>
      </c>
      <c r="DE5">
        <f t="shared" si="71"/>
        <v>0</v>
      </c>
      <c r="DF5">
        <f t="shared" si="72"/>
        <v>0</v>
      </c>
      <c r="DG5">
        <f t="shared" si="73"/>
        <v>0</v>
      </c>
      <c r="DH5">
        <f t="shared" si="74"/>
        <v>0</v>
      </c>
      <c r="DI5">
        <f t="shared" si="75"/>
        <v>0</v>
      </c>
      <c r="DJ5">
        <f t="shared" si="76"/>
        <v>0</v>
      </c>
      <c r="DK5">
        <f t="shared" si="77"/>
        <v>0</v>
      </c>
      <c r="DL5">
        <f t="shared" si="78"/>
        <v>0</v>
      </c>
      <c r="DM5">
        <f t="shared" si="79"/>
        <v>0</v>
      </c>
      <c r="DN5">
        <f t="shared" si="80"/>
        <v>0</v>
      </c>
      <c r="DO5">
        <f t="shared" si="81"/>
        <v>0</v>
      </c>
      <c r="DP5">
        <f t="shared" si="82"/>
        <v>0</v>
      </c>
      <c r="DQ5">
        <f t="shared" si="83"/>
        <v>0</v>
      </c>
      <c r="DR5">
        <f t="shared" si="84"/>
        <v>0</v>
      </c>
      <c r="DS5">
        <f t="shared" si="85"/>
        <v>0</v>
      </c>
      <c r="DT5">
        <f t="shared" si="86"/>
        <v>0</v>
      </c>
      <c r="DU5">
        <f t="shared" si="87"/>
        <v>0</v>
      </c>
      <c r="DV5">
        <f t="shared" si="88"/>
        <v>0</v>
      </c>
      <c r="DW5">
        <f t="shared" si="89"/>
        <v>0</v>
      </c>
      <c r="DX5">
        <f t="shared" si="90"/>
        <v>0</v>
      </c>
      <c r="DY5">
        <f t="shared" si="91"/>
        <v>0</v>
      </c>
      <c r="DZ5">
        <f t="shared" si="92"/>
        <v>0</v>
      </c>
      <c r="EA5">
        <f t="shared" si="93"/>
        <v>0</v>
      </c>
      <c r="EB5">
        <f t="shared" si="94"/>
        <v>0</v>
      </c>
      <c r="EC5">
        <f t="shared" si="95"/>
        <v>0</v>
      </c>
      <c r="ED5">
        <f t="shared" si="96"/>
        <v>0</v>
      </c>
      <c r="EE5">
        <f t="shared" si="97"/>
        <v>0</v>
      </c>
      <c r="EF5">
        <f t="shared" si="98"/>
        <v>0</v>
      </c>
      <c r="EG5">
        <f t="shared" si="99"/>
        <v>0</v>
      </c>
      <c r="EH5">
        <f t="shared" si="100"/>
        <v>0</v>
      </c>
      <c r="EI5">
        <f t="shared" si="101"/>
        <v>0</v>
      </c>
      <c r="EJ5">
        <f t="shared" si="102"/>
        <v>0</v>
      </c>
      <c r="EK5">
        <f t="shared" si="103"/>
        <v>0</v>
      </c>
      <c r="EL5">
        <f t="shared" si="104"/>
        <v>1</v>
      </c>
      <c r="EM5">
        <f t="shared" si="105"/>
        <v>0</v>
      </c>
      <c r="EN5">
        <f t="shared" si="106"/>
        <v>0</v>
      </c>
      <c r="EO5">
        <f t="shared" si="107"/>
        <v>0</v>
      </c>
      <c r="EP5">
        <f t="shared" si="108"/>
        <v>0</v>
      </c>
      <c r="EQ5">
        <f t="shared" si="109"/>
        <v>0</v>
      </c>
      <c r="ER5">
        <f t="shared" si="110"/>
        <v>0</v>
      </c>
      <c r="ES5">
        <f t="shared" si="111"/>
        <v>0</v>
      </c>
      <c r="ET5">
        <f t="shared" si="112"/>
        <v>0</v>
      </c>
      <c r="EU5">
        <f t="shared" si="113"/>
        <v>1</v>
      </c>
      <c r="EV5">
        <f t="shared" si="114"/>
        <v>0</v>
      </c>
      <c r="EW5">
        <f t="shared" si="115"/>
        <v>0</v>
      </c>
    </row>
    <row r="6" spans="1:154">
      <c r="A6" t="s">
        <v>101</v>
      </c>
      <c r="B6" s="15">
        <v>13</v>
      </c>
      <c r="C6" s="15" t="s">
        <v>35</v>
      </c>
      <c r="D6" s="16">
        <v>5</v>
      </c>
      <c r="E6" s="17" t="s">
        <v>43</v>
      </c>
      <c r="F6" s="18">
        <v>2</v>
      </c>
      <c r="G6" s="18">
        <v>1</v>
      </c>
      <c r="H6" s="19"/>
      <c r="I6" s="19"/>
      <c r="J6" s="19"/>
      <c r="K6" s="19"/>
      <c r="L6" s="19"/>
      <c r="M6" s="19"/>
      <c r="N6" s="20" t="s">
        <v>39</v>
      </c>
      <c r="O6" s="19"/>
      <c r="P6" s="19"/>
      <c r="Q6" s="19"/>
      <c r="R6" s="19"/>
      <c r="S6" s="20" t="s">
        <v>36</v>
      </c>
      <c r="T6" s="19"/>
      <c r="U6" s="19"/>
      <c r="V6" s="19"/>
      <c r="W6" s="19"/>
      <c r="X6" s="19"/>
      <c r="Y6" s="19"/>
      <c r="Z6" s="19"/>
      <c r="AA6" s="20" t="s">
        <v>38</v>
      </c>
      <c r="AB6" s="19"/>
      <c r="AC6" s="19"/>
      <c r="AD6" s="19"/>
      <c r="AE6" s="19"/>
      <c r="AF6" s="19"/>
      <c r="AG6" s="19"/>
      <c r="AH6" s="19"/>
      <c r="AI6" s="19"/>
      <c r="AL6">
        <f t="shared" si="0"/>
        <v>0</v>
      </c>
      <c r="AM6">
        <f t="shared" si="1"/>
        <v>1</v>
      </c>
      <c r="AN6">
        <f t="shared" si="2"/>
        <v>0</v>
      </c>
      <c r="AO6">
        <f t="shared" si="3"/>
        <v>0</v>
      </c>
      <c r="AP6">
        <f t="shared" si="4"/>
        <v>1</v>
      </c>
      <c r="AQ6">
        <f t="shared" si="5"/>
        <v>0</v>
      </c>
      <c r="AR6">
        <f t="shared" si="6"/>
        <v>0</v>
      </c>
      <c r="AS6">
        <f t="shared" si="7"/>
        <v>0</v>
      </c>
      <c r="AT6">
        <f t="shared" si="8"/>
        <v>0</v>
      </c>
      <c r="AU6">
        <f t="shared" si="9"/>
        <v>0</v>
      </c>
      <c r="AV6">
        <f t="shared" si="10"/>
        <v>0</v>
      </c>
      <c r="AW6">
        <f t="shared" si="11"/>
        <v>0</v>
      </c>
      <c r="AX6">
        <f t="shared" si="12"/>
        <v>0</v>
      </c>
      <c r="AY6">
        <f t="shared" si="13"/>
        <v>0</v>
      </c>
      <c r="AZ6">
        <f t="shared" si="14"/>
        <v>0</v>
      </c>
      <c r="BA6">
        <f t="shared" si="15"/>
        <v>0</v>
      </c>
      <c r="BB6">
        <f t="shared" si="16"/>
        <v>0</v>
      </c>
      <c r="BC6">
        <f t="shared" si="17"/>
        <v>0</v>
      </c>
      <c r="BD6">
        <f t="shared" si="18"/>
        <v>0</v>
      </c>
      <c r="BE6">
        <f t="shared" si="19"/>
        <v>0</v>
      </c>
      <c r="BF6">
        <f t="shared" si="20"/>
        <v>0</v>
      </c>
      <c r="BG6">
        <f t="shared" si="21"/>
        <v>0</v>
      </c>
      <c r="BH6">
        <f t="shared" si="22"/>
        <v>0</v>
      </c>
      <c r="BI6">
        <f t="shared" si="23"/>
        <v>0</v>
      </c>
      <c r="BJ6">
        <f t="shared" si="24"/>
        <v>0</v>
      </c>
      <c r="BK6">
        <f t="shared" si="25"/>
        <v>0</v>
      </c>
      <c r="BL6">
        <f t="shared" si="26"/>
        <v>0</v>
      </c>
      <c r="BM6">
        <f t="shared" si="27"/>
        <v>0</v>
      </c>
      <c r="BN6">
        <f t="shared" si="28"/>
        <v>0</v>
      </c>
      <c r="BO6">
        <f t="shared" si="29"/>
        <v>0</v>
      </c>
      <c r="BP6">
        <f t="shared" si="30"/>
        <v>0</v>
      </c>
      <c r="BQ6">
        <f t="shared" si="31"/>
        <v>0</v>
      </c>
      <c r="BR6">
        <f t="shared" si="32"/>
        <v>0</v>
      </c>
      <c r="BS6">
        <f t="shared" si="33"/>
        <v>1</v>
      </c>
      <c r="BT6">
        <f t="shared" si="34"/>
        <v>0</v>
      </c>
      <c r="BU6">
        <f t="shared" si="35"/>
        <v>0</v>
      </c>
      <c r="BV6">
        <f t="shared" si="36"/>
        <v>0</v>
      </c>
      <c r="BW6">
        <f t="shared" si="37"/>
        <v>0</v>
      </c>
      <c r="BX6">
        <f t="shared" si="38"/>
        <v>0</v>
      </c>
      <c r="BY6">
        <f t="shared" si="39"/>
        <v>0</v>
      </c>
      <c r="BZ6">
        <f t="shared" si="40"/>
        <v>0</v>
      </c>
      <c r="CA6">
        <f t="shared" si="41"/>
        <v>0</v>
      </c>
      <c r="CB6">
        <f t="shared" si="42"/>
        <v>0</v>
      </c>
      <c r="CC6">
        <f t="shared" si="43"/>
        <v>0</v>
      </c>
      <c r="CD6">
        <f t="shared" si="44"/>
        <v>0</v>
      </c>
      <c r="CE6">
        <f t="shared" si="45"/>
        <v>0</v>
      </c>
      <c r="CF6">
        <f t="shared" si="46"/>
        <v>0</v>
      </c>
      <c r="CG6">
        <f t="shared" si="47"/>
        <v>0</v>
      </c>
      <c r="CH6">
        <f t="shared" si="48"/>
        <v>0</v>
      </c>
      <c r="CI6">
        <f t="shared" si="49"/>
        <v>0</v>
      </c>
      <c r="CJ6">
        <f t="shared" si="50"/>
        <v>0</v>
      </c>
      <c r="CK6">
        <f t="shared" si="51"/>
        <v>0</v>
      </c>
      <c r="CL6">
        <f t="shared" si="52"/>
        <v>0</v>
      </c>
      <c r="CM6">
        <f t="shared" si="53"/>
        <v>0</v>
      </c>
      <c r="CN6">
        <f t="shared" si="54"/>
        <v>1</v>
      </c>
      <c r="CO6">
        <f t="shared" si="55"/>
        <v>0</v>
      </c>
      <c r="CP6">
        <f t="shared" si="56"/>
        <v>0</v>
      </c>
      <c r="CQ6">
        <f t="shared" si="57"/>
        <v>0</v>
      </c>
      <c r="CR6">
        <f t="shared" si="58"/>
        <v>0</v>
      </c>
      <c r="CS6">
        <f t="shared" si="59"/>
        <v>0</v>
      </c>
      <c r="CT6">
        <f t="shared" si="60"/>
        <v>0</v>
      </c>
      <c r="CU6">
        <f t="shared" si="61"/>
        <v>0</v>
      </c>
      <c r="CV6">
        <f t="shared" si="62"/>
        <v>0</v>
      </c>
      <c r="CW6">
        <f t="shared" si="63"/>
        <v>0</v>
      </c>
      <c r="CX6">
        <f t="shared" si="64"/>
        <v>0</v>
      </c>
      <c r="CY6">
        <f t="shared" si="65"/>
        <v>0</v>
      </c>
      <c r="CZ6">
        <f t="shared" si="66"/>
        <v>0</v>
      </c>
      <c r="DA6">
        <f t="shared" si="67"/>
        <v>0</v>
      </c>
      <c r="DB6">
        <f t="shared" si="68"/>
        <v>0</v>
      </c>
      <c r="DC6">
        <f t="shared" si="69"/>
        <v>0</v>
      </c>
      <c r="DD6">
        <f t="shared" si="70"/>
        <v>0</v>
      </c>
      <c r="DE6">
        <f t="shared" si="71"/>
        <v>0</v>
      </c>
      <c r="DF6">
        <f t="shared" si="72"/>
        <v>0</v>
      </c>
      <c r="DG6">
        <f t="shared" si="73"/>
        <v>0</v>
      </c>
      <c r="DH6">
        <f t="shared" si="74"/>
        <v>0</v>
      </c>
      <c r="DI6">
        <f t="shared" si="75"/>
        <v>0</v>
      </c>
      <c r="DJ6">
        <f t="shared" si="76"/>
        <v>0</v>
      </c>
      <c r="DK6">
        <f t="shared" si="77"/>
        <v>0</v>
      </c>
      <c r="DL6">
        <f t="shared" si="78"/>
        <v>0</v>
      </c>
      <c r="DM6">
        <f t="shared" si="79"/>
        <v>0</v>
      </c>
      <c r="DN6">
        <f t="shared" si="80"/>
        <v>0</v>
      </c>
      <c r="DO6">
        <f t="shared" si="81"/>
        <v>0</v>
      </c>
      <c r="DP6">
        <f t="shared" si="82"/>
        <v>0</v>
      </c>
      <c r="DQ6">
        <f t="shared" si="83"/>
        <v>0</v>
      </c>
      <c r="DR6">
        <f t="shared" si="84"/>
        <v>1</v>
      </c>
      <c r="DS6">
        <f t="shared" si="85"/>
        <v>0</v>
      </c>
      <c r="DT6">
        <f t="shared" si="86"/>
        <v>0</v>
      </c>
      <c r="DU6">
        <f t="shared" si="87"/>
        <v>0</v>
      </c>
      <c r="DV6">
        <f t="shared" si="88"/>
        <v>0</v>
      </c>
      <c r="DW6">
        <f t="shared" si="89"/>
        <v>0</v>
      </c>
      <c r="DX6">
        <f t="shared" si="90"/>
        <v>0</v>
      </c>
      <c r="DY6">
        <f t="shared" si="91"/>
        <v>0</v>
      </c>
      <c r="DZ6">
        <f t="shared" si="92"/>
        <v>0</v>
      </c>
      <c r="EA6">
        <f t="shared" si="93"/>
        <v>0</v>
      </c>
      <c r="EB6">
        <f t="shared" si="94"/>
        <v>0</v>
      </c>
      <c r="EC6">
        <f t="shared" si="95"/>
        <v>0</v>
      </c>
      <c r="ED6">
        <f t="shared" si="96"/>
        <v>0</v>
      </c>
      <c r="EE6">
        <f t="shared" si="97"/>
        <v>0</v>
      </c>
      <c r="EF6">
        <f t="shared" si="98"/>
        <v>0</v>
      </c>
      <c r="EG6">
        <f t="shared" si="99"/>
        <v>0</v>
      </c>
      <c r="EH6">
        <f t="shared" si="100"/>
        <v>0</v>
      </c>
      <c r="EI6">
        <f t="shared" si="101"/>
        <v>0</v>
      </c>
      <c r="EJ6">
        <f t="shared" si="102"/>
        <v>0</v>
      </c>
      <c r="EK6">
        <f t="shared" si="103"/>
        <v>0</v>
      </c>
      <c r="EL6">
        <f t="shared" si="104"/>
        <v>0</v>
      </c>
      <c r="EM6">
        <f t="shared" si="105"/>
        <v>0</v>
      </c>
      <c r="EN6">
        <f t="shared" si="106"/>
        <v>0</v>
      </c>
      <c r="EO6">
        <f t="shared" si="107"/>
        <v>0</v>
      </c>
      <c r="EP6">
        <f t="shared" si="108"/>
        <v>0</v>
      </c>
      <c r="EQ6">
        <f t="shared" si="109"/>
        <v>0</v>
      </c>
      <c r="ER6">
        <f t="shared" si="110"/>
        <v>0</v>
      </c>
      <c r="ES6">
        <f t="shared" si="111"/>
        <v>0</v>
      </c>
      <c r="ET6">
        <f t="shared" si="112"/>
        <v>0</v>
      </c>
      <c r="EU6">
        <f t="shared" si="113"/>
        <v>0</v>
      </c>
      <c r="EV6">
        <f t="shared" si="114"/>
        <v>0</v>
      </c>
      <c r="EW6">
        <f t="shared" si="115"/>
        <v>0</v>
      </c>
    </row>
    <row r="7" spans="1:154">
      <c r="A7" t="s">
        <v>101</v>
      </c>
      <c r="B7" s="15">
        <v>17</v>
      </c>
      <c r="C7" s="15" t="s">
        <v>35</v>
      </c>
      <c r="D7" s="16">
        <v>8</v>
      </c>
      <c r="E7" s="17" t="s">
        <v>42</v>
      </c>
      <c r="F7" s="18">
        <v>4</v>
      </c>
      <c r="G7" s="18">
        <v>2</v>
      </c>
      <c r="H7" s="19"/>
      <c r="I7" s="19"/>
      <c r="J7" s="20" t="s">
        <v>36</v>
      </c>
      <c r="K7" s="19"/>
      <c r="L7" s="19"/>
      <c r="M7" s="19"/>
      <c r="N7" s="19"/>
      <c r="O7" s="19"/>
      <c r="P7" s="20" t="s">
        <v>38</v>
      </c>
      <c r="Q7" s="20" t="s">
        <v>38</v>
      </c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20" t="s">
        <v>38</v>
      </c>
      <c r="AF7" s="20" t="s">
        <v>36</v>
      </c>
      <c r="AG7" s="19"/>
      <c r="AH7" s="19"/>
      <c r="AI7" s="19"/>
      <c r="AL7">
        <f t="shared" si="0"/>
        <v>0</v>
      </c>
      <c r="AM7">
        <f t="shared" si="1"/>
        <v>0</v>
      </c>
      <c r="AN7">
        <f t="shared" si="2"/>
        <v>0</v>
      </c>
      <c r="AO7">
        <f t="shared" si="3"/>
        <v>1</v>
      </c>
      <c r="AP7">
        <f t="shared" si="4"/>
        <v>0</v>
      </c>
      <c r="AQ7">
        <f t="shared" si="5"/>
        <v>1</v>
      </c>
      <c r="AR7">
        <f t="shared" si="6"/>
        <v>0</v>
      </c>
      <c r="AS7">
        <f t="shared" si="7"/>
        <v>0</v>
      </c>
      <c r="AT7">
        <f t="shared" si="8"/>
        <v>0</v>
      </c>
      <c r="AU7">
        <f t="shared" si="9"/>
        <v>0</v>
      </c>
      <c r="AV7">
        <f t="shared" si="10"/>
        <v>0</v>
      </c>
      <c r="AW7">
        <f t="shared" si="11"/>
        <v>0</v>
      </c>
      <c r="AX7">
        <f t="shared" si="12"/>
        <v>0</v>
      </c>
      <c r="AY7">
        <f t="shared" si="13"/>
        <v>0</v>
      </c>
      <c r="AZ7">
        <f t="shared" si="14"/>
        <v>0</v>
      </c>
      <c r="BA7">
        <f t="shared" si="15"/>
        <v>0</v>
      </c>
      <c r="BB7">
        <f t="shared" si="16"/>
        <v>0</v>
      </c>
      <c r="BC7">
        <f t="shared" si="17"/>
        <v>0</v>
      </c>
      <c r="BD7">
        <f t="shared" si="18"/>
        <v>0</v>
      </c>
      <c r="BE7">
        <f t="shared" si="19"/>
        <v>0</v>
      </c>
      <c r="BF7">
        <f t="shared" si="20"/>
        <v>0</v>
      </c>
      <c r="BG7">
        <f t="shared" si="21"/>
        <v>0</v>
      </c>
      <c r="BH7">
        <f t="shared" si="22"/>
        <v>0</v>
      </c>
      <c r="BI7">
        <f t="shared" si="23"/>
        <v>0</v>
      </c>
      <c r="BJ7">
        <f t="shared" si="24"/>
        <v>0</v>
      </c>
      <c r="BK7">
        <f t="shared" si="25"/>
        <v>0</v>
      </c>
      <c r="BL7">
        <f t="shared" si="26"/>
        <v>0</v>
      </c>
      <c r="BM7">
        <f t="shared" si="27"/>
        <v>0</v>
      </c>
      <c r="BN7">
        <f t="shared" si="28"/>
        <v>0</v>
      </c>
      <c r="BO7">
        <f t="shared" si="29"/>
        <v>0</v>
      </c>
      <c r="BP7">
        <f t="shared" si="30"/>
        <v>0</v>
      </c>
      <c r="BQ7">
        <f t="shared" si="31"/>
        <v>0</v>
      </c>
      <c r="BR7">
        <f t="shared" si="32"/>
        <v>0</v>
      </c>
      <c r="BS7">
        <f t="shared" si="33"/>
        <v>0</v>
      </c>
      <c r="BT7">
        <f t="shared" si="34"/>
        <v>0</v>
      </c>
      <c r="BU7">
        <f t="shared" si="35"/>
        <v>0</v>
      </c>
      <c r="BV7">
        <f t="shared" si="36"/>
        <v>0</v>
      </c>
      <c r="BW7">
        <f t="shared" si="37"/>
        <v>0</v>
      </c>
      <c r="BX7">
        <f t="shared" si="38"/>
        <v>0</v>
      </c>
      <c r="BY7">
        <f t="shared" si="39"/>
        <v>0</v>
      </c>
      <c r="BZ7">
        <f t="shared" si="40"/>
        <v>1</v>
      </c>
      <c r="CA7">
        <f t="shared" si="41"/>
        <v>0</v>
      </c>
      <c r="CB7">
        <f t="shared" si="42"/>
        <v>0</v>
      </c>
      <c r="CC7">
        <f t="shared" si="43"/>
        <v>0</v>
      </c>
      <c r="CD7">
        <f t="shared" si="44"/>
        <v>1</v>
      </c>
      <c r="CE7">
        <f t="shared" si="45"/>
        <v>0</v>
      </c>
      <c r="CF7">
        <f t="shared" si="46"/>
        <v>0</v>
      </c>
      <c r="CG7">
        <f t="shared" si="47"/>
        <v>0</v>
      </c>
      <c r="CH7">
        <f t="shared" si="48"/>
        <v>0</v>
      </c>
      <c r="CI7">
        <f t="shared" si="49"/>
        <v>0</v>
      </c>
      <c r="CJ7">
        <f t="shared" si="50"/>
        <v>0</v>
      </c>
      <c r="CK7">
        <f t="shared" si="51"/>
        <v>0</v>
      </c>
      <c r="CL7">
        <f t="shared" si="52"/>
        <v>0</v>
      </c>
      <c r="CM7">
        <f t="shared" si="53"/>
        <v>0</v>
      </c>
      <c r="CN7">
        <f t="shared" si="54"/>
        <v>0</v>
      </c>
      <c r="CO7">
        <f t="shared" si="55"/>
        <v>0</v>
      </c>
      <c r="CP7">
        <f t="shared" si="56"/>
        <v>0</v>
      </c>
      <c r="CQ7">
        <f t="shared" si="57"/>
        <v>0</v>
      </c>
      <c r="CR7">
        <f t="shared" si="58"/>
        <v>0</v>
      </c>
      <c r="CS7">
        <f t="shared" si="59"/>
        <v>0</v>
      </c>
      <c r="CT7">
        <f t="shared" si="60"/>
        <v>0</v>
      </c>
      <c r="CU7">
        <f t="shared" si="61"/>
        <v>0</v>
      </c>
      <c r="CV7">
        <f t="shared" si="62"/>
        <v>0</v>
      </c>
      <c r="CW7">
        <f t="shared" si="63"/>
        <v>0</v>
      </c>
      <c r="CX7">
        <f t="shared" si="64"/>
        <v>0</v>
      </c>
      <c r="CY7">
        <f t="shared" si="65"/>
        <v>0</v>
      </c>
      <c r="CZ7">
        <f t="shared" si="66"/>
        <v>0</v>
      </c>
      <c r="DA7">
        <f t="shared" si="67"/>
        <v>0</v>
      </c>
      <c r="DB7">
        <f t="shared" si="68"/>
        <v>0</v>
      </c>
      <c r="DC7">
        <f t="shared" si="69"/>
        <v>0</v>
      </c>
      <c r="DD7">
        <f t="shared" si="70"/>
        <v>0</v>
      </c>
      <c r="DE7">
        <f t="shared" si="71"/>
        <v>0</v>
      </c>
      <c r="DF7">
        <f t="shared" si="72"/>
        <v>0</v>
      </c>
      <c r="DG7">
        <f t="shared" si="73"/>
        <v>0</v>
      </c>
      <c r="DH7">
        <f t="shared" si="74"/>
        <v>0</v>
      </c>
      <c r="DI7">
        <f t="shared" si="75"/>
        <v>0</v>
      </c>
      <c r="DJ7">
        <f t="shared" si="76"/>
        <v>0</v>
      </c>
      <c r="DK7">
        <f t="shared" si="77"/>
        <v>0</v>
      </c>
      <c r="DL7">
        <f t="shared" si="78"/>
        <v>0</v>
      </c>
      <c r="DM7">
        <f t="shared" si="79"/>
        <v>0</v>
      </c>
      <c r="DN7">
        <f t="shared" si="80"/>
        <v>0</v>
      </c>
      <c r="DO7">
        <f t="shared" si="81"/>
        <v>0</v>
      </c>
      <c r="DP7">
        <f t="shared" si="82"/>
        <v>0</v>
      </c>
      <c r="DQ7">
        <f t="shared" si="83"/>
        <v>0</v>
      </c>
      <c r="DR7">
        <f t="shared" si="84"/>
        <v>0</v>
      </c>
      <c r="DS7">
        <f t="shared" si="85"/>
        <v>0</v>
      </c>
      <c r="DT7">
        <f t="shared" si="86"/>
        <v>0</v>
      </c>
      <c r="DU7">
        <f t="shared" si="87"/>
        <v>0</v>
      </c>
      <c r="DV7">
        <f t="shared" si="88"/>
        <v>0</v>
      </c>
      <c r="DW7">
        <f t="shared" si="89"/>
        <v>0</v>
      </c>
      <c r="DX7">
        <f t="shared" si="90"/>
        <v>0</v>
      </c>
      <c r="DY7">
        <f t="shared" si="91"/>
        <v>0</v>
      </c>
      <c r="DZ7">
        <f t="shared" si="92"/>
        <v>0</v>
      </c>
      <c r="EA7">
        <f t="shared" si="93"/>
        <v>0</v>
      </c>
      <c r="EB7">
        <f t="shared" si="94"/>
        <v>0</v>
      </c>
      <c r="EC7">
        <f t="shared" si="95"/>
        <v>0</v>
      </c>
      <c r="ED7">
        <f t="shared" si="96"/>
        <v>0</v>
      </c>
      <c r="EE7">
        <f t="shared" si="97"/>
        <v>0</v>
      </c>
      <c r="EF7">
        <f t="shared" si="98"/>
        <v>0</v>
      </c>
      <c r="EG7">
        <f t="shared" si="99"/>
        <v>0</v>
      </c>
      <c r="EH7">
        <f t="shared" si="100"/>
        <v>1</v>
      </c>
      <c r="EI7">
        <f t="shared" si="101"/>
        <v>0</v>
      </c>
      <c r="EJ7">
        <f t="shared" si="102"/>
        <v>0</v>
      </c>
      <c r="EK7">
        <f t="shared" si="103"/>
        <v>0</v>
      </c>
      <c r="EL7">
        <f t="shared" si="104"/>
        <v>0</v>
      </c>
      <c r="EM7">
        <f t="shared" si="105"/>
        <v>0</v>
      </c>
      <c r="EN7">
        <f t="shared" si="106"/>
        <v>1</v>
      </c>
      <c r="EO7">
        <f t="shared" si="107"/>
        <v>0</v>
      </c>
      <c r="EP7">
        <f t="shared" si="108"/>
        <v>0</v>
      </c>
      <c r="EQ7">
        <f t="shared" si="109"/>
        <v>0</v>
      </c>
      <c r="ER7">
        <f t="shared" si="110"/>
        <v>0</v>
      </c>
      <c r="ES7">
        <f t="shared" si="111"/>
        <v>0</v>
      </c>
      <c r="ET7">
        <f t="shared" si="112"/>
        <v>0</v>
      </c>
      <c r="EU7">
        <f t="shared" si="113"/>
        <v>0</v>
      </c>
      <c r="EV7">
        <f t="shared" si="114"/>
        <v>0</v>
      </c>
      <c r="EW7">
        <f t="shared" si="115"/>
        <v>0</v>
      </c>
    </row>
    <row r="8" spans="1:154">
      <c r="A8" t="s">
        <v>101</v>
      </c>
      <c r="B8" s="15">
        <v>21</v>
      </c>
      <c r="C8" s="15" t="s">
        <v>35</v>
      </c>
      <c r="D8" s="16">
        <v>3</v>
      </c>
      <c r="E8" s="17" t="s">
        <v>44</v>
      </c>
      <c r="F8" s="18">
        <v>1</v>
      </c>
      <c r="G8" s="18">
        <v>1</v>
      </c>
      <c r="H8" s="19"/>
      <c r="I8" s="19"/>
      <c r="J8" s="20" t="s">
        <v>39</v>
      </c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L8">
        <f t="shared" si="0"/>
        <v>1</v>
      </c>
      <c r="AM8">
        <f t="shared" si="1"/>
        <v>0</v>
      </c>
      <c r="AN8">
        <f t="shared" si="2"/>
        <v>0</v>
      </c>
      <c r="AO8">
        <f t="shared" si="3"/>
        <v>0</v>
      </c>
      <c r="AP8">
        <f t="shared" si="4"/>
        <v>1</v>
      </c>
      <c r="AQ8">
        <f t="shared" si="5"/>
        <v>0</v>
      </c>
      <c r="AR8">
        <f t="shared" si="6"/>
        <v>0</v>
      </c>
      <c r="AS8">
        <f t="shared" si="7"/>
        <v>0</v>
      </c>
      <c r="AT8">
        <f t="shared" si="8"/>
        <v>0</v>
      </c>
      <c r="AU8">
        <f t="shared" si="9"/>
        <v>0</v>
      </c>
      <c r="AV8">
        <f t="shared" si="10"/>
        <v>0</v>
      </c>
      <c r="AW8">
        <f t="shared" si="11"/>
        <v>0</v>
      </c>
      <c r="AX8">
        <f t="shared" si="12"/>
        <v>0</v>
      </c>
      <c r="AY8">
        <f t="shared" si="13"/>
        <v>0</v>
      </c>
      <c r="AZ8">
        <f t="shared" si="14"/>
        <v>0</v>
      </c>
      <c r="BA8">
        <f t="shared" si="15"/>
        <v>0</v>
      </c>
      <c r="BB8">
        <f t="shared" si="16"/>
        <v>0</v>
      </c>
      <c r="BC8">
        <f t="shared" si="17"/>
        <v>1</v>
      </c>
      <c r="BD8">
        <f t="shared" si="18"/>
        <v>0</v>
      </c>
      <c r="BE8">
        <f t="shared" si="19"/>
        <v>0</v>
      </c>
      <c r="BF8">
        <f t="shared" si="20"/>
        <v>0</v>
      </c>
      <c r="BG8">
        <f t="shared" si="21"/>
        <v>0</v>
      </c>
      <c r="BH8">
        <f t="shared" si="22"/>
        <v>0</v>
      </c>
      <c r="BI8">
        <f t="shared" si="23"/>
        <v>0</v>
      </c>
      <c r="BJ8">
        <f t="shared" si="24"/>
        <v>0</v>
      </c>
      <c r="BK8">
        <f t="shared" si="25"/>
        <v>0</v>
      </c>
      <c r="BL8">
        <f t="shared" si="26"/>
        <v>0</v>
      </c>
      <c r="BM8">
        <f t="shared" si="27"/>
        <v>0</v>
      </c>
      <c r="BN8">
        <f t="shared" si="28"/>
        <v>0</v>
      </c>
      <c r="BO8">
        <f t="shared" si="29"/>
        <v>0</v>
      </c>
      <c r="BP8">
        <f t="shared" si="30"/>
        <v>0</v>
      </c>
      <c r="BQ8">
        <f t="shared" si="31"/>
        <v>0</v>
      </c>
      <c r="BR8">
        <f t="shared" si="32"/>
        <v>0</v>
      </c>
      <c r="BS8">
        <f t="shared" si="33"/>
        <v>0</v>
      </c>
      <c r="BT8">
        <f t="shared" si="34"/>
        <v>0</v>
      </c>
      <c r="BU8">
        <f t="shared" si="35"/>
        <v>0</v>
      </c>
      <c r="BV8">
        <f t="shared" si="36"/>
        <v>0</v>
      </c>
      <c r="BW8">
        <f t="shared" si="37"/>
        <v>0</v>
      </c>
      <c r="BX8">
        <f t="shared" si="38"/>
        <v>0</v>
      </c>
      <c r="BY8">
        <f t="shared" si="39"/>
        <v>0</v>
      </c>
      <c r="BZ8">
        <f t="shared" si="40"/>
        <v>0</v>
      </c>
      <c r="CA8">
        <f t="shared" si="41"/>
        <v>0</v>
      </c>
      <c r="CB8">
        <f t="shared" si="42"/>
        <v>0</v>
      </c>
      <c r="CC8">
        <f t="shared" si="43"/>
        <v>0</v>
      </c>
      <c r="CD8">
        <f t="shared" si="44"/>
        <v>0</v>
      </c>
      <c r="CE8">
        <f t="shared" si="45"/>
        <v>0</v>
      </c>
      <c r="CF8">
        <f t="shared" si="46"/>
        <v>0</v>
      </c>
      <c r="CG8">
        <f t="shared" si="47"/>
        <v>0</v>
      </c>
      <c r="CH8">
        <f t="shared" si="48"/>
        <v>0</v>
      </c>
      <c r="CI8">
        <f t="shared" si="49"/>
        <v>0</v>
      </c>
      <c r="CJ8">
        <f t="shared" si="50"/>
        <v>0</v>
      </c>
      <c r="CK8">
        <f t="shared" si="51"/>
        <v>0</v>
      </c>
      <c r="CL8">
        <f t="shared" si="52"/>
        <v>0</v>
      </c>
      <c r="CM8">
        <f t="shared" si="53"/>
        <v>0</v>
      </c>
      <c r="CN8">
        <f t="shared" si="54"/>
        <v>0</v>
      </c>
      <c r="CO8">
        <f t="shared" si="55"/>
        <v>0</v>
      </c>
      <c r="CP8">
        <f t="shared" si="56"/>
        <v>0</v>
      </c>
      <c r="CQ8">
        <f t="shared" si="57"/>
        <v>0</v>
      </c>
      <c r="CR8">
        <f t="shared" si="58"/>
        <v>0</v>
      </c>
      <c r="CS8">
        <f t="shared" si="59"/>
        <v>0</v>
      </c>
      <c r="CT8">
        <f t="shared" si="60"/>
        <v>0</v>
      </c>
      <c r="CU8">
        <f t="shared" si="61"/>
        <v>0</v>
      </c>
      <c r="CV8">
        <f t="shared" si="62"/>
        <v>0</v>
      </c>
      <c r="CW8">
        <f t="shared" si="63"/>
        <v>0</v>
      </c>
      <c r="CX8">
        <f t="shared" si="64"/>
        <v>0</v>
      </c>
      <c r="CY8">
        <f t="shared" si="65"/>
        <v>0</v>
      </c>
      <c r="CZ8">
        <f t="shared" si="66"/>
        <v>0</v>
      </c>
      <c r="DA8">
        <f t="shared" si="67"/>
        <v>0</v>
      </c>
      <c r="DB8">
        <f t="shared" si="68"/>
        <v>0</v>
      </c>
      <c r="DC8">
        <f t="shared" si="69"/>
        <v>0</v>
      </c>
      <c r="DD8">
        <f t="shared" si="70"/>
        <v>0</v>
      </c>
      <c r="DE8">
        <f t="shared" si="71"/>
        <v>0</v>
      </c>
      <c r="DF8">
        <f t="shared" si="72"/>
        <v>0</v>
      </c>
      <c r="DG8">
        <f t="shared" si="73"/>
        <v>0</v>
      </c>
      <c r="DH8">
        <f t="shared" si="74"/>
        <v>0</v>
      </c>
      <c r="DI8">
        <f t="shared" si="75"/>
        <v>0</v>
      </c>
      <c r="DJ8">
        <f t="shared" si="76"/>
        <v>0</v>
      </c>
      <c r="DK8">
        <f t="shared" si="77"/>
        <v>0</v>
      </c>
      <c r="DL8">
        <f t="shared" si="78"/>
        <v>0</v>
      </c>
      <c r="DM8">
        <f t="shared" si="79"/>
        <v>0</v>
      </c>
      <c r="DN8">
        <f t="shared" si="80"/>
        <v>0</v>
      </c>
      <c r="DO8">
        <f t="shared" si="81"/>
        <v>0</v>
      </c>
      <c r="DP8">
        <f t="shared" si="82"/>
        <v>0</v>
      </c>
      <c r="DQ8">
        <f t="shared" si="83"/>
        <v>0</v>
      </c>
      <c r="DR8">
        <f t="shared" si="84"/>
        <v>0</v>
      </c>
      <c r="DS8">
        <f t="shared" si="85"/>
        <v>0</v>
      </c>
      <c r="DT8">
        <f t="shared" si="86"/>
        <v>0</v>
      </c>
      <c r="DU8">
        <f t="shared" si="87"/>
        <v>0</v>
      </c>
      <c r="DV8">
        <f t="shared" si="88"/>
        <v>0</v>
      </c>
      <c r="DW8">
        <f t="shared" si="89"/>
        <v>0</v>
      </c>
      <c r="DX8">
        <f t="shared" si="90"/>
        <v>0</v>
      </c>
      <c r="DY8">
        <f t="shared" si="91"/>
        <v>0</v>
      </c>
      <c r="DZ8">
        <f t="shared" si="92"/>
        <v>0</v>
      </c>
      <c r="EA8">
        <f t="shared" si="93"/>
        <v>0</v>
      </c>
      <c r="EB8">
        <f t="shared" si="94"/>
        <v>0</v>
      </c>
      <c r="EC8">
        <f t="shared" si="95"/>
        <v>0</v>
      </c>
      <c r="ED8">
        <f t="shared" si="96"/>
        <v>0</v>
      </c>
      <c r="EE8">
        <f t="shared" si="97"/>
        <v>0</v>
      </c>
      <c r="EF8">
        <f t="shared" si="98"/>
        <v>0</v>
      </c>
      <c r="EG8">
        <f t="shared" si="99"/>
        <v>0</v>
      </c>
      <c r="EH8">
        <f t="shared" si="100"/>
        <v>0</v>
      </c>
      <c r="EI8">
        <f t="shared" si="101"/>
        <v>0</v>
      </c>
      <c r="EJ8">
        <f t="shared" si="102"/>
        <v>0</v>
      </c>
      <c r="EK8">
        <f t="shared" si="103"/>
        <v>0</v>
      </c>
      <c r="EL8">
        <f t="shared" si="104"/>
        <v>0</v>
      </c>
      <c r="EM8">
        <f t="shared" si="105"/>
        <v>0</v>
      </c>
      <c r="EN8">
        <f t="shared" si="106"/>
        <v>0</v>
      </c>
      <c r="EO8">
        <f t="shared" si="107"/>
        <v>0</v>
      </c>
      <c r="EP8">
        <f t="shared" si="108"/>
        <v>0</v>
      </c>
      <c r="EQ8">
        <f t="shared" si="109"/>
        <v>0</v>
      </c>
      <c r="ER8">
        <f t="shared" si="110"/>
        <v>0</v>
      </c>
      <c r="ES8">
        <f t="shared" si="111"/>
        <v>0</v>
      </c>
      <c r="ET8">
        <f t="shared" si="112"/>
        <v>0</v>
      </c>
      <c r="EU8">
        <f t="shared" si="113"/>
        <v>0</v>
      </c>
      <c r="EV8">
        <f t="shared" si="114"/>
        <v>0</v>
      </c>
      <c r="EW8">
        <f t="shared" si="115"/>
        <v>0</v>
      </c>
    </row>
    <row r="9" spans="1:154">
      <c r="A9" t="s">
        <v>101</v>
      </c>
      <c r="B9" s="15">
        <v>25</v>
      </c>
      <c r="C9" s="15" t="s">
        <v>35</v>
      </c>
      <c r="D9" s="16">
        <v>11</v>
      </c>
      <c r="E9" s="17" t="s">
        <v>36</v>
      </c>
      <c r="F9" s="18">
        <v>4</v>
      </c>
      <c r="G9" s="18">
        <v>2</v>
      </c>
      <c r="H9" s="19"/>
      <c r="I9" s="19"/>
      <c r="J9" s="20" t="s">
        <v>37</v>
      </c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20" t="s">
        <v>38</v>
      </c>
      <c r="AB9" s="19"/>
      <c r="AC9" s="19"/>
      <c r="AD9" s="20" t="s">
        <v>39</v>
      </c>
      <c r="AE9" s="19"/>
      <c r="AF9" s="20" t="s">
        <v>39</v>
      </c>
      <c r="AG9" s="19"/>
      <c r="AH9" s="19"/>
      <c r="AI9" s="19"/>
      <c r="AL9">
        <f t="shared" si="0"/>
        <v>0</v>
      </c>
      <c r="AM9">
        <f t="shared" si="1"/>
        <v>0</v>
      </c>
      <c r="AN9">
        <f t="shared" si="2"/>
        <v>0</v>
      </c>
      <c r="AO9">
        <f t="shared" si="3"/>
        <v>1</v>
      </c>
      <c r="AP9">
        <f t="shared" si="4"/>
        <v>0</v>
      </c>
      <c r="AQ9">
        <f t="shared" si="5"/>
        <v>1</v>
      </c>
      <c r="AR9">
        <f t="shared" si="6"/>
        <v>0</v>
      </c>
      <c r="AS9">
        <f t="shared" si="7"/>
        <v>0</v>
      </c>
      <c r="AT9">
        <f t="shared" si="8"/>
        <v>0</v>
      </c>
      <c r="AU9">
        <f t="shared" si="9"/>
        <v>0</v>
      </c>
      <c r="AV9">
        <f t="shared" si="10"/>
        <v>0</v>
      </c>
      <c r="AW9">
        <f t="shared" si="11"/>
        <v>0</v>
      </c>
      <c r="AX9">
        <f t="shared" si="12"/>
        <v>0</v>
      </c>
      <c r="AY9">
        <f t="shared" si="13"/>
        <v>0</v>
      </c>
      <c r="AZ9">
        <f t="shared" si="14"/>
        <v>0</v>
      </c>
      <c r="BA9">
        <f t="shared" si="15"/>
        <v>0</v>
      </c>
      <c r="BB9">
        <f t="shared" si="16"/>
        <v>0</v>
      </c>
      <c r="BC9">
        <f t="shared" si="17"/>
        <v>0</v>
      </c>
      <c r="BD9">
        <f t="shared" si="18"/>
        <v>0</v>
      </c>
      <c r="BE9">
        <f t="shared" si="19"/>
        <v>1</v>
      </c>
      <c r="BF9">
        <f t="shared" si="20"/>
        <v>0</v>
      </c>
      <c r="BG9">
        <f t="shared" si="21"/>
        <v>0</v>
      </c>
      <c r="BH9">
        <f t="shared" si="22"/>
        <v>0</v>
      </c>
      <c r="BI9">
        <f t="shared" si="23"/>
        <v>0</v>
      </c>
      <c r="BJ9">
        <f t="shared" si="24"/>
        <v>0</v>
      </c>
      <c r="BK9">
        <f t="shared" si="25"/>
        <v>0</v>
      </c>
      <c r="BL9">
        <f t="shared" si="26"/>
        <v>0</v>
      </c>
      <c r="BM9">
        <f t="shared" si="27"/>
        <v>0</v>
      </c>
      <c r="BN9">
        <f t="shared" si="28"/>
        <v>0</v>
      </c>
      <c r="BO9">
        <f t="shared" si="29"/>
        <v>0</v>
      </c>
      <c r="BP9">
        <f t="shared" si="30"/>
        <v>0</v>
      </c>
      <c r="BQ9">
        <f t="shared" si="31"/>
        <v>0</v>
      </c>
      <c r="BR9">
        <f t="shared" si="32"/>
        <v>0</v>
      </c>
      <c r="BS9">
        <f t="shared" si="33"/>
        <v>0</v>
      </c>
      <c r="BT9">
        <f t="shared" si="34"/>
        <v>0</v>
      </c>
      <c r="BU9">
        <f t="shared" si="35"/>
        <v>0</v>
      </c>
      <c r="BV9">
        <f t="shared" si="36"/>
        <v>0</v>
      </c>
      <c r="BW9">
        <f t="shared" si="37"/>
        <v>0</v>
      </c>
      <c r="BX9">
        <f t="shared" si="38"/>
        <v>0</v>
      </c>
      <c r="BY9">
        <f t="shared" si="39"/>
        <v>0</v>
      </c>
      <c r="BZ9">
        <f t="shared" si="40"/>
        <v>0</v>
      </c>
      <c r="CA9">
        <f t="shared" si="41"/>
        <v>0</v>
      </c>
      <c r="CB9">
        <f t="shared" si="42"/>
        <v>0</v>
      </c>
      <c r="CC9">
        <f t="shared" si="43"/>
        <v>0</v>
      </c>
      <c r="CD9">
        <f t="shared" si="44"/>
        <v>0</v>
      </c>
      <c r="CE9">
        <f t="shared" si="45"/>
        <v>0</v>
      </c>
      <c r="CF9">
        <f t="shared" si="46"/>
        <v>0</v>
      </c>
      <c r="CG9">
        <f t="shared" si="47"/>
        <v>0</v>
      </c>
      <c r="CH9">
        <f t="shared" si="48"/>
        <v>0</v>
      </c>
      <c r="CI9">
        <f t="shared" si="49"/>
        <v>0</v>
      </c>
      <c r="CJ9">
        <f t="shared" si="50"/>
        <v>0</v>
      </c>
      <c r="CK9">
        <f t="shared" si="51"/>
        <v>0</v>
      </c>
      <c r="CL9">
        <f t="shared" si="52"/>
        <v>0</v>
      </c>
      <c r="CM9">
        <f t="shared" si="53"/>
        <v>0</v>
      </c>
      <c r="CN9">
        <f t="shared" si="54"/>
        <v>0</v>
      </c>
      <c r="CO9">
        <f t="shared" si="55"/>
        <v>0</v>
      </c>
      <c r="CP9">
        <f t="shared" si="56"/>
        <v>0</v>
      </c>
      <c r="CQ9">
        <f t="shared" si="57"/>
        <v>0</v>
      </c>
      <c r="CR9">
        <f t="shared" si="58"/>
        <v>0</v>
      </c>
      <c r="CS9">
        <f t="shared" si="59"/>
        <v>0</v>
      </c>
      <c r="CT9">
        <f t="shared" si="60"/>
        <v>0</v>
      </c>
      <c r="CU9">
        <f t="shared" si="61"/>
        <v>0</v>
      </c>
      <c r="CV9">
        <f t="shared" si="62"/>
        <v>0</v>
      </c>
      <c r="CW9">
        <f t="shared" si="63"/>
        <v>0</v>
      </c>
      <c r="CX9">
        <f t="shared" si="64"/>
        <v>0</v>
      </c>
      <c r="CY9">
        <f t="shared" si="65"/>
        <v>0</v>
      </c>
      <c r="CZ9">
        <f t="shared" si="66"/>
        <v>0</v>
      </c>
      <c r="DA9">
        <f t="shared" si="67"/>
        <v>0</v>
      </c>
      <c r="DB9">
        <f t="shared" si="68"/>
        <v>0</v>
      </c>
      <c r="DC9">
        <f t="shared" si="69"/>
        <v>0</v>
      </c>
      <c r="DD9">
        <f t="shared" si="70"/>
        <v>0</v>
      </c>
      <c r="DE9">
        <f t="shared" si="71"/>
        <v>0</v>
      </c>
      <c r="DF9">
        <f t="shared" si="72"/>
        <v>0</v>
      </c>
      <c r="DG9">
        <f t="shared" si="73"/>
        <v>0</v>
      </c>
      <c r="DH9">
        <f t="shared" si="74"/>
        <v>0</v>
      </c>
      <c r="DI9">
        <f t="shared" si="75"/>
        <v>0</v>
      </c>
      <c r="DJ9">
        <f t="shared" si="76"/>
        <v>0</v>
      </c>
      <c r="DK9">
        <f t="shared" si="77"/>
        <v>0</v>
      </c>
      <c r="DL9">
        <f t="shared" si="78"/>
        <v>0</v>
      </c>
      <c r="DM9">
        <f t="shared" si="79"/>
        <v>0</v>
      </c>
      <c r="DN9">
        <f t="shared" si="80"/>
        <v>0</v>
      </c>
      <c r="DO9">
        <f t="shared" si="81"/>
        <v>0</v>
      </c>
      <c r="DP9">
        <f t="shared" si="82"/>
        <v>0</v>
      </c>
      <c r="DQ9">
        <f t="shared" si="83"/>
        <v>0</v>
      </c>
      <c r="DR9">
        <f t="shared" si="84"/>
        <v>1</v>
      </c>
      <c r="DS9">
        <f t="shared" si="85"/>
        <v>0</v>
      </c>
      <c r="DT9">
        <f t="shared" si="86"/>
        <v>0</v>
      </c>
      <c r="DU9">
        <f t="shared" si="87"/>
        <v>0</v>
      </c>
      <c r="DV9">
        <f t="shared" si="88"/>
        <v>0</v>
      </c>
      <c r="DW9">
        <f t="shared" si="89"/>
        <v>0</v>
      </c>
      <c r="DX9">
        <f t="shared" si="90"/>
        <v>0</v>
      </c>
      <c r="DY9">
        <f t="shared" si="91"/>
        <v>0</v>
      </c>
      <c r="DZ9">
        <f t="shared" si="92"/>
        <v>0</v>
      </c>
      <c r="EA9">
        <f t="shared" si="93"/>
        <v>0</v>
      </c>
      <c r="EB9">
        <f t="shared" si="94"/>
        <v>0</v>
      </c>
      <c r="EC9">
        <f t="shared" si="95"/>
        <v>0</v>
      </c>
      <c r="ED9">
        <f t="shared" si="96"/>
        <v>0</v>
      </c>
      <c r="EE9">
        <f t="shared" si="97"/>
        <v>1</v>
      </c>
      <c r="EF9">
        <f t="shared" si="98"/>
        <v>0</v>
      </c>
      <c r="EG9">
        <f t="shared" si="99"/>
        <v>0</v>
      </c>
      <c r="EH9">
        <f t="shared" si="100"/>
        <v>0</v>
      </c>
      <c r="EI9">
        <f t="shared" si="101"/>
        <v>0</v>
      </c>
      <c r="EJ9">
        <f t="shared" si="102"/>
        <v>0</v>
      </c>
      <c r="EK9">
        <f t="shared" si="103"/>
        <v>0</v>
      </c>
      <c r="EL9">
        <f t="shared" si="104"/>
        <v>0</v>
      </c>
      <c r="EM9">
        <f t="shared" si="105"/>
        <v>1</v>
      </c>
      <c r="EN9">
        <f t="shared" si="106"/>
        <v>0</v>
      </c>
      <c r="EO9">
        <f t="shared" si="107"/>
        <v>0</v>
      </c>
      <c r="EP9">
        <f t="shared" si="108"/>
        <v>0</v>
      </c>
      <c r="EQ9">
        <f t="shared" si="109"/>
        <v>0</v>
      </c>
      <c r="ER9">
        <f t="shared" si="110"/>
        <v>0</v>
      </c>
      <c r="ES9">
        <f t="shared" si="111"/>
        <v>0</v>
      </c>
      <c r="ET9">
        <f t="shared" si="112"/>
        <v>0</v>
      </c>
      <c r="EU9">
        <f t="shared" si="113"/>
        <v>0</v>
      </c>
      <c r="EV9">
        <f t="shared" si="114"/>
        <v>0</v>
      </c>
      <c r="EW9">
        <f t="shared" si="115"/>
        <v>0</v>
      </c>
    </row>
    <row r="10" spans="1:154">
      <c r="A10" t="s">
        <v>101</v>
      </c>
      <c r="B10" s="15">
        <v>29</v>
      </c>
      <c r="C10" s="15" t="s">
        <v>35</v>
      </c>
      <c r="D10" s="16">
        <v>14</v>
      </c>
      <c r="E10" s="17" t="s">
        <v>46</v>
      </c>
      <c r="F10" s="18">
        <v>1</v>
      </c>
      <c r="G10" s="18">
        <v>1</v>
      </c>
      <c r="H10" s="19"/>
      <c r="I10" s="19"/>
      <c r="J10" s="20" t="s">
        <v>39</v>
      </c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L10">
        <f t="shared" si="0"/>
        <v>1</v>
      </c>
      <c r="AM10">
        <f t="shared" si="1"/>
        <v>0</v>
      </c>
      <c r="AN10">
        <f t="shared" si="2"/>
        <v>0</v>
      </c>
      <c r="AO10">
        <f t="shared" si="3"/>
        <v>0</v>
      </c>
      <c r="AP10">
        <f t="shared" si="4"/>
        <v>1</v>
      </c>
      <c r="AQ10">
        <f t="shared" si="5"/>
        <v>0</v>
      </c>
      <c r="AR10">
        <f t="shared" si="6"/>
        <v>0</v>
      </c>
      <c r="AS10">
        <f t="shared" si="7"/>
        <v>0</v>
      </c>
      <c r="AT10">
        <f t="shared" si="8"/>
        <v>0</v>
      </c>
      <c r="AU10">
        <f t="shared" si="9"/>
        <v>0</v>
      </c>
      <c r="AV10">
        <f t="shared" si="10"/>
        <v>0</v>
      </c>
      <c r="AW10">
        <f t="shared" si="11"/>
        <v>0</v>
      </c>
      <c r="AX10">
        <f t="shared" si="12"/>
        <v>0</v>
      </c>
      <c r="AY10">
        <f t="shared" si="13"/>
        <v>0</v>
      </c>
      <c r="AZ10">
        <f t="shared" si="14"/>
        <v>0</v>
      </c>
      <c r="BA10">
        <f t="shared" si="15"/>
        <v>0</v>
      </c>
      <c r="BB10">
        <f t="shared" si="16"/>
        <v>0</v>
      </c>
      <c r="BC10">
        <f t="shared" si="17"/>
        <v>1</v>
      </c>
      <c r="BD10">
        <f t="shared" si="18"/>
        <v>0</v>
      </c>
      <c r="BE10">
        <f t="shared" si="19"/>
        <v>0</v>
      </c>
      <c r="BF10">
        <f t="shared" si="20"/>
        <v>0</v>
      </c>
      <c r="BG10">
        <f t="shared" si="21"/>
        <v>0</v>
      </c>
      <c r="BH10">
        <f t="shared" si="22"/>
        <v>0</v>
      </c>
      <c r="BI10">
        <f t="shared" si="23"/>
        <v>0</v>
      </c>
      <c r="BJ10">
        <f t="shared" si="24"/>
        <v>0</v>
      </c>
      <c r="BK10">
        <f t="shared" si="25"/>
        <v>0</v>
      </c>
      <c r="BL10">
        <f t="shared" si="26"/>
        <v>0</v>
      </c>
      <c r="BM10">
        <f t="shared" si="27"/>
        <v>0</v>
      </c>
      <c r="BN10">
        <f t="shared" si="28"/>
        <v>0</v>
      </c>
      <c r="BO10">
        <f t="shared" si="29"/>
        <v>0</v>
      </c>
      <c r="BP10">
        <f t="shared" si="30"/>
        <v>0</v>
      </c>
      <c r="BQ10">
        <f t="shared" si="31"/>
        <v>0</v>
      </c>
      <c r="BR10">
        <f t="shared" si="32"/>
        <v>0</v>
      </c>
      <c r="BS10">
        <f t="shared" si="33"/>
        <v>0</v>
      </c>
      <c r="BT10">
        <f t="shared" si="34"/>
        <v>0</v>
      </c>
      <c r="BU10">
        <f t="shared" si="35"/>
        <v>0</v>
      </c>
      <c r="BV10">
        <f t="shared" si="36"/>
        <v>0</v>
      </c>
      <c r="BW10">
        <f t="shared" si="37"/>
        <v>0</v>
      </c>
      <c r="BX10">
        <f t="shared" si="38"/>
        <v>0</v>
      </c>
      <c r="BY10">
        <f t="shared" si="39"/>
        <v>0</v>
      </c>
      <c r="BZ10">
        <f t="shared" si="40"/>
        <v>0</v>
      </c>
      <c r="CA10">
        <f t="shared" si="41"/>
        <v>0</v>
      </c>
      <c r="CB10">
        <f t="shared" si="42"/>
        <v>0</v>
      </c>
      <c r="CC10">
        <f t="shared" si="43"/>
        <v>0</v>
      </c>
      <c r="CD10">
        <f t="shared" si="44"/>
        <v>0</v>
      </c>
      <c r="CE10">
        <f t="shared" si="45"/>
        <v>0</v>
      </c>
      <c r="CF10">
        <f t="shared" si="46"/>
        <v>0</v>
      </c>
      <c r="CG10">
        <f t="shared" si="47"/>
        <v>0</v>
      </c>
      <c r="CH10">
        <f t="shared" si="48"/>
        <v>0</v>
      </c>
      <c r="CI10">
        <f t="shared" si="49"/>
        <v>0</v>
      </c>
      <c r="CJ10">
        <f t="shared" si="50"/>
        <v>0</v>
      </c>
      <c r="CK10">
        <f t="shared" si="51"/>
        <v>0</v>
      </c>
      <c r="CL10">
        <f t="shared" si="52"/>
        <v>0</v>
      </c>
      <c r="CM10">
        <f t="shared" si="53"/>
        <v>0</v>
      </c>
      <c r="CN10">
        <f t="shared" si="54"/>
        <v>0</v>
      </c>
      <c r="CO10">
        <f t="shared" si="55"/>
        <v>0</v>
      </c>
      <c r="CP10">
        <f t="shared" si="56"/>
        <v>0</v>
      </c>
      <c r="CQ10">
        <f t="shared" si="57"/>
        <v>0</v>
      </c>
      <c r="CR10">
        <f t="shared" si="58"/>
        <v>0</v>
      </c>
      <c r="CS10">
        <f t="shared" si="59"/>
        <v>0</v>
      </c>
      <c r="CT10">
        <f t="shared" si="60"/>
        <v>0</v>
      </c>
      <c r="CU10">
        <f t="shared" si="61"/>
        <v>0</v>
      </c>
      <c r="CV10">
        <f t="shared" si="62"/>
        <v>0</v>
      </c>
      <c r="CW10">
        <f t="shared" si="63"/>
        <v>0</v>
      </c>
      <c r="CX10">
        <f t="shared" si="64"/>
        <v>0</v>
      </c>
      <c r="CY10">
        <f t="shared" si="65"/>
        <v>0</v>
      </c>
      <c r="CZ10">
        <f t="shared" si="66"/>
        <v>0</v>
      </c>
      <c r="DA10">
        <f t="shared" si="67"/>
        <v>0</v>
      </c>
      <c r="DB10">
        <f t="shared" si="68"/>
        <v>0</v>
      </c>
      <c r="DC10">
        <f t="shared" si="69"/>
        <v>0</v>
      </c>
      <c r="DD10">
        <f t="shared" si="70"/>
        <v>0</v>
      </c>
      <c r="DE10">
        <f t="shared" si="71"/>
        <v>0</v>
      </c>
      <c r="DF10">
        <f t="shared" si="72"/>
        <v>0</v>
      </c>
      <c r="DG10">
        <f t="shared" si="73"/>
        <v>0</v>
      </c>
      <c r="DH10">
        <f t="shared" si="74"/>
        <v>0</v>
      </c>
      <c r="DI10">
        <f t="shared" si="75"/>
        <v>0</v>
      </c>
      <c r="DJ10">
        <f t="shared" si="76"/>
        <v>0</v>
      </c>
      <c r="DK10">
        <f t="shared" si="77"/>
        <v>0</v>
      </c>
      <c r="DL10">
        <f t="shared" si="78"/>
        <v>0</v>
      </c>
      <c r="DM10">
        <f t="shared" si="79"/>
        <v>0</v>
      </c>
      <c r="DN10">
        <f t="shared" si="80"/>
        <v>0</v>
      </c>
      <c r="DO10">
        <f t="shared" si="81"/>
        <v>0</v>
      </c>
      <c r="DP10">
        <f t="shared" si="82"/>
        <v>0</v>
      </c>
      <c r="DQ10">
        <f t="shared" si="83"/>
        <v>0</v>
      </c>
      <c r="DR10">
        <f t="shared" si="84"/>
        <v>0</v>
      </c>
      <c r="DS10">
        <f t="shared" si="85"/>
        <v>0</v>
      </c>
      <c r="DT10">
        <f t="shared" si="86"/>
        <v>0</v>
      </c>
      <c r="DU10">
        <f t="shared" si="87"/>
        <v>0</v>
      </c>
      <c r="DV10">
        <f t="shared" si="88"/>
        <v>0</v>
      </c>
      <c r="DW10">
        <f t="shared" si="89"/>
        <v>0</v>
      </c>
      <c r="DX10">
        <f t="shared" si="90"/>
        <v>0</v>
      </c>
      <c r="DY10">
        <f t="shared" si="91"/>
        <v>0</v>
      </c>
      <c r="DZ10">
        <f t="shared" si="92"/>
        <v>0</v>
      </c>
      <c r="EA10">
        <f t="shared" si="93"/>
        <v>0</v>
      </c>
      <c r="EB10">
        <f t="shared" si="94"/>
        <v>0</v>
      </c>
      <c r="EC10">
        <f t="shared" si="95"/>
        <v>0</v>
      </c>
      <c r="ED10">
        <f t="shared" si="96"/>
        <v>0</v>
      </c>
      <c r="EE10">
        <f t="shared" si="97"/>
        <v>0</v>
      </c>
      <c r="EF10">
        <f t="shared" si="98"/>
        <v>0</v>
      </c>
      <c r="EG10">
        <f t="shared" si="99"/>
        <v>0</v>
      </c>
      <c r="EH10">
        <f t="shared" si="100"/>
        <v>0</v>
      </c>
      <c r="EI10">
        <f t="shared" si="101"/>
        <v>0</v>
      </c>
      <c r="EJ10">
        <f t="shared" si="102"/>
        <v>0</v>
      </c>
      <c r="EK10">
        <f t="shared" si="103"/>
        <v>0</v>
      </c>
      <c r="EL10">
        <f t="shared" si="104"/>
        <v>0</v>
      </c>
      <c r="EM10">
        <f t="shared" si="105"/>
        <v>0</v>
      </c>
      <c r="EN10">
        <f t="shared" si="106"/>
        <v>0</v>
      </c>
      <c r="EO10">
        <f t="shared" si="107"/>
        <v>0</v>
      </c>
      <c r="EP10">
        <f t="shared" si="108"/>
        <v>0</v>
      </c>
      <c r="EQ10">
        <f t="shared" si="109"/>
        <v>0</v>
      </c>
      <c r="ER10">
        <f t="shared" si="110"/>
        <v>0</v>
      </c>
      <c r="ES10">
        <f t="shared" si="111"/>
        <v>0</v>
      </c>
      <c r="ET10">
        <f t="shared" si="112"/>
        <v>0</v>
      </c>
      <c r="EU10">
        <f t="shared" si="113"/>
        <v>0</v>
      </c>
      <c r="EV10">
        <f t="shared" si="114"/>
        <v>0</v>
      </c>
      <c r="EW10">
        <f t="shared" si="115"/>
        <v>0</v>
      </c>
    </row>
    <row r="11" spans="1:154">
      <c r="A11" t="s">
        <v>101</v>
      </c>
      <c r="B11" s="15">
        <v>33</v>
      </c>
      <c r="C11" s="15" t="s">
        <v>35</v>
      </c>
      <c r="D11" s="16">
        <v>5</v>
      </c>
      <c r="E11" s="17" t="s">
        <v>43</v>
      </c>
      <c r="F11" s="18">
        <v>0</v>
      </c>
      <c r="G11" s="18">
        <v>0</v>
      </c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L11">
        <f t="shared" si="0"/>
        <v>0</v>
      </c>
      <c r="AM11">
        <f t="shared" si="1"/>
        <v>0</v>
      </c>
      <c r="AN11">
        <f t="shared" si="2"/>
        <v>0</v>
      </c>
      <c r="AO11">
        <f t="shared" si="3"/>
        <v>0</v>
      </c>
      <c r="AP11">
        <f t="shared" si="4"/>
        <v>0</v>
      </c>
      <c r="AQ11">
        <f t="shared" si="5"/>
        <v>0</v>
      </c>
      <c r="AR11">
        <f t="shared" si="6"/>
        <v>0</v>
      </c>
      <c r="AS11">
        <f t="shared" si="7"/>
        <v>0</v>
      </c>
      <c r="AT11">
        <f t="shared" si="8"/>
        <v>0</v>
      </c>
      <c r="AU11">
        <f t="shared" si="9"/>
        <v>0</v>
      </c>
      <c r="AV11">
        <f t="shared" si="10"/>
        <v>0</v>
      </c>
      <c r="AW11">
        <f t="shared" si="11"/>
        <v>0</v>
      </c>
      <c r="AX11">
        <f t="shared" si="12"/>
        <v>0</v>
      </c>
      <c r="AY11">
        <f t="shared" si="13"/>
        <v>0</v>
      </c>
      <c r="AZ11">
        <f t="shared" si="14"/>
        <v>0</v>
      </c>
      <c r="BA11">
        <f t="shared" si="15"/>
        <v>0</v>
      </c>
      <c r="BB11">
        <f t="shared" si="16"/>
        <v>0</v>
      </c>
      <c r="BC11">
        <f t="shared" si="17"/>
        <v>0</v>
      </c>
      <c r="BD11">
        <f t="shared" si="18"/>
        <v>0</v>
      </c>
      <c r="BE11">
        <f t="shared" si="19"/>
        <v>0</v>
      </c>
      <c r="BF11">
        <f t="shared" si="20"/>
        <v>0</v>
      </c>
      <c r="BG11">
        <f t="shared" si="21"/>
        <v>0</v>
      </c>
      <c r="BH11">
        <f t="shared" si="22"/>
        <v>0</v>
      </c>
      <c r="BI11">
        <f t="shared" si="23"/>
        <v>0</v>
      </c>
      <c r="BJ11">
        <f t="shared" si="24"/>
        <v>0</v>
      </c>
      <c r="BK11">
        <f t="shared" si="25"/>
        <v>0</v>
      </c>
      <c r="BL11">
        <f t="shared" si="26"/>
        <v>0</v>
      </c>
      <c r="BM11">
        <f t="shared" si="27"/>
        <v>0</v>
      </c>
      <c r="BN11">
        <f t="shared" si="28"/>
        <v>0</v>
      </c>
      <c r="BO11">
        <f t="shared" si="29"/>
        <v>0</v>
      </c>
      <c r="BP11">
        <f t="shared" si="30"/>
        <v>0</v>
      </c>
      <c r="BQ11">
        <f t="shared" si="31"/>
        <v>0</v>
      </c>
      <c r="BR11">
        <f t="shared" si="32"/>
        <v>0</v>
      </c>
      <c r="BS11">
        <f t="shared" si="33"/>
        <v>0</v>
      </c>
      <c r="BT11">
        <f t="shared" si="34"/>
        <v>0</v>
      </c>
      <c r="BU11">
        <f t="shared" si="35"/>
        <v>0</v>
      </c>
      <c r="BV11">
        <f t="shared" si="36"/>
        <v>0</v>
      </c>
      <c r="BW11">
        <f t="shared" si="37"/>
        <v>0</v>
      </c>
      <c r="BX11">
        <f t="shared" si="38"/>
        <v>0</v>
      </c>
      <c r="BY11">
        <f t="shared" si="39"/>
        <v>0</v>
      </c>
      <c r="BZ11">
        <f t="shared" si="40"/>
        <v>0</v>
      </c>
      <c r="CA11">
        <f t="shared" si="41"/>
        <v>0</v>
      </c>
      <c r="CB11">
        <f t="shared" si="42"/>
        <v>0</v>
      </c>
      <c r="CC11">
        <f t="shared" si="43"/>
        <v>0</v>
      </c>
      <c r="CD11">
        <f t="shared" si="44"/>
        <v>0</v>
      </c>
      <c r="CE11">
        <f t="shared" si="45"/>
        <v>0</v>
      </c>
      <c r="CF11">
        <f t="shared" si="46"/>
        <v>0</v>
      </c>
      <c r="CG11">
        <f t="shared" si="47"/>
        <v>0</v>
      </c>
      <c r="CH11">
        <f t="shared" si="48"/>
        <v>0</v>
      </c>
      <c r="CI11">
        <f t="shared" si="49"/>
        <v>0</v>
      </c>
      <c r="CJ11">
        <f t="shared" si="50"/>
        <v>0</v>
      </c>
      <c r="CK11">
        <f t="shared" si="51"/>
        <v>0</v>
      </c>
      <c r="CL11">
        <f t="shared" si="52"/>
        <v>0</v>
      </c>
      <c r="CM11">
        <f t="shared" si="53"/>
        <v>0</v>
      </c>
      <c r="CN11">
        <f t="shared" si="54"/>
        <v>0</v>
      </c>
      <c r="CO11">
        <f t="shared" si="55"/>
        <v>0</v>
      </c>
      <c r="CP11">
        <f t="shared" si="56"/>
        <v>0</v>
      </c>
      <c r="CQ11">
        <f t="shared" si="57"/>
        <v>0</v>
      </c>
      <c r="CR11">
        <f t="shared" si="58"/>
        <v>0</v>
      </c>
      <c r="CS11">
        <f t="shared" si="59"/>
        <v>0</v>
      </c>
      <c r="CT11">
        <f t="shared" si="60"/>
        <v>0</v>
      </c>
      <c r="CU11">
        <f t="shared" si="61"/>
        <v>0</v>
      </c>
      <c r="CV11">
        <f t="shared" si="62"/>
        <v>0</v>
      </c>
      <c r="CW11">
        <f t="shared" si="63"/>
        <v>0</v>
      </c>
      <c r="CX11">
        <f t="shared" si="64"/>
        <v>0</v>
      </c>
      <c r="CY11">
        <f t="shared" si="65"/>
        <v>0</v>
      </c>
      <c r="CZ11">
        <f t="shared" si="66"/>
        <v>0</v>
      </c>
      <c r="DA11">
        <f t="shared" si="67"/>
        <v>0</v>
      </c>
      <c r="DB11">
        <f t="shared" si="68"/>
        <v>0</v>
      </c>
      <c r="DC11">
        <f t="shared" si="69"/>
        <v>0</v>
      </c>
      <c r="DD11">
        <f t="shared" si="70"/>
        <v>0</v>
      </c>
      <c r="DE11">
        <f t="shared" si="71"/>
        <v>0</v>
      </c>
      <c r="DF11">
        <f t="shared" si="72"/>
        <v>0</v>
      </c>
      <c r="DG11">
        <f t="shared" si="73"/>
        <v>0</v>
      </c>
      <c r="DH11">
        <f t="shared" si="74"/>
        <v>0</v>
      </c>
      <c r="DI11">
        <f t="shared" si="75"/>
        <v>0</v>
      </c>
      <c r="DJ11">
        <f t="shared" si="76"/>
        <v>0</v>
      </c>
      <c r="DK11">
        <f t="shared" si="77"/>
        <v>0</v>
      </c>
      <c r="DL11">
        <f t="shared" si="78"/>
        <v>0</v>
      </c>
      <c r="DM11">
        <f t="shared" si="79"/>
        <v>0</v>
      </c>
      <c r="DN11">
        <f t="shared" si="80"/>
        <v>0</v>
      </c>
      <c r="DO11">
        <f t="shared" si="81"/>
        <v>0</v>
      </c>
      <c r="DP11">
        <f t="shared" si="82"/>
        <v>0</v>
      </c>
      <c r="DQ11">
        <f t="shared" si="83"/>
        <v>0</v>
      </c>
      <c r="DR11">
        <f t="shared" si="84"/>
        <v>0</v>
      </c>
      <c r="DS11">
        <f t="shared" si="85"/>
        <v>0</v>
      </c>
      <c r="DT11">
        <f t="shared" si="86"/>
        <v>0</v>
      </c>
      <c r="DU11">
        <f t="shared" si="87"/>
        <v>0</v>
      </c>
      <c r="DV11">
        <f t="shared" si="88"/>
        <v>0</v>
      </c>
      <c r="DW11">
        <f t="shared" si="89"/>
        <v>0</v>
      </c>
      <c r="DX11">
        <f t="shared" si="90"/>
        <v>0</v>
      </c>
      <c r="DY11">
        <f t="shared" si="91"/>
        <v>0</v>
      </c>
      <c r="DZ11">
        <f t="shared" si="92"/>
        <v>0</v>
      </c>
      <c r="EA11">
        <f t="shared" si="93"/>
        <v>0</v>
      </c>
      <c r="EB11">
        <f t="shared" si="94"/>
        <v>0</v>
      </c>
      <c r="EC11">
        <f t="shared" si="95"/>
        <v>0</v>
      </c>
      <c r="ED11">
        <f t="shared" si="96"/>
        <v>0</v>
      </c>
      <c r="EE11">
        <f t="shared" si="97"/>
        <v>0</v>
      </c>
      <c r="EF11">
        <f t="shared" si="98"/>
        <v>0</v>
      </c>
      <c r="EG11">
        <f t="shared" si="99"/>
        <v>0</v>
      </c>
      <c r="EH11">
        <f t="shared" si="100"/>
        <v>0</v>
      </c>
      <c r="EI11">
        <f t="shared" si="101"/>
        <v>0</v>
      </c>
      <c r="EJ11">
        <f t="shared" si="102"/>
        <v>0</v>
      </c>
      <c r="EK11">
        <f t="shared" si="103"/>
        <v>0</v>
      </c>
      <c r="EL11">
        <f t="shared" si="104"/>
        <v>0</v>
      </c>
      <c r="EM11">
        <f t="shared" si="105"/>
        <v>0</v>
      </c>
      <c r="EN11">
        <f t="shared" si="106"/>
        <v>0</v>
      </c>
      <c r="EO11">
        <f t="shared" si="107"/>
        <v>0</v>
      </c>
      <c r="EP11">
        <f t="shared" si="108"/>
        <v>0</v>
      </c>
      <c r="EQ11">
        <f t="shared" si="109"/>
        <v>0</v>
      </c>
      <c r="ER11">
        <f t="shared" si="110"/>
        <v>0</v>
      </c>
      <c r="ES11">
        <f t="shared" si="111"/>
        <v>0</v>
      </c>
      <c r="ET11">
        <f t="shared" si="112"/>
        <v>0</v>
      </c>
      <c r="EU11">
        <f t="shared" si="113"/>
        <v>0</v>
      </c>
      <c r="EV11">
        <f t="shared" si="114"/>
        <v>0</v>
      </c>
      <c r="EW11">
        <f t="shared" si="115"/>
        <v>0</v>
      </c>
    </row>
    <row r="12" spans="1:154">
      <c r="A12" t="s">
        <v>101</v>
      </c>
      <c r="B12" s="15">
        <v>37</v>
      </c>
      <c r="C12" s="15" t="s">
        <v>35</v>
      </c>
      <c r="D12" s="16">
        <v>12</v>
      </c>
      <c r="E12" s="17" t="s">
        <v>36</v>
      </c>
      <c r="F12" s="18">
        <v>4</v>
      </c>
      <c r="G12" s="18">
        <v>3</v>
      </c>
      <c r="H12" s="19"/>
      <c r="I12" s="19"/>
      <c r="J12" s="20" t="s">
        <v>37</v>
      </c>
      <c r="K12" s="19"/>
      <c r="L12" s="19"/>
      <c r="M12" s="19"/>
      <c r="N12" s="20" t="s">
        <v>39</v>
      </c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20" t="s">
        <v>39</v>
      </c>
      <c r="AC12" s="20"/>
      <c r="AD12" s="19"/>
      <c r="AE12" s="20" t="s">
        <v>38</v>
      </c>
      <c r="AF12" s="20" t="s">
        <v>38</v>
      </c>
      <c r="AG12" s="19"/>
      <c r="AH12" s="19"/>
      <c r="AI12" s="19"/>
      <c r="AL12">
        <f t="shared" si="0"/>
        <v>0</v>
      </c>
      <c r="AM12">
        <f t="shared" si="1"/>
        <v>0</v>
      </c>
      <c r="AN12">
        <f t="shared" si="2"/>
        <v>0</v>
      </c>
      <c r="AO12">
        <f t="shared" si="3"/>
        <v>1</v>
      </c>
      <c r="AP12">
        <f t="shared" si="4"/>
        <v>0</v>
      </c>
      <c r="AQ12">
        <f t="shared" si="5"/>
        <v>0</v>
      </c>
      <c r="AR12">
        <f t="shared" si="6"/>
        <v>1</v>
      </c>
      <c r="AS12">
        <f t="shared" si="7"/>
        <v>0</v>
      </c>
      <c r="AT12">
        <f t="shared" si="8"/>
        <v>0</v>
      </c>
      <c r="AU12">
        <f t="shared" si="9"/>
        <v>0</v>
      </c>
      <c r="AV12">
        <f t="shared" si="10"/>
        <v>0</v>
      </c>
      <c r="AW12">
        <f t="shared" si="11"/>
        <v>0</v>
      </c>
      <c r="AX12">
        <f t="shared" si="12"/>
        <v>0</v>
      </c>
      <c r="AY12">
        <f t="shared" si="13"/>
        <v>0</v>
      </c>
      <c r="AZ12">
        <f t="shared" si="14"/>
        <v>0</v>
      </c>
      <c r="BA12">
        <f t="shared" si="15"/>
        <v>0</v>
      </c>
      <c r="BB12">
        <f t="shared" si="16"/>
        <v>0</v>
      </c>
      <c r="BC12">
        <f t="shared" si="17"/>
        <v>0</v>
      </c>
      <c r="BD12">
        <f t="shared" si="18"/>
        <v>0</v>
      </c>
      <c r="BE12">
        <f t="shared" si="19"/>
        <v>1</v>
      </c>
      <c r="BF12">
        <f t="shared" si="20"/>
        <v>0</v>
      </c>
      <c r="BG12">
        <f t="shared" si="21"/>
        <v>0</v>
      </c>
      <c r="BH12">
        <f t="shared" si="22"/>
        <v>0</v>
      </c>
      <c r="BI12">
        <f t="shared" si="23"/>
        <v>0</v>
      </c>
      <c r="BJ12">
        <f t="shared" si="24"/>
        <v>0</v>
      </c>
      <c r="BK12">
        <f t="shared" si="25"/>
        <v>0</v>
      </c>
      <c r="BL12">
        <f t="shared" si="26"/>
        <v>0</v>
      </c>
      <c r="BM12">
        <f t="shared" si="27"/>
        <v>0</v>
      </c>
      <c r="BN12">
        <f t="shared" si="28"/>
        <v>0</v>
      </c>
      <c r="BO12">
        <f t="shared" si="29"/>
        <v>0</v>
      </c>
      <c r="BP12">
        <f t="shared" si="30"/>
        <v>0</v>
      </c>
      <c r="BQ12">
        <f t="shared" si="31"/>
        <v>0</v>
      </c>
      <c r="BR12">
        <f t="shared" si="32"/>
        <v>0</v>
      </c>
      <c r="BS12">
        <f t="shared" si="33"/>
        <v>1</v>
      </c>
      <c r="BT12">
        <f t="shared" si="34"/>
        <v>0</v>
      </c>
      <c r="BU12">
        <f t="shared" si="35"/>
        <v>0</v>
      </c>
      <c r="BV12">
        <f t="shared" si="36"/>
        <v>0</v>
      </c>
      <c r="BW12">
        <f t="shared" si="37"/>
        <v>0</v>
      </c>
      <c r="BX12">
        <f t="shared" si="38"/>
        <v>0</v>
      </c>
      <c r="BY12">
        <f t="shared" si="39"/>
        <v>0</v>
      </c>
      <c r="BZ12">
        <f t="shared" si="40"/>
        <v>0</v>
      </c>
      <c r="CA12">
        <f t="shared" si="41"/>
        <v>0</v>
      </c>
      <c r="CB12">
        <f t="shared" si="42"/>
        <v>0</v>
      </c>
      <c r="CC12">
        <f t="shared" si="43"/>
        <v>0</v>
      </c>
      <c r="CD12">
        <f t="shared" si="44"/>
        <v>0</v>
      </c>
      <c r="CE12">
        <f t="shared" si="45"/>
        <v>0</v>
      </c>
      <c r="CF12">
        <f t="shared" si="46"/>
        <v>0</v>
      </c>
      <c r="CG12">
        <f t="shared" si="47"/>
        <v>0</v>
      </c>
      <c r="CH12">
        <f t="shared" si="48"/>
        <v>0</v>
      </c>
      <c r="CI12">
        <f t="shared" si="49"/>
        <v>0</v>
      </c>
      <c r="CJ12">
        <f t="shared" si="50"/>
        <v>0</v>
      </c>
      <c r="CK12">
        <f t="shared" si="51"/>
        <v>0</v>
      </c>
      <c r="CL12">
        <f t="shared" si="52"/>
        <v>0</v>
      </c>
      <c r="CM12">
        <f t="shared" si="53"/>
        <v>0</v>
      </c>
      <c r="CN12">
        <f t="shared" si="54"/>
        <v>0</v>
      </c>
      <c r="CO12">
        <f t="shared" si="55"/>
        <v>0</v>
      </c>
      <c r="CP12">
        <f t="shared" si="56"/>
        <v>0</v>
      </c>
      <c r="CQ12">
        <f t="shared" si="57"/>
        <v>0</v>
      </c>
      <c r="CR12">
        <f t="shared" si="58"/>
        <v>0</v>
      </c>
      <c r="CS12">
        <f t="shared" si="59"/>
        <v>0</v>
      </c>
      <c r="CT12">
        <f t="shared" si="60"/>
        <v>0</v>
      </c>
      <c r="CU12">
        <f t="shared" si="61"/>
        <v>0</v>
      </c>
      <c r="CV12">
        <f t="shared" si="62"/>
        <v>0</v>
      </c>
      <c r="CW12">
        <f t="shared" si="63"/>
        <v>0</v>
      </c>
      <c r="CX12">
        <f t="shared" si="64"/>
        <v>0</v>
      </c>
      <c r="CY12">
        <f t="shared" si="65"/>
        <v>0</v>
      </c>
      <c r="CZ12">
        <f t="shared" si="66"/>
        <v>0</v>
      </c>
      <c r="DA12">
        <f t="shared" si="67"/>
        <v>0</v>
      </c>
      <c r="DB12">
        <f t="shared" si="68"/>
        <v>0</v>
      </c>
      <c r="DC12">
        <f t="shared" si="69"/>
        <v>0</v>
      </c>
      <c r="DD12">
        <f t="shared" si="70"/>
        <v>0</v>
      </c>
      <c r="DE12">
        <f t="shared" si="71"/>
        <v>0</v>
      </c>
      <c r="DF12">
        <f t="shared" si="72"/>
        <v>0</v>
      </c>
      <c r="DG12">
        <f t="shared" si="73"/>
        <v>0</v>
      </c>
      <c r="DH12">
        <f t="shared" si="74"/>
        <v>0</v>
      </c>
      <c r="DI12">
        <f t="shared" si="75"/>
        <v>0</v>
      </c>
      <c r="DJ12">
        <f t="shared" si="76"/>
        <v>0</v>
      </c>
      <c r="DK12">
        <f t="shared" si="77"/>
        <v>0</v>
      </c>
      <c r="DL12">
        <f t="shared" si="78"/>
        <v>0</v>
      </c>
      <c r="DM12">
        <f t="shared" si="79"/>
        <v>0</v>
      </c>
      <c r="DN12">
        <f t="shared" si="80"/>
        <v>0</v>
      </c>
      <c r="DO12">
        <f t="shared" si="81"/>
        <v>0</v>
      </c>
      <c r="DP12">
        <f t="shared" si="82"/>
        <v>0</v>
      </c>
      <c r="DQ12">
        <f t="shared" si="83"/>
        <v>0</v>
      </c>
      <c r="DR12">
        <f t="shared" si="84"/>
        <v>0</v>
      </c>
      <c r="DS12">
        <f t="shared" si="85"/>
        <v>0</v>
      </c>
      <c r="DT12">
        <f t="shared" si="86"/>
        <v>0</v>
      </c>
      <c r="DU12">
        <f t="shared" si="87"/>
        <v>0</v>
      </c>
      <c r="DV12">
        <f t="shared" si="88"/>
        <v>0</v>
      </c>
      <c r="DW12">
        <f t="shared" si="89"/>
        <v>1</v>
      </c>
      <c r="DX12">
        <f t="shared" si="90"/>
        <v>0</v>
      </c>
      <c r="DY12">
        <f t="shared" si="91"/>
        <v>0</v>
      </c>
      <c r="DZ12">
        <f t="shared" si="92"/>
        <v>0</v>
      </c>
      <c r="EA12">
        <f t="shared" si="93"/>
        <v>0</v>
      </c>
      <c r="EB12">
        <f t="shared" si="94"/>
        <v>0</v>
      </c>
      <c r="EC12">
        <f t="shared" si="95"/>
        <v>0</v>
      </c>
      <c r="ED12">
        <f t="shared" si="96"/>
        <v>0</v>
      </c>
      <c r="EE12">
        <f t="shared" si="97"/>
        <v>0</v>
      </c>
      <c r="EF12">
        <f t="shared" si="98"/>
        <v>0</v>
      </c>
      <c r="EG12">
        <f t="shared" si="99"/>
        <v>0</v>
      </c>
      <c r="EH12">
        <f t="shared" si="100"/>
        <v>1</v>
      </c>
      <c r="EI12">
        <f t="shared" si="101"/>
        <v>0</v>
      </c>
      <c r="EJ12">
        <f t="shared" si="102"/>
        <v>0</v>
      </c>
      <c r="EK12">
        <f t="shared" si="103"/>
        <v>0</v>
      </c>
      <c r="EL12">
        <f t="shared" si="104"/>
        <v>1</v>
      </c>
      <c r="EM12">
        <f t="shared" si="105"/>
        <v>0</v>
      </c>
      <c r="EN12">
        <f t="shared" si="106"/>
        <v>0</v>
      </c>
      <c r="EO12">
        <f t="shared" si="107"/>
        <v>0</v>
      </c>
      <c r="EP12">
        <f t="shared" si="108"/>
        <v>0</v>
      </c>
      <c r="EQ12">
        <f t="shared" si="109"/>
        <v>0</v>
      </c>
      <c r="ER12">
        <f t="shared" si="110"/>
        <v>0</v>
      </c>
      <c r="ES12">
        <f t="shared" si="111"/>
        <v>0</v>
      </c>
      <c r="ET12">
        <f t="shared" si="112"/>
        <v>0</v>
      </c>
      <c r="EU12">
        <f t="shared" si="113"/>
        <v>0</v>
      </c>
      <c r="EV12">
        <f t="shared" si="114"/>
        <v>0</v>
      </c>
      <c r="EW12">
        <f t="shared" si="115"/>
        <v>0</v>
      </c>
    </row>
    <row r="13" spans="1:154">
      <c r="A13" t="s">
        <v>101</v>
      </c>
      <c r="B13" s="15">
        <v>41</v>
      </c>
      <c r="C13" s="15" t="s">
        <v>35</v>
      </c>
      <c r="D13" s="16">
        <v>9</v>
      </c>
      <c r="E13" s="17" t="s">
        <v>44</v>
      </c>
      <c r="F13" s="18">
        <v>0</v>
      </c>
      <c r="G13" s="18">
        <v>0</v>
      </c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L13">
        <f t="shared" si="0"/>
        <v>0</v>
      </c>
      <c r="AM13">
        <f t="shared" si="1"/>
        <v>0</v>
      </c>
      <c r="AN13">
        <f t="shared" si="2"/>
        <v>0</v>
      </c>
      <c r="AO13">
        <f t="shared" si="3"/>
        <v>0</v>
      </c>
      <c r="AP13">
        <f t="shared" si="4"/>
        <v>0</v>
      </c>
      <c r="AQ13">
        <f t="shared" si="5"/>
        <v>0</v>
      </c>
      <c r="AR13">
        <f t="shared" si="6"/>
        <v>0</v>
      </c>
      <c r="AS13">
        <f t="shared" si="7"/>
        <v>0</v>
      </c>
      <c r="AT13">
        <f t="shared" si="8"/>
        <v>0</v>
      </c>
      <c r="AU13">
        <f t="shared" si="9"/>
        <v>0</v>
      </c>
      <c r="AV13">
        <f t="shared" si="10"/>
        <v>0</v>
      </c>
      <c r="AW13">
        <f t="shared" si="11"/>
        <v>0</v>
      </c>
      <c r="AX13">
        <f t="shared" si="12"/>
        <v>0</v>
      </c>
      <c r="AY13">
        <f t="shared" si="13"/>
        <v>0</v>
      </c>
      <c r="AZ13">
        <f t="shared" si="14"/>
        <v>0</v>
      </c>
      <c r="BA13">
        <f t="shared" si="15"/>
        <v>0</v>
      </c>
      <c r="BB13">
        <f t="shared" si="16"/>
        <v>0</v>
      </c>
      <c r="BC13">
        <f t="shared" si="17"/>
        <v>0</v>
      </c>
      <c r="BD13">
        <f t="shared" si="18"/>
        <v>0</v>
      </c>
      <c r="BE13">
        <f t="shared" si="19"/>
        <v>0</v>
      </c>
      <c r="BF13">
        <f t="shared" si="20"/>
        <v>0</v>
      </c>
      <c r="BG13">
        <f t="shared" si="21"/>
        <v>0</v>
      </c>
      <c r="BH13">
        <f t="shared" si="22"/>
        <v>0</v>
      </c>
      <c r="BI13">
        <f t="shared" si="23"/>
        <v>0</v>
      </c>
      <c r="BJ13">
        <f t="shared" si="24"/>
        <v>0</v>
      </c>
      <c r="BK13">
        <f t="shared" si="25"/>
        <v>0</v>
      </c>
      <c r="BL13">
        <f t="shared" si="26"/>
        <v>0</v>
      </c>
      <c r="BM13">
        <f t="shared" si="27"/>
        <v>0</v>
      </c>
      <c r="BN13">
        <f t="shared" si="28"/>
        <v>0</v>
      </c>
      <c r="BO13">
        <f t="shared" si="29"/>
        <v>0</v>
      </c>
      <c r="BP13">
        <f t="shared" si="30"/>
        <v>0</v>
      </c>
      <c r="BQ13">
        <f t="shared" si="31"/>
        <v>0</v>
      </c>
      <c r="BR13">
        <f t="shared" si="32"/>
        <v>0</v>
      </c>
      <c r="BS13">
        <f t="shared" si="33"/>
        <v>0</v>
      </c>
      <c r="BT13">
        <f t="shared" si="34"/>
        <v>0</v>
      </c>
      <c r="BU13">
        <f t="shared" si="35"/>
        <v>0</v>
      </c>
      <c r="BV13">
        <f t="shared" si="36"/>
        <v>0</v>
      </c>
      <c r="BW13">
        <f t="shared" si="37"/>
        <v>0</v>
      </c>
      <c r="BX13">
        <f t="shared" si="38"/>
        <v>0</v>
      </c>
      <c r="BY13">
        <f t="shared" si="39"/>
        <v>0</v>
      </c>
      <c r="BZ13">
        <f t="shared" si="40"/>
        <v>0</v>
      </c>
      <c r="CA13">
        <f t="shared" si="41"/>
        <v>0</v>
      </c>
      <c r="CB13">
        <f t="shared" si="42"/>
        <v>0</v>
      </c>
      <c r="CC13">
        <f t="shared" si="43"/>
        <v>0</v>
      </c>
      <c r="CD13">
        <f t="shared" si="44"/>
        <v>0</v>
      </c>
      <c r="CE13">
        <f t="shared" si="45"/>
        <v>0</v>
      </c>
      <c r="CF13">
        <f t="shared" si="46"/>
        <v>0</v>
      </c>
      <c r="CG13">
        <f t="shared" si="47"/>
        <v>0</v>
      </c>
      <c r="CH13">
        <f t="shared" si="48"/>
        <v>0</v>
      </c>
      <c r="CI13">
        <f t="shared" si="49"/>
        <v>0</v>
      </c>
      <c r="CJ13">
        <f t="shared" si="50"/>
        <v>0</v>
      </c>
      <c r="CK13">
        <f t="shared" si="51"/>
        <v>0</v>
      </c>
      <c r="CL13">
        <f t="shared" si="52"/>
        <v>0</v>
      </c>
      <c r="CM13">
        <f t="shared" si="53"/>
        <v>0</v>
      </c>
      <c r="CN13">
        <f t="shared" si="54"/>
        <v>0</v>
      </c>
      <c r="CO13">
        <f t="shared" si="55"/>
        <v>0</v>
      </c>
      <c r="CP13">
        <f t="shared" si="56"/>
        <v>0</v>
      </c>
      <c r="CQ13">
        <f t="shared" si="57"/>
        <v>0</v>
      </c>
      <c r="CR13">
        <f t="shared" si="58"/>
        <v>0</v>
      </c>
      <c r="CS13">
        <f t="shared" si="59"/>
        <v>0</v>
      </c>
      <c r="CT13">
        <f t="shared" si="60"/>
        <v>0</v>
      </c>
      <c r="CU13">
        <f t="shared" si="61"/>
        <v>0</v>
      </c>
      <c r="CV13">
        <f t="shared" si="62"/>
        <v>0</v>
      </c>
      <c r="CW13">
        <f t="shared" si="63"/>
        <v>0</v>
      </c>
      <c r="CX13">
        <f t="shared" si="64"/>
        <v>0</v>
      </c>
      <c r="CY13">
        <f t="shared" si="65"/>
        <v>0</v>
      </c>
      <c r="CZ13">
        <f t="shared" si="66"/>
        <v>0</v>
      </c>
      <c r="DA13">
        <f t="shared" si="67"/>
        <v>0</v>
      </c>
      <c r="DB13">
        <f t="shared" si="68"/>
        <v>0</v>
      </c>
      <c r="DC13">
        <f t="shared" si="69"/>
        <v>0</v>
      </c>
      <c r="DD13">
        <f t="shared" si="70"/>
        <v>0</v>
      </c>
      <c r="DE13">
        <f t="shared" si="71"/>
        <v>0</v>
      </c>
      <c r="DF13">
        <f t="shared" si="72"/>
        <v>0</v>
      </c>
      <c r="DG13">
        <f t="shared" si="73"/>
        <v>0</v>
      </c>
      <c r="DH13">
        <f t="shared" si="74"/>
        <v>0</v>
      </c>
      <c r="DI13">
        <f t="shared" si="75"/>
        <v>0</v>
      </c>
      <c r="DJ13">
        <f t="shared" si="76"/>
        <v>0</v>
      </c>
      <c r="DK13">
        <f t="shared" si="77"/>
        <v>0</v>
      </c>
      <c r="DL13">
        <f t="shared" si="78"/>
        <v>0</v>
      </c>
      <c r="DM13">
        <f t="shared" si="79"/>
        <v>0</v>
      </c>
      <c r="DN13">
        <f t="shared" si="80"/>
        <v>0</v>
      </c>
      <c r="DO13">
        <f t="shared" si="81"/>
        <v>0</v>
      </c>
      <c r="DP13">
        <f t="shared" si="82"/>
        <v>0</v>
      </c>
      <c r="DQ13">
        <f t="shared" si="83"/>
        <v>0</v>
      </c>
      <c r="DR13">
        <f t="shared" si="84"/>
        <v>0</v>
      </c>
      <c r="DS13">
        <f t="shared" si="85"/>
        <v>0</v>
      </c>
      <c r="DT13">
        <f t="shared" si="86"/>
        <v>0</v>
      </c>
      <c r="DU13">
        <f t="shared" si="87"/>
        <v>0</v>
      </c>
      <c r="DV13">
        <f t="shared" si="88"/>
        <v>0</v>
      </c>
      <c r="DW13">
        <f t="shared" si="89"/>
        <v>0</v>
      </c>
      <c r="DX13">
        <f t="shared" si="90"/>
        <v>0</v>
      </c>
      <c r="DY13">
        <f t="shared" si="91"/>
        <v>0</v>
      </c>
      <c r="DZ13">
        <f t="shared" si="92"/>
        <v>0</v>
      </c>
      <c r="EA13">
        <f t="shared" si="93"/>
        <v>0</v>
      </c>
      <c r="EB13">
        <f t="shared" si="94"/>
        <v>0</v>
      </c>
      <c r="EC13">
        <f t="shared" si="95"/>
        <v>0</v>
      </c>
      <c r="ED13">
        <f t="shared" si="96"/>
        <v>0</v>
      </c>
      <c r="EE13">
        <f t="shared" si="97"/>
        <v>0</v>
      </c>
      <c r="EF13">
        <f t="shared" si="98"/>
        <v>0</v>
      </c>
      <c r="EG13">
        <f t="shared" si="99"/>
        <v>0</v>
      </c>
      <c r="EH13">
        <f t="shared" si="100"/>
        <v>0</v>
      </c>
      <c r="EI13">
        <f t="shared" si="101"/>
        <v>0</v>
      </c>
      <c r="EJ13">
        <f t="shared" si="102"/>
        <v>0</v>
      </c>
      <c r="EK13">
        <f t="shared" si="103"/>
        <v>0</v>
      </c>
      <c r="EL13">
        <f t="shared" si="104"/>
        <v>0</v>
      </c>
      <c r="EM13">
        <f t="shared" si="105"/>
        <v>0</v>
      </c>
      <c r="EN13">
        <f t="shared" si="106"/>
        <v>0</v>
      </c>
      <c r="EO13">
        <f t="shared" si="107"/>
        <v>0</v>
      </c>
      <c r="EP13">
        <f t="shared" si="108"/>
        <v>0</v>
      </c>
      <c r="EQ13">
        <f t="shared" si="109"/>
        <v>0</v>
      </c>
      <c r="ER13">
        <f t="shared" si="110"/>
        <v>0</v>
      </c>
      <c r="ES13">
        <f t="shared" si="111"/>
        <v>0</v>
      </c>
      <c r="ET13">
        <f t="shared" si="112"/>
        <v>0</v>
      </c>
      <c r="EU13">
        <f t="shared" si="113"/>
        <v>0</v>
      </c>
      <c r="EV13">
        <f t="shared" si="114"/>
        <v>0</v>
      </c>
      <c r="EW13">
        <f t="shared" si="115"/>
        <v>0</v>
      </c>
    </row>
    <row r="14" spans="1:154">
      <c r="A14" t="s">
        <v>101</v>
      </c>
      <c r="B14" s="15">
        <v>45</v>
      </c>
      <c r="C14" s="15" t="s">
        <v>35</v>
      </c>
      <c r="D14" s="16">
        <v>15</v>
      </c>
      <c r="E14" s="17" t="s">
        <v>36</v>
      </c>
      <c r="F14" s="18">
        <v>1</v>
      </c>
      <c r="G14" s="18">
        <v>1</v>
      </c>
      <c r="H14" s="19"/>
      <c r="I14" s="19"/>
      <c r="J14" s="20" t="s">
        <v>39</v>
      </c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L14">
        <f t="shared" si="0"/>
        <v>1</v>
      </c>
      <c r="AM14">
        <f t="shared" si="1"/>
        <v>0</v>
      </c>
      <c r="AN14">
        <f t="shared" si="2"/>
        <v>0</v>
      </c>
      <c r="AO14">
        <f t="shared" si="3"/>
        <v>0</v>
      </c>
      <c r="AP14">
        <f t="shared" si="4"/>
        <v>1</v>
      </c>
      <c r="AQ14">
        <f t="shared" si="5"/>
        <v>0</v>
      </c>
      <c r="AR14">
        <f t="shared" si="6"/>
        <v>0</v>
      </c>
      <c r="AS14">
        <f t="shared" si="7"/>
        <v>0</v>
      </c>
      <c r="AT14">
        <f t="shared" si="8"/>
        <v>0</v>
      </c>
      <c r="AU14">
        <f t="shared" si="9"/>
        <v>0</v>
      </c>
      <c r="AV14">
        <f t="shared" si="10"/>
        <v>0</v>
      </c>
      <c r="AW14">
        <f t="shared" si="11"/>
        <v>0</v>
      </c>
      <c r="AX14">
        <f t="shared" si="12"/>
        <v>0</v>
      </c>
      <c r="AY14">
        <f t="shared" si="13"/>
        <v>0</v>
      </c>
      <c r="AZ14">
        <f t="shared" si="14"/>
        <v>0</v>
      </c>
      <c r="BA14">
        <f t="shared" si="15"/>
        <v>0</v>
      </c>
      <c r="BB14">
        <f t="shared" si="16"/>
        <v>0</v>
      </c>
      <c r="BC14">
        <f t="shared" si="17"/>
        <v>1</v>
      </c>
      <c r="BD14">
        <f t="shared" si="18"/>
        <v>0</v>
      </c>
      <c r="BE14">
        <f t="shared" si="19"/>
        <v>0</v>
      </c>
      <c r="BF14">
        <f t="shared" si="20"/>
        <v>0</v>
      </c>
      <c r="BG14">
        <f t="shared" si="21"/>
        <v>0</v>
      </c>
      <c r="BH14">
        <f t="shared" si="22"/>
        <v>0</v>
      </c>
      <c r="BI14">
        <f t="shared" si="23"/>
        <v>0</v>
      </c>
      <c r="BJ14">
        <f t="shared" si="24"/>
        <v>0</v>
      </c>
      <c r="BK14">
        <f t="shared" si="25"/>
        <v>0</v>
      </c>
      <c r="BL14">
        <f t="shared" si="26"/>
        <v>0</v>
      </c>
      <c r="BM14">
        <f t="shared" si="27"/>
        <v>0</v>
      </c>
      <c r="BN14">
        <f t="shared" si="28"/>
        <v>0</v>
      </c>
      <c r="BO14">
        <f t="shared" si="29"/>
        <v>0</v>
      </c>
      <c r="BP14">
        <f t="shared" si="30"/>
        <v>0</v>
      </c>
      <c r="BQ14">
        <f t="shared" si="31"/>
        <v>0</v>
      </c>
      <c r="BR14">
        <f t="shared" si="32"/>
        <v>0</v>
      </c>
      <c r="BS14">
        <f t="shared" si="33"/>
        <v>0</v>
      </c>
      <c r="BT14">
        <f t="shared" si="34"/>
        <v>0</v>
      </c>
      <c r="BU14">
        <f t="shared" si="35"/>
        <v>0</v>
      </c>
      <c r="BV14">
        <f t="shared" si="36"/>
        <v>0</v>
      </c>
      <c r="BW14">
        <f t="shared" si="37"/>
        <v>0</v>
      </c>
      <c r="BX14">
        <f t="shared" si="38"/>
        <v>0</v>
      </c>
      <c r="BY14">
        <f t="shared" si="39"/>
        <v>0</v>
      </c>
      <c r="BZ14">
        <f t="shared" si="40"/>
        <v>0</v>
      </c>
      <c r="CA14">
        <f t="shared" si="41"/>
        <v>0</v>
      </c>
      <c r="CB14">
        <f t="shared" si="42"/>
        <v>0</v>
      </c>
      <c r="CC14">
        <f t="shared" si="43"/>
        <v>0</v>
      </c>
      <c r="CD14">
        <f t="shared" si="44"/>
        <v>0</v>
      </c>
      <c r="CE14">
        <f t="shared" si="45"/>
        <v>0</v>
      </c>
      <c r="CF14">
        <f t="shared" si="46"/>
        <v>0</v>
      </c>
      <c r="CG14">
        <f t="shared" si="47"/>
        <v>0</v>
      </c>
      <c r="CH14">
        <f t="shared" si="48"/>
        <v>0</v>
      </c>
      <c r="CI14">
        <f t="shared" si="49"/>
        <v>0</v>
      </c>
      <c r="CJ14">
        <f t="shared" si="50"/>
        <v>0</v>
      </c>
      <c r="CK14">
        <f t="shared" si="51"/>
        <v>0</v>
      </c>
      <c r="CL14">
        <f t="shared" si="52"/>
        <v>0</v>
      </c>
      <c r="CM14">
        <f t="shared" si="53"/>
        <v>0</v>
      </c>
      <c r="CN14">
        <f t="shared" si="54"/>
        <v>0</v>
      </c>
      <c r="CO14">
        <f t="shared" si="55"/>
        <v>0</v>
      </c>
      <c r="CP14">
        <f t="shared" si="56"/>
        <v>0</v>
      </c>
      <c r="CQ14">
        <f t="shared" si="57"/>
        <v>0</v>
      </c>
      <c r="CR14">
        <f t="shared" si="58"/>
        <v>0</v>
      </c>
      <c r="CS14">
        <f t="shared" si="59"/>
        <v>0</v>
      </c>
      <c r="CT14">
        <f t="shared" si="60"/>
        <v>0</v>
      </c>
      <c r="CU14">
        <f t="shared" si="61"/>
        <v>0</v>
      </c>
      <c r="CV14">
        <f t="shared" si="62"/>
        <v>0</v>
      </c>
      <c r="CW14">
        <f t="shared" si="63"/>
        <v>0</v>
      </c>
      <c r="CX14">
        <f t="shared" si="64"/>
        <v>0</v>
      </c>
      <c r="CY14">
        <f t="shared" si="65"/>
        <v>0</v>
      </c>
      <c r="CZ14">
        <f t="shared" si="66"/>
        <v>0</v>
      </c>
      <c r="DA14">
        <f t="shared" si="67"/>
        <v>0</v>
      </c>
      <c r="DB14">
        <f t="shared" si="68"/>
        <v>0</v>
      </c>
      <c r="DC14">
        <f t="shared" si="69"/>
        <v>0</v>
      </c>
      <c r="DD14">
        <f t="shared" si="70"/>
        <v>0</v>
      </c>
      <c r="DE14">
        <f t="shared" si="71"/>
        <v>0</v>
      </c>
      <c r="DF14">
        <f t="shared" si="72"/>
        <v>0</v>
      </c>
      <c r="DG14">
        <f t="shared" si="73"/>
        <v>0</v>
      </c>
      <c r="DH14">
        <f t="shared" si="74"/>
        <v>0</v>
      </c>
      <c r="DI14">
        <f t="shared" si="75"/>
        <v>0</v>
      </c>
      <c r="DJ14">
        <f t="shared" si="76"/>
        <v>0</v>
      </c>
      <c r="DK14">
        <f t="shared" si="77"/>
        <v>0</v>
      </c>
      <c r="DL14">
        <f t="shared" si="78"/>
        <v>0</v>
      </c>
      <c r="DM14">
        <f t="shared" si="79"/>
        <v>0</v>
      </c>
      <c r="DN14">
        <f t="shared" si="80"/>
        <v>0</v>
      </c>
      <c r="DO14">
        <f t="shared" si="81"/>
        <v>0</v>
      </c>
      <c r="DP14">
        <f t="shared" si="82"/>
        <v>0</v>
      </c>
      <c r="DQ14">
        <f t="shared" si="83"/>
        <v>0</v>
      </c>
      <c r="DR14">
        <f t="shared" si="84"/>
        <v>0</v>
      </c>
      <c r="DS14">
        <f t="shared" si="85"/>
        <v>0</v>
      </c>
      <c r="DT14">
        <f t="shared" si="86"/>
        <v>0</v>
      </c>
      <c r="DU14">
        <f t="shared" si="87"/>
        <v>0</v>
      </c>
      <c r="DV14">
        <f t="shared" si="88"/>
        <v>0</v>
      </c>
      <c r="DW14">
        <f t="shared" si="89"/>
        <v>0</v>
      </c>
      <c r="DX14">
        <f t="shared" si="90"/>
        <v>0</v>
      </c>
      <c r="DY14">
        <f t="shared" si="91"/>
        <v>0</v>
      </c>
      <c r="DZ14">
        <f t="shared" si="92"/>
        <v>0</v>
      </c>
      <c r="EA14">
        <f t="shared" si="93"/>
        <v>0</v>
      </c>
      <c r="EB14">
        <f t="shared" si="94"/>
        <v>0</v>
      </c>
      <c r="EC14">
        <f t="shared" si="95"/>
        <v>0</v>
      </c>
      <c r="ED14">
        <f t="shared" si="96"/>
        <v>0</v>
      </c>
      <c r="EE14">
        <f t="shared" si="97"/>
        <v>0</v>
      </c>
      <c r="EF14">
        <f t="shared" si="98"/>
        <v>0</v>
      </c>
      <c r="EG14">
        <f t="shared" si="99"/>
        <v>0</v>
      </c>
      <c r="EH14">
        <f t="shared" si="100"/>
        <v>0</v>
      </c>
      <c r="EI14">
        <f t="shared" si="101"/>
        <v>0</v>
      </c>
      <c r="EJ14">
        <f t="shared" si="102"/>
        <v>0</v>
      </c>
      <c r="EK14">
        <f t="shared" si="103"/>
        <v>0</v>
      </c>
      <c r="EL14">
        <f t="shared" si="104"/>
        <v>0</v>
      </c>
      <c r="EM14">
        <f t="shared" si="105"/>
        <v>0</v>
      </c>
      <c r="EN14">
        <f t="shared" si="106"/>
        <v>0</v>
      </c>
      <c r="EO14">
        <f t="shared" si="107"/>
        <v>0</v>
      </c>
      <c r="EP14">
        <f t="shared" si="108"/>
        <v>0</v>
      </c>
      <c r="EQ14">
        <f t="shared" si="109"/>
        <v>0</v>
      </c>
      <c r="ER14">
        <f t="shared" si="110"/>
        <v>0</v>
      </c>
      <c r="ES14">
        <f t="shared" si="111"/>
        <v>0</v>
      </c>
      <c r="ET14">
        <f t="shared" si="112"/>
        <v>0</v>
      </c>
      <c r="EU14">
        <f t="shared" si="113"/>
        <v>0</v>
      </c>
      <c r="EV14">
        <f t="shared" si="114"/>
        <v>0</v>
      </c>
      <c r="EW14">
        <f t="shared" si="115"/>
        <v>0</v>
      </c>
    </row>
    <row r="15" spans="1:154">
      <c r="A15" t="s">
        <v>101</v>
      </c>
      <c r="B15" s="15">
        <v>49</v>
      </c>
      <c r="C15" s="15" t="s">
        <v>35</v>
      </c>
      <c r="D15" s="16">
        <v>6</v>
      </c>
      <c r="E15" s="17" t="s">
        <v>42</v>
      </c>
      <c r="F15" s="18">
        <v>4</v>
      </c>
      <c r="G15" s="18">
        <v>1</v>
      </c>
      <c r="H15" s="19"/>
      <c r="I15" s="19"/>
      <c r="J15" s="19"/>
      <c r="K15" s="19"/>
      <c r="L15" s="19"/>
      <c r="M15" s="20" t="s">
        <v>39</v>
      </c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20" t="s">
        <v>38</v>
      </c>
      <c r="AE15" s="19"/>
      <c r="AF15" s="20" t="s">
        <v>39</v>
      </c>
      <c r="AG15" s="19"/>
      <c r="AH15" s="19"/>
      <c r="AI15" s="19"/>
      <c r="AL15">
        <f t="shared" si="0"/>
        <v>0</v>
      </c>
      <c r="AM15">
        <f t="shared" si="1"/>
        <v>0</v>
      </c>
      <c r="AN15">
        <f t="shared" si="2"/>
        <v>0</v>
      </c>
      <c r="AO15">
        <f t="shared" si="3"/>
        <v>1</v>
      </c>
      <c r="AP15">
        <f t="shared" si="4"/>
        <v>1</v>
      </c>
      <c r="AQ15">
        <f t="shared" si="5"/>
        <v>0</v>
      </c>
      <c r="AR15">
        <f t="shared" si="6"/>
        <v>0</v>
      </c>
      <c r="AS15">
        <f t="shared" si="7"/>
        <v>0</v>
      </c>
      <c r="AT15">
        <f t="shared" si="8"/>
        <v>0</v>
      </c>
      <c r="AU15">
        <f t="shared" si="9"/>
        <v>0</v>
      </c>
      <c r="AV15">
        <f t="shared" si="10"/>
        <v>0</v>
      </c>
      <c r="AW15">
        <f t="shared" si="11"/>
        <v>0</v>
      </c>
      <c r="AX15">
        <f t="shared" si="12"/>
        <v>0</v>
      </c>
      <c r="AY15">
        <f t="shared" si="13"/>
        <v>0</v>
      </c>
      <c r="AZ15">
        <f t="shared" si="14"/>
        <v>0</v>
      </c>
      <c r="BA15">
        <f t="shared" si="15"/>
        <v>0</v>
      </c>
      <c r="BB15">
        <f t="shared" si="16"/>
        <v>0</v>
      </c>
      <c r="BC15">
        <f t="shared" si="17"/>
        <v>0</v>
      </c>
      <c r="BD15">
        <f t="shared" si="18"/>
        <v>0</v>
      </c>
      <c r="BE15">
        <f t="shared" si="19"/>
        <v>0</v>
      </c>
      <c r="BF15">
        <f t="shared" si="20"/>
        <v>0</v>
      </c>
      <c r="BG15">
        <f t="shared" si="21"/>
        <v>0</v>
      </c>
      <c r="BH15">
        <f t="shared" si="22"/>
        <v>0</v>
      </c>
      <c r="BI15">
        <f t="shared" si="23"/>
        <v>0</v>
      </c>
      <c r="BJ15">
        <f t="shared" si="24"/>
        <v>0</v>
      </c>
      <c r="BK15">
        <f t="shared" si="25"/>
        <v>0</v>
      </c>
      <c r="BL15">
        <f t="shared" si="26"/>
        <v>0</v>
      </c>
      <c r="BM15">
        <f t="shared" si="27"/>
        <v>0</v>
      </c>
      <c r="BN15">
        <f t="shared" si="28"/>
        <v>0</v>
      </c>
      <c r="BO15">
        <f t="shared" si="29"/>
        <v>1</v>
      </c>
      <c r="BP15">
        <f t="shared" si="30"/>
        <v>0</v>
      </c>
      <c r="BQ15">
        <f t="shared" si="31"/>
        <v>0</v>
      </c>
      <c r="BR15">
        <f t="shared" si="32"/>
        <v>0</v>
      </c>
      <c r="BS15">
        <f t="shared" si="33"/>
        <v>0</v>
      </c>
      <c r="BT15">
        <f t="shared" si="34"/>
        <v>0</v>
      </c>
      <c r="BU15">
        <f t="shared" si="35"/>
        <v>0</v>
      </c>
      <c r="BV15">
        <f t="shared" si="36"/>
        <v>0</v>
      </c>
      <c r="BW15">
        <f t="shared" si="37"/>
        <v>0</v>
      </c>
      <c r="BX15">
        <f t="shared" si="38"/>
        <v>0</v>
      </c>
      <c r="BY15">
        <f t="shared" si="39"/>
        <v>0</v>
      </c>
      <c r="BZ15">
        <f t="shared" si="40"/>
        <v>0</v>
      </c>
      <c r="CA15">
        <f t="shared" si="41"/>
        <v>0</v>
      </c>
      <c r="CB15">
        <f t="shared" si="42"/>
        <v>0</v>
      </c>
      <c r="CC15">
        <f t="shared" si="43"/>
        <v>0</v>
      </c>
      <c r="CD15">
        <f t="shared" si="44"/>
        <v>0</v>
      </c>
      <c r="CE15">
        <f t="shared" si="45"/>
        <v>0</v>
      </c>
      <c r="CF15">
        <f t="shared" si="46"/>
        <v>0</v>
      </c>
      <c r="CG15">
        <f t="shared" si="47"/>
        <v>0</v>
      </c>
      <c r="CH15">
        <f t="shared" si="48"/>
        <v>0</v>
      </c>
      <c r="CI15">
        <f t="shared" si="49"/>
        <v>0</v>
      </c>
      <c r="CJ15">
        <f t="shared" si="50"/>
        <v>0</v>
      </c>
      <c r="CK15">
        <f t="shared" si="51"/>
        <v>0</v>
      </c>
      <c r="CL15">
        <f t="shared" si="52"/>
        <v>0</v>
      </c>
      <c r="CM15">
        <f t="shared" si="53"/>
        <v>0</v>
      </c>
      <c r="CN15">
        <f t="shared" si="54"/>
        <v>0</v>
      </c>
      <c r="CO15">
        <f t="shared" si="55"/>
        <v>0</v>
      </c>
      <c r="CP15">
        <f t="shared" si="56"/>
        <v>0</v>
      </c>
      <c r="CQ15">
        <f t="shared" si="57"/>
        <v>0</v>
      </c>
      <c r="CR15">
        <f t="shared" si="58"/>
        <v>0</v>
      </c>
      <c r="CS15">
        <f t="shared" si="59"/>
        <v>0</v>
      </c>
      <c r="CT15">
        <f t="shared" si="60"/>
        <v>0</v>
      </c>
      <c r="CU15">
        <f t="shared" si="61"/>
        <v>0</v>
      </c>
      <c r="CV15">
        <f t="shared" si="62"/>
        <v>0</v>
      </c>
      <c r="CW15">
        <f t="shared" si="63"/>
        <v>0</v>
      </c>
      <c r="CX15">
        <f t="shared" si="64"/>
        <v>0</v>
      </c>
      <c r="CY15">
        <f t="shared" si="65"/>
        <v>0</v>
      </c>
      <c r="CZ15">
        <f t="shared" si="66"/>
        <v>0</v>
      </c>
      <c r="DA15">
        <f t="shared" si="67"/>
        <v>0</v>
      </c>
      <c r="DB15">
        <f t="shared" si="68"/>
        <v>0</v>
      </c>
      <c r="DC15">
        <f t="shared" si="69"/>
        <v>0</v>
      </c>
      <c r="DD15">
        <f t="shared" si="70"/>
        <v>0</v>
      </c>
      <c r="DE15">
        <f t="shared" si="71"/>
        <v>0</v>
      </c>
      <c r="DF15">
        <f t="shared" si="72"/>
        <v>0</v>
      </c>
      <c r="DG15">
        <f t="shared" si="73"/>
        <v>0</v>
      </c>
      <c r="DH15">
        <f t="shared" si="74"/>
        <v>0</v>
      </c>
      <c r="DI15">
        <f t="shared" si="75"/>
        <v>0</v>
      </c>
      <c r="DJ15">
        <f t="shared" si="76"/>
        <v>0</v>
      </c>
      <c r="DK15">
        <f t="shared" si="77"/>
        <v>0</v>
      </c>
      <c r="DL15">
        <f t="shared" si="78"/>
        <v>0</v>
      </c>
      <c r="DM15">
        <f t="shared" si="79"/>
        <v>0</v>
      </c>
      <c r="DN15">
        <f t="shared" si="80"/>
        <v>0</v>
      </c>
      <c r="DO15">
        <f t="shared" si="81"/>
        <v>0</v>
      </c>
      <c r="DP15">
        <f t="shared" si="82"/>
        <v>0</v>
      </c>
      <c r="DQ15">
        <f t="shared" si="83"/>
        <v>0</v>
      </c>
      <c r="DR15">
        <f t="shared" si="84"/>
        <v>0</v>
      </c>
      <c r="DS15">
        <f t="shared" si="85"/>
        <v>0</v>
      </c>
      <c r="DT15">
        <f t="shared" si="86"/>
        <v>0</v>
      </c>
      <c r="DU15">
        <f t="shared" si="87"/>
        <v>0</v>
      </c>
      <c r="DV15">
        <f t="shared" si="88"/>
        <v>0</v>
      </c>
      <c r="DW15">
        <f t="shared" si="89"/>
        <v>0</v>
      </c>
      <c r="DX15">
        <f t="shared" si="90"/>
        <v>0</v>
      </c>
      <c r="DY15">
        <f t="shared" si="91"/>
        <v>0</v>
      </c>
      <c r="DZ15">
        <f t="shared" si="92"/>
        <v>0</v>
      </c>
      <c r="EA15">
        <f t="shared" si="93"/>
        <v>0</v>
      </c>
      <c r="EB15">
        <f t="shared" si="94"/>
        <v>0</v>
      </c>
      <c r="EC15">
        <f t="shared" si="95"/>
        <v>0</v>
      </c>
      <c r="ED15">
        <f t="shared" si="96"/>
        <v>1</v>
      </c>
      <c r="EE15">
        <f t="shared" si="97"/>
        <v>0</v>
      </c>
      <c r="EF15">
        <f t="shared" si="98"/>
        <v>0</v>
      </c>
      <c r="EG15">
        <f t="shared" si="99"/>
        <v>0</v>
      </c>
      <c r="EH15">
        <f t="shared" si="100"/>
        <v>0</v>
      </c>
      <c r="EI15">
        <f t="shared" si="101"/>
        <v>0</v>
      </c>
      <c r="EJ15">
        <f t="shared" si="102"/>
        <v>0</v>
      </c>
      <c r="EK15">
        <f t="shared" si="103"/>
        <v>0</v>
      </c>
      <c r="EL15">
        <f t="shared" si="104"/>
        <v>0</v>
      </c>
      <c r="EM15">
        <f t="shared" si="105"/>
        <v>1</v>
      </c>
      <c r="EN15">
        <f t="shared" si="106"/>
        <v>0</v>
      </c>
      <c r="EO15">
        <f t="shared" si="107"/>
        <v>0</v>
      </c>
      <c r="EP15">
        <f t="shared" si="108"/>
        <v>0</v>
      </c>
      <c r="EQ15">
        <f t="shared" si="109"/>
        <v>0</v>
      </c>
      <c r="ER15">
        <f t="shared" si="110"/>
        <v>0</v>
      </c>
      <c r="ES15">
        <f t="shared" si="111"/>
        <v>0</v>
      </c>
      <c r="ET15">
        <f t="shared" si="112"/>
        <v>0</v>
      </c>
      <c r="EU15">
        <f t="shared" si="113"/>
        <v>0</v>
      </c>
      <c r="EV15">
        <f t="shared" si="114"/>
        <v>0</v>
      </c>
      <c r="EW15">
        <f t="shared" si="115"/>
        <v>0</v>
      </c>
    </row>
    <row r="16" spans="1:154">
      <c r="A16" t="s">
        <v>101</v>
      </c>
      <c r="B16" s="15">
        <v>53</v>
      </c>
      <c r="C16" s="15" t="s">
        <v>35</v>
      </c>
      <c r="D16" s="16">
        <v>6</v>
      </c>
      <c r="E16" s="17" t="s">
        <v>41</v>
      </c>
      <c r="F16" s="18">
        <v>4</v>
      </c>
      <c r="G16" s="18">
        <v>1</v>
      </c>
      <c r="H16" s="19"/>
      <c r="I16" s="19"/>
      <c r="J16" s="19"/>
      <c r="K16" s="19"/>
      <c r="L16" s="19"/>
      <c r="M16" s="20" t="s">
        <v>38</v>
      </c>
      <c r="N16" s="20" t="s">
        <v>39</v>
      </c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20" t="s">
        <v>38</v>
      </c>
      <c r="AB16" s="20" t="s">
        <v>38</v>
      </c>
      <c r="AC16" s="20"/>
      <c r="AD16" s="19"/>
      <c r="AE16" s="19"/>
      <c r="AF16" s="20" t="s">
        <v>38</v>
      </c>
      <c r="AG16" s="19"/>
      <c r="AH16" s="20" t="s">
        <v>37</v>
      </c>
      <c r="AI16" s="19"/>
      <c r="AL16">
        <f t="shared" si="0"/>
        <v>0</v>
      </c>
      <c r="AM16">
        <f t="shared" si="1"/>
        <v>0</v>
      </c>
      <c r="AN16">
        <f t="shared" si="2"/>
        <v>0</v>
      </c>
      <c r="AO16">
        <f t="shared" si="3"/>
        <v>1</v>
      </c>
      <c r="AP16">
        <f t="shared" si="4"/>
        <v>1</v>
      </c>
      <c r="AQ16">
        <f t="shared" si="5"/>
        <v>0</v>
      </c>
      <c r="AR16">
        <f t="shared" si="6"/>
        <v>0</v>
      </c>
      <c r="AS16">
        <f t="shared" si="7"/>
        <v>0</v>
      </c>
      <c r="AT16">
        <f t="shared" si="8"/>
        <v>0</v>
      </c>
      <c r="AU16">
        <f t="shared" si="9"/>
        <v>0</v>
      </c>
      <c r="AV16">
        <f t="shared" si="10"/>
        <v>0</v>
      </c>
      <c r="AW16">
        <f t="shared" si="11"/>
        <v>0</v>
      </c>
      <c r="AX16">
        <f t="shared" si="12"/>
        <v>0</v>
      </c>
      <c r="AY16">
        <f t="shared" si="13"/>
        <v>0</v>
      </c>
      <c r="AZ16">
        <f t="shared" si="14"/>
        <v>0</v>
      </c>
      <c r="BA16">
        <f t="shared" si="15"/>
        <v>0</v>
      </c>
      <c r="BB16">
        <f t="shared" si="16"/>
        <v>0</v>
      </c>
      <c r="BC16">
        <f t="shared" si="17"/>
        <v>0</v>
      </c>
      <c r="BD16">
        <f t="shared" si="18"/>
        <v>0</v>
      </c>
      <c r="BE16">
        <f t="shared" si="19"/>
        <v>0</v>
      </c>
      <c r="BF16">
        <f t="shared" si="20"/>
        <v>0</v>
      </c>
      <c r="BG16">
        <f t="shared" si="21"/>
        <v>0</v>
      </c>
      <c r="BH16">
        <f t="shared" si="22"/>
        <v>0</v>
      </c>
      <c r="BI16">
        <f t="shared" si="23"/>
        <v>0</v>
      </c>
      <c r="BJ16">
        <f t="shared" si="24"/>
        <v>0</v>
      </c>
      <c r="BK16">
        <f t="shared" si="25"/>
        <v>0</v>
      </c>
      <c r="BL16">
        <f t="shared" si="26"/>
        <v>0</v>
      </c>
      <c r="BM16">
        <f t="shared" si="27"/>
        <v>0</v>
      </c>
      <c r="BN16">
        <f t="shared" si="28"/>
        <v>1</v>
      </c>
      <c r="BO16">
        <f t="shared" si="29"/>
        <v>0</v>
      </c>
      <c r="BP16">
        <f t="shared" si="30"/>
        <v>0</v>
      </c>
      <c r="BQ16">
        <f t="shared" si="31"/>
        <v>0</v>
      </c>
      <c r="BR16">
        <f t="shared" si="32"/>
        <v>0</v>
      </c>
      <c r="BS16">
        <f t="shared" si="33"/>
        <v>1</v>
      </c>
      <c r="BT16">
        <f t="shared" si="34"/>
        <v>0</v>
      </c>
      <c r="BU16">
        <f t="shared" si="35"/>
        <v>0</v>
      </c>
      <c r="BV16">
        <f t="shared" si="36"/>
        <v>0</v>
      </c>
      <c r="BW16">
        <f t="shared" si="37"/>
        <v>0</v>
      </c>
      <c r="BX16">
        <f t="shared" si="38"/>
        <v>0</v>
      </c>
      <c r="BY16">
        <f t="shared" si="39"/>
        <v>0</v>
      </c>
      <c r="BZ16">
        <f t="shared" si="40"/>
        <v>0</v>
      </c>
      <c r="CA16">
        <f t="shared" si="41"/>
        <v>0</v>
      </c>
      <c r="CB16">
        <f t="shared" si="42"/>
        <v>0</v>
      </c>
      <c r="CC16">
        <f t="shared" si="43"/>
        <v>0</v>
      </c>
      <c r="CD16">
        <f t="shared" si="44"/>
        <v>0</v>
      </c>
      <c r="CE16">
        <f t="shared" si="45"/>
        <v>0</v>
      </c>
      <c r="CF16">
        <f t="shared" si="46"/>
        <v>0</v>
      </c>
      <c r="CG16">
        <f t="shared" si="47"/>
        <v>0</v>
      </c>
      <c r="CH16">
        <f t="shared" si="48"/>
        <v>0</v>
      </c>
      <c r="CI16">
        <f t="shared" si="49"/>
        <v>0</v>
      </c>
      <c r="CJ16">
        <f t="shared" si="50"/>
        <v>0</v>
      </c>
      <c r="CK16">
        <f t="shared" si="51"/>
        <v>0</v>
      </c>
      <c r="CL16">
        <f t="shared" si="52"/>
        <v>0</v>
      </c>
      <c r="CM16">
        <f t="shared" si="53"/>
        <v>0</v>
      </c>
      <c r="CN16">
        <f t="shared" si="54"/>
        <v>0</v>
      </c>
      <c r="CO16">
        <f t="shared" si="55"/>
        <v>0</v>
      </c>
      <c r="CP16">
        <f t="shared" si="56"/>
        <v>0</v>
      </c>
      <c r="CQ16">
        <f t="shared" si="57"/>
        <v>0</v>
      </c>
      <c r="CR16">
        <f t="shared" si="58"/>
        <v>0</v>
      </c>
      <c r="CS16">
        <f t="shared" si="59"/>
        <v>0</v>
      </c>
      <c r="CT16">
        <f t="shared" si="60"/>
        <v>0</v>
      </c>
      <c r="CU16">
        <f t="shared" si="61"/>
        <v>0</v>
      </c>
      <c r="CV16">
        <f t="shared" si="62"/>
        <v>0</v>
      </c>
      <c r="CW16">
        <f t="shared" si="63"/>
        <v>0</v>
      </c>
      <c r="CX16">
        <f t="shared" si="64"/>
        <v>0</v>
      </c>
      <c r="CY16">
        <f t="shared" si="65"/>
        <v>0</v>
      </c>
      <c r="CZ16">
        <f t="shared" si="66"/>
        <v>0</v>
      </c>
      <c r="DA16">
        <f t="shared" si="67"/>
        <v>0</v>
      </c>
      <c r="DB16">
        <f t="shared" si="68"/>
        <v>0</v>
      </c>
      <c r="DC16">
        <f t="shared" si="69"/>
        <v>0</v>
      </c>
      <c r="DD16">
        <f t="shared" si="70"/>
        <v>0</v>
      </c>
      <c r="DE16">
        <f t="shared" si="71"/>
        <v>0</v>
      </c>
      <c r="DF16">
        <f t="shared" si="72"/>
        <v>0</v>
      </c>
      <c r="DG16">
        <f t="shared" si="73"/>
        <v>0</v>
      </c>
      <c r="DH16">
        <f t="shared" si="74"/>
        <v>0</v>
      </c>
      <c r="DI16">
        <f t="shared" si="75"/>
        <v>0</v>
      </c>
      <c r="DJ16">
        <f t="shared" si="76"/>
        <v>0</v>
      </c>
      <c r="DK16">
        <f t="shared" si="77"/>
        <v>0</v>
      </c>
      <c r="DL16">
        <f t="shared" si="78"/>
        <v>0</v>
      </c>
      <c r="DM16">
        <f t="shared" si="79"/>
        <v>0</v>
      </c>
      <c r="DN16">
        <f t="shared" si="80"/>
        <v>0</v>
      </c>
      <c r="DO16">
        <f t="shared" si="81"/>
        <v>0</v>
      </c>
      <c r="DP16">
        <f t="shared" si="82"/>
        <v>0</v>
      </c>
      <c r="DQ16">
        <f t="shared" si="83"/>
        <v>0</v>
      </c>
      <c r="DR16">
        <f t="shared" si="84"/>
        <v>1</v>
      </c>
      <c r="DS16">
        <f t="shared" si="85"/>
        <v>0</v>
      </c>
      <c r="DT16">
        <f t="shared" si="86"/>
        <v>0</v>
      </c>
      <c r="DU16">
        <f t="shared" si="87"/>
        <v>0</v>
      </c>
      <c r="DV16">
        <f t="shared" si="88"/>
        <v>1</v>
      </c>
      <c r="DW16">
        <f t="shared" si="89"/>
        <v>0</v>
      </c>
      <c r="DX16">
        <f t="shared" si="90"/>
        <v>0</v>
      </c>
      <c r="DY16">
        <f t="shared" si="91"/>
        <v>0</v>
      </c>
      <c r="DZ16">
        <f t="shared" si="92"/>
        <v>0</v>
      </c>
      <c r="EA16">
        <f t="shared" si="93"/>
        <v>0</v>
      </c>
      <c r="EB16">
        <f t="shared" si="94"/>
        <v>0</v>
      </c>
      <c r="EC16">
        <f t="shared" si="95"/>
        <v>0</v>
      </c>
      <c r="ED16">
        <f t="shared" si="96"/>
        <v>0</v>
      </c>
      <c r="EE16">
        <f t="shared" si="97"/>
        <v>0</v>
      </c>
      <c r="EF16">
        <f t="shared" si="98"/>
        <v>0</v>
      </c>
      <c r="EG16">
        <f t="shared" si="99"/>
        <v>0</v>
      </c>
      <c r="EH16">
        <f t="shared" si="100"/>
        <v>0</v>
      </c>
      <c r="EI16">
        <f t="shared" si="101"/>
        <v>0</v>
      </c>
      <c r="EJ16">
        <f t="shared" si="102"/>
        <v>0</v>
      </c>
      <c r="EK16">
        <f t="shared" si="103"/>
        <v>0</v>
      </c>
      <c r="EL16">
        <f t="shared" si="104"/>
        <v>1</v>
      </c>
      <c r="EM16">
        <f t="shared" si="105"/>
        <v>0</v>
      </c>
      <c r="EN16">
        <f t="shared" si="106"/>
        <v>0</v>
      </c>
      <c r="EO16">
        <f t="shared" si="107"/>
        <v>0</v>
      </c>
      <c r="EP16">
        <f t="shared" si="108"/>
        <v>0</v>
      </c>
      <c r="EQ16">
        <f t="shared" si="109"/>
        <v>0</v>
      </c>
      <c r="ER16">
        <f t="shared" si="110"/>
        <v>0</v>
      </c>
      <c r="ES16">
        <f t="shared" si="111"/>
        <v>0</v>
      </c>
      <c r="ET16">
        <f t="shared" si="112"/>
        <v>0</v>
      </c>
      <c r="EU16">
        <f t="shared" si="113"/>
        <v>0</v>
      </c>
      <c r="EV16">
        <f t="shared" si="114"/>
        <v>0</v>
      </c>
      <c r="EW16">
        <f t="shared" si="115"/>
        <v>1</v>
      </c>
    </row>
    <row r="17" spans="1:153">
      <c r="A17" t="s">
        <v>101</v>
      </c>
      <c r="B17" s="15">
        <v>57</v>
      </c>
      <c r="C17" s="15" t="s">
        <v>35</v>
      </c>
      <c r="D17" s="16">
        <v>12</v>
      </c>
      <c r="E17" s="17" t="s">
        <v>36</v>
      </c>
      <c r="F17" s="18">
        <v>4</v>
      </c>
      <c r="G17" s="18">
        <v>2</v>
      </c>
      <c r="H17" s="19"/>
      <c r="I17" s="19"/>
      <c r="J17" s="20" t="s">
        <v>36</v>
      </c>
      <c r="K17" s="19"/>
      <c r="L17" s="19"/>
      <c r="M17" s="19"/>
      <c r="N17" s="19"/>
      <c r="O17" s="19"/>
      <c r="P17" s="19"/>
      <c r="Q17" s="20" t="s">
        <v>38</v>
      </c>
      <c r="R17" s="19"/>
      <c r="S17" s="19"/>
      <c r="T17" s="19"/>
      <c r="U17" s="19"/>
      <c r="V17" s="19"/>
      <c r="W17" s="19"/>
      <c r="X17" s="19"/>
      <c r="Y17" s="19"/>
      <c r="Z17" s="19"/>
      <c r="AA17" s="20" t="s">
        <v>38</v>
      </c>
      <c r="AB17" s="20" t="s">
        <v>38</v>
      </c>
      <c r="AC17" s="20"/>
      <c r="AD17" s="20" t="s">
        <v>38</v>
      </c>
      <c r="AE17" s="19"/>
      <c r="AF17" s="20" t="s">
        <v>38</v>
      </c>
      <c r="AG17" s="19"/>
      <c r="AH17" s="20" t="s">
        <v>38</v>
      </c>
      <c r="AI17" s="19"/>
      <c r="AL17">
        <f t="shared" si="0"/>
        <v>0</v>
      </c>
      <c r="AM17">
        <f t="shared" si="1"/>
        <v>0</v>
      </c>
      <c r="AN17">
        <f t="shared" si="2"/>
        <v>0</v>
      </c>
      <c r="AO17">
        <f t="shared" si="3"/>
        <v>1</v>
      </c>
      <c r="AP17">
        <f t="shared" si="4"/>
        <v>0</v>
      </c>
      <c r="AQ17">
        <f t="shared" si="5"/>
        <v>1</v>
      </c>
      <c r="AR17">
        <f t="shared" si="6"/>
        <v>0</v>
      </c>
      <c r="AS17">
        <f t="shared" si="7"/>
        <v>0</v>
      </c>
      <c r="AT17">
        <f t="shared" si="8"/>
        <v>0</v>
      </c>
      <c r="AU17">
        <f t="shared" si="9"/>
        <v>0</v>
      </c>
      <c r="AV17">
        <f t="shared" si="10"/>
        <v>0</v>
      </c>
      <c r="AW17">
        <f t="shared" si="11"/>
        <v>0</v>
      </c>
      <c r="AX17">
        <f t="shared" si="12"/>
        <v>0</v>
      </c>
      <c r="AY17">
        <f t="shared" si="13"/>
        <v>0</v>
      </c>
      <c r="AZ17">
        <f t="shared" si="14"/>
        <v>0</v>
      </c>
      <c r="BA17">
        <f t="shared" si="15"/>
        <v>0</v>
      </c>
      <c r="BB17">
        <f t="shared" si="16"/>
        <v>0</v>
      </c>
      <c r="BC17">
        <f t="shared" si="17"/>
        <v>0</v>
      </c>
      <c r="BD17">
        <f t="shared" si="18"/>
        <v>0</v>
      </c>
      <c r="BE17">
        <f t="shared" si="19"/>
        <v>0</v>
      </c>
      <c r="BF17">
        <f t="shared" si="20"/>
        <v>0</v>
      </c>
      <c r="BG17">
        <f t="shared" si="21"/>
        <v>0</v>
      </c>
      <c r="BH17">
        <f t="shared" si="22"/>
        <v>0</v>
      </c>
      <c r="BI17">
        <f t="shared" si="23"/>
        <v>0</v>
      </c>
      <c r="BJ17">
        <f t="shared" si="24"/>
        <v>0</v>
      </c>
      <c r="BK17">
        <f t="shared" si="25"/>
        <v>0</v>
      </c>
      <c r="BL17">
        <f t="shared" si="26"/>
        <v>0</v>
      </c>
      <c r="BM17">
        <f t="shared" si="27"/>
        <v>0</v>
      </c>
      <c r="BN17">
        <f t="shared" si="28"/>
        <v>0</v>
      </c>
      <c r="BO17">
        <f t="shared" si="29"/>
        <v>0</v>
      </c>
      <c r="BP17">
        <f t="shared" si="30"/>
        <v>0</v>
      </c>
      <c r="BQ17">
        <f t="shared" si="31"/>
        <v>0</v>
      </c>
      <c r="BR17">
        <f t="shared" si="32"/>
        <v>0</v>
      </c>
      <c r="BS17">
        <f t="shared" si="33"/>
        <v>0</v>
      </c>
      <c r="BT17">
        <f t="shared" si="34"/>
        <v>0</v>
      </c>
      <c r="BU17">
        <f t="shared" si="35"/>
        <v>0</v>
      </c>
      <c r="BV17">
        <f t="shared" si="36"/>
        <v>0</v>
      </c>
      <c r="BW17">
        <f t="shared" si="37"/>
        <v>0</v>
      </c>
      <c r="BX17">
        <f t="shared" si="38"/>
        <v>0</v>
      </c>
      <c r="BY17">
        <f t="shared" si="39"/>
        <v>0</v>
      </c>
      <c r="BZ17">
        <f t="shared" si="40"/>
        <v>0</v>
      </c>
      <c r="CA17">
        <f t="shared" si="41"/>
        <v>0</v>
      </c>
      <c r="CB17">
        <f t="shared" si="42"/>
        <v>0</v>
      </c>
      <c r="CC17">
        <f t="shared" si="43"/>
        <v>0</v>
      </c>
      <c r="CD17">
        <f t="shared" si="44"/>
        <v>1</v>
      </c>
      <c r="CE17">
        <f t="shared" si="45"/>
        <v>0</v>
      </c>
      <c r="CF17">
        <f t="shared" si="46"/>
        <v>0</v>
      </c>
      <c r="CG17">
        <f t="shared" si="47"/>
        <v>0</v>
      </c>
      <c r="CH17">
        <f t="shared" si="48"/>
        <v>0</v>
      </c>
      <c r="CI17">
        <f t="shared" si="49"/>
        <v>0</v>
      </c>
      <c r="CJ17">
        <f t="shared" si="50"/>
        <v>0</v>
      </c>
      <c r="CK17">
        <f t="shared" si="51"/>
        <v>0</v>
      </c>
      <c r="CL17">
        <f t="shared" si="52"/>
        <v>0</v>
      </c>
      <c r="CM17">
        <f t="shared" si="53"/>
        <v>0</v>
      </c>
      <c r="CN17">
        <f t="shared" si="54"/>
        <v>0</v>
      </c>
      <c r="CO17">
        <f t="shared" si="55"/>
        <v>0</v>
      </c>
      <c r="CP17">
        <f t="shared" si="56"/>
        <v>0</v>
      </c>
      <c r="CQ17">
        <f t="shared" si="57"/>
        <v>0</v>
      </c>
      <c r="CR17">
        <f t="shared" si="58"/>
        <v>0</v>
      </c>
      <c r="CS17">
        <f t="shared" si="59"/>
        <v>0</v>
      </c>
      <c r="CT17">
        <f t="shared" si="60"/>
        <v>0</v>
      </c>
      <c r="CU17">
        <f t="shared" si="61"/>
        <v>0</v>
      </c>
      <c r="CV17">
        <f t="shared" si="62"/>
        <v>0</v>
      </c>
      <c r="CW17">
        <f t="shared" si="63"/>
        <v>0</v>
      </c>
      <c r="CX17">
        <f t="shared" si="64"/>
        <v>0</v>
      </c>
      <c r="CY17">
        <f t="shared" si="65"/>
        <v>0</v>
      </c>
      <c r="CZ17">
        <f t="shared" si="66"/>
        <v>0</v>
      </c>
      <c r="DA17">
        <f t="shared" si="67"/>
        <v>0</v>
      </c>
      <c r="DB17">
        <f t="shared" si="68"/>
        <v>0</v>
      </c>
      <c r="DC17">
        <f t="shared" si="69"/>
        <v>0</v>
      </c>
      <c r="DD17">
        <f t="shared" si="70"/>
        <v>0</v>
      </c>
      <c r="DE17">
        <f t="shared" si="71"/>
        <v>0</v>
      </c>
      <c r="DF17">
        <f t="shared" si="72"/>
        <v>0</v>
      </c>
      <c r="DG17">
        <f t="shared" si="73"/>
        <v>0</v>
      </c>
      <c r="DH17">
        <f t="shared" si="74"/>
        <v>0</v>
      </c>
      <c r="DI17">
        <f t="shared" si="75"/>
        <v>0</v>
      </c>
      <c r="DJ17">
        <f t="shared" si="76"/>
        <v>0</v>
      </c>
      <c r="DK17">
        <f t="shared" si="77"/>
        <v>0</v>
      </c>
      <c r="DL17">
        <f t="shared" si="78"/>
        <v>0</v>
      </c>
      <c r="DM17">
        <f t="shared" si="79"/>
        <v>0</v>
      </c>
      <c r="DN17">
        <f t="shared" si="80"/>
        <v>0</v>
      </c>
      <c r="DO17">
        <f t="shared" si="81"/>
        <v>0</v>
      </c>
      <c r="DP17">
        <f t="shared" si="82"/>
        <v>0</v>
      </c>
      <c r="DQ17">
        <f t="shared" si="83"/>
        <v>0</v>
      </c>
      <c r="DR17">
        <f t="shared" si="84"/>
        <v>1</v>
      </c>
      <c r="DS17">
        <f t="shared" si="85"/>
        <v>0</v>
      </c>
      <c r="DT17">
        <f t="shared" si="86"/>
        <v>0</v>
      </c>
      <c r="DU17">
        <f t="shared" si="87"/>
        <v>0</v>
      </c>
      <c r="DV17">
        <f t="shared" si="88"/>
        <v>1</v>
      </c>
      <c r="DW17">
        <f t="shared" si="89"/>
        <v>0</v>
      </c>
      <c r="DX17">
        <f t="shared" si="90"/>
        <v>0</v>
      </c>
      <c r="DY17">
        <f t="shared" si="91"/>
        <v>0</v>
      </c>
      <c r="DZ17">
        <f t="shared" si="92"/>
        <v>0</v>
      </c>
      <c r="EA17">
        <f t="shared" si="93"/>
        <v>0</v>
      </c>
      <c r="EB17">
        <f t="shared" si="94"/>
        <v>0</v>
      </c>
      <c r="EC17">
        <f t="shared" si="95"/>
        <v>0</v>
      </c>
      <c r="ED17">
        <f t="shared" si="96"/>
        <v>1</v>
      </c>
      <c r="EE17">
        <f t="shared" si="97"/>
        <v>0</v>
      </c>
      <c r="EF17">
        <f t="shared" si="98"/>
        <v>0</v>
      </c>
      <c r="EG17">
        <f t="shared" si="99"/>
        <v>0</v>
      </c>
      <c r="EH17">
        <f t="shared" si="100"/>
        <v>0</v>
      </c>
      <c r="EI17">
        <f t="shared" si="101"/>
        <v>0</v>
      </c>
      <c r="EJ17">
        <f t="shared" si="102"/>
        <v>0</v>
      </c>
      <c r="EK17">
        <f t="shared" si="103"/>
        <v>0</v>
      </c>
      <c r="EL17">
        <f t="shared" si="104"/>
        <v>1</v>
      </c>
      <c r="EM17">
        <f t="shared" si="105"/>
        <v>0</v>
      </c>
      <c r="EN17">
        <f t="shared" si="106"/>
        <v>0</v>
      </c>
      <c r="EO17">
        <f t="shared" si="107"/>
        <v>0</v>
      </c>
      <c r="EP17">
        <f t="shared" si="108"/>
        <v>0</v>
      </c>
      <c r="EQ17">
        <f t="shared" si="109"/>
        <v>0</v>
      </c>
      <c r="ER17">
        <f t="shared" si="110"/>
        <v>0</v>
      </c>
      <c r="ES17">
        <f t="shared" si="111"/>
        <v>0</v>
      </c>
      <c r="ET17">
        <f t="shared" si="112"/>
        <v>1</v>
      </c>
      <c r="EU17">
        <f t="shared" si="113"/>
        <v>0</v>
      </c>
      <c r="EV17">
        <f t="shared" si="114"/>
        <v>0</v>
      </c>
      <c r="EW17">
        <f t="shared" si="115"/>
        <v>0</v>
      </c>
    </row>
    <row r="18" spans="1:153">
      <c r="A18" t="s">
        <v>101</v>
      </c>
      <c r="B18" s="15">
        <v>61</v>
      </c>
      <c r="C18" s="15" t="s">
        <v>35</v>
      </c>
      <c r="D18" s="16">
        <v>7</v>
      </c>
      <c r="E18" s="17" t="s">
        <v>44</v>
      </c>
      <c r="F18" s="18">
        <v>3</v>
      </c>
      <c r="G18" s="18">
        <v>2</v>
      </c>
      <c r="H18" s="19"/>
      <c r="I18" s="19"/>
      <c r="J18" s="20" t="s">
        <v>37</v>
      </c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L18">
        <f t="shared" si="0"/>
        <v>0</v>
      </c>
      <c r="AM18">
        <f t="shared" si="1"/>
        <v>0</v>
      </c>
      <c r="AN18">
        <f t="shared" si="2"/>
        <v>1</v>
      </c>
      <c r="AO18">
        <f t="shared" si="3"/>
        <v>0</v>
      </c>
      <c r="AP18">
        <f t="shared" si="4"/>
        <v>0</v>
      </c>
      <c r="AQ18">
        <f t="shared" si="5"/>
        <v>1</v>
      </c>
      <c r="AR18">
        <f t="shared" si="6"/>
        <v>0</v>
      </c>
      <c r="AS18">
        <f t="shared" si="7"/>
        <v>0</v>
      </c>
      <c r="AT18">
        <f t="shared" si="8"/>
        <v>0</v>
      </c>
      <c r="AU18">
        <f t="shared" si="9"/>
        <v>0</v>
      </c>
      <c r="AV18">
        <f t="shared" si="10"/>
        <v>0</v>
      </c>
      <c r="AW18">
        <f t="shared" si="11"/>
        <v>0</v>
      </c>
      <c r="AX18">
        <f t="shared" si="12"/>
        <v>0</v>
      </c>
      <c r="AY18">
        <f t="shared" si="13"/>
        <v>0</v>
      </c>
      <c r="AZ18">
        <f t="shared" si="14"/>
        <v>0</v>
      </c>
      <c r="BA18">
        <f t="shared" si="15"/>
        <v>0</v>
      </c>
      <c r="BB18">
        <f t="shared" si="16"/>
        <v>0</v>
      </c>
      <c r="BC18">
        <f t="shared" si="17"/>
        <v>0</v>
      </c>
      <c r="BD18">
        <f t="shared" si="18"/>
        <v>0</v>
      </c>
      <c r="BE18">
        <f t="shared" si="19"/>
        <v>1</v>
      </c>
      <c r="BF18">
        <f t="shared" si="20"/>
        <v>0</v>
      </c>
      <c r="BG18">
        <f t="shared" si="21"/>
        <v>0</v>
      </c>
      <c r="BH18">
        <f t="shared" si="22"/>
        <v>0</v>
      </c>
      <c r="BI18">
        <f t="shared" si="23"/>
        <v>0</v>
      </c>
      <c r="BJ18">
        <f t="shared" si="24"/>
        <v>0</v>
      </c>
      <c r="BK18">
        <f t="shared" si="25"/>
        <v>0</v>
      </c>
      <c r="BL18">
        <f t="shared" si="26"/>
        <v>0</v>
      </c>
      <c r="BM18">
        <f t="shared" si="27"/>
        <v>0</v>
      </c>
      <c r="BN18">
        <f t="shared" si="28"/>
        <v>0</v>
      </c>
      <c r="BO18">
        <f t="shared" si="29"/>
        <v>0</v>
      </c>
      <c r="BP18">
        <f t="shared" si="30"/>
        <v>0</v>
      </c>
      <c r="BQ18">
        <f t="shared" si="31"/>
        <v>0</v>
      </c>
      <c r="BR18">
        <f t="shared" si="32"/>
        <v>0</v>
      </c>
      <c r="BS18">
        <f t="shared" si="33"/>
        <v>0</v>
      </c>
      <c r="BT18">
        <f t="shared" si="34"/>
        <v>0</v>
      </c>
      <c r="BU18">
        <f t="shared" si="35"/>
        <v>0</v>
      </c>
      <c r="BV18">
        <f t="shared" si="36"/>
        <v>0</v>
      </c>
      <c r="BW18">
        <f t="shared" si="37"/>
        <v>0</v>
      </c>
      <c r="BX18">
        <f t="shared" si="38"/>
        <v>0</v>
      </c>
      <c r="BY18">
        <f t="shared" si="39"/>
        <v>0</v>
      </c>
      <c r="BZ18">
        <f t="shared" si="40"/>
        <v>0</v>
      </c>
      <c r="CA18">
        <f t="shared" si="41"/>
        <v>0</v>
      </c>
      <c r="CB18">
        <f t="shared" si="42"/>
        <v>0</v>
      </c>
      <c r="CC18">
        <f t="shared" si="43"/>
        <v>0</v>
      </c>
      <c r="CD18">
        <f t="shared" si="44"/>
        <v>0</v>
      </c>
      <c r="CE18">
        <f t="shared" si="45"/>
        <v>0</v>
      </c>
      <c r="CF18">
        <f t="shared" si="46"/>
        <v>0</v>
      </c>
      <c r="CG18">
        <f t="shared" si="47"/>
        <v>0</v>
      </c>
      <c r="CH18">
        <f t="shared" si="48"/>
        <v>0</v>
      </c>
      <c r="CI18">
        <f t="shared" si="49"/>
        <v>0</v>
      </c>
      <c r="CJ18">
        <f t="shared" si="50"/>
        <v>0</v>
      </c>
      <c r="CK18">
        <f t="shared" si="51"/>
        <v>0</v>
      </c>
      <c r="CL18">
        <f t="shared" si="52"/>
        <v>0</v>
      </c>
      <c r="CM18">
        <f t="shared" si="53"/>
        <v>0</v>
      </c>
      <c r="CN18">
        <f t="shared" si="54"/>
        <v>0</v>
      </c>
      <c r="CO18">
        <f t="shared" si="55"/>
        <v>0</v>
      </c>
      <c r="CP18">
        <f t="shared" si="56"/>
        <v>0</v>
      </c>
      <c r="CQ18">
        <f t="shared" si="57"/>
        <v>0</v>
      </c>
      <c r="CR18">
        <f t="shared" si="58"/>
        <v>0</v>
      </c>
      <c r="CS18">
        <f t="shared" si="59"/>
        <v>0</v>
      </c>
      <c r="CT18">
        <f t="shared" si="60"/>
        <v>0</v>
      </c>
      <c r="CU18">
        <f t="shared" si="61"/>
        <v>0</v>
      </c>
      <c r="CV18">
        <f t="shared" si="62"/>
        <v>0</v>
      </c>
      <c r="CW18">
        <f t="shared" si="63"/>
        <v>0</v>
      </c>
      <c r="CX18">
        <f t="shared" si="64"/>
        <v>0</v>
      </c>
      <c r="CY18">
        <f t="shared" si="65"/>
        <v>0</v>
      </c>
      <c r="CZ18">
        <f t="shared" si="66"/>
        <v>0</v>
      </c>
      <c r="DA18">
        <f t="shared" si="67"/>
        <v>0</v>
      </c>
      <c r="DB18">
        <f t="shared" si="68"/>
        <v>0</v>
      </c>
      <c r="DC18">
        <f t="shared" si="69"/>
        <v>0</v>
      </c>
      <c r="DD18">
        <f t="shared" si="70"/>
        <v>0</v>
      </c>
      <c r="DE18">
        <f t="shared" si="71"/>
        <v>0</v>
      </c>
      <c r="DF18">
        <f t="shared" si="72"/>
        <v>0</v>
      </c>
      <c r="DG18">
        <f t="shared" si="73"/>
        <v>0</v>
      </c>
      <c r="DH18">
        <f t="shared" si="74"/>
        <v>0</v>
      </c>
      <c r="DI18">
        <f t="shared" si="75"/>
        <v>0</v>
      </c>
      <c r="DJ18">
        <f t="shared" si="76"/>
        <v>0</v>
      </c>
      <c r="DK18">
        <f t="shared" si="77"/>
        <v>0</v>
      </c>
      <c r="DL18">
        <f t="shared" si="78"/>
        <v>0</v>
      </c>
      <c r="DM18">
        <f t="shared" si="79"/>
        <v>0</v>
      </c>
      <c r="DN18">
        <f t="shared" si="80"/>
        <v>0</v>
      </c>
      <c r="DO18">
        <f t="shared" si="81"/>
        <v>0</v>
      </c>
      <c r="DP18">
        <f t="shared" si="82"/>
        <v>0</v>
      </c>
      <c r="DQ18">
        <f t="shared" si="83"/>
        <v>0</v>
      </c>
      <c r="DR18">
        <f t="shared" si="84"/>
        <v>0</v>
      </c>
      <c r="DS18">
        <f t="shared" si="85"/>
        <v>0</v>
      </c>
      <c r="DT18">
        <f t="shared" si="86"/>
        <v>0</v>
      </c>
      <c r="DU18">
        <f t="shared" si="87"/>
        <v>0</v>
      </c>
      <c r="DV18">
        <f t="shared" si="88"/>
        <v>0</v>
      </c>
      <c r="DW18">
        <f t="shared" si="89"/>
        <v>0</v>
      </c>
      <c r="DX18">
        <f t="shared" si="90"/>
        <v>0</v>
      </c>
      <c r="DY18">
        <f t="shared" si="91"/>
        <v>0</v>
      </c>
      <c r="DZ18">
        <f t="shared" si="92"/>
        <v>0</v>
      </c>
      <c r="EA18">
        <f t="shared" si="93"/>
        <v>0</v>
      </c>
      <c r="EB18">
        <f t="shared" si="94"/>
        <v>0</v>
      </c>
      <c r="EC18">
        <f t="shared" si="95"/>
        <v>0</v>
      </c>
      <c r="ED18">
        <f t="shared" si="96"/>
        <v>0</v>
      </c>
      <c r="EE18">
        <f t="shared" si="97"/>
        <v>0</v>
      </c>
      <c r="EF18">
        <f t="shared" si="98"/>
        <v>0</v>
      </c>
      <c r="EG18">
        <f t="shared" si="99"/>
        <v>0</v>
      </c>
      <c r="EH18">
        <f t="shared" si="100"/>
        <v>0</v>
      </c>
      <c r="EI18">
        <f t="shared" si="101"/>
        <v>0</v>
      </c>
      <c r="EJ18">
        <f t="shared" si="102"/>
        <v>0</v>
      </c>
      <c r="EK18">
        <f t="shared" si="103"/>
        <v>0</v>
      </c>
      <c r="EL18">
        <f t="shared" si="104"/>
        <v>0</v>
      </c>
      <c r="EM18">
        <f t="shared" si="105"/>
        <v>0</v>
      </c>
      <c r="EN18">
        <f t="shared" si="106"/>
        <v>0</v>
      </c>
      <c r="EO18">
        <f t="shared" si="107"/>
        <v>0</v>
      </c>
      <c r="EP18">
        <f t="shared" si="108"/>
        <v>0</v>
      </c>
      <c r="EQ18">
        <f t="shared" si="109"/>
        <v>0</v>
      </c>
      <c r="ER18">
        <f t="shared" si="110"/>
        <v>0</v>
      </c>
      <c r="ES18">
        <f t="shared" si="111"/>
        <v>0</v>
      </c>
      <c r="ET18">
        <f t="shared" si="112"/>
        <v>0</v>
      </c>
      <c r="EU18">
        <f t="shared" si="113"/>
        <v>0</v>
      </c>
      <c r="EV18">
        <f t="shared" si="114"/>
        <v>0</v>
      </c>
      <c r="EW18">
        <f t="shared" si="115"/>
        <v>0</v>
      </c>
    </row>
    <row r="19" spans="1:153">
      <c r="A19" t="s">
        <v>101</v>
      </c>
      <c r="B19" s="15">
        <v>65</v>
      </c>
      <c r="C19" s="15" t="s">
        <v>35</v>
      </c>
      <c r="D19" s="16">
        <v>11</v>
      </c>
      <c r="E19" s="17" t="s">
        <v>47</v>
      </c>
      <c r="F19" s="18">
        <v>2</v>
      </c>
      <c r="G19" s="18">
        <v>1</v>
      </c>
      <c r="H19" s="19"/>
      <c r="I19" s="19"/>
      <c r="J19" s="20" t="s">
        <v>38</v>
      </c>
      <c r="K19" s="19"/>
      <c r="L19" s="19"/>
      <c r="M19" s="19"/>
      <c r="N19" s="19"/>
      <c r="O19" s="19"/>
      <c r="P19" s="19"/>
      <c r="Q19" s="20" t="s">
        <v>39</v>
      </c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20" t="s">
        <v>39</v>
      </c>
      <c r="AE19" s="19"/>
      <c r="AF19" s="20" t="s">
        <v>39</v>
      </c>
      <c r="AG19" s="19"/>
      <c r="AH19" s="20" t="s">
        <v>39</v>
      </c>
      <c r="AI19" s="19"/>
      <c r="AL19">
        <f t="shared" si="0"/>
        <v>0</v>
      </c>
      <c r="AM19">
        <f t="shared" si="1"/>
        <v>1</v>
      </c>
      <c r="AN19">
        <f t="shared" si="2"/>
        <v>0</v>
      </c>
      <c r="AO19">
        <f t="shared" si="3"/>
        <v>0</v>
      </c>
      <c r="AP19">
        <f t="shared" si="4"/>
        <v>1</v>
      </c>
      <c r="AQ19">
        <f t="shared" si="5"/>
        <v>0</v>
      </c>
      <c r="AR19">
        <f t="shared" si="6"/>
        <v>0</v>
      </c>
      <c r="AS19">
        <f t="shared" si="7"/>
        <v>0</v>
      </c>
      <c r="AT19">
        <f t="shared" si="8"/>
        <v>0</v>
      </c>
      <c r="AU19">
        <f t="shared" si="9"/>
        <v>0</v>
      </c>
      <c r="AV19">
        <f t="shared" si="10"/>
        <v>0</v>
      </c>
      <c r="AW19">
        <f t="shared" si="11"/>
        <v>0</v>
      </c>
      <c r="AX19">
        <f t="shared" si="12"/>
        <v>0</v>
      </c>
      <c r="AY19">
        <f t="shared" si="13"/>
        <v>0</v>
      </c>
      <c r="AZ19">
        <f t="shared" si="14"/>
        <v>0</v>
      </c>
      <c r="BA19">
        <f t="shared" si="15"/>
        <v>0</v>
      </c>
      <c r="BB19">
        <f t="shared" si="16"/>
        <v>1</v>
      </c>
      <c r="BC19">
        <f t="shared" si="17"/>
        <v>0</v>
      </c>
      <c r="BD19">
        <f t="shared" si="18"/>
        <v>1</v>
      </c>
      <c r="BE19">
        <f t="shared" si="19"/>
        <v>0</v>
      </c>
      <c r="BF19">
        <f t="shared" si="20"/>
        <v>0</v>
      </c>
      <c r="BG19">
        <f t="shared" si="21"/>
        <v>0</v>
      </c>
      <c r="BH19">
        <f t="shared" si="22"/>
        <v>0</v>
      </c>
      <c r="BI19">
        <f t="shared" si="23"/>
        <v>0</v>
      </c>
      <c r="BJ19">
        <f t="shared" si="24"/>
        <v>0</v>
      </c>
      <c r="BK19">
        <f t="shared" si="25"/>
        <v>0</v>
      </c>
      <c r="BL19">
        <f t="shared" si="26"/>
        <v>0</v>
      </c>
      <c r="BM19">
        <f t="shared" si="27"/>
        <v>0</v>
      </c>
      <c r="BN19">
        <f t="shared" si="28"/>
        <v>0</v>
      </c>
      <c r="BO19">
        <f t="shared" si="29"/>
        <v>0</v>
      </c>
      <c r="BP19">
        <f t="shared" si="30"/>
        <v>0</v>
      </c>
      <c r="BQ19">
        <f t="shared" si="31"/>
        <v>0</v>
      </c>
      <c r="BR19">
        <f t="shared" si="32"/>
        <v>0</v>
      </c>
      <c r="BS19">
        <f t="shared" si="33"/>
        <v>0</v>
      </c>
      <c r="BT19">
        <f t="shared" si="34"/>
        <v>0</v>
      </c>
      <c r="BU19">
        <f t="shared" si="35"/>
        <v>0</v>
      </c>
      <c r="BV19">
        <f t="shared" si="36"/>
        <v>0</v>
      </c>
      <c r="BW19">
        <f t="shared" si="37"/>
        <v>0</v>
      </c>
      <c r="BX19">
        <f t="shared" si="38"/>
        <v>0</v>
      </c>
      <c r="BY19">
        <f t="shared" si="39"/>
        <v>0</v>
      </c>
      <c r="BZ19">
        <f t="shared" si="40"/>
        <v>0</v>
      </c>
      <c r="CA19">
        <f t="shared" si="41"/>
        <v>0</v>
      </c>
      <c r="CB19">
        <f t="shared" si="42"/>
        <v>0</v>
      </c>
      <c r="CC19">
        <f t="shared" si="43"/>
        <v>0</v>
      </c>
      <c r="CD19">
        <f t="shared" si="44"/>
        <v>0</v>
      </c>
      <c r="CE19">
        <f t="shared" si="45"/>
        <v>1</v>
      </c>
      <c r="CF19">
        <f t="shared" si="46"/>
        <v>0</v>
      </c>
      <c r="CG19">
        <f t="shared" si="47"/>
        <v>0</v>
      </c>
      <c r="CH19">
        <f t="shared" si="48"/>
        <v>0</v>
      </c>
      <c r="CI19">
        <f t="shared" si="49"/>
        <v>0</v>
      </c>
      <c r="CJ19">
        <f t="shared" si="50"/>
        <v>0</v>
      </c>
      <c r="CK19">
        <f t="shared" si="51"/>
        <v>0</v>
      </c>
      <c r="CL19">
        <f t="shared" si="52"/>
        <v>0</v>
      </c>
      <c r="CM19">
        <f t="shared" si="53"/>
        <v>0</v>
      </c>
      <c r="CN19">
        <f t="shared" si="54"/>
        <v>0</v>
      </c>
      <c r="CO19">
        <f t="shared" si="55"/>
        <v>0</v>
      </c>
      <c r="CP19">
        <f t="shared" si="56"/>
        <v>0</v>
      </c>
      <c r="CQ19">
        <f t="shared" si="57"/>
        <v>0</v>
      </c>
      <c r="CR19">
        <f t="shared" si="58"/>
        <v>0</v>
      </c>
      <c r="CS19">
        <f t="shared" si="59"/>
        <v>0</v>
      </c>
      <c r="CT19">
        <f t="shared" si="60"/>
        <v>0</v>
      </c>
      <c r="CU19">
        <f t="shared" si="61"/>
        <v>0</v>
      </c>
      <c r="CV19">
        <f t="shared" si="62"/>
        <v>0</v>
      </c>
      <c r="CW19">
        <f t="shared" si="63"/>
        <v>0</v>
      </c>
      <c r="CX19">
        <f t="shared" si="64"/>
        <v>0</v>
      </c>
      <c r="CY19">
        <f t="shared" si="65"/>
        <v>0</v>
      </c>
      <c r="CZ19">
        <f t="shared" si="66"/>
        <v>0</v>
      </c>
      <c r="DA19">
        <f t="shared" si="67"/>
        <v>0</v>
      </c>
      <c r="DB19">
        <f t="shared" si="68"/>
        <v>0</v>
      </c>
      <c r="DC19">
        <f t="shared" si="69"/>
        <v>0</v>
      </c>
      <c r="DD19">
        <f t="shared" si="70"/>
        <v>0</v>
      </c>
      <c r="DE19">
        <f t="shared" si="71"/>
        <v>0</v>
      </c>
      <c r="DF19">
        <f t="shared" si="72"/>
        <v>0</v>
      </c>
      <c r="DG19">
        <f t="shared" si="73"/>
        <v>0</v>
      </c>
      <c r="DH19">
        <f t="shared" si="74"/>
        <v>0</v>
      </c>
      <c r="DI19">
        <f t="shared" si="75"/>
        <v>0</v>
      </c>
      <c r="DJ19">
        <f t="shared" si="76"/>
        <v>0</v>
      </c>
      <c r="DK19">
        <f t="shared" si="77"/>
        <v>0</v>
      </c>
      <c r="DL19">
        <f t="shared" si="78"/>
        <v>0</v>
      </c>
      <c r="DM19">
        <f t="shared" si="79"/>
        <v>0</v>
      </c>
      <c r="DN19">
        <f t="shared" si="80"/>
        <v>0</v>
      </c>
      <c r="DO19">
        <f t="shared" si="81"/>
        <v>0</v>
      </c>
      <c r="DP19">
        <f t="shared" si="82"/>
        <v>0</v>
      </c>
      <c r="DQ19">
        <f t="shared" si="83"/>
        <v>0</v>
      </c>
      <c r="DR19">
        <f t="shared" si="84"/>
        <v>0</v>
      </c>
      <c r="DS19">
        <f t="shared" si="85"/>
        <v>0</v>
      </c>
      <c r="DT19">
        <f t="shared" si="86"/>
        <v>0</v>
      </c>
      <c r="DU19">
        <f t="shared" si="87"/>
        <v>0</v>
      </c>
      <c r="DV19">
        <f t="shared" si="88"/>
        <v>0</v>
      </c>
      <c r="DW19">
        <f t="shared" si="89"/>
        <v>0</v>
      </c>
      <c r="DX19">
        <f t="shared" si="90"/>
        <v>0</v>
      </c>
      <c r="DY19">
        <f t="shared" si="91"/>
        <v>0</v>
      </c>
      <c r="DZ19">
        <f t="shared" si="92"/>
        <v>0</v>
      </c>
      <c r="EA19">
        <f t="shared" si="93"/>
        <v>0</v>
      </c>
      <c r="EB19">
        <f t="shared" si="94"/>
        <v>0</v>
      </c>
      <c r="EC19">
        <f t="shared" si="95"/>
        <v>0</v>
      </c>
      <c r="ED19">
        <f t="shared" si="96"/>
        <v>0</v>
      </c>
      <c r="EE19">
        <f t="shared" si="97"/>
        <v>1</v>
      </c>
      <c r="EF19">
        <f t="shared" si="98"/>
        <v>0</v>
      </c>
      <c r="EG19">
        <f t="shared" si="99"/>
        <v>0</v>
      </c>
      <c r="EH19">
        <f t="shared" si="100"/>
        <v>0</v>
      </c>
      <c r="EI19">
        <f t="shared" si="101"/>
        <v>0</v>
      </c>
      <c r="EJ19">
        <f t="shared" si="102"/>
        <v>0</v>
      </c>
      <c r="EK19">
        <f t="shared" si="103"/>
        <v>0</v>
      </c>
      <c r="EL19">
        <f t="shared" si="104"/>
        <v>0</v>
      </c>
      <c r="EM19">
        <f t="shared" si="105"/>
        <v>1</v>
      </c>
      <c r="EN19">
        <f t="shared" si="106"/>
        <v>0</v>
      </c>
      <c r="EO19">
        <f t="shared" si="107"/>
        <v>0</v>
      </c>
      <c r="EP19">
        <f t="shared" si="108"/>
        <v>0</v>
      </c>
      <c r="EQ19">
        <f t="shared" si="109"/>
        <v>0</v>
      </c>
      <c r="ER19">
        <f t="shared" si="110"/>
        <v>0</v>
      </c>
      <c r="ES19">
        <f t="shared" si="111"/>
        <v>0</v>
      </c>
      <c r="ET19">
        <f t="shared" si="112"/>
        <v>0</v>
      </c>
      <c r="EU19">
        <f t="shared" si="113"/>
        <v>1</v>
      </c>
      <c r="EV19">
        <f t="shared" si="114"/>
        <v>0</v>
      </c>
      <c r="EW19">
        <f t="shared" si="115"/>
        <v>0</v>
      </c>
    </row>
    <row r="20" spans="1:153">
      <c r="A20" t="s">
        <v>101</v>
      </c>
      <c r="B20" s="15">
        <v>69</v>
      </c>
      <c r="C20" s="15" t="s">
        <v>50</v>
      </c>
      <c r="D20" s="16">
        <v>5</v>
      </c>
      <c r="E20" s="17" t="s">
        <v>36</v>
      </c>
      <c r="F20" s="18">
        <v>4</v>
      </c>
      <c r="G20" s="18">
        <v>3</v>
      </c>
      <c r="H20" s="19"/>
      <c r="I20" s="20" t="s">
        <v>38</v>
      </c>
      <c r="J20" s="22" t="s">
        <v>36</v>
      </c>
      <c r="K20" s="22"/>
      <c r="L20" s="22"/>
      <c r="M20" s="19"/>
      <c r="N20" s="19"/>
      <c r="O20" s="22"/>
      <c r="P20" s="22" t="s">
        <v>39</v>
      </c>
      <c r="Q20" s="19"/>
      <c r="R20" s="19"/>
      <c r="S20" s="22"/>
      <c r="T20" s="22" t="s">
        <v>36</v>
      </c>
      <c r="U20" s="20" t="s">
        <v>36</v>
      </c>
      <c r="V20" s="19"/>
      <c r="W20" s="20" t="s">
        <v>38</v>
      </c>
      <c r="X20" s="19"/>
      <c r="Y20" s="22"/>
      <c r="Z20" s="19"/>
      <c r="AA20" s="19"/>
      <c r="AB20" s="20" t="s">
        <v>37</v>
      </c>
      <c r="AC20" s="19"/>
      <c r="AD20" s="22"/>
      <c r="AE20" s="20" t="s">
        <v>38</v>
      </c>
      <c r="AF20" s="20" t="s">
        <v>39</v>
      </c>
      <c r="AG20" s="19"/>
      <c r="AH20" s="19"/>
      <c r="AI20" s="19"/>
      <c r="AL20">
        <f t="shared" si="0"/>
        <v>0</v>
      </c>
      <c r="AM20">
        <f t="shared" si="1"/>
        <v>0</v>
      </c>
      <c r="AN20">
        <f t="shared" si="2"/>
        <v>0</v>
      </c>
      <c r="AO20">
        <f t="shared" si="3"/>
        <v>1</v>
      </c>
      <c r="AP20">
        <f t="shared" si="4"/>
        <v>0</v>
      </c>
      <c r="AQ20">
        <f t="shared" si="5"/>
        <v>0</v>
      </c>
      <c r="AR20">
        <f t="shared" si="6"/>
        <v>1</v>
      </c>
      <c r="AS20">
        <f t="shared" si="7"/>
        <v>0</v>
      </c>
      <c r="AT20">
        <f t="shared" si="8"/>
        <v>0</v>
      </c>
      <c r="AU20">
        <f t="shared" si="9"/>
        <v>0</v>
      </c>
      <c r="AV20">
        <f t="shared" si="10"/>
        <v>0</v>
      </c>
      <c r="AW20">
        <f t="shared" si="11"/>
        <v>0</v>
      </c>
      <c r="AX20">
        <f t="shared" si="12"/>
        <v>1</v>
      </c>
      <c r="AY20">
        <f t="shared" si="13"/>
        <v>0</v>
      </c>
      <c r="AZ20">
        <f t="shared" si="14"/>
        <v>0</v>
      </c>
      <c r="BA20">
        <f t="shared" si="15"/>
        <v>0</v>
      </c>
      <c r="BB20">
        <f t="shared" si="16"/>
        <v>0</v>
      </c>
      <c r="BC20">
        <f t="shared" si="17"/>
        <v>0</v>
      </c>
      <c r="BD20">
        <f t="shared" si="18"/>
        <v>0</v>
      </c>
      <c r="BE20">
        <f t="shared" si="19"/>
        <v>0</v>
      </c>
      <c r="BF20">
        <f t="shared" si="20"/>
        <v>0</v>
      </c>
      <c r="BG20">
        <f t="shared" si="21"/>
        <v>0</v>
      </c>
      <c r="BH20">
        <f t="shared" si="22"/>
        <v>0</v>
      </c>
      <c r="BI20">
        <f t="shared" si="23"/>
        <v>0</v>
      </c>
      <c r="BJ20">
        <f t="shared" si="24"/>
        <v>0</v>
      </c>
      <c r="BK20">
        <f t="shared" si="25"/>
        <v>0</v>
      </c>
      <c r="BL20">
        <f t="shared" si="26"/>
        <v>0</v>
      </c>
      <c r="BM20">
        <f t="shared" si="27"/>
        <v>0</v>
      </c>
      <c r="BN20">
        <f t="shared" si="28"/>
        <v>0</v>
      </c>
      <c r="BO20">
        <f t="shared" si="29"/>
        <v>0</v>
      </c>
      <c r="BP20">
        <f t="shared" si="30"/>
        <v>0</v>
      </c>
      <c r="BQ20">
        <f t="shared" si="31"/>
        <v>0</v>
      </c>
      <c r="BR20">
        <f t="shared" si="32"/>
        <v>0</v>
      </c>
      <c r="BS20">
        <f t="shared" si="33"/>
        <v>0</v>
      </c>
      <c r="BT20">
        <f t="shared" si="34"/>
        <v>0</v>
      </c>
      <c r="BU20">
        <f t="shared" si="35"/>
        <v>0</v>
      </c>
      <c r="BV20">
        <f t="shared" si="36"/>
        <v>0</v>
      </c>
      <c r="BW20">
        <f t="shared" si="37"/>
        <v>0</v>
      </c>
      <c r="BX20">
        <f t="shared" si="38"/>
        <v>0</v>
      </c>
      <c r="BY20">
        <f t="shared" si="39"/>
        <v>0</v>
      </c>
      <c r="BZ20">
        <f t="shared" si="40"/>
        <v>0</v>
      </c>
      <c r="CA20">
        <f t="shared" si="41"/>
        <v>1</v>
      </c>
      <c r="CB20">
        <f t="shared" si="42"/>
        <v>0</v>
      </c>
      <c r="CC20">
        <f t="shared" si="43"/>
        <v>0</v>
      </c>
      <c r="CD20">
        <f t="shared" si="44"/>
        <v>0</v>
      </c>
      <c r="CE20">
        <f t="shared" si="45"/>
        <v>0</v>
      </c>
      <c r="CF20">
        <f t="shared" si="46"/>
        <v>0</v>
      </c>
      <c r="CG20">
        <f t="shared" si="47"/>
        <v>0</v>
      </c>
      <c r="CH20">
        <f t="shared" si="48"/>
        <v>0</v>
      </c>
      <c r="CI20">
        <f t="shared" si="49"/>
        <v>0</v>
      </c>
      <c r="CJ20">
        <f t="shared" si="50"/>
        <v>0</v>
      </c>
      <c r="CK20">
        <f t="shared" si="51"/>
        <v>0</v>
      </c>
      <c r="CL20">
        <f t="shared" si="52"/>
        <v>0</v>
      </c>
      <c r="CM20">
        <f t="shared" si="53"/>
        <v>0</v>
      </c>
      <c r="CN20">
        <f t="shared" si="54"/>
        <v>0</v>
      </c>
      <c r="CO20">
        <f t="shared" si="55"/>
        <v>0</v>
      </c>
      <c r="CP20">
        <f t="shared" si="56"/>
        <v>0</v>
      </c>
      <c r="CQ20">
        <f t="shared" si="57"/>
        <v>0</v>
      </c>
      <c r="CR20">
        <f t="shared" si="58"/>
        <v>1</v>
      </c>
      <c r="CS20">
        <f t="shared" si="59"/>
        <v>0</v>
      </c>
      <c r="CT20">
        <f t="shared" si="60"/>
        <v>0</v>
      </c>
      <c r="CU20">
        <f t="shared" si="61"/>
        <v>0</v>
      </c>
      <c r="CV20">
        <f t="shared" si="62"/>
        <v>1</v>
      </c>
      <c r="CW20">
        <f t="shared" si="63"/>
        <v>0</v>
      </c>
      <c r="CX20">
        <f t="shared" si="64"/>
        <v>0</v>
      </c>
      <c r="CY20">
        <f t="shared" si="65"/>
        <v>0</v>
      </c>
      <c r="CZ20">
        <f t="shared" si="66"/>
        <v>0</v>
      </c>
      <c r="DA20">
        <f t="shared" si="67"/>
        <v>0</v>
      </c>
      <c r="DB20">
        <f t="shared" si="68"/>
        <v>1</v>
      </c>
      <c r="DC20">
        <f t="shared" si="69"/>
        <v>0</v>
      </c>
      <c r="DD20">
        <f t="shared" si="70"/>
        <v>0</v>
      </c>
      <c r="DE20">
        <f t="shared" si="71"/>
        <v>0</v>
      </c>
      <c r="DF20">
        <f t="shared" si="72"/>
        <v>0</v>
      </c>
      <c r="DG20">
        <f t="shared" si="73"/>
        <v>0</v>
      </c>
      <c r="DH20">
        <f t="shared" si="74"/>
        <v>0</v>
      </c>
      <c r="DI20">
        <f t="shared" si="75"/>
        <v>0</v>
      </c>
      <c r="DJ20">
        <f t="shared" si="76"/>
        <v>0</v>
      </c>
      <c r="DK20">
        <f t="shared" si="77"/>
        <v>0</v>
      </c>
      <c r="DL20">
        <f t="shared" si="78"/>
        <v>0</v>
      </c>
      <c r="DM20">
        <f t="shared" si="79"/>
        <v>0</v>
      </c>
      <c r="DN20">
        <f t="shared" si="80"/>
        <v>0</v>
      </c>
      <c r="DO20">
        <f t="shared" si="81"/>
        <v>0</v>
      </c>
      <c r="DP20">
        <f t="shared" si="82"/>
        <v>0</v>
      </c>
      <c r="DQ20">
        <f t="shared" si="83"/>
        <v>0</v>
      </c>
      <c r="DR20">
        <f t="shared" si="84"/>
        <v>0</v>
      </c>
      <c r="DS20">
        <f t="shared" si="85"/>
        <v>0</v>
      </c>
      <c r="DT20">
        <f t="shared" si="86"/>
        <v>0</v>
      </c>
      <c r="DU20">
        <f t="shared" si="87"/>
        <v>0</v>
      </c>
      <c r="DV20">
        <f t="shared" si="88"/>
        <v>0</v>
      </c>
      <c r="DW20">
        <f t="shared" si="89"/>
        <v>0</v>
      </c>
      <c r="DX20">
        <f t="shared" si="90"/>
        <v>0</v>
      </c>
      <c r="DY20">
        <f t="shared" si="91"/>
        <v>1</v>
      </c>
      <c r="DZ20">
        <f t="shared" si="92"/>
        <v>0</v>
      </c>
      <c r="EA20">
        <f t="shared" si="93"/>
        <v>0</v>
      </c>
      <c r="EB20">
        <f t="shared" si="94"/>
        <v>0</v>
      </c>
      <c r="EC20">
        <f t="shared" si="95"/>
        <v>0</v>
      </c>
      <c r="ED20">
        <f t="shared" si="96"/>
        <v>0</v>
      </c>
      <c r="EE20">
        <f t="shared" si="97"/>
        <v>0</v>
      </c>
      <c r="EF20">
        <f t="shared" si="98"/>
        <v>0</v>
      </c>
      <c r="EG20">
        <f t="shared" si="99"/>
        <v>0</v>
      </c>
      <c r="EH20">
        <f t="shared" si="100"/>
        <v>1</v>
      </c>
      <c r="EI20">
        <f t="shared" si="101"/>
        <v>0</v>
      </c>
      <c r="EJ20">
        <f t="shared" si="102"/>
        <v>0</v>
      </c>
      <c r="EK20">
        <f t="shared" si="103"/>
        <v>0</v>
      </c>
      <c r="EL20">
        <f t="shared" si="104"/>
        <v>0</v>
      </c>
      <c r="EM20">
        <f t="shared" si="105"/>
        <v>1</v>
      </c>
      <c r="EN20">
        <f t="shared" si="106"/>
        <v>0</v>
      </c>
      <c r="EO20">
        <f t="shared" si="107"/>
        <v>0</v>
      </c>
      <c r="EP20">
        <f t="shared" si="108"/>
        <v>0</v>
      </c>
      <c r="EQ20">
        <f t="shared" si="109"/>
        <v>0</v>
      </c>
      <c r="ER20">
        <f t="shared" si="110"/>
        <v>0</v>
      </c>
      <c r="ES20">
        <f t="shared" si="111"/>
        <v>0</v>
      </c>
      <c r="ET20">
        <f t="shared" si="112"/>
        <v>0</v>
      </c>
      <c r="EU20">
        <f t="shared" si="113"/>
        <v>0</v>
      </c>
      <c r="EV20">
        <f t="shared" si="114"/>
        <v>0</v>
      </c>
      <c r="EW20">
        <f t="shared" si="115"/>
        <v>0</v>
      </c>
    </row>
    <row r="21" spans="1:153">
      <c r="A21" t="s">
        <v>101</v>
      </c>
      <c r="B21" s="15">
        <v>73</v>
      </c>
      <c r="C21" s="15" t="s">
        <v>50</v>
      </c>
      <c r="D21" s="16">
        <v>7</v>
      </c>
      <c r="E21" s="17" t="s">
        <v>36</v>
      </c>
      <c r="F21" s="18">
        <v>1</v>
      </c>
      <c r="G21" s="18">
        <v>1</v>
      </c>
      <c r="H21" s="19"/>
      <c r="I21" s="19"/>
      <c r="J21" s="22"/>
      <c r="K21" s="19"/>
      <c r="L21" s="19"/>
      <c r="M21" s="19"/>
      <c r="N21" s="20" t="s">
        <v>39</v>
      </c>
      <c r="O21" s="19"/>
      <c r="P21" s="20" t="s">
        <v>38</v>
      </c>
      <c r="Q21" s="19"/>
      <c r="R21" s="19"/>
      <c r="S21" s="22"/>
      <c r="T21" s="22"/>
      <c r="U21" s="19"/>
      <c r="V21" s="19"/>
      <c r="W21" s="19"/>
      <c r="X21" s="19"/>
      <c r="Y21" s="19"/>
      <c r="Z21" s="20" t="s">
        <v>38</v>
      </c>
      <c r="AA21" s="19"/>
      <c r="AB21" s="22"/>
      <c r="AC21" s="22"/>
      <c r="AD21" s="19"/>
      <c r="AE21" s="19"/>
      <c r="AF21" s="19"/>
      <c r="AG21" s="19"/>
      <c r="AH21" s="19"/>
      <c r="AI21" s="19"/>
      <c r="AL21">
        <f t="shared" si="0"/>
        <v>1</v>
      </c>
      <c r="AM21">
        <f t="shared" si="1"/>
        <v>0</v>
      </c>
      <c r="AN21">
        <f t="shared" si="2"/>
        <v>0</v>
      </c>
      <c r="AO21">
        <f t="shared" si="3"/>
        <v>0</v>
      </c>
      <c r="AP21">
        <f t="shared" si="4"/>
        <v>1</v>
      </c>
      <c r="AQ21">
        <f t="shared" si="5"/>
        <v>0</v>
      </c>
      <c r="AR21">
        <f t="shared" si="6"/>
        <v>0</v>
      </c>
      <c r="AS21">
        <f t="shared" si="7"/>
        <v>0</v>
      </c>
      <c r="AT21">
        <f t="shared" si="8"/>
        <v>0</v>
      </c>
      <c r="AU21">
        <f t="shared" si="9"/>
        <v>0</v>
      </c>
      <c r="AV21">
        <f t="shared" si="10"/>
        <v>0</v>
      </c>
      <c r="AW21">
        <f t="shared" si="11"/>
        <v>0</v>
      </c>
      <c r="AX21">
        <f t="shared" si="12"/>
        <v>0</v>
      </c>
      <c r="AY21">
        <f t="shared" si="13"/>
        <v>0</v>
      </c>
      <c r="AZ21">
        <f t="shared" si="14"/>
        <v>0</v>
      </c>
      <c r="BA21">
        <f t="shared" si="15"/>
        <v>0</v>
      </c>
      <c r="BB21">
        <f t="shared" si="16"/>
        <v>0</v>
      </c>
      <c r="BC21">
        <f t="shared" si="17"/>
        <v>0</v>
      </c>
      <c r="BD21">
        <f t="shared" si="18"/>
        <v>0</v>
      </c>
      <c r="BE21">
        <f t="shared" si="19"/>
        <v>0</v>
      </c>
      <c r="BF21">
        <f t="shared" si="20"/>
        <v>0</v>
      </c>
      <c r="BG21">
        <f t="shared" si="21"/>
        <v>0</v>
      </c>
      <c r="BH21">
        <f t="shared" si="22"/>
        <v>0</v>
      </c>
      <c r="BI21">
        <f t="shared" si="23"/>
        <v>0</v>
      </c>
      <c r="BJ21">
        <f t="shared" si="24"/>
        <v>0</v>
      </c>
      <c r="BK21">
        <f t="shared" si="25"/>
        <v>0</v>
      </c>
      <c r="BL21">
        <f t="shared" si="26"/>
        <v>0</v>
      </c>
      <c r="BM21">
        <f t="shared" si="27"/>
        <v>0</v>
      </c>
      <c r="BN21">
        <f t="shared" si="28"/>
        <v>0</v>
      </c>
      <c r="BO21">
        <f t="shared" si="29"/>
        <v>0</v>
      </c>
      <c r="BP21">
        <f t="shared" si="30"/>
        <v>0</v>
      </c>
      <c r="BQ21">
        <f t="shared" si="31"/>
        <v>0</v>
      </c>
      <c r="BR21">
        <f t="shared" si="32"/>
        <v>0</v>
      </c>
      <c r="BS21">
        <f t="shared" si="33"/>
        <v>1</v>
      </c>
      <c r="BT21">
        <f t="shared" si="34"/>
        <v>0</v>
      </c>
      <c r="BU21">
        <f t="shared" si="35"/>
        <v>0</v>
      </c>
      <c r="BV21">
        <f t="shared" si="36"/>
        <v>0</v>
      </c>
      <c r="BW21">
        <f t="shared" si="37"/>
        <v>0</v>
      </c>
      <c r="BX21">
        <f t="shared" si="38"/>
        <v>0</v>
      </c>
      <c r="BY21">
        <f t="shared" si="39"/>
        <v>0</v>
      </c>
      <c r="BZ21">
        <f t="shared" si="40"/>
        <v>1</v>
      </c>
      <c r="CA21">
        <f t="shared" si="41"/>
        <v>0</v>
      </c>
      <c r="CB21">
        <f t="shared" si="42"/>
        <v>0</v>
      </c>
      <c r="CC21">
        <f t="shared" si="43"/>
        <v>0</v>
      </c>
      <c r="CD21">
        <f t="shared" si="44"/>
        <v>0</v>
      </c>
      <c r="CE21">
        <f t="shared" si="45"/>
        <v>0</v>
      </c>
      <c r="CF21">
        <f t="shared" si="46"/>
        <v>0</v>
      </c>
      <c r="CG21">
        <f t="shared" si="47"/>
        <v>0</v>
      </c>
      <c r="CH21">
        <f t="shared" si="48"/>
        <v>0</v>
      </c>
      <c r="CI21">
        <f t="shared" si="49"/>
        <v>0</v>
      </c>
      <c r="CJ21">
        <f t="shared" si="50"/>
        <v>0</v>
      </c>
      <c r="CK21">
        <f t="shared" si="51"/>
        <v>0</v>
      </c>
      <c r="CL21">
        <f t="shared" si="52"/>
        <v>0</v>
      </c>
      <c r="CM21">
        <f t="shared" si="53"/>
        <v>0</v>
      </c>
      <c r="CN21">
        <f t="shared" si="54"/>
        <v>0</v>
      </c>
      <c r="CO21">
        <f t="shared" si="55"/>
        <v>0</v>
      </c>
      <c r="CP21">
        <f t="shared" si="56"/>
        <v>0</v>
      </c>
      <c r="CQ21">
        <f t="shared" si="57"/>
        <v>0</v>
      </c>
      <c r="CR21">
        <f t="shared" si="58"/>
        <v>0</v>
      </c>
      <c r="CS21">
        <f t="shared" si="59"/>
        <v>0</v>
      </c>
      <c r="CT21">
        <f t="shared" si="60"/>
        <v>0</v>
      </c>
      <c r="CU21">
        <f t="shared" si="61"/>
        <v>0</v>
      </c>
      <c r="CV21">
        <f t="shared" si="62"/>
        <v>0</v>
      </c>
      <c r="CW21">
        <f t="shared" si="63"/>
        <v>0</v>
      </c>
      <c r="CX21">
        <f t="shared" si="64"/>
        <v>0</v>
      </c>
      <c r="CY21">
        <f t="shared" si="65"/>
        <v>0</v>
      </c>
      <c r="CZ21">
        <f t="shared" si="66"/>
        <v>0</v>
      </c>
      <c r="DA21">
        <f t="shared" si="67"/>
        <v>0</v>
      </c>
      <c r="DB21">
        <f t="shared" si="68"/>
        <v>0</v>
      </c>
      <c r="DC21">
        <f t="shared" si="69"/>
        <v>0</v>
      </c>
      <c r="DD21">
        <f t="shared" si="70"/>
        <v>0</v>
      </c>
      <c r="DE21">
        <f t="shared" si="71"/>
        <v>0</v>
      </c>
      <c r="DF21">
        <f t="shared" si="72"/>
        <v>0</v>
      </c>
      <c r="DG21">
        <f t="shared" si="73"/>
        <v>0</v>
      </c>
      <c r="DH21">
        <f t="shared" si="74"/>
        <v>0</v>
      </c>
      <c r="DI21">
        <f t="shared" si="75"/>
        <v>0</v>
      </c>
      <c r="DJ21">
        <f t="shared" si="76"/>
        <v>0</v>
      </c>
      <c r="DK21">
        <f t="shared" si="77"/>
        <v>0</v>
      </c>
      <c r="DL21">
        <f t="shared" si="78"/>
        <v>0</v>
      </c>
      <c r="DM21">
        <f t="shared" si="79"/>
        <v>0</v>
      </c>
      <c r="DN21">
        <f t="shared" si="80"/>
        <v>1</v>
      </c>
      <c r="DO21">
        <f t="shared" si="81"/>
        <v>0</v>
      </c>
      <c r="DP21">
        <f t="shared" si="82"/>
        <v>0</v>
      </c>
      <c r="DQ21">
        <f t="shared" si="83"/>
        <v>0</v>
      </c>
      <c r="DR21">
        <f t="shared" si="84"/>
        <v>0</v>
      </c>
      <c r="DS21">
        <f t="shared" si="85"/>
        <v>0</v>
      </c>
      <c r="DT21">
        <f t="shared" si="86"/>
        <v>0</v>
      </c>
      <c r="DU21">
        <f t="shared" si="87"/>
        <v>0</v>
      </c>
      <c r="DV21">
        <f t="shared" si="88"/>
        <v>0</v>
      </c>
      <c r="DW21">
        <f t="shared" si="89"/>
        <v>0</v>
      </c>
      <c r="DX21">
        <f t="shared" si="90"/>
        <v>0</v>
      </c>
      <c r="DY21">
        <f t="shared" si="91"/>
        <v>0</v>
      </c>
      <c r="DZ21">
        <f t="shared" si="92"/>
        <v>0</v>
      </c>
      <c r="EA21">
        <f t="shared" si="93"/>
        <v>0</v>
      </c>
      <c r="EB21">
        <f t="shared" si="94"/>
        <v>0</v>
      </c>
      <c r="EC21">
        <f t="shared" si="95"/>
        <v>0</v>
      </c>
      <c r="ED21">
        <f t="shared" si="96"/>
        <v>0</v>
      </c>
      <c r="EE21">
        <f t="shared" si="97"/>
        <v>0</v>
      </c>
      <c r="EF21">
        <f t="shared" si="98"/>
        <v>0</v>
      </c>
      <c r="EG21">
        <f t="shared" si="99"/>
        <v>0</v>
      </c>
      <c r="EH21">
        <f t="shared" si="100"/>
        <v>0</v>
      </c>
      <c r="EI21">
        <f t="shared" si="101"/>
        <v>0</v>
      </c>
      <c r="EJ21">
        <f t="shared" si="102"/>
        <v>0</v>
      </c>
      <c r="EK21">
        <f t="shared" si="103"/>
        <v>0</v>
      </c>
      <c r="EL21">
        <f t="shared" si="104"/>
        <v>0</v>
      </c>
      <c r="EM21">
        <f t="shared" si="105"/>
        <v>0</v>
      </c>
      <c r="EN21">
        <f t="shared" si="106"/>
        <v>0</v>
      </c>
      <c r="EO21">
        <f t="shared" si="107"/>
        <v>0</v>
      </c>
      <c r="EP21">
        <f t="shared" si="108"/>
        <v>0</v>
      </c>
      <c r="EQ21">
        <f t="shared" si="109"/>
        <v>0</v>
      </c>
      <c r="ER21">
        <f t="shared" si="110"/>
        <v>0</v>
      </c>
      <c r="ES21">
        <f t="shared" si="111"/>
        <v>0</v>
      </c>
      <c r="ET21">
        <f t="shared" si="112"/>
        <v>0</v>
      </c>
      <c r="EU21">
        <f t="shared" si="113"/>
        <v>0</v>
      </c>
      <c r="EV21">
        <f t="shared" si="114"/>
        <v>0</v>
      </c>
      <c r="EW21">
        <f t="shared" si="115"/>
        <v>0</v>
      </c>
    </row>
    <row r="22" spans="1:153">
      <c r="A22" t="s">
        <v>101</v>
      </c>
      <c r="B22" s="15">
        <v>77</v>
      </c>
      <c r="C22" s="15" t="s">
        <v>35</v>
      </c>
      <c r="D22" s="16">
        <v>15</v>
      </c>
      <c r="E22" s="17" t="s">
        <v>36</v>
      </c>
      <c r="F22" s="18">
        <v>0</v>
      </c>
      <c r="G22" s="18">
        <v>0</v>
      </c>
      <c r="H22" s="19"/>
      <c r="I22" s="19"/>
      <c r="J22" s="22"/>
      <c r="K22" s="19"/>
      <c r="L22" s="19"/>
      <c r="M22" s="19"/>
      <c r="N22" s="19"/>
      <c r="O22" s="19"/>
      <c r="P22" s="19"/>
      <c r="Q22" s="19"/>
      <c r="R22" s="19"/>
      <c r="S22" s="22"/>
      <c r="T22" s="19"/>
      <c r="U22" s="19"/>
      <c r="V22" s="19"/>
      <c r="W22" s="19"/>
      <c r="X22" s="19"/>
      <c r="Y22" s="22"/>
      <c r="Z22" s="19"/>
      <c r="AA22" s="19"/>
      <c r="AB22" s="19"/>
      <c r="AC22" s="19"/>
      <c r="AD22" s="22"/>
      <c r="AE22" s="19"/>
      <c r="AF22" s="19"/>
      <c r="AG22" s="19"/>
      <c r="AH22" s="19"/>
      <c r="AI22" s="19"/>
      <c r="AL22">
        <f t="shared" si="0"/>
        <v>0</v>
      </c>
      <c r="AM22">
        <f t="shared" si="1"/>
        <v>0</v>
      </c>
      <c r="AN22">
        <f t="shared" si="2"/>
        <v>0</v>
      </c>
      <c r="AO22">
        <f t="shared" si="3"/>
        <v>0</v>
      </c>
      <c r="AP22">
        <f t="shared" si="4"/>
        <v>0</v>
      </c>
      <c r="AQ22">
        <f t="shared" si="5"/>
        <v>0</v>
      </c>
      <c r="AR22">
        <f t="shared" si="6"/>
        <v>0</v>
      </c>
      <c r="AS22">
        <f t="shared" si="7"/>
        <v>0</v>
      </c>
      <c r="AT22">
        <f t="shared" si="8"/>
        <v>0</v>
      </c>
      <c r="AU22">
        <f t="shared" si="9"/>
        <v>0</v>
      </c>
      <c r="AV22">
        <f t="shared" si="10"/>
        <v>0</v>
      </c>
      <c r="AW22">
        <f t="shared" si="11"/>
        <v>0</v>
      </c>
      <c r="AX22">
        <f t="shared" si="12"/>
        <v>0</v>
      </c>
      <c r="AY22">
        <f t="shared" si="13"/>
        <v>0</v>
      </c>
      <c r="AZ22">
        <f t="shared" si="14"/>
        <v>0</v>
      </c>
      <c r="BA22">
        <f t="shared" si="15"/>
        <v>0</v>
      </c>
      <c r="BB22">
        <f t="shared" si="16"/>
        <v>0</v>
      </c>
      <c r="BC22">
        <f t="shared" si="17"/>
        <v>0</v>
      </c>
      <c r="BD22">
        <f t="shared" si="18"/>
        <v>0</v>
      </c>
      <c r="BE22">
        <f t="shared" si="19"/>
        <v>0</v>
      </c>
      <c r="BF22">
        <f t="shared" si="20"/>
        <v>0</v>
      </c>
      <c r="BG22">
        <f t="shared" si="21"/>
        <v>0</v>
      </c>
      <c r="BH22">
        <f t="shared" si="22"/>
        <v>0</v>
      </c>
      <c r="BI22">
        <f t="shared" si="23"/>
        <v>0</v>
      </c>
      <c r="BJ22">
        <f t="shared" si="24"/>
        <v>0</v>
      </c>
      <c r="BK22">
        <f t="shared" si="25"/>
        <v>0</v>
      </c>
      <c r="BL22">
        <f t="shared" si="26"/>
        <v>0</v>
      </c>
      <c r="BM22">
        <f t="shared" si="27"/>
        <v>0</v>
      </c>
      <c r="BN22">
        <f t="shared" si="28"/>
        <v>0</v>
      </c>
      <c r="BO22">
        <f t="shared" si="29"/>
        <v>0</v>
      </c>
      <c r="BP22">
        <f t="shared" si="30"/>
        <v>0</v>
      </c>
      <c r="BQ22">
        <f t="shared" si="31"/>
        <v>0</v>
      </c>
      <c r="BR22">
        <f t="shared" si="32"/>
        <v>0</v>
      </c>
      <c r="BS22">
        <f t="shared" si="33"/>
        <v>0</v>
      </c>
      <c r="BT22">
        <f t="shared" si="34"/>
        <v>0</v>
      </c>
      <c r="BU22">
        <f t="shared" si="35"/>
        <v>0</v>
      </c>
      <c r="BV22">
        <f t="shared" si="36"/>
        <v>0</v>
      </c>
      <c r="BW22">
        <f t="shared" si="37"/>
        <v>0</v>
      </c>
      <c r="BX22">
        <f t="shared" si="38"/>
        <v>0</v>
      </c>
      <c r="BY22">
        <f t="shared" si="39"/>
        <v>0</v>
      </c>
      <c r="BZ22">
        <f t="shared" si="40"/>
        <v>0</v>
      </c>
      <c r="CA22">
        <f t="shared" si="41"/>
        <v>0</v>
      </c>
      <c r="CB22">
        <f t="shared" si="42"/>
        <v>0</v>
      </c>
      <c r="CC22">
        <f t="shared" si="43"/>
        <v>0</v>
      </c>
      <c r="CD22">
        <f t="shared" si="44"/>
        <v>0</v>
      </c>
      <c r="CE22">
        <f t="shared" si="45"/>
        <v>0</v>
      </c>
      <c r="CF22">
        <f t="shared" si="46"/>
        <v>0</v>
      </c>
      <c r="CG22">
        <f t="shared" si="47"/>
        <v>0</v>
      </c>
      <c r="CH22">
        <f t="shared" si="48"/>
        <v>0</v>
      </c>
      <c r="CI22">
        <f t="shared" si="49"/>
        <v>0</v>
      </c>
      <c r="CJ22">
        <f t="shared" si="50"/>
        <v>0</v>
      </c>
      <c r="CK22">
        <f t="shared" si="51"/>
        <v>0</v>
      </c>
      <c r="CL22">
        <f t="shared" si="52"/>
        <v>0</v>
      </c>
      <c r="CM22">
        <f t="shared" si="53"/>
        <v>0</v>
      </c>
      <c r="CN22">
        <f t="shared" si="54"/>
        <v>0</v>
      </c>
      <c r="CO22">
        <f t="shared" si="55"/>
        <v>0</v>
      </c>
      <c r="CP22">
        <f t="shared" si="56"/>
        <v>0</v>
      </c>
      <c r="CQ22">
        <f t="shared" si="57"/>
        <v>0</v>
      </c>
      <c r="CR22">
        <f t="shared" si="58"/>
        <v>0</v>
      </c>
      <c r="CS22">
        <f t="shared" si="59"/>
        <v>0</v>
      </c>
      <c r="CT22">
        <f t="shared" si="60"/>
        <v>0</v>
      </c>
      <c r="CU22">
        <f t="shared" si="61"/>
        <v>0</v>
      </c>
      <c r="CV22">
        <f t="shared" si="62"/>
        <v>0</v>
      </c>
      <c r="CW22">
        <f t="shared" si="63"/>
        <v>0</v>
      </c>
      <c r="CX22">
        <f t="shared" si="64"/>
        <v>0</v>
      </c>
      <c r="CY22">
        <f t="shared" si="65"/>
        <v>0</v>
      </c>
      <c r="CZ22">
        <f t="shared" si="66"/>
        <v>0</v>
      </c>
      <c r="DA22">
        <f t="shared" si="67"/>
        <v>0</v>
      </c>
      <c r="DB22">
        <f t="shared" si="68"/>
        <v>0</v>
      </c>
      <c r="DC22">
        <f t="shared" si="69"/>
        <v>0</v>
      </c>
      <c r="DD22">
        <f t="shared" si="70"/>
        <v>0</v>
      </c>
      <c r="DE22">
        <f t="shared" si="71"/>
        <v>0</v>
      </c>
      <c r="DF22">
        <f t="shared" si="72"/>
        <v>0</v>
      </c>
      <c r="DG22">
        <f t="shared" si="73"/>
        <v>0</v>
      </c>
      <c r="DH22">
        <f t="shared" si="74"/>
        <v>0</v>
      </c>
      <c r="DI22">
        <f t="shared" si="75"/>
        <v>0</v>
      </c>
      <c r="DJ22">
        <f t="shared" si="76"/>
        <v>0</v>
      </c>
      <c r="DK22">
        <f t="shared" si="77"/>
        <v>0</v>
      </c>
      <c r="DL22">
        <f t="shared" si="78"/>
        <v>0</v>
      </c>
      <c r="DM22">
        <f t="shared" si="79"/>
        <v>0</v>
      </c>
      <c r="DN22">
        <f t="shared" si="80"/>
        <v>0</v>
      </c>
      <c r="DO22">
        <f t="shared" si="81"/>
        <v>0</v>
      </c>
      <c r="DP22">
        <f t="shared" si="82"/>
        <v>0</v>
      </c>
      <c r="DQ22">
        <f t="shared" si="83"/>
        <v>0</v>
      </c>
      <c r="DR22">
        <f t="shared" si="84"/>
        <v>0</v>
      </c>
      <c r="DS22">
        <f t="shared" si="85"/>
        <v>0</v>
      </c>
      <c r="DT22">
        <f t="shared" si="86"/>
        <v>0</v>
      </c>
      <c r="DU22">
        <f t="shared" si="87"/>
        <v>0</v>
      </c>
      <c r="DV22">
        <f t="shared" si="88"/>
        <v>0</v>
      </c>
      <c r="DW22">
        <f t="shared" si="89"/>
        <v>0</v>
      </c>
      <c r="DX22">
        <f t="shared" si="90"/>
        <v>0</v>
      </c>
      <c r="DY22">
        <f t="shared" si="91"/>
        <v>0</v>
      </c>
      <c r="DZ22">
        <f t="shared" si="92"/>
        <v>0</v>
      </c>
      <c r="EA22">
        <f t="shared" si="93"/>
        <v>0</v>
      </c>
      <c r="EB22">
        <f t="shared" si="94"/>
        <v>0</v>
      </c>
      <c r="EC22">
        <f t="shared" si="95"/>
        <v>0</v>
      </c>
      <c r="ED22">
        <f t="shared" si="96"/>
        <v>0</v>
      </c>
      <c r="EE22">
        <f t="shared" si="97"/>
        <v>0</v>
      </c>
      <c r="EF22">
        <f t="shared" si="98"/>
        <v>0</v>
      </c>
      <c r="EG22">
        <f t="shared" si="99"/>
        <v>0</v>
      </c>
      <c r="EH22">
        <f t="shared" si="100"/>
        <v>0</v>
      </c>
      <c r="EI22">
        <f t="shared" si="101"/>
        <v>0</v>
      </c>
      <c r="EJ22">
        <f t="shared" si="102"/>
        <v>0</v>
      </c>
      <c r="EK22">
        <f t="shared" si="103"/>
        <v>0</v>
      </c>
      <c r="EL22">
        <f t="shared" si="104"/>
        <v>0</v>
      </c>
      <c r="EM22">
        <f t="shared" si="105"/>
        <v>0</v>
      </c>
      <c r="EN22">
        <f t="shared" si="106"/>
        <v>0</v>
      </c>
      <c r="EO22">
        <f t="shared" si="107"/>
        <v>0</v>
      </c>
      <c r="EP22">
        <f t="shared" si="108"/>
        <v>0</v>
      </c>
      <c r="EQ22">
        <f t="shared" si="109"/>
        <v>0</v>
      </c>
      <c r="ER22">
        <f t="shared" si="110"/>
        <v>0</v>
      </c>
      <c r="ES22">
        <f t="shared" si="111"/>
        <v>0</v>
      </c>
      <c r="ET22">
        <f t="shared" si="112"/>
        <v>0</v>
      </c>
      <c r="EU22">
        <f t="shared" si="113"/>
        <v>0</v>
      </c>
      <c r="EV22">
        <f t="shared" si="114"/>
        <v>0</v>
      </c>
      <c r="EW22">
        <f t="shared" si="115"/>
        <v>0</v>
      </c>
    </row>
    <row r="23" spans="1:153">
      <c r="A23" t="s">
        <v>101</v>
      </c>
      <c r="B23" s="15">
        <v>81</v>
      </c>
      <c r="C23" s="15" t="s">
        <v>51</v>
      </c>
      <c r="D23" s="16">
        <v>8</v>
      </c>
      <c r="E23" s="17" t="s">
        <v>42</v>
      </c>
      <c r="F23" s="18">
        <v>4</v>
      </c>
      <c r="G23" s="18">
        <v>2</v>
      </c>
      <c r="H23" s="19"/>
      <c r="I23" s="19"/>
      <c r="J23" s="22" t="s">
        <v>39</v>
      </c>
      <c r="K23" s="19"/>
      <c r="L23" s="22" t="s">
        <v>39</v>
      </c>
      <c r="M23" s="19"/>
      <c r="N23" s="20" t="s">
        <v>39</v>
      </c>
      <c r="O23" s="22"/>
      <c r="P23" s="22"/>
      <c r="Q23" s="19"/>
      <c r="R23" s="19"/>
      <c r="S23" s="22"/>
      <c r="T23" s="22"/>
      <c r="U23" s="22" t="s">
        <v>39</v>
      </c>
      <c r="V23" s="22"/>
      <c r="W23" s="19"/>
      <c r="X23" s="19"/>
      <c r="Y23" s="22"/>
      <c r="Z23" s="19"/>
      <c r="AA23" s="20" t="s">
        <v>38</v>
      </c>
      <c r="AB23" s="20" t="s">
        <v>39</v>
      </c>
      <c r="AC23" s="19"/>
      <c r="AD23" s="22"/>
      <c r="AE23" s="20" t="s">
        <v>39</v>
      </c>
      <c r="AF23" s="19"/>
      <c r="AG23" s="19"/>
      <c r="AH23" s="20" t="s">
        <v>36</v>
      </c>
      <c r="AI23" s="19"/>
      <c r="AL23">
        <f t="shared" si="0"/>
        <v>0</v>
      </c>
      <c r="AM23">
        <f t="shared" si="1"/>
        <v>0</v>
      </c>
      <c r="AN23">
        <f t="shared" si="2"/>
        <v>0</v>
      </c>
      <c r="AO23">
        <f t="shared" si="3"/>
        <v>1</v>
      </c>
      <c r="AP23">
        <f t="shared" si="4"/>
        <v>0</v>
      </c>
      <c r="AQ23">
        <f t="shared" si="5"/>
        <v>1</v>
      </c>
      <c r="AR23">
        <f t="shared" si="6"/>
        <v>0</v>
      </c>
      <c r="AS23">
        <f t="shared" si="7"/>
        <v>0</v>
      </c>
      <c r="AT23">
        <f t="shared" si="8"/>
        <v>0</v>
      </c>
      <c r="AU23">
        <f t="shared" si="9"/>
        <v>0</v>
      </c>
      <c r="AV23">
        <f t="shared" si="10"/>
        <v>0</v>
      </c>
      <c r="AW23">
        <f t="shared" si="11"/>
        <v>0</v>
      </c>
      <c r="AX23">
        <f t="shared" si="12"/>
        <v>0</v>
      </c>
      <c r="AY23">
        <f t="shared" si="13"/>
        <v>0</v>
      </c>
      <c r="AZ23">
        <f t="shared" si="14"/>
        <v>0</v>
      </c>
      <c r="BA23">
        <f t="shared" si="15"/>
        <v>0</v>
      </c>
      <c r="BB23">
        <f t="shared" si="16"/>
        <v>0</v>
      </c>
      <c r="BC23">
        <f t="shared" si="17"/>
        <v>1</v>
      </c>
      <c r="BD23">
        <f t="shared" si="18"/>
        <v>0</v>
      </c>
      <c r="BE23">
        <f t="shared" si="19"/>
        <v>0</v>
      </c>
      <c r="BF23">
        <f t="shared" si="20"/>
        <v>0</v>
      </c>
      <c r="BG23">
        <f t="shared" si="21"/>
        <v>0</v>
      </c>
      <c r="BH23">
        <f t="shared" si="22"/>
        <v>0</v>
      </c>
      <c r="BI23">
        <f t="shared" si="23"/>
        <v>0</v>
      </c>
      <c r="BJ23">
        <f t="shared" si="24"/>
        <v>0</v>
      </c>
      <c r="BK23">
        <f t="shared" si="25"/>
        <v>1</v>
      </c>
      <c r="BL23">
        <f t="shared" si="26"/>
        <v>0</v>
      </c>
      <c r="BM23">
        <f t="shared" si="27"/>
        <v>0</v>
      </c>
      <c r="BN23">
        <f t="shared" si="28"/>
        <v>0</v>
      </c>
      <c r="BO23">
        <f t="shared" si="29"/>
        <v>0</v>
      </c>
      <c r="BP23">
        <f t="shared" si="30"/>
        <v>0</v>
      </c>
      <c r="BQ23">
        <f t="shared" si="31"/>
        <v>0</v>
      </c>
      <c r="BR23">
        <f t="shared" si="32"/>
        <v>0</v>
      </c>
      <c r="BS23">
        <f t="shared" si="33"/>
        <v>1</v>
      </c>
      <c r="BT23">
        <f t="shared" si="34"/>
        <v>0</v>
      </c>
      <c r="BU23">
        <f t="shared" si="35"/>
        <v>0</v>
      </c>
      <c r="BV23">
        <f t="shared" si="36"/>
        <v>0</v>
      </c>
      <c r="BW23">
        <f t="shared" si="37"/>
        <v>0</v>
      </c>
      <c r="BX23">
        <f t="shared" si="38"/>
        <v>0</v>
      </c>
      <c r="BY23">
        <f t="shared" si="39"/>
        <v>0</v>
      </c>
      <c r="BZ23">
        <f t="shared" si="40"/>
        <v>0</v>
      </c>
      <c r="CA23">
        <f t="shared" si="41"/>
        <v>0</v>
      </c>
      <c r="CB23">
        <f t="shared" si="42"/>
        <v>0</v>
      </c>
      <c r="CC23">
        <f t="shared" si="43"/>
        <v>0</v>
      </c>
      <c r="CD23">
        <f t="shared" si="44"/>
        <v>0</v>
      </c>
      <c r="CE23">
        <f t="shared" si="45"/>
        <v>0</v>
      </c>
      <c r="CF23">
        <f t="shared" si="46"/>
        <v>0</v>
      </c>
      <c r="CG23">
        <f t="shared" si="47"/>
        <v>0</v>
      </c>
      <c r="CH23">
        <f t="shared" si="48"/>
        <v>0</v>
      </c>
      <c r="CI23">
        <f t="shared" si="49"/>
        <v>0</v>
      </c>
      <c r="CJ23">
        <f t="shared" si="50"/>
        <v>0</v>
      </c>
      <c r="CK23">
        <f t="shared" si="51"/>
        <v>0</v>
      </c>
      <c r="CL23">
        <f t="shared" si="52"/>
        <v>0</v>
      </c>
      <c r="CM23">
        <f t="shared" si="53"/>
        <v>0</v>
      </c>
      <c r="CN23">
        <f t="shared" si="54"/>
        <v>0</v>
      </c>
      <c r="CO23">
        <f t="shared" si="55"/>
        <v>0</v>
      </c>
      <c r="CP23">
        <f t="shared" si="56"/>
        <v>0</v>
      </c>
      <c r="CQ23">
        <f t="shared" si="57"/>
        <v>0</v>
      </c>
      <c r="CR23">
        <f t="shared" si="58"/>
        <v>0</v>
      </c>
      <c r="CS23">
        <f t="shared" si="59"/>
        <v>0</v>
      </c>
      <c r="CT23">
        <f t="shared" si="60"/>
        <v>0</v>
      </c>
      <c r="CU23">
        <f t="shared" si="61"/>
        <v>1</v>
      </c>
      <c r="CV23">
        <f t="shared" si="62"/>
        <v>0</v>
      </c>
      <c r="CW23">
        <f t="shared" si="63"/>
        <v>0</v>
      </c>
      <c r="CX23">
        <f t="shared" si="64"/>
        <v>0</v>
      </c>
      <c r="CY23">
        <f t="shared" si="65"/>
        <v>0</v>
      </c>
      <c r="CZ23">
        <f t="shared" si="66"/>
        <v>0</v>
      </c>
      <c r="DA23">
        <f t="shared" si="67"/>
        <v>0</v>
      </c>
      <c r="DB23">
        <f t="shared" si="68"/>
        <v>0</v>
      </c>
      <c r="DC23">
        <f t="shared" si="69"/>
        <v>0</v>
      </c>
      <c r="DD23">
        <f t="shared" si="70"/>
        <v>0</v>
      </c>
      <c r="DE23">
        <f t="shared" si="71"/>
        <v>0</v>
      </c>
      <c r="DF23">
        <f t="shared" si="72"/>
        <v>0</v>
      </c>
      <c r="DG23">
        <f t="shared" si="73"/>
        <v>0</v>
      </c>
      <c r="DH23">
        <f t="shared" si="74"/>
        <v>0</v>
      </c>
      <c r="DI23">
        <f t="shared" si="75"/>
        <v>0</v>
      </c>
      <c r="DJ23">
        <f t="shared" si="76"/>
        <v>0</v>
      </c>
      <c r="DK23">
        <f t="shared" si="77"/>
        <v>0</v>
      </c>
      <c r="DL23">
        <f t="shared" si="78"/>
        <v>0</v>
      </c>
      <c r="DM23">
        <f t="shared" si="79"/>
        <v>0</v>
      </c>
      <c r="DN23">
        <f t="shared" si="80"/>
        <v>0</v>
      </c>
      <c r="DO23">
        <f t="shared" si="81"/>
        <v>0</v>
      </c>
      <c r="DP23">
        <f t="shared" si="82"/>
        <v>0</v>
      </c>
      <c r="DQ23">
        <f t="shared" si="83"/>
        <v>0</v>
      </c>
      <c r="DR23">
        <f t="shared" si="84"/>
        <v>1</v>
      </c>
      <c r="DS23">
        <f t="shared" si="85"/>
        <v>0</v>
      </c>
      <c r="DT23">
        <f t="shared" si="86"/>
        <v>0</v>
      </c>
      <c r="DU23">
        <f t="shared" si="87"/>
        <v>0</v>
      </c>
      <c r="DV23">
        <f t="shared" si="88"/>
        <v>0</v>
      </c>
      <c r="DW23">
        <f t="shared" si="89"/>
        <v>1</v>
      </c>
      <c r="DX23">
        <f t="shared" si="90"/>
        <v>0</v>
      </c>
      <c r="DY23">
        <f t="shared" si="91"/>
        <v>0</v>
      </c>
      <c r="DZ23">
        <f t="shared" si="92"/>
        <v>0</v>
      </c>
      <c r="EA23">
        <f t="shared" si="93"/>
        <v>0</v>
      </c>
      <c r="EB23">
        <f t="shared" si="94"/>
        <v>0</v>
      </c>
      <c r="EC23">
        <f t="shared" si="95"/>
        <v>0</v>
      </c>
      <c r="ED23">
        <f t="shared" si="96"/>
        <v>0</v>
      </c>
      <c r="EE23">
        <f t="shared" si="97"/>
        <v>0</v>
      </c>
      <c r="EF23">
        <f t="shared" si="98"/>
        <v>0</v>
      </c>
      <c r="EG23">
        <f t="shared" si="99"/>
        <v>0</v>
      </c>
      <c r="EH23">
        <f t="shared" si="100"/>
        <v>0</v>
      </c>
      <c r="EI23">
        <f t="shared" si="101"/>
        <v>1</v>
      </c>
      <c r="EJ23">
        <f t="shared" si="102"/>
        <v>0</v>
      </c>
      <c r="EK23">
        <f t="shared" si="103"/>
        <v>0</v>
      </c>
      <c r="EL23">
        <f t="shared" si="104"/>
        <v>0</v>
      </c>
      <c r="EM23">
        <f t="shared" si="105"/>
        <v>0</v>
      </c>
      <c r="EN23">
        <f t="shared" si="106"/>
        <v>0</v>
      </c>
      <c r="EO23">
        <f t="shared" si="107"/>
        <v>0</v>
      </c>
      <c r="EP23">
        <f t="shared" si="108"/>
        <v>0</v>
      </c>
      <c r="EQ23">
        <f t="shared" si="109"/>
        <v>0</v>
      </c>
      <c r="ER23">
        <f t="shared" si="110"/>
        <v>0</v>
      </c>
      <c r="ES23">
        <f t="shared" si="111"/>
        <v>0</v>
      </c>
      <c r="ET23">
        <f t="shared" si="112"/>
        <v>0</v>
      </c>
      <c r="EU23">
        <f t="shared" si="113"/>
        <v>0</v>
      </c>
      <c r="EV23">
        <f t="shared" si="114"/>
        <v>1</v>
      </c>
      <c r="EW23">
        <f t="shared" si="115"/>
        <v>0</v>
      </c>
    </row>
    <row r="24" spans="1:153">
      <c r="A24" t="s">
        <v>101</v>
      </c>
      <c r="B24" s="15">
        <v>85</v>
      </c>
      <c r="C24" s="15" t="s">
        <v>35</v>
      </c>
      <c r="D24" s="16">
        <v>14</v>
      </c>
      <c r="E24" s="17" t="s">
        <v>36</v>
      </c>
      <c r="F24" s="18">
        <v>2</v>
      </c>
      <c r="G24" s="18">
        <v>1</v>
      </c>
      <c r="H24" s="19"/>
      <c r="I24" s="19"/>
      <c r="J24" s="22" t="s">
        <v>38</v>
      </c>
      <c r="K24" s="19"/>
      <c r="L24" s="22"/>
      <c r="M24" s="19"/>
      <c r="N24" s="19"/>
      <c r="O24" s="22"/>
      <c r="P24" s="22"/>
      <c r="Q24" s="19"/>
      <c r="R24" s="19"/>
      <c r="S24" s="22"/>
      <c r="T24" s="22"/>
      <c r="U24" s="19"/>
      <c r="V24" s="19"/>
      <c r="W24" s="19"/>
      <c r="X24" s="19"/>
      <c r="Y24" s="22"/>
      <c r="Z24" s="19"/>
      <c r="AA24" s="22"/>
      <c r="AB24" s="19"/>
      <c r="AC24" s="19"/>
      <c r="AD24" s="22" t="s">
        <v>39</v>
      </c>
      <c r="AE24" s="19"/>
      <c r="AF24" s="20" t="s">
        <v>39</v>
      </c>
      <c r="AG24" s="19"/>
      <c r="AH24" s="19"/>
      <c r="AI24" s="19"/>
      <c r="AL24">
        <f t="shared" si="0"/>
        <v>0</v>
      </c>
      <c r="AM24">
        <f t="shared" si="1"/>
        <v>1</v>
      </c>
      <c r="AN24">
        <f t="shared" si="2"/>
        <v>0</v>
      </c>
      <c r="AO24">
        <f t="shared" si="3"/>
        <v>0</v>
      </c>
      <c r="AP24">
        <f t="shared" si="4"/>
        <v>1</v>
      </c>
      <c r="AQ24">
        <f t="shared" si="5"/>
        <v>0</v>
      </c>
      <c r="AR24">
        <f t="shared" si="6"/>
        <v>0</v>
      </c>
      <c r="AS24">
        <f t="shared" si="7"/>
        <v>0</v>
      </c>
      <c r="AT24">
        <f t="shared" si="8"/>
        <v>0</v>
      </c>
      <c r="AU24">
        <f t="shared" si="9"/>
        <v>0</v>
      </c>
      <c r="AV24">
        <f t="shared" si="10"/>
        <v>0</v>
      </c>
      <c r="AW24">
        <f t="shared" si="11"/>
        <v>0</v>
      </c>
      <c r="AX24">
        <f t="shared" si="12"/>
        <v>0</v>
      </c>
      <c r="AY24">
        <f t="shared" si="13"/>
        <v>0</v>
      </c>
      <c r="AZ24">
        <f t="shared" si="14"/>
        <v>0</v>
      </c>
      <c r="BA24">
        <f t="shared" si="15"/>
        <v>0</v>
      </c>
      <c r="BB24">
        <f t="shared" si="16"/>
        <v>1</v>
      </c>
      <c r="BC24">
        <f t="shared" si="17"/>
        <v>0</v>
      </c>
      <c r="BD24">
        <f t="shared" si="18"/>
        <v>1</v>
      </c>
      <c r="BE24">
        <f t="shared" si="19"/>
        <v>0</v>
      </c>
      <c r="BF24">
        <f t="shared" si="20"/>
        <v>0</v>
      </c>
      <c r="BG24">
        <f t="shared" si="21"/>
        <v>0</v>
      </c>
      <c r="BH24">
        <f t="shared" si="22"/>
        <v>0</v>
      </c>
      <c r="BI24">
        <f t="shared" si="23"/>
        <v>0</v>
      </c>
      <c r="BJ24">
        <f t="shared" si="24"/>
        <v>0</v>
      </c>
      <c r="BK24">
        <f t="shared" si="25"/>
        <v>0</v>
      </c>
      <c r="BL24">
        <f t="shared" si="26"/>
        <v>0</v>
      </c>
      <c r="BM24">
        <f t="shared" si="27"/>
        <v>0</v>
      </c>
      <c r="BN24">
        <f t="shared" si="28"/>
        <v>0</v>
      </c>
      <c r="BO24">
        <f t="shared" si="29"/>
        <v>0</v>
      </c>
      <c r="BP24">
        <f t="shared" si="30"/>
        <v>0</v>
      </c>
      <c r="BQ24">
        <f t="shared" si="31"/>
        <v>0</v>
      </c>
      <c r="BR24">
        <f t="shared" si="32"/>
        <v>0</v>
      </c>
      <c r="BS24">
        <f t="shared" si="33"/>
        <v>0</v>
      </c>
      <c r="BT24">
        <f t="shared" si="34"/>
        <v>0</v>
      </c>
      <c r="BU24">
        <f t="shared" si="35"/>
        <v>0</v>
      </c>
      <c r="BV24">
        <f t="shared" si="36"/>
        <v>0</v>
      </c>
      <c r="BW24">
        <f t="shared" si="37"/>
        <v>0</v>
      </c>
      <c r="BX24">
        <f t="shared" si="38"/>
        <v>0</v>
      </c>
      <c r="BY24">
        <f t="shared" si="39"/>
        <v>0</v>
      </c>
      <c r="BZ24">
        <f t="shared" si="40"/>
        <v>0</v>
      </c>
      <c r="CA24">
        <f t="shared" si="41"/>
        <v>0</v>
      </c>
      <c r="CB24">
        <f t="shared" si="42"/>
        <v>0</v>
      </c>
      <c r="CC24">
        <f t="shared" si="43"/>
        <v>0</v>
      </c>
      <c r="CD24">
        <f t="shared" si="44"/>
        <v>0</v>
      </c>
      <c r="CE24">
        <f t="shared" si="45"/>
        <v>0</v>
      </c>
      <c r="CF24">
        <f t="shared" si="46"/>
        <v>0</v>
      </c>
      <c r="CG24">
        <f t="shared" si="47"/>
        <v>0</v>
      </c>
      <c r="CH24">
        <f t="shared" si="48"/>
        <v>0</v>
      </c>
      <c r="CI24">
        <f t="shared" si="49"/>
        <v>0</v>
      </c>
      <c r="CJ24">
        <f t="shared" si="50"/>
        <v>0</v>
      </c>
      <c r="CK24">
        <f t="shared" si="51"/>
        <v>0</v>
      </c>
      <c r="CL24">
        <f t="shared" si="52"/>
        <v>0</v>
      </c>
      <c r="CM24">
        <f t="shared" si="53"/>
        <v>0</v>
      </c>
      <c r="CN24">
        <f t="shared" si="54"/>
        <v>0</v>
      </c>
      <c r="CO24">
        <f t="shared" si="55"/>
        <v>0</v>
      </c>
      <c r="CP24">
        <f t="shared" si="56"/>
        <v>0</v>
      </c>
      <c r="CQ24">
        <f t="shared" si="57"/>
        <v>0</v>
      </c>
      <c r="CR24">
        <f t="shared" si="58"/>
        <v>0</v>
      </c>
      <c r="CS24">
        <f t="shared" si="59"/>
        <v>0</v>
      </c>
      <c r="CT24">
        <f t="shared" si="60"/>
        <v>0</v>
      </c>
      <c r="CU24">
        <f t="shared" si="61"/>
        <v>0</v>
      </c>
      <c r="CV24">
        <f t="shared" si="62"/>
        <v>0</v>
      </c>
      <c r="CW24">
        <f t="shared" si="63"/>
        <v>0</v>
      </c>
      <c r="CX24">
        <f t="shared" si="64"/>
        <v>0</v>
      </c>
      <c r="CY24">
        <f t="shared" si="65"/>
        <v>0</v>
      </c>
      <c r="CZ24">
        <f t="shared" si="66"/>
        <v>0</v>
      </c>
      <c r="DA24">
        <f t="shared" si="67"/>
        <v>0</v>
      </c>
      <c r="DB24">
        <f t="shared" si="68"/>
        <v>0</v>
      </c>
      <c r="DC24">
        <f t="shared" si="69"/>
        <v>0</v>
      </c>
      <c r="DD24">
        <f t="shared" si="70"/>
        <v>0</v>
      </c>
      <c r="DE24">
        <f t="shared" si="71"/>
        <v>0</v>
      </c>
      <c r="DF24">
        <f t="shared" si="72"/>
        <v>0</v>
      </c>
      <c r="DG24">
        <f t="shared" si="73"/>
        <v>0</v>
      </c>
      <c r="DH24">
        <f t="shared" si="74"/>
        <v>0</v>
      </c>
      <c r="DI24">
        <f t="shared" si="75"/>
        <v>0</v>
      </c>
      <c r="DJ24">
        <f t="shared" si="76"/>
        <v>0</v>
      </c>
      <c r="DK24">
        <f t="shared" si="77"/>
        <v>0</v>
      </c>
      <c r="DL24">
        <f t="shared" si="78"/>
        <v>0</v>
      </c>
      <c r="DM24">
        <f t="shared" si="79"/>
        <v>0</v>
      </c>
      <c r="DN24">
        <f t="shared" si="80"/>
        <v>0</v>
      </c>
      <c r="DO24">
        <f t="shared" si="81"/>
        <v>0</v>
      </c>
      <c r="DP24">
        <f t="shared" si="82"/>
        <v>0</v>
      </c>
      <c r="DQ24">
        <f t="shared" si="83"/>
        <v>0</v>
      </c>
      <c r="DR24">
        <f t="shared" si="84"/>
        <v>0</v>
      </c>
      <c r="DS24">
        <f t="shared" si="85"/>
        <v>0</v>
      </c>
      <c r="DT24">
        <f t="shared" si="86"/>
        <v>0</v>
      </c>
      <c r="DU24">
        <f t="shared" si="87"/>
        <v>0</v>
      </c>
      <c r="DV24">
        <f t="shared" si="88"/>
        <v>0</v>
      </c>
      <c r="DW24">
        <f t="shared" si="89"/>
        <v>0</v>
      </c>
      <c r="DX24">
        <f t="shared" si="90"/>
        <v>0</v>
      </c>
      <c r="DY24">
        <f t="shared" si="91"/>
        <v>0</v>
      </c>
      <c r="DZ24">
        <f t="shared" si="92"/>
        <v>0</v>
      </c>
      <c r="EA24">
        <f t="shared" si="93"/>
        <v>0</v>
      </c>
      <c r="EB24">
        <f t="shared" si="94"/>
        <v>0</v>
      </c>
      <c r="EC24">
        <f t="shared" si="95"/>
        <v>0</v>
      </c>
      <c r="ED24">
        <f t="shared" si="96"/>
        <v>0</v>
      </c>
      <c r="EE24">
        <f t="shared" si="97"/>
        <v>1</v>
      </c>
      <c r="EF24">
        <f t="shared" si="98"/>
        <v>0</v>
      </c>
      <c r="EG24">
        <f t="shared" si="99"/>
        <v>0</v>
      </c>
      <c r="EH24">
        <f t="shared" si="100"/>
        <v>0</v>
      </c>
      <c r="EI24">
        <f t="shared" si="101"/>
        <v>0</v>
      </c>
      <c r="EJ24">
        <f t="shared" si="102"/>
        <v>0</v>
      </c>
      <c r="EK24">
        <f t="shared" si="103"/>
        <v>0</v>
      </c>
      <c r="EL24">
        <f t="shared" si="104"/>
        <v>0</v>
      </c>
      <c r="EM24">
        <f t="shared" si="105"/>
        <v>1</v>
      </c>
      <c r="EN24">
        <f t="shared" si="106"/>
        <v>0</v>
      </c>
      <c r="EO24">
        <f t="shared" si="107"/>
        <v>0</v>
      </c>
      <c r="EP24">
        <f t="shared" si="108"/>
        <v>0</v>
      </c>
      <c r="EQ24">
        <f t="shared" si="109"/>
        <v>0</v>
      </c>
      <c r="ER24">
        <f t="shared" si="110"/>
        <v>0</v>
      </c>
      <c r="ES24">
        <f t="shared" si="111"/>
        <v>0</v>
      </c>
      <c r="ET24">
        <f t="shared" si="112"/>
        <v>0</v>
      </c>
      <c r="EU24">
        <f t="shared" si="113"/>
        <v>0</v>
      </c>
      <c r="EV24">
        <f t="shared" si="114"/>
        <v>0</v>
      </c>
      <c r="EW24">
        <f t="shared" si="115"/>
        <v>0</v>
      </c>
    </row>
    <row r="25" spans="1:153">
      <c r="A25" t="s">
        <v>101</v>
      </c>
      <c r="B25" s="15">
        <v>89</v>
      </c>
      <c r="C25" s="15" t="s">
        <v>50</v>
      </c>
      <c r="D25" s="16">
        <v>12</v>
      </c>
      <c r="E25" s="18" t="s">
        <v>36</v>
      </c>
      <c r="F25" s="18">
        <v>4</v>
      </c>
      <c r="G25" s="17">
        <v>2</v>
      </c>
      <c r="H25" s="19"/>
      <c r="I25" s="20" t="s">
        <v>36</v>
      </c>
      <c r="J25" s="22" t="s">
        <v>39</v>
      </c>
      <c r="K25" s="19"/>
      <c r="L25" s="22"/>
      <c r="M25" s="19"/>
      <c r="N25" s="19"/>
      <c r="O25" s="22"/>
      <c r="P25" s="22"/>
      <c r="Q25" s="19"/>
      <c r="R25" s="19"/>
      <c r="S25" s="22"/>
      <c r="T25" s="22"/>
      <c r="U25" s="19"/>
      <c r="V25" s="19"/>
      <c r="W25" s="19"/>
      <c r="X25" s="19"/>
      <c r="Y25" s="19"/>
      <c r="Z25" s="19"/>
      <c r="AA25" s="19"/>
      <c r="AB25" s="20" t="s">
        <v>39</v>
      </c>
      <c r="AC25" s="19"/>
      <c r="AD25" s="22" t="s">
        <v>39</v>
      </c>
      <c r="AE25" s="20" t="s">
        <v>36</v>
      </c>
      <c r="AF25" s="19"/>
      <c r="AG25" s="19"/>
      <c r="AH25" s="19"/>
      <c r="AI25" s="19"/>
      <c r="AL25">
        <f t="shared" si="0"/>
        <v>0</v>
      </c>
      <c r="AM25">
        <f t="shared" si="1"/>
        <v>0</v>
      </c>
      <c r="AN25">
        <f t="shared" si="2"/>
        <v>0</v>
      </c>
      <c r="AO25">
        <f t="shared" si="3"/>
        <v>1</v>
      </c>
      <c r="AP25">
        <f t="shared" si="4"/>
        <v>0</v>
      </c>
      <c r="AQ25">
        <f t="shared" si="5"/>
        <v>1</v>
      </c>
      <c r="AR25">
        <f t="shared" si="6"/>
        <v>0</v>
      </c>
      <c r="AS25">
        <f t="shared" si="7"/>
        <v>0</v>
      </c>
      <c r="AT25">
        <f t="shared" si="8"/>
        <v>0</v>
      </c>
      <c r="AU25">
        <f t="shared" si="9"/>
        <v>0</v>
      </c>
      <c r="AV25">
        <f t="shared" si="10"/>
        <v>0</v>
      </c>
      <c r="AW25">
        <f t="shared" si="11"/>
        <v>0</v>
      </c>
      <c r="AX25">
        <f t="shared" si="12"/>
        <v>0</v>
      </c>
      <c r="AY25">
        <f t="shared" si="13"/>
        <v>0</v>
      </c>
      <c r="AZ25">
        <f t="shared" si="14"/>
        <v>1</v>
      </c>
      <c r="BA25">
        <f t="shared" si="15"/>
        <v>0</v>
      </c>
      <c r="BB25">
        <f t="shared" si="16"/>
        <v>0</v>
      </c>
      <c r="BC25">
        <f t="shared" si="17"/>
        <v>1</v>
      </c>
      <c r="BD25">
        <f t="shared" si="18"/>
        <v>0</v>
      </c>
      <c r="BE25">
        <f t="shared" si="19"/>
        <v>0</v>
      </c>
      <c r="BF25">
        <f t="shared" si="20"/>
        <v>0</v>
      </c>
      <c r="BG25">
        <f t="shared" si="21"/>
        <v>0</v>
      </c>
      <c r="BH25">
        <f t="shared" si="22"/>
        <v>0</v>
      </c>
      <c r="BI25">
        <f t="shared" si="23"/>
        <v>0</v>
      </c>
      <c r="BJ25">
        <f t="shared" si="24"/>
        <v>0</v>
      </c>
      <c r="BK25">
        <f t="shared" si="25"/>
        <v>0</v>
      </c>
      <c r="BL25">
        <f t="shared" si="26"/>
        <v>0</v>
      </c>
      <c r="BM25">
        <f t="shared" si="27"/>
        <v>0</v>
      </c>
      <c r="BN25">
        <f t="shared" si="28"/>
        <v>0</v>
      </c>
      <c r="BO25">
        <f t="shared" si="29"/>
        <v>0</v>
      </c>
      <c r="BP25">
        <f t="shared" si="30"/>
        <v>0</v>
      </c>
      <c r="BQ25">
        <f t="shared" si="31"/>
        <v>0</v>
      </c>
      <c r="BR25">
        <f t="shared" si="32"/>
        <v>0</v>
      </c>
      <c r="BS25">
        <f t="shared" si="33"/>
        <v>0</v>
      </c>
      <c r="BT25">
        <f t="shared" si="34"/>
        <v>0</v>
      </c>
      <c r="BU25">
        <f t="shared" si="35"/>
        <v>0</v>
      </c>
      <c r="BV25">
        <f t="shared" si="36"/>
        <v>0</v>
      </c>
      <c r="BW25">
        <f t="shared" si="37"/>
        <v>0</v>
      </c>
      <c r="BX25">
        <f t="shared" si="38"/>
        <v>0</v>
      </c>
      <c r="BY25">
        <f t="shared" si="39"/>
        <v>0</v>
      </c>
      <c r="BZ25">
        <f t="shared" si="40"/>
        <v>0</v>
      </c>
      <c r="CA25">
        <f t="shared" si="41"/>
        <v>0</v>
      </c>
      <c r="CB25">
        <f t="shared" si="42"/>
        <v>0</v>
      </c>
      <c r="CC25">
        <f t="shared" si="43"/>
        <v>0</v>
      </c>
      <c r="CD25">
        <f t="shared" si="44"/>
        <v>0</v>
      </c>
      <c r="CE25">
        <f t="shared" si="45"/>
        <v>0</v>
      </c>
      <c r="CF25">
        <f t="shared" si="46"/>
        <v>0</v>
      </c>
      <c r="CG25">
        <f t="shared" si="47"/>
        <v>0</v>
      </c>
      <c r="CH25">
        <f t="shared" si="48"/>
        <v>0</v>
      </c>
      <c r="CI25">
        <f t="shared" si="49"/>
        <v>0</v>
      </c>
      <c r="CJ25">
        <f t="shared" si="50"/>
        <v>0</v>
      </c>
      <c r="CK25">
        <f t="shared" si="51"/>
        <v>0</v>
      </c>
      <c r="CL25">
        <f t="shared" si="52"/>
        <v>0</v>
      </c>
      <c r="CM25">
        <f t="shared" si="53"/>
        <v>0</v>
      </c>
      <c r="CN25">
        <f t="shared" si="54"/>
        <v>0</v>
      </c>
      <c r="CO25">
        <f t="shared" si="55"/>
        <v>0</v>
      </c>
      <c r="CP25">
        <f t="shared" si="56"/>
        <v>0</v>
      </c>
      <c r="CQ25">
        <f t="shared" si="57"/>
        <v>0</v>
      </c>
      <c r="CR25">
        <f t="shared" si="58"/>
        <v>0</v>
      </c>
      <c r="CS25">
        <f t="shared" si="59"/>
        <v>0</v>
      </c>
      <c r="CT25">
        <f t="shared" si="60"/>
        <v>0</v>
      </c>
      <c r="CU25">
        <f t="shared" si="61"/>
        <v>0</v>
      </c>
      <c r="CV25">
        <f t="shared" si="62"/>
        <v>0</v>
      </c>
      <c r="CW25">
        <f t="shared" si="63"/>
        <v>0</v>
      </c>
      <c r="CX25">
        <f t="shared" si="64"/>
        <v>0</v>
      </c>
      <c r="CY25">
        <f t="shared" si="65"/>
        <v>0</v>
      </c>
      <c r="CZ25">
        <f t="shared" si="66"/>
        <v>0</v>
      </c>
      <c r="DA25">
        <f t="shared" si="67"/>
        <v>0</v>
      </c>
      <c r="DB25">
        <f t="shared" si="68"/>
        <v>0</v>
      </c>
      <c r="DC25">
        <f t="shared" si="69"/>
        <v>0</v>
      </c>
      <c r="DD25">
        <f t="shared" si="70"/>
        <v>0</v>
      </c>
      <c r="DE25">
        <f t="shared" si="71"/>
        <v>0</v>
      </c>
      <c r="DF25">
        <f t="shared" si="72"/>
        <v>0</v>
      </c>
      <c r="DG25">
        <f t="shared" si="73"/>
        <v>0</v>
      </c>
      <c r="DH25">
        <f t="shared" si="74"/>
        <v>0</v>
      </c>
      <c r="DI25">
        <f t="shared" si="75"/>
        <v>0</v>
      </c>
      <c r="DJ25">
        <f t="shared" si="76"/>
        <v>0</v>
      </c>
      <c r="DK25">
        <f t="shared" si="77"/>
        <v>0</v>
      </c>
      <c r="DL25">
        <f t="shared" si="78"/>
        <v>0</v>
      </c>
      <c r="DM25">
        <f t="shared" si="79"/>
        <v>0</v>
      </c>
      <c r="DN25">
        <f t="shared" si="80"/>
        <v>0</v>
      </c>
      <c r="DO25">
        <f t="shared" si="81"/>
        <v>0</v>
      </c>
      <c r="DP25">
        <f t="shared" si="82"/>
        <v>0</v>
      </c>
      <c r="DQ25">
        <f t="shared" si="83"/>
        <v>0</v>
      </c>
      <c r="DR25">
        <f t="shared" si="84"/>
        <v>0</v>
      </c>
      <c r="DS25">
        <f t="shared" si="85"/>
        <v>0</v>
      </c>
      <c r="DT25">
        <f t="shared" si="86"/>
        <v>0</v>
      </c>
      <c r="DU25">
        <f t="shared" si="87"/>
        <v>0</v>
      </c>
      <c r="DV25">
        <f t="shared" si="88"/>
        <v>0</v>
      </c>
      <c r="DW25">
        <f t="shared" si="89"/>
        <v>1</v>
      </c>
      <c r="DX25">
        <f t="shared" si="90"/>
        <v>0</v>
      </c>
      <c r="DY25">
        <f t="shared" si="91"/>
        <v>0</v>
      </c>
      <c r="DZ25">
        <f t="shared" si="92"/>
        <v>0</v>
      </c>
      <c r="EA25">
        <f t="shared" si="93"/>
        <v>0</v>
      </c>
      <c r="EB25">
        <f t="shared" si="94"/>
        <v>0</v>
      </c>
      <c r="EC25">
        <f t="shared" si="95"/>
        <v>0</v>
      </c>
      <c r="ED25">
        <f t="shared" si="96"/>
        <v>0</v>
      </c>
      <c r="EE25">
        <f t="shared" si="97"/>
        <v>1</v>
      </c>
      <c r="EF25">
        <f t="shared" si="98"/>
        <v>0</v>
      </c>
      <c r="EG25">
        <f t="shared" si="99"/>
        <v>0</v>
      </c>
      <c r="EH25">
        <f t="shared" si="100"/>
        <v>0</v>
      </c>
      <c r="EI25">
        <f t="shared" si="101"/>
        <v>0</v>
      </c>
      <c r="EJ25">
        <f t="shared" si="102"/>
        <v>1</v>
      </c>
      <c r="EK25">
        <f t="shared" si="103"/>
        <v>0</v>
      </c>
      <c r="EL25">
        <f t="shared" si="104"/>
        <v>0</v>
      </c>
      <c r="EM25">
        <f t="shared" si="105"/>
        <v>0</v>
      </c>
      <c r="EN25">
        <f t="shared" si="106"/>
        <v>0</v>
      </c>
      <c r="EO25">
        <f t="shared" si="107"/>
        <v>0</v>
      </c>
      <c r="EP25">
        <f t="shared" si="108"/>
        <v>0</v>
      </c>
      <c r="EQ25">
        <f t="shared" si="109"/>
        <v>0</v>
      </c>
      <c r="ER25">
        <f t="shared" si="110"/>
        <v>0</v>
      </c>
      <c r="ES25">
        <f t="shared" si="111"/>
        <v>0</v>
      </c>
      <c r="ET25">
        <f t="shared" si="112"/>
        <v>0</v>
      </c>
      <c r="EU25">
        <f t="shared" si="113"/>
        <v>0</v>
      </c>
      <c r="EV25">
        <f t="shared" si="114"/>
        <v>0</v>
      </c>
      <c r="EW25">
        <f t="shared" si="115"/>
        <v>0</v>
      </c>
    </row>
    <row r="26" spans="1:153">
      <c r="A26" t="s">
        <v>101</v>
      </c>
      <c r="B26" s="15">
        <v>93</v>
      </c>
      <c r="C26" s="15" t="s">
        <v>51</v>
      </c>
      <c r="D26" s="16">
        <v>11</v>
      </c>
      <c r="E26" s="17" t="s">
        <v>36</v>
      </c>
      <c r="F26" s="18">
        <v>4</v>
      </c>
      <c r="G26" s="18">
        <v>1</v>
      </c>
      <c r="H26" s="19"/>
      <c r="I26" s="19"/>
      <c r="J26" s="22"/>
      <c r="K26" s="19"/>
      <c r="L26" s="22"/>
      <c r="M26" s="19"/>
      <c r="N26" s="20" t="s">
        <v>39</v>
      </c>
      <c r="O26" s="19"/>
      <c r="P26" s="19"/>
      <c r="Q26" s="20" t="s">
        <v>39</v>
      </c>
      <c r="R26" s="19"/>
      <c r="S26" s="19"/>
      <c r="T26" s="22"/>
      <c r="U26" s="22"/>
      <c r="V26" s="22"/>
      <c r="W26" s="19"/>
      <c r="X26" s="20" t="s">
        <v>38</v>
      </c>
      <c r="Y26" s="22"/>
      <c r="Z26" s="19"/>
      <c r="AA26" s="19"/>
      <c r="AB26" s="20" t="s">
        <v>36</v>
      </c>
      <c r="AC26" s="19"/>
      <c r="AD26" s="22"/>
      <c r="AE26" s="19"/>
      <c r="AF26" s="20" t="s">
        <v>39</v>
      </c>
      <c r="AG26" s="19"/>
      <c r="AH26" s="19"/>
      <c r="AI26" s="19"/>
      <c r="AL26">
        <f t="shared" si="0"/>
        <v>0</v>
      </c>
      <c r="AM26">
        <f t="shared" si="1"/>
        <v>0</v>
      </c>
      <c r="AN26">
        <f t="shared" si="2"/>
        <v>0</v>
      </c>
      <c r="AO26">
        <f t="shared" si="3"/>
        <v>1</v>
      </c>
      <c r="AP26">
        <f t="shared" si="4"/>
        <v>1</v>
      </c>
      <c r="AQ26">
        <f t="shared" si="5"/>
        <v>0</v>
      </c>
      <c r="AR26">
        <f t="shared" si="6"/>
        <v>0</v>
      </c>
      <c r="AS26">
        <f t="shared" si="7"/>
        <v>0</v>
      </c>
      <c r="AT26">
        <f t="shared" si="8"/>
        <v>0</v>
      </c>
      <c r="AU26">
        <f t="shared" si="9"/>
        <v>0</v>
      </c>
      <c r="AV26">
        <f t="shared" si="10"/>
        <v>0</v>
      </c>
      <c r="AW26">
        <f t="shared" si="11"/>
        <v>0</v>
      </c>
      <c r="AX26">
        <f t="shared" si="12"/>
        <v>0</v>
      </c>
      <c r="AY26">
        <f t="shared" si="13"/>
        <v>0</v>
      </c>
      <c r="AZ26">
        <f t="shared" si="14"/>
        <v>0</v>
      </c>
      <c r="BA26">
        <f t="shared" si="15"/>
        <v>0</v>
      </c>
      <c r="BB26">
        <f t="shared" si="16"/>
        <v>0</v>
      </c>
      <c r="BC26">
        <f t="shared" si="17"/>
        <v>0</v>
      </c>
      <c r="BD26">
        <f t="shared" si="18"/>
        <v>0</v>
      </c>
      <c r="BE26">
        <f t="shared" si="19"/>
        <v>0</v>
      </c>
      <c r="BF26">
        <f t="shared" si="20"/>
        <v>0</v>
      </c>
      <c r="BG26">
        <f t="shared" si="21"/>
        <v>0</v>
      </c>
      <c r="BH26">
        <f t="shared" si="22"/>
        <v>0</v>
      </c>
      <c r="BI26">
        <f t="shared" si="23"/>
        <v>0</v>
      </c>
      <c r="BJ26">
        <f t="shared" si="24"/>
        <v>0</v>
      </c>
      <c r="BK26">
        <f t="shared" si="25"/>
        <v>0</v>
      </c>
      <c r="BL26">
        <f t="shared" si="26"/>
        <v>0</v>
      </c>
      <c r="BM26">
        <f t="shared" si="27"/>
        <v>0</v>
      </c>
      <c r="BN26">
        <f t="shared" si="28"/>
        <v>0</v>
      </c>
      <c r="BO26">
        <f t="shared" si="29"/>
        <v>0</v>
      </c>
      <c r="BP26">
        <f t="shared" si="30"/>
        <v>0</v>
      </c>
      <c r="BQ26">
        <f t="shared" si="31"/>
        <v>0</v>
      </c>
      <c r="BR26">
        <f t="shared" si="32"/>
        <v>0</v>
      </c>
      <c r="BS26">
        <f t="shared" si="33"/>
        <v>1</v>
      </c>
      <c r="BT26">
        <f t="shared" si="34"/>
        <v>0</v>
      </c>
      <c r="BU26">
        <f t="shared" si="35"/>
        <v>0</v>
      </c>
      <c r="BV26">
        <f t="shared" si="36"/>
        <v>0</v>
      </c>
      <c r="BW26">
        <f t="shared" si="37"/>
        <v>0</v>
      </c>
      <c r="BX26">
        <f t="shared" si="38"/>
        <v>0</v>
      </c>
      <c r="BY26">
        <f t="shared" si="39"/>
        <v>0</v>
      </c>
      <c r="BZ26">
        <f t="shared" si="40"/>
        <v>0</v>
      </c>
      <c r="CA26">
        <f t="shared" si="41"/>
        <v>0</v>
      </c>
      <c r="CB26">
        <f t="shared" si="42"/>
        <v>0</v>
      </c>
      <c r="CC26">
        <f t="shared" si="43"/>
        <v>0</v>
      </c>
      <c r="CD26">
        <f t="shared" si="44"/>
        <v>0</v>
      </c>
      <c r="CE26">
        <f t="shared" si="45"/>
        <v>1</v>
      </c>
      <c r="CF26">
        <f t="shared" si="46"/>
        <v>0</v>
      </c>
      <c r="CG26">
        <f t="shared" si="47"/>
        <v>0</v>
      </c>
      <c r="CH26">
        <f t="shared" si="48"/>
        <v>0</v>
      </c>
      <c r="CI26">
        <f t="shared" si="49"/>
        <v>0</v>
      </c>
      <c r="CJ26">
        <f t="shared" si="50"/>
        <v>0</v>
      </c>
      <c r="CK26">
        <f t="shared" si="51"/>
        <v>0</v>
      </c>
      <c r="CL26">
        <f t="shared" si="52"/>
        <v>0</v>
      </c>
      <c r="CM26">
        <f t="shared" si="53"/>
        <v>0</v>
      </c>
      <c r="CN26">
        <f t="shared" si="54"/>
        <v>0</v>
      </c>
      <c r="CO26">
        <f t="shared" si="55"/>
        <v>0</v>
      </c>
      <c r="CP26">
        <f t="shared" si="56"/>
        <v>0</v>
      </c>
      <c r="CQ26">
        <f t="shared" si="57"/>
        <v>0</v>
      </c>
      <c r="CR26">
        <f t="shared" si="58"/>
        <v>0</v>
      </c>
      <c r="CS26">
        <f t="shared" si="59"/>
        <v>0</v>
      </c>
      <c r="CT26">
        <f t="shared" si="60"/>
        <v>0</v>
      </c>
      <c r="CU26">
        <f t="shared" si="61"/>
        <v>0</v>
      </c>
      <c r="CV26">
        <f t="shared" si="62"/>
        <v>0</v>
      </c>
      <c r="CW26">
        <f t="shared" si="63"/>
        <v>0</v>
      </c>
      <c r="CX26">
        <f t="shared" si="64"/>
        <v>0</v>
      </c>
      <c r="CY26">
        <f t="shared" si="65"/>
        <v>0</v>
      </c>
      <c r="CZ26">
        <f t="shared" si="66"/>
        <v>0</v>
      </c>
      <c r="DA26">
        <f t="shared" si="67"/>
        <v>0</v>
      </c>
      <c r="DB26">
        <f t="shared" si="68"/>
        <v>0</v>
      </c>
      <c r="DC26">
        <f t="shared" si="69"/>
        <v>0</v>
      </c>
      <c r="DD26">
        <f t="shared" si="70"/>
        <v>0</v>
      </c>
      <c r="DE26">
        <f t="shared" si="71"/>
        <v>0</v>
      </c>
      <c r="DF26">
        <f t="shared" si="72"/>
        <v>1</v>
      </c>
      <c r="DG26">
        <f t="shared" si="73"/>
        <v>0</v>
      </c>
      <c r="DH26">
        <f t="shared" si="74"/>
        <v>0</v>
      </c>
      <c r="DI26">
        <f t="shared" si="75"/>
        <v>0</v>
      </c>
      <c r="DJ26">
        <f t="shared" si="76"/>
        <v>0</v>
      </c>
      <c r="DK26">
        <f t="shared" si="77"/>
        <v>0</v>
      </c>
      <c r="DL26">
        <f t="shared" si="78"/>
        <v>0</v>
      </c>
      <c r="DM26">
        <f t="shared" si="79"/>
        <v>0</v>
      </c>
      <c r="DN26">
        <f t="shared" si="80"/>
        <v>0</v>
      </c>
      <c r="DO26">
        <f t="shared" si="81"/>
        <v>0</v>
      </c>
      <c r="DP26">
        <f t="shared" si="82"/>
        <v>0</v>
      </c>
      <c r="DQ26">
        <f t="shared" si="83"/>
        <v>0</v>
      </c>
      <c r="DR26">
        <f t="shared" si="84"/>
        <v>0</v>
      </c>
      <c r="DS26">
        <f t="shared" si="85"/>
        <v>0</v>
      </c>
      <c r="DT26">
        <f t="shared" si="86"/>
        <v>0</v>
      </c>
      <c r="DU26">
        <f t="shared" si="87"/>
        <v>0</v>
      </c>
      <c r="DV26">
        <f t="shared" si="88"/>
        <v>0</v>
      </c>
      <c r="DW26">
        <f t="shared" si="89"/>
        <v>0</v>
      </c>
      <c r="DX26">
        <f t="shared" si="90"/>
        <v>1</v>
      </c>
      <c r="DY26">
        <f t="shared" si="91"/>
        <v>0</v>
      </c>
      <c r="DZ26">
        <f t="shared" si="92"/>
        <v>0</v>
      </c>
      <c r="EA26">
        <f t="shared" si="93"/>
        <v>0</v>
      </c>
      <c r="EB26">
        <f t="shared" si="94"/>
        <v>0</v>
      </c>
      <c r="EC26">
        <f t="shared" si="95"/>
        <v>0</v>
      </c>
      <c r="ED26">
        <f t="shared" si="96"/>
        <v>0</v>
      </c>
      <c r="EE26">
        <f t="shared" si="97"/>
        <v>0</v>
      </c>
      <c r="EF26">
        <f t="shared" si="98"/>
        <v>0</v>
      </c>
      <c r="EG26">
        <f t="shared" si="99"/>
        <v>0</v>
      </c>
      <c r="EH26">
        <f t="shared" si="100"/>
        <v>0</v>
      </c>
      <c r="EI26">
        <f t="shared" si="101"/>
        <v>0</v>
      </c>
      <c r="EJ26">
        <f t="shared" si="102"/>
        <v>0</v>
      </c>
      <c r="EK26">
        <f t="shared" si="103"/>
        <v>0</v>
      </c>
      <c r="EL26">
        <f t="shared" si="104"/>
        <v>0</v>
      </c>
      <c r="EM26">
        <f t="shared" si="105"/>
        <v>1</v>
      </c>
      <c r="EN26">
        <f t="shared" si="106"/>
        <v>0</v>
      </c>
      <c r="EO26">
        <f t="shared" si="107"/>
        <v>0</v>
      </c>
      <c r="EP26">
        <f t="shared" si="108"/>
        <v>0</v>
      </c>
      <c r="EQ26">
        <f t="shared" si="109"/>
        <v>0</v>
      </c>
      <c r="ER26">
        <f t="shared" si="110"/>
        <v>0</v>
      </c>
      <c r="ES26">
        <f t="shared" si="111"/>
        <v>0</v>
      </c>
      <c r="ET26">
        <f t="shared" si="112"/>
        <v>0</v>
      </c>
      <c r="EU26">
        <f t="shared" si="113"/>
        <v>0</v>
      </c>
      <c r="EV26">
        <f t="shared" si="114"/>
        <v>0</v>
      </c>
      <c r="EW26">
        <f t="shared" si="115"/>
        <v>0</v>
      </c>
    </row>
    <row r="27" spans="1:153">
      <c r="A27" t="s">
        <v>101</v>
      </c>
      <c r="B27" s="15">
        <v>97</v>
      </c>
      <c r="C27" s="15" t="s">
        <v>35</v>
      </c>
      <c r="D27" s="16">
        <v>20</v>
      </c>
      <c r="E27" s="17" t="s">
        <v>36</v>
      </c>
      <c r="F27" s="18">
        <v>1</v>
      </c>
      <c r="G27" s="18">
        <v>1</v>
      </c>
      <c r="H27" s="20" t="s">
        <v>39</v>
      </c>
      <c r="I27" s="19"/>
      <c r="J27" s="22"/>
      <c r="K27" s="22"/>
      <c r="L27" s="19"/>
      <c r="M27" s="19"/>
      <c r="N27" s="19"/>
      <c r="O27" s="22"/>
      <c r="P27" s="22"/>
      <c r="Q27" s="19"/>
      <c r="R27" s="19"/>
      <c r="S27" s="22"/>
      <c r="T27" s="22"/>
      <c r="U27" s="19"/>
      <c r="V27" s="19"/>
      <c r="W27" s="19"/>
      <c r="X27" s="19"/>
      <c r="Y27" s="19"/>
      <c r="Z27" s="19"/>
      <c r="AA27" s="19"/>
      <c r="AB27" s="22"/>
      <c r="AC27" s="22"/>
      <c r="AD27" s="19"/>
      <c r="AE27" s="19"/>
      <c r="AF27" s="19"/>
      <c r="AG27" s="19"/>
      <c r="AH27" s="19"/>
      <c r="AI27" s="19"/>
      <c r="AL27">
        <f t="shared" si="0"/>
        <v>1</v>
      </c>
      <c r="AM27">
        <f t="shared" si="1"/>
        <v>0</v>
      </c>
      <c r="AN27">
        <f t="shared" si="2"/>
        <v>0</v>
      </c>
      <c r="AO27">
        <f t="shared" si="3"/>
        <v>0</v>
      </c>
      <c r="AP27">
        <f t="shared" si="4"/>
        <v>1</v>
      </c>
      <c r="AQ27">
        <f t="shared" si="5"/>
        <v>0</v>
      </c>
      <c r="AR27">
        <f t="shared" si="6"/>
        <v>0</v>
      </c>
      <c r="AS27">
        <f t="shared" si="7"/>
        <v>0</v>
      </c>
      <c r="AT27">
        <f t="shared" si="8"/>
        <v>0</v>
      </c>
      <c r="AU27">
        <f t="shared" si="9"/>
        <v>1</v>
      </c>
      <c r="AV27">
        <f t="shared" si="10"/>
        <v>0</v>
      </c>
      <c r="AW27">
        <f t="shared" si="11"/>
        <v>0</v>
      </c>
      <c r="AX27">
        <f t="shared" si="12"/>
        <v>0</v>
      </c>
      <c r="AY27">
        <f t="shared" si="13"/>
        <v>0</v>
      </c>
      <c r="AZ27">
        <f t="shared" si="14"/>
        <v>0</v>
      </c>
      <c r="BA27">
        <f t="shared" si="15"/>
        <v>0</v>
      </c>
      <c r="BB27">
        <f t="shared" si="16"/>
        <v>0</v>
      </c>
      <c r="BC27">
        <f t="shared" si="17"/>
        <v>0</v>
      </c>
      <c r="BD27">
        <f t="shared" si="18"/>
        <v>0</v>
      </c>
      <c r="BE27">
        <f t="shared" si="19"/>
        <v>0</v>
      </c>
      <c r="BF27">
        <f t="shared" si="20"/>
        <v>0</v>
      </c>
      <c r="BG27">
        <f t="shared" si="21"/>
        <v>0</v>
      </c>
      <c r="BH27">
        <f t="shared" si="22"/>
        <v>0</v>
      </c>
      <c r="BI27">
        <f t="shared" si="23"/>
        <v>0</v>
      </c>
      <c r="BJ27">
        <f t="shared" si="24"/>
        <v>0</v>
      </c>
      <c r="BK27">
        <f t="shared" si="25"/>
        <v>0</v>
      </c>
      <c r="BL27">
        <f t="shared" si="26"/>
        <v>0</v>
      </c>
      <c r="BM27">
        <f t="shared" si="27"/>
        <v>0</v>
      </c>
      <c r="BN27">
        <f t="shared" si="28"/>
        <v>0</v>
      </c>
      <c r="BO27">
        <f t="shared" si="29"/>
        <v>0</v>
      </c>
      <c r="BP27">
        <f t="shared" si="30"/>
        <v>0</v>
      </c>
      <c r="BQ27">
        <f t="shared" si="31"/>
        <v>0</v>
      </c>
      <c r="BR27">
        <f t="shared" si="32"/>
        <v>0</v>
      </c>
      <c r="BS27">
        <f t="shared" si="33"/>
        <v>0</v>
      </c>
      <c r="BT27">
        <f t="shared" si="34"/>
        <v>0</v>
      </c>
      <c r="BU27">
        <f t="shared" si="35"/>
        <v>0</v>
      </c>
      <c r="BV27">
        <f t="shared" si="36"/>
        <v>0</v>
      </c>
      <c r="BW27">
        <f t="shared" si="37"/>
        <v>0</v>
      </c>
      <c r="BX27">
        <f t="shared" si="38"/>
        <v>0</v>
      </c>
      <c r="BY27">
        <f t="shared" si="39"/>
        <v>0</v>
      </c>
      <c r="BZ27">
        <f t="shared" si="40"/>
        <v>0</v>
      </c>
      <c r="CA27">
        <f t="shared" si="41"/>
        <v>0</v>
      </c>
      <c r="CB27">
        <f t="shared" si="42"/>
        <v>0</v>
      </c>
      <c r="CC27">
        <f t="shared" si="43"/>
        <v>0</v>
      </c>
      <c r="CD27">
        <f t="shared" si="44"/>
        <v>0</v>
      </c>
      <c r="CE27">
        <f t="shared" si="45"/>
        <v>0</v>
      </c>
      <c r="CF27">
        <f t="shared" si="46"/>
        <v>0</v>
      </c>
      <c r="CG27">
        <f t="shared" si="47"/>
        <v>0</v>
      </c>
      <c r="CH27">
        <f t="shared" si="48"/>
        <v>0</v>
      </c>
      <c r="CI27">
        <f t="shared" si="49"/>
        <v>0</v>
      </c>
      <c r="CJ27">
        <f t="shared" si="50"/>
        <v>0</v>
      </c>
      <c r="CK27">
        <f t="shared" si="51"/>
        <v>0</v>
      </c>
      <c r="CL27">
        <f t="shared" si="52"/>
        <v>0</v>
      </c>
      <c r="CM27">
        <f t="shared" si="53"/>
        <v>0</v>
      </c>
      <c r="CN27">
        <f t="shared" si="54"/>
        <v>0</v>
      </c>
      <c r="CO27">
        <f t="shared" si="55"/>
        <v>0</v>
      </c>
      <c r="CP27">
        <f t="shared" si="56"/>
        <v>0</v>
      </c>
      <c r="CQ27">
        <f t="shared" si="57"/>
        <v>0</v>
      </c>
      <c r="CR27">
        <f t="shared" si="58"/>
        <v>0</v>
      </c>
      <c r="CS27">
        <f t="shared" si="59"/>
        <v>0</v>
      </c>
      <c r="CT27">
        <f t="shared" si="60"/>
        <v>0</v>
      </c>
      <c r="CU27">
        <f t="shared" si="61"/>
        <v>0</v>
      </c>
      <c r="CV27">
        <f t="shared" si="62"/>
        <v>0</v>
      </c>
      <c r="CW27">
        <f t="shared" si="63"/>
        <v>0</v>
      </c>
      <c r="CX27">
        <f t="shared" si="64"/>
        <v>0</v>
      </c>
      <c r="CY27">
        <f t="shared" si="65"/>
        <v>0</v>
      </c>
      <c r="CZ27">
        <f t="shared" si="66"/>
        <v>0</v>
      </c>
      <c r="DA27">
        <f t="shared" si="67"/>
        <v>0</v>
      </c>
      <c r="DB27">
        <f t="shared" si="68"/>
        <v>0</v>
      </c>
      <c r="DC27">
        <f t="shared" si="69"/>
        <v>0</v>
      </c>
      <c r="DD27">
        <f t="shared" si="70"/>
        <v>0</v>
      </c>
      <c r="DE27">
        <f t="shared" si="71"/>
        <v>0</v>
      </c>
      <c r="DF27">
        <f t="shared" si="72"/>
        <v>0</v>
      </c>
      <c r="DG27">
        <f t="shared" si="73"/>
        <v>0</v>
      </c>
      <c r="DH27">
        <f t="shared" si="74"/>
        <v>0</v>
      </c>
      <c r="DI27">
        <f t="shared" si="75"/>
        <v>0</v>
      </c>
      <c r="DJ27">
        <f t="shared" si="76"/>
        <v>0</v>
      </c>
      <c r="DK27">
        <f t="shared" si="77"/>
        <v>0</v>
      </c>
      <c r="DL27">
        <f t="shared" si="78"/>
        <v>0</v>
      </c>
      <c r="DM27">
        <f t="shared" si="79"/>
        <v>0</v>
      </c>
      <c r="DN27">
        <f t="shared" si="80"/>
        <v>0</v>
      </c>
      <c r="DO27">
        <f t="shared" si="81"/>
        <v>0</v>
      </c>
      <c r="DP27">
        <f t="shared" si="82"/>
        <v>0</v>
      </c>
      <c r="DQ27">
        <f t="shared" si="83"/>
        <v>0</v>
      </c>
      <c r="DR27">
        <f t="shared" si="84"/>
        <v>0</v>
      </c>
      <c r="DS27">
        <f t="shared" si="85"/>
        <v>0</v>
      </c>
      <c r="DT27">
        <f t="shared" si="86"/>
        <v>0</v>
      </c>
      <c r="DU27">
        <f t="shared" si="87"/>
        <v>0</v>
      </c>
      <c r="DV27">
        <f t="shared" si="88"/>
        <v>0</v>
      </c>
      <c r="DW27">
        <f t="shared" si="89"/>
        <v>0</v>
      </c>
      <c r="DX27">
        <f t="shared" si="90"/>
        <v>0</v>
      </c>
      <c r="DY27">
        <f t="shared" si="91"/>
        <v>0</v>
      </c>
      <c r="DZ27">
        <f t="shared" si="92"/>
        <v>0</v>
      </c>
      <c r="EA27">
        <f t="shared" si="93"/>
        <v>0</v>
      </c>
      <c r="EB27">
        <f t="shared" si="94"/>
        <v>0</v>
      </c>
      <c r="EC27">
        <f t="shared" si="95"/>
        <v>0</v>
      </c>
      <c r="ED27">
        <f t="shared" si="96"/>
        <v>0</v>
      </c>
      <c r="EE27">
        <f t="shared" si="97"/>
        <v>0</v>
      </c>
      <c r="EF27">
        <f t="shared" si="98"/>
        <v>0</v>
      </c>
      <c r="EG27">
        <f t="shared" si="99"/>
        <v>0</v>
      </c>
      <c r="EH27">
        <f t="shared" si="100"/>
        <v>0</v>
      </c>
      <c r="EI27">
        <f t="shared" si="101"/>
        <v>0</v>
      </c>
      <c r="EJ27">
        <f t="shared" si="102"/>
        <v>0</v>
      </c>
      <c r="EK27">
        <f t="shared" si="103"/>
        <v>0</v>
      </c>
      <c r="EL27">
        <f t="shared" si="104"/>
        <v>0</v>
      </c>
      <c r="EM27">
        <f t="shared" si="105"/>
        <v>0</v>
      </c>
      <c r="EN27">
        <f t="shared" si="106"/>
        <v>0</v>
      </c>
      <c r="EO27">
        <f t="shared" si="107"/>
        <v>0</v>
      </c>
      <c r="EP27">
        <f t="shared" si="108"/>
        <v>0</v>
      </c>
      <c r="EQ27">
        <f t="shared" si="109"/>
        <v>0</v>
      </c>
      <c r="ER27">
        <f t="shared" si="110"/>
        <v>0</v>
      </c>
      <c r="ES27">
        <f t="shared" si="111"/>
        <v>0</v>
      </c>
      <c r="ET27">
        <f t="shared" si="112"/>
        <v>0</v>
      </c>
      <c r="EU27">
        <f t="shared" si="113"/>
        <v>0</v>
      </c>
      <c r="EV27">
        <f t="shared" si="114"/>
        <v>0</v>
      </c>
      <c r="EW27">
        <f t="shared" si="115"/>
        <v>0</v>
      </c>
    </row>
    <row r="28" spans="1:153">
      <c r="A28" t="s">
        <v>101</v>
      </c>
      <c r="B28" s="15">
        <v>101</v>
      </c>
      <c r="C28" s="15" t="s">
        <v>35</v>
      </c>
      <c r="D28" s="16">
        <v>9</v>
      </c>
      <c r="E28" s="17" t="s">
        <v>42</v>
      </c>
      <c r="F28" s="18">
        <v>4</v>
      </c>
      <c r="G28" s="18">
        <v>2</v>
      </c>
      <c r="H28" s="19"/>
      <c r="I28" s="19"/>
      <c r="J28" s="22" t="s">
        <v>36</v>
      </c>
      <c r="K28" s="22"/>
      <c r="L28" s="19"/>
      <c r="M28" s="19"/>
      <c r="N28" s="20" t="s">
        <v>39</v>
      </c>
      <c r="O28" s="22"/>
      <c r="P28" s="22"/>
      <c r="Q28" s="19"/>
      <c r="R28" s="19"/>
      <c r="S28" s="22"/>
      <c r="T28" s="22"/>
      <c r="U28" s="19"/>
      <c r="V28" s="19"/>
      <c r="W28" s="22"/>
      <c r="X28" s="19"/>
      <c r="Y28" s="19"/>
      <c r="Z28" s="19"/>
      <c r="AA28" s="22"/>
      <c r="AB28" s="20" t="s">
        <v>38</v>
      </c>
      <c r="AC28" s="19"/>
      <c r="AD28" s="20" t="s">
        <v>39</v>
      </c>
      <c r="AE28" s="19"/>
      <c r="AF28" s="20" t="s">
        <v>38</v>
      </c>
      <c r="AG28" s="19"/>
      <c r="AH28" s="20" t="s">
        <v>39</v>
      </c>
      <c r="AI28" s="19"/>
      <c r="AL28">
        <f t="shared" si="0"/>
        <v>0</v>
      </c>
      <c r="AM28">
        <f t="shared" si="1"/>
        <v>0</v>
      </c>
      <c r="AN28">
        <f t="shared" si="2"/>
        <v>0</v>
      </c>
      <c r="AO28">
        <f t="shared" si="3"/>
        <v>1</v>
      </c>
      <c r="AP28">
        <f t="shared" si="4"/>
        <v>0</v>
      </c>
      <c r="AQ28">
        <f t="shared" si="5"/>
        <v>1</v>
      </c>
      <c r="AR28">
        <f t="shared" si="6"/>
        <v>0</v>
      </c>
      <c r="AS28">
        <f t="shared" si="7"/>
        <v>0</v>
      </c>
      <c r="AT28">
        <f t="shared" si="8"/>
        <v>0</v>
      </c>
      <c r="AU28">
        <f t="shared" si="9"/>
        <v>0</v>
      </c>
      <c r="AV28">
        <f t="shared" si="10"/>
        <v>0</v>
      </c>
      <c r="AW28">
        <f t="shared" si="11"/>
        <v>0</v>
      </c>
      <c r="AX28">
        <f t="shared" si="12"/>
        <v>0</v>
      </c>
      <c r="AY28">
        <f t="shared" si="13"/>
        <v>0</v>
      </c>
      <c r="AZ28">
        <f t="shared" si="14"/>
        <v>0</v>
      </c>
      <c r="BA28">
        <f t="shared" si="15"/>
        <v>0</v>
      </c>
      <c r="BB28">
        <f t="shared" si="16"/>
        <v>0</v>
      </c>
      <c r="BC28">
        <f t="shared" si="17"/>
        <v>0</v>
      </c>
      <c r="BD28">
        <f t="shared" si="18"/>
        <v>0</v>
      </c>
      <c r="BE28">
        <f t="shared" si="19"/>
        <v>0</v>
      </c>
      <c r="BF28">
        <f t="shared" si="20"/>
        <v>0</v>
      </c>
      <c r="BG28">
        <f t="shared" si="21"/>
        <v>0</v>
      </c>
      <c r="BH28">
        <f t="shared" si="22"/>
        <v>0</v>
      </c>
      <c r="BI28">
        <f t="shared" si="23"/>
        <v>0</v>
      </c>
      <c r="BJ28">
        <f t="shared" si="24"/>
        <v>0</v>
      </c>
      <c r="BK28">
        <f t="shared" si="25"/>
        <v>0</v>
      </c>
      <c r="BL28">
        <f t="shared" si="26"/>
        <v>0</v>
      </c>
      <c r="BM28">
        <f t="shared" si="27"/>
        <v>0</v>
      </c>
      <c r="BN28">
        <f t="shared" si="28"/>
        <v>0</v>
      </c>
      <c r="BO28">
        <f t="shared" si="29"/>
        <v>0</v>
      </c>
      <c r="BP28">
        <f t="shared" si="30"/>
        <v>0</v>
      </c>
      <c r="BQ28">
        <f t="shared" si="31"/>
        <v>0</v>
      </c>
      <c r="BR28">
        <f t="shared" si="32"/>
        <v>0</v>
      </c>
      <c r="BS28">
        <f t="shared" si="33"/>
        <v>1</v>
      </c>
      <c r="BT28">
        <f t="shared" si="34"/>
        <v>0</v>
      </c>
      <c r="BU28">
        <f t="shared" si="35"/>
        <v>0</v>
      </c>
      <c r="BV28">
        <f t="shared" si="36"/>
        <v>0</v>
      </c>
      <c r="BW28">
        <f t="shared" si="37"/>
        <v>0</v>
      </c>
      <c r="BX28">
        <f t="shared" si="38"/>
        <v>0</v>
      </c>
      <c r="BY28">
        <f t="shared" si="39"/>
        <v>0</v>
      </c>
      <c r="BZ28">
        <f t="shared" si="40"/>
        <v>0</v>
      </c>
      <c r="CA28">
        <f t="shared" si="41"/>
        <v>0</v>
      </c>
      <c r="CB28">
        <f t="shared" si="42"/>
        <v>0</v>
      </c>
      <c r="CC28">
        <f t="shared" si="43"/>
        <v>0</v>
      </c>
      <c r="CD28">
        <f t="shared" si="44"/>
        <v>0</v>
      </c>
      <c r="CE28">
        <f t="shared" si="45"/>
        <v>0</v>
      </c>
      <c r="CF28">
        <f t="shared" si="46"/>
        <v>0</v>
      </c>
      <c r="CG28">
        <f t="shared" si="47"/>
        <v>0</v>
      </c>
      <c r="CH28">
        <f t="shared" si="48"/>
        <v>0</v>
      </c>
      <c r="CI28">
        <f t="shared" si="49"/>
        <v>0</v>
      </c>
      <c r="CJ28">
        <f t="shared" si="50"/>
        <v>0</v>
      </c>
      <c r="CK28">
        <f t="shared" si="51"/>
        <v>0</v>
      </c>
      <c r="CL28">
        <f t="shared" si="52"/>
        <v>0</v>
      </c>
      <c r="CM28">
        <f t="shared" si="53"/>
        <v>0</v>
      </c>
      <c r="CN28">
        <f t="shared" si="54"/>
        <v>0</v>
      </c>
      <c r="CO28">
        <f t="shared" si="55"/>
        <v>0</v>
      </c>
      <c r="CP28">
        <f t="shared" si="56"/>
        <v>0</v>
      </c>
      <c r="CQ28">
        <f t="shared" si="57"/>
        <v>0</v>
      </c>
      <c r="CR28">
        <f t="shared" si="58"/>
        <v>0</v>
      </c>
      <c r="CS28">
        <f t="shared" si="59"/>
        <v>0</v>
      </c>
      <c r="CT28">
        <f t="shared" si="60"/>
        <v>0</v>
      </c>
      <c r="CU28">
        <f t="shared" si="61"/>
        <v>0</v>
      </c>
      <c r="CV28">
        <f t="shared" si="62"/>
        <v>0</v>
      </c>
      <c r="CW28">
        <f t="shared" si="63"/>
        <v>0</v>
      </c>
      <c r="CX28">
        <f t="shared" si="64"/>
        <v>0</v>
      </c>
      <c r="CY28">
        <f t="shared" si="65"/>
        <v>0</v>
      </c>
      <c r="CZ28">
        <f t="shared" si="66"/>
        <v>0</v>
      </c>
      <c r="DA28">
        <f t="shared" si="67"/>
        <v>0</v>
      </c>
      <c r="DB28">
        <f t="shared" si="68"/>
        <v>0</v>
      </c>
      <c r="DC28">
        <f t="shared" si="69"/>
        <v>0</v>
      </c>
      <c r="DD28">
        <f t="shared" si="70"/>
        <v>0</v>
      </c>
      <c r="DE28">
        <f t="shared" si="71"/>
        <v>0</v>
      </c>
      <c r="DF28">
        <f t="shared" si="72"/>
        <v>0</v>
      </c>
      <c r="DG28">
        <f t="shared" si="73"/>
        <v>0</v>
      </c>
      <c r="DH28">
        <f t="shared" si="74"/>
        <v>0</v>
      </c>
      <c r="DI28">
        <f t="shared" si="75"/>
        <v>0</v>
      </c>
      <c r="DJ28">
        <f t="shared" si="76"/>
        <v>0</v>
      </c>
      <c r="DK28">
        <f t="shared" si="77"/>
        <v>0</v>
      </c>
      <c r="DL28">
        <f t="shared" si="78"/>
        <v>0</v>
      </c>
      <c r="DM28">
        <f t="shared" si="79"/>
        <v>0</v>
      </c>
      <c r="DN28">
        <f t="shared" si="80"/>
        <v>0</v>
      </c>
      <c r="DO28">
        <f t="shared" si="81"/>
        <v>0</v>
      </c>
      <c r="DP28">
        <f t="shared" si="82"/>
        <v>0</v>
      </c>
      <c r="DQ28">
        <f t="shared" si="83"/>
        <v>0</v>
      </c>
      <c r="DR28">
        <f t="shared" si="84"/>
        <v>0</v>
      </c>
      <c r="DS28">
        <f t="shared" si="85"/>
        <v>0</v>
      </c>
      <c r="DT28">
        <f t="shared" si="86"/>
        <v>0</v>
      </c>
      <c r="DU28">
        <f t="shared" si="87"/>
        <v>0</v>
      </c>
      <c r="DV28">
        <f t="shared" si="88"/>
        <v>1</v>
      </c>
      <c r="DW28">
        <f t="shared" si="89"/>
        <v>0</v>
      </c>
      <c r="DX28">
        <f t="shared" si="90"/>
        <v>0</v>
      </c>
      <c r="DY28">
        <f t="shared" si="91"/>
        <v>0</v>
      </c>
      <c r="DZ28">
        <f t="shared" si="92"/>
        <v>0</v>
      </c>
      <c r="EA28">
        <f t="shared" si="93"/>
        <v>0</v>
      </c>
      <c r="EB28">
        <f t="shared" si="94"/>
        <v>0</v>
      </c>
      <c r="EC28">
        <f t="shared" si="95"/>
        <v>0</v>
      </c>
      <c r="ED28">
        <f t="shared" si="96"/>
        <v>0</v>
      </c>
      <c r="EE28">
        <f t="shared" si="97"/>
        <v>1</v>
      </c>
      <c r="EF28">
        <f t="shared" si="98"/>
        <v>0</v>
      </c>
      <c r="EG28">
        <f t="shared" si="99"/>
        <v>0</v>
      </c>
      <c r="EH28">
        <f t="shared" si="100"/>
        <v>0</v>
      </c>
      <c r="EI28">
        <f t="shared" si="101"/>
        <v>0</v>
      </c>
      <c r="EJ28">
        <f t="shared" si="102"/>
        <v>0</v>
      </c>
      <c r="EK28">
        <f t="shared" si="103"/>
        <v>0</v>
      </c>
      <c r="EL28">
        <f t="shared" si="104"/>
        <v>1</v>
      </c>
      <c r="EM28">
        <f t="shared" si="105"/>
        <v>0</v>
      </c>
      <c r="EN28">
        <f t="shared" si="106"/>
        <v>0</v>
      </c>
      <c r="EO28">
        <f t="shared" si="107"/>
        <v>0</v>
      </c>
      <c r="EP28">
        <f t="shared" si="108"/>
        <v>0</v>
      </c>
      <c r="EQ28">
        <f t="shared" si="109"/>
        <v>0</v>
      </c>
      <c r="ER28">
        <f t="shared" si="110"/>
        <v>0</v>
      </c>
      <c r="ES28">
        <f t="shared" si="111"/>
        <v>0</v>
      </c>
      <c r="ET28">
        <f t="shared" si="112"/>
        <v>0</v>
      </c>
      <c r="EU28">
        <f t="shared" si="113"/>
        <v>1</v>
      </c>
      <c r="EV28">
        <f t="shared" si="114"/>
        <v>0</v>
      </c>
      <c r="EW28">
        <f t="shared" si="115"/>
        <v>0</v>
      </c>
    </row>
    <row r="29" spans="1:153">
      <c r="A29" t="s">
        <v>101</v>
      </c>
      <c r="B29" s="15">
        <v>105</v>
      </c>
      <c r="C29" s="15" t="s">
        <v>50</v>
      </c>
      <c r="D29" s="16">
        <v>13</v>
      </c>
      <c r="E29" s="17" t="s">
        <v>36</v>
      </c>
      <c r="F29" s="18">
        <v>4</v>
      </c>
      <c r="G29" s="18">
        <v>2</v>
      </c>
      <c r="H29" s="19"/>
      <c r="I29" s="19"/>
      <c r="J29" s="20" t="s">
        <v>36</v>
      </c>
      <c r="K29" s="19"/>
      <c r="L29" s="19"/>
      <c r="M29" s="19"/>
      <c r="N29" s="19"/>
      <c r="O29" s="19"/>
      <c r="P29" s="20" t="s">
        <v>39</v>
      </c>
      <c r="Q29" s="20" t="s">
        <v>39</v>
      </c>
      <c r="R29" s="19"/>
      <c r="S29" s="19"/>
      <c r="T29" s="22"/>
      <c r="U29" s="19"/>
      <c r="V29" s="19"/>
      <c r="W29" s="19"/>
      <c r="X29" s="20" t="s">
        <v>38</v>
      </c>
      <c r="Y29" s="19"/>
      <c r="Z29" s="19"/>
      <c r="AA29" s="19"/>
      <c r="AB29" s="20" t="s">
        <v>36</v>
      </c>
      <c r="AC29" s="19"/>
      <c r="AD29" s="20" t="s">
        <v>38</v>
      </c>
      <c r="AE29" s="19"/>
      <c r="AF29" s="20" t="s">
        <v>39</v>
      </c>
      <c r="AG29" s="19"/>
      <c r="AH29" s="19"/>
      <c r="AI29" s="19"/>
      <c r="AL29">
        <f t="shared" si="0"/>
        <v>0</v>
      </c>
      <c r="AM29">
        <f t="shared" si="1"/>
        <v>0</v>
      </c>
      <c r="AN29">
        <f t="shared" si="2"/>
        <v>0</v>
      </c>
      <c r="AO29">
        <f t="shared" si="3"/>
        <v>1</v>
      </c>
      <c r="AP29">
        <f t="shared" si="4"/>
        <v>0</v>
      </c>
      <c r="AQ29">
        <f t="shared" si="5"/>
        <v>1</v>
      </c>
      <c r="AR29">
        <f t="shared" si="6"/>
        <v>0</v>
      </c>
      <c r="AS29">
        <f t="shared" si="7"/>
        <v>0</v>
      </c>
      <c r="AT29">
        <f t="shared" si="8"/>
        <v>0</v>
      </c>
      <c r="AU29">
        <f t="shared" si="9"/>
        <v>0</v>
      </c>
      <c r="AV29">
        <f t="shared" si="10"/>
        <v>0</v>
      </c>
      <c r="AW29">
        <f t="shared" si="11"/>
        <v>0</v>
      </c>
      <c r="AX29">
        <f t="shared" si="12"/>
        <v>0</v>
      </c>
      <c r="AY29">
        <f t="shared" si="13"/>
        <v>0</v>
      </c>
      <c r="AZ29">
        <f t="shared" si="14"/>
        <v>0</v>
      </c>
      <c r="BA29">
        <f t="shared" si="15"/>
        <v>0</v>
      </c>
      <c r="BB29">
        <f t="shared" si="16"/>
        <v>0</v>
      </c>
      <c r="BC29">
        <f t="shared" si="17"/>
        <v>0</v>
      </c>
      <c r="BD29">
        <f t="shared" si="18"/>
        <v>0</v>
      </c>
      <c r="BE29">
        <f t="shared" si="19"/>
        <v>0</v>
      </c>
      <c r="BF29">
        <f t="shared" si="20"/>
        <v>0</v>
      </c>
      <c r="BG29">
        <f t="shared" si="21"/>
        <v>0</v>
      </c>
      <c r="BH29">
        <f t="shared" si="22"/>
        <v>0</v>
      </c>
      <c r="BI29">
        <f t="shared" si="23"/>
        <v>0</v>
      </c>
      <c r="BJ29">
        <f t="shared" si="24"/>
        <v>0</v>
      </c>
      <c r="BK29">
        <f t="shared" si="25"/>
        <v>0</v>
      </c>
      <c r="BL29">
        <f t="shared" si="26"/>
        <v>0</v>
      </c>
      <c r="BM29">
        <f t="shared" si="27"/>
        <v>0</v>
      </c>
      <c r="BN29">
        <f t="shared" si="28"/>
        <v>0</v>
      </c>
      <c r="BO29">
        <f t="shared" si="29"/>
        <v>0</v>
      </c>
      <c r="BP29">
        <f t="shared" si="30"/>
        <v>0</v>
      </c>
      <c r="BQ29">
        <f t="shared" si="31"/>
        <v>0</v>
      </c>
      <c r="BR29">
        <f t="shared" si="32"/>
        <v>0</v>
      </c>
      <c r="BS29">
        <f t="shared" si="33"/>
        <v>0</v>
      </c>
      <c r="BT29">
        <f t="shared" si="34"/>
        <v>0</v>
      </c>
      <c r="BU29">
        <f t="shared" si="35"/>
        <v>0</v>
      </c>
      <c r="BV29">
        <f t="shared" si="36"/>
        <v>0</v>
      </c>
      <c r="BW29">
        <f t="shared" si="37"/>
        <v>0</v>
      </c>
      <c r="BX29">
        <f t="shared" si="38"/>
        <v>0</v>
      </c>
      <c r="BY29">
        <f t="shared" si="39"/>
        <v>0</v>
      </c>
      <c r="BZ29">
        <f t="shared" si="40"/>
        <v>0</v>
      </c>
      <c r="CA29">
        <f t="shared" si="41"/>
        <v>1</v>
      </c>
      <c r="CB29">
        <f t="shared" si="42"/>
        <v>0</v>
      </c>
      <c r="CC29">
        <f t="shared" si="43"/>
        <v>0</v>
      </c>
      <c r="CD29">
        <f t="shared" si="44"/>
        <v>0</v>
      </c>
      <c r="CE29">
        <f t="shared" si="45"/>
        <v>1</v>
      </c>
      <c r="CF29">
        <f t="shared" si="46"/>
        <v>0</v>
      </c>
      <c r="CG29">
        <f t="shared" si="47"/>
        <v>0</v>
      </c>
      <c r="CH29">
        <f t="shared" si="48"/>
        <v>0</v>
      </c>
      <c r="CI29">
        <f t="shared" si="49"/>
        <v>0</v>
      </c>
      <c r="CJ29">
        <f t="shared" si="50"/>
        <v>0</v>
      </c>
      <c r="CK29">
        <f t="shared" si="51"/>
        <v>0</v>
      </c>
      <c r="CL29">
        <f t="shared" si="52"/>
        <v>0</v>
      </c>
      <c r="CM29">
        <f t="shared" si="53"/>
        <v>0</v>
      </c>
      <c r="CN29">
        <f t="shared" si="54"/>
        <v>0</v>
      </c>
      <c r="CO29">
        <f t="shared" si="55"/>
        <v>0</v>
      </c>
      <c r="CP29">
        <f t="shared" si="56"/>
        <v>0</v>
      </c>
      <c r="CQ29">
        <f t="shared" si="57"/>
        <v>0</v>
      </c>
      <c r="CR29">
        <f t="shared" si="58"/>
        <v>0</v>
      </c>
      <c r="CS29">
        <f t="shared" si="59"/>
        <v>0</v>
      </c>
      <c r="CT29">
        <f t="shared" si="60"/>
        <v>0</v>
      </c>
      <c r="CU29">
        <f t="shared" si="61"/>
        <v>0</v>
      </c>
      <c r="CV29">
        <f t="shared" si="62"/>
        <v>0</v>
      </c>
      <c r="CW29">
        <f t="shared" si="63"/>
        <v>0</v>
      </c>
      <c r="CX29">
        <f t="shared" si="64"/>
        <v>0</v>
      </c>
      <c r="CY29">
        <f t="shared" si="65"/>
        <v>0</v>
      </c>
      <c r="CZ29">
        <f t="shared" si="66"/>
        <v>0</v>
      </c>
      <c r="DA29">
        <f t="shared" si="67"/>
        <v>0</v>
      </c>
      <c r="DB29">
        <f t="shared" si="68"/>
        <v>0</v>
      </c>
      <c r="DC29">
        <f t="shared" si="69"/>
        <v>0</v>
      </c>
      <c r="DD29">
        <f t="shared" si="70"/>
        <v>0</v>
      </c>
      <c r="DE29">
        <f t="shared" si="71"/>
        <v>0</v>
      </c>
      <c r="DF29">
        <f t="shared" si="72"/>
        <v>1</v>
      </c>
      <c r="DG29">
        <f t="shared" si="73"/>
        <v>0</v>
      </c>
      <c r="DH29">
        <f t="shared" si="74"/>
        <v>0</v>
      </c>
      <c r="DI29">
        <f t="shared" si="75"/>
        <v>0</v>
      </c>
      <c r="DJ29">
        <f t="shared" si="76"/>
        <v>0</v>
      </c>
      <c r="DK29">
        <f t="shared" si="77"/>
        <v>0</v>
      </c>
      <c r="DL29">
        <f t="shared" si="78"/>
        <v>0</v>
      </c>
      <c r="DM29">
        <f t="shared" si="79"/>
        <v>0</v>
      </c>
      <c r="DN29">
        <f t="shared" si="80"/>
        <v>0</v>
      </c>
      <c r="DO29">
        <f t="shared" si="81"/>
        <v>0</v>
      </c>
      <c r="DP29">
        <f t="shared" si="82"/>
        <v>0</v>
      </c>
      <c r="DQ29">
        <f t="shared" si="83"/>
        <v>0</v>
      </c>
      <c r="DR29">
        <f t="shared" si="84"/>
        <v>0</v>
      </c>
      <c r="DS29">
        <f t="shared" si="85"/>
        <v>0</v>
      </c>
      <c r="DT29">
        <f t="shared" si="86"/>
        <v>0</v>
      </c>
      <c r="DU29">
        <f t="shared" si="87"/>
        <v>0</v>
      </c>
      <c r="DV29">
        <f t="shared" si="88"/>
        <v>0</v>
      </c>
      <c r="DW29">
        <f t="shared" si="89"/>
        <v>0</v>
      </c>
      <c r="DX29">
        <f t="shared" si="90"/>
        <v>1</v>
      </c>
      <c r="DY29">
        <f t="shared" si="91"/>
        <v>0</v>
      </c>
      <c r="DZ29">
        <f t="shared" si="92"/>
        <v>0</v>
      </c>
      <c r="EA29">
        <f t="shared" si="93"/>
        <v>0</v>
      </c>
      <c r="EB29">
        <f t="shared" si="94"/>
        <v>0</v>
      </c>
      <c r="EC29">
        <f t="shared" si="95"/>
        <v>0</v>
      </c>
      <c r="ED29">
        <f t="shared" si="96"/>
        <v>1</v>
      </c>
      <c r="EE29">
        <f t="shared" si="97"/>
        <v>0</v>
      </c>
      <c r="EF29">
        <f t="shared" si="98"/>
        <v>0</v>
      </c>
      <c r="EG29">
        <f t="shared" si="99"/>
        <v>0</v>
      </c>
      <c r="EH29">
        <f t="shared" si="100"/>
        <v>0</v>
      </c>
      <c r="EI29">
        <f t="shared" si="101"/>
        <v>0</v>
      </c>
      <c r="EJ29">
        <f t="shared" si="102"/>
        <v>0</v>
      </c>
      <c r="EK29">
        <f t="shared" si="103"/>
        <v>0</v>
      </c>
      <c r="EL29">
        <f t="shared" si="104"/>
        <v>0</v>
      </c>
      <c r="EM29">
        <f t="shared" si="105"/>
        <v>1</v>
      </c>
      <c r="EN29">
        <f t="shared" si="106"/>
        <v>0</v>
      </c>
      <c r="EO29">
        <f t="shared" si="107"/>
        <v>0</v>
      </c>
      <c r="EP29">
        <f t="shared" si="108"/>
        <v>0</v>
      </c>
      <c r="EQ29">
        <f t="shared" si="109"/>
        <v>0</v>
      </c>
      <c r="ER29">
        <f t="shared" si="110"/>
        <v>0</v>
      </c>
      <c r="ES29">
        <f t="shared" si="111"/>
        <v>0</v>
      </c>
      <c r="ET29">
        <f t="shared" si="112"/>
        <v>0</v>
      </c>
      <c r="EU29">
        <f t="shared" si="113"/>
        <v>0</v>
      </c>
      <c r="EV29">
        <f t="shared" si="114"/>
        <v>0</v>
      </c>
      <c r="EW29">
        <f t="shared" si="115"/>
        <v>0</v>
      </c>
    </row>
    <row r="30" spans="1:153">
      <c r="A30" t="s">
        <v>101</v>
      </c>
      <c r="B30" s="15">
        <v>109</v>
      </c>
      <c r="C30" s="15" t="s">
        <v>35</v>
      </c>
      <c r="D30" s="16">
        <v>12</v>
      </c>
      <c r="E30" s="17" t="s">
        <v>36</v>
      </c>
      <c r="F30" s="18">
        <v>2</v>
      </c>
      <c r="G30" s="18">
        <v>1</v>
      </c>
      <c r="H30" s="19"/>
      <c r="I30" s="19"/>
      <c r="J30" s="20" t="s">
        <v>39</v>
      </c>
      <c r="K30" s="19"/>
      <c r="L30" s="19"/>
      <c r="M30" s="19"/>
      <c r="N30" s="19"/>
      <c r="O30" s="19"/>
      <c r="P30" s="19"/>
      <c r="Q30" s="19"/>
      <c r="R30" s="19"/>
      <c r="S30" s="19"/>
      <c r="T30" s="22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L30">
        <f t="shared" si="0"/>
        <v>0</v>
      </c>
      <c r="AM30">
        <f t="shared" si="1"/>
        <v>1</v>
      </c>
      <c r="AN30">
        <f t="shared" si="2"/>
        <v>0</v>
      </c>
      <c r="AO30">
        <f t="shared" si="3"/>
        <v>0</v>
      </c>
      <c r="AP30">
        <f t="shared" si="4"/>
        <v>1</v>
      </c>
      <c r="AQ30">
        <f t="shared" si="5"/>
        <v>0</v>
      </c>
      <c r="AR30">
        <f t="shared" si="6"/>
        <v>0</v>
      </c>
      <c r="AS30">
        <f t="shared" si="7"/>
        <v>0</v>
      </c>
      <c r="AT30">
        <f t="shared" si="8"/>
        <v>0</v>
      </c>
      <c r="AU30">
        <f t="shared" si="9"/>
        <v>0</v>
      </c>
      <c r="AV30">
        <f t="shared" si="10"/>
        <v>0</v>
      </c>
      <c r="AW30">
        <f t="shared" si="11"/>
        <v>0</v>
      </c>
      <c r="AX30">
        <f t="shared" si="12"/>
        <v>0</v>
      </c>
      <c r="AY30">
        <f t="shared" si="13"/>
        <v>0</v>
      </c>
      <c r="AZ30">
        <f t="shared" si="14"/>
        <v>0</v>
      </c>
      <c r="BA30">
        <f t="shared" si="15"/>
        <v>0</v>
      </c>
      <c r="BB30">
        <f t="shared" si="16"/>
        <v>0</v>
      </c>
      <c r="BC30">
        <f t="shared" si="17"/>
        <v>1</v>
      </c>
      <c r="BD30">
        <f t="shared" si="18"/>
        <v>0</v>
      </c>
      <c r="BE30">
        <f t="shared" si="19"/>
        <v>0</v>
      </c>
      <c r="BF30">
        <f t="shared" si="20"/>
        <v>0</v>
      </c>
      <c r="BG30">
        <f t="shared" si="21"/>
        <v>0</v>
      </c>
      <c r="BH30">
        <f t="shared" si="22"/>
        <v>0</v>
      </c>
      <c r="BI30">
        <f t="shared" si="23"/>
        <v>0</v>
      </c>
      <c r="BJ30">
        <f t="shared" si="24"/>
        <v>0</v>
      </c>
      <c r="BK30">
        <f t="shared" si="25"/>
        <v>0</v>
      </c>
      <c r="BL30">
        <f t="shared" si="26"/>
        <v>0</v>
      </c>
      <c r="BM30">
        <f t="shared" si="27"/>
        <v>0</v>
      </c>
      <c r="BN30">
        <f t="shared" si="28"/>
        <v>0</v>
      </c>
      <c r="BO30">
        <f t="shared" si="29"/>
        <v>0</v>
      </c>
      <c r="BP30">
        <f t="shared" si="30"/>
        <v>0</v>
      </c>
      <c r="BQ30">
        <f t="shared" si="31"/>
        <v>0</v>
      </c>
      <c r="BR30">
        <f t="shared" si="32"/>
        <v>0</v>
      </c>
      <c r="BS30">
        <f t="shared" si="33"/>
        <v>0</v>
      </c>
      <c r="BT30">
        <f t="shared" si="34"/>
        <v>0</v>
      </c>
      <c r="BU30">
        <f t="shared" si="35"/>
        <v>0</v>
      </c>
      <c r="BV30">
        <f t="shared" si="36"/>
        <v>0</v>
      </c>
      <c r="BW30">
        <f t="shared" si="37"/>
        <v>0</v>
      </c>
      <c r="BX30">
        <f t="shared" si="38"/>
        <v>0</v>
      </c>
      <c r="BY30">
        <f t="shared" si="39"/>
        <v>0</v>
      </c>
      <c r="BZ30">
        <f t="shared" si="40"/>
        <v>0</v>
      </c>
      <c r="CA30">
        <f t="shared" si="41"/>
        <v>0</v>
      </c>
      <c r="CB30">
        <f t="shared" si="42"/>
        <v>0</v>
      </c>
      <c r="CC30">
        <f t="shared" si="43"/>
        <v>0</v>
      </c>
      <c r="CD30">
        <f t="shared" si="44"/>
        <v>0</v>
      </c>
      <c r="CE30">
        <f t="shared" si="45"/>
        <v>0</v>
      </c>
      <c r="CF30">
        <f t="shared" si="46"/>
        <v>0</v>
      </c>
      <c r="CG30">
        <f t="shared" si="47"/>
        <v>0</v>
      </c>
      <c r="CH30">
        <f t="shared" si="48"/>
        <v>0</v>
      </c>
      <c r="CI30">
        <f t="shared" si="49"/>
        <v>0</v>
      </c>
      <c r="CJ30">
        <f t="shared" si="50"/>
        <v>0</v>
      </c>
      <c r="CK30">
        <f t="shared" si="51"/>
        <v>0</v>
      </c>
      <c r="CL30">
        <f t="shared" si="52"/>
        <v>0</v>
      </c>
      <c r="CM30">
        <f t="shared" si="53"/>
        <v>0</v>
      </c>
      <c r="CN30">
        <f t="shared" si="54"/>
        <v>0</v>
      </c>
      <c r="CO30">
        <f t="shared" si="55"/>
        <v>0</v>
      </c>
      <c r="CP30">
        <f t="shared" si="56"/>
        <v>0</v>
      </c>
      <c r="CQ30">
        <f t="shared" si="57"/>
        <v>0</v>
      </c>
      <c r="CR30">
        <f t="shared" si="58"/>
        <v>0</v>
      </c>
      <c r="CS30">
        <f t="shared" si="59"/>
        <v>0</v>
      </c>
      <c r="CT30">
        <f t="shared" si="60"/>
        <v>0</v>
      </c>
      <c r="CU30">
        <f t="shared" si="61"/>
        <v>0</v>
      </c>
      <c r="CV30">
        <f t="shared" si="62"/>
        <v>0</v>
      </c>
      <c r="CW30">
        <f t="shared" si="63"/>
        <v>0</v>
      </c>
      <c r="CX30">
        <f t="shared" si="64"/>
        <v>0</v>
      </c>
      <c r="CY30">
        <f t="shared" si="65"/>
        <v>0</v>
      </c>
      <c r="CZ30">
        <f t="shared" si="66"/>
        <v>0</v>
      </c>
      <c r="DA30">
        <f t="shared" si="67"/>
        <v>0</v>
      </c>
      <c r="DB30">
        <f t="shared" si="68"/>
        <v>0</v>
      </c>
      <c r="DC30">
        <f t="shared" si="69"/>
        <v>0</v>
      </c>
      <c r="DD30">
        <f t="shared" si="70"/>
        <v>0</v>
      </c>
      <c r="DE30">
        <f t="shared" si="71"/>
        <v>0</v>
      </c>
      <c r="DF30">
        <f t="shared" si="72"/>
        <v>0</v>
      </c>
      <c r="DG30">
        <f t="shared" si="73"/>
        <v>0</v>
      </c>
      <c r="DH30">
        <f t="shared" si="74"/>
        <v>0</v>
      </c>
      <c r="DI30">
        <f t="shared" si="75"/>
        <v>0</v>
      </c>
      <c r="DJ30">
        <f t="shared" si="76"/>
        <v>0</v>
      </c>
      <c r="DK30">
        <f t="shared" si="77"/>
        <v>0</v>
      </c>
      <c r="DL30">
        <f t="shared" si="78"/>
        <v>0</v>
      </c>
      <c r="DM30">
        <f t="shared" si="79"/>
        <v>0</v>
      </c>
      <c r="DN30">
        <f t="shared" si="80"/>
        <v>0</v>
      </c>
      <c r="DO30">
        <f t="shared" si="81"/>
        <v>0</v>
      </c>
      <c r="DP30">
        <f t="shared" si="82"/>
        <v>0</v>
      </c>
      <c r="DQ30">
        <f t="shared" si="83"/>
        <v>0</v>
      </c>
      <c r="DR30">
        <f t="shared" si="84"/>
        <v>0</v>
      </c>
      <c r="DS30">
        <f t="shared" si="85"/>
        <v>0</v>
      </c>
      <c r="DT30">
        <f t="shared" si="86"/>
        <v>0</v>
      </c>
      <c r="DU30">
        <f t="shared" si="87"/>
        <v>0</v>
      </c>
      <c r="DV30">
        <f t="shared" si="88"/>
        <v>0</v>
      </c>
      <c r="DW30">
        <f t="shared" si="89"/>
        <v>0</v>
      </c>
      <c r="DX30">
        <f t="shared" si="90"/>
        <v>0</v>
      </c>
      <c r="DY30">
        <f t="shared" si="91"/>
        <v>0</v>
      </c>
      <c r="DZ30">
        <f t="shared" si="92"/>
        <v>0</v>
      </c>
      <c r="EA30">
        <f t="shared" si="93"/>
        <v>0</v>
      </c>
      <c r="EB30">
        <f t="shared" si="94"/>
        <v>0</v>
      </c>
      <c r="EC30">
        <f t="shared" si="95"/>
        <v>0</v>
      </c>
      <c r="ED30">
        <f t="shared" si="96"/>
        <v>0</v>
      </c>
      <c r="EE30">
        <f t="shared" si="97"/>
        <v>0</v>
      </c>
      <c r="EF30">
        <f t="shared" si="98"/>
        <v>0</v>
      </c>
      <c r="EG30">
        <f t="shared" si="99"/>
        <v>0</v>
      </c>
      <c r="EH30">
        <f t="shared" si="100"/>
        <v>0</v>
      </c>
      <c r="EI30">
        <f t="shared" si="101"/>
        <v>0</v>
      </c>
      <c r="EJ30">
        <f t="shared" si="102"/>
        <v>0</v>
      </c>
      <c r="EK30">
        <f t="shared" si="103"/>
        <v>0</v>
      </c>
      <c r="EL30">
        <f t="shared" si="104"/>
        <v>0</v>
      </c>
      <c r="EM30">
        <f t="shared" si="105"/>
        <v>0</v>
      </c>
      <c r="EN30">
        <f t="shared" si="106"/>
        <v>0</v>
      </c>
      <c r="EO30">
        <f t="shared" si="107"/>
        <v>0</v>
      </c>
      <c r="EP30">
        <f t="shared" si="108"/>
        <v>0</v>
      </c>
      <c r="EQ30">
        <f t="shared" si="109"/>
        <v>0</v>
      </c>
      <c r="ER30">
        <f t="shared" si="110"/>
        <v>0</v>
      </c>
      <c r="ES30">
        <f t="shared" si="111"/>
        <v>0</v>
      </c>
      <c r="ET30">
        <f t="shared" si="112"/>
        <v>0</v>
      </c>
      <c r="EU30">
        <f t="shared" si="113"/>
        <v>0</v>
      </c>
      <c r="EV30">
        <f t="shared" si="114"/>
        <v>0</v>
      </c>
      <c r="EW30">
        <f t="shared" si="115"/>
        <v>0</v>
      </c>
    </row>
    <row r="31" spans="1:153">
      <c r="A31" t="s">
        <v>101</v>
      </c>
      <c r="B31" s="15">
        <v>113</v>
      </c>
      <c r="C31" s="15" t="s">
        <v>35</v>
      </c>
      <c r="D31" s="16">
        <v>13</v>
      </c>
      <c r="E31" s="17" t="s">
        <v>36</v>
      </c>
      <c r="F31" s="18">
        <v>0</v>
      </c>
      <c r="G31" s="18">
        <v>0</v>
      </c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L31">
        <f t="shared" si="0"/>
        <v>0</v>
      </c>
      <c r="AM31">
        <f t="shared" si="1"/>
        <v>0</v>
      </c>
      <c r="AN31">
        <f t="shared" si="2"/>
        <v>0</v>
      </c>
      <c r="AO31">
        <f t="shared" si="3"/>
        <v>0</v>
      </c>
      <c r="AP31">
        <f t="shared" si="4"/>
        <v>0</v>
      </c>
      <c r="AQ31">
        <f t="shared" si="5"/>
        <v>0</v>
      </c>
      <c r="AR31">
        <f t="shared" si="6"/>
        <v>0</v>
      </c>
      <c r="AS31">
        <f t="shared" si="7"/>
        <v>0</v>
      </c>
      <c r="AT31">
        <f t="shared" si="8"/>
        <v>0</v>
      </c>
      <c r="AU31">
        <f t="shared" si="9"/>
        <v>0</v>
      </c>
      <c r="AV31">
        <f t="shared" si="10"/>
        <v>0</v>
      </c>
      <c r="AW31">
        <f t="shared" si="11"/>
        <v>0</v>
      </c>
      <c r="AX31">
        <f t="shared" si="12"/>
        <v>0</v>
      </c>
      <c r="AY31">
        <f t="shared" si="13"/>
        <v>0</v>
      </c>
      <c r="AZ31">
        <f t="shared" si="14"/>
        <v>0</v>
      </c>
      <c r="BA31">
        <f t="shared" si="15"/>
        <v>0</v>
      </c>
      <c r="BB31">
        <f t="shared" si="16"/>
        <v>0</v>
      </c>
      <c r="BC31">
        <f t="shared" si="17"/>
        <v>0</v>
      </c>
      <c r="BD31">
        <f t="shared" si="18"/>
        <v>0</v>
      </c>
      <c r="BE31">
        <f t="shared" si="19"/>
        <v>0</v>
      </c>
      <c r="BF31">
        <f t="shared" si="20"/>
        <v>0</v>
      </c>
      <c r="BG31">
        <f t="shared" si="21"/>
        <v>0</v>
      </c>
      <c r="BH31">
        <f t="shared" si="22"/>
        <v>0</v>
      </c>
      <c r="BI31">
        <f t="shared" si="23"/>
        <v>0</v>
      </c>
      <c r="BJ31">
        <f t="shared" si="24"/>
        <v>0</v>
      </c>
      <c r="BK31">
        <f t="shared" si="25"/>
        <v>0</v>
      </c>
      <c r="BL31">
        <f t="shared" si="26"/>
        <v>0</v>
      </c>
      <c r="BM31">
        <f t="shared" si="27"/>
        <v>0</v>
      </c>
      <c r="BN31">
        <f t="shared" si="28"/>
        <v>0</v>
      </c>
      <c r="BO31">
        <f t="shared" si="29"/>
        <v>0</v>
      </c>
      <c r="BP31">
        <f t="shared" si="30"/>
        <v>0</v>
      </c>
      <c r="BQ31">
        <f t="shared" si="31"/>
        <v>0</v>
      </c>
      <c r="BR31">
        <f t="shared" si="32"/>
        <v>0</v>
      </c>
      <c r="BS31">
        <f t="shared" si="33"/>
        <v>0</v>
      </c>
      <c r="BT31">
        <f t="shared" si="34"/>
        <v>0</v>
      </c>
      <c r="BU31">
        <f t="shared" si="35"/>
        <v>0</v>
      </c>
      <c r="BV31">
        <f t="shared" si="36"/>
        <v>0</v>
      </c>
      <c r="BW31">
        <f t="shared" si="37"/>
        <v>0</v>
      </c>
      <c r="BX31">
        <f t="shared" si="38"/>
        <v>0</v>
      </c>
      <c r="BY31">
        <f t="shared" si="39"/>
        <v>0</v>
      </c>
      <c r="BZ31">
        <f t="shared" si="40"/>
        <v>0</v>
      </c>
      <c r="CA31">
        <f t="shared" si="41"/>
        <v>0</v>
      </c>
      <c r="CB31">
        <f t="shared" si="42"/>
        <v>0</v>
      </c>
      <c r="CC31">
        <f t="shared" si="43"/>
        <v>0</v>
      </c>
      <c r="CD31">
        <f t="shared" si="44"/>
        <v>0</v>
      </c>
      <c r="CE31">
        <f t="shared" si="45"/>
        <v>0</v>
      </c>
      <c r="CF31">
        <f t="shared" si="46"/>
        <v>0</v>
      </c>
      <c r="CG31">
        <f t="shared" si="47"/>
        <v>0</v>
      </c>
      <c r="CH31">
        <f t="shared" si="48"/>
        <v>0</v>
      </c>
      <c r="CI31">
        <f t="shared" si="49"/>
        <v>0</v>
      </c>
      <c r="CJ31">
        <f t="shared" si="50"/>
        <v>0</v>
      </c>
      <c r="CK31">
        <f t="shared" si="51"/>
        <v>0</v>
      </c>
      <c r="CL31">
        <f t="shared" si="52"/>
        <v>0</v>
      </c>
      <c r="CM31">
        <f t="shared" si="53"/>
        <v>0</v>
      </c>
      <c r="CN31">
        <f t="shared" si="54"/>
        <v>0</v>
      </c>
      <c r="CO31">
        <f t="shared" si="55"/>
        <v>0</v>
      </c>
      <c r="CP31">
        <f t="shared" si="56"/>
        <v>0</v>
      </c>
      <c r="CQ31">
        <f t="shared" si="57"/>
        <v>0</v>
      </c>
      <c r="CR31">
        <f t="shared" si="58"/>
        <v>0</v>
      </c>
      <c r="CS31">
        <f t="shared" si="59"/>
        <v>0</v>
      </c>
      <c r="CT31">
        <f t="shared" si="60"/>
        <v>0</v>
      </c>
      <c r="CU31">
        <f t="shared" si="61"/>
        <v>0</v>
      </c>
      <c r="CV31">
        <f t="shared" si="62"/>
        <v>0</v>
      </c>
      <c r="CW31">
        <f t="shared" si="63"/>
        <v>0</v>
      </c>
      <c r="CX31">
        <f t="shared" si="64"/>
        <v>0</v>
      </c>
      <c r="CY31">
        <f t="shared" si="65"/>
        <v>0</v>
      </c>
      <c r="CZ31">
        <f t="shared" si="66"/>
        <v>0</v>
      </c>
      <c r="DA31">
        <f t="shared" si="67"/>
        <v>0</v>
      </c>
      <c r="DB31">
        <f t="shared" si="68"/>
        <v>0</v>
      </c>
      <c r="DC31">
        <f t="shared" si="69"/>
        <v>0</v>
      </c>
      <c r="DD31">
        <f t="shared" si="70"/>
        <v>0</v>
      </c>
      <c r="DE31">
        <f t="shared" si="71"/>
        <v>0</v>
      </c>
      <c r="DF31">
        <f t="shared" si="72"/>
        <v>0</v>
      </c>
      <c r="DG31">
        <f t="shared" si="73"/>
        <v>0</v>
      </c>
      <c r="DH31">
        <f t="shared" si="74"/>
        <v>0</v>
      </c>
      <c r="DI31">
        <f t="shared" si="75"/>
        <v>0</v>
      </c>
      <c r="DJ31">
        <f t="shared" si="76"/>
        <v>0</v>
      </c>
      <c r="DK31">
        <f t="shared" si="77"/>
        <v>0</v>
      </c>
      <c r="DL31">
        <f t="shared" si="78"/>
        <v>0</v>
      </c>
      <c r="DM31">
        <f t="shared" si="79"/>
        <v>0</v>
      </c>
      <c r="DN31">
        <f t="shared" si="80"/>
        <v>0</v>
      </c>
      <c r="DO31">
        <f t="shared" si="81"/>
        <v>0</v>
      </c>
      <c r="DP31">
        <f t="shared" si="82"/>
        <v>0</v>
      </c>
      <c r="DQ31">
        <f t="shared" si="83"/>
        <v>0</v>
      </c>
      <c r="DR31">
        <f t="shared" si="84"/>
        <v>0</v>
      </c>
      <c r="DS31">
        <f t="shared" si="85"/>
        <v>0</v>
      </c>
      <c r="DT31">
        <f t="shared" si="86"/>
        <v>0</v>
      </c>
      <c r="DU31">
        <f t="shared" si="87"/>
        <v>0</v>
      </c>
      <c r="DV31">
        <f t="shared" si="88"/>
        <v>0</v>
      </c>
      <c r="DW31">
        <f t="shared" si="89"/>
        <v>0</v>
      </c>
      <c r="DX31">
        <f t="shared" si="90"/>
        <v>0</v>
      </c>
      <c r="DY31">
        <f t="shared" si="91"/>
        <v>0</v>
      </c>
      <c r="DZ31">
        <f t="shared" si="92"/>
        <v>0</v>
      </c>
      <c r="EA31">
        <f t="shared" si="93"/>
        <v>0</v>
      </c>
      <c r="EB31">
        <f t="shared" si="94"/>
        <v>0</v>
      </c>
      <c r="EC31">
        <f t="shared" si="95"/>
        <v>0</v>
      </c>
      <c r="ED31">
        <f t="shared" si="96"/>
        <v>0</v>
      </c>
      <c r="EE31">
        <f t="shared" si="97"/>
        <v>0</v>
      </c>
      <c r="EF31">
        <f t="shared" si="98"/>
        <v>0</v>
      </c>
      <c r="EG31">
        <f t="shared" si="99"/>
        <v>0</v>
      </c>
      <c r="EH31">
        <f t="shared" si="100"/>
        <v>0</v>
      </c>
      <c r="EI31">
        <f t="shared" si="101"/>
        <v>0</v>
      </c>
      <c r="EJ31">
        <f t="shared" si="102"/>
        <v>0</v>
      </c>
      <c r="EK31">
        <f t="shared" si="103"/>
        <v>0</v>
      </c>
      <c r="EL31">
        <f t="shared" si="104"/>
        <v>0</v>
      </c>
      <c r="EM31">
        <f t="shared" si="105"/>
        <v>0</v>
      </c>
      <c r="EN31">
        <f t="shared" si="106"/>
        <v>0</v>
      </c>
      <c r="EO31">
        <f t="shared" si="107"/>
        <v>0</v>
      </c>
      <c r="EP31">
        <f t="shared" si="108"/>
        <v>0</v>
      </c>
      <c r="EQ31">
        <f t="shared" si="109"/>
        <v>0</v>
      </c>
      <c r="ER31">
        <f t="shared" si="110"/>
        <v>0</v>
      </c>
      <c r="ES31">
        <f t="shared" si="111"/>
        <v>0</v>
      </c>
      <c r="ET31">
        <f t="shared" si="112"/>
        <v>0</v>
      </c>
      <c r="EU31">
        <f t="shared" si="113"/>
        <v>0</v>
      </c>
      <c r="EV31">
        <f t="shared" si="114"/>
        <v>0</v>
      </c>
      <c r="EW31">
        <f t="shared" si="115"/>
        <v>0</v>
      </c>
    </row>
    <row r="32" spans="1:153">
      <c r="A32" t="s">
        <v>101</v>
      </c>
      <c r="B32" s="15">
        <v>117</v>
      </c>
      <c r="C32" s="15" t="s">
        <v>50</v>
      </c>
      <c r="D32" s="16">
        <v>10</v>
      </c>
      <c r="E32" s="18" t="s">
        <v>36</v>
      </c>
      <c r="F32" s="18">
        <v>4</v>
      </c>
      <c r="G32" s="18">
        <v>1</v>
      </c>
      <c r="H32" s="19"/>
      <c r="I32" s="19"/>
      <c r="J32" s="19"/>
      <c r="K32" s="19"/>
      <c r="L32" s="19"/>
      <c r="M32" s="19"/>
      <c r="N32" s="19" t="s">
        <v>39</v>
      </c>
      <c r="O32" s="19"/>
      <c r="P32" s="19"/>
      <c r="Q32" s="19"/>
      <c r="R32" s="19" t="s">
        <v>36</v>
      </c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 t="s">
        <v>38</v>
      </c>
      <c r="AF32" s="19" t="s">
        <v>39</v>
      </c>
      <c r="AG32" s="19"/>
      <c r="AH32" s="19" t="s">
        <v>36</v>
      </c>
      <c r="AI32" s="19"/>
      <c r="AL32">
        <f t="shared" si="0"/>
        <v>0</v>
      </c>
      <c r="AM32">
        <f t="shared" si="1"/>
        <v>0</v>
      </c>
      <c r="AN32">
        <f t="shared" si="2"/>
        <v>0</v>
      </c>
      <c r="AO32">
        <f t="shared" si="3"/>
        <v>1</v>
      </c>
      <c r="AP32">
        <f t="shared" si="4"/>
        <v>1</v>
      </c>
      <c r="AQ32">
        <f t="shared" si="5"/>
        <v>0</v>
      </c>
      <c r="AR32">
        <f t="shared" si="6"/>
        <v>0</v>
      </c>
      <c r="AS32">
        <f t="shared" si="7"/>
        <v>0</v>
      </c>
      <c r="AT32">
        <f t="shared" si="8"/>
        <v>0</v>
      </c>
      <c r="AU32">
        <f t="shared" si="9"/>
        <v>0</v>
      </c>
      <c r="AV32">
        <f t="shared" si="10"/>
        <v>0</v>
      </c>
      <c r="AW32">
        <f t="shared" si="11"/>
        <v>0</v>
      </c>
      <c r="AX32">
        <f t="shared" si="12"/>
        <v>0</v>
      </c>
      <c r="AY32">
        <f t="shared" si="13"/>
        <v>0</v>
      </c>
      <c r="AZ32">
        <f t="shared" si="14"/>
        <v>0</v>
      </c>
      <c r="BA32">
        <f t="shared" si="15"/>
        <v>0</v>
      </c>
      <c r="BB32">
        <f t="shared" si="16"/>
        <v>0</v>
      </c>
      <c r="BC32">
        <f t="shared" si="17"/>
        <v>0</v>
      </c>
      <c r="BD32">
        <f t="shared" si="18"/>
        <v>0</v>
      </c>
      <c r="BE32">
        <f t="shared" si="19"/>
        <v>0</v>
      </c>
      <c r="BF32">
        <f t="shared" si="20"/>
        <v>0</v>
      </c>
      <c r="BG32">
        <f t="shared" si="21"/>
        <v>0</v>
      </c>
      <c r="BH32">
        <f t="shared" si="22"/>
        <v>0</v>
      </c>
      <c r="BI32">
        <f t="shared" si="23"/>
        <v>0</v>
      </c>
      <c r="BJ32">
        <f t="shared" si="24"/>
        <v>0</v>
      </c>
      <c r="BK32">
        <f t="shared" si="25"/>
        <v>0</v>
      </c>
      <c r="BL32">
        <f t="shared" si="26"/>
        <v>0</v>
      </c>
      <c r="BM32">
        <f t="shared" si="27"/>
        <v>0</v>
      </c>
      <c r="BN32">
        <f t="shared" si="28"/>
        <v>0</v>
      </c>
      <c r="BO32">
        <f t="shared" si="29"/>
        <v>0</v>
      </c>
      <c r="BP32">
        <f t="shared" si="30"/>
        <v>0</v>
      </c>
      <c r="BQ32">
        <f t="shared" si="31"/>
        <v>0</v>
      </c>
      <c r="BR32">
        <f t="shared" si="32"/>
        <v>0</v>
      </c>
      <c r="BS32">
        <f t="shared" si="33"/>
        <v>1</v>
      </c>
      <c r="BT32">
        <f t="shared" si="34"/>
        <v>0</v>
      </c>
      <c r="BU32">
        <f t="shared" si="35"/>
        <v>0</v>
      </c>
      <c r="BV32">
        <f t="shared" si="36"/>
        <v>0</v>
      </c>
      <c r="BW32">
        <f t="shared" si="37"/>
        <v>0</v>
      </c>
      <c r="BX32">
        <f t="shared" si="38"/>
        <v>0</v>
      </c>
      <c r="BY32">
        <f t="shared" si="39"/>
        <v>0</v>
      </c>
      <c r="BZ32">
        <f t="shared" si="40"/>
        <v>0</v>
      </c>
      <c r="CA32">
        <f t="shared" si="41"/>
        <v>0</v>
      </c>
      <c r="CB32">
        <f t="shared" si="42"/>
        <v>0</v>
      </c>
      <c r="CC32">
        <f t="shared" si="43"/>
        <v>0</v>
      </c>
      <c r="CD32">
        <f t="shared" si="44"/>
        <v>0</v>
      </c>
      <c r="CE32">
        <f t="shared" si="45"/>
        <v>0</v>
      </c>
      <c r="CF32">
        <f t="shared" si="46"/>
        <v>0</v>
      </c>
      <c r="CG32">
        <f t="shared" si="47"/>
        <v>0</v>
      </c>
      <c r="CH32">
        <f t="shared" si="48"/>
        <v>0</v>
      </c>
      <c r="CI32">
        <f t="shared" si="49"/>
        <v>0</v>
      </c>
      <c r="CJ32">
        <f t="shared" si="50"/>
        <v>1</v>
      </c>
      <c r="CK32">
        <f t="shared" si="51"/>
        <v>0</v>
      </c>
      <c r="CL32">
        <f t="shared" si="52"/>
        <v>0</v>
      </c>
      <c r="CM32">
        <f t="shared" si="53"/>
        <v>0</v>
      </c>
      <c r="CN32">
        <f t="shared" si="54"/>
        <v>0</v>
      </c>
      <c r="CO32">
        <f t="shared" si="55"/>
        <v>0</v>
      </c>
      <c r="CP32">
        <f t="shared" si="56"/>
        <v>0</v>
      </c>
      <c r="CQ32">
        <f t="shared" si="57"/>
        <v>0</v>
      </c>
      <c r="CR32">
        <f t="shared" si="58"/>
        <v>0</v>
      </c>
      <c r="CS32">
        <f t="shared" si="59"/>
        <v>0</v>
      </c>
      <c r="CT32">
        <f t="shared" si="60"/>
        <v>0</v>
      </c>
      <c r="CU32">
        <f t="shared" si="61"/>
        <v>0</v>
      </c>
      <c r="CV32">
        <f t="shared" si="62"/>
        <v>0</v>
      </c>
      <c r="CW32">
        <f t="shared" si="63"/>
        <v>0</v>
      </c>
      <c r="CX32">
        <f t="shared" si="64"/>
        <v>0</v>
      </c>
      <c r="CY32">
        <f t="shared" si="65"/>
        <v>0</v>
      </c>
      <c r="CZ32">
        <f t="shared" si="66"/>
        <v>0</v>
      </c>
      <c r="DA32">
        <f t="shared" si="67"/>
        <v>0</v>
      </c>
      <c r="DB32">
        <f t="shared" si="68"/>
        <v>0</v>
      </c>
      <c r="DC32">
        <f t="shared" si="69"/>
        <v>0</v>
      </c>
      <c r="DD32">
        <f t="shared" si="70"/>
        <v>0</v>
      </c>
      <c r="DE32">
        <f t="shared" si="71"/>
        <v>0</v>
      </c>
      <c r="DF32">
        <f t="shared" si="72"/>
        <v>0</v>
      </c>
      <c r="DG32">
        <f t="shared" si="73"/>
        <v>0</v>
      </c>
      <c r="DH32">
        <f t="shared" si="74"/>
        <v>0</v>
      </c>
      <c r="DI32">
        <f t="shared" si="75"/>
        <v>0</v>
      </c>
      <c r="DJ32">
        <f t="shared" si="76"/>
        <v>0</v>
      </c>
      <c r="DK32">
        <f t="shared" si="77"/>
        <v>0</v>
      </c>
      <c r="DL32">
        <f t="shared" si="78"/>
        <v>0</v>
      </c>
      <c r="DM32">
        <f t="shared" si="79"/>
        <v>0</v>
      </c>
      <c r="DN32">
        <f t="shared" si="80"/>
        <v>0</v>
      </c>
      <c r="DO32">
        <f t="shared" si="81"/>
        <v>0</v>
      </c>
      <c r="DP32">
        <f t="shared" si="82"/>
        <v>0</v>
      </c>
      <c r="DQ32">
        <f t="shared" si="83"/>
        <v>0</v>
      </c>
      <c r="DR32">
        <f t="shared" si="84"/>
        <v>0</v>
      </c>
      <c r="DS32">
        <f t="shared" si="85"/>
        <v>0</v>
      </c>
      <c r="DT32">
        <f t="shared" si="86"/>
        <v>0</v>
      </c>
      <c r="DU32">
        <f t="shared" si="87"/>
        <v>0</v>
      </c>
      <c r="DV32">
        <f t="shared" si="88"/>
        <v>0</v>
      </c>
      <c r="DW32">
        <f t="shared" si="89"/>
        <v>0</v>
      </c>
      <c r="DX32">
        <f t="shared" si="90"/>
        <v>0</v>
      </c>
      <c r="DY32">
        <f t="shared" si="91"/>
        <v>0</v>
      </c>
      <c r="DZ32">
        <f t="shared" si="92"/>
        <v>0</v>
      </c>
      <c r="EA32">
        <f t="shared" si="93"/>
        <v>0</v>
      </c>
      <c r="EB32">
        <f t="shared" si="94"/>
        <v>0</v>
      </c>
      <c r="EC32">
        <f t="shared" si="95"/>
        <v>0</v>
      </c>
      <c r="ED32">
        <f t="shared" si="96"/>
        <v>0</v>
      </c>
      <c r="EE32">
        <f t="shared" si="97"/>
        <v>0</v>
      </c>
      <c r="EF32">
        <f t="shared" si="98"/>
        <v>0</v>
      </c>
      <c r="EG32">
        <f t="shared" si="99"/>
        <v>0</v>
      </c>
      <c r="EH32">
        <f t="shared" si="100"/>
        <v>1</v>
      </c>
      <c r="EI32">
        <f t="shared" si="101"/>
        <v>0</v>
      </c>
      <c r="EJ32">
        <f t="shared" si="102"/>
        <v>0</v>
      </c>
      <c r="EK32">
        <f t="shared" si="103"/>
        <v>0</v>
      </c>
      <c r="EL32">
        <f t="shared" si="104"/>
        <v>0</v>
      </c>
      <c r="EM32">
        <f t="shared" si="105"/>
        <v>1</v>
      </c>
      <c r="EN32">
        <f t="shared" si="106"/>
        <v>0</v>
      </c>
      <c r="EO32">
        <f t="shared" si="107"/>
        <v>0</v>
      </c>
      <c r="EP32">
        <f t="shared" si="108"/>
        <v>0</v>
      </c>
      <c r="EQ32">
        <f t="shared" si="109"/>
        <v>0</v>
      </c>
      <c r="ER32">
        <f t="shared" si="110"/>
        <v>0</v>
      </c>
      <c r="ES32">
        <f t="shared" si="111"/>
        <v>0</v>
      </c>
      <c r="ET32">
        <f t="shared" si="112"/>
        <v>0</v>
      </c>
      <c r="EU32">
        <f t="shared" si="113"/>
        <v>0</v>
      </c>
      <c r="EV32">
        <f t="shared" si="114"/>
        <v>1</v>
      </c>
      <c r="EW32">
        <f t="shared" si="115"/>
        <v>0</v>
      </c>
    </row>
    <row r="33" spans="1:153">
      <c r="A33" t="s">
        <v>101</v>
      </c>
      <c r="B33" s="15">
        <v>121</v>
      </c>
      <c r="C33" s="15" t="s">
        <v>50</v>
      </c>
      <c r="D33" s="16">
        <v>12</v>
      </c>
      <c r="E33" s="17" t="s">
        <v>36</v>
      </c>
      <c r="F33" s="18">
        <v>4</v>
      </c>
      <c r="G33" s="18">
        <v>2</v>
      </c>
      <c r="H33" s="19"/>
      <c r="I33" s="19"/>
      <c r="J33" s="22"/>
      <c r="K33" s="19"/>
      <c r="L33" s="22"/>
      <c r="M33" s="19"/>
      <c r="N33" s="20" t="s">
        <v>39</v>
      </c>
      <c r="O33" s="19"/>
      <c r="P33" s="20" t="s">
        <v>39</v>
      </c>
      <c r="Q33" s="20" t="s">
        <v>39</v>
      </c>
      <c r="R33" s="19"/>
      <c r="S33" s="22"/>
      <c r="T33" s="22"/>
      <c r="U33" s="22"/>
      <c r="V33" s="22"/>
      <c r="W33" s="19"/>
      <c r="X33" s="19"/>
      <c r="Y33" s="22"/>
      <c r="Z33" s="19"/>
      <c r="AA33" s="19"/>
      <c r="AB33" s="20" t="s">
        <v>36</v>
      </c>
      <c r="AC33" s="19"/>
      <c r="AD33" s="22"/>
      <c r="AE33" s="19"/>
      <c r="AF33" s="20" t="s">
        <v>39</v>
      </c>
      <c r="AG33" s="19"/>
      <c r="AH33" s="20" t="s">
        <v>36</v>
      </c>
      <c r="AI33" s="19"/>
      <c r="AL33">
        <f t="shared" si="0"/>
        <v>0</v>
      </c>
      <c r="AM33">
        <f t="shared" si="1"/>
        <v>0</v>
      </c>
      <c r="AN33">
        <f t="shared" si="2"/>
        <v>0</v>
      </c>
      <c r="AO33">
        <f t="shared" si="3"/>
        <v>1</v>
      </c>
      <c r="AP33">
        <f t="shared" si="4"/>
        <v>0</v>
      </c>
      <c r="AQ33">
        <f t="shared" si="5"/>
        <v>1</v>
      </c>
      <c r="AR33">
        <f t="shared" si="6"/>
        <v>0</v>
      </c>
      <c r="AS33">
        <f t="shared" si="7"/>
        <v>0</v>
      </c>
      <c r="AT33">
        <f t="shared" si="8"/>
        <v>0</v>
      </c>
      <c r="AU33">
        <f t="shared" si="9"/>
        <v>0</v>
      </c>
      <c r="AV33">
        <f t="shared" si="10"/>
        <v>0</v>
      </c>
      <c r="AW33">
        <f t="shared" si="11"/>
        <v>0</v>
      </c>
      <c r="AX33">
        <f t="shared" si="12"/>
        <v>0</v>
      </c>
      <c r="AY33">
        <f t="shared" si="13"/>
        <v>0</v>
      </c>
      <c r="AZ33">
        <f t="shared" si="14"/>
        <v>0</v>
      </c>
      <c r="BA33">
        <f t="shared" si="15"/>
        <v>0</v>
      </c>
      <c r="BB33">
        <f t="shared" si="16"/>
        <v>0</v>
      </c>
      <c r="BC33">
        <f t="shared" si="17"/>
        <v>0</v>
      </c>
      <c r="BD33">
        <f t="shared" si="18"/>
        <v>0</v>
      </c>
      <c r="BE33">
        <f t="shared" si="19"/>
        <v>0</v>
      </c>
      <c r="BF33">
        <f t="shared" si="20"/>
        <v>0</v>
      </c>
      <c r="BG33">
        <f t="shared" si="21"/>
        <v>0</v>
      </c>
      <c r="BH33">
        <f t="shared" si="22"/>
        <v>0</v>
      </c>
      <c r="BI33">
        <f t="shared" si="23"/>
        <v>0</v>
      </c>
      <c r="BJ33">
        <f t="shared" si="24"/>
        <v>0</v>
      </c>
      <c r="BK33">
        <f t="shared" si="25"/>
        <v>0</v>
      </c>
      <c r="BL33">
        <f t="shared" si="26"/>
        <v>0</v>
      </c>
      <c r="BM33">
        <f t="shared" si="27"/>
        <v>0</v>
      </c>
      <c r="BN33">
        <f t="shared" si="28"/>
        <v>0</v>
      </c>
      <c r="BO33">
        <f t="shared" si="29"/>
        <v>0</v>
      </c>
      <c r="BP33">
        <f t="shared" si="30"/>
        <v>0</v>
      </c>
      <c r="BQ33">
        <f t="shared" si="31"/>
        <v>0</v>
      </c>
      <c r="BR33">
        <f t="shared" si="32"/>
        <v>0</v>
      </c>
      <c r="BS33">
        <f t="shared" si="33"/>
        <v>1</v>
      </c>
      <c r="BT33">
        <f t="shared" si="34"/>
        <v>0</v>
      </c>
      <c r="BU33">
        <f t="shared" si="35"/>
        <v>0</v>
      </c>
      <c r="BV33">
        <f t="shared" si="36"/>
        <v>0</v>
      </c>
      <c r="BW33">
        <f t="shared" si="37"/>
        <v>0</v>
      </c>
      <c r="BX33">
        <f t="shared" si="38"/>
        <v>0</v>
      </c>
      <c r="BY33">
        <f t="shared" si="39"/>
        <v>0</v>
      </c>
      <c r="BZ33">
        <f t="shared" si="40"/>
        <v>0</v>
      </c>
      <c r="CA33">
        <f t="shared" si="41"/>
        <v>1</v>
      </c>
      <c r="CB33">
        <f t="shared" si="42"/>
        <v>0</v>
      </c>
      <c r="CC33">
        <f t="shared" si="43"/>
        <v>0</v>
      </c>
      <c r="CD33">
        <f t="shared" si="44"/>
        <v>0</v>
      </c>
      <c r="CE33">
        <f t="shared" si="45"/>
        <v>1</v>
      </c>
      <c r="CF33">
        <f t="shared" si="46"/>
        <v>0</v>
      </c>
      <c r="CG33">
        <f t="shared" si="47"/>
        <v>0</v>
      </c>
      <c r="CH33">
        <f t="shared" si="48"/>
        <v>0</v>
      </c>
      <c r="CI33">
        <f t="shared" si="49"/>
        <v>0</v>
      </c>
      <c r="CJ33">
        <f t="shared" si="50"/>
        <v>0</v>
      </c>
      <c r="CK33">
        <f t="shared" si="51"/>
        <v>0</v>
      </c>
      <c r="CL33">
        <f t="shared" si="52"/>
        <v>0</v>
      </c>
      <c r="CM33">
        <f t="shared" si="53"/>
        <v>0</v>
      </c>
      <c r="CN33">
        <f t="shared" si="54"/>
        <v>0</v>
      </c>
      <c r="CO33">
        <f t="shared" si="55"/>
        <v>0</v>
      </c>
      <c r="CP33">
        <f t="shared" si="56"/>
        <v>0</v>
      </c>
      <c r="CQ33">
        <f t="shared" si="57"/>
        <v>0</v>
      </c>
      <c r="CR33">
        <f t="shared" si="58"/>
        <v>0</v>
      </c>
      <c r="CS33">
        <f t="shared" si="59"/>
        <v>0</v>
      </c>
      <c r="CT33">
        <f t="shared" si="60"/>
        <v>0</v>
      </c>
      <c r="CU33">
        <f t="shared" si="61"/>
        <v>0</v>
      </c>
      <c r="CV33">
        <f t="shared" si="62"/>
        <v>0</v>
      </c>
      <c r="CW33">
        <f t="shared" si="63"/>
        <v>0</v>
      </c>
      <c r="CX33">
        <f t="shared" si="64"/>
        <v>0</v>
      </c>
      <c r="CY33">
        <f t="shared" si="65"/>
        <v>0</v>
      </c>
      <c r="CZ33">
        <f t="shared" si="66"/>
        <v>0</v>
      </c>
      <c r="DA33">
        <f t="shared" si="67"/>
        <v>0</v>
      </c>
      <c r="DB33">
        <f t="shared" si="68"/>
        <v>0</v>
      </c>
      <c r="DC33">
        <f t="shared" si="69"/>
        <v>0</v>
      </c>
      <c r="DD33">
        <f t="shared" si="70"/>
        <v>0</v>
      </c>
      <c r="DE33">
        <f t="shared" si="71"/>
        <v>0</v>
      </c>
      <c r="DF33">
        <f t="shared" si="72"/>
        <v>0</v>
      </c>
      <c r="DG33">
        <f t="shared" si="73"/>
        <v>0</v>
      </c>
      <c r="DH33">
        <f t="shared" si="74"/>
        <v>0</v>
      </c>
      <c r="DI33">
        <f t="shared" si="75"/>
        <v>0</v>
      </c>
      <c r="DJ33">
        <f t="shared" si="76"/>
        <v>0</v>
      </c>
      <c r="DK33">
        <f t="shared" si="77"/>
        <v>0</v>
      </c>
      <c r="DL33">
        <f t="shared" si="78"/>
        <v>0</v>
      </c>
      <c r="DM33">
        <f t="shared" si="79"/>
        <v>0</v>
      </c>
      <c r="DN33">
        <f t="shared" si="80"/>
        <v>0</v>
      </c>
      <c r="DO33">
        <f t="shared" si="81"/>
        <v>0</v>
      </c>
      <c r="DP33">
        <f t="shared" si="82"/>
        <v>0</v>
      </c>
      <c r="DQ33">
        <f t="shared" si="83"/>
        <v>0</v>
      </c>
      <c r="DR33">
        <f t="shared" si="84"/>
        <v>0</v>
      </c>
      <c r="DS33">
        <f t="shared" si="85"/>
        <v>0</v>
      </c>
      <c r="DT33">
        <f t="shared" si="86"/>
        <v>0</v>
      </c>
      <c r="DU33">
        <f t="shared" si="87"/>
        <v>0</v>
      </c>
      <c r="DV33">
        <f t="shared" si="88"/>
        <v>0</v>
      </c>
      <c r="DW33">
        <f t="shared" si="89"/>
        <v>0</v>
      </c>
      <c r="DX33">
        <f t="shared" si="90"/>
        <v>1</v>
      </c>
      <c r="DY33">
        <f t="shared" si="91"/>
        <v>0</v>
      </c>
      <c r="DZ33">
        <f t="shared" si="92"/>
        <v>0</v>
      </c>
      <c r="EA33">
        <f t="shared" si="93"/>
        <v>0</v>
      </c>
      <c r="EB33">
        <f t="shared" si="94"/>
        <v>0</v>
      </c>
      <c r="EC33">
        <f t="shared" si="95"/>
        <v>0</v>
      </c>
      <c r="ED33">
        <f t="shared" si="96"/>
        <v>0</v>
      </c>
      <c r="EE33">
        <f t="shared" si="97"/>
        <v>0</v>
      </c>
      <c r="EF33">
        <f t="shared" si="98"/>
        <v>0</v>
      </c>
      <c r="EG33">
        <f t="shared" si="99"/>
        <v>0</v>
      </c>
      <c r="EH33">
        <f t="shared" si="100"/>
        <v>0</v>
      </c>
      <c r="EI33">
        <f t="shared" si="101"/>
        <v>0</v>
      </c>
      <c r="EJ33">
        <f t="shared" si="102"/>
        <v>0</v>
      </c>
      <c r="EK33">
        <f t="shared" si="103"/>
        <v>0</v>
      </c>
      <c r="EL33">
        <f t="shared" si="104"/>
        <v>0</v>
      </c>
      <c r="EM33">
        <f t="shared" si="105"/>
        <v>1</v>
      </c>
      <c r="EN33">
        <f t="shared" si="106"/>
        <v>0</v>
      </c>
      <c r="EO33">
        <f t="shared" si="107"/>
        <v>0</v>
      </c>
      <c r="EP33">
        <f t="shared" si="108"/>
        <v>0</v>
      </c>
      <c r="EQ33">
        <f t="shared" si="109"/>
        <v>0</v>
      </c>
      <c r="ER33">
        <f t="shared" si="110"/>
        <v>0</v>
      </c>
      <c r="ES33">
        <f t="shared" si="111"/>
        <v>0</v>
      </c>
      <c r="ET33">
        <f t="shared" si="112"/>
        <v>0</v>
      </c>
      <c r="EU33">
        <f t="shared" si="113"/>
        <v>0</v>
      </c>
      <c r="EV33">
        <f t="shared" si="114"/>
        <v>1</v>
      </c>
      <c r="EW33">
        <f t="shared" si="115"/>
        <v>0</v>
      </c>
    </row>
    <row r="34" spans="1:153">
      <c r="A34" t="s">
        <v>101</v>
      </c>
      <c r="B34" s="15">
        <v>125</v>
      </c>
      <c r="C34" s="15" t="s">
        <v>50</v>
      </c>
      <c r="D34" s="16">
        <v>9</v>
      </c>
      <c r="E34" s="17" t="s">
        <v>45</v>
      </c>
      <c r="F34" s="18">
        <v>4</v>
      </c>
      <c r="G34" s="18">
        <v>2</v>
      </c>
      <c r="H34" s="19"/>
      <c r="I34" s="19"/>
      <c r="J34" s="19"/>
      <c r="K34" s="19"/>
      <c r="L34" s="19"/>
      <c r="M34" s="19"/>
      <c r="N34" s="19"/>
      <c r="O34" s="19"/>
      <c r="P34" s="20" t="s">
        <v>37</v>
      </c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20" t="s">
        <v>38</v>
      </c>
      <c r="AC34" s="19"/>
      <c r="AD34" s="19"/>
      <c r="AE34" s="20" t="s">
        <v>38</v>
      </c>
      <c r="AF34" s="20" t="s">
        <v>38</v>
      </c>
      <c r="AG34" s="19"/>
      <c r="AH34" s="19"/>
      <c r="AI34" s="19"/>
      <c r="AL34">
        <f t="shared" si="0"/>
        <v>0</v>
      </c>
      <c r="AM34">
        <f t="shared" si="1"/>
        <v>0</v>
      </c>
      <c r="AN34">
        <f t="shared" si="2"/>
        <v>0</v>
      </c>
      <c r="AO34">
        <f t="shared" si="3"/>
        <v>1</v>
      </c>
      <c r="AP34">
        <f t="shared" si="4"/>
        <v>0</v>
      </c>
      <c r="AQ34">
        <f t="shared" si="5"/>
        <v>1</v>
      </c>
      <c r="AR34">
        <f t="shared" si="6"/>
        <v>0</v>
      </c>
      <c r="AS34">
        <f t="shared" si="7"/>
        <v>0</v>
      </c>
      <c r="AT34">
        <f t="shared" si="8"/>
        <v>0</v>
      </c>
      <c r="AU34">
        <f t="shared" si="9"/>
        <v>0</v>
      </c>
      <c r="AV34">
        <f t="shared" si="10"/>
        <v>0</v>
      </c>
      <c r="AW34">
        <f t="shared" si="11"/>
        <v>0</v>
      </c>
      <c r="AX34">
        <f t="shared" si="12"/>
        <v>0</v>
      </c>
      <c r="AY34">
        <f t="shared" si="13"/>
        <v>0</v>
      </c>
      <c r="AZ34">
        <f t="shared" si="14"/>
        <v>0</v>
      </c>
      <c r="BA34">
        <f t="shared" si="15"/>
        <v>0</v>
      </c>
      <c r="BB34">
        <f t="shared" si="16"/>
        <v>0</v>
      </c>
      <c r="BC34">
        <f t="shared" si="17"/>
        <v>0</v>
      </c>
      <c r="BD34">
        <f t="shared" si="18"/>
        <v>0</v>
      </c>
      <c r="BE34">
        <f t="shared" si="19"/>
        <v>0</v>
      </c>
      <c r="BF34">
        <f t="shared" si="20"/>
        <v>0</v>
      </c>
      <c r="BG34">
        <f t="shared" si="21"/>
        <v>0</v>
      </c>
      <c r="BH34">
        <f t="shared" si="22"/>
        <v>0</v>
      </c>
      <c r="BI34">
        <f t="shared" si="23"/>
        <v>0</v>
      </c>
      <c r="BJ34">
        <f t="shared" si="24"/>
        <v>0</v>
      </c>
      <c r="BK34">
        <f t="shared" si="25"/>
        <v>0</v>
      </c>
      <c r="BL34">
        <f t="shared" si="26"/>
        <v>0</v>
      </c>
      <c r="BM34">
        <f t="shared" si="27"/>
        <v>0</v>
      </c>
      <c r="BN34">
        <f t="shared" si="28"/>
        <v>0</v>
      </c>
      <c r="BO34">
        <f t="shared" si="29"/>
        <v>0</v>
      </c>
      <c r="BP34">
        <f t="shared" si="30"/>
        <v>0</v>
      </c>
      <c r="BQ34">
        <f t="shared" si="31"/>
        <v>0</v>
      </c>
      <c r="BR34">
        <f t="shared" si="32"/>
        <v>0</v>
      </c>
      <c r="BS34">
        <f t="shared" si="33"/>
        <v>0</v>
      </c>
      <c r="BT34">
        <f t="shared" si="34"/>
        <v>0</v>
      </c>
      <c r="BU34">
        <f t="shared" si="35"/>
        <v>0</v>
      </c>
      <c r="BV34">
        <f t="shared" si="36"/>
        <v>0</v>
      </c>
      <c r="BW34">
        <f t="shared" si="37"/>
        <v>0</v>
      </c>
      <c r="BX34">
        <f t="shared" si="38"/>
        <v>0</v>
      </c>
      <c r="BY34">
        <f t="shared" si="39"/>
        <v>0</v>
      </c>
      <c r="BZ34">
        <f t="shared" si="40"/>
        <v>0</v>
      </c>
      <c r="CA34">
        <f t="shared" si="41"/>
        <v>0</v>
      </c>
      <c r="CB34">
        <f t="shared" si="42"/>
        <v>0</v>
      </c>
      <c r="CC34">
        <f t="shared" si="43"/>
        <v>1</v>
      </c>
      <c r="CD34">
        <f t="shared" si="44"/>
        <v>0</v>
      </c>
      <c r="CE34">
        <f t="shared" si="45"/>
        <v>0</v>
      </c>
      <c r="CF34">
        <f t="shared" si="46"/>
        <v>0</v>
      </c>
      <c r="CG34">
        <f t="shared" si="47"/>
        <v>0</v>
      </c>
      <c r="CH34">
        <f t="shared" si="48"/>
        <v>0</v>
      </c>
      <c r="CI34">
        <f t="shared" si="49"/>
        <v>0</v>
      </c>
      <c r="CJ34">
        <f t="shared" si="50"/>
        <v>0</v>
      </c>
      <c r="CK34">
        <f t="shared" si="51"/>
        <v>0</v>
      </c>
      <c r="CL34">
        <f t="shared" si="52"/>
        <v>0</v>
      </c>
      <c r="CM34">
        <f t="shared" si="53"/>
        <v>0</v>
      </c>
      <c r="CN34">
        <f t="shared" si="54"/>
        <v>0</v>
      </c>
      <c r="CO34">
        <f t="shared" si="55"/>
        <v>0</v>
      </c>
      <c r="CP34">
        <f t="shared" si="56"/>
        <v>0</v>
      </c>
      <c r="CQ34">
        <f t="shared" si="57"/>
        <v>0</v>
      </c>
      <c r="CR34">
        <f t="shared" si="58"/>
        <v>0</v>
      </c>
      <c r="CS34">
        <f t="shared" si="59"/>
        <v>0</v>
      </c>
      <c r="CT34">
        <f t="shared" si="60"/>
        <v>0</v>
      </c>
      <c r="CU34">
        <f t="shared" si="61"/>
        <v>0</v>
      </c>
      <c r="CV34">
        <f t="shared" si="62"/>
        <v>0</v>
      </c>
      <c r="CW34">
        <f t="shared" si="63"/>
        <v>0</v>
      </c>
      <c r="CX34">
        <f t="shared" si="64"/>
        <v>0</v>
      </c>
      <c r="CY34">
        <f t="shared" si="65"/>
        <v>0</v>
      </c>
      <c r="CZ34">
        <f t="shared" si="66"/>
        <v>0</v>
      </c>
      <c r="DA34">
        <f t="shared" si="67"/>
        <v>0</v>
      </c>
      <c r="DB34">
        <f t="shared" si="68"/>
        <v>0</v>
      </c>
      <c r="DC34">
        <f t="shared" si="69"/>
        <v>0</v>
      </c>
      <c r="DD34">
        <f t="shared" si="70"/>
        <v>0</v>
      </c>
      <c r="DE34">
        <f t="shared" si="71"/>
        <v>0</v>
      </c>
      <c r="DF34">
        <f t="shared" si="72"/>
        <v>0</v>
      </c>
      <c r="DG34">
        <f t="shared" si="73"/>
        <v>0</v>
      </c>
      <c r="DH34">
        <f t="shared" si="74"/>
        <v>0</v>
      </c>
      <c r="DI34">
        <f t="shared" si="75"/>
        <v>0</v>
      </c>
      <c r="DJ34">
        <f t="shared" si="76"/>
        <v>0</v>
      </c>
      <c r="DK34">
        <f t="shared" si="77"/>
        <v>0</v>
      </c>
      <c r="DL34">
        <f t="shared" si="78"/>
        <v>0</v>
      </c>
      <c r="DM34">
        <f t="shared" si="79"/>
        <v>0</v>
      </c>
      <c r="DN34">
        <f t="shared" si="80"/>
        <v>0</v>
      </c>
      <c r="DO34">
        <f t="shared" si="81"/>
        <v>0</v>
      </c>
      <c r="DP34">
        <f t="shared" si="82"/>
        <v>0</v>
      </c>
      <c r="DQ34">
        <f t="shared" si="83"/>
        <v>0</v>
      </c>
      <c r="DR34">
        <f t="shared" si="84"/>
        <v>0</v>
      </c>
      <c r="DS34">
        <f t="shared" si="85"/>
        <v>0</v>
      </c>
      <c r="DT34">
        <f t="shared" si="86"/>
        <v>0</v>
      </c>
      <c r="DU34">
        <f t="shared" si="87"/>
        <v>0</v>
      </c>
      <c r="DV34">
        <f t="shared" si="88"/>
        <v>1</v>
      </c>
      <c r="DW34">
        <f t="shared" si="89"/>
        <v>0</v>
      </c>
      <c r="DX34">
        <f t="shared" si="90"/>
        <v>0</v>
      </c>
      <c r="DY34">
        <f t="shared" si="91"/>
        <v>0</v>
      </c>
      <c r="DZ34">
        <f t="shared" si="92"/>
        <v>0</v>
      </c>
      <c r="EA34">
        <f t="shared" si="93"/>
        <v>0</v>
      </c>
      <c r="EB34">
        <f t="shared" si="94"/>
        <v>0</v>
      </c>
      <c r="EC34">
        <f t="shared" si="95"/>
        <v>0</v>
      </c>
      <c r="ED34">
        <f t="shared" si="96"/>
        <v>0</v>
      </c>
      <c r="EE34">
        <f t="shared" si="97"/>
        <v>0</v>
      </c>
      <c r="EF34">
        <f t="shared" si="98"/>
        <v>0</v>
      </c>
      <c r="EG34">
        <f t="shared" si="99"/>
        <v>0</v>
      </c>
      <c r="EH34">
        <f t="shared" si="100"/>
        <v>1</v>
      </c>
      <c r="EI34">
        <f t="shared" si="101"/>
        <v>0</v>
      </c>
      <c r="EJ34">
        <f t="shared" si="102"/>
        <v>0</v>
      </c>
      <c r="EK34">
        <f t="shared" si="103"/>
        <v>0</v>
      </c>
      <c r="EL34">
        <f t="shared" si="104"/>
        <v>1</v>
      </c>
      <c r="EM34">
        <f t="shared" si="105"/>
        <v>0</v>
      </c>
      <c r="EN34">
        <f t="shared" si="106"/>
        <v>0</v>
      </c>
      <c r="EO34">
        <f t="shared" si="107"/>
        <v>0</v>
      </c>
      <c r="EP34">
        <f t="shared" si="108"/>
        <v>0</v>
      </c>
      <c r="EQ34">
        <f t="shared" si="109"/>
        <v>0</v>
      </c>
      <c r="ER34">
        <f t="shared" si="110"/>
        <v>0</v>
      </c>
      <c r="ES34">
        <f t="shared" si="111"/>
        <v>0</v>
      </c>
      <c r="ET34">
        <f t="shared" si="112"/>
        <v>0</v>
      </c>
      <c r="EU34">
        <f t="shared" si="113"/>
        <v>0</v>
      </c>
      <c r="EV34">
        <f t="shared" si="114"/>
        <v>0</v>
      </c>
      <c r="EW34">
        <f t="shared" si="115"/>
        <v>0</v>
      </c>
    </row>
    <row r="35" spans="1:153">
      <c r="A35" t="s">
        <v>101</v>
      </c>
      <c r="B35" s="15">
        <v>129</v>
      </c>
      <c r="C35" s="15" t="s">
        <v>35</v>
      </c>
      <c r="D35" s="16">
        <v>12</v>
      </c>
      <c r="E35" s="17" t="s">
        <v>36</v>
      </c>
      <c r="F35" s="18">
        <v>4</v>
      </c>
      <c r="G35" s="18">
        <v>2</v>
      </c>
      <c r="H35" s="19"/>
      <c r="I35" s="19"/>
      <c r="J35" s="20" t="s">
        <v>39</v>
      </c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20" t="s">
        <v>39</v>
      </c>
      <c r="AC35" s="20"/>
      <c r="AD35" s="19"/>
      <c r="AE35" s="19"/>
      <c r="AF35" s="20" t="s">
        <v>36</v>
      </c>
      <c r="AG35" s="19"/>
      <c r="AH35" s="20" t="s">
        <v>37</v>
      </c>
      <c r="AI35" s="19"/>
      <c r="AL35">
        <f t="shared" si="0"/>
        <v>0</v>
      </c>
      <c r="AM35">
        <f t="shared" si="1"/>
        <v>0</v>
      </c>
      <c r="AN35">
        <f t="shared" si="2"/>
        <v>0</v>
      </c>
      <c r="AO35">
        <f t="shared" si="3"/>
        <v>1</v>
      </c>
      <c r="AP35">
        <f t="shared" si="4"/>
        <v>0</v>
      </c>
      <c r="AQ35">
        <f t="shared" si="5"/>
        <v>1</v>
      </c>
      <c r="AR35">
        <f t="shared" si="6"/>
        <v>0</v>
      </c>
      <c r="AS35">
        <f t="shared" si="7"/>
        <v>0</v>
      </c>
      <c r="AT35">
        <f t="shared" si="8"/>
        <v>0</v>
      </c>
      <c r="AU35">
        <f t="shared" si="9"/>
        <v>0</v>
      </c>
      <c r="AV35">
        <f t="shared" si="10"/>
        <v>0</v>
      </c>
      <c r="AW35">
        <f t="shared" si="11"/>
        <v>0</v>
      </c>
      <c r="AX35">
        <f t="shared" si="12"/>
        <v>0</v>
      </c>
      <c r="AY35">
        <f t="shared" si="13"/>
        <v>0</v>
      </c>
      <c r="AZ35">
        <f t="shared" si="14"/>
        <v>0</v>
      </c>
      <c r="BA35">
        <f t="shared" si="15"/>
        <v>0</v>
      </c>
      <c r="BB35">
        <f t="shared" si="16"/>
        <v>0</v>
      </c>
      <c r="BC35">
        <f t="shared" si="17"/>
        <v>1</v>
      </c>
      <c r="BD35">
        <f t="shared" si="18"/>
        <v>0</v>
      </c>
      <c r="BE35">
        <f t="shared" si="19"/>
        <v>0</v>
      </c>
      <c r="BF35">
        <f t="shared" si="20"/>
        <v>0</v>
      </c>
      <c r="BG35">
        <f t="shared" si="21"/>
        <v>0</v>
      </c>
      <c r="BH35">
        <f t="shared" si="22"/>
        <v>0</v>
      </c>
      <c r="BI35">
        <f t="shared" si="23"/>
        <v>0</v>
      </c>
      <c r="BJ35">
        <f t="shared" si="24"/>
        <v>0</v>
      </c>
      <c r="BK35">
        <f t="shared" si="25"/>
        <v>0</v>
      </c>
      <c r="BL35">
        <f t="shared" si="26"/>
        <v>0</v>
      </c>
      <c r="BM35">
        <f t="shared" si="27"/>
        <v>0</v>
      </c>
      <c r="BN35">
        <f t="shared" si="28"/>
        <v>0</v>
      </c>
      <c r="BO35">
        <f t="shared" si="29"/>
        <v>0</v>
      </c>
      <c r="BP35">
        <f t="shared" si="30"/>
        <v>0</v>
      </c>
      <c r="BQ35">
        <f t="shared" si="31"/>
        <v>0</v>
      </c>
      <c r="BR35">
        <f t="shared" si="32"/>
        <v>0</v>
      </c>
      <c r="BS35">
        <f t="shared" si="33"/>
        <v>0</v>
      </c>
      <c r="BT35">
        <f t="shared" si="34"/>
        <v>0</v>
      </c>
      <c r="BU35">
        <f t="shared" si="35"/>
        <v>0</v>
      </c>
      <c r="BV35">
        <f t="shared" si="36"/>
        <v>0</v>
      </c>
      <c r="BW35">
        <f t="shared" si="37"/>
        <v>0</v>
      </c>
      <c r="BX35">
        <f t="shared" si="38"/>
        <v>0</v>
      </c>
      <c r="BY35">
        <f t="shared" si="39"/>
        <v>0</v>
      </c>
      <c r="BZ35">
        <f t="shared" si="40"/>
        <v>0</v>
      </c>
      <c r="CA35">
        <f t="shared" si="41"/>
        <v>0</v>
      </c>
      <c r="CB35">
        <f t="shared" si="42"/>
        <v>0</v>
      </c>
      <c r="CC35">
        <f t="shared" si="43"/>
        <v>0</v>
      </c>
      <c r="CD35">
        <f t="shared" si="44"/>
        <v>0</v>
      </c>
      <c r="CE35">
        <f t="shared" si="45"/>
        <v>0</v>
      </c>
      <c r="CF35">
        <f t="shared" si="46"/>
        <v>0</v>
      </c>
      <c r="CG35">
        <f t="shared" si="47"/>
        <v>0</v>
      </c>
      <c r="CH35">
        <f t="shared" si="48"/>
        <v>0</v>
      </c>
      <c r="CI35">
        <f t="shared" si="49"/>
        <v>0</v>
      </c>
      <c r="CJ35">
        <f t="shared" si="50"/>
        <v>0</v>
      </c>
      <c r="CK35">
        <f t="shared" si="51"/>
        <v>0</v>
      </c>
      <c r="CL35">
        <f t="shared" si="52"/>
        <v>0</v>
      </c>
      <c r="CM35">
        <f t="shared" si="53"/>
        <v>0</v>
      </c>
      <c r="CN35">
        <f t="shared" si="54"/>
        <v>0</v>
      </c>
      <c r="CO35">
        <f t="shared" si="55"/>
        <v>0</v>
      </c>
      <c r="CP35">
        <f t="shared" si="56"/>
        <v>0</v>
      </c>
      <c r="CQ35">
        <f t="shared" si="57"/>
        <v>0</v>
      </c>
      <c r="CR35">
        <f t="shared" si="58"/>
        <v>0</v>
      </c>
      <c r="CS35">
        <f t="shared" si="59"/>
        <v>0</v>
      </c>
      <c r="CT35">
        <f t="shared" si="60"/>
        <v>0</v>
      </c>
      <c r="CU35">
        <f t="shared" si="61"/>
        <v>0</v>
      </c>
      <c r="CV35">
        <f t="shared" si="62"/>
        <v>0</v>
      </c>
      <c r="CW35">
        <f t="shared" si="63"/>
        <v>0</v>
      </c>
      <c r="CX35">
        <f t="shared" si="64"/>
        <v>0</v>
      </c>
      <c r="CY35">
        <f t="shared" si="65"/>
        <v>0</v>
      </c>
      <c r="CZ35">
        <f t="shared" si="66"/>
        <v>0</v>
      </c>
      <c r="DA35">
        <f t="shared" si="67"/>
        <v>0</v>
      </c>
      <c r="DB35">
        <f t="shared" si="68"/>
        <v>0</v>
      </c>
      <c r="DC35">
        <f t="shared" si="69"/>
        <v>0</v>
      </c>
      <c r="DD35">
        <f t="shared" si="70"/>
        <v>0</v>
      </c>
      <c r="DE35">
        <f t="shared" si="71"/>
        <v>0</v>
      </c>
      <c r="DF35">
        <f t="shared" si="72"/>
        <v>0</v>
      </c>
      <c r="DG35">
        <f t="shared" si="73"/>
        <v>0</v>
      </c>
      <c r="DH35">
        <f t="shared" si="74"/>
        <v>0</v>
      </c>
      <c r="DI35">
        <f t="shared" si="75"/>
        <v>0</v>
      </c>
      <c r="DJ35">
        <f t="shared" si="76"/>
        <v>0</v>
      </c>
      <c r="DK35">
        <f t="shared" si="77"/>
        <v>0</v>
      </c>
      <c r="DL35">
        <f t="shared" si="78"/>
        <v>0</v>
      </c>
      <c r="DM35">
        <f t="shared" si="79"/>
        <v>0</v>
      </c>
      <c r="DN35">
        <f t="shared" si="80"/>
        <v>0</v>
      </c>
      <c r="DO35">
        <f t="shared" si="81"/>
        <v>0</v>
      </c>
      <c r="DP35">
        <f t="shared" si="82"/>
        <v>0</v>
      </c>
      <c r="DQ35">
        <f t="shared" si="83"/>
        <v>0</v>
      </c>
      <c r="DR35">
        <f t="shared" si="84"/>
        <v>0</v>
      </c>
      <c r="DS35">
        <f t="shared" si="85"/>
        <v>0</v>
      </c>
      <c r="DT35">
        <f t="shared" si="86"/>
        <v>0</v>
      </c>
      <c r="DU35">
        <f t="shared" si="87"/>
        <v>0</v>
      </c>
      <c r="DV35">
        <f t="shared" si="88"/>
        <v>0</v>
      </c>
      <c r="DW35">
        <f t="shared" si="89"/>
        <v>1</v>
      </c>
      <c r="DX35">
        <f t="shared" si="90"/>
        <v>0</v>
      </c>
      <c r="DY35">
        <f t="shared" si="91"/>
        <v>0</v>
      </c>
      <c r="DZ35">
        <f t="shared" si="92"/>
        <v>0</v>
      </c>
      <c r="EA35">
        <f t="shared" si="93"/>
        <v>0</v>
      </c>
      <c r="EB35">
        <f t="shared" si="94"/>
        <v>0</v>
      </c>
      <c r="EC35">
        <f t="shared" si="95"/>
        <v>0</v>
      </c>
      <c r="ED35">
        <f t="shared" si="96"/>
        <v>0</v>
      </c>
      <c r="EE35">
        <f t="shared" si="97"/>
        <v>0</v>
      </c>
      <c r="EF35">
        <f t="shared" si="98"/>
        <v>0</v>
      </c>
      <c r="EG35">
        <f t="shared" si="99"/>
        <v>0</v>
      </c>
      <c r="EH35">
        <f t="shared" si="100"/>
        <v>0</v>
      </c>
      <c r="EI35">
        <f t="shared" si="101"/>
        <v>0</v>
      </c>
      <c r="EJ35">
        <f t="shared" si="102"/>
        <v>0</v>
      </c>
      <c r="EK35">
        <f t="shared" si="103"/>
        <v>0</v>
      </c>
      <c r="EL35">
        <f t="shared" si="104"/>
        <v>0</v>
      </c>
      <c r="EM35">
        <f t="shared" si="105"/>
        <v>0</v>
      </c>
      <c r="EN35">
        <f t="shared" si="106"/>
        <v>1</v>
      </c>
      <c r="EO35">
        <f t="shared" si="107"/>
        <v>0</v>
      </c>
      <c r="EP35">
        <f t="shared" si="108"/>
        <v>0</v>
      </c>
      <c r="EQ35">
        <f t="shared" si="109"/>
        <v>0</v>
      </c>
      <c r="ER35">
        <f t="shared" si="110"/>
        <v>0</v>
      </c>
      <c r="ES35">
        <f t="shared" si="111"/>
        <v>0</v>
      </c>
      <c r="ET35">
        <f t="shared" si="112"/>
        <v>0</v>
      </c>
      <c r="EU35">
        <f t="shared" si="113"/>
        <v>0</v>
      </c>
      <c r="EV35">
        <f t="shared" si="114"/>
        <v>0</v>
      </c>
      <c r="EW35">
        <f t="shared" si="115"/>
        <v>1</v>
      </c>
    </row>
    <row r="36" spans="1:153">
      <c r="A36" t="s">
        <v>101</v>
      </c>
      <c r="B36" s="21">
        <v>133</v>
      </c>
      <c r="C36" s="15" t="s">
        <v>35</v>
      </c>
      <c r="D36" s="16">
        <v>13</v>
      </c>
      <c r="E36" s="17" t="s">
        <v>36</v>
      </c>
      <c r="F36" s="18">
        <v>1</v>
      </c>
      <c r="G36" s="18">
        <v>1</v>
      </c>
      <c r="H36" s="19"/>
      <c r="I36" s="19"/>
      <c r="J36" s="20" t="s">
        <v>38</v>
      </c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L36">
        <f t="shared" si="0"/>
        <v>1</v>
      </c>
      <c r="AM36">
        <f t="shared" si="1"/>
        <v>0</v>
      </c>
      <c r="AN36">
        <f t="shared" si="2"/>
        <v>0</v>
      </c>
      <c r="AO36">
        <f t="shared" si="3"/>
        <v>0</v>
      </c>
      <c r="AP36">
        <f t="shared" si="4"/>
        <v>1</v>
      </c>
      <c r="AQ36">
        <f t="shared" si="5"/>
        <v>0</v>
      </c>
      <c r="AR36">
        <f t="shared" si="6"/>
        <v>0</v>
      </c>
      <c r="AS36">
        <f t="shared" si="7"/>
        <v>0</v>
      </c>
      <c r="AT36">
        <f t="shared" si="8"/>
        <v>0</v>
      </c>
      <c r="AU36">
        <f t="shared" si="9"/>
        <v>0</v>
      </c>
      <c r="AV36">
        <f t="shared" si="10"/>
        <v>0</v>
      </c>
      <c r="AW36">
        <f t="shared" si="11"/>
        <v>0</v>
      </c>
      <c r="AX36">
        <f t="shared" si="12"/>
        <v>0</v>
      </c>
      <c r="AY36">
        <f t="shared" si="13"/>
        <v>0</v>
      </c>
      <c r="AZ36">
        <f t="shared" si="14"/>
        <v>0</v>
      </c>
      <c r="BA36">
        <f t="shared" si="15"/>
        <v>0</v>
      </c>
      <c r="BB36">
        <f t="shared" si="16"/>
        <v>1</v>
      </c>
      <c r="BC36">
        <f t="shared" si="17"/>
        <v>0</v>
      </c>
      <c r="BD36">
        <f t="shared" si="18"/>
        <v>1</v>
      </c>
      <c r="BE36">
        <f t="shared" si="19"/>
        <v>0</v>
      </c>
      <c r="BF36">
        <f t="shared" si="20"/>
        <v>0</v>
      </c>
      <c r="BG36">
        <f t="shared" si="21"/>
        <v>0</v>
      </c>
      <c r="BH36">
        <f t="shared" si="22"/>
        <v>0</v>
      </c>
      <c r="BI36">
        <f t="shared" si="23"/>
        <v>0</v>
      </c>
      <c r="BJ36">
        <f t="shared" si="24"/>
        <v>0</v>
      </c>
      <c r="BK36">
        <f t="shared" si="25"/>
        <v>0</v>
      </c>
      <c r="BL36">
        <f t="shared" si="26"/>
        <v>0</v>
      </c>
      <c r="BM36">
        <f t="shared" si="27"/>
        <v>0</v>
      </c>
      <c r="BN36">
        <f t="shared" si="28"/>
        <v>0</v>
      </c>
      <c r="BO36">
        <f t="shared" si="29"/>
        <v>0</v>
      </c>
      <c r="BP36">
        <f t="shared" si="30"/>
        <v>0</v>
      </c>
      <c r="BQ36">
        <f t="shared" si="31"/>
        <v>0</v>
      </c>
      <c r="BR36">
        <f t="shared" si="32"/>
        <v>0</v>
      </c>
      <c r="BS36">
        <f t="shared" si="33"/>
        <v>0</v>
      </c>
      <c r="BT36">
        <f t="shared" si="34"/>
        <v>0</v>
      </c>
      <c r="BU36">
        <f t="shared" si="35"/>
        <v>0</v>
      </c>
      <c r="BV36">
        <f t="shared" si="36"/>
        <v>0</v>
      </c>
      <c r="BW36">
        <f t="shared" si="37"/>
        <v>0</v>
      </c>
      <c r="BX36">
        <f t="shared" si="38"/>
        <v>0</v>
      </c>
      <c r="BY36">
        <f t="shared" si="39"/>
        <v>0</v>
      </c>
      <c r="BZ36">
        <f t="shared" si="40"/>
        <v>0</v>
      </c>
      <c r="CA36">
        <f t="shared" si="41"/>
        <v>0</v>
      </c>
      <c r="CB36">
        <f t="shared" si="42"/>
        <v>0</v>
      </c>
      <c r="CC36">
        <f t="shared" si="43"/>
        <v>0</v>
      </c>
      <c r="CD36">
        <f t="shared" si="44"/>
        <v>0</v>
      </c>
      <c r="CE36">
        <f t="shared" si="45"/>
        <v>0</v>
      </c>
      <c r="CF36">
        <f t="shared" si="46"/>
        <v>0</v>
      </c>
      <c r="CG36">
        <f t="shared" si="47"/>
        <v>0</v>
      </c>
      <c r="CH36">
        <f t="shared" si="48"/>
        <v>0</v>
      </c>
      <c r="CI36">
        <f t="shared" si="49"/>
        <v>0</v>
      </c>
      <c r="CJ36">
        <f t="shared" si="50"/>
        <v>0</v>
      </c>
      <c r="CK36">
        <f t="shared" si="51"/>
        <v>0</v>
      </c>
      <c r="CL36">
        <f t="shared" si="52"/>
        <v>0</v>
      </c>
      <c r="CM36">
        <f t="shared" si="53"/>
        <v>0</v>
      </c>
      <c r="CN36">
        <f t="shared" si="54"/>
        <v>0</v>
      </c>
      <c r="CO36">
        <f t="shared" si="55"/>
        <v>0</v>
      </c>
      <c r="CP36">
        <f t="shared" si="56"/>
        <v>0</v>
      </c>
      <c r="CQ36">
        <f t="shared" si="57"/>
        <v>0</v>
      </c>
      <c r="CR36">
        <f t="shared" si="58"/>
        <v>0</v>
      </c>
      <c r="CS36">
        <f t="shared" si="59"/>
        <v>0</v>
      </c>
      <c r="CT36">
        <f t="shared" si="60"/>
        <v>0</v>
      </c>
      <c r="CU36">
        <f t="shared" si="61"/>
        <v>0</v>
      </c>
      <c r="CV36">
        <f t="shared" si="62"/>
        <v>0</v>
      </c>
      <c r="CW36">
        <f t="shared" si="63"/>
        <v>0</v>
      </c>
      <c r="CX36">
        <f t="shared" si="64"/>
        <v>0</v>
      </c>
      <c r="CY36">
        <f t="shared" si="65"/>
        <v>0</v>
      </c>
      <c r="CZ36">
        <f t="shared" si="66"/>
        <v>0</v>
      </c>
      <c r="DA36">
        <f t="shared" si="67"/>
        <v>0</v>
      </c>
      <c r="DB36">
        <f t="shared" si="68"/>
        <v>0</v>
      </c>
      <c r="DC36">
        <f t="shared" si="69"/>
        <v>0</v>
      </c>
      <c r="DD36">
        <f t="shared" si="70"/>
        <v>0</v>
      </c>
      <c r="DE36">
        <f t="shared" si="71"/>
        <v>0</v>
      </c>
      <c r="DF36">
        <f t="shared" si="72"/>
        <v>0</v>
      </c>
      <c r="DG36">
        <f t="shared" si="73"/>
        <v>0</v>
      </c>
      <c r="DH36">
        <f t="shared" si="74"/>
        <v>0</v>
      </c>
      <c r="DI36">
        <f t="shared" si="75"/>
        <v>0</v>
      </c>
      <c r="DJ36">
        <f t="shared" si="76"/>
        <v>0</v>
      </c>
      <c r="DK36">
        <f t="shared" si="77"/>
        <v>0</v>
      </c>
      <c r="DL36">
        <f t="shared" si="78"/>
        <v>0</v>
      </c>
      <c r="DM36">
        <f t="shared" si="79"/>
        <v>0</v>
      </c>
      <c r="DN36">
        <f t="shared" si="80"/>
        <v>0</v>
      </c>
      <c r="DO36">
        <f t="shared" si="81"/>
        <v>0</v>
      </c>
      <c r="DP36">
        <f t="shared" si="82"/>
        <v>0</v>
      </c>
      <c r="DQ36">
        <f t="shared" si="83"/>
        <v>0</v>
      </c>
      <c r="DR36">
        <f t="shared" si="84"/>
        <v>0</v>
      </c>
      <c r="DS36">
        <f t="shared" si="85"/>
        <v>0</v>
      </c>
      <c r="DT36">
        <f t="shared" si="86"/>
        <v>0</v>
      </c>
      <c r="DU36">
        <f t="shared" si="87"/>
        <v>0</v>
      </c>
      <c r="DV36">
        <f t="shared" si="88"/>
        <v>0</v>
      </c>
      <c r="DW36">
        <f t="shared" si="89"/>
        <v>0</v>
      </c>
      <c r="DX36">
        <f t="shared" si="90"/>
        <v>0</v>
      </c>
      <c r="DY36">
        <f t="shared" si="91"/>
        <v>0</v>
      </c>
      <c r="DZ36">
        <f t="shared" si="92"/>
        <v>0</v>
      </c>
      <c r="EA36">
        <f t="shared" si="93"/>
        <v>0</v>
      </c>
      <c r="EB36">
        <f t="shared" si="94"/>
        <v>0</v>
      </c>
      <c r="EC36">
        <f t="shared" si="95"/>
        <v>0</v>
      </c>
      <c r="ED36">
        <f t="shared" si="96"/>
        <v>0</v>
      </c>
      <c r="EE36">
        <f t="shared" si="97"/>
        <v>0</v>
      </c>
      <c r="EF36">
        <f t="shared" si="98"/>
        <v>0</v>
      </c>
      <c r="EG36">
        <f t="shared" si="99"/>
        <v>0</v>
      </c>
      <c r="EH36">
        <f t="shared" si="100"/>
        <v>0</v>
      </c>
      <c r="EI36">
        <f t="shared" si="101"/>
        <v>0</v>
      </c>
      <c r="EJ36">
        <f t="shared" si="102"/>
        <v>0</v>
      </c>
      <c r="EK36">
        <f t="shared" si="103"/>
        <v>0</v>
      </c>
      <c r="EL36">
        <f t="shared" si="104"/>
        <v>0</v>
      </c>
      <c r="EM36">
        <f t="shared" si="105"/>
        <v>0</v>
      </c>
      <c r="EN36">
        <f t="shared" si="106"/>
        <v>0</v>
      </c>
      <c r="EO36">
        <f t="shared" si="107"/>
        <v>0</v>
      </c>
      <c r="EP36">
        <f t="shared" si="108"/>
        <v>0</v>
      </c>
      <c r="EQ36">
        <f t="shared" si="109"/>
        <v>0</v>
      </c>
      <c r="ER36">
        <f t="shared" si="110"/>
        <v>0</v>
      </c>
      <c r="ES36">
        <f t="shared" si="111"/>
        <v>0</v>
      </c>
      <c r="ET36">
        <f t="shared" si="112"/>
        <v>0</v>
      </c>
      <c r="EU36">
        <f t="shared" si="113"/>
        <v>0</v>
      </c>
      <c r="EV36">
        <f t="shared" si="114"/>
        <v>0</v>
      </c>
      <c r="EW36">
        <f t="shared" si="115"/>
        <v>0</v>
      </c>
    </row>
    <row r="37" spans="1:153">
      <c r="A37" t="s">
        <v>101</v>
      </c>
      <c r="B37" s="15">
        <v>137</v>
      </c>
      <c r="C37" s="15" t="s">
        <v>50</v>
      </c>
      <c r="D37" s="16">
        <v>8</v>
      </c>
      <c r="E37" s="18" t="s">
        <v>36</v>
      </c>
      <c r="F37" s="18">
        <v>4</v>
      </c>
      <c r="G37" s="18">
        <v>1</v>
      </c>
      <c r="H37" s="19"/>
      <c r="I37" s="19"/>
      <c r="J37" s="19" t="s">
        <v>39</v>
      </c>
      <c r="K37" s="19"/>
      <c r="L37" s="19"/>
      <c r="M37" s="19"/>
      <c r="N37" s="19"/>
      <c r="O37" s="19"/>
      <c r="P37" s="19"/>
      <c r="Q37" s="19" t="s">
        <v>39</v>
      </c>
      <c r="R37" s="19"/>
      <c r="S37" s="19"/>
      <c r="T37" s="19"/>
      <c r="U37" s="19"/>
      <c r="V37" s="19"/>
      <c r="W37" s="19"/>
      <c r="X37" s="19" t="s">
        <v>38</v>
      </c>
      <c r="Y37" s="19"/>
      <c r="Z37" s="19"/>
      <c r="AA37" s="19"/>
      <c r="AB37" s="19"/>
      <c r="AC37" s="19"/>
      <c r="AD37" s="19"/>
      <c r="AE37" s="19" t="s">
        <v>36</v>
      </c>
      <c r="AF37" s="19"/>
      <c r="AG37" s="19"/>
      <c r="AH37" s="19" t="s">
        <v>39</v>
      </c>
      <c r="AI37" s="19"/>
      <c r="AL37">
        <f t="shared" si="0"/>
        <v>0</v>
      </c>
      <c r="AM37">
        <f t="shared" si="1"/>
        <v>0</v>
      </c>
      <c r="AN37">
        <f t="shared" si="2"/>
        <v>0</v>
      </c>
      <c r="AO37">
        <f t="shared" si="3"/>
        <v>1</v>
      </c>
      <c r="AP37">
        <f t="shared" si="4"/>
        <v>1</v>
      </c>
      <c r="AQ37">
        <f t="shared" si="5"/>
        <v>0</v>
      </c>
      <c r="AR37">
        <f t="shared" si="6"/>
        <v>0</v>
      </c>
      <c r="AS37">
        <f t="shared" si="7"/>
        <v>0</v>
      </c>
      <c r="AT37">
        <f t="shared" si="8"/>
        <v>0</v>
      </c>
      <c r="AU37">
        <f t="shared" si="9"/>
        <v>0</v>
      </c>
      <c r="AV37">
        <f t="shared" si="10"/>
        <v>0</v>
      </c>
      <c r="AW37">
        <f t="shared" si="11"/>
        <v>0</v>
      </c>
      <c r="AX37">
        <f t="shared" si="12"/>
        <v>0</v>
      </c>
      <c r="AY37">
        <f t="shared" si="13"/>
        <v>0</v>
      </c>
      <c r="AZ37">
        <f t="shared" si="14"/>
        <v>0</v>
      </c>
      <c r="BA37">
        <f t="shared" si="15"/>
        <v>0</v>
      </c>
      <c r="BB37">
        <f t="shared" si="16"/>
        <v>0</v>
      </c>
      <c r="BC37">
        <f t="shared" si="17"/>
        <v>1</v>
      </c>
      <c r="BD37">
        <f t="shared" si="18"/>
        <v>0</v>
      </c>
      <c r="BE37">
        <f t="shared" si="19"/>
        <v>0</v>
      </c>
      <c r="BF37">
        <f t="shared" si="20"/>
        <v>0</v>
      </c>
      <c r="BG37">
        <f t="shared" si="21"/>
        <v>0</v>
      </c>
      <c r="BH37">
        <f t="shared" si="22"/>
        <v>0</v>
      </c>
      <c r="BI37">
        <f t="shared" si="23"/>
        <v>0</v>
      </c>
      <c r="BJ37">
        <f t="shared" si="24"/>
        <v>0</v>
      </c>
      <c r="BK37">
        <f t="shared" si="25"/>
        <v>0</v>
      </c>
      <c r="BL37">
        <f t="shared" si="26"/>
        <v>0</v>
      </c>
      <c r="BM37">
        <f t="shared" si="27"/>
        <v>0</v>
      </c>
      <c r="BN37">
        <f t="shared" si="28"/>
        <v>0</v>
      </c>
      <c r="BO37">
        <f t="shared" si="29"/>
        <v>0</v>
      </c>
      <c r="BP37">
        <f t="shared" si="30"/>
        <v>0</v>
      </c>
      <c r="BQ37">
        <f t="shared" si="31"/>
        <v>0</v>
      </c>
      <c r="BR37">
        <f t="shared" si="32"/>
        <v>0</v>
      </c>
      <c r="BS37">
        <f t="shared" si="33"/>
        <v>0</v>
      </c>
      <c r="BT37">
        <f t="shared" si="34"/>
        <v>0</v>
      </c>
      <c r="BU37">
        <f t="shared" si="35"/>
        <v>0</v>
      </c>
      <c r="BV37">
        <f t="shared" si="36"/>
        <v>0</v>
      </c>
      <c r="BW37">
        <f t="shared" si="37"/>
        <v>0</v>
      </c>
      <c r="BX37">
        <f t="shared" si="38"/>
        <v>0</v>
      </c>
      <c r="BY37">
        <f t="shared" si="39"/>
        <v>0</v>
      </c>
      <c r="BZ37">
        <f t="shared" si="40"/>
        <v>0</v>
      </c>
      <c r="CA37">
        <f t="shared" si="41"/>
        <v>0</v>
      </c>
      <c r="CB37">
        <f t="shared" si="42"/>
        <v>0</v>
      </c>
      <c r="CC37">
        <f t="shared" si="43"/>
        <v>0</v>
      </c>
      <c r="CD37">
        <f t="shared" si="44"/>
        <v>0</v>
      </c>
      <c r="CE37">
        <f t="shared" si="45"/>
        <v>1</v>
      </c>
      <c r="CF37">
        <f t="shared" si="46"/>
        <v>0</v>
      </c>
      <c r="CG37">
        <f t="shared" si="47"/>
        <v>0</v>
      </c>
      <c r="CH37">
        <f t="shared" si="48"/>
        <v>0</v>
      </c>
      <c r="CI37">
        <f t="shared" si="49"/>
        <v>0</v>
      </c>
      <c r="CJ37">
        <f t="shared" si="50"/>
        <v>0</v>
      </c>
      <c r="CK37">
        <f t="shared" si="51"/>
        <v>0</v>
      </c>
      <c r="CL37">
        <f t="shared" si="52"/>
        <v>0</v>
      </c>
      <c r="CM37">
        <f t="shared" si="53"/>
        <v>0</v>
      </c>
      <c r="CN37">
        <f t="shared" si="54"/>
        <v>0</v>
      </c>
      <c r="CO37">
        <f t="shared" si="55"/>
        <v>0</v>
      </c>
      <c r="CP37">
        <f t="shared" si="56"/>
        <v>0</v>
      </c>
      <c r="CQ37">
        <f t="shared" si="57"/>
        <v>0</v>
      </c>
      <c r="CR37">
        <f t="shared" si="58"/>
        <v>0</v>
      </c>
      <c r="CS37">
        <f t="shared" si="59"/>
        <v>0</v>
      </c>
      <c r="CT37">
        <f t="shared" si="60"/>
        <v>0</v>
      </c>
      <c r="CU37">
        <f t="shared" si="61"/>
        <v>0</v>
      </c>
      <c r="CV37">
        <f t="shared" si="62"/>
        <v>0</v>
      </c>
      <c r="CW37">
        <f t="shared" si="63"/>
        <v>0</v>
      </c>
      <c r="CX37">
        <f t="shared" si="64"/>
        <v>0</v>
      </c>
      <c r="CY37">
        <f t="shared" si="65"/>
        <v>0</v>
      </c>
      <c r="CZ37">
        <f t="shared" si="66"/>
        <v>0</v>
      </c>
      <c r="DA37">
        <f t="shared" si="67"/>
        <v>0</v>
      </c>
      <c r="DB37">
        <f t="shared" si="68"/>
        <v>0</v>
      </c>
      <c r="DC37">
        <f t="shared" si="69"/>
        <v>0</v>
      </c>
      <c r="DD37">
        <f t="shared" si="70"/>
        <v>0</v>
      </c>
      <c r="DE37">
        <f t="shared" si="71"/>
        <v>0</v>
      </c>
      <c r="DF37">
        <f t="shared" si="72"/>
        <v>1</v>
      </c>
      <c r="DG37">
        <f t="shared" si="73"/>
        <v>0</v>
      </c>
      <c r="DH37">
        <f t="shared" si="74"/>
        <v>0</v>
      </c>
      <c r="DI37">
        <f t="shared" si="75"/>
        <v>0</v>
      </c>
      <c r="DJ37">
        <f t="shared" si="76"/>
        <v>0</v>
      </c>
      <c r="DK37">
        <f t="shared" si="77"/>
        <v>0</v>
      </c>
      <c r="DL37">
        <f t="shared" si="78"/>
        <v>0</v>
      </c>
      <c r="DM37">
        <f t="shared" si="79"/>
        <v>0</v>
      </c>
      <c r="DN37">
        <f t="shared" si="80"/>
        <v>0</v>
      </c>
      <c r="DO37">
        <f t="shared" si="81"/>
        <v>0</v>
      </c>
      <c r="DP37">
        <f t="shared" si="82"/>
        <v>0</v>
      </c>
      <c r="DQ37">
        <f t="shared" si="83"/>
        <v>0</v>
      </c>
      <c r="DR37">
        <f t="shared" si="84"/>
        <v>0</v>
      </c>
      <c r="DS37">
        <f t="shared" si="85"/>
        <v>0</v>
      </c>
      <c r="DT37">
        <f t="shared" si="86"/>
        <v>0</v>
      </c>
      <c r="DU37">
        <f t="shared" si="87"/>
        <v>0</v>
      </c>
      <c r="DV37">
        <f t="shared" si="88"/>
        <v>0</v>
      </c>
      <c r="DW37">
        <f t="shared" si="89"/>
        <v>0</v>
      </c>
      <c r="DX37">
        <f t="shared" si="90"/>
        <v>0</v>
      </c>
      <c r="DY37">
        <f t="shared" si="91"/>
        <v>0</v>
      </c>
      <c r="DZ37">
        <f t="shared" si="92"/>
        <v>0</v>
      </c>
      <c r="EA37">
        <f t="shared" si="93"/>
        <v>0</v>
      </c>
      <c r="EB37">
        <f t="shared" si="94"/>
        <v>0</v>
      </c>
      <c r="EC37">
        <f t="shared" si="95"/>
        <v>0</v>
      </c>
      <c r="ED37">
        <f t="shared" si="96"/>
        <v>0</v>
      </c>
      <c r="EE37">
        <f t="shared" si="97"/>
        <v>0</v>
      </c>
      <c r="EF37">
        <f t="shared" si="98"/>
        <v>0</v>
      </c>
      <c r="EG37">
        <f t="shared" si="99"/>
        <v>0</v>
      </c>
      <c r="EH37">
        <f t="shared" si="100"/>
        <v>0</v>
      </c>
      <c r="EI37">
        <f t="shared" si="101"/>
        <v>0</v>
      </c>
      <c r="EJ37">
        <f t="shared" si="102"/>
        <v>1</v>
      </c>
      <c r="EK37">
        <f t="shared" si="103"/>
        <v>0</v>
      </c>
      <c r="EL37">
        <f t="shared" si="104"/>
        <v>0</v>
      </c>
      <c r="EM37">
        <f t="shared" si="105"/>
        <v>0</v>
      </c>
      <c r="EN37">
        <f t="shared" si="106"/>
        <v>0</v>
      </c>
      <c r="EO37">
        <f t="shared" si="107"/>
        <v>0</v>
      </c>
      <c r="EP37">
        <f t="shared" si="108"/>
        <v>0</v>
      </c>
      <c r="EQ37">
        <f t="shared" si="109"/>
        <v>0</v>
      </c>
      <c r="ER37">
        <f t="shared" si="110"/>
        <v>0</v>
      </c>
      <c r="ES37">
        <f t="shared" si="111"/>
        <v>0</v>
      </c>
      <c r="ET37">
        <f t="shared" si="112"/>
        <v>0</v>
      </c>
      <c r="EU37">
        <f t="shared" si="113"/>
        <v>1</v>
      </c>
      <c r="EV37">
        <f t="shared" si="114"/>
        <v>0</v>
      </c>
      <c r="EW37">
        <f t="shared" si="115"/>
        <v>0</v>
      </c>
    </row>
    <row r="38" spans="1:153">
      <c r="A38" t="s">
        <v>101</v>
      </c>
      <c r="B38" s="15">
        <v>141</v>
      </c>
      <c r="C38" s="15" t="s">
        <v>50</v>
      </c>
      <c r="D38" s="16">
        <v>11</v>
      </c>
      <c r="E38" s="17" t="s">
        <v>47</v>
      </c>
      <c r="F38" s="18">
        <v>4</v>
      </c>
      <c r="G38" s="18">
        <v>2</v>
      </c>
      <c r="H38" s="19"/>
      <c r="I38" s="19"/>
      <c r="J38" s="22" t="s">
        <v>38</v>
      </c>
      <c r="K38" s="19"/>
      <c r="L38" s="22"/>
      <c r="M38" s="22"/>
      <c r="N38" s="20" t="s">
        <v>39</v>
      </c>
      <c r="O38" s="19"/>
      <c r="P38" s="20" t="s">
        <v>39</v>
      </c>
      <c r="Q38" s="20" t="s">
        <v>39</v>
      </c>
      <c r="R38" s="19"/>
      <c r="S38" s="22"/>
      <c r="T38" s="22"/>
      <c r="U38" s="19"/>
      <c r="V38" s="19"/>
      <c r="W38" s="19"/>
      <c r="X38" s="19"/>
      <c r="Y38" s="19"/>
      <c r="Z38" s="19"/>
      <c r="AA38" s="22"/>
      <c r="AB38" s="20" t="s">
        <v>39</v>
      </c>
      <c r="AC38" s="19"/>
      <c r="AD38" s="19"/>
      <c r="AE38" s="19"/>
      <c r="AF38" s="19"/>
      <c r="AG38" s="19"/>
      <c r="AH38" s="20" t="s">
        <v>37</v>
      </c>
      <c r="AI38" s="19"/>
      <c r="AL38">
        <f t="shared" si="0"/>
        <v>0</v>
      </c>
      <c r="AM38">
        <f t="shared" si="1"/>
        <v>0</v>
      </c>
      <c r="AN38">
        <f t="shared" si="2"/>
        <v>0</v>
      </c>
      <c r="AO38">
        <f t="shared" si="3"/>
        <v>1</v>
      </c>
      <c r="AP38">
        <f t="shared" si="4"/>
        <v>0</v>
      </c>
      <c r="AQ38">
        <f t="shared" si="5"/>
        <v>1</v>
      </c>
      <c r="AR38">
        <f t="shared" si="6"/>
        <v>0</v>
      </c>
      <c r="AS38">
        <f t="shared" si="7"/>
        <v>0</v>
      </c>
      <c r="AT38">
        <f t="shared" si="8"/>
        <v>0</v>
      </c>
      <c r="AU38">
        <f t="shared" si="9"/>
        <v>0</v>
      </c>
      <c r="AV38">
        <f t="shared" si="10"/>
        <v>0</v>
      </c>
      <c r="AW38">
        <f t="shared" si="11"/>
        <v>0</v>
      </c>
      <c r="AX38">
        <f t="shared" si="12"/>
        <v>0</v>
      </c>
      <c r="AY38">
        <f t="shared" si="13"/>
        <v>0</v>
      </c>
      <c r="AZ38">
        <f t="shared" si="14"/>
        <v>0</v>
      </c>
      <c r="BA38">
        <f t="shared" si="15"/>
        <v>0</v>
      </c>
      <c r="BB38">
        <f t="shared" si="16"/>
        <v>1</v>
      </c>
      <c r="BC38">
        <f t="shared" si="17"/>
        <v>0</v>
      </c>
      <c r="BD38">
        <f t="shared" si="18"/>
        <v>1</v>
      </c>
      <c r="BE38">
        <f t="shared" si="19"/>
        <v>0</v>
      </c>
      <c r="BF38">
        <f t="shared" si="20"/>
        <v>0</v>
      </c>
      <c r="BG38">
        <f t="shared" si="21"/>
        <v>0</v>
      </c>
      <c r="BH38">
        <f t="shared" si="22"/>
        <v>0</v>
      </c>
      <c r="BI38">
        <f t="shared" si="23"/>
        <v>0</v>
      </c>
      <c r="BJ38">
        <f t="shared" si="24"/>
        <v>0</v>
      </c>
      <c r="BK38">
        <f t="shared" si="25"/>
        <v>0</v>
      </c>
      <c r="BL38">
        <f t="shared" si="26"/>
        <v>0</v>
      </c>
      <c r="BM38">
        <f t="shared" si="27"/>
        <v>0</v>
      </c>
      <c r="BN38">
        <f t="shared" si="28"/>
        <v>0</v>
      </c>
      <c r="BO38">
        <f t="shared" si="29"/>
        <v>0</v>
      </c>
      <c r="BP38">
        <f t="shared" si="30"/>
        <v>0</v>
      </c>
      <c r="BQ38">
        <f t="shared" si="31"/>
        <v>0</v>
      </c>
      <c r="BR38">
        <f t="shared" si="32"/>
        <v>0</v>
      </c>
      <c r="BS38">
        <f t="shared" si="33"/>
        <v>1</v>
      </c>
      <c r="BT38">
        <f t="shared" si="34"/>
        <v>0</v>
      </c>
      <c r="BU38">
        <f t="shared" si="35"/>
        <v>0</v>
      </c>
      <c r="BV38">
        <f t="shared" si="36"/>
        <v>0</v>
      </c>
      <c r="BW38">
        <f t="shared" si="37"/>
        <v>0</v>
      </c>
      <c r="BX38">
        <f t="shared" si="38"/>
        <v>0</v>
      </c>
      <c r="BY38">
        <f t="shared" si="39"/>
        <v>0</v>
      </c>
      <c r="BZ38">
        <f t="shared" si="40"/>
        <v>0</v>
      </c>
      <c r="CA38">
        <f t="shared" si="41"/>
        <v>1</v>
      </c>
      <c r="CB38">
        <f t="shared" si="42"/>
        <v>0</v>
      </c>
      <c r="CC38">
        <f t="shared" si="43"/>
        <v>0</v>
      </c>
      <c r="CD38">
        <f t="shared" si="44"/>
        <v>0</v>
      </c>
      <c r="CE38">
        <f t="shared" si="45"/>
        <v>1</v>
      </c>
      <c r="CF38">
        <f t="shared" si="46"/>
        <v>0</v>
      </c>
      <c r="CG38">
        <f t="shared" si="47"/>
        <v>0</v>
      </c>
      <c r="CH38">
        <f t="shared" si="48"/>
        <v>0</v>
      </c>
      <c r="CI38">
        <f t="shared" si="49"/>
        <v>0</v>
      </c>
      <c r="CJ38">
        <f t="shared" si="50"/>
        <v>0</v>
      </c>
      <c r="CK38">
        <f t="shared" si="51"/>
        <v>0</v>
      </c>
      <c r="CL38">
        <f t="shared" si="52"/>
        <v>0</v>
      </c>
      <c r="CM38">
        <f t="shared" si="53"/>
        <v>0</v>
      </c>
      <c r="CN38">
        <f t="shared" si="54"/>
        <v>0</v>
      </c>
      <c r="CO38">
        <f t="shared" si="55"/>
        <v>0</v>
      </c>
      <c r="CP38">
        <f t="shared" si="56"/>
        <v>0</v>
      </c>
      <c r="CQ38">
        <f t="shared" si="57"/>
        <v>0</v>
      </c>
      <c r="CR38">
        <f t="shared" si="58"/>
        <v>0</v>
      </c>
      <c r="CS38">
        <f t="shared" si="59"/>
        <v>0</v>
      </c>
      <c r="CT38">
        <f t="shared" si="60"/>
        <v>0</v>
      </c>
      <c r="CU38">
        <f t="shared" si="61"/>
        <v>0</v>
      </c>
      <c r="CV38">
        <f t="shared" si="62"/>
        <v>0</v>
      </c>
      <c r="CW38">
        <f t="shared" si="63"/>
        <v>0</v>
      </c>
      <c r="CX38">
        <f t="shared" si="64"/>
        <v>0</v>
      </c>
      <c r="CY38">
        <f t="shared" si="65"/>
        <v>0</v>
      </c>
      <c r="CZ38">
        <f t="shared" si="66"/>
        <v>0</v>
      </c>
      <c r="DA38">
        <f t="shared" si="67"/>
        <v>0</v>
      </c>
      <c r="DB38">
        <f t="shared" si="68"/>
        <v>0</v>
      </c>
      <c r="DC38">
        <f t="shared" si="69"/>
        <v>0</v>
      </c>
      <c r="DD38">
        <f t="shared" si="70"/>
        <v>0</v>
      </c>
      <c r="DE38">
        <f t="shared" si="71"/>
        <v>0</v>
      </c>
      <c r="DF38">
        <f t="shared" si="72"/>
        <v>0</v>
      </c>
      <c r="DG38">
        <f t="shared" si="73"/>
        <v>0</v>
      </c>
      <c r="DH38">
        <f t="shared" si="74"/>
        <v>0</v>
      </c>
      <c r="DI38">
        <f t="shared" si="75"/>
        <v>0</v>
      </c>
      <c r="DJ38">
        <f t="shared" si="76"/>
        <v>0</v>
      </c>
      <c r="DK38">
        <f t="shared" si="77"/>
        <v>0</v>
      </c>
      <c r="DL38">
        <f t="shared" si="78"/>
        <v>0</v>
      </c>
      <c r="DM38">
        <f t="shared" si="79"/>
        <v>0</v>
      </c>
      <c r="DN38">
        <f t="shared" si="80"/>
        <v>0</v>
      </c>
      <c r="DO38">
        <f t="shared" si="81"/>
        <v>0</v>
      </c>
      <c r="DP38">
        <f t="shared" si="82"/>
        <v>0</v>
      </c>
      <c r="DQ38">
        <f t="shared" si="83"/>
        <v>0</v>
      </c>
      <c r="DR38">
        <f t="shared" si="84"/>
        <v>0</v>
      </c>
      <c r="DS38">
        <f t="shared" si="85"/>
        <v>0</v>
      </c>
      <c r="DT38">
        <f t="shared" si="86"/>
        <v>0</v>
      </c>
      <c r="DU38">
        <f t="shared" si="87"/>
        <v>0</v>
      </c>
      <c r="DV38">
        <f t="shared" si="88"/>
        <v>0</v>
      </c>
      <c r="DW38">
        <f t="shared" si="89"/>
        <v>1</v>
      </c>
      <c r="DX38">
        <f t="shared" si="90"/>
        <v>0</v>
      </c>
      <c r="DY38">
        <f t="shared" si="91"/>
        <v>0</v>
      </c>
      <c r="DZ38">
        <f t="shared" si="92"/>
        <v>0</v>
      </c>
      <c r="EA38">
        <f t="shared" si="93"/>
        <v>0</v>
      </c>
      <c r="EB38">
        <f t="shared" si="94"/>
        <v>0</v>
      </c>
      <c r="EC38">
        <f t="shared" si="95"/>
        <v>0</v>
      </c>
      <c r="ED38">
        <f t="shared" si="96"/>
        <v>0</v>
      </c>
      <c r="EE38">
        <f t="shared" si="97"/>
        <v>0</v>
      </c>
      <c r="EF38">
        <f t="shared" si="98"/>
        <v>0</v>
      </c>
      <c r="EG38">
        <f t="shared" si="99"/>
        <v>0</v>
      </c>
      <c r="EH38">
        <f t="shared" si="100"/>
        <v>0</v>
      </c>
      <c r="EI38">
        <f t="shared" si="101"/>
        <v>0</v>
      </c>
      <c r="EJ38">
        <f t="shared" si="102"/>
        <v>0</v>
      </c>
      <c r="EK38">
        <f t="shared" si="103"/>
        <v>0</v>
      </c>
      <c r="EL38">
        <f t="shared" si="104"/>
        <v>0</v>
      </c>
      <c r="EM38">
        <f t="shared" si="105"/>
        <v>0</v>
      </c>
      <c r="EN38">
        <f t="shared" si="106"/>
        <v>0</v>
      </c>
      <c r="EO38">
        <f t="shared" si="107"/>
        <v>0</v>
      </c>
      <c r="EP38">
        <f t="shared" si="108"/>
        <v>0</v>
      </c>
      <c r="EQ38">
        <f t="shared" si="109"/>
        <v>0</v>
      </c>
      <c r="ER38">
        <f t="shared" si="110"/>
        <v>0</v>
      </c>
      <c r="ES38">
        <f t="shared" si="111"/>
        <v>0</v>
      </c>
      <c r="ET38">
        <f t="shared" si="112"/>
        <v>0</v>
      </c>
      <c r="EU38">
        <f t="shared" si="113"/>
        <v>0</v>
      </c>
      <c r="EV38">
        <f t="shared" si="114"/>
        <v>0</v>
      </c>
      <c r="EW38">
        <f t="shared" si="115"/>
        <v>1</v>
      </c>
    </row>
    <row r="39" spans="1:153">
      <c r="A39" t="s">
        <v>101</v>
      </c>
      <c r="B39" s="15">
        <v>145</v>
      </c>
      <c r="C39" s="15" t="s">
        <v>50</v>
      </c>
      <c r="D39" s="16">
        <v>14</v>
      </c>
      <c r="E39" s="17" t="s">
        <v>36</v>
      </c>
      <c r="F39" s="18">
        <v>4</v>
      </c>
      <c r="G39" s="18">
        <v>1</v>
      </c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20" t="s">
        <v>37</v>
      </c>
      <c r="AC39" s="19"/>
      <c r="AD39" s="19"/>
      <c r="AE39" s="20" t="s">
        <v>38</v>
      </c>
      <c r="AF39" s="20" t="s">
        <v>38</v>
      </c>
      <c r="AG39" s="19"/>
      <c r="AH39" s="19"/>
      <c r="AI39" s="19"/>
      <c r="AL39">
        <f t="shared" si="0"/>
        <v>0</v>
      </c>
      <c r="AM39">
        <f t="shared" si="1"/>
        <v>0</v>
      </c>
      <c r="AN39">
        <f t="shared" si="2"/>
        <v>0</v>
      </c>
      <c r="AO39">
        <f t="shared" si="3"/>
        <v>1</v>
      </c>
      <c r="AP39">
        <f t="shared" si="4"/>
        <v>1</v>
      </c>
      <c r="AQ39">
        <f t="shared" si="5"/>
        <v>0</v>
      </c>
      <c r="AR39">
        <f t="shared" si="6"/>
        <v>0</v>
      </c>
      <c r="AS39">
        <f t="shared" si="7"/>
        <v>0</v>
      </c>
      <c r="AT39">
        <f t="shared" si="8"/>
        <v>0</v>
      </c>
      <c r="AU39">
        <f t="shared" si="9"/>
        <v>0</v>
      </c>
      <c r="AV39">
        <f t="shared" si="10"/>
        <v>0</v>
      </c>
      <c r="AW39">
        <f t="shared" si="11"/>
        <v>0</v>
      </c>
      <c r="AX39">
        <f t="shared" si="12"/>
        <v>0</v>
      </c>
      <c r="AY39">
        <f t="shared" si="13"/>
        <v>0</v>
      </c>
      <c r="AZ39">
        <f t="shared" si="14"/>
        <v>0</v>
      </c>
      <c r="BA39">
        <f t="shared" si="15"/>
        <v>0</v>
      </c>
      <c r="BB39">
        <f t="shared" si="16"/>
        <v>0</v>
      </c>
      <c r="BC39">
        <f t="shared" si="17"/>
        <v>0</v>
      </c>
      <c r="BD39">
        <f t="shared" si="18"/>
        <v>0</v>
      </c>
      <c r="BE39">
        <f t="shared" si="19"/>
        <v>0</v>
      </c>
      <c r="BF39">
        <f t="shared" si="20"/>
        <v>0</v>
      </c>
      <c r="BG39">
        <f t="shared" si="21"/>
        <v>0</v>
      </c>
      <c r="BH39">
        <f t="shared" si="22"/>
        <v>0</v>
      </c>
      <c r="BI39">
        <f t="shared" si="23"/>
        <v>0</v>
      </c>
      <c r="BJ39">
        <f t="shared" si="24"/>
        <v>0</v>
      </c>
      <c r="BK39">
        <f t="shared" si="25"/>
        <v>0</v>
      </c>
      <c r="BL39">
        <f t="shared" si="26"/>
        <v>0</v>
      </c>
      <c r="BM39">
        <f t="shared" si="27"/>
        <v>0</v>
      </c>
      <c r="BN39">
        <f t="shared" si="28"/>
        <v>0</v>
      </c>
      <c r="BO39">
        <f t="shared" si="29"/>
        <v>0</v>
      </c>
      <c r="BP39">
        <f t="shared" si="30"/>
        <v>0</v>
      </c>
      <c r="BQ39">
        <f t="shared" si="31"/>
        <v>0</v>
      </c>
      <c r="BR39">
        <f t="shared" si="32"/>
        <v>0</v>
      </c>
      <c r="BS39">
        <f t="shared" si="33"/>
        <v>0</v>
      </c>
      <c r="BT39">
        <f t="shared" si="34"/>
        <v>0</v>
      </c>
      <c r="BU39">
        <f t="shared" si="35"/>
        <v>0</v>
      </c>
      <c r="BV39">
        <f t="shared" si="36"/>
        <v>0</v>
      </c>
      <c r="BW39">
        <f t="shared" si="37"/>
        <v>0</v>
      </c>
      <c r="BX39">
        <f t="shared" si="38"/>
        <v>0</v>
      </c>
      <c r="BY39">
        <f t="shared" si="39"/>
        <v>0</v>
      </c>
      <c r="BZ39">
        <f t="shared" si="40"/>
        <v>0</v>
      </c>
      <c r="CA39">
        <f t="shared" si="41"/>
        <v>0</v>
      </c>
      <c r="CB39">
        <f t="shared" si="42"/>
        <v>0</v>
      </c>
      <c r="CC39">
        <f t="shared" si="43"/>
        <v>0</v>
      </c>
      <c r="CD39">
        <f t="shared" si="44"/>
        <v>0</v>
      </c>
      <c r="CE39">
        <f t="shared" si="45"/>
        <v>0</v>
      </c>
      <c r="CF39">
        <f t="shared" si="46"/>
        <v>0</v>
      </c>
      <c r="CG39">
        <f t="shared" si="47"/>
        <v>0</v>
      </c>
      <c r="CH39">
        <f t="shared" si="48"/>
        <v>0</v>
      </c>
      <c r="CI39">
        <f t="shared" si="49"/>
        <v>0</v>
      </c>
      <c r="CJ39">
        <f t="shared" si="50"/>
        <v>0</v>
      </c>
      <c r="CK39">
        <f t="shared" si="51"/>
        <v>0</v>
      </c>
      <c r="CL39">
        <f t="shared" si="52"/>
        <v>0</v>
      </c>
      <c r="CM39">
        <f t="shared" si="53"/>
        <v>0</v>
      </c>
      <c r="CN39">
        <f t="shared" si="54"/>
        <v>0</v>
      </c>
      <c r="CO39">
        <f t="shared" si="55"/>
        <v>0</v>
      </c>
      <c r="CP39">
        <f t="shared" si="56"/>
        <v>0</v>
      </c>
      <c r="CQ39">
        <f t="shared" si="57"/>
        <v>0</v>
      </c>
      <c r="CR39">
        <f t="shared" si="58"/>
        <v>0</v>
      </c>
      <c r="CS39">
        <f t="shared" si="59"/>
        <v>0</v>
      </c>
      <c r="CT39">
        <f t="shared" si="60"/>
        <v>0</v>
      </c>
      <c r="CU39">
        <f t="shared" si="61"/>
        <v>0</v>
      </c>
      <c r="CV39">
        <f t="shared" si="62"/>
        <v>0</v>
      </c>
      <c r="CW39">
        <f t="shared" si="63"/>
        <v>0</v>
      </c>
      <c r="CX39">
        <f t="shared" si="64"/>
        <v>0</v>
      </c>
      <c r="CY39">
        <f t="shared" si="65"/>
        <v>0</v>
      </c>
      <c r="CZ39">
        <f t="shared" si="66"/>
        <v>0</v>
      </c>
      <c r="DA39">
        <f t="shared" si="67"/>
        <v>0</v>
      </c>
      <c r="DB39">
        <f t="shared" si="68"/>
        <v>0</v>
      </c>
      <c r="DC39">
        <f t="shared" si="69"/>
        <v>0</v>
      </c>
      <c r="DD39">
        <f t="shared" si="70"/>
        <v>0</v>
      </c>
      <c r="DE39">
        <f t="shared" si="71"/>
        <v>0</v>
      </c>
      <c r="DF39">
        <f t="shared" si="72"/>
        <v>0</v>
      </c>
      <c r="DG39">
        <f t="shared" si="73"/>
        <v>0</v>
      </c>
      <c r="DH39">
        <f t="shared" si="74"/>
        <v>0</v>
      </c>
      <c r="DI39">
        <f t="shared" si="75"/>
        <v>0</v>
      </c>
      <c r="DJ39">
        <f t="shared" si="76"/>
        <v>0</v>
      </c>
      <c r="DK39">
        <f t="shared" si="77"/>
        <v>0</v>
      </c>
      <c r="DL39">
        <f t="shared" si="78"/>
        <v>0</v>
      </c>
      <c r="DM39">
        <f t="shared" si="79"/>
        <v>0</v>
      </c>
      <c r="DN39">
        <f t="shared" si="80"/>
        <v>0</v>
      </c>
      <c r="DO39">
        <f t="shared" si="81"/>
        <v>0</v>
      </c>
      <c r="DP39">
        <f t="shared" si="82"/>
        <v>0</v>
      </c>
      <c r="DQ39">
        <f t="shared" si="83"/>
        <v>0</v>
      </c>
      <c r="DR39">
        <f t="shared" si="84"/>
        <v>0</v>
      </c>
      <c r="DS39">
        <f t="shared" si="85"/>
        <v>0</v>
      </c>
      <c r="DT39">
        <f t="shared" si="86"/>
        <v>0</v>
      </c>
      <c r="DU39">
        <f t="shared" si="87"/>
        <v>0</v>
      </c>
      <c r="DV39">
        <f t="shared" si="88"/>
        <v>0</v>
      </c>
      <c r="DW39">
        <f t="shared" si="89"/>
        <v>0</v>
      </c>
      <c r="DX39">
        <f t="shared" si="90"/>
        <v>0</v>
      </c>
      <c r="DY39">
        <f t="shared" si="91"/>
        <v>1</v>
      </c>
      <c r="DZ39">
        <f t="shared" si="92"/>
        <v>0</v>
      </c>
      <c r="EA39">
        <f t="shared" si="93"/>
        <v>0</v>
      </c>
      <c r="EB39">
        <f t="shared" si="94"/>
        <v>0</v>
      </c>
      <c r="EC39">
        <f t="shared" si="95"/>
        <v>0</v>
      </c>
      <c r="ED39">
        <f t="shared" si="96"/>
        <v>0</v>
      </c>
      <c r="EE39">
        <f t="shared" si="97"/>
        <v>0</v>
      </c>
      <c r="EF39">
        <f t="shared" si="98"/>
        <v>0</v>
      </c>
      <c r="EG39">
        <f t="shared" si="99"/>
        <v>0</v>
      </c>
      <c r="EH39">
        <f t="shared" si="100"/>
        <v>1</v>
      </c>
      <c r="EI39">
        <f t="shared" si="101"/>
        <v>0</v>
      </c>
      <c r="EJ39">
        <f t="shared" si="102"/>
        <v>0</v>
      </c>
      <c r="EK39">
        <f t="shared" si="103"/>
        <v>0</v>
      </c>
      <c r="EL39">
        <f t="shared" si="104"/>
        <v>1</v>
      </c>
      <c r="EM39">
        <f t="shared" si="105"/>
        <v>0</v>
      </c>
      <c r="EN39">
        <f t="shared" si="106"/>
        <v>0</v>
      </c>
      <c r="EO39">
        <f t="shared" si="107"/>
        <v>0</v>
      </c>
      <c r="EP39">
        <f t="shared" si="108"/>
        <v>0</v>
      </c>
      <c r="EQ39">
        <f t="shared" si="109"/>
        <v>0</v>
      </c>
      <c r="ER39">
        <f t="shared" si="110"/>
        <v>0</v>
      </c>
      <c r="ES39">
        <f t="shared" si="111"/>
        <v>0</v>
      </c>
      <c r="ET39">
        <f t="shared" si="112"/>
        <v>0</v>
      </c>
      <c r="EU39">
        <f t="shared" si="113"/>
        <v>0</v>
      </c>
      <c r="EV39">
        <f t="shared" si="114"/>
        <v>0</v>
      </c>
      <c r="EW39">
        <f t="shared" si="115"/>
        <v>0</v>
      </c>
    </row>
    <row r="40" spans="1:153">
      <c r="A40" t="s">
        <v>101</v>
      </c>
      <c r="B40" s="15">
        <v>149</v>
      </c>
      <c r="C40" s="15" t="s">
        <v>51</v>
      </c>
      <c r="D40" s="16">
        <v>7</v>
      </c>
      <c r="E40" s="18" t="s">
        <v>44</v>
      </c>
      <c r="F40" s="18">
        <v>3</v>
      </c>
      <c r="G40" s="18">
        <v>1</v>
      </c>
      <c r="H40" s="19"/>
      <c r="I40" s="19"/>
      <c r="J40" s="19"/>
      <c r="K40" s="19"/>
      <c r="L40" s="22"/>
      <c r="M40" s="19"/>
      <c r="N40" s="19" t="s">
        <v>36</v>
      </c>
      <c r="O40" s="19"/>
      <c r="P40" s="19"/>
      <c r="Q40" s="19" t="s">
        <v>38</v>
      </c>
      <c r="R40" s="19"/>
      <c r="S40" s="19" t="s">
        <v>38</v>
      </c>
      <c r="T40" s="22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 t="s">
        <v>38</v>
      </c>
      <c r="AG40" s="19"/>
      <c r="AH40" s="19"/>
      <c r="AI40" s="19"/>
      <c r="AL40">
        <f t="shared" si="0"/>
        <v>0</v>
      </c>
      <c r="AM40">
        <f t="shared" si="1"/>
        <v>0</v>
      </c>
      <c r="AN40">
        <f t="shared" si="2"/>
        <v>1</v>
      </c>
      <c r="AO40">
        <f t="shared" si="3"/>
        <v>0</v>
      </c>
      <c r="AP40">
        <f t="shared" si="4"/>
        <v>1</v>
      </c>
      <c r="AQ40">
        <f t="shared" si="5"/>
        <v>0</v>
      </c>
      <c r="AR40">
        <f t="shared" si="6"/>
        <v>0</v>
      </c>
      <c r="AS40">
        <f t="shared" si="7"/>
        <v>0</v>
      </c>
      <c r="AT40">
        <f t="shared" si="8"/>
        <v>0</v>
      </c>
      <c r="AU40">
        <f t="shared" si="9"/>
        <v>0</v>
      </c>
      <c r="AV40">
        <f t="shared" si="10"/>
        <v>0</v>
      </c>
      <c r="AW40">
        <f t="shared" si="11"/>
        <v>0</v>
      </c>
      <c r="AX40">
        <f t="shared" si="12"/>
        <v>0</v>
      </c>
      <c r="AY40">
        <f t="shared" si="13"/>
        <v>0</v>
      </c>
      <c r="AZ40">
        <f t="shared" si="14"/>
        <v>0</v>
      </c>
      <c r="BA40">
        <f t="shared" si="15"/>
        <v>0</v>
      </c>
      <c r="BB40">
        <f t="shared" si="16"/>
        <v>0</v>
      </c>
      <c r="BC40">
        <f t="shared" si="17"/>
        <v>0</v>
      </c>
      <c r="BD40">
        <f t="shared" si="18"/>
        <v>0</v>
      </c>
      <c r="BE40">
        <f t="shared" si="19"/>
        <v>0</v>
      </c>
      <c r="BF40">
        <f t="shared" si="20"/>
        <v>0</v>
      </c>
      <c r="BG40">
        <f t="shared" si="21"/>
        <v>0</v>
      </c>
      <c r="BH40">
        <f t="shared" si="22"/>
        <v>0</v>
      </c>
      <c r="BI40">
        <f t="shared" si="23"/>
        <v>0</v>
      </c>
      <c r="BJ40">
        <f t="shared" si="24"/>
        <v>0</v>
      </c>
      <c r="BK40">
        <f t="shared" si="25"/>
        <v>0</v>
      </c>
      <c r="BL40">
        <f t="shared" si="26"/>
        <v>0</v>
      </c>
      <c r="BM40">
        <f t="shared" si="27"/>
        <v>0</v>
      </c>
      <c r="BN40">
        <f t="shared" si="28"/>
        <v>0</v>
      </c>
      <c r="BO40">
        <f t="shared" si="29"/>
        <v>0</v>
      </c>
      <c r="BP40">
        <f t="shared" si="30"/>
        <v>0</v>
      </c>
      <c r="BQ40">
        <f t="shared" si="31"/>
        <v>0</v>
      </c>
      <c r="BR40">
        <f t="shared" si="32"/>
        <v>0</v>
      </c>
      <c r="BS40">
        <f t="shared" si="33"/>
        <v>0</v>
      </c>
      <c r="BT40">
        <f t="shared" si="34"/>
        <v>1</v>
      </c>
      <c r="BU40">
        <f t="shared" si="35"/>
        <v>0</v>
      </c>
      <c r="BV40">
        <f t="shared" si="36"/>
        <v>0</v>
      </c>
      <c r="BW40">
        <f t="shared" si="37"/>
        <v>0</v>
      </c>
      <c r="BX40">
        <f t="shared" si="38"/>
        <v>0</v>
      </c>
      <c r="BY40">
        <f t="shared" si="39"/>
        <v>0</v>
      </c>
      <c r="BZ40">
        <f t="shared" si="40"/>
        <v>0</v>
      </c>
      <c r="CA40">
        <f t="shared" si="41"/>
        <v>0</v>
      </c>
      <c r="CB40">
        <f t="shared" si="42"/>
        <v>0</v>
      </c>
      <c r="CC40">
        <f t="shared" si="43"/>
        <v>0</v>
      </c>
      <c r="CD40">
        <f t="shared" si="44"/>
        <v>1</v>
      </c>
      <c r="CE40">
        <f t="shared" si="45"/>
        <v>0</v>
      </c>
      <c r="CF40">
        <f t="shared" si="46"/>
        <v>0</v>
      </c>
      <c r="CG40">
        <f t="shared" si="47"/>
        <v>0</v>
      </c>
      <c r="CH40">
        <f t="shared" si="48"/>
        <v>0</v>
      </c>
      <c r="CI40">
        <f t="shared" si="49"/>
        <v>0</v>
      </c>
      <c r="CJ40">
        <f t="shared" si="50"/>
        <v>0</v>
      </c>
      <c r="CK40">
        <f t="shared" si="51"/>
        <v>0</v>
      </c>
      <c r="CL40">
        <f t="shared" si="52"/>
        <v>1</v>
      </c>
      <c r="CM40">
        <f t="shared" si="53"/>
        <v>0</v>
      </c>
      <c r="CN40">
        <f t="shared" si="54"/>
        <v>0</v>
      </c>
      <c r="CO40">
        <f t="shared" si="55"/>
        <v>0</v>
      </c>
      <c r="CP40">
        <f t="shared" si="56"/>
        <v>0</v>
      </c>
      <c r="CQ40">
        <f t="shared" si="57"/>
        <v>0</v>
      </c>
      <c r="CR40">
        <f t="shared" si="58"/>
        <v>0</v>
      </c>
      <c r="CS40">
        <f t="shared" si="59"/>
        <v>0</v>
      </c>
      <c r="CT40">
        <f t="shared" si="60"/>
        <v>0</v>
      </c>
      <c r="CU40">
        <f t="shared" si="61"/>
        <v>0</v>
      </c>
      <c r="CV40">
        <f t="shared" si="62"/>
        <v>0</v>
      </c>
      <c r="CW40">
        <f t="shared" si="63"/>
        <v>0</v>
      </c>
      <c r="CX40">
        <f t="shared" si="64"/>
        <v>0</v>
      </c>
      <c r="CY40">
        <f t="shared" si="65"/>
        <v>0</v>
      </c>
      <c r="CZ40">
        <f t="shared" si="66"/>
        <v>0</v>
      </c>
      <c r="DA40">
        <f t="shared" si="67"/>
        <v>0</v>
      </c>
      <c r="DB40">
        <f t="shared" si="68"/>
        <v>0</v>
      </c>
      <c r="DC40">
        <f t="shared" si="69"/>
        <v>0</v>
      </c>
      <c r="DD40">
        <f t="shared" si="70"/>
        <v>0</v>
      </c>
      <c r="DE40">
        <f t="shared" si="71"/>
        <v>0</v>
      </c>
      <c r="DF40">
        <f t="shared" si="72"/>
        <v>0</v>
      </c>
      <c r="DG40">
        <f t="shared" si="73"/>
        <v>0</v>
      </c>
      <c r="DH40">
        <f t="shared" si="74"/>
        <v>0</v>
      </c>
      <c r="DI40">
        <f t="shared" si="75"/>
        <v>0</v>
      </c>
      <c r="DJ40">
        <f t="shared" si="76"/>
        <v>0</v>
      </c>
      <c r="DK40">
        <f t="shared" si="77"/>
        <v>0</v>
      </c>
      <c r="DL40">
        <f t="shared" si="78"/>
        <v>0</v>
      </c>
      <c r="DM40">
        <f t="shared" si="79"/>
        <v>0</v>
      </c>
      <c r="DN40">
        <f t="shared" si="80"/>
        <v>0</v>
      </c>
      <c r="DO40">
        <f t="shared" si="81"/>
        <v>0</v>
      </c>
      <c r="DP40">
        <f t="shared" si="82"/>
        <v>0</v>
      </c>
      <c r="DQ40">
        <f t="shared" si="83"/>
        <v>0</v>
      </c>
      <c r="DR40">
        <f t="shared" si="84"/>
        <v>0</v>
      </c>
      <c r="DS40">
        <f t="shared" si="85"/>
        <v>0</v>
      </c>
      <c r="DT40">
        <f t="shared" si="86"/>
        <v>0</v>
      </c>
      <c r="DU40">
        <f t="shared" si="87"/>
        <v>0</v>
      </c>
      <c r="DV40">
        <f t="shared" si="88"/>
        <v>0</v>
      </c>
      <c r="DW40">
        <f t="shared" si="89"/>
        <v>0</v>
      </c>
      <c r="DX40">
        <f t="shared" si="90"/>
        <v>0</v>
      </c>
      <c r="DY40">
        <f t="shared" si="91"/>
        <v>0</v>
      </c>
      <c r="DZ40">
        <f t="shared" si="92"/>
        <v>0</v>
      </c>
      <c r="EA40">
        <f t="shared" si="93"/>
        <v>0</v>
      </c>
      <c r="EB40">
        <f t="shared" si="94"/>
        <v>0</v>
      </c>
      <c r="EC40">
        <f t="shared" si="95"/>
        <v>0</v>
      </c>
      <c r="ED40">
        <f t="shared" si="96"/>
        <v>0</v>
      </c>
      <c r="EE40">
        <f t="shared" si="97"/>
        <v>0</v>
      </c>
      <c r="EF40">
        <f t="shared" si="98"/>
        <v>0</v>
      </c>
      <c r="EG40">
        <f t="shared" si="99"/>
        <v>0</v>
      </c>
      <c r="EH40">
        <f t="shared" si="100"/>
        <v>0</v>
      </c>
      <c r="EI40">
        <f t="shared" si="101"/>
        <v>0</v>
      </c>
      <c r="EJ40">
        <f t="shared" si="102"/>
        <v>0</v>
      </c>
      <c r="EK40">
        <f t="shared" si="103"/>
        <v>0</v>
      </c>
      <c r="EL40">
        <f t="shared" si="104"/>
        <v>1</v>
      </c>
      <c r="EM40">
        <f t="shared" si="105"/>
        <v>0</v>
      </c>
      <c r="EN40">
        <f t="shared" si="106"/>
        <v>0</v>
      </c>
      <c r="EO40">
        <f t="shared" si="107"/>
        <v>0</v>
      </c>
      <c r="EP40">
        <f t="shared" si="108"/>
        <v>0</v>
      </c>
      <c r="EQ40">
        <f t="shared" si="109"/>
        <v>0</v>
      </c>
      <c r="ER40">
        <f t="shared" si="110"/>
        <v>0</v>
      </c>
      <c r="ES40">
        <f t="shared" si="111"/>
        <v>0</v>
      </c>
      <c r="ET40">
        <f t="shared" si="112"/>
        <v>0</v>
      </c>
      <c r="EU40">
        <f t="shared" si="113"/>
        <v>0</v>
      </c>
      <c r="EV40">
        <f t="shared" si="114"/>
        <v>0</v>
      </c>
      <c r="EW40">
        <f t="shared" si="115"/>
        <v>0</v>
      </c>
    </row>
    <row r="41" spans="1:153">
      <c r="A41" t="s">
        <v>101</v>
      </c>
      <c r="B41" s="15">
        <v>153</v>
      </c>
      <c r="C41" s="15" t="s">
        <v>35</v>
      </c>
      <c r="D41" s="16">
        <v>3</v>
      </c>
      <c r="E41" s="17" t="s">
        <v>36</v>
      </c>
      <c r="F41" s="18">
        <v>3</v>
      </c>
      <c r="G41" s="18">
        <v>1</v>
      </c>
      <c r="H41" s="19"/>
      <c r="I41" s="20" t="s">
        <v>39</v>
      </c>
      <c r="J41" s="22"/>
      <c r="K41" s="20" t="s">
        <v>38</v>
      </c>
      <c r="L41" s="22"/>
      <c r="M41" s="19"/>
      <c r="N41" s="20" t="s">
        <v>36</v>
      </c>
      <c r="O41" s="22"/>
      <c r="P41" s="22"/>
      <c r="Q41" s="19"/>
      <c r="R41" s="19"/>
      <c r="S41" s="19"/>
      <c r="T41" s="22"/>
      <c r="U41" s="20" t="s">
        <v>39</v>
      </c>
      <c r="V41" s="20"/>
      <c r="W41" s="19"/>
      <c r="X41" s="19"/>
      <c r="Y41" s="20" t="s">
        <v>39</v>
      </c>
      <c r="Z41" s="19"/>
      <c r="AA41" s="22"/>
      <c r="AB41" s="19"/>
      <c r="AC41" s="20" t="s">
        <v>38</v>
      </c>
      <c r="AD41" s="19"/>
      <c r="AE41" s="19"/>
      <c r="AF41" s="19"/>
      <c r="AG41" s="19"/>
      <c r="AH41" s="19"/>
      <c r="AI41" s="19"/>
      <c r="AL41">
        <f t="shared" si="0"/>
        <v>0</v>
      </c>
      <c r="AM41">
        <f t="shared" si="1"/>
        <v>0</v>
      </c>
      <c r="AN41">
        <f t="shared" si="2"/>
        <v>1</v>
      </c>
      <c r="AO41">
        <f t="shared" si="3"/>
        <v>0</v>
      </c>
      <c r="AP41">
        <f t="shared" si="4"/>
        <v>1</v>
      </c>
      <c r="AQ41">
        <f t="shared" si="5"/>
        <v>0</v>
      </c>
      <c r="AR41">
        <f t="shared" si="6"/>
        <v>0</v>
      </c>
      <c r="AS41">
        <f t="shared" si="7"/>
        <v>0</v>
      </c>
      <c r="AT41">
        <f t="shared" si="8"/>
        <v>0</v>
      </c>
      <c r="AU41">
        <f t="shared" si="9"/>
        <v>0</v>
      </c>
      <c r="AV41">
        <f t="shared" si="10"/>
        <v>0</v>
      </c>
      <c r="AW41">
        <f t="shared" si="11"/>
        <v>0</v>
      </c>
      <c r="AX41">
        <f t="shared" si="12"/>
        <v>0</v>
      </c>
      <c r="AY41">
        <f t="shared" si="13"/>
        <v>1</v>
      </c>
      <c r="AZ41">
        <f t="shared" si="14"/>
        <v>0</v>
      </c>
      <c r="BA41">
        <f t="shared" si="15"/>
        <v>0</v>
      </c>
      <c r="BB41">
        <f t="shared" si="16"/>
        <v>0</v>
      </c>
      <c r="BC41">
        <f t="shared" si="17"/>
        <v>0</v>
      </c>
      <c r="BD41">
        <f t="shared" si="18"/>
        <v>0</v>
      </c>
      <c r="BE41">
        <f t="shared" si="19"/>
        <v>0</v>
      </c>
      <c r="BF41">
        <f t="shared" si="20"/>
        <v>1</v>
      </c>
      <c r="BG41">
        <f t="shared" si="21"/>
        <v>0</v>
      </c>
      <c r="BH41">
        <f t="shared" si="22"/>
        <v>0</v>
      </c>
      <c r="BI41">
        <f t="shared" si="23"/>
        <v>0</v>
      </c>
      <c r="BJ41">
        <f t="shared" si="24"/>
        <v>0</v>
      </c>
      <c r="BK41">
        <f t="shared" si="25"/>
        <v>0</v>
      </c>
      <c r="BL41">
        <f t="shared" si="26"/>
        <v>0</v>
      </c>
      <c r="BM41">
        <f t="shared" si="27"/>
        <v>0</v>
      </c>
      <c r="BN41">
        <f t="shared" si="28"/>
        <v>0</v>
      </c>
      <c r="BO41">
        <f t="shared" si="29"/>
        <v>0</v>
      </c>
      <c r="BP41">
        <f t="shared" si="30"/>
        <v>0</v>
      </c>
      <c r="BQ41">
        <f t="shared" si="31"/>
        <v>0</v>
      </c>
      <c r="BR41">
        <f t="shared" si="32"/>
        <v>0</v>
      </c>
      <c r="BS41">
        <f t="shared" si="33"/>
        <v>0</v>
      </c>
      <c r="BT41">
        <f t="shared" si="34"/>
        <v>1</v>
      </c>
      <c r="BU41">
        <f t="shared" si="35"/>
        <v>0</v>
      </c>
      <c r="BV41">
        <f t="shared" si="36"/>
        <v>0</v>
      </c>
      <c r="BW41">
        <f t="shared" si="37"/>
        <v>0</v>
      </c>
      <c r="BX41">
        <f t="shared" si="38"/>
        <v>0</v>
      </c>
      <c r="BY41">
        <f t="shared" si="39"/>
        <v>0</v>
      </c>
      <c r="BZ41">
        <f t="shared" si="40"/>
        <v>0</v>
      </c>
      <c r="CA41">
        <f t="shared" si="41"/>
        <v>0</v>
      </c>
      <c r="CB41">
        <f t="shared" si="42"/>
        <v>0</v>
      </c>
      <c r="CC41">
        <f t="shared" si="43"/>
        <v>0</v>
      </c>
      <c r="CD41">
        <f t="shared" si="44"/>
        <v>0</v>
      </c>
      <c r="CE41">
        <f t="shared" si="45"/>
        <v>0</v>
      </c>
      <c r="CF41">
        <f t="shared" si="46"/>
        <v>0</v>
      </c>
      <c r="CG41">
        <f t="shared" si="47"/>
        <v>0</v>
      </c>
      <c r="CH41">
        <f t="shared" si="48"/>
        <v>0</v>
      </c>
      <c r="CI41">
        <f t="shared" si="49"/>
        <v>0</v>
      </c>
      <c r="CJ41">
        <f t="shared" si="50"/>
        <v>0</v>
      </c>
      <c r="CK41">
        <f t="shared" si="51"/>
        <v>0</v>
      </c>
      <c r="CL41">
        <f t="shared" si="52"/>
        <v>0</v>
      </c>
      <c r="CM41">
        <f t="shared" si="53"/>
        <v>0</v>
      </c>
      <c r="CN41">
        <f t="shared" si="54"/>
        <v>0</v>
      </c>
      <c r="CO41">
        <f t="shared" si="55"/>
        <v>0</v>
      </c>
      <c r="CP41">
        <f t="shared" si="56"/>
        <v>0</v>
      </c>
      <c r="CQ41">
        <f t="shared" si="57"/>
        <v>0</v>
      </c>
      <c r="CR41">
        <f t="shared" si="58"/>
        <v>0</v>
      </c>
      <c r="CS41">
        <f t="shared" si="59"/>
        <v>0</v>
      </c>
      <c r="CT41">
        <f t="shared" si="60"/>
        <v>0</v>
      </c>
      <c r="CU41">
        <f t="shared" si="61"/>
        <v>1</v>
      </c>
      <c r="CV41">
        <f t="shared" si="62"/>
        <v>0</v>
      </c>
      <c r="CW41">
        <f t="shared" si="63"/>
        <v>0</v>
      </c>
      <c r="CX41">
        <f t="shared" si="64"/>
        <v>0</v>
      </c>
      <c r="CY41">
        <f t="shared" si="65"/>
        <v>0</v>
      </c>
      <c r="CZ41">
        <f t="shared" si="66"/>
        <v>0</v>
      </c>
      <c r="DA41">
        <f t="shared" si="67"/>
        <v>0</v>
      </c>
      <c r="DB41">
        <f t="shared" si="68"/>
        <v>0</v>
      </c>
      <c r="DC41">
        <f t="shared" si="69"/>
        <v>0</v>
      </c>
      <c r="DD41">
        <f t="shared" si="70"/>
        <v>0</v>
      </c>
      <c r="DE41">
        <f t="shared" si="71"/>
        <v>0</v>
      </c>
      <c r="DF41">
        <f t="shared" si="72"/>
        <v>0</v>
      </c>
      <c r="DG41">
        <f t="shared" si="73"/>
        <v>0</v>
      </c>
      <c r="DH41">
        <f t="shared" si="74"/>
        <v>0</v>
      </c>
      <c r="DI41">
        <f t="shared" si="75"/>
        <v>0</v>
      </c>
      <c r="DJ41">
        <f t="shared" si="76"/>
        <v>0</v>
      </c>
      <c r="DK41">
        <f t="shared" si="77"/>
        <v>1</v>
      </c>
      <c r="DL41">
        <f t="shared" si="78"/>
        <v>0</v>
      </c>
      <c r="DM41">
        <f t="shared" si="79"/>
        <v>0</v>
      </c>
      <c r="DN41">
        <f t="shared" si="80"/>
        <v>0</v>
      </c>
      <c r="DO41">
        <f t="shared" si="81"/>
        <v>0</v>
      </c>
      <c r="DP41">
        <f t="shared" si="82"/>
        <v>0</v>
      </c>
      <c r="DQ41">
        <f t="shared" si="83"/>
        <v>0</v>
      </c>
      <c r="DR41">
        <f t="shared" si="84"/>
        <v>0</v>
      </c>
      <c r="DS41">
        <f t="shared" si="85"/>
        <v>0</v>
      </c>
      <c r="DT41">
        <f t="shared" si="86"/>
        <v>0</v>
      </c>
      <c r="DU41">
        <f t="shared" si="87"/>
        <v>0</v>
      </c>
      <c r="DV41">
        <f t="shared" si="88"/>
        <v>0</v>
      </c>
      <c r="DW41">
        <f t="shared" si="89"/>
        <v>0</v>
      </c>
      <c r="DX41">
        <f t="shared" si="90"/>
        <v>0</v>
      </c>
      <c r="DY41">
        <f t="shared" si="91"/>
        <v>0</v>
      </c>
      <c r="DZ41">
        <f t="shared" si="92"/>
        <v>1</v>
      </c>
      <c r="EA41">
        <f t="shared" si="93"/>
        <v>0</v>
      </c>
      <c r="EB41">
        <f t="shared" si="94"/>
        <v>0</v>
      </c>
      <c r="EC41">
        <f t="shared" si="95"/>
        <v>0</v>
      </c>
      <c r="ED41">
        <f t="shared" si="96"/>
        <v>0</v>
      </c>
      <c r="EE41">
        <f t="shared" si="97"/>
        <v>0</v>
      </c>
      <c r="EF41">
        <f t="shared" si="98"/>
        <v>0</v>
      </c>
      <c r="EG41">
        <f t="shared" si="99"/>
        <v>0</v>
      </c>
      <c r="EH41">
        <f t="shared" si="100"/>
        <v>0</v>
      </c>
      <c r="EI41">
        <f t="shared" si="101"/>
        <v>0</v>
      </c>
      <c r="EJ41">
        <f t="shared" si="102"/>
        <v>0</v>
      </c>
      <c r="EK41">
        <f t="shared" si="103"/>
        <v>0</v>
      </c>
      <c r="EL41">
        <f t="shared" si="104"/>
        <v>0</v>
      </c>
      <c r="EM41">
        <f t="shared" si="105"/>
        <v>0</v>
      </c>
      <c r="EN41">
        <f t="shared" si="106"/>
        <v>0</v>
      </c>
      <c r="EO41">
        <f t="shared" si="107"/>
        <v>0</v>
      </c>
      <c r="EP41">
        <f t="shared" si="108"/>
        <v>0</v>
      </c>
      <c r="EQ41">
        <f t="shared" si="109"/>
        <v>0</v>
      </c>
      <c r="ER41">
        <f t="shared" si="110"/>
        <v>0</v>
      </c>
      <c r="ES41">
        <f t="shared" si="111"/>
        <v>0</v>
      </c>
      <c r="ET41">
        <f t="shared" si="112"/>
        <v>0</v>
      </c>
      <c r="EU41">
        <f t="shared" si="113"/>
        <v>0</v>
      </c>
      <c r="EV41">
        <f t="shared" si="114"/>
        <v>0</v>
      </c>
      <c r="EW41">
        <f t="shared" si="115"/>
        <v>0</v>
      </c>
    </row>
    <row r="42" spans="1:153">
      <c r="A42" t="s">
        <v>101</v>
      </c>
      <c r="B42" s="15">
        <v>157</v>
      </c>
      <c r="C42" s="15" t="s">
        <v>50</v>
      </c>
      <c r="D42" s="16">
        <v>13</v>
      </c>
      <c r="E42" s="17" t="s">
        <v>36</v>
      </c>
      <c r="F42" s="18">
        <v>4</v>
      </c>
      <c r="G42" s="18">
        <v>2</v>
      </c>
      <c r="H42" s="19"/>
      <c r="I42" s="19"/>
      <c r="J42" s="20" t="s">
        <v>36</v>
      </c>
      <c r="K42" s="19"/>
      <c r="L42" s="19"/>
      <c r="M42" s="19"/>
      <c r="N42" s="20" t="s">
        <v>39</v>
      </c>
      <c r="O42" s="19"/>
      <c r="P42" s="19"/>
      <c r="Q42" s="20" t="s">
        <v>36</v>
      </c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20" t="s">
        <v>39</v>
      </c>
      <c r="AG42" s="19"/>
      <c r="AH42" s="20" t="s">
        <v>39</v>
      </c>
      <c r="AI42" s="19"/>
      <c r="AL42">
        <f t="shared" si="0"/>
        <v>0</v>
      </c>
      <c r="AM42">
        <f t="shared" si="1"/>
        <v>0</v>
      </c>
      <c r="AN42">
        <f t="shared" si="2"/>
        <v>0</v>
      </c>
      <c r="AO42">
        <f t="shared" si="3"/>
        <v>1</v>
      </c>
      <c r="AP42">
        <f t="shared" si="4"/>
        <v>0</v>
      </c>
      <c r="AQ42">
        <f t="shared" si="5"/>
        <v>1</v>
      </c>
      <c r="AR42">
        <f t="shared" si="6"/>
        <v>0</v>
      </c>
      <c r="AS42">
        <f t="shared" si="7"/>
        <v>0</v>
      </c>
      <c r="AT42">
        <f t="shared" si="8"/>
        <v>0</v>
      </c>
      <c r="AU42">
        <f t="shared" si="9"/>
        <v>0</v>
      </c>
      <c r="AV42">
        <f t="shared" si="10"/>
        <v>0</v>
      </c>
      <c r="AW42">
        <f t="shared" si="11"/>
        <v>0</v>
      </c>
      <c r="AX42">
        <f t="shared" si="12"/>
        <v>0</v>
      </c>
      <c r="AY42">
        <f t="shared" si="13"/>
        <v>0</v>
      </c>
      <c r="AZ42">
        <f t="shared" si="14"/>
        <v>0</v>
      </c>
      <c r="BA42">
        <f t="shared" si="15"/>
        <v>0</v>
      </c>
      <c r="BB42">
        <f t="shared" si="16"/>
        <v>0</v>
      </c>
      <c r="BC42">
        <f t="shared" si="17"/>
        <v>0</v>
      </c>
      <c r="BD42">
        <f t="shared" si="18"/>
        <v>0</v>
      </c>
      <c r="BE42">
        <f t="shared" si="19"/>
        <v>0</v>
      </c>
      <c r="BF42">
        <f t="shared" si="20"/>
        <v>0</v>
      </c>
      <c r="BG42">
        <f t="shared" si="21"/>
        <v>0</v>
      </c>
      <c r="BH42">
        <f t="shared" si="22"/>
        <v>0</v>
      </c>
      <c r="BI42">
        <f t="shared" si="23"/>
        <v>0</v>
      </c>
      <c r="BJ42">
        <f t="shared" si="24"/>
        <v>0</v>
      </c>
      <c r="BK42">
        <f t="shared" si="25"/>
        <v>0</v>
      </c>
      <c r="BL42">
        <f t="shared" si="26"/>
        <v>0</v>
      </c>
      <c r="BM42">
        <f t="shared" si="27"/>
        <v>0</v>
      </c>
      <c r="BN42">
        <f t="shared" si="28"/>
        <v>0</v>
      </c>
      <c r="BO42">
        <f t="shared" si="29"/>
        <v>0</v>
      </c>
      <c r="BP42">
        <f t="shared" si="30"/>
        <v>0</v>
      </c>
      <c r="BQ42">
        <f t="shared" si="31"/>
        <v>0</v>
      </c>
      <c r="BR42">
        <f t="shared" si="32"/>
        <v>0</v>
      </c>
      <c r="BS42">
        <f t="shared" si="33"/>
        <v>1</v>
      </c>
      <c r="BT42">
        <f t="shared" si="34"/>
        <v>0</v>
      </c>
      <c r="BU42">
        <f t="shared" si="35"/>
        <v>0</v>
      </c>
      <c r="BV42">
        <f t="shared" si="36"/>
        <v>0</v>
      </c>
      <c r="BW42">
        <f t="shared" si="37"/>
        <v>0</v>
      </c>
      <c r="BX42">
        <f t="shared" si="38"/>
        <v>0</v>
      </c>
      <c r="BY42">
        <f t="shared" si="39"/>
        <v>0</v>
      </c>
      <c r="BZ42">
        <f t="shared" si="40"/>
        <v>0</v>
      </c>
      <c r="CA42">
        <f t="shared" si="41"/>
        <v>0</v>
      </c>
      <c r="CB42">
        <f t="shared" si="42"/>
        <v>0</v>
      </c>
      <c r="CC42">
        <f t="shared" si="43"/>
        <v>0</v>
      </c>
      <c r="CD42">
        <f t="shared" si="44"/>
        <v>0</v>
      </c>
      <c r="CE42">
        <f t="shared" si="45"/>
        <v>0</v>
      </c>
      <c r="CF42">
        <f t="shared" si="46"/>
        <v>1</v>
      </c>
      <c r="CG42">
        <f t="shared" si="47"/>
        <v>0</v>
      </c>
      <c r="CH42">
        <f t="shared" si="48"/>
        <v>0</v>
      </c>
      <c r="CI42">
        <f t="shared" si="49"/>
        <v>0</v>
      </c>
      <c r="CJ42">
        <f t="shared" si="50"/>
        <v>0</v>
      </c>
      <c r="CK42">
        <f t="shared" si="51"/>
        <v>0</v>
      </c>
      <c r="CL42">
        <f t="shared" si="52"/>
        <v>0</v>
      </c>
      <c r="CM42">
        <f t="shared" si="53"/>
        <v>0</v>
      </c>
      <c r="CN42">
        <f t="shared" si="54"/>
        <v>0</v>
      </c>
      <c r="CO42">
        <f t="shared" si="55"/>
        <v>0</v>
      </c>
      <c r="CP42">
        <f t="shared" si="56"/>
        <v>0</v>
      </c>
      <c r="CQ42">
        <f t="shared" si="57"/>
        <v>0</v>
      </c>
      <c r="CR42">
        <f t="shared" si="58"/>
        <v>0</v>
      </c>
      <c r="CS42">
        <f t="shared" si="59"/>
        <v>0</v>
      </c>
      <c r="CT42">
        <f t="shared" si="60"/>
        <v>0</v>
      </c>
      <c r="CU42">
        <f t="shared" si="61"/>
        <v>0</v>
      </c>
      <c r="CV42">
        <f t="shared" si="62"/>
        <v>0</v>
      </c>
      <c r="CW42">
        <f t="shared" si="63"/>
        <v>0</v>
      </c>
      <c r="CX42">
        <f t="shared" si="64"/>
        <v>0</v>
      </c>
      <c r="CY42">
        <f t="shared" si="65"/>
        <v>0</v>
      </c>
      <c r="CZ42">
        <f t="shared" si="66"/>
        <v>0</v>
      </c>
      <c r="DA42">
        <f t="shared" si="67"/>
        <v>0</v>
      </c>
      <c r="DB42">
        <f t="shared" si="68"/>
        <v>0</v>
      </c>
      <c r="DC42">
        <f t="shared" si="69"/>
        <v>0</v>
      </c>
      <c r="DD42">
        <f t="shared" si="70"/>
        <v>0</v>
      </c>
      <c r="DE42">
        <f t="shared" si="71"/>
        <v>0</v>
      </c>
      <c r="DF42">
        <f t="shared" si="72"/>
        <v>0</v>
      </c>
      <c r="DG42">
        <f t="shared" si="73"/>
        <v>0</v>
      </c>
      <c r="DH42">
        <f t="shared" si="74"/>
        <v>0</v>
      </c>
      <c r="DI42">
        <f t="shared" si="75"/>
        <v>0</v>
      </c>
      <c r="DJ42">
        <f t="shared" si="76"/>
        <v>0</v>
      </c>
      <c r="DK42">
        <f t="shared" si="77"/>
        <v>0</v>
      </c>
      <c r="DL42">
        <f t="shared" si="78"/>
        <v>0</v>
      </c>
      <c r="DM42">
        <f t="shared" si="79"/>
        <v>0</v>
      </c>
      <c r="DN42">
        <f t="shared" si="80"/>
        <v>0</v>
      </c>
      <c r="DO42">
        <f t="shared" si="81"/>
        <v>0</v>
      </c>
      <c r="DP42">
        <f t="shared" si="82"/>
        <v>0</v>
      </c>
      <c r="DQ42">
        <f t="shared" si="83"/>
        <v>0</v>
      </c>
      <c r="DR42">
        <f t="shared" si="84"/>
        <v>0</v>
      </c>
      <c r="DS42">
        <f t="shared" si="85"/>
        <v>0</v>
      </c>
      <c r="DT42">
        <f t="shared" si="86"/>
        <v>0</v>
      </c>
      <c r="DU42">
        <f t="shared" si="87"/>
        <v>0</v>
      </c>
      <c r="DV42">
        <f t="shared" si="88"/>
        <v>0</v>
      </c>
      <c r="DW42">
        <f t="shared" si="89"/>
        <v>0</v>
      </c>
      <c r="DX42">
        <f t="shared" si="90"/>
        <v>0</v>
      </c>
      <c r="DY42">
        <f t="shared" si="91"/>
        <v>0</v>
      </c>
      <c r="DZ42">
        <f t="shared" si="92"/>
        <v>0</v>
      </c>
      <c r="EA42">
        <f t="shared" si="93"/>
        <v>0</v>
      </c>
      <c r="EB42">
        <f t="shared" si="94"/>
        <v>0</v>
      </c>
      <c r="EC42">
        <f t="shared" si="95"/>
        <v>0</v>
      </c>
      <c r="ED42">
        <f t="shared" si="96"/>
        <v>0</v>
      </c>
      <c r="EE42">
        <f t="shared" si="97"/>
        <v>0</v>
      </c>
      <c r="EF42">
        <f t="shared" si="98"/>
        <v>0</v>
      </c>
      <c r="EG42">
        <f t="shared" si="99"/>
        <v>0</v>
      </c>
      <c r="EH42">
        <f t="shared" si="100"/>
        <v>0</v>
      </c>
      <c r="EI42">
        <f t="shared" si="101"/>
        <v>0</v>
      </c>
      <c r="EJ42">
        <f t="shared" si="102"/>
        <v>0</v>
      </c>
      <c r="EK42">
        <f t="shared" si="103"/>
        <v>0</v>
      </c>
      <c r="EL42">
        <f t="shared" si="104"/>
        <v>0</v>
      </c>
      <c r="EM42">
        <f t="shared" si="105"/>
        <v>1</v>
      </c>
      <c r="EN42">
        <f t="shared" si="106"/>
        <v>0</v>
      </c>
      <c r="EO42">
        <f t="shared" si="107"/>
        <v>0</v>
      </c>
      <c r="EP42">
        <f t="shared" si="108"/>
        <v>0</v>
      </c>
      <c r="EQ42">
        <f t="shared" si="109"/>
        <v>0</v>
      </c>
      <c r="ER42">
        <f t="shared" si="110"/>
        <v>0</v>
      </c>
      <c r="ES42">
        <f t="shared" si="111"/>
        <v>0</v>
      </c>
      <c r="ET42">
        <f t="shared" si="112"/>
        <v>0</v>
      </c>
      <c r="EU42">
        <f t="shared" si="113"/>
        <v>1</v>
      </c>
      <c r="EV42">
        <f t="shared" si="114"/>
        <v>0</v>
      </c>
      <c r="EW42">
        <f t="shared" si="115"/>
        <v>0</v>
      </c>
    </row>
    <row r="43" spans="1:153">
      <c r="A43" t="s">
        <v>101</v>
      </c>
      <c r="B43" s="15">
        <v>161</v>
      </c>
      <c r="C43" s="15" t="s">
        <v>50</v>
      </c>
      <c r="D43" s="16">
        <v>6</v>
      </c>
      <c r="E43" s="17" t="s">
        <v>43</v>
      </c>
      <c r="F43" s="18">
        <v>3</v>
      </c>
      <c r="G43" s="18">
        <v>1</v>
      </c>
      <c r="H43" s="19"/>
      <c r="I43" s="19"/>
      <c r="J43" s="19"/>
      <c r="K43" s="19"/>
      <c r="L43" s="19"/>
      <c r="M43" s="19"/>
      <c r="N43" s="20" t="s">
        <v>36</v>
      </c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20" t="s">
        <v>39</v>
      </c>
      <c r="AB43" s="19"/>
      <c r="AC43" s="19"/>
      <c r="AD43" s="19"/>
      <c r="AE43" s="19"/>
      <c r="AF43" s="19"/>
      <c r="AG43" s="19"/>
      <c r="AH43" s="20" t="s">
        <v>39</v>
      </c>
      <c r="AI43" s="19"/>
      <c r="AL43">
        <f t="shared" si="0"/>
        <v>0</v>
      </c>
      <c r="AM43">
        <f t="shared" si="1"/>
        <v>0</v>
      </c>
      <c r="AN43">
        <f t="shared" si="2"/>
        <v>1</v>
      </c>
      <c r="AO43">
        <f t="shared" si="3"/>
        <v>0</v>
      </c>
      <c r="AP43">
        <f t="shared" si="4"/>
        <v>1</v>
      </c>
      <c r="AQ43">
        <f t="shared" si="5"/>
        <v>0</v>
      </c>
      <c r="AR43">
        <f t="shared" si="6"/>
        <v>0</v>
      </c>
      <c r="AS43">
        <f t="shared" si="7"/>
        <v>0</v>
      </c>
      <c r="AT43">
        <f t="shared" si="8"/>
        <v>0</v>
      </c>
      <c r="AU43">
        <f t="shared" si="9"/>
        <v>0</v>
      </c>
      <c r="AV43">
        <f t="shared" si="10"/>
        <v>0</v>
      </c>
      <c r="AW43">
        <f t="shared" si="11"/>
        <v>0</v>
      </c>
      <c r="AX43">
        <f t="shared" si="12"/>
        <v>0</v>
      </c>
      <c r="AY43">
        <f t="shared" si="13"/>
        <v>0</v>
      </c>
      <c r="AZ43">
        <f t="shared" si="14"/>
        <v>0</v>
      </c>
      <c r="BA43">
        <f t="shared" si="15"/>
        <v>0</v>
      </c>
      <c r="BB43">
        <f t="shared" si="16"/>
        <v>0</v>
      </c>
      <c r="BC43">
        <f t="shared" si="17"/>
        <v>0</v>
      </c>
      <c r="BD43">
        <f t="shared" si="18"/>
        <v>0</v>
      </c>
      <c r="BE43">
        <f t="shared" si="19"/>
        <v>0</v>
      </c>
      <c r="BF43">
        <f t="shared" si="20"/>
        <v>0</v>
      </c>
      <c r="BG43">
        <f t="shared" si="21"/>
        <v>0</v>
      </c>
      <c r="BH43">
        <f t="shared" si="22"/>
        <v>0</v>
      </c>
      <c r="BI43">
        <f t="shared" si="23"/>
        <v>0</v>
      </c>
      <c r="BJ43">
        <f t="shared" si="24"/>
        <v>0</v>
      </c>
      <c r="BK43">
        <f t="shared" si="25"/>
        <v>0</v>
      </c>
      <c r="BL43">
        <f t="shared" si="26"/>
        <v>0</v>
      </c>
      <c r="BM43">
        <f t="shared" si="27"/>
        <v>0</v>
      </c>
      <c r="BN43">
        <f t="shared" si="28"/>
        <v>0</v>
      </c>
      <c r="BO43">
        <f t="shared" si="29"/>
        <v>0</v>
      </c>
      <c r="BP43">
        <f t="shared" si="30"/>
        <v>0</v>
      </c>
      <c r="BQ43">
        <f t="shared" si="31"/>
        <v>0</v>
      </c>
      <c r="BR43">
        <f t="shared" si="32"/>
        <v>0</v>
      </c>
      <c r="BS43">
        <f t="shared" si="33"/>
        <v>0</v>
      </c>
      <c r="BT43">
        <f t="shared" si="34"/>
        <v>1</v>
      </c>
      <c r="BU43">
        <f t="shared" si="35"/>
        <v>0</v>
      </c>
      <c r="BV43">
        <f t="shared" si="36"/>
        <v>0</v>
      </c>
      <c r="BW43">
        <f t="shared" si="37"/>
        <v>0</v>
      </c>
      <c r="BX43">
        <f t="shared" si="38"/>
        <v>0</v>
      </c>
      <c r="BY43">
        <f t="shared" si="39"/>
        <v>0</v>
      </c>
      <c r="BZ43">
        <f t="shared" si="40"/>
        <v>0</v>
      </c>
      <c r="CA43">
        <f t="shared" si="41"/>
        <v>0</v>
      </c>
      <c r="CB43">
        <f t="shared" si="42"/>
        <v>0</v>
      </c>
      <c r="CC43">
        <f t="shared" si="43"/>
        <v>0</v>
      </c>
      <c r="CD43">
        <f t="shared" si="44"/>
        <v>0</v>
      </c>
      <c r="CE43">
        <f t="shared" si="45"/>
        <v>0</v>
      </c>
      <c r="CF43">
        <f t="shared" si="46"/>
        <v>0</v>
      </c>
      <c r="CG43">
        <f t="shared" si="47"/>
        <v>0</v>
      </c>
      <c r="CH43">
        <f t="shared" si="48"/>
        <v>0</v>
      </c>
      <c r="CI43">
        <f t="shared" si="49"/>
        <v>0</v>
      </c>
      <c r="CJ43">
        <f t="shared" si="50"/>
        <v>0</v>
      </c>
      <c r="CK43">
        <f t="shared" si="51"/>
        <v>0</v>
      </c>
      <c r="CL43">
        <f t="shared" si="52"/>
        <v>0</v>
      </c>
      <c r="CM43">
        <f t="shared" si="53"/>
        <v>0</v>
      </c>
      <c r="CN43">
        <f t="shared" si="54"/>
        <v>0</v>
      </c>
      <c r="CO43">
        <f t="shared" si="55"/>
        <v>0</v>
      </c>
      <c r="CP43">
        <f t="shared" si="56"/>
        <v>0</v>
      </c>
      <c r="CQ43">
        <f t="shared" si="57"/>
        <v>0</v>
      </c>
      <c r="CR43">
        <f t="shared" si="58"/>
        <v>0</v>
      </c>
      <c r="CS43">
        <f t="shared" si="59"/>
        <v>0</v>
      </c>
      <c r="CT43">
        <f t="shared" si="60"/>
        <v>0</v>
      </c>
      <c r="CU43">
        <f t="shared" si="61"/>
        <v>0</v>
      </c>
      <c r="CV43">
        <f t="shared" si="62"/>
        <v>0</v>
      </c>
      <c r="CW43">
        <f t="shared" si="63"/>
        <v>0</v>
      </c>
      <c r="CX43">
        <f t="shared" si="64"/>
        <v>0</v>
      </c>
      <c r="CY43">
        <f t="shared" si="65"/>
        <v>0</v>
      </c>
      <c r="CZ43">
        <f t="shared" si="66"/>
        <v>0</v>
      </c>
      <c r="DA43">
        <f t="shared" si="67"/>
        <v>0</v>
      </c>
      <c r="DB43">
        <f t="shared" si="68"/>
        <v>0</v>
      </c>
      <c r="DC43">
        <f t="shared" si="69"/>
        <v>0</v>
      </c>
      <c r="DD43">
        <f t="shared" si="70"/>
        <v>0</v>
      </c>
      <c r="DE43">
        <f t="shared" si="71"/>
        <v>0</v>
      </c>
      <c r="DF43">
        <f t="shared" si="72"/>
        <v>0</v>
      </c>
      <c r="DG43">
        <f t="shared" si="73"/>
        <v>0</v>
      </c>
      <c r="DH43">
        <f t="shared" si="74"/>
        <v>0</v>
      </c>
      <c r="DI43">
        <f t="shared" si="75"/>
        <v>0</v>
      </c>
      <c r="DJ43">
        <f t="shared" si="76"/>
        <v>0</v>
      </c>
      <c r="DK43">
        <f t="shared" si="77"/>
        <v>0</v>
      </c>
      <c r="DL43">
        <f t="shared" si="78"/>
        <v>0</v>
      </c>
      <c r="DM43">
        <f t="shared" si="79"/>
        <v>0</v>
      </c>
      <c r="DN43">
        <f t="shared" si="80"/>
        <v>0</v>
      </c>
      <c r="DO43">
        <f t="shared" si="81"/>
        <v>0</v>
      </c>
      <c r="DP43">
        <f t="shared" si="82"/>
        <v>0</v>
      </c>
      <c r="DQ43">
        <f t="shared" si="83"/>
        <v>0</v>
      </c>
      <c r="DR43">
        <f t="shared" si="84"/>
        <v>0</v>
      </c>
      <c r="DS43">
        <f t="shared" si="85"/>
        <v>1</v>
      </c>
      <c r="DT43">
        <f t="shared" si="86"/>
        <v>0</v>
      </c>
      <c r="DU43">
        <f t="shared" si="87"/>
        <v>0</v>
      </c>
      <c r="DV43">
        <f t="shared" si="88"/>
        <v>0</v>
      </c>
      <c r="DW43">
        <f t="shared" si="89"/>
        <v>0</v>
      </c>
      <c r="DX43">
        <f t="shared" si="90"/>
        <v>0</v>
      </c>
      <c r="DY43">
        <f t="shared" si="91"/>
        <v>0</v>
      </c>
      <c r="DZ43">
        <f t="shared" si="92"/>
        <v>0</v>
      </c>
      <c r="EA43">
        <f t="shared" si="93"/>
        <v>0</v>
      </c>
      <c r="EB43">
        <f t="shared" si="94"/>
        <v>0</v>
      </c>
      <c r="EC43">
        <f t="shared" si="95"/>
        <v>0</v>
      </c>
      <c r="ED43">
        <f t="shared" si="96"/>
        <v>0</v>
      </c>
      <c r="EE43">
        <f t="shared" si="97"/>
        <v>0</v>
      </c>
      <c r="EF43">
        <f t="shared" si="98"/>
        <v>0</v>
      </c>
      <c r="EG43">
        <f t="shared" si="99"/>
        <v>0</v>
      </c>
      <c r="EH43">
        <f t="shared" si="100"/>
        <v>0</v>
      </c>
      <c r="EI43">
        <f t="shared" si="101"/>
        <v>0</v>
      </c>
      <c r="EJ43">
        <f t="shared" si="102"/>
        <v>0</v>
      </c>
      <c r="EK43">
        <f t="shared" si="103"/>
        <v>0</v>
      </c>
      <c r="EL43">
        <f t="shared" si="104"/>
        <v>0</v>
      </c>
      <c r="EM43">
        <f t="shared" si="105"/>
        <v>0</v>
      </c>
      <c r="EN43">
        <f t="shared" si="106"/>
        <v>0</v>
      </c>
      <c r="EO43">
        <f t="shared" si="107"/>
        <v>0</v>
      </c>
      <c r="EP43">
        <f t="shared" si="108"/>
        <v>0</v>
      </c>
      <c r="EQ43">
        <f t="shared" si="109"/>
        <v>0</v>
      </c>
      <c r="ER43">
        <f t="shared" si="110"/>
        <v>0</v>
      </c>
      <c r="ES43">
        <f t="shared" si="111"/>
        <v>0</v>
      </c>
      <c r="ET43">
        <f t="shared" si="112"/>
        <v>0</v>
      </c>
      <c r="EU43">
        <f t="shared" si="113"/>
        <v>1</v>
      </c>
      <c r="EV43">
        <f t="shared" si="114"/>
        <v>0</v>
      </c>
      <c r="EW43">
        <f t="shared" si="115"/>
        <v>0</v>
      </c>
    </row>
    <row r="44" spans="1:153">
      <c r="A44" t="s">
        <v>101</v>
      </c>
      <c r="B44" s="21">
        <v>165</v>
      </c>
      <c r="C44" s="15" t="s">
        <v>50</v>
      </c>
      <c r="D44" s="16">
        <v>4</v>
      </c>
      <c r="E44" s="17" t="s">
        <v>43</v>
      </c>
      <c r="F44" s="18">
        <v>1</v>
      </c>
      <c r="G44" s="18">
        <v>1</v>
      </c>
      <c r="H44" s="19"/>
      <c r="I44" s="19"/>
      <c r="J44" s="19"/>
      <c r="K44" s="19"/>
      <c r="L44" s="19"/>
      <c r="M44" s="19"/>
      <c r="N44" s="19"/>
      <c r="O44" s="19"/>
      <c r="P44" s="20" t="s">
        <v>38</v>
      </c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L44">
        <f t="shared" si="0"/>
        <v>1</v>
      </c>
      <c r="AM44">
        <f t="shared" si="1"/>
        <v>0</v>
      </c>
      <c r="AN44">
        <f t="shared" si="2"/>
        <v>0</v>
      </c>
      <c r="AO44">
        <f t="shared" si="3"/>
        <v>0</v>
      </c>
      <c r="AP44">
        <f t="shared" si="4"/>
        <v>1</v>
      </c>
      <c r="AQ44">
        <f t="shared" si="5"/>
        <v>0</v>
      </c>
      <c r="AR44">
        <f t="shared" si="6"/>
        <v>0</v>
      </c>
      <c r="AS44">
        <f t="shared" si="7"/>
        <v>0</v>
      </c>
      <c r="AT44">
        <f t="shared" si="8"/>
        <v>0</v>
      </c>
      <c r="AU44">
        <f t="shared" si="9"/>
        <v>0</v>
      </c>
      <c r="AV44">
        <f t="shared" si="10"/>
        <v>0</v>
      </c>
      <c r="AW44">
        <f t="shared" si="11"/>
        <v>0</v>
      </c>
      <c r="AX44">
        <f t="shared" si="12"/>
        <v>0</v>
      </c>
      <c r="AY44">
        <f t="shared" si="13"/>
        <v>0</v>
      </c>
      <c r="AZ44">
        <f t="shared" si="14"/>
        <v>0</v>
      </c>
      <c r="BA44">
        <f t="shared" si="15"/>
        <v>0</v>
      </c>
      <c r="BB44">
        <f t="shared" si="16"/>
        <v>0</v>
      </c>
      <c r="BC44">
        <f t="shared" si="17"/>
        <v>0</v>
      </c>
      <c r="BD44">
        <f t="shared" si="18"/>
        <v>0</v>
      </c>
      <c r="BE44">
        <f t="shared" si="19"/>
        <v>0</v>
      </c>
      <c r="BF44">
        <f t="shared" si="20"/>
        <v>0</v>
      </c>
      <c r="BG44">
        <f t="shared" si="21"/>
        <v>0</v>
      </c>
      <c r="BH44">
        <f t="shared" si="22"/>
        <v>0</v>
      </c>
      <c r="BI44">
        <f t="shared" si="23"/>
        <v>0</v>
      </c>
      <c r="BJ44">
        <f t="shared" si="24"/>
        <v>0</v>
      </c>
      <c r="BK44">
        <f t="shared" si="25"/>
        <v>0</v>
      </c>
      <c r="BL44">
        <f t="shared" si="26"/>
        <v>0</v>
      </c>
      <c r="BM44">
        <f t="shared" si="27"/>
        <v>0</v>
      </c>
      <c r="BN44">
        <f t="shared" si="28"/>
        <v>0</v>
      </c>
      <c r="BO44">
        <f t="shared" si="29"/>
        <v>0</v>
      </c>
      <c r="BP44">
        <f t="shared" si="30"/>
        <v>0</v>
      </c>
      <c r="BQ44">
        <f t="shared" si="31"/>
        <v>0</v>
      </c>
      <c r="BR44">
        <f t="shared" si="32"/>
        <v>0</v>
      </c>
      <c r="BS44">
        <f t="shared" si="33"/>
        <v>0</v>
      </c>
      <c r="BT44">
        <f t="shared" si="34"/>
        <v>0</v>
      </c>
      <c r="BU44">
        <f t="shared" si="35"/>
        <v>0</v>
      </c>
      <c r="BV44">
        <f t="shared" si="36"/>
        <v>0</v>
      </c>
      <c r="BW44">
        <f t="shared" si="37"/>
        <v>0</v>
      </c>
      <c r="BX44">
        <f t="shared" si="38"/>
        <v>0</v>
      </c>
      <c r="BY44">
        <f t="shared" si="39"/>
        <v>0</v>
      </c>
      <c r="BZ44">
        <f t="shared" si="40"/>
        <v>1</v>
      </c>
      <c r="CA44">
        <f t="shared" si="41"/>
        <v>0</v>
      </c>
      <c r="CB44">
        <f t="shared" si="42"/>
        <v>0</v>
      </c>
      <c r="CC44">
        <f t="shared" si="43"/>
        <v>0</v>
      </c>
      <c r="CD44">
        <f t="shared" si="44"/>
        <v>0</v>
      </c>
      <c r="CE44">
        <f t="shared" si="45"/>
        <v>0</v>
      </c>
      <c r="CF44">
        <f t="shared" si="46"/>
        <v>0</v>
      </c>
      <c r="CG44">
        <f t="shared" si="47"/>
        <v>0</v>
      </c>
      <c r="CH44">
        <f t="shared" si="48"/>
        <v>0</v>
      </c>
      <c r="CI44">
        <f t="shared" si="49"/>
        <v>0</v>
      </c>
      <c r="CJ44">
        <f t="shared" si="50"/>
        <v>0</v>
      </c>
      <c r="CK44">
        <f t="shared" si="51"/>
        <v>0</v>
      </c>
      <c r="CL44">
        <f t="shared" si="52"/>
        <v>0</v>
      </c>
      <c r="CM44">
        <f t="shared" si="53"/>
        <v>0</v>
      </c>
      <c r="CN44">
        <f t="shared" si="54"/>
        <v>0</v>
      </c>
      <c r="CO44">
        <f t="shared" si="55"/>
        <v>0</v>
      </c>
      <c r="CP44">
        <f t="shared" si="56"/>
        <v>0</v>
      </c>
      <c r="CQ44">
        <f t="shared" si="57"/>
        <v>0</v>
      </c>
      <c r="CR44">
        <f t="shared" si="58"/>
        <v>0</v>
      </c>
      <c r="CS44">
        <f t="shared" si="59"/>
        <v>0</v>
      </c>
      <c r="CT44">
        <f t="shared" si="60"/>
        <v>0</v>
      </c>
      <c r="CU44">
        <f t="shared" si="61"/>
        <v>0</v>
      </c>
      <c r="CV44">
        <f t="shared" si="62"/>
        <v>0</v>
      </c>
      <c r="CW44">
        <f t="shared" si="63"/>
        <v>0</v>
      </c>
      <c r="CX44">
        <f t="shared" si="64"/>
        <v>0</v>
      </c>
      <c r="CY44">
        <f t="shared" si="65"/>
        <v>0</v>
      </c>
      <c r="CZ44">
        <f t="shared" si="66"/>
        <v>0</v>
      </c>
      <c r="DA44">
        <f t="shared" si="67"/>
        <v>0</v>
      </c>
      <c r="DB44">
        <f t="shared" si="68"/>
        <v>0</v>
      </c>
      <c r="DC44">
        <f t="shared" si="69"/>
        <v>0</v>
      </c>
      <c r="DD44">
        <f t="shared" si="70"/>
        <v>0</v>
      </c>
      <c r="DE44">
        <f t="shared" si="71"/>
        <v>0</v>
      </c>
      <c r="DF44">
        <f t="shared" si="72"/>
        <v>0</v>
      </c>
      <c r="DG44">
        <f t="shared" si="73"/>
        <v>0</v>
      </c>
      <c r="DH44">
        <f t="shared" si="74"/>
        <v>0</v>
      </c>
      <c r="DI44">
        <f t="shared" si="75"/>
        <v>0</v>
      </c>
      <c r="DJ44">
        <f t="shared" si="76"/>
        <v>0</v>
      </c>
      <c r="DK44">
        <f t="shared" si="77"/>
        <v>0</v>
      </c>
      <c r="DL44">
        <f t="shared" si="78"/>
        <v>0</v>
      </c>
      <c r="DM44">
        <f t="shared" si="79"/>
        <v>0</v>
      </c>
      <c r="DN44">
        <f t="shared" si="80"/>
        <v>0</v>
      </c>
      <c r="DO44">
        <f t="shared" si="81"/>
        <v>0</v>
      </c>
      <c r="DP44">
        <f t="shared" si="82"/>
        <v>0</v>
      </c>
      <c r="DQ44">
        <f t="shared" si="83"/>
        <v>0</v>
      </c>
      <c r="DR44">
        <f t="shared" si="84"/>
        <v>0</v>
      </c>
      <c r="DS44">
        <f t="shared" si="85"/>
        <v>0</v>
      </c>
      <c r="DT44">
        <f t="shared" si="86"/>
        <v>0</v>
      </c>
      <c r="DU44">
        <f t="shared" si="87"/>
        <v>0</v>
      </c>
      <c r="DV44">
        <f t="shared" si="88"/>
        <v>0</v>
      </c>
      <c r="DW44">
        <f t="shared" si="89"/>
        <v>0</v>
      </c>
      <c r="DX44">
        <f t="shared" si="90"/>
        <v>0</v>
      </c>
      <c r="DY44">
        <f t="shared" si="91"/>
        <v>0</v>
      </c>
      <c r="DZ44">
        <f t="shared" si="92"/>
        <v>0</v>
      </c>
      <c r="EA44">
        <f t="shared" si="93"/>
        <v>0</v>
      </c>
      <c r="EB44">
        <f t="shared" si="94"/>
        <v>0</v>
      </c>
      <c r="EC44">
        <f t="shared" si="95"/>
        <v>0</v>
      </c>
      <c r="ED44">
        <f t="shared" si="96"/>
        <v>0</v>
      </c>
      <c r="EE44">
        <f t="shared" si="97"/>
        <v>0</v>
      </c>
      <c r="EF44">
        <f t="shared" si="98"/>
        <v>0</v>
      </c>
      <c r="EG44">
        <f t="shared" si="99"/>
        <v>0</v>
      </c>
      <c r="EH44">
        <f t="shared" si="100"/>
        <v>0</v>
      </c>
      <c r="EI44">
        <f t="shared" si="101"/>
        <v>0</v>
      </c>
      <c r="EJ44">
        <f t="shared" si="102"/>
        <v>0</v>
      </c>
      <c r="EK44">
        <f t="shared" si="103"/>
        <v>0</v>
      </c>
      <c r="EL44">
        <f t="shared" si="104"/>
        <v>0</v>
      </c>
      <c r="EM44">
        <f t="shared" si="105"/>
        <v>0</v>
      </c>
      <c r="EN44">
        <f t="shared" si="106"/>
        <v>0</v>
      </c>
      <c r="EO44">
        <f t="shared" si="107"/>
        <v>0</v>
      </c>
      <c r="EP44">
        <f t="shared" si="108"/>
        <v>0</v>
      </c>
      <c r="EQ44">
        <f t="shared" si="109"/>
        <v>0</v>
      </c>
      <c r="ER44">
        <f t="shared" si="110"/>
        <v>0</v>
      </c>
      <c r="ES44">
        <f t="shared" si="111"/>
        <v>0</v>
      </c>
      <c r="ET44">
        <f t="shared" si="112"/>
        <v>0</v>
      </c>
      <c r="EU44">
        <f t="shared" si="113"/>
        <v>0</v>
      </c>
      <c r="EV44">
        <f t="shared" si="114"/>
        <v>0</v>
      </c>
      <c r="EW44">
        <f t="shared" si="115"/>
        <v>0</v>
      </c>
    </row>
    <row r="45" spans="1:153">
      <c r="A45" t="s">
        <v>101</v>
      </c>
      <c r="B45" s="15">
        <v>169</v>
      </c>
      <c r="C45" s="15" t="s">
        <v>35</v>
      </c>
      <c r="D45" s="16">
        <v>12</v>
      </c>
      <c r="E45" s="17" t="s">
        <v>36</v>
      </c>
      <c r="F45" s="18">
        <v>4</v>
      </c>
      <c r="G45" s="18">
        <v>2</v>
      </c>
      <c r="H45" s="19"/>
      <c r="I45" s="19"/>
      <c r="J45" s="20" t="s">
        <v>36</v>
      </c>
      <c r="K45" s="19"/>
      <c r="L45" s="19"/>
      <c r="M45" s="19"/>
      <c r="N45" s="19"/>
      <c r="O45" s="19"/>
      <c r="P45" s="20" t="s">
        <v>38</v>
      </c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20" t="s">
        <v>39</v>
      </c>
      <c r="AG45" s="19"/>
      <c r="AH45" s="20" t="s">
        <v>36</v>
      </c>
      <c r="AI45" s="19"/>
      <c r="AL45">
        <f t="shared" si="0"/>
        <v>0</v>
      </c>
      <c r="AM45">
        <f t="shared" si="1"/>
        <v>0</v>
      </c>
      <c r="AN45">
        <f t="shared" si="2"/>
        <v>0</v>
      </c>
      <c r="AO45">
        <f t="shared" si="3"/>
        <v>1</v>
      </c>
      <c r="AP45">
        <f t="shared" si="4"/>
        <v>0</v>
      </c>
      <c r="AQ45">
        <f t="shared" si="5"/>
        <v>1</v>
      </c>
      <c r="AR45">
        <f t="shared" si="6"/>
        <v>0</v>
      </c>
      <c r="AS45">
        <f t="shared" si="7"/>
        <v>0</v>
      </c>
      <c r="AT45">
        <f t="shared" si="8"/>
        <v>0</v>
      </c>
      <c r="AU45">
        <f t="shared" si="9"/>
        <v>0</v>
      </c>
      <c r="AV45">
        <f t="shared" si="10"/>
        <v>0</v>
      </c>
      <c r="AW45">
        <f t="shared" si="11"/>
        <v>0</v>
      </c>
      <c r="AX45">
        <f t="shared" si="12"/>
        <v>0</v>
      </c>
      <c r="AY45">
        <f t="shared" si="13"/>
        <v>0</v>
      </c>
      <c r="AZ45">
        <f t="shared" si="14"/>
        <v>0</v>
      </c>
      <c r="BA45">
        <f t="shared" si="15"/>
        <v>0</v>
      </c>
      <c r="BB45">
        <f t="shared" si="16"/>
        <v>0</v>
      </c>
      <c r="BC45">
        <f t="shared" si="17"/>
        <v>0</v>
      </c>
      <c r="BD45">
        <f t="shared" si="18"/>
        <v>0</v>
      </c>
      <c r="BE45">
        <f t="shared" si="19"/>
        <v>0</v>
      </c>
      <c r="BF45">
        <f t="shared" si="20"/>
        <v>0</v>
      </c>
      <c r="BG45">
        <f t="shared" si="21"/>
        <v>0</v>
      </c>
      <c r="BH45">
        <f t="shared" si="22"/>
        <v>0</v>
      </c>
      <c r="BI45">
        <f t="shared" si="23"/>
        <v>0</v>
      </c>
      <c r="BJ45">
        <f t="shared" si="24"/>
        <v>0</v>
      </c>
      <c r="BK45">
        <f t="shared" si="25"/>
        <v>0</v>
      </c>
      <c r="BL45">
        <f t="shared" si="26"/>
        <v>0</v>
      </c>
      <c r="BM45">
        <f t="shared" si="27"/>
        <v>0</v>
      </c>
      <c r="BN45">
        <f t="shared" si="28"/>
        <v>0</v>
      </c>
      <c r="BO45">
        <f t="shared" si="29"/>
        <v>0</v>
      </c>
      <c r="BP45">
        <f t="shared" si="30"/>
        <v>0</v>
      </c>
      <c r="BQ45">
        <f t="shared" si="31"/>
        <v>0</v>
      </c>
      <c r="BR45">
        <f t="shared" si="32"/>
        <v>0</v>
      </c>
      <c r="BS45">
        <f t="shared" si="33"/>
        <v>0</v>
      </c>
      <c r="BT45">
        <f t="shared" si="34"/>
        <v>0</v>
      </c>
      <c r="BU45">
        <f t="shared" si="35"/>
        <v>0</v>
      </c>
      <c r="BV45">
        <f t="shared" si="36"/>
        <v>0</v>
      </c>
      <c r="BW45">
        <f t="shared" si="37"/>
        <v>0</v>
      </c>
      <c r="BX45">
        <f t="shared" si="38"/>
        <v>0</v>
      </c>
      <c r="BY45">
        <f t="shared" si="39"/>
        <v>0</v>
      </c>
      <c r="BZ45">
        <f t="shared" si="40"/>
        <v>1</v>
      </c>
      <c r="CA45">
        <f t="shared" si="41"/>
        <v>0</v>
      </c>
      <c r="CB45">
        <f t="shared" si="42"/>
        <v>0</v>
      </c>
      <c r="CC45">
        <f t="shared" si="43"/>
        <v>0</v>
      </c>
      <c r="CD45">
        <f t="shared" si="44"/>
        <v>0</v>
      </c>
      <c r="CE45">
        <f t="shared" si="45"/>
        <v>0</v>
      </c>
      <c r="CF45">
        <f t="shared" si="46"/>
        <v>0</v>
      </c>
      <c r="CG45">
        <f t="shared" si="47"/>
        <v>0</v>
      </c>
      <c r="CH45">
        <f t="shared" si="48"/>
        <v>0</v>
      </c>
      <c r="CI45">
        <f t="shared" si="49"/>
        <v>0</v>
      </c>
      <c r="CJ45">
        <f t="shared" si="50"/>
        <v>0</v>
      </c>
      <c r="CK45">
        <f t="shared" si="51"/>
        <v>0</v>
      </c>
      <c r="CL45">
        <f t="shared" si="52"/>
        <v>0</v>
      </c>
      <c r="CM45">
        <f t="shared" si="53"/>
        <v>0</v>
      </c>
      <c r="CN45">
        <f t="shared" si="54"/>
        <v>0</v>
      </c>
      <c r="CO45">
        <f t="shared" si="55"/>
        <v>0</v>
      </c>
      <c r="CP45">
        <f t="shared" si="56"/>
        <v>0</v>
      </c>
      <c r="CQ45">
        <f t="shared" si="57"/>
        <v>0</v>
      </c>
      <c r="CR45">
        <f t="shared" si="58"/>
        <v>0</v>
      </c>
      <c r="CS45">
        <f t="shared" si="59"/>
        <v>0</v>
      </c>
      <c r="CT45">
        <f t="shared" si="60"/>
        <v>0</v>
      </c>
      <c r="CU45">
        <f t="shared" si="61"/>
        <v>0</v>
      </c>
      <c r="CV45">
        <f t="shared" si="62"/>
        <v>0</v>
      </c>
      <c r="CW45">
        <f t="shared" si="63"/>
        <v>0</v>
      </c>
      <c r="CX45">
        <f t="shared" si="64"/>
        <v>0</v>
      </c>
      <c r="CY45">
        <f t="shared" si="65"/>
        <v>0</v>
      </c>
      <c r="CZ45">
        <f t="shared" si="66"/>
        <v>0</v>
      </c>
      <c r="DA45">
        <f t="shared" si="67"/>
        <v>0</v>
      </c>
      <c r="DB45">
        <f t="shared" si="68"/>
        <v>0</v>
      </c>
      <c r="DC45">
        <f t="shared" si="69"/>
        <v>0</v>
      </c>
      <c r="DD45">
        <f t="shared" si="70"/>
        <v>0</v>
      </c>
      <c r="DE45">
        <f t="shared" si="71"/>
        <v>0</v>
      </c>
      <c r="DF45">
        <f t="shared" si="72"/>
        <v>0</v>
      </c>
      <c r="DG45">
        <f t="shared" si="73"/>
        <v>0</v>
      </c>
      <c r="DH45">
        <f t="shared" si="74"/>
        <v>0</v>
      </c>
      <c r="DI45">
        <f t="shared" si="75"/>
        <v>0</v>
      </c>
      <c r="DJ45">
        <f t="shared" si="76"/>
        <v>0</v>
      </c>
      <c r="DK45">
        <f t="shared" si="77"/>
        <v>0</v>
      </c>
      <c r="DL45">
        <f t="shared" si="78"/>
        <v>0</v>
      </c>
      <c r="DM45">
        <f t="shared" si="79"/>
        <v>0</v>
      </c>
      <c r="DN45">
        <f t="shared" si="80"/>
        <v>0</v>
      </c>
      <c r="DO45">
        <f t="shared" si="81"/>
        <v>0</v>
      </c>
      <c r="DP45">
        <f t="shared" si="82"/>
        <v>0</v>
      </c>
      <c r="DQ45">
        <f t="shared" si="83"/>
        <v>0</v>
      </c>
      <c r="DR45">
        <f t="shared" si="84"/>
        <v>0</v>
      </c>
      <c r="DS45">
        <f t="shared" si="85"/>
        <v>0</v>
      </c>
      <c r="DT45">
        <f t="shared" si="86"/>
        <v>0</v>
      </c>
      <c r="DU45">
        <f t="shared" si="87"/>
        <v>0</v>
      </c>
      <c r="DV45">
        <f t="shared" si="88"/>
        <v>0</v>
      </c>
      <c r="DW45">
        <f t="shared" si="89"/>
        <v>0</v>
      </c>
      <c r="DX45">
        <f t="shared" si="90"/>
        <v>0</v>
      </c>
      <c r="DY45">
        <f t="shared" si="91"/>
        <v>0</v>
      </c>
      <c r="DZ45">
        <f t="shared" si="92"/>
        <v>0</v>
      </c>
      <c r="EA45">
        <f t="shared" si="93"/>
        <v>0</v>
      </c>
      <c r="EB45">
        <f t="shared" si="94"/>
        <v>0</v>
      </c>
      <c r="EC45">
        <f t="shared" si="95"/>
        <v>0</v>
      </c>
      <c r="ED45">
        <f t="shared" si="96"/>
        <v>0</v>
      </c>
      <c r="EE45">
        <f t="shared" si="97"/>
        <v>0</v>
      </c>
      <c r="EF45">
        <f t="shared" si="98"/>
        <v>0</v>
      </c>
      <c r="EG45">
        <f t="shared" si="99"/>
        <v>0</v>
      </c>
      <c r="EH45">
        <f t="shared" si="100"/>
        <v>0</v>
      </c>
      <c r="EI45">
        <f t="shared" si="101"/>
        <v>0</v>
      </c>
      <c r="EJ45">
        <f t="shared" si="102"/>
        <v>0</v>
      </c>
      <c r="EK45">
        <f t="shared" si="103"/>
        <v>0</v>
      </c>
      <c r="EL45">
        <f t="shared" si="104"/>
        <v>0</v>
      </c>
      <c r="EM45">
        <f t="shared" si="105"/>
        <v>1</v>
      </c>
      <c r="EN45">
        <f t="shared" si="106"/>
        <v>0</v>
      </c>
      <c r="EO45">
        <f t="shared" si="107"/>
        <v>0</v>
      </c>
      <c r="EP45">
        <f t="shared" si="108"/>
        <v>0</v>
      </c>
      <c r="EQ45">
        <f t="shared" si="109"/>
        <v>0</v>
      </c>
      <c r="ER45">
        <f t="shared" si="110"/>
        <v>0</v>
      </c>
      <c r="ES45">
        <f t="shared" si="111"/>
        <v>0</v>
      </c>
      <c r="ET45">
        <f t="shared" si="112"/>
        <v>0</v>
      </c>
      <c r="EU45">
        <f t="shared" si="113"/>
        <v>0</v>
      </c>
      <c r="EV45">
        <f t="shared" si="114"/>
        <v>1</v>
      </c>
      <c r="EW45">
        <f t="shared" si="115"/>
        <v>0</v>
      </c>
    </row>
    <row r="46" spans="1:153">
      <c r="A46" t="s">
        <v>101</v>
      </c>
      <c r="B46" s="15">
        <v>173</v>
      </c>
      <c r="C46" s="15" t="s">
        <v>50</v>
      </c>
      <c r="D46" s="16">
        <v>5</v>
      </c>
      <c r="E46" s="18" t="s">
        <v>36</v>
      </c>
      <c r="F46" s="18">
        <v>4</v>
      </c>
      <c r="G46" s="18">
        <v>1</v>
      </c>
      <c r="H46" s="19"/>
      <c r="I46" s="19"/>
      <c r="J46" s="19"/>
      <c r="K46" s="19"/>
      <c r="L46" s="19"/>
      <c r="M46" s="22"/>
      <c r="N46" s="19"/>
      <c r="O46" s="19"/>
      <c r="P46" s="19"/>
      <c r="Q46" s="19"/>
      <c r="R46" s="19"/>
      <c r="S46" s="19"/>
      <c r="T46" s="19" t="s">
        <v>38</v>
      </c>
      <c r="U46" s="19" t="s">
        <v>38</v>
      </c>
      <c r="V46" s="19"/>
      <c r="W46" s="19"/>
      <c r="X46" s="19" t="s">
        <v>38</v>
      </c>
      <c r="Y46" s="19"/>
      <c r="Z46" s="19"/>
      <c r="AA46" s="19"/>
      <c r="AB46" s="19"/>
      <c r="AC46" s="19"/>
      <c r="AD46" s="19"/>
      <c r="AE46" s="19" t="s">
        <v>36</v>
      </c>
      <c r="AF46" s="19" t="s">
        <v>39</v>
      </c>
      <c r="AG46" s="19"/>
      <c r="AH46" s="19"/>
      <c r="AI46" s="19"/>
      <c r="AL46">
        <f t="shared" si="0"/>
        <v>0</v>
      </c>
      <c r="AM46">
        <f t="shared" si="1"/>
        <v>0</v>
      </c>
      <c r="AN46">
        <f t="shared" si="2"/>
        <v>0</v>
      </c>
      <c r="AO46">
        <f t="shared" si="3"/>
        <v>1</v>
      </c>
      <c r="AP46">
        <f t="shared" si="4"/>
        <v>1</v>
      </c>
      <c r="AQ46">
        <f t="shared" si="5"/>
        <v>0</v>
      </c>
      <c r="AR46">
        <f t="shared" si="6"/>
        <v>0</v>
      </c>
      <c r="AS46">
        <f t="shared" si="7"/>
        <v>0</v>
      </c>
      <c r="AT46">
        <f t="shared" si="8"/>
        <v>0</v>
      </c>
      <c r="AU46">
        <f t="shared" si="9"/>
        <v>0</v>
      </c>
      <c r="AV46">
        <f t="shared" si="10"/>
        <v>0</v>
      </c>
      <c r="AW46">
        <f t="shared" si="11"/>
        <v>0</v>
      </c>
      <c r="AX46">
        <f t="shared" si="12"/>
        <v>0</v>
      </c>
      <c r="AY46">
        <f t="shared" si="13"/>
        <v>0</v>
      </c>
      <c r="AZ46">
        <f t="shared" si="14"/>
        <v>0</v>
      </c>
      <c r="BA46">
        <f t="shared" si="15"/>
        <v>0</v>
      </c>
      <c r="BB46">
        <f t="shared" si="16"/>
        <v>0</v>
      </c>
      <c r="BC46">
        <f t="shared" si="17"/>
        <v>0</v>
      </c>
      <c r="BD46">
        <f t="shared" si="18"/>
        <v>0</v>
      </c>
      <c r="BE46">
        <f t="shared" si="19"/>
        <v>0</v>
      </c>
      <c r="BF46">
        <f t="shared" si="20"/>
        <v>0</v>
      </c>
      <c r="BG46">
        <f t="shared" si="21"/>
        <v>0</v>
      </c>
      <c r="BH46">
        <f t="shared" si="22"/>
        <v>0</v>
      </c>
      <c r="BI46">
        <f t="shared" si="23"/>
        <v>0</v>
      </c>
      <c r="BJ46">
        <f t="shared" si="24"/>
        <v>0</v>
      </c>
      <c r="BK46">
        <f t="shared" si="25"/>
        <v>0</v>
      </c>
      <c r="BL46">
        <f t="shared" si="26"/>
        <v>0</v>
      </c>
      <c r="BM46">
        <f t="shared" si="27"/>
        <v>0</v>
      </c>
      <c r="BN46">
        <f t="shared" si="28"/>
        <v>0</v>
      </c>
      <c r="BO46">
        <f t="shared" si="29"/>
        <v>0</v>
      </c>
      <c r="BP46">
        <f t="shared" si="30"/>
        <v>0</v>
      </c>
      <c r="BQ46">
        <f t="shared" si="31"/>
        <v>0</v>
      </c>
      <c r="BR46">
        <f t="shared" si="32"/>
        <v>0</v>
      </c>
      <c r="BS46">
        <f t="shared" si="33"/>
        <v>0</v>
      </c>
      <c r="BT46">
        <f t="shared" si="34"/>
        <v>0</v>
      </c>
      <c r="BU46">
        <f t="shared" si="35"/>
        <v>0</v>
      </c>
      <c r="BV46">
        <f t="shared" si="36"/>
        <v>0</v>
      </c>
      <c r="BW46">
        <f t="shared" si="37"/>
        <v>0</v>
      </c>
      <c r="BX46">
        <f t="shared" si="38"/>
        <v>0</v>
      </c>
      <c r="BY46">
        <f t="shared" si="39"/>
        <v>0</v>
      </c>
      <c r="BZ46">
        <f t="shared" si="40"/>
        <v>0</v>
      </c>
      <c r="CA46">
        <f t="shared" si="41"/>
        <v>0</v>
      </c>
      <c r="CB46">
        <f t="shared" si="42"/>
        <v>0</v>
      </c>
      <c r="CC46">
        <f t="shared" si="43"/>
        <v>0</v>
      </c>
      <c r="CD46">
        <f t="shared" si="44"/>
        <v>0</v>
      </c>
      <c r="CE46">
        <f t="shared" si="45"/>
        <v>0</v>
      </c>
      <c r="CF46">
        <f t="shared" si="46"/>
        <v>0</v>
      </c>
      <c r="CG46">
        <f t="shared" si="47"/>
        <v>0</v>
      </c>
      <c r="CH46">
        <f t="shared" si="48"/>
        <v>0</v>
      </c>
      <c r="CI46">
        <f t="shared" si="49"/>
        <v>0</v>
      </c>
      <c r="CJ46">
        <f t="shared" si="50"/>
        <v>0</v>
      </c>
      <c r="CK46">
        <f t="shared" si="51"/>
        <v>0</v>
      </c>
      <c r="CL46">
        <f t="shared" si="52"/>
        <v>0</v>
      </c>
      <c r="CM46">
        <f t="shared" si="53"/>
        <v>0</v>
      </c>
      <c r="CN46">
        <f t="shared" si="54"/>
        <v>0</v>
      </c>
      <c r="CO46">
        <f t="shared" si="55"/>
        <v>0</v>
      </c>
      <c r="CP46">
        <f t="shared" si="56"/>
        <v>1</v>
      </c>
      <c r="CQ46">
        <f t="shared" si="57"/>
        <v>0</v>
      </c>
      <c r="CR46">
        <f t="shared" si="58"/>
        <v>0</v>
      </c>
      <c r="CS46">
        <f t="shared" si="59"/>
        <v>0</v>
      </c>
      <c r="CT46">
        <f t="shared" si="60"/>
        <v>1</v>
      </c>
      <c r="CU46">
        <f t="shared" si="61"/>
        <v>0</v>
      </c>
      <c r="CV46">
        <f t="shared" si="62"/>
        <v>0</v>
      </c>
      <c r="CW46">
        <f t="shared" si="63"/>
        <v>0</v>
      </c>
      <c r="CX46">
        <f t="shared" si="64"/>
        <v>0</v>
      </c>
      <c r="CY46">
        <f t="shared" si="65"/>
        <v>0</v>
      </c>
      <c r="CZ46">
        <f t="shared" si="66"/>
        <v>0</v>
      </c>
      <c r="DA46">
        <f t="shared" si="67"/>
        <v>0</v>
      </c>
      <c r="DB46">
        <f t="shared" si="68"/>
        <v>0</v>
      </c>
      <c r="DC46">
        <f t="shared" si="69"/>
        <v>0</v>
      </c>
      <c r="DD46">
        <f t="shared" si="70"/>
        <v>0</v>
      </c>
      <c r="DE46">
        <f t="shared" si="71"/>
        <v>0</v>
      </c>
      <c r="DF46">
        <f t="shared" si="72"/>
        <v>1</v>
      </c>
      <c r="DG46">
        <f t="shared" si="73"/>
        <v>0</v>
      </c>
      <c r="DH46">
        <f t="shared" si="74"/>
        <v>0</v>
      </c>
      <c r="DI46">
        <f t="shared" si="75"/>
        <v>0</v>
      </c>
      <c r="DJ46">
        <f t="shared" si="76"/>
        <v>0</v>
      </c>
      <c r="DK46">
        <f t="shared" si="77"/>
        <v>0</v>
      </c>
      <c r="DL46">
        <f t="shared" si="78"/>
        <v>0</v>
      </c>
      <c r="DM46">
        <f t="shared" si="79"/>
        <v>0</v>
      </c>
      <c r="DN46">
        <f t="shared" si="80"/>
        <v>0</v>
      </c>
      <c r="DO46">
        <f t="shared" si="81"/>
        <v>0</v>
      </c>
      <c r="DP46">
        <f t="shared" si="82"/>
        <v>0</v>
      </c>
      <c r="DQ46">
        <f t="shared" si="83"/>
        <v>0</v>
      </c>
      <c r="DR46">
        <f t="shared" si="84"/>
        <v>0</v>
      </c>
      <c r="DS46">
        <f t="shared" si="85"/>
        <v>0</v>
      </c>
      <c r="DT46">
        <f t="shared" si="86"/>
        <v>0</v>
      </c>
      <c r="DU46">
        <f t="shared" si="87"/>
        <v>0</v>
      </c>
      <c r="DV46">
        <f t="shared" si="88"/>
        <v>0</v>
      </c>
      <c r="DW46">
        <f t="shared" si="89"/>
        <v>0</v>
      </c>
      <c r="DX46">
        <f t="shared" si="90"/>
        <v>0</v>
      </c>
      <c r="DY46">
        <f t="shared" si="91"/>
        <v>0</v>
      </c>
      <c r="DZ46">
        <f t="shared" si="92"/>
        <v>0</v>
      </c>
      <c r="EA46">
        <f t="shared" si="93"/>
        <v>0</v>
      </c>
      <c r="EB46">
        <f t="shared" si="94"/>
        <v>0</v>
      </c>
      <c r="EC46">
        <f t="shared" si="95"/>
        <v>0</v>
      </c>
      <c r="ED46">
        <f t="shared" si="96"/>
        <v>0</v>
      </c>
      <c r="EE46">
        <f t="shared" si="97"/>
        <v>0</v>
      </c>
      <c r="EF46">
        <f t="shared" si="98"/>
        <v>0</v>
      </c>
      <c r="EG46">
        <f t="shared" si="99"/>
        <v>0</v>
      </c>
      <c r="EH46">
        <f t="shared" si="100"/>
        <v>0</v>
      </c>
      <c r="EI46">
        <f t="shared" si="101"/>
        <v>0</v>
      </c>
      <c r="EJ46">
        <f t="shared" si="102"/>
        <v>1</v>
      </c>
      <c r="EK46">
        <f t="shared" si="103"/>
        <v>0</v>
      </c>
      <c r="EL46">
        <f t="shared" si="104"/>
        <v>0</v>
      </c>
      <c r="EM46">
        <f t="shared" si="105"/>
        <v>1</v>
      </c>
      <c r="EN46">
        <f t="shared" si="106"/>
        <v>0</v>
      </c>
      <c r="EO46">
        <f t="shared" si="107"/>
        <v>0</v>
      </c>
      <c r="EP46">
        <f t="shared" si="108"/>
        <v>0</v>
      </c>
      <c r="EQ46">
        <f t="shared" si="109"/>
        <v>0</v>
      </c>
      <c r="ER46">
        <f t="shared" si="110"/>
        <v>0</v>
      </c>
      <c r="ES46">
        <f t="shared" si="111"/>
        <v>0</v>
      </c>
      <c r="ET46">
        <f t="shared" si="112"/>
        <v>0</v>
      </c>
      <c r="EU46">
        <f t="shared" si="113"/>
        <v>0</v>
      </c>
      <c r="EV46">
        <f t="shared" si="114"/>
        <v>0</v>
      </c>
      <c r="EW46">
        <f t="shared" si="115"/>
        <v>0</v>
      </c>
    </row>
    <row r="47" spans="1:153">
      <c r="A47" t="s">
        <v>101</v>
      </c>
      <c r="B47" s="15">
        <v>177</v>
      </c>
      <c r="C47" s="15" t="s">
        <v>50</v>
      </c>
      <c r="D47" s="16">
        <v>8</v>
      </c>
      <c r="E47" s="17" t="s">
        <v>47</v>
      </c>
      <c r="F47" s="18">
        <v>4</v>
      </c>
      <c r="G47" s="18">
        <v>1</v>
      </c>
      <c r="H47" s="19"/>
      <c r="I47" s="19"/>
      <c r="J47" s="19"/>
      <c r="K47" s="19"/>
      <c r="L47" s="19"/>
      <c r="M47" s="19"/>
      <c r="N47" s="20" t="s">
        <v>39</v>
      </c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20" t="s">
        <v>39</v>
      </c>
      <c r="AF47" s="20" t="s">
        <v>39</v>
      </c>
      <c r="AG47" s="19"/>
      <c r="AH47" s="20" t="s">
        <v>36</v>
      </c>
      <c r="AI47" s="19"/>
      <c r="AL47">
        <f t="shared" si="0"/>
        <v>0</v>
      </c>
      <c r="AM47">
        <f t="shared" si="1"/>
        <v>0</v>
      </c>
      <c r="AN47">
        <f t="shared" si="2"/>
        <v>0</v>
      </c>
      <c r="AO47">
        <f t="shared" si="3"/>
        <v>1</v>
      </c>
      <c r="AP47">
        <f t="shared" si="4"/>
        <v>1</v>
      </c>
      <c r="AQ47">
        <f t="shared" si="5"/>
        <v>0</v>
      </c>
      <c r="AR47">
        <f t="shared" si="6"/>
        <v>0</v>
      </c>
      <c r="AS47">
        <f t="shared" si="7"/>
        <v>0</v>
      </c>
      <c r="AT47">
        <f t="shared" si="8"/>
        <v>0</v>
      </c>
      <c r="AU47">
        <f t="shared" si="9"/>
        <v>0</v>
      </c>
      <c r="AV47">
        <f t="shared" si="10"/>
        <v>0</v>
      </c>
      <c r="AW47">
        <f t="shared" si="11"/>
        <v>0</v>
      </c>
      <c r="AX47">
        <f t="shared" si="12"/>
        <v>0</v>
      </c>
      <c r="AY47">
        <f t="shared" si="13"/>
        <v>0</v>
      </c>
      <c r="AZ47">
        <f t="shared" si="14"/>
        <v>0</v>
      </c>
      <c r="BA47">
        <f t="shared" si="15"/>
        <v>0</v>
      </c>
      <c r="BB47">
        <f t="shared" si="16"/>
        <v>0</v>
      </c>
      <c r="BC47">
        <f t="shared" si="17"/>
        <v>0</v>
      </c>
      <c r="BD47">
        <f t="shared" si="18"/>
        <v>0</v>
      </c>
      <c r="BE47">
        <f t="shared" si="19"/>
        <v>0</v>
      </c>
      <c r="BF47">
        <f t="shared" si="20"/>
        <v>0</v>
      </c>
      <c r="BG47">
        <f t="shared" si="21"/>
        <v>0</v>
      </c>
      <c r="BH47">
        <f t="shared" si="22"/>
        <v>0</v>
      </c>
      <c r="BI47">
        <f t="shared" si="23"/>
        <v>0</v>
      </c>
      <c r="BJ47">
        <f t="shared" si="24"/>
        <v>0</v>
      </c>
      <c r="BK47">
        <f t="shared" si="25"/>
        <v>0</v>
      </c>
      <c r="BL47">
        <f t="shared" si="26"/>
        <v>0</v>
      </c>
      <c r="BM47">
        <f t="shared" si="27"/>
        <v>0</v>
      </c>
      <c r="BN47">
        <f t="shared" si="28"/>
        <v>0</v>
      </c>
      <c r="BO47">
        <f t="shared" si="29"/>
        <v>0</v>
      </c>
      <c r="BP47">
        <f t="shared" si="30"/>
        <v>0</v>
      </c>
      <c r="BQ47">
        <f t="shared" si="31"/>
        <v>0</v>
      </c>
      <c r="BR47">
        <f t="shared" si="32"/>
        <v>0</v>
      </c>
      <c r="BS47">
        <f t="shared" si="33"/>
        <v>1</v>
      </c>
      <c r="BT47">
        <f t="shared" si="34"/>
        <v>0</v>
      </c>
      <c r="BU47">
        <f t="shared" si="35"/>
        <v>0</v>
      </c>
      <c r="BV47">
        <f t="shared" si="36"/>
        <v>0</v>
      </c>
      <c r="BW47">
        <f t="shared" si="37"/>
        <v>0</v>
      </c>
      <c r="BX47">
        <f t="shared" si="38"/>
        <v>0</v>
      </c>
      <c r="BY47">
        <f t="shared" si="39"/>
        <v>0</v>
      </c>
      <c r="BZ47">
        <f t="shared" si="40"/>
        <v>0</v>
      </c>
      <c r="CA47">
        <f t="shared" si="41"/>
        <v>0</v>
      </c>
      <c r="CB47">
        <f t="shared" si="42"/>
        <v>0</v>
      </c>
      <c r="CC47">
        <f t="shared" si="43"/>
        <v>0</v>
      </c>
      <c r="CD47">
        <f t="shared" si="44"/>
        <v>0</v>
      </c>
      <c r="CE47">
        <f t="shared" si="45"/>
        <v>0</v>
      </c>
      <c r="CF47">
        <f t="shared" si="46"/>
        <v>0</v>
      </c>
      <c r="CG47">
        <f t="shared" si="47"/>
        <v>0</v>
      </c>
      <c r="CH47">
        <f t="shared" si="48"/>
        <v>0</v>
      </c>
      <c r="CI47">
        <f t="shared" si="49"/>
        <v>0</v>
      </c>
      <c r="CJ47">
        <f t="shared" si="50"/>
        <v>0</v>
      </c>
      <c r="CK47">
        <f t="shared" si="51"/>
        <v>0</v>
      </c>
      <c r="CL47">
        <f t="shared" si="52"/>
        <v>0</v>
      </c>
      <c r="CM47">
        <f t="shared" si="53"/>
        <v>0</v>
      </c>
      <c r="CN47">
        <f t="shared" si="54"/>
        <v>0</v>
      </c>
      <c r="CO47">
        <f t="shared" si="55"/>
        <v>0</v>
      </c>
      <c r="CP47">
        <f t="shared" si="56"/>
        <v>0</v>
      </c>
      <c r="CQ47">
        <f t="shared" si="57"/>
        <v>0</v>
      </c>
      <c r="CR47">
        <f t="shared" si="58"/>
        <v>0</v>
      </c>
      <c r="CS47">
        <f t="shared" si="59"/>
        <v>0</v>
      </c>
      <c r="CT47">
        <f t="shared" si="60"/>
        <v>0</v>
      </c>
      <c r="CU47">
        <f t="shared" si="61"/>
        <v>0</v>
      </c>
      <c r="CV47">
        <f t="shared" si="62"/>
        <v>0</v>
      </c>
      <c r="CW47">
        <f t="shared" si="63"/>
        <v>0</v>
      </c>
      <c r="CX47">
        <f t="shared" si="64"/>
        <v>0</v>
      </c>
      <c r="CY47">
        <f t="shared" si="65"/>
        <v>0</v>
      </c>
      <c r="CZ47">
        <f t="shared" si="66"/>
        <v>0</v>
      </c>
      <c r="DA47">
        <f t="shared" si="67"/>
        <v>0</v>
      </c>
      <c r="DB47">
        <f t="shared" si="68"/>
        <v>0</v>
      </c>
      <c r="DC47">
        <f t="shared" si="69"/>
        <v>0</v>
      </c>
      <c r="DD47">
        <f t="shared" si="70"/>
        <v>0</v>
      </c>
      <c r="DE47">
        <f t="shared" si="71"/>
        <v>0</v>
      </c>
      <c r="DF47">
        <f t="shared" si="72"/>
        <v>0</v>
      </c>
      <c r="DG47">
        <f t="shared" si="73"/>
        <v>0</v>
      </c>
      <c r="DH47">
        <f t="shared" si="74"/>
        <v>0</v>
      </c>
      <c r="DI47">
        <f t="shared" si="75"/>
        <v>0</v>
      </c>
      <c r="DJ47">
        <f t="shared" si="76"/>
        <v>0</v>
      </c>
      <c r="DK47">
        <f t="shared" si="77"/>
        <v>0</v>
      </c>
      <c r="DL47">
        <f t="shared" si="78"/>
        <v>0</v>
      </c>
      <c r="DM47">
        <f t="shared" si="79"/>
        <v>0</v>
      </c>
      <c r="DN47">
        <f t="shared" si="80"/>
        <v>0</v>
      </c>
      <c r="DO47">
        <f t="shared" si="81"/>
        <v>0</v>
      </c>
      <c r="DP47">
        <f t="shared" si="82"/>
        <v>0</v>
      </c>
      <c r="DQ47">
        <f t="shared" si="83"/>
        <v>0</v>
      </c>
      <c r="DR47">
        <f t="shared" si="84"/>
        <v>0</v>
      </c>
      <c r="DS47">
        <f t="shared" si="85"/>
        <v>0</v>
      </c>
      <c r="DT47">
        <f t="shared" si="86"/>
        <v>0</v>
      </c>
      <c r="DU47">
        <f t="shared" si="87"/>
        <v>0</v>
      </c>
      <c r="DV47">
        <f t="shared" si="88"/>
        <v>0</v>
      </c>
      <c r="DW47">
        <f t="shared" si="89"/>
        <v>0</v>
      </c>
      <c r="DX47">
        <f t="shared" si="90"/>
        <v>0</v>
      </c>
      <c r="DY47">
        <f t="shared" si="91"/>
        <v>0</v>
      </c>
      <c r="DZ47">
        <f t="shared" si="92"/>
        <v>0</v>
      </c>
      <c r="EA47">
        <f t="shared" si="93"/>
        <v>0</v>
      </c>
      <c r="EB47">
        <f t="shared" si="94"/>
        <v>0</v>
      </c>
      <c r="EC47">
        <f t="shared" si="95"/>
        <v>0</v>
      </c>
      <c r="ED47">
        <f t="shared" si="96"/>
        <v>0</v>
      </c>
      <c r="EE47">
        <f t="shared" si="97"/>
        <v>0</v>
      </c>
      <c r="EF47">
        <f t="shared" si="98"/>
        <v>0</v>
      </c>
      <c r="EG47">
        <f t="shared" si="99"/>
        <v>0</v>
      </c>
      <c r="EH47">
        <f t="shared" si="100"/>
        <v>0</v>
      </c>
      <c r="EI47">
        <f t="shared" si="101"/>
        <v>1</v>
      </c>
      <c r="EJ47">
        <f t="shared" si="102"/>
        <v>0</v>
      </c>
      <c r="EK47">
        <f t="shared" si="103"/>
        <v>0</v>
      </c>
      <c r="EL47">
        <f t="shared" si="104"/>
        <v>0</v>
      </c>
      <c r="EM47">
        <f t="shared" si="105"/>
        <v>1</v>
      </c>
      <c r="EN47">
        <f t="shared" si="106"/>
        <v>0</v>
      </c>
      <c r="EO47">
        <f t="shared" si="107"/>
        <v>0</v>
      </c>
      <c r="EP47">
        <f t="shared" si="108"/>
        <v>0</v>
      </c>
      <c r="EQ47">
        <f t="shared" si="109"/>
        <v>0</v>
      </c>
      <c r="ER47">
        <f t="shared" si="110"/>
        <v>0</v>
      </c>
      <c r="ES47">
        <f t="shared" si="111"/>
        <v>0</v>
      </c>
      <c r="ET47">
        <f t="shared" si="112"/>
        <v>0</v>
      </c>
      <c r="EU47">
        <f t="shared" si="113"/>
        <v>0</v>
      </c>
      <c r="EV47">
        <f t="shared" si="114"/>
        <v>1</v>
      </c>
      <c r="EW47">
        <f t="shared" si="115"/>
        <v>0</v>
      </c>
    </row>
    <row r="48" spans="1:153">
      <c r="A48" t="s">
        <v>101</v>
      </c>
      <c r="B48" s="15">
        <v>181</v>
      </c>
      <c r="C48" s="15" t="s">
        <v>50</v>
      </c>
      <c r="D48" s="16">
        <v>13</v>
      </c>
      <c r="E48" s="17" t="s">
        <v>47</v>
      </c>
      <c r="F48" s="18">
        <v>4</v>
      </c>
      <c r="G48" s="18">
        <v>2</v>
      </c>
      <c r="H48" s="19"/>
      <c r="I48" s="19"/>
      <c r="J48" s="22" t="s">
        <v>39</v>
      </c>
      <c r="K48" s="22"/>
      <c r="L48" s="22"/>
      <c r="M48" s="19"/>
      <c r="N48" s="19"/>
      <c r="O48" s="19"/>
      <c r="P48" s="20" t="s">
        <v>36</v>
      </c>
      <c r="Q48" s="20" t="s">
        <v>39</v>
      </c>
      <c r="R48" s="19"/>
      <c r="S48" s="19"/>
      <c r="T48" s="19"/>
      <c r="U48" s="19"/>
      <c r="V48" s="19"/>
      <c r="W48" s="22"/>
      <c r="X48" s="19"/>
      <c r="Y48" s="22"/>
      <c r="Z48" s="19"/>
      <c r="AA48" s="22"/>
      <c r="AB48" s="20" t="s">
        <v>36</v>
      </c>
      <c r="AC48" s="19"/>
      <c r="AD48" s="22"/>
      <c r="AE48" s="19"/>
      <c r="AF48" s="19"/>
      <c r="AG48" s="19"/>
      <c r="AH48" s="19"/>
      <c r="AI48" s="19"/>
      <c r="AL48">
        <f t="shared" si="0"/>
        <v>0</v>
      </c>
      <c r="AM48">
        <f t="shared" si="1"/>
        <v>0</v>
      </c>
      <c r="AN48">
        <f t="shared" si="2"/>
        <v>0</v>
      </c>
      <c r="AO48">
        <f t="shared" si="3"/>
        <v>1</v>
      </c>
      <c r="AP48">
        <f t="shared" si="4"/>
        <v>0</v>
      </c>
      <c r="AQ48">
        <f t="shared" si="5"/>
        <v>1</v>
      </c>
      <c r="AR48">
        <f t="shared" si="6"/>
        <v>0</v>
      </c>
      <c r="AS48">
        <f t="shared" si="7"/>
        <v>0</v>
      </c>
      <c r="AT48">
        <f t="shared" si="8"/>
        <v>0</v>
      </c>
      <c r="AU48">
        <f t="shared" si="9"/>
        <v>0</v>
      </c>
      <c r="AV48">
        <f t="shared" si="10"/>
        <v>0</v>
      </c>
      <c r="AW48">
        <f t="shared" si="11"/>
        <v>0</v>
      </c>
      <c r="AX48">
        <f t="shared" si="12"/>
        <v>0</v>
      </c>
      <c r="AY48">
        <f t="shared" si="13"/>
        <v>0</v>
      </c>
      <c r="AZ48">
        <f t="shared" si="14"/>
        <v>0</v>
      </c>
      <c r="BA48">
        <f t="shared" si="15"/>
        <v>0</v>
      </c>
      <c r="BB48">
        <f t="shared" si="16"/>
        <v>0</v>
      </c>
      <c r="BC48">
        <f t="shared" si="17"/>
        <v>1</v>
      </c>
      <c r="BD48">
        <f t="shared" si="18"/>
        <v>0</v>
      </c>
      <c r="BE48">
        <f t="shared" si="19"/>
        <v>0</v>
      </c>
      <c r="BF48">
        <f t="shared" si="20"/>
        <v>0</v>
      </c>
      <c r="BG48">
        <f t="shared" si="21"/>
        <v>0</v>
      </c>
      <c r="BH48">
        <f t="shared" si="22"/>
        <v>0</v>
      </c>
      <c r="BI48">
        <f t="shared" si="23"/>
        <v>0</v>
      </c>
      <c r="BJ48">
        <f t="shared" si="24"/>
        <v>0</v>
      </c>
      <c r="BK48">
        <f t="shared" si="25"/>
        <v>0</v>
      </c>
      <c r="BL48">
        <f t="shared" si="26"/>
        <v>0</v>
      </c>
      <c r="BM48">
        <f t="shared" si="27"/>
        <v>0</v>
      </c>
      <c r="BN48">
        <f t="shared" si="28"/>
        <v>0</v>
      </c>
      <c r="BO48">
        <f t="shared" si="29"/>
        <v>0</v>
      </c>
      <c r="BP48">
        <f t="shared" si="30"/>
        <v>0</v>
      </c>
      <c r="BQ48">
        <f t="shared" si="31"/>
        <v>0</v>
      </c>
      <c r="BR48">
        <f t="shared" si="32"/>
        <v>0</v>
      </c>
      <c r="BS48">
        <f t="shared" si="33"/>
        <v>0</v>
      </c>
      <c r="BT48">
        <f t="shared" si="34"/>
        <v>0</v>
      </c>
      <c r="BU48">
        <f t="shared" si="35"/>
        <v>0</v>
      </c>
      <c r="BV48">
        <f t="shared" si="36"/>
        <v>0</v>
      </c>
      <c r="BW48">
        <f t="shared" si="37"/>
        <v>0</v>
      </c>
      <c r="BX48">
        <f t="shared" si="38"/>
        <v>0</v>
      </c>
      <c r="BY48">
        <f t="shared" si="39"/>
        <v>0</v>
      </c>
      <c r="BZ48">
        <f t="shared" si="40"/>
        <v>0</v>
      </c>
      <c r="CA48">
        <f t="shared" si="41"/>
        <v>0</v>
      </c>
      <c r="CB48">
        <f t="shared" si="42"/>
        <v>1</v>
      </c>
      <c r="CC48">
        <f t="shared" si="43"/>
        <v>0</v>
      </c>
      <c r="CD48">
        <f t="shared" si="44"/>
        <v>0</v>
      </c>
      <c r="CE48">
        <f t="shared" si="45"/>
        <v>1</v>
      </c>
      <c r="CF48">
        <f t="shared" si="46"/>
        <v>0</v>
      </c>
      <c r="CG48">
        <f t="shared" si="47"/>
        <v>0</v>
      </c>
      <c r="CH48">
        <f t="shared" si="48"/>
        <v>0</v>
      </c>
      <c r="CI48">
        <f t="shared" si="49"/>
        <v>0</v>
      </c>
      <c r="CJ48">
        <f t="shared" si="50"/>
        <v>0</v>
      </c>
      <c r="CK48">
        <f t="shared" si="51"/>
        <v>0</v>
      </c>
      <c r="CL48">
        <f t="shared" si="52"/>
        <v>0</v>
      </c>
      <c r="CM48">
        <f t="shared" si="53"/>
        <v>0</v>
      </c>
      <c r="CN48">
        <f t="shared" si="54"/>
        <v>0</v>
      </c>
      <c r="CO48">
        <f t="shared" si="55"/>
        <v>0</v>
      </c>
      <c r="CP48">
        <f t="shared" si="56"/>
        <v>0</v>
      </c>
      <c r="CQ48">
        <f t="shared" si="57"/>
        <v>0</v>
      </c>
      <c r="CR48">
        <f t="shared" si="58"/>
        <v>0</v>
      </c>
      <c r="CS48">
        <f t="shared" si="59"/>
        <v>0</v>
      </c>
      <c r="CT48">
        <f t="shared" si="60"/>
        <v>0</v>
      </c>
      <c r="CU48">
        <f t="shared" si="61"/>
        <v>0</v>
      </c>
      <c r="CV48">
        <f t="shared" si="62"/>
        <v>0</v>
      </c>
      <c r="CW48">
        <f t="shared" si="63"/>
        <v>0</v>
      </c>
      <c r="CX48">
        <f t="shared" si="64"/>
        <v>0</v>
      </c>
      <c r="CY48">
        <f t="shared" si="65"/>
        <v>0</v>
      </c>
      <c r="CZ48">
        <f t="shared" si="66"/>
        <v>0</v>
      </c>
      <c r="DA48">
        <f t="shared" si="67"/>
        <v>0</v>
      </c>
      <c r="DB48">
        <f t="shared" si="68"/>
        <v>0</v>
      </c>
      <c r="DC48">
        <f t="shared" si="69"/>
        <v>0</v>
      </c>
      <c r="DD48">
        <f t="shared" si="70"/>
        <v>0</v>
      </c>
      <c r="DE48">
        <f t="shared" si="71"/>
        <v>0</v>
      </c>
      <c r="DF48">
        <f t="shared" si="72"/>
        <v>0</v>
      </c>
      <c r="DG48">
        <f t="shared" si="73"/>
        <v>0</v>
      </c>
      <c r="DH48">
        <f t="shared" si="74"/>
        <v>0</v>
      </c>
      <c r="DI48">
        <f t="shared" si="75"/>
        <v>0</v>
      </c>
      <c r="DJ48">
        <f t="shared" si="76"/>
        <v>0</v>
      </c>
      <c r="DK48">
        <f t="shared" si="77"/>
        <v>0</v>
      </c>
      <c r="DL48">
        <f t="shared" si="78"/>
        <v>0</v>
      </c>
      <c r="DM48">
        <f t="shared" si="79"/>
        <v>0</v>
      </c>
      <c r="DN48">
        <f t="shared" si="80"/>
        <v>0</v>
      </c>
      <c r="DO48">
        <f t="shared" si="81"/>
        <v>0</v>
      </c>
      <c r="DP48">
        <f t="shared" si="82"/>
        <v>0</v>
      </c>
      <c r="DQ48">
        <f t="shared" si="83"/>
        <v>0</v>
      </c>
      <c r="DR48">
        <f t="shared" si="84"/>
        <v>0</v>
      </c>
      <c r="DS48">
        <f t="shared" si="85"/>
        <v>0</v>
      </c>
      <c r="DT48">
        <f t="shared" si="86"/>
        <v>0</v>
      </c>
      <c r="DU48">
        <f t="shared" si="87"/>
        <v>0</v>
      </c>
      <c r="DV48">
        <f t="shared" si="88"/>
        <v>0</v>
      </c>
      <c r="DW48">
        <f t="shared" si="89"/>
        <v>0</v>
      </c>
      <c r="DX48">
        <f t="shared" si="90"/>
        <v>1</v>
      </c>
      <c r="DY48">
        <f t="shared" si="91"/>
        <v>0</v>
      </c>
      <c r="DZ48">
        <f t="shared" si="92"/>
        <v>0</v>
      </c>
      <c r="EA48">
        <f t="shared" si="93"/>
        <v>0</v>
      </c>
      <c r="EB48">
        <f t="shared" si="94"/>
        <v>0</v>
      </c>
      <c r="EC48">
        <f t="shared" si="95"/>
        <v>0</v>
      </c>
      <c r="ED48">
        <f t="shared" si="96"/>
        <v>0</v>
      </c>
      <c r="EE48">
        <f t="shared" si="97"/>
        <v>0</v>
      </c>
      <c r="EF48">
        <f t="shared" si="98"/>
        <v>0</v>
      </c>
      <c r="EG48">
        <f t="shared" si="99"/>
        <v>0</v>
      </c>
      <c r="EH48">
        <f t="shared" si="100"/>
        <v>0</v>
      </c>
      <c r="EI48">
        <f t="shared" si="101"/>
        <v>0</v>
      </c>
      <c r="EJ48">
        <f t="shared" si="102"/>
        <v>0</v>
      </c>
      <c r="EK48">
        <f t="shared" si="103"/>
        <v>0</v>
      </c>
      <c r="EL48">
        <f t="shared" si="104"/>
        <v>0</v>
      </c>
      <c r="EM48">
        <f t="shared" si="105"/>
        <v>0</v>
      </c>
      <c r="EN48">
        <f t="shared" si="106"/>
        <v>0</v>
      </c>
      <c r="EO48">
        <f t="shared" si="107"/>
        <v>0</v>
      </c>
      <c r="EP48">
        <f t="shared" si="108"/>
        <v>0</v>
      </c>
      <c r="EQ48">
        <f t="shared" si="109"/>
        <v>0</v>
      </c>
      <c r="ER48">
        <f t="shared" si="110"/>
        <v>0</v>
      </c>
      <c r="ES48">
        <f t="shared" si="111"/>
        <v>0</v>
      </c>
      <c r="ET48">
        <f t="shared" si="112"/>
        <v>0</v>
      </c>
      <c r="EU48">
        <f t="shared" si="113"/>
        <v>0</v>
      </c>
      <c r="EV48">
        <f t="shared" si="114"/>
        <v>0</v>
      </c>
      <c r="EW48">
        <f t="shared" si="115"/>
        <v>0</v>
      </c>
    </row>
    <row r="49" spans="1:153">
      <c r="A49" t="s">
        <v>101</v>
      </c>
      <c r="B49" s="15">
        <v>185</v>
      </c>
      <c r="C49" s="15" t="s">
        <v>50</v>
      </c>
      <c r="D49" s="16">
        <v>10</v>
      </c>
      <c r="E49" s="18" t="s">
        <v>53</v>
      </c>
      <c r="F49" s="18">
        <v>3</v>
      </c>
      <c r="G49" s="18">
        <v>2</v>
      </c>
      <c r="H49" s="19"/>
      <c r="I49" s="19"/>
      <c r="J49" s="22"/>
      <c r="K49" s="19"/>
      <c r="L49" s="22"/>
      <c r="M49" s="19"/>
      <c r="N49" s="19" t="s">
        <v>39</v>
      </c>
      <c r="O49" s="22"/>
      <c r="P49" s="22" t="s">
        <v>36</v>
      </c>
      <c r="Q49" s="19"/>
      <c r="R49" s="19"/>
      <c r="S49" s="19"/>
      <c r="T49" s="22"/>
      <c r="U49" s="19"/>
      <c r="V49" s="19"/>
      <c r="W49" s="19"/>
      <c r="X49" s="19" t="s">
        <v>38</v>
      </c>
      <c r="Y49" s="22"/>
      <c r="Z49" s="19"/>
      <c r="AA49" s="22"/>
      <c r="AB49" s="19" t="s">
        <v>38</v>
      </c>
      <c r="AC49" s="19"/>
      <c r="AD49" s="19"/>
      <c r="AE49" s="19"/>
      <c r="AF49" s="19"/>
      <c r="AG49" s="19"/>
      <c r="AH49" s="19"/>
      <c r="AI49" s="19"/>
      <c r="AL49">
        <f t="shared" si="0"/>
        <v>0</v>
      </c>
      <c r="AM49">
        <f t="shared" si="1"/>
        <v>0</v>
      </c>
      <c r="AN49">
        <f t="shared" si="2"/>
        <v>1</v>
      </c>
      <c r="AO49">
        <f t="shared" si="3"/>
        <v>0</v>
      </c>
      <c r="AP49">
        <f t="shared" si="4"/>
        <v>0</v>
      </c>
      <c r="AQ49">
        <f t="shared" si="5"/>
        <v>1</v>
      </c>
      <c r="AR49">
        <f t="shared" si="6"/>
        <v>0</v>
      </c>
      <c r="AS49">
        <f t="shared" si="7"/>
        <v>0</v>
      </c>
      <c r="AT49">
        <f t="shared" si="8"/>
        <v>0</v>
      </c>
      <c r="AU49">
        <f t="shared" si="9"/>
        <v>0</v>
      </c>
      <c r="AV49">
        <f t="shared" si="10"/>
        <v>0</v>
      </c>
      <c r="AW49">
        <f t="shared" si="11"/>
        <v>0</v>
      </c>
      <c r="AX49">
        <f t="shared" si="12"/>
        <v>0</v>
      </c>
      <c r="AY49">
        <f t="shared" si="13"/>
        <v>0</v>
      </c>
      <c r="AZ49">
        <f t="shared" si="14"/>
        <v>0</v>
      </c>
      <c r="BA49">
        <f t="shared" si="15"/>
        <v>0</v>
      </c>
      <c r="BB49">
        <f t="shared" si="16"/>
        <v>0</v>
      </c>
      <c r="BC49">
        <f t="shared" si="17"/>
        <v>0</v>
      </c>
      <c r="BD49">
        <f t="shared" si="18"/>
        <v>0</v>
      </c>
      <c r="BE49">
        <f t="shared" si="19"/>
        <v>0</v>
      </c>
      <c r="BF49">
        <f t="shared" si="20"/>
        <v>0</v>
      </c>
      <c r="BG49">
        <f t="shared" si="21"/>
        <v>0</v>
      </c>
      <c r="BH49">
        <f t="shared" si="22"/>
        <v>0</v>
      </c>
      <c r="BI49">
        <f t="shared" si="23"/>
        <v>0</v>
      </c>
      <c r="BJ49">
        <f t="shared" si="24"/>
        <v>0</v>
      </c>
      <c r="BK49">
        <f t="shared" si="25"/>
        <v>0</v>
      </c>
      <c r="BL49">
        <f t="shared" si="26"/>
        <v>0</v>
      </c>
      <c r="BM49">
        <f t="shared" si="27"/>
        <v>0</v>
      </c>
      <c r="BN49">
        <f t="shared" si="28"/>
        <v>0</v>
      </c>
      <c r="BO49">
        <f t="shared" si="29"/>
        <v>0</v>
      </c>
      <c r="BP49">
        <f t="shared" si="30"/>
        <v>0</v>
      </c>
      <c r="BQ49">
        <f t="shared" si="31"/>
        <v>0</v>
      </c>
      <c r="BR49">
        <f t="shared" si="32"/>
        <v>0</v>
      </c>
      <c r="BS49">
        <f t="shared" si="33"/>
        <v>1</v>
      </c>
      <c r="BT49">
        <f t="shared" si="34"/>
        <v>0</v>
      </c>
      <c r="BU49">
        <f t="shared" si="35"/>
        <v>0</v>
      </c>
      <c r="BV49">
        <f t="shared" si="36"/>
        <v>0</v>
      </c>
      <c r="BW49">
        <f t="shared" si="37"/>
        <v>0</v>
      </c>
      <c r="BX49">
        <f t="shared" si="38"/>
        <v>0</v>
      </c>
      <c r="BY49">
        <f t="shared" si="39"/>
        <v>0</v>
      </c>
      <c r="BZ49">
        <f t="shared" si="40"/>
        <v>0</v>
      </c>
      <c r="CA49">
        <f t="shared" si="41"/>
        <v>0</v>
      </c>
      <c r="CB49">
        <f t="shared" si="42"/>
        <v>1</v>
      </c>
      <c r="CC49">
        <f t="shared" si="43"/>
        <v>0</v>
      </c>
      <c r="CD49">
        <f t="shared" si="44"/>
        <v>0</v>
      </c>
      <c r="CE49">
        <f t="shared" si="45"/>
        <v>0</v>
      </c>
      <c r="CF49">
        <f t="shared" si="46"/>
        <v>0</v>
      </c>
      <c r="CG49">
        <f t="shared" si="47"/>
        <v>0</v>
      </c>
      <c r="CH49">
        <f t="shared" si="48"/>
        <v>0</v>
      </c>
      <c r="CI49">
        <f t="shared" si="49"/>
        <v>0</v>
      </c>
      <c r="CJ49">
        <f t="shared" si="50"/>
        <v>0</v>
      </c>
      <c r="CK49">
        <f t="shared" si="51"/>
        <v>0</v>
      </c>
      <c r="CL49">
        <f t="shared" si="52"/>
        <v>0</v>
      </c>
      <c r="CM49">
        <f t="shared" si="53"/>
        <v>0</v>
      </c>
      <c r="CN49">
        <f t="shared" si="54"/>
        <v>0</v>
      </c>
      <c r="CO49">
        <f t="shared" si="55"/>
        <v>0</v>
      </c>
      <c r="CP49">
        <f t="shared" si="56"/>
        <v>0</v>
      </c>
      <c r="CQ49">
        <f t="shared" si="57"/>
        <v>0</v>
      </c>
      <c r="CR49">
        <f t="shared" si="58"/>
        <v>0</v>
      </c>
      <c r="CS49">
        <f t="shared" si="59"/>
        <v>0</v>
      </c>
      <c r="CT49">
        <f t="shared" si="60"/>
        <v>0</v>
      </c>
      <c r="CU49">
        <f t="shared" si="61"/>
        <v>0</v>
      </c>
      <c r="CV49">
        <f t="shared" si="62"/>
        <v>0</v>
      </c>
      <c r="CW49">
        <f t="shared" si="63"/>
        <v>0</v>
      </c>
      <c r="CX49">
        <f t="shared" si="64"/>
        <v>0</v>
      </c>
      <c r="CY49">
        <f t="shared" si="65"/>
        <v>0</v>
      </c>
      <c r="CZ49">
        <f t="shared" si="66"/>
        <v>0</v>
      </c>
      <c r="DA49">
        <f t="shared" si="67"/>
        <v>0</v>
      </c>
      <c r="DB49">
        <f t="shared" si="68"/>
        <v>0</v>
      </c>
      <c r="DC49">
        <f t="shared" si="69"/>
        <v>0</v>
      </c>
      <c r="DD49">
        <f t="shared" si="70"/>
        <v>0</v>
      </c>
      <c r="DE49">
        <f t="shared" si="71"/>
        <v>0</v>
      </c>
      <c r="DF49">
        <f t="shared" si="72"/>
        <v>1</v>
      </c>
      <c r="DG49">
        <f t="shared" si="73"/>
        <v>0</v>
      </c>
      <c r="DH49">
        <f t="shared" si="74"/>
        <v>0</v>
      </c>
      <c r="DI49">
        <f t="shared" si="75"/>
        <v>0</v>
      </c>
      <c r="DJ49">
        <f t="shared" si="76"/>
        <v>0</v>
      </c>
      <c r="DK49">
        <f t="shared" si="77"/>
        <v>0</v>
      </c>
      <c r="DL49">
        <f t="shared" si="78"/>
        <v>0</v>
      </c>
      <c r="DM49">
        <f t="shared" si="79"/>
        <v>0</v>
      </c>
      <c r="DN49">
        <f t="shared" si="80"/>
        <v>0</v>
      </c>
      <c r="DO49">
        <f t="shared" si="81"/>
        <v>0</v>
      </c>
      <c r="DP49">
        <f t="shared" si="82"/>
        <v>0</v>
      </c>
      <c r="DQ49">
        <f t="shared" si="83"/>
        <v>0</v>
      </c>
      <c r="DR49">
        <f t="shared" si="84"/>
        <v>0</v>
      </c>
      <c r="DS49">
        <f t="shared" si="85"/>
        <v>0</v>
      </c>
      <c r="DT49">
        <f t="shared" si="86"/>
        <v>0</v>
      </c>
      <c r="DU49">
        <f t="shared" si="87"/>
        <v>0</v>
      </c>
      <c r="DV49">
        <f t="shared" si="88"/>
        <v>1</v>
      </c>
      <c r="DW49">
        <f t="shared" si="89"/>
        <v>0</v>
      </c>
      <c r="DX49">
        <f t="shared" si="90"/>
        <v>0</v>
      </c>
      <c r="DY49">
        <f t="shared" si="91"/>
        <v>0</v>
      </c>
      <c r="DZ49">
        <f t="shared" si="92"/>
        <v>0</v>
      </c>
      <c r="EA49">
        <f t="shared" si="93"/>
        <v>0</v>
      </c>
      <c r="EB49">
        <f t="shared" si="94"/>
        <v>0</v>
      </c>
      <c r="EC49">
        <f t="shared" si="95"/>
        <v>0</v>
      </c>
      <c r="ED49">
        <f t="shared" si="96"/>
        <v>0</v>
      </c>
      <c r="EE49">
        <f t="shared" si="97"/>
        <v>0</v>
      </c>
      <c r="EF49">
        <f t="shared" si="98"/>
        <v>0</v>
      </c>
      <c r="EG49">
        <f t="shared" si="99"/>
        <v>0</v>
      </c>
      <c r="EH49">
        <f t="shared" si="100"/>
        <v>0</v>
      </c>
      <c r="EI49">
        <f t="shared" si="101"/>
        <v>0</v>
      </c>
      <c r="EJ49">
        <f t="shared" si="102"/>
        <v>0</v>
      </c>
      <c r="EK49">
        <f t="shared" si="103"/>
        <v>0</v>
      </c>
      <c r="EL49">
        <f t="shared" si="104"/>
        <v>0</v>
      </c>
      <c r="EM49">
        <f t="shared" si="105"/>
        <v>0</v>
      </c>
      <c r="EN49">
        <f t="shared" si="106"/>
        <v>0</v>
      </c>
      <c r="EO49">
        <f t="shared" si="107"/>
        <v>0</v>
      </c>
      <c r="EP49">
        <f t="shared" si="108"/>
        <v>0</v>
      </c>
      <c r="EQ49">
        <f t="shared" si="109"/>
        <v>0</v>
      </c>
      <c r="ER49">
        <f t="shared" si="110"/>
        <v>0</v>
      </c>
      <c r="ES49">
        <f t="shared" si="111"/>
        <v>0</v>
      </c>
      <c r="ET49">
        <f t="shared" si="112"/>
        <v>0</v>
      </c>
      <c r="EU49">
        <f t="shared" si="113"/>
        <v>0</v>
      </c>
      <c r="EV49">
        <f t="shared" si="114"/>
        <v>0</v>
      </c>
      <c r="EW49">
        <f t="shared" si="115"/>
        <v>0</v>
      </c>
    </row>
    <row r="50" spans="1:153">
      <c r="A50" t="s">
        <v>101</v>
      </c>
      <c r="B50" s="15">
        <v>189</v>
      </c>
      <c r="C50" s="15" t="s">
        <v>35</v>
      </c>
      <c r="D50" s="16">
        <v>7</v>
      </c>
      <c r="E50" s="23" t="s">
        <v>45</v>
      </c>
      <c r="F50" s="18">
        <v>1</v>
      </c>
      <c r="G50" s="18">
        <v>1</v>
      </c>
      <c r="H50" s="19"/>
      <c r="I50" s="19"/>
      <c r="J50" s="20" t="s">
        <v>39</v>
      </c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20" t="s">
        <v>39</v>
      </c>
      <c r="AI50" s="19"/>
      <c r="AL50">
        <f t="shared" si="0"/>
        <v>1</v>
      </c>
      <c r="AM50">
        <f t="shared" si="1"/>
        <v>0</v>
      </c>
      <c r="AN50">
        <f t="shared" si="2"/>
        <v>0</v>
      </c>
      <c r="AO50">
        <f t="shared" si="3"/>
        <v>0</v>
      </c>
      <c r="AP50">
        <f t="shared" si="4"/>
        <v>1</v>
      </c>
      <c r="AQ50">
        <f t="shared" si="5"/>
        <v>0</v>
      </c>
      <c r="AR50">
        <f t="shared" si="6"/>
        <v>0</v>
      </c>
      <c r="AS50">
        <f t="shared" si="7"/>
        <v>0</v>
      </c>
      <c r="AT50">
        <f t="shared" si="8"/>
        <v>0</v>
      </c>
      <c r="AU50">
        <f t="shared" si="9"/>
        <v>0</v>
      </c>
      <c r="AV50">
        <f t="shared" si="10"/>
        <v>0</v>
      </c>
      <c r="AW50">
        <f t="shared" si="11"/>
        <v>0</v>
      </c>
      <c r="AX50">
        <f t="shared" si="12"/>
        <v>0</v>
      </c>
      <c r="AY50">
        <f t="shared" si="13"/>
        <v>0</v>
      </c>
      <c r="AZ50">
        <f t="shared" si="14"/>
        <v>0</v>
      </c>
      <c r="BA50">
        <f t="shared" si="15"/>
        <v>0</v>
      </c>
      <c r="BB50">
        <f t="shared" si="16"/>
        <v>0</v>
      </c>
      <c r="BC50">
        <f t="shared" si="17"/>
        <v>1</v>
      </c>
      <c r="BD50">
        <f t="shared" si="18"/>
        <v>0</v>
      </c>
      <c r="BE50">
        <f t="shared" si="19"/>
        <v>0</v>
      </c>
      <c r="BF50">
        <f t="shared" si="20"/>
        <v>0</v>
      </c>
      <c r="BG50">
        <f t="shared" si="21"/>
        <v>0</v>
      </c>
      <c r="BH50">
        <f t="shared" si="22"/>
        <v>0</v>
      </c>
      <c r="BI50">
        <f t="shared" si="23"/>
        <v>0</v>
      </c>
      <c r="BJ50">
        <f t="shared" si="24"/>
        <v>0</v>
      </c>
      <c r="BK50">
        <f t="shared" si="25"/>
        <v>0</v>
      </c>
      <c r="BL50">
        <f t="shared" si="26"/>
        <v>0</v>
      </c>
      <c r="BM50">
        <f t="shared" si="27"/>
        <v>0</v>
      </c>
      <c r="BN50">
        <f t="shared" si="28"/>
        <v>0</v>
      </c>
      <c r="BO50">
        <f t="shared" si="29"/>
        <v>0</v>
      </c>
      <c r="BP50">
        <f t="shared" si="30"/>
        <v>0</v>
      </c>
      <c r="BQ50">
        <f t="shared" si="31"/>
        <v>0</v>
      </c>
      <c r="BR50">
        <f t="shared" si="32"/>
        <v>0</v>
      </c>
      <c r="BS50">
        <f t="shared" si="33"/>
        <v>0</v>
      </c>
      <c r="BT50">
        <f t="shared" si="34"/>
        <v>0</v>
      </c>
      <c r="BU50">
        <f t="shared" si="35"/>
        <v>0</v>
      </c>
      <c r="BV50">
        <f t="shared" si="36"/>
        <v>0</v>
      </c>
      <c r="BW50">
        <f t="shared" si="37"/>
        <v>0</v>
      </c>
      <c r="BX50">
        <f t="shared" si="38"/>
        <v>0</v>
      </c>
      <c r="BY50">
        <f t="shared" si="39"/>
        <v>0</v>
      </c>
      <c r="BZ50">
        <f t="shared" si="40"/>
        <v>0</v>
      </c>
      <c r="CA50">
        <f t="shared" si="41"/>
        <v>0</v>
      </c>
      <c r="CB50">
        <f t="shared" si="42"/>
        <v>0</v>
      </c>
      <c r="CC50">
        <f t="shared" si="43"/>
        <v>0</v>
      </c>
      <c r="CD50">
        <f t="shared" si="44"/>
        <v>0</v>
      </c>
      <c r="CE50">
        <f t="shared" si="45"/>
        <v>0</v>
      </c>
      <c r="CF50">
        <f t="shared" si="46"/>
        <v>0</v>
      </c>
      <c r="CG50">
        <f t="shared" si="47"/>
        <v>0</v>
      </c>
      <c r="CH50">
        <f t="shared" si="48"/>
        <v>0</v>
      </c>
      <c r="CI50">
        <f t="shared" si="49"/>
        <v>0</v>
      </c>
      <c r="CJ50">
        <f t="shared" si="50"/>
        <v>0</v>
      </c>
      <c r="CK50">
        <f t="shared" si="51"/>
        <v>0</v>
      </c>
      <c r="CL50">
        <f t="shared" si="52"/>
        <v>0</v>
      </c>
      <c r="CM50">
        <f t="shared" si="53"/>
        <v>0</v>
      </c>
      <c r="CN50">
        <f t="shared" si="54"/>
        <v>0</v>
      </c>
      <c r="CO50">
        <f t="shared" si="55"/>
        <v>0</v>
      </c>
      <c r="CP50">
        <f t="shared" si="56"/>
        <v>0</v>
      </c>
      <c r="CQ50">
        <f t="shared" si="57"/>
        <v>0</v>
      </c>
      <c r="CR50">
        <f t="shared" si="58"/>
        <v>0</v>
      </c>
      <c r="CS50">
        <f t="shared" si="59"/>
        <v>0</v>
      </c>
      <c r="CT50">
        <f t="shared" si="60"/>
        <v>0</v>
      </c>
      <c r="CU50">
        <f t="shared" si="61"/>
        <v>0</v>
      </c>
      <c r="CV50">
        <f t="shared" si="62"/>
        <v>0</v>
      </c>
      <c r="CW50">
        <f t="shared" si="63"/>
        <v>0</v>
      </c>
      <c r="CX50">
        <f t="shared" si="64"/>
        <v>0</v>
      </c>
      <c r="CY50">
        <f t="shared" si="65"/>
        <v>0</v>
      </c>
      <c r="CZ50">
        <f t="shared" si="66"/>
        <v>0</v>
      </c>
      <c r="DA50">
        <f t="shared" si="67"/>
        <v>0</v>
      </c>
      <c r="DB50">
        <f t="shared" si="68"/>
        <v>0</v>
      </c>
      <c r="DC50">
        <f t="shared" si="69"/>
        <v>0</v>
      </c>
      <c r="DD50">
        <f t="shared" si="70"/>
        <v>0</v>
      </c>
      <c r="DE50">
        <f t="shared" si="71"/>
        <v>0</v>
      </c>
      <c r="DF50">
        <f t="shared" si="72"/>
        <v>0</v>
      </c>
      <c r="DG50">
        <f t="shared" si="73"/>
        <v>0</v>
      </c>
      <c r="DH50">
        <f t="shared" si="74"/>
        <v>0</v>
      </c>
      <c r="DI50">
        <f t="shared" si="75"/>
        <v>0</v>
      </c>
      <c r="DJ50">
        <f t="shared" si="76"/>
        <v>0</v>
      </c>
      <c r="DK50">
        <f t="shared" si="77"/>
        <v>0</v>
      </c>
      <c r="DL50">
        <f t="shared" si="78"/>
        <v>0</v>
      </c>
      <c r="DM50">
        <f t="shared" si="79"/>
        <v>0</v>
      </c>
      <c r="DN50">
        <f t="shared" si="80"/>
        <v>0</v>
      </c>
      <c r="DO50">
        <f t="shared" si="81"/>
        <v>0</v>
      </c>
      <c r="DP50">
        <f t="shared" si="82"/>
        <v>0</v>
      </c>
      <c r="DQ50">
        <f t="shared" si="83"/>
        <v>0</v>
      </c>
      <c r="DR50">
        <f t="shared" si="84"/>
        <v>0</v>
      </c>
      <c r="DS50">
        <f t="shared" si="85"/>
        <v>0</v>
      </c>
      <c r="DT50">
        <f t="shared" si="86"/>
        <v>0</v>
      </c>
      <c r="DU50">
        <f t="shared" si="87"/>
        <v>0</v>
      </c>
      <c r="DV50">
        <f t="shared" si="88"/>
        <v>0</v>
      </c>
      <c r="DW50">
        <f t="shared" si="89"/>
        <v>0</v>
      </c>
      <c r="DX50">
        <f t="shared" si="90"/>
        <v>0</v>
      </c>
      <c r="DY50">
        <f t="shared" si="91"/>
        <v>0</v>
      </c>
      <c r="DZ50">
        <f t="shared" si="92"/>
        <v>0</v>
      </c>
      <c r="EA50">
        <f t="shared" si="93"/>
        <v>0</v>
      </c>
      <c r="EB50">
        <f t="shared" si="94"/>
        <v>0</v>
      </c>
      <c r="EC50">
        <f t="shared" si="95"/>
        <v>0</v>
      </c>
      <c r="ED50">
        <f t="shared" si="96"/>
        <v>0</v>
      </c>
      <c r="EE50">
        <f t="shared" si="97"/>
        <v>0</v>
      </c>
      <c r="EF50">
        <f t="shared" si="98"/>
        <v>0</v>
      </c>
      <c r="EG50">
        <f t="shared" si="99"/>
        <v>0</v>
      </c>
      <c r="EH50">
        <f t="shared" si="100"/>
        <v>0</v>
      </c>
      <c r="EI50">
        <f t="shared" si="101"/>
        <v>0</v>
      </c>
      <c r="EJ50">
        <f t="shared" si="102"/>
        <v>0</v>
      </c>
      <c r="EK50">
        <f t="shared" si="103"/>
        <v>0</v>
      </c>
      <c r="EL50">
        <f t="shared" si="104"/>
        <v>0</v>
      </c>
      <c r="EM50">
        <f t="shared" si="105"/>
        <v>0</v>
      </c>
      <c r="EN50">
        <f t="shared" si="106"/>
        <v>0</v>
      </c>
      <c r="EO50">
        <f t="shared" si="107"/>
        <v>0</v>
      </c>
      <c r="EP50">
        <f t="shared" si="108"/>
        <v>0</v>
      </c>
      <c r="EQ50">
        <f t="shared" si="109"/>
        <v>0</v>
      </c>
      <c r="ER50">
        <f t="shared" si="110"/>
        <v>0</v>
      </c>
      <c r="ES50">
        <f t="shared" si="111"/>
        <v>0</v>
      </c>
      <c r="ET50">
        <f t="shared" si="112"/>
        <v>0</v>
      </c>
      <c r="EU50">
        <f t="shared" si="113"/>
        <v>1</v>
      </c>
      <c r="EV50">
        <f t="shared" si="114"/>
        <v>0</v>
      </c>
      <c r="EW50">
        <f t="shared" si="115"/>
        <v>0</v>
      </c>
    </row>
    <row r="51" spans="1:153">
      <c r="A51" t="s">
        <v>101</v>
      </c>
      <c r="B51" s="15">
        <v>193</v>
      </c>
      <c r="C51" s="15" t="s">
        <v>50</v>
      </c>
      <c r="D51" s="16">
        <v>4</v>
      </c>
      <c r="E51" s="24" t="s">
        <v>61</v>
      </c>
      <c r="F51" s="18">
        <v>4</v>
      </c>
      <c r="G51" s="18">
        <v>1</v>
      </c>
      <c r="H51" s="19"/>
      <c r="I51" s="19"/>
      <c r="J51" s="19"/>
      <c r="K51" s="19"/>
      <c r="L51" s="19"/>
      <c r="M51" s="19"/>
      <c r="N51" s="19" t="s">
        <v>39</v>
      </c>
      <c r="O51" s="19"/>
      <c r="P51" s="19"/>
      <c r="Q51" s="19" t="s">
        <v>39</v>
      </c>
      <c r="R51" s="19"/>
      <c r="S51" s="19"/>
      <c r="T51" s="19"/>
      <c r="U51" s="19"/>
      <c r="V51" s="19"/>
      <c r="W51" s="19"/>
      <c r="X51" s="19"/>
      <c r="Y51" s="19"/>
      <c r="Z51" s="19"/>
      <c r="AA51" s="19" t="s">
        <v>38</v>
      </c>
      <c r="AB51" s="19"/>
      <c r="AC51" s="19"/>
      <c r="AD51" s="19"/>
      <c r="AE51" s="19"/>
      <c r="AF51" s="19"/>
      <c r="AG51" s="19"/>
      <c r="AH51" s="19" t="s">
        <v>36</v>
      </c>
      <c r="AI51" s="19"/>
      <c r="AL51">
        <f t="shared" si="0"/>
        <v>0</v>
      </c>
      <c r="AM51">
        <f t="shared" si="1"/>
        <v>0</v>
      </c>
      <c r="AN51">
        <f t="shared" si="2"/>
        <v>0</v>
      </c>
      <c r="AO51">
        <f t="shared" si="3"/>
        <v>1</v>
      </c>
      <c r="AP51">
        <f t="shared" si="4"/>
        <v>1</v>
      </c>
      <c r="AQ51">
        <f t="shared" si="5"/>
        <v>0</v>
      </c>
      <c r="AR51">
        <f t="shared" si="6"/>
        <v>0</v>
      </c>
      <c r="AS51">
        <f t="shared" si="7"/>
        <v>0</v>
      </c>
      <c r="AT51">
        <f t="shared" si="8"/>
        <v>0</v>
      </c>
      <c r="AU51">
        <f t="shared" si="9"/>
        <v>0</v>
      </c>
      <c r="AV51">
        <f t="shared" si="10"/>
        <v>0</v>
      </c>
      <c r="AW51">
        <f t="shared" si="11"/>
        <v>0</v>
      </c>
      <c r="AX51">
        <f t="shared" si="12"/>
        <v>0</v>
      </c>
      <c r="AY51">
        <f t="shared" si="13"/>
        <v>0</v>
      </c>
      <c r="AZ51">
        <f t="shared" si="14"/>
        <v>0</v>
      </c>
      <c r="BA51">
        <f t="shared" si="15"/>
        <v>0</v>
      </c>
      <c r="BB51">
        <f t="shared" si="16"/>
        <v>0</v>
      </c>
      <c r="BC51">
        <f t="shared" si="17"/>
        <v>0</v>
      </c>
      <c r="BD51">
        <f t="shared" si="18"/>
        <v>0</v>
      </c>
      <c r="BE51">
        <f t="shared" si="19"/>
        <v>0</v>
      </c>
      <c r="BF51">
        <f t="shared" si="20"/>
        <v>0</v>
      </c>
      <c r="BG51">
        <f t="shared" si="21"/>
        <v>0</v>
      </c>
      <c r="BH51">
        <f t="shared" si="22"/>
        <v>0</v>
      </c>
      <c r="BI51">
        <f t="shared" si="23"/>
        <v>0</v>
      </c>
      <c r="BJ51">
        <f t="shared" si="24"/>
        <v>0</v>
      </c>
      <c r="BK51">
        <f t="shared" si="25"/>
        <v>0</v>
      </c>
      <c r="BL51">
        <f t="shared" si="26"/>
        <v>0</v>
      </c>
      <c r="BM51">
        <f t="shared" si="27"/>
        <v>0</v>
      </c>
      <c r="BN51">
        <f t="shared" si="28"/>
        <v>0</v>
      </c>
      <c r="BO51">
        <f t="shared" si="29"/>
        <v>0</v>
      </c>
      <c r="BP51">
        <f t="shared" si="30"/>
        <v>0</v>
      </c>
      <c r="BQ51">
        <f t="shared" si="31"/>
        <v>0</v>
      </c>
      <c r="BR51">
        <f t="shared" si="32"/>
        <v>0</v>
      </c>
      <c r="BS51">
        <f t="shared" si="33"/>
        <v>1</v>
      </c>
      <c r="BT51">
        <f t="shared" si="34"/>
        <v>0</v>
      </c>
      <c r="BU51">
        <f t="shared" si="35"/>
        <v>0</v>
      </c>
      <c r="BV51">
        <f t="shared" si="36"/>
        <v>0</v>
      </c>
      <c r="BW51">
        <f t="shared" si="37"/>
        <v>0</v>
      </c>
      <c r="BX51">
        <f t="shared" si="38"/>
        <v>0</v>
      </c>
      <c r="BY51">
        <f t="shared" si="39"/>
        <v>0</v>
      </c>
      <c r="BZ51">
        <f t="shared" si="40"/>
        <v>0</v>
      </c>
      <c r="CA51">
        <f t="shared" si="41"/>
        <v>0</v>
      </c>
      <c r="CB51">
        <f t="shared" si="42"/>
        <v>0</v>
      </c>
      <c r="CC51">
        <f t="shared" si="43"/>
        <v>0</v>
      </c>
      <c r="CD51">
        <f t="shared" si="44"/>
        <v>0</v>
      </c>
      <c r="CE51">
        <f t="shared" si="45"/>
        <v>1</v>
      </c>
      <c r="CF51">
        <f t="shared" si="46"/>
        <v>0</v>
      </c>
      <c r="CG51">
        <f t="shared" si="47"/>
        <v>0</v>
      </c>
      <c r="CH51">
        <f t="shared" si="48"/>
        <v>0</v>
      </c>
      <c r="CI51">
        <f t="shared" si="49"/>
        <v>0</v>
      </c>
      <c r="CJ51">
        <f t="shared" si="50"/>
        <v>0</v>
      </c>
      <c r="CK51">
        <f t="shared" si="51"/>
        <v>0</v>
      </c>
      <c r="CL51">
        <f t="shared" si="52"/>
        <v>0</v>
      </c>
      <c r="CM51">
        <f t="shared" si="53"/>
        <v>0</v>
      </c>
      <c r="CN51">
        <f t="shared" si="54"/>
        <v>0</v>
      </c>
      <c r="CO51">
        <f t="shared" si="55"/>
        <v>0</v>
      </c>
      <c r="CP51">
        <f t="shared" si="56"/>
        <v>0</v>
      </c>
      <c r="CQ51">
        <f t="shared" si="57"/>
        <v>0</v>
      </c>
      <c r="CR51">
        <f t="shared" si="58"/>
        <v>0</v>
      </c>
      <c r="CS51">
        <f t="shared" si="59"/>
        <v>0</v>
      </c>
      <c r="CT51">
        <f t="shared" si="60"/>
        <v>0</v>
      </c>
      <c r="CU51">
        <f t="shared" si="61"/>
        <v>0</v>
      </c>
      <c r="CV51">
        <f t="shared" si="62"/>
        <v>0</v>
      </c>
      <c r="CW51">
        <f t="shared" si="63"/>
        <v>0</v>
      </c>
      <c r="CX51">
        <f t="shared" si="64"/>
        <v>0</v>
      </c>
      <c r="CY51">
        <f t="shared" si="65"/>
        <v>0</v>
      </c>
      <c r="CZ51">
        <f t="shared" si="66"/>
        <v>0</v>
      </c>
      <c r="DA51">
        <f t="shared" si="67"/>
        <v>0</v>
      </c>
      <c r="DB51">
        <f t="shared" si="68"/>
        <v>0</v>
      </c>
      <c r="DC51">
        <f t="shared" si="69"/>
        <v>0</v>
      </c>
      <c r="DD51">
        <f t="shared" si="70"/>
        <v>0</v>
      </c>
      <c r="DE51">
        <f t="shared" si="71"/>
        <v>0</v>
      </c>
      <c r="DF51">
        <f t="shared" si="72"/>
        <v>0</v>
      </c>
      <c r="DG51">
        <f t="shared" si="73"/>
        <v>0</v>
      </c>
      <c r="DH51">
        <f t="shared" si="74"/>
        <v>0</v>
      </c>
      <c r="DI51">
        <f t="shared" si="75"/>
        <v>0</v>
      </c>
      <c r="DJ51">
        <f t="shared" si="76"/>
        <v>0</v>
      </c>
      <c r="DK51">
        <f t="shared" si="77"/>
        <v>0</v>
      </c>
      <c r="DL51">
        <f t="shared" si="78"/>
        <v>0</v>
      </c>
      <c r="DM51">
        <f t="shared" si="79"/>
        <v>0</v>
      </c>
      <c r="DN51">
        <f t="shared" si="80"/>
        <v>0</v>
      </c>
      <c r="DO51">
        <f t="shared" si="81"/>
        <v>0</v>
      </c>
      <c r="DP51">
        <f t="shared" si="82"/>
        <v>0</v>
      </c>
      <c r="DQ51">
        <f t="shared" si="83"/>
        <v>0</v>
      </c>
      <c r="DR51">
        <f t="shared" si="84"/>
        <v>1</v>
      </c>
      <c r="DS51">
        <f t="shared" si="85"/>
        <v>0</v>
      </c>
      <c r="DT51">
        <f t="shared" si="86"/>
        <v>0</v>
      </c>
      <c r="DU51">
        <f t="shared" si="87"/>
        <v>0</v>
      </c>
      <c r="DV51">
        <f t="shared" si="88"/>
        <v>0</v>
      </c>
      <c r="DW51">
        <f t="shared" si="89"/>
        <v>0</v>
      </c>
      <c r="DX51">
        <f t="shared" si="90"/>
        <v>0</v>
      </c>
      <c r="DY51">
        <f t="shared" si="91"/>
        <v>0</v>
      </c>
      <c r="DZ51">
        <f t="shared" si="92"/>
        <v>0</v>
      </c>
      <c r="EA51">
        <f t="shared" si="93"/>
        <v>0</v>
      </c>
      <c r="EB51">
        <f t="shared" si="94"/>
        <v>0</v>
      </c>
      <c r="EC51">
        <f t="shared" si="95"/>
        <v>0</v>
      </c>
      <c r="ED51">
        <f t="shared" si="96"/>
        <v>0</v>
      </c>
      <c r="EE51">
        <f t="shared" si="97"/>
        <v>0</v>
      </c>
      <c r="EF51">
        <f t="shared" si="98"/>
        <v>0</v>
      </c>
      <c r="EG51">
        <f t="shared" si="99"/>
        <v>0</v>
      </c>
      <c r="EH51">
        <f t="shared" si="100"/>
        <v>0</v>
      </c>
      <c r="EI51">
        <f t="shared" si="101"/>
        <v>0</v>
      </c>
      <c r="EJ51">
        <f t="shared" si="102"/>
        <v>0</v>
      </c>
      <c r="EK51">
        <f t="shared" si="103"/>
        <v>0</v>
      </c>
      <c r="EL51">
        <f t="shared" si="104"/>
        <v>0</v>
      </c>
      <c r="EM51">
        <f t="shared" si="105"/>
        <v>0</v>
      </c>
      <c r="EN51">
        <f t="shared" si="106"/>
        <v>0</v>
      </c>
      <c r="EO51">
        <f t="shared" si="107"/>
        <v>0</v>
      </c>
      <c r="EP51">
        <f t="shared" si="108"/>
        <v>0</v>
      </c>
      <c r="EQ51">
        <f t="shared" si="109"/>
        <v>0</v>
      </c>
      <c r="ER51">
        <f t="shared" si="110"/>
        <v>0</v>
      </c>
      <c r="ES51">
        <f t="shared" si="111"/>
        <v>0</v>
      </c>
      <c r="ET51">
        <f t="shared" si="112"/>
        <v>0</v>
      </c>
      <c r="EU51">
        <f t="shared" si="113"/>
        <v>0</v>
      </c>
      <c r="EV51">
        <f t="shared" si="114"/>
        <v>1</v>
      </c>
      <c r="EW51">
        <f t="shared" si="115"/>
        <v>0</v>
      </c>
    </row>
    <row r="52" spans="1:153">
      <c r="A52" t="s">
        <v>101</v>
      </c>
      <c r="B52" s="15">
        <v>197</v>
      </c>
      <c r="C52" s="15" t="s">
        <v>50</v>
      </c>
      <c r="D52" s="16">
        <v>5</v>
      </c>
      <c r="E52" s="23" t="s">
        <v>53</v>
      </c>
      <c r="F52" s="18">
        <v>2</v>
      </c>
      <c r="G52" s="18">
        <v>2</v>
      </c>
      <c r="H52" s="19"/>
      <c r="I52" s="19"/>
      <c r="J52" s="22"/>
      <c r="K52" s="22"/>
      <c r="L52" s="22" t="s">
        <v>39</v>
      </c>
      <c r="M52" s="22"/>
      <c r="N52" s="20" t="s">
        <v>39</v>
      </c>
      <c r="O52" s="22"/>
      <c r="P52" s="22" t="s">
        <v>39</v>
      </c>
      <c r="Q52" s="19"/>
      <c r="R52" s="19"/>
      <c r="S52" s="19"/>
      <c r="T52" s="22"/>
      <c r="U52" s="22"/>
      <c r="V52" s="22"/>
      <c r="W52" s="19"/>
      <c r="X52" s="19"/>
      <c r="Y52" s="22"/>
      <c r="Z52" s="19"/>
      <c r="AA52" s="20" t="s">
        <v>39</v>
      </c>
      <c r="AB52" s="19"/>
      <c r="AC52" s="19"/>
      <c r="AD52" s="22"/>
      <c r="AE52" s="19"/>
      <c r="AF52" s="19"/>
      <c r="AG52" s="22"/>
      <c r="AH52" s="20" t="s">
        <v>39</v>
      </c>
      <c r="AI52" s="19"/>
      <c r="AL52">
        <f t="shared" si="0"/>
        <v>0</v>
      </c>
      <c r="AM52">
        <f t="shared" si="1"/>
        <v>1</v>
      </c>
      <c r="AN52">
        <f t="shared" si="2"/>
        <v>0</v>
      </c>
      <c r="AO52">
        <f t="shared" si="3"/>
        <v>0</v>
      </c>
      <c r="AP52">
        <f t="shared" si="4"/>
        <v>0</v>
      </c>
      <c r="AQ52">
        <f t="shared" si="5"/>
        <v>1</v>
      </c>
      <c r="AR52">
        <f t="shared" si="6"/>
        <v>0</v>
      </c>
      <c r="AS52">
        <f t="shared" si="7"/>
        <v>0</v>
      </c>
      <c r="AT52">
        <f t="shared" si="8"/>
        <v>0</v>
      </c>
      <c r="AU52">
        <f t="shared" si="9"/>
        <v>0</v>
      </c>
      <c r="AV52">
        <f t="shared" si="10"/>
        <v>0</v>
      </c>
      <c r="AW52">
        <f t="shared" si="11"/>
        <v>0</v>
      </c>
      <c r="AX52">
        <f t="shared" si="12"/>
        <v>0</v>
      </c>
      <c r="AY52">
        <f t="shared" si="13"/>
        <v>0</v>
      </c>
      <c r="AZ52">
        <f t="shared" si="14"/>
        <v>0</v>
      </c>
      <c r="BA52">
        <f t="shared" si="15"/>
        <v>0</v>
      </c>
      <c r="BB52">
        <f t="shared" si="16"/>
        <v>0</v>
      </c>
      <c r="BC52">
        <f t="shared" si="17"/>
        <v>0</v>
      </c>
      <c r="BD52">
        <f t="shared" si="18"/>
        <v>0</v>
      </c>
      <c r="BE52">
        <f t="shared" si="19"/>
        <v>0</v>
      </c>
      <c r="BF52">
        <f t="shared" si="20"/>
        <v>0</v>
      </c>
      <c r="BG52">
        <f t="shared" si="21"/>
        <v>0</v>
      </c>
      <c r="BH52">
        <f t="shared" si="22"/>
        <v>0</v>
      </c>
      <c r="BI52">
        <f t="shared" si="23"/>
        <v>0</v>
      </c>
      <c r="BJ52">
        <f t="shared" si="24"/>
        <v>0</v>
      </c>
      <c r="BK52">
        <f t="shared" si="25"/>
        <v>1</v>
      </c>
      <c r="BL52">
        <f t="shared" si="26"/>
        <v>0</v>
      </c>
      <c r="BM52">
        <f t="shared" si="27"/>
        <v>0</v>
      </c>
      <c r="BN52">
        <f t="shared" si="28"/>
        <v>0</v>
      </c>
      <c r="BO52">
        <f t="shared" si="29"/>
        <v>0</v>
      </c>
      <c r="BP52">
        <f t="shared" si="30"/>
        <v>0</v>
      </c>
      <c r="BQ52">
        <f t="shared" si="31"/>
        <v>0</v>
      </c>
      <c r="BR52">
        <f t="shared" si="32"/>
        <v>0</v>
      </c>
      <c r="BS52">
        <f t="shared" si="33"/>
        <v>1</v>
      </c>
      <c r="BT52">
        <f t="shared" si="34"/>
        <v>0</v>
      </c>
      <c r="BU52">
        <f t="shared" si="35"/>
        <v>0</v>
      </c>
      <c r="BV52">
        <f t="shared" si="36"/>
        <v>0</v>
      </c>
      <c r="BW52">
        <f t="shared" si="37"/>
        <v>0</v>
      </c>
      <c r="BX52">
        <f t="shared" si="38"/>
        <v>0</v>
      </c>
      <c r="BY52">
        <f t="shared" si="39"/>
        <v>0</v>
      </c>
      <c r="BZ52">
        <f t="shared" si="40"/>
        <v>0</v>
      </c>
      <c r="CA52">
        <f t="shared" si="41"/>
        <v>1</v>
      </c>
      <c r="CB52">
        <f t="shared" si="42"/>
        <v>0</v>
      </c>
      <c r="CC52">
        <f t="shared" si="43"/>
        <v>0</v>
      </c>
      <c r="CD52">
        <f t="shared" si="44"/>
        <v>0</v>
      </c>
      <c r="CE52">
        <f t="shared" si="45"/>
        <v>0</v>
      </c>
      <c r="CF52">
        <f t="shared" si="46"/>
        <v>0</v>
      </c>
      <c r="CG52">
        <f t="shared" si="47"/>
        <v>0</v>
      </c>
      <c r="CH52">
        <f t="shared" si="48"/>
        <v>0</v>
      </c>
      <c r="CI52">
        <f t="shared" si="49"/>
        <v>0</v>
      </c>
      <c r="CJ52">
        <f t="shared" si="50"/>
        <v>0</v>
      </c>
      <c r="CK52">
        <f t="shared" si="51"/>
        <v>0</v>
      </c>
      <c r="CL52">
        <f t="shared" si="52"/>
        <v>0</v>
      </c>
      <c r="CM52">
        <f t="shared" si="53"/>
        <v>0</v>
      </c>
      <c r="CN52">
        <f t="shared" si="54"/>
        <v>0</v>
      </c>
      <c r="CO52">
        <f t="shared" si="55"/>
        <v>0</v>
      </c>
      <c r="CP52">
        <f t="shared" si="56"/>
        <v>0</v>
      </c>
      <c r="CQ52">
        <f t="shared" si="57"/>
        <v>0</v>
      </c>
      <c r="CR52">
        <f t="shared" si="58"/>
        <v>0</v>
      </c>
      <c r="CS52">
        <f t="shared" si="59"/>
        <v>0</v>
      </c>
      <c r="CT52">
        <f t="shared" si="60"/>
        <v>0</v>
      </c>
      <c r="CU52">
        <f t="shared" si="61"/>
        <v>0</v>
      </c>
      <c r="CV52">
        <f t="shared" si="62"/>
        <v>0</v>
      </c>
      <c r="CW52">
        <f t="shared" si="63"/>
        <v>0</v>
      </c>
      <c r="CX52">
        <f t="shared" si="64"/>
        <v>0</v>
      </c>
      <c r="CY52">
        <f t="shared" si="65"/>
        <v>0</v>
      </c>
      <c r="CZ52">
        <f t="shared" si="66"/>
        <v>0</v>
      </c>
      <c r="DA52">
        <f t="shared" si="67"/>
        <v>0</v>
      </c>
      <c r="DB52">
        <f t="shared" si="68"/>
        <v>0</v>
      </c>
      <c r="DC52">
        <f t="shared" si="69"/>
        <v>0</v>
      </c>
      <c r="DD52">
        <f t="shared" si="70"/>
        <v>0</v>
      </c>
      <c r="DE52">
        <f t="shared" si="71"/>
        <v>0</v>
      </c>
      <c r="DF52">
        <f t="shared" si="72"/>
        <v>0</v>
      </c>
      <c r="DG52">
        <f t="shared" si="73"/>
        <v>0</v>
      </c>
      <c r="DH52">
        <f t="shared" si="74"/>
        <v>0</v>
      </c>
      <c r="DI52">
        <f t="shared" si="75"/>
        <v>0</v>
      </c>
      <c r="DJ52">
        <f t="shared" si="76"/>
        <v>0</v>
      </c>
      <c r="DK52">
        <f t="shared" si="77"/>
        <v>0</v>
      </c>
      <c r="DL52">
        <f t="shared" si="78"/>
        <v>0</v>
      </c>
      <c r="DM52">
        <f t="shared" si="79"/>
        <v>0</v>
      </c>
      <c r="DN52">
        <f t="shared" si="80"/>
        <v>0</v>
      </c>
      <c r="DO52">
        <f t="shared" si="81"/>
        <v>0</v>
      </c>
      <c r="DP52">
        <f t="shared" si="82"/>
        <v>0</v>
      </c>
      <c r="DQ52">
        <f t="shared" si="83"/>
        <v>0</v>
      </c>
      <c r="DR52">
        <f t="shared" si="84"/>
        <v>0</v>
      </c>
      <c r="DS52">
        <f t="shared" si="85"/>
        <v>1</v>
      </c>
      <c r="DT52">
        <f t="shared" si="86"/>
        <v>0</v>
      </c>
      <c r="DU52">
        <f t="shared" si="87"/>
        <v>0</v>
      </c>
      <c r="DV52">
        <f t="shared" si="88"/>
        <v>0</v>
      </c>
      <c r="DW52">
        <f t="shared" si="89"/>
        <v>0</v>
      </c>
      <c r="DX52">
        <f t="shared" si="90"/>
        <v>0</v>
      </c>
      <c r="DY52">
        <f t="shared" si="91"/>
        <v>0</v>
      </c>
      <c r="DZ52">
        <f t="shared" si="92"/>
        <v>0</v>
      </c>
      <c r="EA52">
        <f t="shared" si="93"/>
        <v>0</v>
      </c>
      <c r="EB52">
        <f t="shared" si="94"/>
        <v>0</v>
      </c>
      <c r="EC52">
        <f t="shared" si="95"/>
        <v>0</v>
      </c>
      <c r="ED52">
        <f t="shared" si="96"/>
        <v>0</v>
      </c>
      <c r="EE52">
        <f t="shared" si="97"/>
        <v>0</v>
      </c>
      <c r="EF52">
        <f t="shared" si="98"/>
        <v>0</v>
      </c>
      <c r="EG52">
        <f t="shared" si="99"/>
        <v>0</v>
      </c>
      <c r="EH52">
        <f t="shared" si="100"/>
        <v>0</v>
      </c>
      <c r="EI52">
        <f t="shared" si="101"/>
        <v>0</v>
      </c>
      <c r="EJ52">
        <f t="shared" si="102"/>
        <v>0</v>
      </c>
      <c r="EK52">
        <f t="shared" si="103"/>
        <v>0</v>
      </c>
      <c r="EL52">
        <f t="shared" si="104"/>
        <v>0</v>
      </c>
      <c r="EM52">
        <f t="shared" si="105"/>
        <v>0</v>
      </c>
      <c r="EN52">
        <f t="shared" si="106"/>
        <v>0</v>
      </c>
      <c r="EO52">
        <f t="shared" si="107"/>
        <v>0</v>
      </c>
      <c r="EP52">
        <f t="shared" si="108"/>
        <v>0</v>
      </c>
      <c r="EQ52">
        <f t="shared" si="109"/>
        <v>0</v>
      </c>
      <c r="ER52">
        <f t="shared" si="110"/>
        <v>0</v>
      </c>
      <c r="ES52">
        <f t="shared" si="111"/>
        <v>0</v>
      </c>
      <c r="ET52">
        <f t="shared" si="112"/>
        <v>0</v>
      </c>
      <c r="EU52">
        <f t="shared" si="113"/>
        <v>1</v>
      </c>
      <c r="EV52">
        <f t="shared" si="114"/>
        <v>0</v>
      </c>
      <c r="EW52">
        <f t="shared" si="115"/>
        <v>0</v>
      </c>
    </row>
    <row r="53" spans="1:153">
      <c r="A53" t="s">
        <v>101</v>
      </c>
      <c r="B53" s="15">
        <v>201</v>
      </c>
      <c r="C53" s="15" t="s">
        <v>50</v>
      </c>
      <c r="D53" s="16">
        <v>14</v>
      </c>
      <c r="E53" s="24" t="s">
        <v>42</v>
      </c>
      <c r="F53" s="18">
        <v>4</v>
      </c>
      <c r="G53" s="18">
        <v>1</v>
      </c>
      <c r="H53" s="19"/>
      <c r="I53" s="19"/>
      <c r="J53" s="22"/>
      <c r="K53" s="22"/>
      <c r="L53" s="22"/>
      <c r="M53" s="19"/>
      <c r="N53" s="19"/>
      <c r="O53" s="22"/>
      <c r="P53" s="22"/>
      <c r="Q53" s="19" t="s">
        <v>38</v>
      </c>
      <c r="R53" s="19"/>
      <c r="S53" s="19"/>
      <c r="T53" s="22"/>
      <c r="U53" s="19"/>
      <c r="V53" s="19"/>
      <c r="W53" s="19"/>
      <c r="X53" s="19"/>
      <c r="Y53" s="19"/>
      <c r="Z53" s="19"/>
      <c r="AA53" s="19"/>
      <c r="AB53" s="22" t="s">
        <v>37</v>
      </c>
      <c r="AC53" s="22"/>
      <c r="AD53" s="22" t="s">
        <v>38</v>
      </c>
      <c r="AE53" s="19"/>
      <c r="AF53" s="19" t="s">
        <v>36</v>
      </c>
      <c r="AG53" s="19"/>
      <c r="AH53" s="19"/>
      <c r="AI53" s="19"/>
      <c r="AL53">
        <f t="shared" si="0"/>
        <v>0</v>
      </c>
      <c r="AM53">
        <f t="shared" si="1"/>
        <v>0</v>
      </c>
      <c r="AN53">
        <f t="shared" si="2"/>
        <v>0</v>
      </c>
      <c r="AO53">
        <f t="shared" si="3"/>
        <v>1</v>
      </c>
      <c r="AP53">
        <f t="shared" si="4"/>
        <v>1</v>
      </c>
      <c r="AQ53">
        <f t="shared" si="5"/>
        <v>0</v>
      </c>
      <c r="AR53">
        <f t="shared" si="6"/>
        <v>0</v>
      </c>
      <c r="AS53">
        <f t="shared" si="7"/>
        <v>0</v>
      </c>
      <c r="AT53">
        <f t="shared" si="8"/>
        <v>0</v>
      </c>
      <c r="AU53">
        <f t="shared" si="9"/>
        <v>0</v>
      </c>
      <c r="AV53">
        <f t="shared" si="10"/>
        <v>0</v>
      </c>
      <c r="AW53">
        <f t="shared" si="11"/>
        <v>0</v>
      </c>
      <c r="AX53">
        <f t="shared" si="12"/>
        <v>0</v>
      </c>
      <c r="AY53">
        <f t="shared" si="13"/>
        <v>0</v>
      </c>
      <c r="AZ53">
        <f t="shared" si="14"/>
        <v>0</v>
      </c>
      <c r="BA53">
        <f t="shared" si="15"/>
        <v>0</v>
      </c>
      <c r="BB53">
        <f t="shared" si="16"/>
        <v>0</v>
      </c>
      <c r="BC53">
        <f t="shared" si="17"/>
        <v>0</v>
      </c>
      <c r="BD53">
        <f t="shared" si="18"/>
        <v>0</v>
      </c>
      <c r="BE53">
        <f t="shared" si="19"/>
        <v>0</v>
      </c>
      <c r="BF53">
        <f t="shared" si="20"/>
        <v>0</v>
      </c>
      <c r="BG53">
        <f t="shared" si="21"/>
        <v>0</v>
      </c>
      <c r="BH53">
        <f t="shared" si="22"/>
        <v>0</v>
      </c>
      <c r="BI53">
        <f t="shared" si="23"/>
        <v>0</v>
      </c>
      <c r="BJ53">
        <f t="shared" si="24"/>
        <v>0</v>
      </c>
      <c r="BK53">
        <f t="shared" si="25"/>
        <v>0</v>
      </c>
      <c r="BL53">
        <f t="shared" si="26"/>
        <v>0</v>
      </c>
      <c r="BM53">
        <f t="shared" si="27"/>
        <v>0</v>
      </c>
      <c r="BN53">
        <f t="shared" si="28"/>
        <v>0</v>
      </c>
      <c r="BO53">
        <f t="shared" si="29"/>
        <v>0</v>
      </c>
      <c r="BP53">
        <f t="shared" si="30"/>
        <v>0</v>
      </c>
      <c r="BQ53">
        <f t="shared" si="31"/>
        <v>0</v>
      </c>
      <c r="BR53">
        <f t="shared" si="32"/>
        <v>0</v>
      </c>
      <c r="BS53">
        <f t="shared" si="33"/>
        <v>0</v>
      </c>
      <c r="BT53">
        <f t="shared" si="34"/>
        <v>0</v>
      </c>
      <c r="BU53">
        <f t="shared" si="35"/>
        <v>0</v>
      </c>
      <c r="BV53">
        <f t="shared" si="36"/>
        <v>0</v>
      </c>
      <c r="BW53">
        <f t="shared" si="37"/>
        <v>0</v>
      </c>
      <c r="BX53">
        <f t="shared" si="38"/>
        <v>0</v>
      </c>
      <c r="BY53">
        <f t="shared" si="39"/>
        <v>0</v>
      </c>
      <c r="BZ53">
        <f t="shared" si="40"/>
        <v>0</v>
      </c>
      <c r="CA53">
        <f t="shared" si="41"/>
        <v>0</v>
      </c>
      <c r="CB53">
        <f t="shared" si="42"/>
        <v>0</v>
      </c>
      <c r="CC53">
        <f t="shared" si="43"/>
        <v>0</v>
      </c>
      <c r="CD53">
        <f t="shared" si="44"/>
        <v>1</v>
      </c>
      <c r="CE53">
        <f t="shared" si="45"/>
        <v>0</v>
      </c>
      <c r="CF53">
        <f t="shared" si="46"/>
        <v>0</v>
      </c>
      <c r="CG53">
        <f t="shared" si="47"/>
        <v>0</v>
      </c>
      <c r="CH53">
        <f t="shared" si="48"/>
        <v>0</v>
      </c>
      <c r="CI53">
        <f t="shared" si="49"/>
        <v>0</v>
      </c>
      <c r="CJ53">
        <f t="shared" si="50"/>
        <v>0</v>
      </c>
      <c r="CK53">
        <f t="shared" si="51"/>
        <v>0</v>
      </c>
      <c r="CL53">
        <f t="shared" si="52"/>
        <v>0</v>
      </c>
      <c r="CM53">
        <f t="shared" si="53"/>
        <v>0</v>
      </c>
      <c r="CN53">
        <f t="shared" si="54"/>
        <v>0</v>
      </c>
      <c r="CO53">
        <f t="shared" si="55"/>
        <v>0</v>
      </c>
      <c r="CP53">
        <f t="shared" si="56"/>
        <v>0</v>
      </c>
      <c r="CQ53">
        <f t="shared" si="57"/>
        <v>0</v>
      </c>
      <c r="CR53">
        <f t="shared" si="58"/>
        <v>0</v>
      </c>
      <c r="CS53">
        <f t="shared" si="59"/>
        <v>0</v>
      </c>
      <c r="CT53">
        <f t="shared" si="60"/>
        <v>0</v>
      </c>
      <c r="CU53">
        <f t="shared" si="61"/>
        <v>0</v>
      </c>
      <c r="CV53">
        <f t="shared" si="62"/>
        <v>0</v>
      </c>
      <c r="CW53">
        <f t="shared" si="63"/>
        <v>0</v>
      </c>
      <c r="CX53">
        <f t="shared" si="64"/>
        <v>0</v>
      </c>
      <c r="CY53">
        <f t="shared" si="65"/>
        <v>0</v>
      </c>
      <c r="CZ53">
        <f t="shared" si="66"/>
        <v>0</v>
      </c>
      <c r="DA53">
        <f t="shared" si="67"/>
        <v>0</v>
      </c>
      <c r="DB53">
        <f t="shared" si="68"/>
        <v>0</v>
      </c>
      <c r="DC53">
        <f t="shared" si="69"/>
        <v>0</v>
      </c>
      <c r="DD53">
        <f t="shared" si="70"/>
        <v>0</v>
      </c>
      <c r="DE53">
        <f t="shared" si="71"/>
        <v>0</v>
      </c>
      <c r="DF53">
        <f t="shared" si="72"/>
        <v>0</v>
      </c>
      <c r="DG53">
        <f t="shared" si="73"/>
        <v>0</v>
      </c>
      <c r="DH53">
        <f t="shared" si="74"/>
        <v>0</v>
      </c>
      <c r="DI53">
        <f t="shared" si="75"/>
        <v>0</v>
      </c>
      <c r="DJ53">
        <f t="shared" si="76"/>
        <v>0</v>
      </c>
      <c r="DK53">
        <f t="shared" si="77"/>
        <v>0</v>
      </c>
      <c r="DL53">
        <f t="shared" si="78"/>
        <v>0</v>
      </c>
      <c r="DM53">
        <f t="shared" si="79"/>
        <v>0</v>
      </c>
      <c r="DN53">
        <f t="shared" si="80"/>
        <v>0</v>
      </c>
      <c r="DO53">
        <f t="shared" si="81"/>
        <v>0</v>
      </c>
      <c r="DP53">
        <f t="shared" si="82"/>
        <v>0</v>
      </c>
      <c r="DQ53">
        <f t="shared" si="83"/>
        <v>0</v>
      </c>
      <c r="DR53">
        <f t="shared" si="84"/>
        <v>0</v>
      </c>
      <c r="DS53">
        <f t="shared" si="85"/>
        <v>0</v>
      </c>
      <c r="DT53">
        <f t="shared" si="86"/>
        <v>0</v>
      </c>
      <c r="DU53">
        <f t="shared" si="87"/>
        <v>0</v>
      </c>
      <c r="DV53">
        <f t="shared" si="88"/>
        <v>0</v>
      </c>
      <c r="DW53">
        <f t="shared" si="89"/>
        <v>0</v>
      </c>
      <c r="DX53">
        <f t="shared" si="90"/>
        <v>0</v>
      </c>
      <c r="DY53">
        <f t="shared" si="91"/>
        <v>1</v>
      </c>
      <c r="DZ53">
        <f t="shared" si="92"/>
        <v>0</v>
      </c>
      <c r="EA53">
        <f t="shared" si="93"/>
        <v>0</v>
      </c>
      <c r="EB53">
        <f t="shared" si="94"/>
        <v>0</v>
      </c>
      <c r="EC53">
        <f t="shared" si="95"/>
        <v>0</v>
      </c>
      <c r="ED53">
        <f t="shared" si="96"/>
        <v>1</v>
      </c>
      <c r="EE53">
        <f t="shared" si="97"/>
        <v>0</v>
      </c>
      <c r="EF53">
        <f t="shared" si="98"/>
        <v>0</v>
      </c>
      <c r="EG53">
        <f t="shared" si="99"/>
        <v>0</v>
      </c>
      <c r="EH53">
        <f t="shared" si="100"/>
        <v>0</v>
      </c>
      <c r="EI53">
        <f t="shared" si="101"/>
        <v>0</v>
      </c>
      <c r="EJ53">
        <f t="shared" si="102"/>
        <v>0</v>
      </c>
      <c r="EK53">
        <f t="shared" si="103"/>
        <v>0</v>
      </c>
      <c r="EL53">
        <f t="shared" si="104"/>
        <v>0</v>
      </c>
      <c r="EM53">
        <f t="shared" si="105"/>
        <v>0</v>
      </c>
      <c r="EN53">
        <f t="shared" si="106"/>
        <v>1</v>
      </c>
      <c r="EO53">
        <f t="shared" si="107"/>
        <v>0</v>
      </c>
      <c r="EP53">
        <f t="shared" si="108"/>
        <v>0</v>
      </c>
      <c r="EQ53">
        <f t="shared" si="109"/>
        <v>0</v>
      </c>
      <c r="ER53">
        <f t="shared" si="110"/>
        <v>0</v>
      </c>
      <c r="ES53">
        <f t="shared" si="111"/>
        <v>0</v>
      </c>
      <c r="ET53">
        <f t="shared" si="112"/>
        <v>0</v>
      </c>
      <c r="EU53">
        <f t="shared" si="113"/>
        <v>0</v>
      </c>
      <c r="EV53">
        <f t="shared" si="114"/>
        <v>0</v>
      </c>
      <c r="EW53">
        <f t="shared" si="115"/>
        <v>0</v>
      </c>
    </row>
    <row r="54" spans="1:153">
      <c r="A54" t="s">
        <v>101</v>
      </c>
      <c r="B54" s="21">
        <v>205</v>
      </c>
      <c r="C54" s="15" t="s">
        <v>35</v>
      </c>
      <c r="D54" s="16">
        <v>8</v>
      </c>
      <c r="E54" s="23" t="s">
        <v>36</v>
      </c>
      <c r="F54" s="18">
        <v>4</v>
      </c>
      <c r="G54" s="18">
        <v>2</v>
      </c>
      <c r="H54" s="19"/>
      <c r="I54" s="19"/>
      <c r="J54" s="22" t="s">
        <v>39</v>
      </c>
      <c r="K54" s="19"/>
      <c r="L54" s="22"/>
      <c r="M54" s="19"/>
      <c r="N54" s="19"/>
      <c r="O54" s="22"/>
      <c r="P54" s="22"/>
      <c r="Q54" s="19"/>
      <c r="R54" s="19"/>
      <c r="S54" s="22"/>
      <c r="T54" s="22"/>
      <c r="U54" s="19"/>
      <c r="V54" s="19"/>
      <c r="W54" s="19"/>
      <c r="X54" s="19"/>
      <c r="Y54" s="22"/>
      <c r="Z54" s="19"/>
      <c r="AA54" s="19"/>
      <c r="AB54" s="20" t="s">
        <v>39</v>
      </c>
      <c r="AC54" s="20"/>
      <c r="AD54" s="20" t="s">
        <v>36</v>
      </c>
      <c r="AE54" s="19"/>
      <c r="AF54" s="20" t="s">
        <v>39</v>
      </c>
      <c r="AG54" s="19"/>
      <c r="AH54" s="19"/>
      <c r="AI54" s="19"/>
      <c r="AL54">
        <f t="shared" si="0"/>
        <v>0</v>
      </c>
      <c r="AM54">
        <f t="shared" si="1"/>
        <v>0</v>
      </c>
      <c r="AN54">
        <f t="shared" si="2"/>
        <v>0</v>
      </c>
      <c r="AO54">
        <f t="shared" si="3"/>
        <v>1</v>
      </c>
      <c r="AP54">
        <f t="shared" si="4"/>
        <v>0</v>
      </c>
      <c r="AQ54">
        <f t="shared" si="5"/>
        <v>1</v>
      </c>
      <c r="AR54">
        <f t="shared" si="6"/>
        <v>0</v>
      </c>
      <c r="AS54">
        <f t="shared" si="7"/>
        <v>0</v>
      </c>
      <c r="AT54">
        <f t="shared" si="8"/>
        <v>0</v>
      </c>
      <c r="AU54">
        <f t="shared" si="9"/>
        <v>0</v>
      </c>
      <c r="AV54">
        <f t="shared" si="10"/>
        <v>0</v>
      </c>
      <c r="AW54">
        <f t="shared" si="11"/>
        <v>0</v>
      </c>
      <c r="AX54">
        <f t="shared" si="12"/>
        <v>0</v>
      </c>
      <c r="AY54">
        <f t="shared" si="13"/>
        <v>0</v>
      </c>
      <c r="AZ54">
        <f t="shared" si="14"/>
        <v>0</v>
      </c>
      <c r="BA54">
        <f t="shared" si="15"/>
        <v>0</v>
      </c>
      <c r="BB54">
        <f t="shared" si="16"/>
        <v>0</v>
      </c>
      <c r="BC54">
        <f t="shared" si="17"/>
        <v>1</v>
      </c>
      <c r="BD54">
        <f t="shared" si="18"/>
        <v>0</v>
      </c>
      <c r="BE54">
        <f t="shared" si="19"/>
        <v>0</v>
      </c>
      <c r="BF54">
        <f t="shared" si="20"/>
        <v>0</v>
      </c>
      <c r="BG54">
        <f t="shared" si="21"/>
        <v>0</v>
      </c>
      <c r="BH54">
        <f t="shared" si="22"/>
        <v>0</v>
      </c>
      <c r="BI54">
        <f t="shared" si="23"/>
        <v>0</v>
      </c>
      <c r="BJ54">
        <f t="shared" si="24"/>
        <v>0</v>
      </c>
      <c r="BK54">
        <f t="shared" si="25"/>
        <v>0</v>
      </c>
      <c r="BL54">
        <f t="shared" si="26"/>
        <v>0</v>
      </c>
      <c r="BM54">
        <f t="shared" si="27"/>
        <v>0</v>
      </c>
      <c r="BN54">
        <f t="shared" si="28"/>
        <v>0</v>
      </c>
      <c r="BO54">
        <f t="shared" si="29"/>
        <v>0</v>
      </c>
      <c r="BP54">
        <f t="shared" si="30"/>
        <v>0</v>
      </c>
      <c r="BQ54">
        <f t="shared" si="31"/>
        <v>0</v>
      </c>
      <c r="BR54">
        <f t="shared" si="32"/>
        <v>0</v>
      </c>
      <c r="BS54">
        <f t="shared" si="33"/>
        <v>0</v>
      </c>
      <c r="BT54">
        <f t="shared" si="34"/>
        <v>0</v>
      </c>
      <c r="BU54">
        <f t="shared" si="35"/>
        <v>0</v>
      </c>
      <c r="BV54">
        <f t="shared" si="36"/>
        <v>0</v>
      </c>
      <c r="BW54">
        <f t="shared" si="37"/>
        <v>0</v>
      </c>
      <c r="BX54">
        <f t="shared" si="38"/>
        <v>0</v>
      </c>
      <c r="BY54">
        <f t="shared" si="39"/>
        <v>0</v>
      </c>
      <c r="BZ54">
        <f t="shared" si="40"/>
        <v>0</v>
      </c>
      <c r="CA54">
        <f t="shared" si="41"/>
        <v>0</v>
      </c>
      <c r="CB54">
        <f t="shared" si="42"/>
        <v>0</v>
      </c>
      <c r="CC54">
        <f t="shared" si="43"/>
        <v>0</v>
      </c>
      <c r="CD54">
        <f t="shared" si="44"/>
        <v>0</v>
      </c>
      <c r="CE54">
        <f t="shared" si="45"/>
        <v>0</v>
      </c>
      <c r="CF54">
        <f t="shared" si="46"/>
        <v>0</v>
      </c>
      <c r="CG54">
        <f t="shared" si="47"/>
        <v>0</v>
      </c>
      <c r="CH54">
        <f t="shared" si="48"/>
        <v>0</v>
      </c>
      <c r="CI54">
        <f t="shared" si="49"/>
        <v>0</v>
      </c>
      <c r="CJ54">
        <f t="shared" si="50"/>
        <v>0</v>
      </c>
      <c r="CK54">
        <f t="shared" si="51"/>
        <v>0</v>
      </c>
      <c r="CL54">
        <f t="shared" si="52"/>
        <v>0</v>
      </c>
      <c r="CM54">
        <f t="shared" si="53"/>
        <v>0</v>
      </c>
      <c r="CN54">
        <f t="shared" si="54"/>
        <v>0</v>
      </c>
      <c r="CO54">
        <f t="shared" si="55"/>
        <v>0</v>
      </c>
      <c r="CP54">
        <f t="shared" si="56"/>
        <v>0</v>
      </c>
      <c r="CQ54">
        <f t="shared" si="57"/>
        <v>0</v>
      </c>
      <c r="CR54">
        <f t="shared" si="58"/>
        <v>0</v>
      </c>
      <c r="CS54">
        <f t="shared" si="59"/>
        <v>0</v>
      </c>
      <c r="CT54">
        <f t="shared" si="60"/>
        <v>0</v>
      </c>
      <c r="CU54">
        <f t="shared" si="61"/>
        <v>0</v>
      </c>
      <c r="CV54">
        <f t="shared" si="62"/>
        <v>0</v>
      </c>
      <c r="CW54">
        <f t="shared" si="63"/>
        <v>0</v>
      </c>
      <c r="CX54">
        <f t="shared" si="64"/>
        <v>0</v>
      </c>
      <c r="CY54">
        <f t="shared" si="65"/>
        <v>0</v>
      </c>
      <c r="CZ54">
        <f t="shared" si="66"/>
        <v>0</v>
      </c>
      <c r="DA54">
        <f t="shared" si="67"/>
        <v>0</v>
      </c>
      <c r="DB54">
        <f t="shared" si="68"/>
        <v>0</v>
      </c>
      <c r="DC54">
        <f t="shared" si="69"/>
        <v>0</v>
      </c>
      <c r="DD54">
        <f t="shared" si="70"/>
        <v>0</v>
      </c>
      <c r="DE54">
        <f t="shared" si="71"/>
        <v>0</v>
      </c>
      <c r="DF54">
        <f t="shared" si="72"/>
        <v>0</v>
      </c>
      <c r="DG54">
        <f t="shared" si="73"/>
        <v>0</v>
      </c>
      <c r="DH54">
        <f t="shared" si="74"/>
        <v>0</v>
      </c>
      <c r="DI54">
        <f t="shared" si="75"/>
        <v>0</v>
      </c>
      <c r="DJ54">
        <f t="shared" si="76"/>
        <v>0</v>
      </c>
      <c r="DK54">
        <f t="shared" si="77"/>
        <v>0</v>
      </c>
      <c r="DL54">
        <f t="shared" si="78"/>
        <v>0</v>
      </c>
      <c r="DM54">
        <f t="shared" si="79"/>
        <v>0</v>
      </c>
      <c r="DN54">
        <f t="shared" si="80"/>
        <v>0</v>
      </c>
      <c r="DO54">
        <f t="shared" si="81"/>
        <v>0</v>
      </c>
      <c r="DP54">
        <f t="shared" si="82"/>
        <v>0</v>
      </c>
      <c r="DQ54">
        <f t="shared" si="83"/>
        <v>0</v>
      </c>
      <c r="DR54">
        <f t="shared" si="84"/>
        <v>0</v>
      </c>
      <c r="DS54">
        <f t="shared" si="85"/>
        <v>0</v>
      </c>
      <c r="DT54">
        <f t="shared" si="86"/>
        <v>0</v>
      </c>
      <c r="DU54">
        <f t="shared" si="87"/>
        <v>0</v>
      </c>
      <c r="DV54">
        <f t="shared" si="88"/>
        <v>0</v>
      </c>
      <c r="DW54">
        <f t="shared" si="89"/>
        <v>1</v>
      </c>
      <c r="DX54">
        <f t="shared" si="90"/>
        <v>0</v>
      </c>
      <c r="DY54">
        <f t="shared" si="91"/>
        <v>0</v>
      </c>
      <c r="DZ54">
        <f t="shared" si="92"/>
        <v>0</v>
      </c>
      <c r="EA54">
        <f t="shared" si="93"/>
        <v>0</v>
      </c>
      <c r="EB54">
        <f t="shared" si="94"/>
        <v>0</v>
      </c>
      <c r="EC54">
        <f t="shared" si="95"/>
        <v>0</v>
      </c>
      <c r="ED54">
        <f t="shared" si="96"/>
        <v>0</v>
      </c>
      <c r="EE54">
        <f t="shared" si="97"/>
        <v>0</v>
      </c>
      <c r="EF54">
        <f t="shared" si="98"/>
        <v>1</v>
      </c>
      <c r="EG54">
        <f t="shared" si="99"/>
        <v>0</v>
      </c>
      <c r="EH54">
        <f t="shared" si="100"/>
        <v>0</v>
      </c>
      <c r="EI54">
        <f t="shared" si="101"/>
        <v>0</v>
      </c>
      <c r="EJ54">
        <f t="shared" si="102"/>
        <v>0</v>
      </c>
      <c r="EK54">
        <f t="shared" si="103"/>
        <v>0</v>
      </c>
      <c r="EL54">
        <f t="shared" si="104"/>
        <v>0</v>
      </c>
      <c r="EM54">
        <f t="shared" si="105"/>
        <v>1</v>
      </c>
      <c r="EN54">
        <f t="shared" si="106"/>
        <v>0</v>
      </c>
      <c r="EO54">
        <f t="shared" si="107"/>
        <v>0</v>
      </c>
      <c r="EP54">
        <f t="shared" si="108"/>
        <v>0</v>
      </c>
      <c r="EQ54">
        <f t="shared" si="109"/>
        <v>0</v>
      </c>
      <c r="ER54">
        <f t="shared" si="110"/>
        <v>0</v>
      </c>
      <c r="ES54">
        <f t="shared" si="111"/>
        <v>0</v>
      </c>
      <c r="ET54">
        <f t="shared" si="112"/>
        <v>0</v>
      </c>
      <c r="EU54">
        <f t="shared" si="113"/>
        <v>0</v>
      </c>
      <c r="EV54">
        <f t="shared" si="114"/>
        <v>0</v>
      </c>
      <c r="EW54">
        <f t="shared" si="115"/>
        <v>0</v>
      </c>
    </row>
    <row r="55" spans="1:153">
      <c r="A55" t="s">
        <v>101</v>
      </c>
      <c r="B55" s="15">
        <v>209</v>
      </c>
      <c r="C55" s="15" t="s">
        <v>50</v>
      </c>
      <c r="D55" s="16">
        <v>5</v>
      </c>
      <c r="E55" s="24" t="s">
        <v>43</v>
      </c>
      <c r="F55" s="18">
        <v>0</v>
      </c>
      <c r="G55" s="18">
        <v>0</v>
      </c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L55">
        <f t="shared" si="0"/>
        <v>0</v>
      </c>
      <c r="AM55">
        <f t="shared" si="1"/>
        <v>0</v>
      </c>
      <c r="AN55">
        <f t="shared" si="2"/>
        <v>0</v>
      </c>
      <c r="AO55">
        <f t="shared" si="3"/>
        <v>0</v>
      </c>
      <c r="AP55">
        <f t="shared" si="4"/>
        <v>0</v>
      </c>
      <c r="AQ55">
        <f t="shared" si="5"/>
        <v>0</v>
      </c>
      <c r="AR55">
        <f t="shared" si="6"/>
        <v>0</v>
      </c>
      <c r="AS55">
        <f t="shared" si="7"/>
        <v>0</v>
      </c>
      <c r="AT55">
        <f t="shared" si="8"/>
        <v>0</v>
      </c>
      <c r="AU55">
        <f t="shared" si="9"/>
        <v>0</v>
      </c>
      <c r="AV55">
        <f t="shared" si="10"/>
        <v>0</v>
      </c>
      <c r="AW55">
        <f t="shared" si="11"/>
        <v>0</v>
      </c>
      <c r="AX55">
        <f t="shared" si="12"/>
        <v>0</v>
      </c>
      <c r="AY55">
        <f t="shared" si="13"/>
        <v>0</v>
      </c>
      <c r="AZ55">
        <f t="shared" si="14"/>
        <v>0</v>
      </c>
      <c r="BA55">
        <f t="shared" si="15"/>
        <v>0</v>
      </c>
      <c r="BB55">
        <f t="shared" si="16"/>
        <v>0</v>
      </c>
      <c r="BC55">
        <f t="shared" si="17"/>
        <v>0</v>
      </c>
      <c r="BD55">
        <f t="shared" si="18"/>
        <v>0</v>
      </c>
      <c r="BE55">
        <f t="shared" si="19"/>
        <v>0</v>
      </c>
      <c r="BF55">
        <f t="shared" si="20"/>
        <v>0</v>
      </c>
      <c r="BG55">
        <f t="shared" si="21"/>
        <v>0</v>
      </c>
      <c r="BH55">
        <f t="shared" si="22"/>
        <v>0</v>
      </c>
      <c r="BI55">
        <f t="shared" si="23"/>
        <v>0</v>
      </c>
      <c r="BJ55">
        <f t="shared" si="24"/>
        <v>0</v>
      </c>
      <c r="BK55">
        <f t="shared" si="25"/>
        <v>0</v>
      </c>
      <c r="BL55">
        <f t="shared" si="26"/>
        <v>0</v>
      </c>
      <c r="BM55">
        <f t="shared" si="27"/>
        <v>0</v>
      </c>
      <c r="BN55">
        <f t="shared" si="28"/>
        <v>0</v>
      </c>
      <c r="BO55">
        <f t="shared" si="29"/>
        <v>0</v>
      </c>
      <c r="BP55">
        <f t="shared" si="30"/>
        <v>0</v>
      </c>
      <c r="BQ55">
        <f t="shared" si="31"/>
        <v>0</v>
      </c>
      <c r="BR55">
        <f t="shared" si="32"/>
        <v>0</v>
      </c>
      <c r="BS55">
        <f t="shared" si="33"/>
        <v>0</v>
      </c>
      <c r="BT55">
        <f t="shared" si="34"/>
        <v>0</v>
      </c>
      <c r="BU55">
        <f t="shared" si="35"/>
        <v>0</v>
      </c>
      <c r="BV55">
        <f t="shared" si="36"/>
        <v>0</v>
      </c>
      <c r="BW55">
        <f t="shared" si="37"/>
        <v>0</v>
      </c>
      <c r="BX55">
        <f t="shared" si="38"/>
        <v>0</v>
      </c>
      <c r="BY55">
        <f t="shared" si="39"/>
        <v>0</v>
      </c>
      <c r="BZ55">
        <f t="shared" si="40"/>
        <v>0</v>
      </c>
      <c r="CA55">
        <f t="shared" si="41"/>
        <v>0</v>
      </c>
      <c r="CB55">
        <f t="shared" si="42"/>
        <v>0</v>
      </c>
      <c r="CC55">
        <f t="shared" si="43"/>
        <v>0</v>
      </c>
      <c r="CD55">
        <f t="shared" si="44"/>
        <v>0</v>
      </c>
      <c r="CE55">
        <f t="shared" si="45"/>
        <v>0</v>
      </c>
      <c r="CF55">
        <f t="shared" si="46"/>
        <v>0</v>
      </c>
      <c r="CG55">
        <f t="shared" si="47"/>
        <v>0</v>
      </c>
      <c r="CH55">
        <f t="shared" si="48"/>
        <v>0</v>
      </c>
      <c r="CI55">
        <f t="shared" si="49"/>
        <v>0</v>
      </c>
      <c r="CJ55">
        <f t="shared" si="50"/>
        <v>0</v>
      </c>
      <c r="CK55">
        <f t="shared" si="51"/>
        <v>0</v>
      </c>
      <c r="CL55">
        <f t="shared" si="52"/>
        <v>0</v>
      </c>
      <c r="CM55">
        <f t="shared" si="53"/>
        <v>0</v>
      </c>
      <c r="CN55">
        <f t="shared" si="54"/>
        <v>0</v>
      </c>
      <c r="CO55">
        <f t="shared" si="55"/>
        <v>0</v>
      </c>
      <c r="CP55">
        <f t="shared" si="56"/>
        <v>0</v>
      </c>
      <c r="CQ55">
        <f t="shared" si="57"/>
        <v>0</v>
      </c>
      <c r="CR55">
        <f t="shared" si="58"/>
        <v>0</v>
      </c>
      <c r="CS55">
        <f t="shared" si="59"/>
        <v>0</v>
      </c>
      <c r="CT55">
        <f t="shared" si="60"/>
        <v>0</v>
      </c>
      <c r="CU55">
        <f t="shared" si="61"/>
        <v>0</v>
      </c>
      <c r="CV55">
        <f t="shared" si="62"/>
        <v>0</v>
      </c>
      <c r="CW55">
        <f t="shared" si="63"/>
        <v>0</v>
      </c>
      <c r="CX55">
        <f t="shared" si="64"/>
        <v>0</v>
      </c>
      <c r="CY55">
        <f t="shared" si="65"/>
        <v>0</v>
      </c>
      <c r="CZ55">
        <f t="shared" si="66"/>
        <v>0</v>
      </c>
      <c r="DA55">
        <f t="shared" si="67"/>
        <v>0</v>
      </c>
      <c r="DB55">
        <f t="shared" si="68"/>
        <v>0</v>
      </c>
      <c r="DC55">
        <f t="shared" si="69"/>
        <v>0</v>
      </c>
      <c r="DD55">
        <f t="shared" si="70"/>
        <v>0</v>
      </c>
      <c r="DE55">
        <f t="shared" si="71"/>
        <v>0</v>
      </c>
      <c r="DF55">
        <f t="shared" si="72"/>
        <v>0</v>
      </c>
      <c r="DG55">
        <f t="shared" si="73"/>
        <v>0</v>
      </c>
      <c r="DH55">
        <f t="shared" si="74"/>
        <v>0</v>
      </c>
      <c r="DI55">
        <f t="shared" si="75"/>
        <v>0</v>
      </c>
      <c r="DJ55">
        <f t="shared" si="76"/>
        <v>0</v>
      </c>
      <c r="DK55">
        <f t="shared" si="77"/>
        <v>0</v>
      </c>
      <c r="DL55">
        <f t="shared" si="78"/>
        <v>0</v>
      </c>
      <c r="DM55">
        <f t="shared" si="79"/>
        <v>0</v>
      </c>
      <c r="DN55">
        <f t="shared" si="80"/>
        <v>0</v>
      </c>
      <c r="DO55">
        <f t="shared" si="81"/>
        <v>0</v>
      </c>
      <c r="DP55">
        <f t="shared" si="82"/>
        <v>0</v>
      </c>
      <c r="DQ55">
        <f t="shared" si="83"/>
        <v>0</v>
      </c>
      <c r="DR55">
        <f t="shared" si="84"/>
        <v>0</v>
      </c>
      <c r="DS55">
        <f t="shared" si="85"/>
        <v>0</v>
      </c>
      <c r="DT55">
        <f t="shared" si="86"/>
        <v>0</v>
      </c>
      <c r="DU55">
        <f t="shared" si="87"/>
        <v>0</v>
      </c>
      <c r="DV55">
        <f t="shared" si="88"/>
        <v>0</v>
      </c>
      <c r="DW55">
        <f t="shared" si="89"/>
        <v>0</v>
      </c>
      <c r="DX55">
        <f t="shared" si="90"/>
        <v>0</v>
      </c>
      <c r="DY55">
        <f t="shared" si="91"/>
        <v>0</v>
      </c>
      <c r="DZ55">
        <f t="shared" si="92"/>
        <v>0</v>
      </c>
      <c r="EA55">
        <f t="shared" si="93"/>
        <v>0</v>
      </c>
      <c r="EB55">
        <f t="shared" si="94"/>
        <v>0</v>
      </c>
      <c r="EC55">
        <f t="shared" si="95"/>
        <v>0</v>
      </c>
      <c r="ED55">
        <f t="shared" si="96"/>
        <v>0</v>
      </c>
      <c r="EE55">
        <f t="shared" si="97"/>
        <v>0</v>
      </c>
      <c r="EF55">
        <f t="shared" si="98"/>
        <v>0</v>
      </c>
      <c r="EG55">
        <f t="shared" si="99"/>
        <v>0</v>
      </c>
      <c r="EH55">
        <f t="shared" si="100"/>
        <v>0</v>
      </c>
      <c r="EI55">
        <f t="shared" si="101"/>
        <v>0</v>
      </c>
      <c r="EJ55">
        <f t="shared" si="102"/>
        <v>0</v>
      </c>
      <c r="EK55">
        <f t="shared" si="103"/>
        <v>0</v>
      </c>
      <c r="EL55">
        <f t="shared" si="104"/>
        <v>0</v>
      </c>
      <c r="EM55">
        <f t="shared" si="105"/>
        <v>0</v>
      </c>
      <c r="EN55">
        <f t="shared" si="106"/>
        <v>0</v>
      </c>
      <c r="EO55">
        <f t="shared" si="107"/>
        <v>0</v>
      </c>
      <c r="EP55">
        <f t="shared" si="108"/>
        <v>0</v>
      </c>
      <c r="EQ55">
        <f t="shared" si="109"/>
        <v>0</v>
      </c>
      <c r="ER55">
        <f t="shared" si="110"/>
        <v>0</v>
      </c>
      <c r="ES55">
        <f t="shared" si="111"/>
        <v>0</v>
      </c>
      <c r="ET55">
        <f t="shared" si="112"/>
        <v>0</v>
      </c>
      <c r="EU55">
        <f t="shared" si="113"/>
        <v>0</v>
      </c>
      <c r="EV55">
        <f t="shared" si="114"/>
        <v>0</v>
      </c>
      <c r="EW55">
        <f t="shared" si="115"/>
        <v>0</v>
      </c>
    </row>
    <row r="56" spans="1:153">
      <c r="A56" t="s">
        <v>101</v>
      </c>
      <c r="B56" s="15">
        <v>213</v>
      </c>
      <c r="C56" s="15" t="s">
        <v>50</v>
      </c>
      <c r="D56" s="16">
        <v>6</v>
      </c>
      <c r="E56" s="23" t="s">
        <v>45</v>
      </c>
      <c r="F56" s="18">
        <v>1</v>
      </c>
      <c r="G56" s="18">
        <v>1</v>
      </c>
      <c r="H56" s="19"/>
      <c r="I56" s="19"/>
      <c r="J56" s="19"/>
      <c r="K56" s="19"/>
      <c r="L56" s="19"/>
      <c r="M56" s="20" t="s">
        <v>38</v>
      </c>
      <c r="N56" s="19"/>
      <c r="O56" s="19"/>
      <c r="P56" s="19"/>
      <c r="Q56" s="19"/>
      <c r="R56" s="20" t="s">
        <v>38</v>
      </c>
      <c r="S56" s="19"/>
      <c r="T56" s="19"/>
      <c r="U56" s="19"/>
      <c r="V56" s="20" t="s">
        <v>38</v>
      </c>
      <c r="W56" s="19"/>
      <c r="X56" s="19"/>
      <c r="Y56" s="19"/>
      <c r="Z56" s="19"/>
      <c r="AA56" s="20" t="s">
        <v>38</v>
      </c>
      <c r="AB56" s="19"/>
      <c r="AC56" s="19"/>
      <c r="AD56" s="19"/>
      <c r="AE56" s="19"/>
      <c r="AF56" s="19"/>
      <c r="AG56" s="19"/>
      <c r="AH56" s="19"/>
      <c r="AI56" s="19"/>
      <c r="AL56">
        <f t="shared" si="0"/>
        <v>1</v>
      </c>
      <c r="AM56">
        <f t="shared" si="1"/>
        <v>0</v>
      </c>
      <c r="AN56">
        <f t="shared" si="2"/>
        <v>0</v>
      </c>
      <c r="AO56">
        <f t="shared" si="3"/>
        <v>0</v>
      </c>
      <c r="AP56">
        <f t="shared" si="4"/>
        <v>1</v>
      </c>
      <c r="AQ56">
        <f t="shared" si="5"/>
        <v>0</v>
      </c>
      <c r="AR56">
        <f t="shared" si="6"/>
        <v>0</v>
      </c>
      <c r="AS56">
        <f t="shared" si="7"/>
        <v>0</v>
      </c>
      <c r="AT56">
        <f t="shared" si="8"/>
        <v>0</v>
      </c>
      <c r="AU56">
        <f t="shared" si="9"/>
        <v>0</v>
      </c>
      <c r="AV56">
        <f t="shared" si="10"/>
        <v>0</v>
      </c>
      <c r="AW56">
        <f t="shared" si="11"/>
        <v>0</v>
      </c>
      <c r="AX56">
        <f t="shared" si="12"/>
        <v>0</v>
      </c>
      <c r="AY56">
        <f t="shared" si="13"/>
        <v>0</v>
      </c>
      <c r="AZ56">
        <f t="shared" si="14"/>
        <v>0</v>
      </c>
      <c r="BA56">
        <f t="shared" si="15"/>
        <v>0</v>
      </c>
      <c r="BB56">
        <f t="shared" si="16"/>
        <v>0</v>
      </c>
      <c r="BC56">
        <f t="shared" si="17"/>
        <v>0</v>
      </c>
      <c r="BD56">
        <f t="shared" si="18"/>
        <v>0</v>
      </c>
      <c r="BE56">
        <f t="shared" si="19"/>
        <v>0</v>
      </c>
      <c r="BF56">
        <f t="shared" si="20"/>
        <v>0</v>
      </c>
      <c r="BG56">
        <f t="shared" si="21"/>
        <v>0</v>
      </c>
      <c r="BH56">
        <f t="shared" si="22"/>
        <v>0</v>
      </c>
      <c r="BI56">
        <f t="shared" si="23"/>
        <v>0</v>
      </c>
      <c r="BJ56">
        <f t="shared" si="24"/>
        <v>0</v>
      </c>
      <c r="BK56">
        <f t="shared" si="25"/>
        <v>0</v>
      </c>
      <c r="BL56">
        <f t="shared" si="26"/>
        <v>0</v>
      </c>
      <c r="BM56">
        <f t="shared" si="27"/>
        <v>0</v>
      </c>
      <c r="BN56">
        <f t="shared" si="28"/>
        <v>1</v>
      </c>
      <c r="BO56">
        <f t="shared" si="29"/>
        <v>0</v>
      </c>
      <c r="BP56">
        <f t="shared" si="30"/>
        <v>0</v>
      </c>
      <c r="BQ56">
        <f t="shared" si="31"/>
        <v>0</v>
      </c>
      <c r="BR56">
        <f t="shared" si="32"/>
        <v>0</v>
      </c>
      <c r="BS56">
        <f t="shared" si="33"/>
        <v>0</v>
      </c>
      <c r="BT56">
        <f t="shared" si="34"/>
        <v>0</v>
      </c>
      <c r="BU56">
        <f t="shared" si="35"/>
        <v>0</v>
      </c>
      <c r="BV56">
        <f t="shared" si="36"/>
        <v>0</v>
      </c>
      <c r="BW56">
        <f t="shared" si="37"/>
        <v>0</v>
      </c>
      <c r="BX56">
        <f t="shared" si="38"/>
        <v>0</v>
      </c>
      <c r="BY56">
        <f t="shared" si="39"/>
        <v>0</v>
      </c>
      <c r="BZ56">
        <f t="shared" si="40"/>
        <v>0</v>
      </c>
      <c r="CA56">
        <f t="shared" si="41"/>
        <v>0</v>
      </c>
      <c r="CB56">
        <f t="shared" si="42"/>
        <v>0</v>
      </c>
      <c r="CC56">
        <f t="shared" si="43"/>
        <v>0</v>
      </c>
      <c r="CD56">
        <f t="shared" si="44"/>
        <v>0</v>
      </c>
      <c r="CE56">
        <f t="shared" si="45"/>
        <v>0</v>
      </c>
      <c r="CF56">
        <f t="shared" si="46"/>
        <v>0</v>
      </c>
      <c r="CG56">
        <f t="shared" si="47"/>
        <v>0</v>
      </c>
      <c r="CH56">
        <f t="shared" si="48"/>
        <v>1</v>
      </c>
      <c r="CI56">
        <f t="shared" si="49"/>
        <v>0</v>
      </c>
      <c r="CJ56">
        <f t="shared" si="50"/>
        <v>0</v>
      </c>
      <c r="CK56">
        <f t="shared" si="51"/>
        <v>0</v>
      </c>
      <c r="CL56">
        <f t="shared" si="52"/>
        <v>0</v>
      </c>
      <c r="CM56">
        <f t="shared" si="53"/>
        <v>0</v>
      </c>
      <c r="CN56">
        <f t="shared" si="54"/>
        <v>0</v>
      </c>
      <c r="CO56">
        <f t="shared" si="55"/>
        <v>0</v>
      </c>
      <c r="CP56">
        <f t="shared" si="56"/>
        <v>0</v>
      </c>
      <c r="CQ56">
        <f t="shared" si="57"/>
        <v>0</v>
      </c>
      <c r="CR56">
        <f t="shared" si="58"/>
        <v>0</v>
      </c>
      <c r="CS56">
        <f t="shared" si="59"/>
        <v>0</v>
      </c>
      <c r="CT56">
        <f t="shared" si="60"/>
        <v>0</v>
      </c>
      <c r="CU56">
        <f t="shared" si="61"/>
        <v>0</v>
      </c>
      <c r="CV56">
        <f t="shared" si="62"/>
        <v>0</v>
      </c>
      <c r="CW56">
        <f t="shared" si="63"/>
        <v>0</v>
      </c>
      <c r="CX56">
        <f t="shared" si="64"/>
        <v>1</v>
      </c>
      <c r="CY56">
        <f t="shared" si="65"/>
        <v>0</v>
      </c>
      <c r="CZ56">
        <f t="shared" si="66"/>
        <v>0</v>
      </c>
      <c r="DA56">
        <f t="shared" si="67"/>
        <v>0</v>
      </c>
      <c r="DB56">
        <f t="shared" si="68"/>
        <v>0</v>
      </c>
      <c r="DC56">
        <f t="shared" si="69"/>
        <v>0</v>
      </c>
      <c r="DD56">
        <f t="shared" si="70"/>
        <v>0</v>
      </c>
      <c r="DE56">
        <f t="shared" si="71"/>
        <v>0</v>
      </c>
      <c r="DF56">
        <f t="shared" si="72"/>
        <v>0</v>
      </c>
      <c r="DG56">
        <f t="shared" si="73"/>
        <v>0</v>
      </c>
      <c r="DH56">
        <f t="shared" si="74"/>
        <v>0</v>
      </c>
      <c r="DI56">
        <f t="shared" si="75"/>
        <v>0</v>
      </c>
      <c r="DJ56">
        <f t="shared" si="76"/>
        <v>0</v>
      </c>
      <c r="DK56">
        <f t="shared" si="77"/>
        <v>0</v>
      </c>
      <c r="DL56">
        <f t="shared" si="78"/>
        <v>0</v>
      </c>
      <c r="DM56">
        <f t="shared" si="79"/>
        <v>0</v>
      </c>
      <c r="DN56">
        <f t="shared" si="80"/>
        <v>0</v>
      </c>
      <c r="DO56">
        <f t="shared" si="81"/>
        <v>0</v>
      </c>
      <c r="DP56">
        <f t="shared" si="82"/>
        <v>0</v>
      </c>
      <c r="DQ56">
        <f t="shared" si="83"/>
        <v>0</v>
      </c>
      <c r="DR56">
        <f t="shared" si="84"/>
        <v>1</v>
      </c>
      <c r="DS56">
        <f t="shared" si="85"/>
        <v>0</v>
      </c>
      <c r="DT56">
        <f t="shared" si="86"/>
        <v>0</v>
      </c>
      <c r="DU56">
        <f t="shared" si="87"/>
        <v>0</v>
      </c>
      <c r="DV56">
        <f t="shared" si="88"/>
        <v>0</v>
      </c>
      <c r="DW56">
        <f t="shared" si="89"/>
        <v>0</v>
      </c>
      <c r="DX56">
        <f t="shared" si="90"/>
        <v>0</v>
      </c>
      <c r="DY56">
        <f t="shared" si="91"/>
        <v>0</v>
      </c>
      <c r="DZ56">
        <f t="shared" si="92"/>
        <v>0</v>
      </c>
      <c r="EA56">
        <f t="shared" si="93"/>
        <v>0</v>
      </c>
      <c r="EB56">
        <f t="shared" si="94"/>
        <v>0</v>
      </c>
      <c r="EC56">
        <f t="shared" si="95"/>
        <v>0</v>
      </c>
      <c r="ED56">
        <f t="shared" si="96"/>
        <v>0</v>
      </c>
      <c r="EE56">
        <f t="shared" si="97"/>
        <v>0</v>
      </c>
      <c r="EF56">
        <f t="shared" si="98"/>
        <v>0</v>
      </c>
      <c r="EG56">
        <f t="shared" si="99"/>
        <v>0</v>
      </c>
      <c r="EH56">
        <f t="shared" si="100"/>
        <v>0</v>
      </c>
      <c r="EI56">
        <f t="shared" si="101"/>
        <v>0</v>
      </c>
      <c r="EJ56">
        <f t="shared" si="102"/>
        <v>0</v>
      </c>
      <c r="EK56">
        <f t="shared" si="103"/>
        <v>0</v>
      </c>
      <c r="EL56">
        <f t="shared" si="104"/>
        <v>0</v>
      </c>
      <c r="EM56">
        <f t="shared" si="105"/>
        <v>0</v>
      </c>
      <c r="EN56">
        <f t="shared" si="106"/>
        <v>0</v>
      </c>
      <c r="EO56">
        <f t="shared" si="107"/>
        <v>0</v>
      </c>
      <c r="EP56">
        <f t="shared" si="108"/>
        <v>0</v>
      </c>
      <c r="EQ56">
        <f t="shared" si="109"/>
        <v>0</v>
      </c>
      <c r="ER56">
        <f t="shared" si="110"/>
        <v>0</v>
      </c>
      <c r="ES56">
        <f t="shared" si="111"/>
        <v>0</v>
      </c>
      <c r="ET56">
        <f t="shared" si="112"/>
        <v>0</v>
      </c>
      <c r="EU56">
        <f t="shared" si="113"/>
        <v>0</v>
      </c>
      <c r="EV56">
        <f t="shared" si="114"/>
        <v>0</v>
      </c>
      <c r="EW56">
        <f t="shared" si="115"/>
        <v>0</v>
      </c>
    </row>
    <row r="57" spans="1:153">
      <c r="A57" t="s">
        <v>101</v>
      </c>
      <c r="B57" s="25">
        <v>217</v>
      </c>
      <c r="C57" s="15" t="s">
        <v>50</v>
      </c>
      <c r="D57" s="16">
        <v>13</v>
      </c>
      <c r="E57" s="24" t="s">
        <v>66</v>
      </c>
      <c r="F57" s="18">
        <v>3</v>
      </c>
      <c r="G57" s="18">
        <v>2</v>
      </c>
      <c r="H57" s="19"/>
      <c r="I57" s="19"/>
      <c r="J57" s="19"/>
      <c r="K57" s="22"/>
      <c r="L57" s="19"/>
      <c r="M57" s="19"/>
      <c r="N57" s="19"/>
      <c r="O57" s="22"/>
      <c r="P57" s="22" t="s">
        <v>36</v>
      </c>
      <c r="Q57" s="19"/>
      <c r="R57" s="19"/>
      <c r="S57" s="22"/>
      <c r="T57" s="19"/>
      <c r="U57" s="19"/>
      <c r="V57" s="19"/>
      <c r="W57" s="19"/>
      <c r="X57" s="19"/>
      <c r="Y57" s="22"/>
      <c r="Z57" s="19"/>
      <c r="AA57" s="22"/>
      <c r="AB57" s="19" t="s">
        <v>36</v>
      </c>
      <c r="AC57" s="19"/>
      <c r="AD57" s="22" t="s">
        <v>38</v>
      </c>
      <c r="AE57" s="19"/>
      <c r="AF57" s="19" t="s">
        <v>39</v>
      </c>
      <c r="AG57" s="19"/>
      <c r="AH57" s="19" t="s">
        <v>36</v>
      </c>
      <c r="AI57" s="19"/>
      <c r="AL57">
        <f t="shared" si="0"/>
        <v>0</v>
      </c>
      <c r="AM57">
        <f t="shared" si="1"/>
        <v>0</v>
      </c>
      <c r="AN57">
        <f t="shared" si="2"/>
        <v>1</v>
      </c>
      <c r="AO57">
        <f t="shared" si="3"/>
        <v>0</v>
      </c>
      <c r="AP57">
        <f t="shared" si="4"/>
        <v>0</v>
      </c>
      <c r="AQ57">
        <f t="shared" si="5"/>
        <v>1</v>
      </c>
      <c r="AR57">
        <f t="shared" si="6"/>
        <v>0</v>
      </c>
      <c r="AS57">
        <f t="shared" si="7"/>
        <v>0</v>
      </c>
      <c r="AT57">
        <f t="shared" si="8"/>
        <v>0</v>
      </c>
      <c r="AU57">
        <f t="shared" si="9"/>
        <v>0</v>
      </c>
      <c r="AV57">
        <f t="shared" si="10"/>
        <v>0</v>
      </c>
      <c r="AW57">
        <f t="shared" si="11"/>
        <v>0</v>
      </c>
      <c r="AX57">
        <f t="shared" si="12"/>
        <v>0</v>
      </c>
      <c r="AY57">
        <f t="shared" si="13"/>
        <v>0</v>
      </c>
      <c r="AZ57">
        <f t="shared" si="14"/>
        <v>0</v>
      </c>
      <c r="BA57">
        <f t="shared" si="15"/>
        <v>0</v>
      </c>
      <c r="BB57">
        <f t="shared" si="16"/>
        <v>0</v>
      </c>
      <c r="BC57">
        <f t="shared" si="17"/>
        <v>0</v>
      </c>
      <c r="BD57">
        <f t="shared" si="18"/>
        <v>0</v>
      </c>
      <c r="BE57">
        <f t="shared" si="19"/>
        <v>0</v>
      </c>
      <c r="BF57">
        <f t="shared" si="20"/>
        <v>0</v>
      </c>
      <c r="BG57">
        <f t="shared" si="21"/>
        <v>0</v>
      </c>
      <c r="BH57">
        <f t="shared" si="22"/>
        <v>0</v>
      </c>
      <c r="BI57">
        <f t="shared" si="23"/>
        <v>0</v>
      </c>
      <c r="BJ57">
        <f t="shared" si="24"/>
        <v>0</v>
      </c>
      <c r="BK57">
        <f t="shared" si="25"/>
        <v>0</v>
      </c>
      <c r="BL57">
        <f t="shared" si="26"/>
        <v>0</v>
      </c>
      <c r="BM57">
        <f t="shared" si="27"/>
        <v>0</v>
      </c>
      <c r="BN57">
        <f t="shared" si="28"/>
        <v>0</v>
      </c>
      <c r="BO57">
        <f t="shared" si="29"/>
        <v>0</v>
      </c>
      <c r="BP57">
        <f t="shared" si="30"/>
        <v>0</v>
      </c>
      <c r="BQ57">
        <f t="shared" si="31"/>
        <v>0</v>
      </c>
      <c r="BR57">
        <f t="shared" si="32"/>
        <v>0</v>
      </c>
      <c r="BS57">
        <f t="shared" si="33"/>
        <v>0</v>
      </c>
      <c r="BT57">
        <f t="shared" si="34"/>
        <v>0</v>
      </c>
      <c r="BU57">
        <f t="shared" si="35"/>
        <v>0</v>
      </c>
      <c r="BV57">
        <f t="shared" si="36"/>
        <v>0</v>
      </c>
      <c r="BW57">
        <f t="shared" si="37"/>
        <v>0</v>
      </c>
      <c r="BX57">
        <f t="shared" si="38"/>
        <v>0</v>
      </c>
      <c r="BY57">
        <f t="shared" si="39"/>
        <v>0</v>
      </c>
      <c r="BZ57">
        <f t="shared" si="40"/>
        <v>0</v>
      </c>
      <c r="CA57">
        <f t="shared" si="41"/>
        <v>0</v>
      </c>
      <c r="CB57">
        <f t="shared" si="42"/>
        <v>1</v>
      </c>
      <c r="CC57">
        <f t="shared" si="43"/>
        <v>0</v>
      </c>
      <c r="CD57">
        <f t="shared" si="44"/>
        <v>0</v>
      </c>
      <c r="CE57">
        <f t="shared" si="45"/>
        <v>0</v>
      </c>
      <c r="CF57">
        <f t="shared" si="46"/>
        <v>0</v>
      </c>
      <c r="CG57">
        <f t="shared" si="47"/>
        <v>0</v>
      </c>
      <c r="CH57">
        <f t="shared" si="48"/>
        <v>0</v>
      </c>
      <c r="CI57">
        <f t="shared" si="49"/>
        <v>0</v>
      </c>
      <c r="CJ57">
        <f t="shared" si="50"/>
        <v>0</v>
      </c>
      <c r="CK57">
        <f t="shared" si="51"/>
        <v>0</v>
      </c>
      <c r="CL57">
        <f t="shared" si="52"/>
        <v>0</v>
      </c>
      <c r="CM57">
        <f t="shared" si="53"/>
        <v>0</v>
      </c>
      <c r="CN57">
        <f t="shared" si="54"/>
        <v>0</v>
      </c>
      <c r="CO57">
        <f t="shared" si="55"/>
        <v>0</v>
      </c>
      <c r="CP57">
        <f t="shared" si="56"/>
        <v>0</v>
      </c>
      <c r="CQ57">
        <f t="shared" si="57"/>
        <v>0</v>
      </c>
      <c r="CR57">
        <f t="shared" si="58"/>
        <v>0</v>
      </c>
      <c r="CS57">
        <f t="shared" si="59"/>
        <v>0</v>
      </c>
      <c r="CT57">
        <f t="shared" si="60"/>
        <v>0</v>
      </c>
      <c r="CU57">
        <f t="shared" si="61"/>
        <v>0</v>
      </c>
      <c r="CV57">
        <f t="shared" si="62"/>
        <v>0</v>
      </c>
      <c r="CW57">
        <f t="shared" si="63"/>
        <v>0</v>
      </c>
      <c r="CX57">
        <f t="shared" si="64"/>
        <v>0</v>
      </c>
      <c r="CY57">
        <f t="shared" si="65"/>
        <v>0</v>
      </c>
      <c r="CZ57">
        <f t="shared" si="66"/>
        <v>0</v>
      </c>
      <c r="DA57">
        <f t="shared" si="67"/>
        <v>0</v>
      </c>
      <c r="DB57">
        <f t="shared" si="68"/>
        <v>0</v>
      </c>
      <c r="DC57">
        <f t="shared" si="69"/>
        <v>0</v>
      </c>
      <c r="DD57">
        <f t="shared" si="70"/>
        <v>0</v>
      </c>
      <c r="DE57">
        <f t="shared" si="71"/>
        <v>0</v>
      </c>
      <c r="DF57">
        <f t="shared" si="72"/>
        <v>0</v>
      </c>
      <c r="DG57">
        <f t="shared" si="73"/>
        <v>0</v>
      </c>
      <c r="DH57">
        <f t="shared" si="74"/>
        <v>0</v>
      </c>
      <c r="DI57">
        <f t="shared" si="75"/>
        <v>0</v>
      </c>
      <c r="DJ57">
        <f t="shared" si="76"/>
        <v>0</v>
      </c>
      <c r="DK57">
        <f t="shared" si="77"/>
        <v>0</v>
      </c>
      <c r="DL57">
        <f t="shared" si="78"/>
        <v>0</v>
      </c>
      <c r="DM57">
        <f t="shared" si="79"/>
        <v>0</v>
      </c>
      <c r="DN57">
        <f t="shared" si="80"/>
        <v>0</v>
      </c>
      <c r="DO57">
        <f t="shared" si="81"/>
        <v>0</v>
      </c>
      <c r="DP57">
        <f t="shared" si="82"/>
        <v>0</v>
      </c>
      <c r="DQ57">
        <f t="shared" si="83"/>
        <v>0</v>
      </c>
      <c r="DR57">
        <f t="shared" si="84"/>
        <v>0</v>
      </c>
      <c r="DS57">
        <f t="shared" si="85"/>
        <v>0</v>
      </c>
      <c r="DT57">
        <f t="shared" si="86"/>
        <v>0</v>
      </c>
      <c r="DU57">
        <f t="shared" si="87"/>
        <v>0</v>
      </c>
      <c r="DV57">
        <f t="shared" si="88"/>
        <v>0</v>
      </c>
      <c r="DW57">
        <f t="shared" si="89"/>
        <v>0</v>
      </c>
      <c r="DX57">
        <f t="shared" si="90"/>
        <v>1</v>
      </c>
      <c r="DY57">
        <f t="shared" si="91"/>
        <v>0</v>
      </c>
      <c r="DZ57">
        <f t="shared" si="92"/>
        <v>0</v>
      </c>
      <c r="EA57">
        <f t="shared" si="93"/>
        <v>0</v>
      </c>
      <c r="EB57">
        <f t="shared" si="94"/>
        <v>0</v>
      </c>
      <c r="EC57">
        <f t="shared" si="95"/>
        <v>0</v>
      </c>
      <c r="ED57">
        <f t="shared" si="96"/>
        <v>1</v>
      </c>
      <c r="EE57">
        <f t="shared" si="97"/>
        <v>0</v>
      </c>
      <c r="EF57">
        <f t="shared" si="98"/>
        <v>0</v>
      </c>
      <c r="EG57">
        <f t="shared" si="99"/>
        <v>0</v>
      </c>
      <c r="EH57">
        <f t="shared" si="100"/>
        <v>0</v>
      </c>
      <c r="EI57">
        <f t="shared" si="101"/>
        <v>0</v>
      </c>
      <c r="EJ57">
        <f t="shared" si="102"/>
        <v>0</v>
      </c>
      <c r="EK57">
        <f t="shared" si="103"/>
        <v>0</v>
      </c>
      <c r="EL57">
        <f t="shared" si="104"/>
        <v>0</v>
      </c>
      <c r="EM57">
        <f t="shared" si="105"/>
        <v>1</v>
      </c>
      <c r="EN57">
        <f t="shared" si="106"/>
        <v>0</v>
      </c>
      <c r="EO57">
        <f t="shared" si="107"/>
        <v>0</v>
      </c>
      <c r="EP57">
        <f t="shared" si="108"/>
        <v>0</v>
      </c>
      <c r="EQ57">
        <f t="shared" si="109"/>
        <v>0</v>
      </c>
      <c r="ER57">
        <f t="shared" si="110"/>
        <v>0</v>
      </c>
      <c r="ES57">
        <f t="shared" si="111"/>
        <v>0</v>
      </c>
      <c r="ET57">
        <f t="shared" si="112"/>
        <v>0</v>
      </c>
      <c r="EU57">
        <f t="shared" si="113"/>
        <v>0</v>
      </c>
      <c r="EV57">
        <f t="shared" si="114"/>
        <v>1</v>
      </c>
      <c r="EW57">
        <f t="shared" si="115"/>
        <v>0</v>
      </c>
    </row>
    <row r="58" spans="1:153">
      <c r="A58" t="s">
        <v>101</v>
      </c>
      <c r="B58" s="25">
        <v>221</v>
      </c>
      <c r="C58" s="25" t="s">
        <v>35</v>
      </c>
      <c r="D58" s="16">
        <v>3</v>
      </c>
      <c r="E58" s="23" t="s">
        <v>42</v>
      </c>
      <c r="F58" s="18">
        <v>3</v>
      </c>
      <c r="G58" s="18">
        <v>1</v>
      </c>
      <c r="H58" s="19"/>
      <c r="I58" s="19"/>
      <c r="J58" s="22" t="s">
        <v>38</v>
      </c>
      <c r="K58" s="22"/>
      <c r="L58" s="22"/>
      <c r="M58" s="22"/>
      <c r="N58" s="19"/>
      <c r="O58" s="22"/>
      <c r="P58" s="22" t="s">
        <v>38</v>
      </c>
      <c r="Q58" s="19"/>
      <c r="R58" s="19"/>
      <c r="S58" s="19"/>
      <c r="T58" s="22"/>
      <c r="U58" s="22" t="s">
        <v>39</v>
      </c>
      <c r="V58" s="22"/>
      <c r="W58" s="19"/>
      <c r="X58" s="19"/>
      <c r="Y58" s="19"/>
      <c r="Z58" s="19"/>
      <c r="AA58" s="19"/>
      <c r="AB58" s="19"/>
      <c r="AC58" s="19"/>
      <c r="AD58" s="20" t="s">
        <v>39</v>
      </c>
      <c r="AE58" s="19"/>
      <c r="AF58" s="22" t="s">
        <v>39</v>
      </c>
      <c r="AG58" s="19"/>
      <c r="AH58" s="20" t="s">
        <v>38</v>
      </c>
      <c r="AI58" s="19"/>
      <c r="AL58">
        <f t="shared" si="0"/>
        <v>0</v>
      </c>
      <c r="AM58">
        <f t="shared" si="1"/>
        <v>0</v>
      </c>
      <c r="AN58">
        <f t="shared" si="2"/>
        <v>1</v>
      </c>
      <c r="AO58">
        <f t="shared" si="3"/>
        <v>0</v>
      </c>
      <c r="AP58">
        <f t="shared" si="4"/>
        <v>1</v>
      </c>
      <c r="AQ58">
        <f t="shared" si="5"/>
        <v>0</v>
      </c>
      <c r="AR58">
        <f t="shared" si="6"/>
        <v>0</v>
      </c>
      <c r="AS58">
        <f t="shared" si="7"/>
        <v>0</v>
      </c>
      <c r="AT58">
        <f t="shared" si="8"/>
        <v>0</v>
      </c>
      <c r="AU58">
        <f t="shared" si="9"/>
        <v>0</v>
      </c>
      <c r="AV58">
        <f t="shared" si="10"/>
        <v>0</v>
      </c>
      <c r="AW58">
        <f t="shared" si="11"/>
        <v>0</v>
      </c>
      <c r="AX58">
        <f t="shared" si="12"/>
        <v>0</v>
      </c>
      <c r="AY58">
        <f t="shared" si="13"/>
        <v>0</v>
      </c>
      <c r="AZ58">
        <f t="shared" si="14"/>
        <v>0</v>
      </c>
      <c r="BA58">
        <f t="shared" si="15"/>
        <v>0</v>
      </c>
      <c r="BB58">
        <f t="shared" si="16"/>
        <v>1</v>
      </c>
      <c r="BC58">
        <f t="shared" si="17"/>
        <v>0</v>
      </c>
      <c r="BD58">
        <f t="shared" si="18"/>
        <v>1</v>
      </c>
      <c r="BE58">
        <f t="shared" si="19"/>
        <v>0</v>
      </c>
      <c r="BF58">
        <f t="shared" si="20"/>
        <v>0</v>
      </c>
      <c r="BG58">
        <f t="shared" si="21"/>
        <v>0</v>
      </c>
      <c r="BH58">
        <f t="shared" si="22"/>
        <v>0</v>
      </c>
      <c r="BI58">
        <f t="shared" si="23"/>
        <v>0</v>
      </c>
      <c r="BJ58">
        <f t="shared" si="24"/>
        <v>0</v>
      </c>
      <c r="BK58">
        <f t="shared" si="25"/>
        <v>0</v>
      </c>
      <c r="BL58">
        <f t="shared" si="26"/>
        <v>0</v>
      </c>
      <c r="BM58">
        <f t="shared" si="27"/>
        <v>0</v>
      </c>
      <c r="BN58">
        <f t="shared" si="28"/>
        <v>0</v>
      </c>
      <c r="BO58">
        <f t="shared" si="29"/>
        <v>0</v>
      </c>
      <c r="BP58">
        <f t="shared" si="30"/>
        <v>0</v>
      </c>
      <c r="BQ58">
        <f t="shared" si="31"/>
        <v>0</v>
      </c>
      <c r="BR58">
        <f t="shared" si="32"/>
        <v>0</v>
      </c>
      <c r="BS58">
        <f t="shared" si="33"/>
        <v>0</v>
      </c>
      <c r="BT58">
        <f t="shared" si="34"/>
        <v>0</v>
      </c>
      <c r="BU58">
        <f t="shared" si="35"/>
        <v>0</v>
      </c>
      <c r="BV58">
        <f t="shared" si="36"/>
        <v>0</v>
      </c>
      <c r="BW58">
        <f t="shared" si="37"/>
        <v>0</v>
      </c>
      <c r="BX58">
        <f t="shared" si="38"/>
        <v>0</v>
      </c>
      <c r="BY58">
        <f t="shared" si="39"/>
        <v>0</v>
      </c>
      <c r="BZ58">
        <f t="shared" si="40"/>
        <v>1</v>
      </c>
      <c r="CA58">
        <f t="shared" si="41"/>
        <v>0</v>
      </c>
      <c r="CB58">
        <f t="shared" si="42"/>
        <v>0</v>
      </c>
      <c r="CC58">
        <f t="shared" si="43"/>
        <v>0</v>
      </c>
      <c r="CD58">
        <f t="shared" si="44"/>
        <v>0</v>
      </c>
      <c r="CE58">
        <f t="shared" si="45"/>
        <v>0</v>
      </c>
      <c r="CF58">
        <f t="shared" si="46"/>
        <v>0</v>
      </c>
      <c r="CG58">
        <f t="shared" si="47"/>
        <v>0</v>
      </c>
      <c r="CH58">
        <f t="shared" si="48"/>
        <v>0</v>
      </c>
      <c r="CI58">
        <f t="shared" si="49"/>
        <v>0</v>
      </c>
      <c r="CJ58">
        <f t="shared" si="50"/>
        <v>0</v>
      </c>
      <c r="CK58">
        <f t="shared" si="51"/>
        <v>0</v>
      </c>
      <c r="CL58">
        <f t="shared" si="52"/>
        <v>0</v>
      </c>
      <c r="CM58">
        <f t="shared" si="53"/>
        <v>0</v>
      </c>
      <c r="CN58">
        <f t="shared" si="54"/>
        <v>0</v>
      </c>
      <c r="CO58">
        <f t="shared" si="55"/>
        <v>0</v>
      </c>
      <c r="CP58">
        <f t="shared" si="56"/>
        <v>0</v>
      </c>
      <c r="CQ58">
        <f t="shared" si="57"/>
        <v>0</v>
      </c>
      <c r="CR58">
        <f t="shared" si="58"/>
        <v>0</v>
      </c>
      <c r="CS58">
        <f t="shared" si="59"/>
        <v>0</v>
      </c>
      <c r="CT58">
        <f t="shared" si="60"/>
        <v>0</v>
      </c>
      <c r="CU58">
        <f t="shared" si="61"/>
        <v>1</v>
      </c>
      <c r="CV58">
        <f t="shared" si="62"/>
        <v>0</v>
      </c>
      <c r="CW58">
        <f t="shared" si="63"/>
        <v>0</v>
      </c>
      <c r="CX58">
        <f t="shared" si="64"/>
        <v>0</v>
      </c>
      <c r="CY58">
        <f t="shared" si="65"/>
        <v>0</v>
      </c>
      <c r="CZ58">
        <f t="shared" si="66"/>
        <v>0</v>
      </c>
      <c r="DA58">
        <f t="shared" si="67"/>
        <v>0</v>
      </c>
      <c r="DB58">
        <f t="shared" si="68"/>
        <v>0</v>
      </c>
      <c r="DC58">
        <f t="shared" si="69"/>
        <v>0</v>
      </c>
      <c r="DD58">
        <f t="shared" si="70"/>
        <v>0</v>
      </c>
      <c r="DE58">
        <f t="shared" si="71"/>
        <v>0</v>
      </c>
      <c r="DF58">
        <f t="shared" si="72"/>
        <v>0</v>
      </c>
      <c r="DG58">
        <f t="shared" si="73"/>
        <v>0</v>
      </c>
      <c r="DH58">
        <f t="shared" si="74"/>
        <v>0</v>
      </c>
      <c r="DI58">
        <f t="shared" si="75"/>
        <v>0</v>
      </c>
      <c r="DJ58">
        <f t="shared" si="76"/>
        <v>0</v>
      </c>
      <c r="DK58">
        <f t="shared" si="77"/>
        <v>0</v>
      </c>
      <c r="DL58">
        <f t="shared" si="78"/>
        <v>0</v>
      </c>
      <c r="DM58">
        <f t="shared" si="79"/>
        <v>0</v>
      </c>
      <c r="DN58">
        <f t="shared" si="80"/>
        <v>0</v>
      </c>
      <c r="DO58">
        <f t="shared" si="81"/>
        <v>0</v>
      </c>
      <c r="DP58">
        <f t="shared" si="82"/>
        <v>0</v>
      </c>
      <c r="DQ58">
        <f t="shared" si="83"/>
        <v>0</v>
      </c>
      <c r="DR58">
        <f t="shared" si="84"/>
        <v>0</v>
      </c>
      <c r="DS58">
        <f t="shared" si="85"/>
        <v>0</v>
      </c>
      <c r="DT58">
        <f t="shared" si="86"/>
        <v>0</v>
      </c>
      <c r="DU58">
        <f t="shared" si="87"/>
        <v>0</v>
      </c>
      <c r="DV58">
        <f t="shared" si="88"/>
        <v>0</v>
      </c>
      <c r="DW58">
        <f t="shared" si="89"/>
        <v>0</v>
      </c>
      <c r="DX58">
        <f t="shared" si="90"/>
        <v>0</v>
      </c>
      <c r="DY58">
        <f t="shared" si="91"/>
        <v>0</v>
      </c>
      <c r="DZ58">
        <f t="shared" si="92"/>
        <v>0</v>
      </c>
      <c r="EA58">
        <f t="shared" si="93"/>
        <v>0</v>
      </c>
      <c r="EB58">
        <f t="shared" si="94"/>
        <v>0</v>
      </c>
      <c r="EC58">
        <f t="shared" si="95"/>
        <v>0</v>
      </c>
      <c r="ED58">
        <f t="shared" si="96"/>
        <v>0</v>
      </c>
      <c r="EE58">
        <f t="shared" si="97"/>
        <v>1</v>
      </c>
      <c r="EF58">
        <f t="shared" si="98"/>
        <v>0</v>
      </c>
      <c r="EG58">
        <f t="shared" si="99"/>
        <v>0</v>
      </c>
      <c r="EH58">
        <f t="shared" si="100"/>
        <v>0</v>
      </c>
      <c r="EI58">
        <f t="shared" si="101"/>
        <v>0</v>
      </c>
      <c r="EJ58">
        <f t="shared" si="102"/>
        <v>0</v>
      </c>
      <c r="EK58">
        <f t="shared" si="103"/>
        <v>0</v>
      </c>
      <c r="EL58">
        <f t="shared" si="104"/>
        <v>0</v>
      </c>
      <c r="EM58">
        <f t="shared" si="105"/>
        <v>1</v>
      </c>
      <c r="EN58">
        <f t="shared" si="106"/>
        <v>0</v>
      </c>
      <c r="EO58">
        <f t="shared" si="107"/>
        <v>0</v>
      </c>
      <c r="EP58">
        <f t="shared" si="108"/>
        <v>0</v>
      </c>
      <c r="EQ58">
        <f t="shared" si="109"/>
        <v>0</v>
      </c>
      <c r="ER58">
        <f t="shared" si="110"/>
        <v>0</v>
      </c>
      <c r="ES58">
        <f t="shared" si="111"/>
        <v>0</v>
      </c>
      <c r="ET58">
        <f t="shared" si="112"/>
        <v>1</v>
      </c>
      <c r="EU58">
        <f t="shared" si="113"/>
        <v>0</v>
      </c>
      <c r="EV58">
        <f t="shared" si="114"/>
        <v>0</v>
      </c>
      <c r="EW58">
        <f t="shared" si="115"/>
        <v>0</v>
      </c>
    </row>
    <row r="59" spans="1:153">
      <c r="A59" t="s">
        <v>101</v>
      </c>
      <c r="B59" s="25">
        <v>225</v>
      </c>
      <c r="C59" s="15" t="s">
        <v>50</v>
      </c>
      <c r="D59" s="16">
        <v>10</v>
      </c>
      <c r="E59" s="23" t="s">
        <v>41</v>
      </c>
      <c r="F59" s="18">
        <v>3</v>
      </c>
      <c r="G59" s="18">
        <v>2</v>
      </c>
      <c r="H59" s="19"/>
      <c r="I59" s="19"/>
      <c r="J59" s="19"/>
      <c r="K59" s="19"/>
      <c r="L59" s="19"/>
      <c r="M59" s="19"/>
      <c r="N59" s="20" t="s">
        <v>39</v>
      </c>
      <c r="O59" s="19"/>
      <c r="P59" s="20" t="s">
        <v>36</v>
      </c>
      <c r="Q59" s="19"/>
      <c r="R59" s="19"/>
      <c r="S59" s="19"/>
      <c r="T59" s="19"/>
      <c r="U59" s="19"/>
      <c r="V59" s="19"/>
      <c r="W59" s="19"/>
      <c r="X59" s="20" t="s">
        <v>39</v>
      </c>
      <c r="Y59" s="19"/>
      <c r="Z59" s="19"/>
      <c r="AA59" s="19"/>
      <c r="AB59" s="19"/>
      <c r="AC59" s="19"/>
      <c r="AD59" s="19"/>
      <c r="AE59" s="19"/>
      <c r="AF59" s="19"/>
      <c r="AG59" s="19"/>
      <c r="AH59" s="20" t="s">
        <v>36</v>
      </c>
      <c r="AI59" s="19"/>
      <c r="AL59">
        <f t="shared" si="0"/>
        <v>0</v>
      </c>
      <c r="AM59">
        <f t="shared" si="1"/>
        <v>0</v>
      </c>
      <c r="AN59">
        <f t="shared" si="2"/>
        <v>1</v>
      </c>
      <c r="AO59">
        <f t="shared" si="3"/>
        <v>0</v>
      </c>
      <c r="AP59">
        <f t="shared" si="4"/>
        <v>0</v>
      </c>
      <c r="AQ59">
        <f t="shared" si="5"/>
        <v>1</v>
      </c>
      <c r="AR59">
        <f t="shared" si="6"/>
        <v>0</v>
      </c>
      <c r="AS59">
        <f t="shared" si="7"/>
        <v>0</v>
      </c>
      <c r="AT59">
        <f t="shared" si="8"/>
        <v>0</v>
      </c>
      <c r="AU59">
        <f t="shared" si="9"/>
        <v>0</v>
      </c>
      <c r="AV59">
        <f t="shared" si="10"/>
        <v>0</v>
      </c>
      <c r="AW59">
        <f t="shared" si="11"/>
        <v>0</v>
      </c>
      <c r="AX59">
        <f t="shared" si="12"/>
        <v>0</v>
      </c>
      <c r="AY59">
        <f t="shared" si="13"/>
        <v>0</v>
      </c>
      <c r="AZ59">
        <f t="shared" si="14"/>
        <v>0</v>
      </c>
      <c r="BA59">
        <f t="shared" si="15"/>
        <v>0</v>
      </c>
      <c r="BB59">
        <f t="shared" si="16"/>
        <v>0</v>
      </c>
      <c r="BC59">
        <f t="shared" si="17"/>
        <v>0</v>
      </c>
      <c r="BD59">
        <f t="shared" si="18"/>
        <v>0</v>
      </c>
      <c r="BE59">
        <f t="shared" si="19"/>
        <v>0</v>
      </c>
      <c r="BF59">
        <f t="shared" si="20"/>
        <v>0</v>
      </c>
      <c r="BG59">
        <f t="shared" si="21"/>
        <v>0</v>
      </c>
      <c r="BH59">
        <f t="shared" si="22"/>
        <v>0</v>
      </c>
      <c r="BI59">
        <f t="shared" si="23"/>
        <v>0</v>
      </c>
      <c r="BJ59">
        <f t="shared" si="24"/>
        <v>0</v>
      </c>
      <c r="BK59">
        <f t="shared" si="25"/>
        <v>0</v>
      </c>
      <c r="BL59">
        <f t="shared" si="26"/>
        <v>0</v>
      </c>
      <c r="BM59">
        <f t="shared" si="27"/>
        <v>0</v>
      </c>
      <c r="BN59">
        <f t="shared" si="28"/>
        <v>0</v>
      </c>
      <c r="BO59">
        <f t="shared" si="29"/>
        <v>0</v>
      </c>
      <c r="BP59">
        <f t="shared" si="30"/>
        <v>0</v>
      </c>
      <c r="BQ59">
        <f t="shared" si="31"/>
        <v>0</v>
      </c>
      <c r="BR59">
        <f t="shared" si="32"/>
        <v>0</v>
      </c>
      <c r="BS59">
        <f t="shared" si="33"/>
        <v>1</v>
      </c>
      <c r="BT59">
        <f t="shared" si="34"/>
        <v>0</v>
      </c>
      <c r="BU59">
        <f t="shared" si="35"/>
        <v>0</v>
      </c>
      <c r="BV59">
        <f t="shared" si="36"/>
        <v>0</v>
      </c>
      <c r="BW59">
        <f t="shared" si="37"/>
        <v>0</v>
      </c>
      <c r="BX59">
        <f t="shared" si="38"/>
        <v>0</v>
      </c>
      <c r="BY59">
        <f t="shared" si="39"/>
        <v>0</v>
      </c>
      <c r="BZ59">
        <f t="shared" si="40"/>
        <v>0</v>
      </c>
      <c r="CA59">
        <f t="shared" si="41"/>
        <v>0</v>
      </c>
      <c r="CB59">
        <f t="shared" si="42"/>
        <v>1</v>
      </c>
      <c r="CC59">
        <f t="shared" si="43"/>
        <v>0</v>
      </c>
      <c r="CD59">
        <f t="shared" si="44"/>
        <v>0</v>
      </c>
      <c r="CE59">
        <f t="shared" si="45"/>
        <v>0</v>
      </c>
      <c r="CF59">
        <f t="shared" si="46"/>
        <v>0</v>
      </c>
      <c r="CG59">
        <f t="shared" si="47"/>
        <v>0</v>
      </c>
      <c r="CH59">
        <f t="shared" si="48"/>
        <v>0</v>
      </c>
      <c r="CI59">
        <f t="shared" si="49"/>
        <v>0</v>
      </c>
      <c r="CJ59">
        <f t="shared" si="50"/>
        <v>0</v>
      </c>
      <c r="CK59">
        <f t="shared" si="51"/>
        <v>0</v>
      </c>
      <c r="CL59">
        <f t="shared" si="52"/>
        <v>0</v>
      </c>
      <c r="CM59">
        <f t="shared" si="53"/>
        <v>0</v>
      </c>
      <c r="CN59">
        <f t="shared" si="54"/>
        <v>0</v>
      </c>
      <c r="CO59">
        <f t="shared" si="55"/>
        <v>0</v>
      </c>
      <c r="CP59">
        <f t="shared" si="56"/>
        <v>0</v>
      </c>
      <c r="CQ59">
        <f t="shared" si="57"/>
        <v>0</v>
      </c>
      <c r="CR59">
        <f t="shared" si="58"/>
        <v>0</v>
      </c>
      <c r="CS59">
        <f t="shared" si="59"/>
        <v>0</v>
      </c>
      <c r="CT59">
        <f t="shared" si="60"/>
        <v>0</v>
      </c>
      <c r="CU59">
        <f t="shared" si="61"/>
        <v>0</v>
      </c>
      <c r="CV59">
        <f t="shared" si="62"/>
        <v>0</v>
      </c>
      <c r="CW59">
        <f t="shared" si="63"/>
        <v>0</v>
      </c>
      <c r="CX59">
        <f t="shared" si="64"/>
        <v>0</v>
      </c>
      <c r="CY59">
        <f t="shared" si="65"/>
        <v>0</v>
      </c>
      <c r="CZ59">
        <f t="shared" si="66"/>
        <v>0</v>
      </c>
      <c r="DA59">
        <f t="shared" si="67"/>
        <v>0</v>
      </c>
      <c r="DB59">
        <f t="shared" si="68"/>
        <v>0</v>
      </c>
      <c r="DC59">
        <f t="shared" si="69"/>
        <v>0</v>
      </c>
      <c r="DD59">
        <f t="shared" si="70"/>
        <v>0</v>
      </c>
      <c r="DE59">
        <f t="shared" si="71"/>
        <v>0</v>
      </c>
      <c r="DF59">
        <f t="shared" si="72"/>
        <v>0</v>
      </c>
      <c r="DG59">
        <f t="shared" si="73"/>
        <v>1</v>
      </c>
      <c r="DH59">
        <f t="shared" si="74"/>
        <v>0</v>
      </c>
      <c r="DI59">
        <f t="shared" si="75"/>
        <v>0</v>
      </c>
      <c r="DJ59">
        <f t="shared" si="76"/>
        <v>0</v>
      </c>
      <c r="DK59">
        <f t="shared" si="77"/>
        <v>0</v>
      </c>
      <c r="DL59">
        <f t="shared" si="78"/>
        <v>0</v>
      </c>
      <c r="DM59">
        <f t="shared" si="79"/>
        <v>0</v>
      </c>
      <c r="DN59">
        <f t="shared" si="80"/>
        <v>0</v>
      </c>
      <c r="DO59">
        <f t="shared" si="81"/>
        <v>0</v>
      </c>
      <c r="DP59">
        <f t="shared" si="82"/>
        <v>0</v>
      </c>
      <c r="DQ59">
        <f t="shared" si="83"/>
        <v>0</v>
      </c>
      <c r="DR59">
        <f t="shared" si="84"/>
        <v>0</v>
      </c>
      <c r="DS59">
        <f t="shared" si="85"/>
        <v>0</v>
      </c>
      <c r="DT59">
        <f t="shared" si="86"/>
        <v>0</v>
      </c>
      <c r="DU59">
        <f t="shared" si="87"/>
        <v>0</v>
      </c>
      <c r="DV59">
        <f t="shared" si="88"/>
        <v>0</v>
      </c>
      <c r="DW59">
        <f t="shared" si="89"/>
        <v>0</v>
      </c>
      <c r="DX59">
        <f t="shared" si="90"/>
        <v>0</v>
      </c>
      <c r="DY59">
        <f t="shared" si="91"/>
        <v>0</v>
      </c>
      <c r="DZ59">
        <f t="shared" si="92"/>
        <v>0</v>
      </c>
      <c r="EA59">
        <f t="shared" si="93"/>
        <v>0</v>
      </c>
      <c r="EB59">
        <f t="shared" si="94"/>
        <v>0</v>
      </c>
      <c r="EC59">
        <f t="shared" si="95"/>
        <v>0</v>
      </c>
      <c r="ED59">
        <f t="shared" si="96"/>
        <v>0</v>
      </c>
      <c r="EE59">
        <f t="shared" si="97"/>
        <v>0</v>
      </c>
      <c r="EF59">
        <f t="shared" si="98"/>
        <v>0</v>
      </c>
      <c r="EG59">
        <f t="shared" si="99"/>
        <v>0</v>
      </c>
      <c r="EH59">
        <f t="shared" si="100"/>
        <v>0</v>
      </c>
      <c r="EI59">
        <f t="shared" si="101"/>
        <v>0</v>
      </c>
      <c r="EJ59">
        <f t="shared" si="102"/>
        <v>0</v>
      </c>
      <c r="EK59">
        <f t="shared" si="103"/>
        <v>0</v>
      </c>
      <c r="EL59">
        <f t="shared" si="104"/>
        <v>0</v>
      </c>
      <c r="EM59">
        <f t="shared" si="105"/>
        <v>0</v>
      </c>
      <c r="EN59">
        <f t="shared" si="106"/>
        <v>0</v>
      </c>
      <c r="EO59">
        <f t="shared" si="107"/>
        <v>0</v>
      </c>
      <c r="EP59">
        <f t="shared" si="108"/>
        <v>0</v>
      </c>
      <c r="EQ59">
        <f t="shared" si="109"/>
        <v>0</v>
      </c>
      <c r="ER59">
        <f t="shared" si="110"/>
        <v>0</v>
      </c>
      <c r="ES59">
        <f t="shared" si="111"/>
        <v>0</v>
      </c>
      <c r="ET59">
        <f t="shared" si="112"/>
        <v>0</v>
      </c>
      <c r="EU59">
        <f t="shared" si="113"/>
        <v>0</v>
      </c>
      <c r="EV59">
        <f t="shared" si="114"/>
        <v>1</v>
      </c>
      <c r="EW59">
        <f t="shared" si="115"/>
        <v>0</v>
      </c>
    </row>
    <row r="60" spans="1:153">
      <c r="A60" t="s">
        <v>101</v>
      </c>
      <c r="B60" s="25">
        <v>229</v>
      </c>
      <c r="C60" s="15" t="s">
        <v>50</v>
      </c>
      <c r="D60" s="16">
        <v>16</v>
      </c>
      <c r="E60" s="24" t="s">
        <v>36</v>
      </c>
      <c r="F60" s="18">
        <v>4</v>
      </c>
      <c r="G60" s="18">
        <v>1</v>
      </c>
      <c r="H60" s="19"/>
      <c r="I60" s="19"/>
      <c r="J60" s="19" t="s">
        <v>38</v>
      </c>
      <c r="K60" s="19"/>
      <c r="L60" s="19"/>
      <c r="M60" s="19"/>
      <c r="N60" s="19"/>
      <c r="O60" s="19"/>
      <c r="P60" s="19"/>
      <c r="Q60" s="19" t="s">
        <v>38</v>
      </c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 t="s">
        <v>37</v>
      </c>
      <c r="AC60" s="19"/>
      <c r="AD60" s="19" t="s">
        <v>38</v>
      </c>
      <c r="AE60" s="19"/>
      <c r="AF60" s="19" t="s">
        <v>38</v>
      </c>
      <c r="AG60" s="19"/>
      <c r="AH60" s="19" t="s">
        <v>39</v>
      </c>
      <c r="AI60" s="19"/>
      <c r="AL60">
        <f t="shared" si="0"/>
        <v>0</v>
      </c>
      <c r="AM60">
        <f t="shared" si="1"/>
        <v>0</v>
      </c>
      <c r="AN60">
        <f t="shared" si="2"/>
        <v>0</v>
      </c>
      <c r="AO60">
        <f t="shared" si="3"/>
        <v>1</v>
      </c>
      <c r="AP60">
        <f t="shared" si="4"/>
        <v>1</v>
      </c>
      <c r="AQ60">
        <f t="shared" si="5"/>
        <v>0</v>
      </c>
      <c r="AR60">
        <f t="shared" si="6"/>
        <v>0</v>
      </c>
      <c r="AS60">
        <f t="shared" si="7"/>
        <v>0</v>
      </c>
      <c r="AT60">
        <f t="shared" si="8"/>
        <v>0</v>
      </c>
      <c r="AU60">
        <f t="shared" si="9"/>
        <v>0</v>
      </c>
      <c r="AV60">
        <f t="shared" si="10"/>
        <v>0</v>
      </c>
      <c r="AW60">
        <f t="shared" si="11"/>
        <v>0</v>
      </c>
      <c r="AX60">
        <f t="shared" si="12"/>
        <v>0</v>
      </c>
      <c r="AY60">
        <f t="shared" si="13"/>
        <v>0</v>
      </c>
      <c r="AZ60">
        <f t="shared" si="14"/>
        <v>0</v>
      </c>
      <c r="BA60">
        <f t="shared" si="15"/>
        <v>0</v>
      </c>
      <c r="BB60">
        <f t="shared" si="16"/>
        <v>1</v>
      </c>
      <c r="BC60">
        <f t="shared" si="17"/>
        <v>0</v>
      </c>
      <c r="BD60">
        <f t="shared" si="18"/>
        <v>1</v>
      </c>
      <c r="BE60">
        <f t="shared" si="19"/>
        <v>0</v>
      </c>
      <c r="BF60">
        <f t="shared" si="20"/>
        <v>0</v>
      </c>
      <c r="BG60">
        <f t="shared" si="21"/>
        <v>0</v>
      </c>
      <c r="BH60">
        <f t="shared" si="22"/>
        <v>0</v>
      </c>
      <c r="BI60">
        <f t="shared" si="23"/>
        <v>0</v>
      </c>
      <c r="BJ60">
        <f t="shared" si="24"/>
        <v>0</v>
      </c>
      <c r="BK60">
        <f t="shared" si="25"/>
        <v>0</v>
      </c>
      <c r="BL60">
        <f t="shared" si="26"/>
        <v>0</v>
      </c>
      <c r="BM60">
        <f t="shared" si="27"/>
        <v>0</v>
      </c>
      <c r="BN60">
        <f t="shared" si="28"/>
        <v>0</v>
      </c>
      <c r="BO60">
        <f t="shared" si="29"/>
        <v>0</v>
      </c>
      <c r="BP60">
        <f t="shared" si="30"/>
        <v>0</v>
      </c>
      <c r="BQ60">
        <f t="shared" si="31"/>
        <v>0</v>
      </c>
      <c r="BR60">
        <f t="shared" si="32"/>
        <v>0</v>
      </c>
      <c r="BS60">
        <f t="shared" si="33"/>
        <v>0</v>
      </c>
      <c r="BT60">
        <f t="shared" si="34"/>
        <v>0</v>
      </c>
      <c r="BU60">
        <f t="shared" si="35"/>
        <v>0</v>
      </c>
      <c r="BV60">
        <f t="shared" si="36"/>
        <v>0</v>
      </c>
      <c r="BW60">
        <f t="shared" si="37"/>
        <v>0</v>
      </c>
      <c r="BX60">
        <f t="shared" si="38"/>
        <v>0</v>
      </c>
      <c r="BY60">
        <f t="shared" si="39"/>
        <v>0</v>
      </c>
      <c r="BZ60">
        <f t="shared" si="40"/>
        <v>0</v>
      </c>
      <c r="CA60">
        <f t="shared" si="41"/>
        <v>0</v>
      </c>
      <c r="CB60">
        <f t="shared" si="42"/>
        <v>0</v>
      </c>
      <c r="CC60">
        <f t="shared" si="43"/>
        <v>0</v>
      </c>
      <c r="CD60">
        <f t="shared" si="44"/>
        <v>1</v>
      </c>
      <c r="CE60">
        <f t="shared" si="45"/>
        <v>0</v>
      </c>
      <c r="CF60">
        <f t="shared" si="46"/>
        <v>0</v>
      </c>
      <c r="CG60">
        <f t="shared" si="47"/>
        <v>0</v>
      </c>
      <c r="CH60">
        <f t="shared" si="48"/>
        <v>0</v>
      </c>
      <c r="CI60">
        <f t="shared" si="49"/>
        <v>0</v>
      </c>
      <c r="CJ60">
        <f t="shared" si="50"/>
        <v>0</v>
      </c>
      <c r="CK60">
        <f t="shared" si="51"/>
        <v>0</v>
      </c>
      <c r="CL60">
        <f t="shared" si="52"/>
        <v>0</v>
      </c>
      <c r="CM60">
        <f t="shared" si="53"/>
        <v>0</v>
      </c>
      <c r="CN60">
        <f t="shared" si="54"/>
        <v>0</v>
      </c>
      <c r="CO60">
        <f t="shared" si="55"/>
        <v>0</v>
      </c>
      <c r="CP60">
        <f t="shared" si="56"/>
        <v>0</v>
      </c>
      <c r="CQ60">
        <f t="shared" si="57"/>
        <v>0</v>
      </c>
      <c r="CR60">
        <f t="shared" si="58"/>
        <v>0</v>
      </c>
      <c r="CS60">
        <f t="shared" si="59"/>
        <v>0</v>
      </c>
      <c r="CT60">
        <f t="shared" si="60"/>
        <v>0</v>
      </c>
      <c r="CU60">
        <f t="shared" si="61"/>
        <v>0</v>
      </c>
      <c r="CV60">
        <f t="shared" si="62"/>
        <v>0</v>
      </c>
      <c r="CW60">
        <f t="shared" si="63"/>
        <v>0</v>
      </c>
      <c r="CX60">
        <f t="shared" si="64"/>
        <v>0</v>
      </c>
      <c r="CY60">
        <f t="shared" si="65"/>
        <v>0</v>
      </c>
      <c r="CZ60">
        <f t="shared" si="66"/>
        <v>0</v>
      </c>
      <c r="DA60">
        <f t="shared" si="67"/>
        <v>0</v>
      </c>
      <c r="DB60">
        <f t="shared" si="68"/>
        <v>0</v>
      </c>
      <c r="DC60">
        <f t="shared" si="69"/>
        <v>0</v>
      </c>
      <c r="DD60">
        <f t="shared" si="70"/>
        <v>0</v>
      </c>
      <c r="DE60">
        <f t="shared" si="71"/>
        <v>0</v>
      </c>
      <c r="DF60">
        <f t="shared" si="72"/>
        <v>0</v>
      </c>
      <c r="DG60">
        <f t="shared" si="73"/>
        <v>0</v>
      </c>
      <c r="DH60">
        <f t="shared" si="74"/>
        <v>0</v>
      </c>
      <c r="DI60">
        <f t="shared" si="75"/>
        <v>0</v>
      </c>
      <c r="DJ60">
        <f t="shared" si="76"/>
        <v>0</v>
      </c>
      <c r="DK60">
        <f t="shared" si="77"/>
        <v>0</v>
      </c>
      <c r="DL60">
        <f t="shared" si="78"/>
        <v>0</v>
      </c>
      <c r="DM60">
        <f t="shared" si="79"/>
        <v>0</v>
      </c>
      <c r="DN60">
        <f t="shared" si="80"/>
        <v>0</v>
      </c>
      <c r="DO60">
        <f t="shared" si="81"/>
        <v>0</v>
      </c>
      <c r="DP60">
        <f t="shared" si="82"/>
        <v>0</v>
      </c>
      <c r="DQ60">
        <f t="shared" si="83"/>
        <v>0</v>
      </c>
      <c r="DR60">
        <f t="shared" si="84"/>
        <v>0</v>
      </c>
      <c r="DS60">
        <f t="shared" si="85"/>
        <v>0</v>
      </c>
      <c r="DT60">
        <f t="shared" si="86"/>
        <v>0</v>
      </c>
      <c r="DU60">
        <f t="shared" si="87"/>
        <v>0</v>
      </c>
      <c r="DV60">
        <f t="shared" si="88"/>
        <v>0</v>
      </c>
      <c r="DW60">
        <f t="shared" si="89"/>
        <v>0</v>
      </c>
      <c r="DX60">
        <f t="shared" si="90"/>
        <v>0</v>
      </c>
      <c r="DY60">
        <f t="shared" si="91"/>
        <v>1</v>
      </c>
      <c r="DZ60">
        <f t="shared" si="92"/>
        <v>0</v>
      </c>
      <c r="EA60">
        <f t="shared" si="93"/>
        <v>0</v>
      </c>
      <c r="EB60">
        <f t="shared" si="94"/>
        <v>0</v>
      </c>
      <c r="EC60">
        <f t="shared" si="95"/>
        <v>0</v>
      </c>
      <c r="ED60">
        <f t="shared" si="96"/>
        <v>1</v>
      </c>
      <c r="EE60">
        <f t="shared" si="97"/>
        <v>0</v>
      </c>
      <c r="EF60">
        <f t="shared" si="98"/>
        <v>0</v>
      </c>
      <c r="EG60">
        <f t="shared" si="99"/>
        <v>0</v>
      </c>
      <c r="EH60">
        <f t="shared" si="100"/>
        <v>0</v>
      </c>
      <c r="EI60">
        <f t="shared" si="101"/>
        <v>0</v>
      </c>
      <c r="EJ60">
        <f t="shared" si="102"/>
        <v>0</v>
      </c>
      <c r="EK60">
        <f t="shared" si="103"/>
        <v>0</v>
      </c>
      <c r="EL60">
        <f t="shared" si="104"/>
        <v>1</v>
      </c>
      <c r="EM60">
        <f t="shared" si="105"/>
        <v>0</v>
      </c>
      <c r="EN60">
        <f t="shared" si="106"/>
        <v>0</v>
      </c>
      <c r="EO60">
        <f t="shared" si="107"/>
        <v>0</v>
      </c>
      <c r="EP60">
        <f t="shared" si="108"/>
        <v>0</v>
      </c>
      <c r="EQ60">
        <f t="shared" si="109"/>
        <v>0</v>
      </c>
      <c r="ER60">
        <f t="shared" si="110"/>
        <v>0</v>
      </c>
      <c r="ES60">
        <f t="shared" si="111"/>
        <v>0</v>
      </c>
      <c r="ET60">
        <f t="shared" si="112"/>
        <v>0</v>
      </c>
      <c r="EU60">
        <f t="shared" si="113"/>
        <v>1</v>
      </c>
      <c r="EV60">
        <f t="shared" si="114"/>
        <v>0</v>
      </c>
      <c r="EW60">
        <f t="shared" si="115"/>
        <v>0</v>
      </c>
    </row>
    <row r="61" spans="1:153">
      <c r="A61" t="s">
        <v>101</v>
      </c>
      <c r="B61" s="25">
        <v>233</v>
      </c>
      <c r="C61" s="15" t="s">
        <v>50</v>
      </c>
      <c r="D61" s="16">
        <v>10</v>
      </c>
      <c r="E61" s="24" t="s">
        <v>47</v>
      </c>
      <c r="F61" s="18">
        <v>4</v>
      </c>
      <c r="G61" s="18">
        <v>2</v>
      </c>
      <c r="H61" s="19"/>
      <c r="I61" s="19"/>
      <c r="J61" s="22"/>
      <c r="K61" s="22"/>
      <c r="L61" s="19"/>
      <c r="M61" s="19"/>
      <c r="N61" s="19" t="s">
        <v>38</v>
      </c>
      <c r="O61" s="19"/>
      <c r="P61" s="19" t="s">
        <v>39</v>
      </c>
      <c r="Q61" s="19" t="s">
        <v>39</v>
      </c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 t="s">
        <v>38</v>
      </c>
      <c r="AC61" s="19"/>
      <c r="AD61" s="19" t="s">
        <v>38</v>
      </c>
      <c r="AE61" s="19"/>
      <c r="AF61" s="19" t="s">
        <v>36</v>
      </c>
      <c r="AG61" s="19"/>
      <c r="AH61" s="19" t="s">
        <v>36</v>
      </c>
      <c r="AI61" s="19"/>
      <c r="AL61">
        <f t="shared" si="0"/>
        <v>0</v>
      </c>
      <c r="AM61">
        <f t="shared" si="1"/>
        <v>0</v>
      </c>
      <c r="AN61">
        <f t="shared" si="2"/>
        <v>0</v>
      </c>
      <c r="AO61">
        <f t="shared" si="3"/>
        <v>1</v>
      </c>
      <c r="AP61">
        <f t="shared" si="4"/>
        <v>0</v>
      </c>
      <c r="AQ61">
        <f t="shared" si="5"/>
        <v>1</v>
      </c>
      <c r="AR61">
        <f t="shared" si="6"/>
        <v>0</v>
      </c>
      <c r="AS61">
        <f t="shared" si="7"/>
        <v>0</v>
      </c>
      <c r="AT61">
        <f t="shared" si="8"/>
        <v>0</v>
      </c>
      <c r="AU61">
        <f t="shared" si="9"/>
        <v>0</v>
      </c>
      <c r="AV61">
        <f t="shared" si="10"/>
        <v>0</v>
      </c>
      <c r="AW61">
        <f t="shared" si="11"/>
        <v>0</v>
      </c>
      <c r="AX61">
        <f t="shared" si="12"/>
        <v>0</v>
      </c>
      <c r="AY61">
        <f t="shared" si="13"/>
        <v>0</v>
      </c>
      <c r="AZ61">
        <f t="shared" si="14"/>
        <v>0</v>
      </c>
      <c r="BA61">
        <f t="shared" si="15"/>
        <v>0</v>
      </c>
      <c r="BB61">
        <f t="shared" si="16"/>
        <v>0</v>
      </c>
      <c r="BC61">
        <f t="shared" si="17"/>
        <v>0</v>
      </c>
      <c r="BD61">
        <f t="shared" si="18"/>
        <v>0</v>
      </c>
      <c r="BE61">
        <f t="shared" si="19"/>
        <v>0</v>
      </c>
      <c r="BF61">
        <f t="shared" si="20"/>
        <v>0</v>
      </c>
      <c r="BG61">
        <f t="shared" si="21"/>
        <v>0</v>
      </c>
      <c r="BH61">
        <f t="shared" si="22"/>
        <v>0</v>
      </c>
      <c r="BI61">
        <f t="shared" si="23"/>
        <v>0</v>
      </c>
      <c r="BJ61">
        <f t="shared" si="24"/>
        <v>0</v>
      </c>
      <c r="BK61">
        <f t="shared" si="25"/>
        <v>0</v>
      </c>
      <c r="BL61">
        <f t="shared" si="26"/>
        <v>0</v>
      </c>
      <c r="BM61">
        <f t="shared" si="27"/>
        <v>0</v>
      </c>
      <c r="BN61">
        <f t="shared" si="28"/>
        <v>0</v>
      </c>
      <c r="BO61">
        <f t="shared" si="29"/>
        <v>0</v>
      </c>
      <c r="BP61">
        <f t="shared" si="30"/>
        <v>0</v>
      </c>
      <c r="BQ61">
        <f t="shared" si="31"/>
        <v>0</v>
      </c>
      <c r="BR61">
        <f t="shared" si="32"/>
        <v>1</v>
      </c>
      <c r="BS61">
        <f t="shared" si="33"/>
        <v>0</v>
      </c>
      <c r="BT61">
        <f t="shared" si="34"/>
        <v>0</v>
      </c>
      <c r="BU61">
        <f t="shared" si="35"/>
        <v>0</v>
      </c>
      <c r="BV61">
        <f t="shared" si="36"/>
        <v>0</v>
      </c>
      <c r="BW61">
        <f t="shared" si="37"/>
        <v>0</v>
      </c>
      <c r="BX61">
        <f t="shared" si="38"/>
        <v>0</v>
      </c>
      <c r="BY61">
        <f t="shared" si="39"/>
        <v>0</v>
      </c>
      <c r="BZ61">
        <f t="shared" si="40"/>
        <v>0</v>
      </c>
      <c r="CA61">
        <f t="shared" si="41"/>
        <v>1</v>
      </c>
      <c r="CB61">
        <f t="shared" si="42"/>
        <v>0</v>
      </c>
      <c r="CC61">
        <f t="shared" si="43"/>
        <v>0</v>
      </c>
      <c r="CD61">
        <f t="shared" si="44"/>
        <v>0</v>
      </c>
      <c r="CE61">
        <f t="shared" si="45"/>
        <v>1</v>
      </c>
      <c r="CF61">
        <f t="shared" si="46"/>
        <v>0</v>
      </c>
      <c r="CG61">
        <f t="shared" si="47"/>
        <v>0</v>
      </c>
      <c r="CH61">
        <f t="shared" si="48"/>
        <v>0</v>
      </c>
      <c r="CI61">
        <f t="shared" si="49"/>
        <v>0</v>
      </c>
      <c r="CJ61">
        <f t="shared" si="50"/>
        <v>0</v>
      </c>
      <c r="CK61">
        <f t="shared" si="51"/>
        <v>0</v>
      </c>
      <c r="CL61">
        <f t="shared" si="52"/>
        <v>0</v>
      </c>
      <c r="CM61">
        <f t="shared" si="53"/>
        <v>0</v>
      </c>
      <c r="CN61">
        <f t="shared" si="54"/>
        <v>0</v>
      </c>
      <c r="CO61">
        <f t="shared" si="55"/>
        <v>0</v>
      </c>
      <c r="CP61">
        <f t="shared" si="56"/>
        <v>0</v>
      </c>
      <c r="CQ61">
        <f t="shared" si="57"/>
        <v>0</v>
      </c>
      <c r="CR61">
        <f t="shared" si="58"/>
        <v>0</v>
      </c>
      <c r="CS61">
        <f t="shared" si="59"/>
        <v>0</v>
      </c>
      <c r="CT61">
        <f t="shared" si="60"/>
        <v>0</v>
      </c>
      <c r="CU61">
        <f t="shared" si="61"/>
        <v>0</v>
      </c>
      <c r="CV61">
        <f t="shared" si="62"/>
        <v>0</v>
      </c>
      <c r="CW61">
        <f t="shared" si="63"/>
        <v>0</v>
      </c>
      <c r="CX61">
        <f t="shared" si="64"/>
        <v>0</v>
      </c>
      <c r="CY61">
        <f t="shared" si="65"/>
        <v>0</v>
      </c>
      <c r="CZ61">
        <f t="shared" si="66"/>
        <v>0</v>
      </c>
      <c r="DA61">
        <f t="shared" si="67"/>
        <v>0</v>
      </c>
      <c r="DB61">
        <f t="shared" si="68"/>
        <v>0</v>
      </c>
      <c r="DC61">
        <f t="shared" si="69"/>
        <v>0</v>
      </c>
      <c r="DD61">
        <f t="shared" si="70"/>
        <v>0</v>
      </c>
      <c r="DE61">
        <f t="shared" si="71"/>
        <v>0</v>
      </c>
      <c r="DF61">
        <f t="shared" si="72"/>
        <v>0</v>
      </c>
      <c r="DG61">
        <f t="shared" si="73"/>
        <v>0</v>
      </c>
      <c r="DH61">
        <f t="shared" si="74"/>
        <v>0</v>
      </c>
      <c r="DI61">
        <f t="shared" si="75"/>
        <v>0</v>
      </c>
      <c r="DJ61">
        <f t="shared" si="76"/>
        <v>0</v>
      </c>
      <c r="DK61">
        <f t="shared" si="77"/>
        <v>0</v>
      </c>
      <c r="DL61">
        <f t="shared" si="78"/>
        <v>0</v>
      </c>
      <c r="DM61">
        <f t="shared" si="79"/>
        <v>0</v>
      </c>
      <c r="DN61">
        <f t="shared" si="80"/>
        <v>0</v>
      </c>
      <c r="DO61">
        <f t="shared" si="81"/>
        <v>0</v>
      </c>
      <c r="DP61">
        <f t="shared" si="82"/>
        <v>0</v>
      </c>
      <c r="DQ61">
        <f t="shared" si="83"/>
        <v>0</v>
      </c>
      <c r="DR61">
        <f t="shared" si="84"/>
        <v>0</v>
      </c>
      <c r="DS61">
        <f t="shared" si="85"/>
        <v>0</v>
      </c>
      <c r="DT61">
        <f t="shared" si="86"/>
        <v>0</v>
      </c>
      <c r="DU61">
        <f t="shared" si="87"/>
        <v>0</v>
      </c>
      <c r="DV61">
        <f t="shared" si="88"/>
        <v>1</v>
      </c>
      <c r="DW61">
        <f t="shared" si="89"/>
        <v>0</v>
      </c>
      <c r="DX61">
        <f t="shared" si="90"/>
        <v>0</v>
      </c>
      <c r="DY61">
        <f t="shared" si="91"/>
        <v>0</v>
      </c>
      <c r="DZ61">
        <f t="shared" si="92"/>
        <v>0</v>
      </c>
      <c r="EA61">
        <f t="shared" si="93"/>
        <v>0</v>
      </c>
      <c r="EB61">
        <f t="shared" si="94"/>
        <v>0</v>
      </c>
      <c r="EC61">
        <f t="shared" si="95"/>
        <v>0</v>
      </c>
      <c r="ED61">
        <f t="shared" si="96"/>
        <v>1</v>
      </c>
      <c r="EE61">
        <f t="shared" si="97"/>
        <v>0</v>
      </c>
      <c r="EF61">
        <f t="shared" si="98"/>
        <v>0</v>
      </c>
      <c r="EG61">
        <f t="shared" si="99"/>
        <v>0</v>
      </c>
      <c r="EH61">
        <f t="shared" si="100"/>
        <v>0</v>
      </c>
      <c r="EI61">
        <f t="shared" si="101"/>
        <v>0</v>
      </c>
      <c r="EJ61">
        <f t="shared" si="102"/>
        <v>0</v>
      </c>
      <c r="EK61">
        <f t="shared" si="103"/>
        <v>0</v>
      </c>
      <c r="EL61">
        <f t="shared" si="104"/>
        <v>0</v>
      </c>
      <c r="EM61">
        <f t="shared" si="105"/>
        <v>0</v>
      </c>
      <c r="EN61">
        <f t="shared" si="106"/>
        <v>1</v>
      </c>
      <c r="EO61">
        <f t="shared" si="107"/>
        <v>0</v>
      </c>
      <c r="EP61">
        <f t="shared" si="108"/>
        <v>0</v>
      </c>
      <c r="EQ61">
        <f t="shared" si="109"/>
        <v>0</v>
      </c>
      <c r="ER61">
        <f t="shared" si="110"/>
        <v>0</v>
      </c>
      <c r="ES61">
        <f t="shared" si="111"/>
        <v>0</v>
      </c>
      <c r="ET61">
        <f t="shared" si="112"/>
        <v>0</v>
      </c>
      <c r="EU61">
        <f t="shared" si="113"/>
        <v>0</v>
      </c>
      <c r="EV61">
        <f t="shared" si="114"/>
        <v>1</v>
      </c>
      <c r="EW61">
        <f t="shared" si="115"/>
        <v>0</v>
      </c>
    </row>
    <row r="62" spans="1:153">
      <c r="A62" t="s">
        <v>101</v>
      </c>
      <c r="B62" s="25">
        <v>237</v>
      </c>
      <c r="C62" s="25" t="s">
        <v>35</v>
      </c>
      <c r="D62" s="16">
        <v>5</v>
      </c>
      <c r="E62" s="23" t="s">
        <v>36</v>
      </c>
      <c r="F62" s="18">
        <v>1</v>
      </c>
      <c r="G62" s="18">
        <v>1</v>
      </c>
      <c r="H62" s="19"/>
      <c r="I62" s="19"/>
      <c r="J62" s="22"/>
      <c r="K62" s="22" t="s">
        <v>38</v>
      </c>
      <c r="L62" s="22"/>
      <c r="M62" s="19"/>
      <c r="N62" s="20" t="s">
        <v>39</v>
      </c>
      <c r="O62" s="19"/>
      <c r="P62" s="19"/>
      <c r="Q62" s="19"/>
      <c r="R62" s="19"/>
      <c r="S62" s="19"/>
      <c r="T62" s="22"/>
      <c r="U62" s="22"/>
      <c r="V62" s="22"/>
      <c r="W62" s="19"/>
      <c r="X62" s="19"/>
      <c r="Y62" s="22"/>
      <c r="Z62" s="19"/>
      <c r="AA62" s="19"/>
      <c r="AB62" s="19"/>
      <c r="AC62" s="19"/>
      <c r="AD62" s="22"/>
      <c r="AE62" s="19"/>
      <c r="AF62" s="19"/>
      <c r="AG62" s="19"/>
      <c r="AH62" s="19"/>
      <c r="AI62" s="19"/>
      <c r="AL62">
        <f t="shared" si="0"/>
        <v>1</v>
      </c>
      <c r="AM62">
        <f t="shared" si="1"/>
        <v>0</v>
      </c>
      <c r="AN62">
        <f t="shared" si="2"/>
        <v>0</v>
      </c>
      <c r="AO62">
        <f t="shared" si="3"/>
        <v>0</v>
      </c>
      <c r="AP62">
        <f t="shared" si="4"/>
        <v>1</v>
      </c>
      <c r="AQ62">
        <f t="shared" si="5"/>
        <v>0</v>
      </c>
      <c r="AR62">
        <f t="shared" si="6"/>
        <v>0</v>
      </c>
      <c r="AS62">
        <f t="shared" si="7"/>
        <v>0</v>
      </c>
      <c r="AT62">
        <f t="shared" si="8"/>
        <v>0</v>
      </c>
      <c r="AU62">
        <f t="shared" si="9"/>
        <v>0</v>
      </c>
      <c r="AV62">
        <f t="shared" si="10"/>
        <v>0</v>
      </c>
      <c r="AW62">
        <f t="shared" si="11"/>
        <v>0</v>
      </c>
      <c r="AX62">
        <f t="shared" si="12"/>
        <v>0</v>
      </c>
      <c r="AY62">
        <f t="shared" si="13"/>
        <v>0</v>
      </c>
      <c r="AZ62">
        <f t="shared" si="14"/>
        <v>0</v>
      </c>
      <c r="BA62">
        <f t="shared" si="15"/>
        <v>0</v>
      </c>
      <c r="BB62">
        <f t="shared" si="16"/>
        <v>0</v>
      </c>
      <c r="BC62">
        <f t="shared" si="17"/>
        <v>0</v>
      </c>
      <c r="BD62">
        <f t="shared" si="18"/>
        <v>0</v>
      </c>
      <c r="BE62">
        <f t="shared" si="19"/>
        <v>0</v>
      </c>
      <c r="BF62">
        <f t="shared" si="20"/>
        <v>1</v>
      </c>
      <c r="BG62">
        <f t="shared" si="21"/>
        <v>0</v>
      </c>
      <c r="BH62">
        <f t="shared" si="22"/>
        <v>0</v>
      </c>
      <c r="BI62">
        <f t="shared" si="23"/>
        <v>0</v>
      </c>
      <c r="BJ62">
        <f t="shared" si="24"/>
        <v>0</v>
      </c>
      <c r="BK62">
        <f t="shared" si="25"/>
        <v>0</v>
      </c>
      <c r="BL62">
        <f t="shared" si="26"/>
        <v>0</v>
      </c>
      <c r="BM62">
        <f t="shared" si="27"/>
        <v>0</v>
      </c>
      <c r="BN62">
        <f t="shared" si="28"/>
        <v>0</v>
      </c>
      <c r="BO62">
        <f t="shared" si="29"/>
        <v>0</v>
      </c>
      <c r="BP62">
        <f t="shared" si="30"/>
        <v>0</v>
      </c>
      <c r="BQ62">
        <f t="shared" si="31"/>
        <v>0</v>
      </c>
      <c r="BR62">
        <f t="shared" si="32"/>
        <v>0</v>
      </c>
      <c r="BS62">
        <f t="shared" si="33"/>
        <v>1</v>
      </c>
      <c r="BT62">
        <f t="shared" si="34"/>
        <v>0</v>
      </c>
      <c r="BU62">
        <f t="shared" si="35"/>
        <v>0</v>
      </c>
      <c r="BV62">
        <f t="shared" si="36"/>
        <v>0</v>
      </c>
      <c r="BW62">
        <f t="shared" si="37"/>
        <v>0</v>
      </c>
      <c r="BX62">
        <f t="shared" si="38"/>
        <v>0</v>
      </c>
      <c r="BY62">
        <f t="shared" si="39"/>
        <v>0</v>
      </c>
      <c r="BZ62">
        <f t="shared" si="40"/>
        <v>0</v>
      </c>
      <c r="CA62">
        <f t="shared" si="41"/>
        <v>0</v>
      </c>
      <c r="CB62">
        <f t="shared" si="42"/>
        <v>0</v>
      </c>
      <c r="CC62">
        <f t="shared" si="43"/>
        <v>0</v>
      </c>
      <c r="CD62">
        <f t="shared" si="44"/>
        <v>0</v>
      </c>
      <c r="CE62">
        <f t="shared" si="45"/>
        <v>0</v>
      </c>
      <c r="CF62">
        <f t="shared" si="46"/>
        <v>0</v>
      </c>
      <c r="CG62">
        <f t="shared" si="47"/>
        <v>0</v>
      </c>
      <c r="CH62">
        <f t="shared" si="48"/>
        <v>0</v>
      </c>
      <c r="CI62">
        <f t="shared" si="49"/>
        <v>0</v>
      </c>
      <c r="CJ62">
        <f t="shared" si="50"/>
        <v>0</v>
      </c>
      <c r="CK62">
        <f t="shared" si="51"/>
        <v>0</v>
      </c>
      <c r="CL62">
        <f t="shared" si="52"/>
        <v>0</v>
      </c>
      <c r="CM62">
        <f t="shared" si="53"/>
        <v>0</v>
      </c>
      <c r="CN62">
        <f t="shared" si="54"/>
        <v>0</v>
      </c>
      <c r="CO62">
        <f t="shared" si="55"/>
        <v>0</v>
      </c>
      <c r="CP62">
        <f t="shared" si="56"/>
        <v>0</v>
      </c>
      <c r="CQ62">
        <f t="shared" si="57"/>
        <v>0</v>
      </c>
      <c r="CR62">
        <f t="shared" si="58"/>
        <v>0</v>
      </c>
      <c r="CS62">
        <f t="shared" si="59"/>
        <v>0</v>
      </c>
      <c r="CT62">
        <f t="shared" si="60"/>
        <v>0</v>
      </c>
      <c r="CU62">
        <f t="shared" si="61"/>
        <v>0</v>
      </c>
      <c r="CV62">
        <f t="shared" si="62"/>
        <v>0</v>
      </c>
      <c r="CW62">
        <f t="shared" si="63"/>
        <v>0</v>
      </c>
      <c r="CX62">
        <f t="shared" si="64"/>
        <v>0</v>
      </c>
      <c r="CY62">
        <f t="shared" si="65"/>
        <v>0</v>
      </c>
      <c r="CZ62">
        <f t="shared" si="66"/>
        <v>0</v>
      </c>
      <c r="DA62">
        <f t="shared" si="67"/>
        <v>0</v>
      </c>
      <c r="DB62">
        <f t="shared" si="68"/>
        <v>0</v>
      </c>
      <c r="DC62">
        <f t="shared" si="69"/>
        <v>0</v>
      </c>
      <c r="DD62">
        <f t="shared" si="70"/>
        <v>0</v>
      </c>
      <c r="DE62">
        <f t="shared" si="71"/>
        <v>0</v>
      </c>
      <c r="DF62">
        <f t="shared" si="72"/>
        <v>0</v>
      </c>
      <c r="DG62">
        <f t="shared" si="73"/>
        <v>0</v>
      </c>
      <c r="DH62">
        <f t="shared" si="74"/>
        <v>0</v>
      </c>
      <c r="DI62">
        <f t="shared" si="75"/>
        <v>0</v>
      </c>
      <c r="DJ62">
        <f t="shared" si="76"/>
        <v>0</v>
      </c>
      <c r="DK62">
        <f t="shared" si="77"/>
        <v>0</v>
      </c>
      <c r="DL62">
        <f t="shared" si="78"/>
        <v>0</v>
      </c>
      <c r="DM62">
        <f t="shared" si="79"/>
        <v>0</v>
      </c>
      <c r="DN62">
        <f t="shared" si="80"/>
        <v>0</v>
      </c>
      <c r="DO62">
        <f t="shared" si="81"/>
        <v>0</v>
      </c>
      <c r="DP62">
        <f t="shared" si="82"/>
        <v>0</v>
      </c>
      <c r="DQ62">
        <f t="shared" si="83"/>
        <v>0</v>
      </c>
      <c r="DR62">
        <f t="shared" si="84"/>
        <v>0</v>
      </c>
      <c r="DS62">
        <f t="shared" si="85"/>
        <v>0</v>
      </c>
      <c r="DT62">
        <f t="shared" si="86"/>
        <v>0</v>
      </c>
      <c r="DU62">
        <f t="shared" si="87"/>
        <v>0</v>
      </c>
      <c r="DV62">
        <f t="shared" si="88"/>
        <v>0</v>
      </c>
      <c r="DW62">
        <f t="shared" si="89"/>
        <v>0</v>
      </c>
      <c r="DX62">
        <f t="shared" si="90"/>
        <v>0</v>
      </c>
      <c r="DY62">
        <f t="shared" si="91"/>
        <v>0</v>
      </c>
      <c r="DZ62">
        <f t="shared" si="92"/>
        <v>0</v>
      </c>
      <c r="EA62">
        <f t="shared" si="93"/>
        <v>0</v>
      </c>
      <c r="EB62">
        <f t="shared" si="94"/>
        <v>0</v>
      </c>
      <c r="EC62">
        <f t="shared" si="95"/>
        <v>0</v>
      </c>
      <c r="ED62">
        <f t="shared" si="96"/>
        <v>0</v>
      </c>
      <c r="EE62">
        <f t="shared" si="97"/>
        <v>0</v>
      </c>
      <c r="EF62">
        <f t="shared" si="98"/>
        <v>0</v>
      </c>
      <c r="EG62">
        <f t="shared" si="99"/>
        <v>0</v>
      </c>
      <c r="EH62">
        <f t="shared" si="100"/>
        <v>0</v>
      </c>
      <c r="EI62">
        <f t="shared" si="101"/>
        <v>0</v>
      </c>
      <c r="EJ62">
        <f t="shared" si="102"/>
        <v>0</v>
      </c>
      <c r="EK62">
        <f t="shared" si="103"/>
        <v>0</v>
      </c>
      <c r="EL62">
        <f t="shared" si="104"/>
        <v>0</v>
      </c>
      <c r="EM62">
        <f t="shared" si="105"/>
        <v>0</v>
      </c>
      <c r="EN62">
        <f t="shared" si="106"/>
        <v>0</v>
      </c>
      <c r="EO62">
        <f t="shared" si="107"/>
        <v>0</v>
      </c>
      <c r="EP62">
        <f t="shared" si="108"/>
        <v>0</v>
      </c>
      <c r="EQ62">
        <f t="shared" si="109"/>
        <v>0</v>
      </c>
      <c r="ER62">
        <f t="shared" si="110"/>
        <v>0</v>
      </c>
      <c r="ES62">
        <f t="shared" si="111"/>
        <v>0</v>
      </c>
      <c r="ET62">
        <f t="shared" si="112"/>
        <v>0</v>
      </c>
      <c r="EU62">
        <f t="shared" si="113"/>
        <v>0</v>
      </c>
      <c r="EV62">
        <f t="shared" si="114"/>
        <v>0</v>
      </c>
      <c r="EW62">
        <f t="shared" si="115"/>
        <v>0</v>
      </c>
    </row>
    <row r="63" spans="1:153">
      <c r="A63" t="s">
        <v>101</v>
      </c>
      <c r="B63" s="25">
        <v>241</v>
      </c>
      <c r="C63" s="15" t="s">
        <v>50</v>
      </c>
      <c r="D63" s="16">
        <v>16</v>
      </c>
      <c r="E63" s="24" t="s">
        <v>36</v>
      </c>
      <c r="F63" s="18">
        <v>4</v>
      </c>
      <c r="G63" s="18">
        <v>2</v>
      </c>
      <c r="H63" s="19"/>
      <c r="I63" s="19"/>
      <c r="J63" s="22" t="s">
        <v>36</v>
      </c>
      <c r="K63" s="19"/>
      <c r="L63" s="22"/>
      <c r="M63" s="19"/>
      <c r="N63" s="19"/>
      <c r="O63" s="22"/>
      <c r="P63" s="22"/>
      <c r="Q63" s="19" t="s">
        <v>39</v>
      </c>
      <c r="R63" s="19"/>
      <c r="S63" s="19"/>
      <c r="T63" s="22"/>
      <c r="U63" s="22"/>
      <c r="V63" s="22"/>
      <c r="W63" s="19"/>
      <c r="X63" s="19"/>
      <c r="Y63" s="19"/>
      <c r="Z63" s="19"/>
      <c r="AA63" s="19"/>
      <c r="AB63" s="19" t="s">
        <v>36</v>
      </c>
      <c r="AC63" s="19"/>
      <c r="AD63" s="19" t="s">
        <v>39</v>
      </c>
      <c r="AE63" s="19"/>
      <c r="AF63" s="19" t="s">
        <v>39</v>
      </c>
      <c r="AG63" s="19"/>
      <c r="AH63" s="19" t="s">
        <v>39</v>
      </c>
      <c r="AI63" s="19"/>
      <c r="AL63">
        <f t="shared" si="0"/>
        <v>0</v>
      </c>
      <c r="AM63">
        <f t="shared" si="1"/>
        <v>0</v>
      </c>
      <c r="AN63">
        <f t="shared" si="2"/>
        <v>0</v>
      </c>
      <c r="AO63">
        <f t="shared" si="3"/>
        <v>1</v>
      </c>
      <c r="AP63">
        <f t="shared" si="4"/>
        <v>0</v>
      </c>
      <c r="AQ63">
        <f t="shared" si="5"/>
        <v>1</v>
      </c>
      <c r="AR63">
        <f t="shared" si="6"/>
        <v>0</v>
      </c>
      <c r="AS63">
        <f t="shared" si="7"/>
        <v>0</v>
      </c>
      <c r="AT63">
        <f t="shared" si="8"/>
        <v>0</v>
      </c>
      <c r="AU63">
        <f t="shared" si="9"/>
        <v>0</v>
      </c>
      <c r="AV63">
        <f t="shared" si="10"/>
        <v>0</v>
      </c>
      <c r="AW63">
        <f t="shared" si="11"/>
        <v>0</v>
      </c>
      <c r="AX63">
        <f t="shared" si="12"/>
        <v>0</v>
      </c>
      <c r="AY63">
        <f t="shared" si="13"/>
        <v>0</v>
      </c>
      <c r="AZ63">
        <f t="shared" si="14"/>
        <v>0</v>
      </c>
      <c r="BA63">
        <f t="shared" si="15"/>
        <v>0</v>
      </c>
      <c r="BB63">
        <f t="shared" si="16"/>
        <v>0</v>
      </c>
      <c r="BC63">
        <f t="shared" si="17"/>
        <v>0</v>
      </c>
      <c r="BD63">
        <f t="shared" si="18"/>
        <v>0</v>
      </c>
      <c r="BE63">
        <f t="shared" si="19"/>
        <v>0</v>
      </c>
      <c r="BF63">
        <f t="shared" si="20"/>
        <v>0</v>
      </c>
      <c r="BG63">
        <f t="shared" si="21"/>
        <v>0</v>
      </c>
      <c r="BH63">
        <f t="shared" si="22"/>
        <v>0</v>
      </c>
      <c r="BI63">
        <f t="shared" si="23"/>
        <v>0</v>
      </c>
      <c r="BJ63">
        <f t="shared" si="24"/>
        <v>0</v>
      </c>
      <c r="BK63">
        <f t="shared" si="25"/>
        <v>0</v>
      </c>
      <c r="BL63">
        <f t="shared" si="26"/>
        <v>0</v>
      </c>
      <c r="BM63">
        <f t="shared" si="27"/>
        <v>0</v>
      </c>
      <c r="BN63">
        <f t="shared" si="28"/>
        <v>0</v>
      </c>
      <c r="BO63">
        <f t="shared" si="29"/>
        <v>0</v>
      </c>
      <c r="BP63">
        <f t="shared" si="30"/>
        <v>0</v>
      </c>
      <c r="BQ63">
        <f t="shared" si="31"/>
        <v>0</v>
      </c>
      <c r="BR63">
        <f t="shared" si="32"/>
        <v>0</v>
      </c>
      <c r="BS63">
        <f t="shared" si="33"/>
        <v>0</v>
      </c>
      <c r="BT63">
        <f t="shared" si="34"/>
        <v>0</v>
      </c>
      <c r="BU63">
        <f t="shared" si="35"/>
        <v>0</v>
      </c>
      <c r="BV63">
        <f t="shared" si="36"/>
        <v>0</v>
      </c>
      <c r="BW63">
        <f t="shared" si="37"/>
        <v>0</v>
      </c>
      <c r="BX63">
        <f t="shared" si="38"/>
        <v>0</v>
      </c>
      <c r="BY63">
        <f t="shared" si="39"/>
        <v>0</v>
      </c>
      <c r="BZ63">
        <f t="shared" si="40"/>
        <v>0</v>
      </c>
      <c r="CA63">
        <f t="shared" si="41"/>
        <v>0</v>
      </c>
      <c r="CB63">
        <f t="shared" si="42"/>
        <v>0</v>
      </c>
      <c r="CC63">
        <f t="shared" si="43"/>
        <v>0</v>
      </c>
      <c r="CD63">
        <f t="shared" si="44"/>
        <v>0</v>
      </c>
      <c r="CE63">
        <f t="shared" si="45"/>
        <v>1</v>
      </c>
      <c r="CF63">
        <f t="shared" si="46"/>
        <v>0</v>
      </c>
      <c r="CG63">
        <f t="shared" si="47"/>
        <v>0</v>
      </c>
      <c r="CH63">
        <f t="shared" si="48"/>
        <v>0</v>
      </c>
      <c r="CI63">
        <f t="shared" si="49"/>
        <v>0</v>
      </c>
      <c r="CJ63">
        <f t="shared" si="50"/>
        <v>0</v>
      </c>
      <c r="CK63">
        <f t="shared" si="51"/>
        <v>0</v>
      </c>
      <c r="CL63">
        <f t="shared" si="52"/>
        <v>0</v>
      </c>
      <c r="CM63">
        <f t="shared" si="53"/>
        <v>0</v>
      </c>
      <c r="CN63">
        <f t="shared" si="54"/>
        <v>0</v>
      </c>
      <c r="CO63">
        <f t="shared" si="55"/>
        <v>0</v>
      </c>
      <c r="CP63">
        <f t="shared" si="56"/>
        <v>0</v>
      </c>
      <c r="CQ63">
        <f t="shared" si="57"/>
        <v>0</v>
      </c>
      <c r="CR63">
        <f t="shared" si="58"/>
        <v>0</v>
      </c>
      <c r="CS63">
        <f t="shared" si="59"/>
        <v>0</v>
      </c>
      <c r="CT63">
        <f t="shared" si="60"/>
        <v>0</v>
      </c>
      <c r="CU63">
        <f t="shared" si="61"/>
        <v>0</v>
      </c>
      <c r="CV63">
        <f t="shared" si="62"/>
        <v>0</v>
      </c>
      <c r="CW63">
        <f t="shared" si="63"/>
        <v>0</v>
      </c>
      <c r="CX63">
        <f t="shared" si="64"/>
        <v>0</v>
      </c>
      <c r="CY63">
        <f t="shared" si="65"/>
        <v>0</v>
      </c>
      <c r="CZ63">
        <f t="shared" si="66"/>
        <v>0</v>
      </c>
      <c r="DA63">
        <f t="shared" si="67"/>
        <v>0</v>
      </c>
      <c r="DB63">
        <f t="shared" si="68"/>
        <v>0</v>
      </c>
      <c r="DC63">
        <f t="shared" si="69"/>
        <v>0</v>
      </c>
      <c r="DD63">
        <f t="shared" si="70"/>
        <v>0</v>
      </c>
      <c r="DE63">
        <f t="shared" si="71"/>
        <v>0</v>
      </c>
      <c r="DF63">
        <f t="shared" si="72"/>
        <v>0</v>
      </c>
      <c r="DG63">
        <f t="shared" si="73"/>
        <v>0</v>
      </c>
      <c r="DH63">
        <f t="shared" si="74"/>
        <v>0</v>
      </c>
      <c r="DI63">
        <f t="shared" si="75"/>
        <v>0</v>
      </c>
      <c r="DJ63">
        <f t="shared" si="76"/>
        <v>0</v>
      </c>
      <c r="DK63">
        <f t="shared" si="77"/>
        <v>0</v>
      </c>
      <c r="DL63">
        <f t="shared" si="78"/>
        <v>0</v>
      </c>
      <c r="DM63">
        <f t="shared" si="79"/>
        <v>0</v>
      </c>
      <c r="DN63">
        <f t="shared" si="80"/>
        <v>0</v>
      </c>
      <c r="DO63">
        <f t="shared" si="81"/>
        <v>0</v>
      </c>
      <c r="DP63">
        <f t="shared" si="82"/>
        <v>0</v>
      </c>
      <c r="DQ63">
        <f t="shared" si="83"/>
        <v>0</v>
      </c>
      <c r="DR63">
        <f t="shared" si="84"/>
        <v>0</v>
      </c>
      <c r="DS63">
        <f t="shared" si="85"/>
        <v>0</v>
      </c>
      <c r="DT63">
        <f t="shared" si="86"/>
        <v>0</v>
      </c>
      <c r="DU63">
        <f t="shared" si="87"/>
        <v>0</v>
      </c>
      <c r="DV63">
        <f t="shared" si="88"/>
        <v>0</v>
      </c>
      <c r="DW63">
        <f t="shared" si="89"/>
        <v>0</v>
      </c>
      <c r="DX63">
        <f t="shared" si="90"/>
        <v>1</v>
      </c>
      <c r="DY63">
        <f t="shared" si="91"/>
        <v>0</v>
      </c>
      <c r="DZ63">
        <f t="shared" si="92"/>
        <v>0</v>
      </c>
      <c r="EA63">
        <f t="shared" si="93"/>
        <v>0</v>
      </c>
      <c r="EB63">
        <f t="shared" si="94"/>
        <v>0</v>
      </c>
      <c r="EC63">
        <f t="shared" si="95"/>
        <v>0</v>
      </c>
      <c r="ED63">
        <f t="shared" si="96"/>
        <v>0</v>
      </c>
      <c r="EE63">
        <f t="shared" si="97"/>
        <v>1</v>
      </c>
      <c r="EF63">
        <f t="shared" si="98"/>
        <v>0</v>
      </c>
      <c r="EG63">
        <f t="shared" si="99"/>
        <v>0</v>
      </c>
      <c r="EH63">
        <f t="shared" si="100"/>
        <v>0</v>
      </c>
      <c r="EI63">
        <f t="shared" si="101"/>
        <v>0</v>
      </c>
      <c r="EJ63">
        <f t="shared" si="102"/>
        <v>0</v>
      </c>
      <c r="EK63">
        <f t="shared" si="103"/>
        <v>0</v>
      </c>
      <c r="EL63">
        <f t="shared" si="104"/>
        <v>0</v>
      </c>
      <c r="EM63">
        <f t="shared" si="105"/>
        <v>1</v>
      </c>
      <c r="EN63">
        <f t="shared" si="106"/>
        <v>0</v>
      </c>
      <c r="EO63">
        <f t="shared" si="107"/>
        <v>0</v>
      </c>
      <c r="EP63">
        <f t="shared" si="108"/>
        <v>0</v>
      </c>
      <c r="EQ63">
        <f t="shared" si="109"/>
        <v>0</v>
      </c>
      <c r="ER63">
        <f t="shared" si="110"/>
        <v>0</v>
      </c>
      <c r="ES63">
        <f t="shared" si="111"/>
        <v>0</v>
      </c>
      <c r="ET63">
        <f t="shared" si="112"/>
        <v>0</v>
      </c>
      <c r="EU63">
        <f t="shared" si="113"/>
        <v>1</v>
      </c>
      <c r="EV63">
        <f t="shared" si="114"/>
        <v>0</v>
      </c>
      <c r="EW63">
        <f t="shared" si="115"/>
        <v>0</v>
      </c>
    </row>
    <row r="64" spans="1:153">
      <c r="A64" t="s">
        <v>101</v>
      </c>
      <c r="B64" s="25">
        <v>245</v>
      </c>
      <c r="C64" s="25" t="s">
        <v>35</v>
      </c>
      <c r="D64" s="16">
        <v>3</v>
      </c>
      <c r="E64" s="23" t="s">
        <v>36</v>
      </c>
      <c r="F64" s="18">
        <v>1</v>
      </c>
      <c r="G64" s="18">
        <v>1</v>
      </c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20" t="s">
        <v>39</v>
      </c>
      <c r="V64" s="20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L64">
        <f t="shared" si="0"/>
        <v>1</v>
      </c>
      <c r="AM64">
        <f t="shared" si="1"/>
        <v>0</v>
      </c>
      <c r="AN64">
        <f t="shared" si="2"/>
        <v>0</v>
      </c>
      <c r="AO64">
        <f t="shared" si="3"/>
        <v>0</v>
      </c>
      <c r="AP64">
        <f t="shared" si="4"/>
        <v>1</v>
      </c>
      <c r="AQ64">
        <f t="shared" si="5"/>
        <v>0</v>
      </c>
      <c r="AR64">
        <f t="shared" si="6"/>
        <v>0</v>
      </c>
      <c r="AS64">
        <f t="shared" si="7"/>
        <v>0</v>
      </c>
      <c r="AT64">
        <f t="shared" si="8"/>
        <v>0</v>
      </c>
      <c r="AU64">
        <f t="shared" si="9"/>
        <v>0</v>
      </c>
      <c r="AV64">
        <f t="shared" si="10"/>
        <v>0</v>
      </c>
      <c r="AW64">
        <f t="shared" si="11"/>
        <v>0</v>
      </c>
      <c r="AX64">
        <f t="shared" si="12"/>
        <v>0</v>
      </c>
      <c r="AY64">
        <f t="shared" si="13"/>
        <v>0</v>
      </c>
      <c r="AZ64">
        <f t="shared" si="14"/>
        <v>0</v>
      </c>
      <c r="BA64">
        <f t="shared" si="15"/>
        <v>0</v>
      </c>
      <c r="BB64">
        <f t="shared" si="16"/>
        <v>0</v>
      </c>
      <c r="BC64">
        <f t="shared" si="17"/>
        <v>0</v>
      </c>
      <c r="BD64">
        <f t="shared" si="18"/>
        <v>0</v>
      </c>
      <c r="BE64">
        <f t="shared" si="19"/>
        <v>0</v>
      </c>
      <c r="BF64">
        <f t="shared" si="20"/>
        <v>0</v>
      </c>
      <c r="BG64">
        <f t="shared" si="21"/>
        <v>0</v>
      </c>
      <c r="BH64">
        <f t="shared" si="22"/>
        <v>0</v>
      </c>
      <c r="BI64">
        <f t="shared" si="23"/>
        <v>0</v>
      </c>
      <c r="BJ64">
        <f t="shared" si="24"/>
        <v>0</v>
      </c>
      <c r="BK64">
        <f t="shared" si="25"/>
        <v>0</v>
      </c>
      <c r="BL64">
        <f t="shared" si="26"/>
        <v>0</v>
      </c>
      <c r="BM64">
        <f t="shared" si="27"/>
        <v>0</v>
      </c>
      <c r="BN64">
        <f t="shared" si="28"/>
        <v>0</v>
      </c>
      <c r="BO64">
        <f t="shared" si="29"/>
        <v>0</v>
      </c>
      <c r="BP64">
        <f t="shared" si="30"/>
        <v>0</v>
      </c>
      <c r="BQ64">
        <f t="shared" si="31"/>
        <v>0</v>
      </c>
      <c r="BR64">
        <f t="shared" si="32"/>
        <v>0</v>
      </c>
      <c r="BS64">
        <f t="shared" si="33"/>
        <v>0</v>
      </c>
      <c r="BT64">
        <f t="shared" si="34"/>
        <v>0</v>
      </c>
      <c r="BU64">
        <f t="shared" si="35"/>
        <v>0</v>
      </c>
      <c r="BV64">
        <f t="shared" si="36"/>
        <v>0</v>
      </c>
      <c r="BW64">
        <f t="shared" si="37"/>
        <v>0</v>
      </c>
      <c r="BX64">
        <f t="shared" si="38"/>
        <v>0</v>
      </c>
      <c r="BY64">
        <f t="shared" si="39"/>
        <v>0</v>
      </c>
      <c r="BZ64">
        <f t="shared" si="40"/>
        <v>0</v>
      </c>
      <c r="CA64">
        <f t="shared" si="41"/>
        <v>0</v>
      </c>
      <c r="CB64">
        <f t="shared" si="42"/>
        <v>0</v>
      </c>
      <c r="CC64">
        <f t="shared" si="43"/>
        <v>0</v>
      </c>
      <c r="CD64">
        <f t="shared" si="44"/>
        <v>0</v>
      </c>
      <c r="CE64">
        <f t="shared" si="45"/>
        <v>0</v>
      </c>
      <c r="CF64">
        <f t="shared" si="46"/>
        <v>0</v>
      </c>
      <c r="CG64">
        <f t="shared" si="47"/>
        <v>0</v>
      </c>
      <c r="CH64">
        <f t="shared" si="48"/>
        <v>0</v>
      </c>
      <c r="CI64">
        <f t="shared" si="49"/>
        <v>0</v>
      </c>
      <c r="CJ64">
        <f t="shared" si="50"/>
        <v>0</v>
      </c>
      <c r="CK64">
        <f t="shared" si="51"/>
        <v>0</v>
      </c>
      <c r="CL64">
        <f t="shared" si="52"/>
        <v>0</v>
      </c>
      <c r="CM64">
        <f t="shared" si="53"/>
        <v>0</v>
      </c>
      <c r="CN64">
        <f t="shared" si="54"/>
        <v>0</v>
      </c>
      <c r="CO64">
        <f t="shared" si="55"/>
        <v>0</v>
      </c>
      <c r="CP64">
        <f t="shared" si="56"/>
        <v>0</v>
      </c>
      <c r="CQ64">
        <f t="shared" si="57"/>
        <v>0</v>
      </c>
      <c r="CR64">
        <f t="shared" si="58"/>
        <v>0</v>
      </c>
      <c r="CS64">
        <f t="shared" si="59"/>
        <v>0</v>
      </c>
      <c r="CT64">
        <f t="shared" si="60"/>
        <v>0</v>
      </c>
      <c r="CU64">
        <f t="shared" si="61"/>
        <v>1</v>
      </c>
      <c r="CV64">
        <f t="shared" si="62"/>
        <v>0</v>
      </c>
      <c r="CW64">
        <f t="shared" si="63"/>
        <v>0</v>
      </c>
      <c r="CX64">
        <f t="shared" si="64"/>
        <v>0</v>
      </c>
      <c r="CY64">
        <f t="shared" si="65"/>
        <v>0</v>
      </c>
      <c r="CZ64">
        <f t="shared" si="66"/>
        <v>0</v>
      </c>
      <c r="DA64">
        <f t="shared" si="67"/>
        <v>0</v>
      </c>
      <c r="DB64">
        <f t="shared" si="68"/>
        <v>0</v>
      </c>
      <c r="DC64">
        <f t="shared" si="69"/>
        <v>0</v>
      </c>
      <c r="DD64">
        <f t="shared" si="70"/>
        <v>0</v>
      </c>
      <c r="DE64">
        <f t="shared" si="71"/>
        <v>0</v>
      </c>
      <c r="DF64">
        <f t="shared" si="72"/>
        <v>0</v>
      </c>
      <c r="DG64">
        <f t="shared" si="73"/>
        <v>0</v>
      </c>
      <c r="DH64">
        <f t="shared" si="74"/>
        <v>0</v>
      </c>
      <c r="DI64">
        <f t="shared" si="75"/>
        <v>0</v>
      </c>
      <c r="DJ64">
        <f t="shared" si="76"/>
        <v>0</v>
      </c>
      <c r="DK64">
        <f t="shared" si="77"/>
        <v>0</v>
      </c>
      <c r="DL64">
        <f t="shared" si="78"/>
        <v>0</v>
      </c>
      <c r="DM64">
        <f t="shared" si="79"/>
        <v>0</v>
      </c>
      <c r="DN64">
        <f t="shared" si="80"/>
        <v>0</v>
      </c>
      <c r="DO64">
        <f t="shared" si="81"/>
        <v>0</v>
      </c>
      <c r="DP64">
        <f t="shared" si="82"/>
        <v>0</v>
      </c>
      <c r="DQ64">
        <f t="shared" si="83"/>
        <v>0</v>
      </c>
      <c r="DR64">
        <f t="shared" si="84"/>
        <v>0</v>
      </c>
      <c r="DS64">
        <f t="shared" si="85"/>
        <v>0</v>
      </c>
      <c r="DT64">
        <f t="shared" si="86"/>
        <v>0</v>
      </c>
      <c r="DU64">
        <f t="shared" si="87"/>
        <v>0</v>
      </c>
      <c r="DV64">
        <f t="shared" si="88"/>
        <v>0</v>
      </c>
      <c r="DW64">
        <f t="shared" si="89"/>
        <v>0</v>
      </c>
      <c r="DX64">
        <f t="shared" si="90"/>
        <v>0</v>
      </c>
      <c r="DY64">
        <f t="shared" si="91"/>
        <v>0</v>
      </c>
      <c r="DZ64">
        <f t="shared" si="92"/>
        <v>0</v>
      </c>
      <c r="EA64">
        <f t="shared" si="93"/>
        <v>0</v>
      </c>
      <c r="EB64">
        <f t="shared" si="94"/>
        <v>0</v>
      </c>
      <c r="EC64">
        <f t="shared" si="95"/>
        <v>0</v>
      </c>
      <c r="ED64">
        <f t="shared" si="96"/>
        <v>0</v>
      </c>
      <c r="EE64">
        <f t="shared" si="97"/>
        <v>0</v>
      </c>
      <c r="EF64">
        <f t="shared" si="98"/>
        <v>0</v>
      </c>
      <c r="EG64">
        <f t="shared" si="99"/>
        <v>0</v>
      </c>
      <c r="EH64">
        <f t="shared" si="100"/>
        <v>0</v>
      </c>
      <c r="EI64">
        <f t="shared" si="101"/>
        <v>0</v>
      </c>
      <c r="EJ64">
        <f t="shared" si="102"/>
        <v>0</v>
      </c>
      <c r="EK64">
        <f t="shared" si="103"/>
        <v>0</v>
      </c>
      <c r="EL64">
        <f t="shared" si="104"/>
        <v>0</v>
      </c>
      <c r="EM64">
        <f t="shared" si="105"/>
        <v>0</v>
      </c>
      <c r="EN64">
        <f t="shared" si="106"/>
        <v>0</v>
      </c>
      <c r="EO64">
        <f t="shared" si="107"/>
        <v>0</v>
      </c>
      <c r="EP64">
        <f t="shared" si="108"/>
        <v>0</v>
      </c>
      <c r="EQ64">
        <f t="shared" si="109"/>
        <v>0</v>
      </c>
      <c r="ER64">
        <f t="shared" si="110"/>
        <v>0</v>
      </c>
      <c r="ES64">
        <f t="shared" si="111"/>
        <v>0</v>
      </c>
      <c r="ET64">
        <f t="shared" si="112"/>
        <v>0</v>
      </c>
      <c r="EU64">
        <f t="shared" si="113"/>
        <v>0</v>
      </c>
      <c r="EV64">
        <f t="shared" si="114"/>
        <v>0</v>
      </c>
      <c r="EW64">
        <f t="shared" si="115"/>
        <v>0</v>
      </c>
    </row>
    <row r="65" spans="1:153">
      <c r="A65" t="s">
        <v>101</v>
      </c>
      <c r="B65" s="25">
        <v>249</v>
      </c>
      <c r="C65" s="15" t="s">
        <v>50</v>
      </c>
      <c r="D65" s="16">
        <v>16</v>
      </c>
      <c r="E65" s="24" t="s">
        <v>36</v>
      </c>
      <c r="F65" s="18">
        <v>1</v>
      </c>
      <c r="G65" s="18">
        <v>1</v>
      </c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 t="s">
        <v>39</v>
      </c>
      <c r="AC65" s="19"/>
      <c r="AD65" s="19"/>
      <c r="AE65" s="19"/>
      <c r="AF65" s="19"/>
      <c r="AG65" s="19"/>
      <c r="AH65" s="19"/>
      <c r="AI65" s="19"/>
      <c r="AL65">
        <f t="shared" si="0"/>
        <v>1</v>
      </c>
      <c r="AM65">
        <f t="shared" si="1"/>
        <v>0</v>
      </c>
      <c r="AN65">
        <f t="shared" si="2"/>
        <v>0</v>
      </c>
      <c r="AO65">
        <f t="shared" si="3"/>
        <v>0</v>
      </c>
      <c r="AP65">
        <f t="shared" si="4"/>
        <v>1</v>
      </c>
      <c r="AQ65">
        <f t="shared" si="5"/>
        <v>0</v>
      </c>
      <c r="AR65">
        <f t="shared" si="6"/>
        <v>0</v>
      </c>
      <c r="AS65">
        <f t="shared" si="7"/>
        <v>0</v>
      </c>
      <c r="AT65">
        <f t="shared" si="8"/>
        <v>0</v>
      </c>
      <c r="AU65">
        <f t="shared" si="9"/>
        <v>0</v>
      </c>
      <c r="AV65">
        <f t="shared" si="10"/>
        <v>0</v>
      </c>
      <c r="AW65">
        <f t="shared" si="11"/>
        <v>0</v>
      </c>
      <c r="AX65">
        <f t="shared" si="12"/>
        <v>0</v>
      </c>
      <c r="AY65">
        <f t="shared" si="13"/>
        <v>0</v>
      </c>
      <c r="AZ65">
        <f t="shared" si="14"/>
        <v>0</v>
      </c>
      <c r="BA65">
        <f t="shared" si="15"/>
        <v>0</v>
      </c>
      <c r="BB65">
        <f t="shared" si="16"/>
        <v>0</v>
      </c>
      <c r="BC65">
        <f t="shared" si="17"/>
        <v>0</v>
      </c>
      <c r="BD65">
        <f t="shared" si="18"/>
        <v>0</v>
      </c>
      <c r="BE65">
        <f t="shared" si="19"/>
        <v>0</v>
      </c>
      <c r="BF65">
        <f t="shared" si="20"/>
        <v>0</v>
      </c>
      <c r="BG65">
        <f t="shared" si="21"/>
        <v>0</v>
      </c>
      <c r="BH65">
        <f t="shared" si="22"/>
        <v>0</v>
      </c>
      <c r="BI65">
        <f t="shared" si="23"/>
        <v>0</v>
      </c>
      <c r="BJ65">
        <f t="shared" si="24"/>
        <v>0</v>
      </c>
      <c r="BK65">
        <f t="shared" si="25"/>
        <v>0</v>
      </c>
      <c r="BL65">
        <f t="shared" si="26"/>
        <v>0</v>
      </c>
      <c r="BM65">
        <f t="shared" si="27"/>
        <v>0</v>
      </c>
      <c r="BN65">
        <f t="shared" si="28"/>
        <v>0</v>
      </c>
      <c r="BO65">
        <f t="shared" si="29"/>
        <v>0</v>
      </c>
      <c r="BP65">
        <f t="shared" si="30"/>
        <v>0</v>
      </c>
      <c r="BQ65">
        <f t="shared" si="31"/>
        <v>0</v>
      </c>
      <c r="BR65">
        <f t="shared" si="32"/>
        <v>0</v>
      </c>
      <c r="BS65">
        <f t="shared" si="33"/>
        <v>0</v>
      </c>
      <c r="BT65">
        <f t="shared" si="34"/>
        <v>0</v>
      </c>
      <c r="BU65">
        <f t="shared" si="35"/>
        <v>0</v>
      </c>
      <c r="BV65">
        <f t="shared" si="36"/>
        <v>0</v>
      </c>
      <c r="BW65">
        <f t="shared" si="37"/>
        <v>0</v>
      </c>
      <c r="BX65">
        <f t="shared" si="38"/>
        <v>0</v>
      </c>
      <c r="BY65">
        <f t="shared" si="39"/>
        <v>0</v>
      </c>
      <c r="BZ65">
        <f t="shared" si="40"/>
        <v>0</v>
      </c>
      <c r="CA65">
        <f t="shared" si="41"/>
        <v>0</v>
      </c>
      <c r="CB65">
        <f t="shared" si="42"/>
        <v>0</v>
      </c>
      <c r="CC65">
        <f t="shared" si="43"/>
        <v>0</v>
      </c>
      <c r="CD65">
        <f t="shared" si="44"/>
        <v>0</v>
      </c>
      <c r="CE65">
        <f t="shared" si="45"/>
        <v>0</v>
      </c>
      <c r="CF65">
        <f t="shared" si="46"/>
        <v>0</v>
      </c>
      <c r="CG65">
        <f t="shared" si="47"/>
        <v>0</v>
      </c>
      <c r="CH65">
        <f t="shared" si="48"/>
        <v>0</v>
      </c>
      <c r="CI65">
        <f t="shared" si="49"/>
        <v>0</v>
      </c>
      <c r="CJ65">
        <f t="shared" si="50"/>
        <v>0</v>
      </c>
      <c r="CK65">
        <f t="shared" si="51"/>
        <v>0</v>
      </c>
      <c r="CL65">
        <f t="shared" si="52"/>
        <v>0</v>
      </c>
      <c r="CM65">
        <f t="shared" si="53"/>
        <v>0</v>
      </c>
      <c r="CN65">
        <f t="shared" si="54"/>
        <v>0</v>
      </c>
      <c r="CO65">
        <f t="shared" si="55"/>
        <v>0</v>
      </c>
      <c r="CP65">
        <f t="shared" si="56"/>
        <v>0</v>
      </c>
      <c r="CQ65">
        <f t="shared" si="57"/>
        <v>0</v>
      </c>
      <c r="CR65">
        <f t="shared" si="58"/>
        <v>0</v>
      </c>
      <c r="CS65">
        <f t="shared" si="59"/>
        <v>0</v>
      </c>
      <c r="CT65">
        <f t="shared" si="60"/>
        <v>0</v>
      </c>
      <c r="CU65">
        <f t="shared" si="61"/>
        <v>0</v>
      </c>
      <c r="CV65">
        <f t="shared" si="62"/>
        <v>0</v>
      </c>
      <c r="CW65">
        <f t="shared" si="63"/>
        <v>0</v>
      </c>
      <c r="CX65">
        <f t="shared" si="64"/>
        <v>0</v>
      </c>
      <c r="CY65">
        <f t="shared" si="65"/>
        <v>0</v>
      </c>
      <c r="CZ65">
        <f t="shared" si="66"/>
        <v>0</v>
      </c>
      <c r="DA65">
        <f t="shared" si="67"/>
        <v>0</v>
      </c>
      <c r="DB65">
        <f t="shared" si="68"/>
        <v>0</v>
      </c>
      <c r="DC65">
        <f t="shared" si="69"/>
        <v>0</v>
      </c>
      <c r="DD65">
        <f t="shared" si="70"/>
        <v>0</v>
      </c>
      <c r="DE65">
        <f t="shared" si="71"/>
        <v>0</v>
      </c>
      <c r="DF65">
        <f t="shared" si="72"/>
        <v>0</v>
      </c>
      <c r="DG65">
        <f t="shared" si="73"/>
        <v>0</v>
      </c>
      <c r="DH65">
        <f t="shared" si="74"/>
        <v>0</v>
      </c>
      <c r="DI65">
        <f t="shared" si="75"/>
        <v>0</v>
      </c>
      <c r="DJ65">
        <f t="shared" si="76"/>
        <v>0</v>
      </c>
      <c r="DK65">
        <f t="shared" si="77"/>
        <v>0</v>
      </c>
      <c r="DL65">
        <f t="shared" si="78"/>
        <v>0</v>
      </c>
      <c r="DM65">
        <f t="shared" si="79"/>
        <v>0</v>
      </c>
      <c r="DN65">
        <f t="shared" si="80"/>
        <v>0</v>
      </c>
      <c r="DO65">
        <f t="shared" si="81"/>
        <v>0</v>
      </c>
      <c r="DP65">
        <f t="shared" si="82"/>
        <v>0</v>
      </c>
      <c r="DQ65">
        <f t="shared" si="83"/>
        <v>0</v>
      </c>
      <c r="DR65">
        <f t="shared" si="84"/>
        <v>0</v>
      </c>
      <c r="DS65">
        <f t="shared" si="85"/>
        <v>0</v>
      </c>
      <c r="DT65">
        <f t="shared" si="86"/>
        <v>0</v>
      </c>
      <c r="DU65">
        <f t="shared" si="87"/>
        <v>0</v>
      </c>
      <c r="DV65">
        <f t="shared" si="88"/>
        <v>0</v>
      </c>
      <c r="DW65">
        <f t="shared" si="89"/>
        <v>1</v>
      </c>
      <c r="DX65">
        <f t="shared" si="90"/>
        <v>0</v>
      </c>
      <c r="DY65">
        <f t="shared" si="91"/>
        <v>0</v>
      </c>
      <c r="DZ65">
        <f t="shared" si="92"/>
        <v>0</v>
      </c>
      <c r="EA65">
        <f t="shared" si="93"/>
        <v>0</v>
      </c>
      <c r="EB65">
        <f t="shared" si="94"/>
        <v>0</v>
      </c>
      <c r="EC65">
        <f t="shared" si="95"/>
        <v>0</v>
      </c>
      <c r="ED65">
        <f t="shared" si="96"/>
        <v>0</v>
      </c>
      <c r="EE65">
        <f t="shared" si="97"/>
        <v>0</v>
      </c>
      <c r="EF65">
        <f t="shared" si="98"/>
        <v>0</v>
      </c>
      <c r="EG65">
        <f t="shared" si="99"/>
        <v>0</v>
      </c>
      <c r="EH65">
        <f t="shared" si="100"/>
        <v>0</v>
      </c>
      <c r="EI65">
        <f t="shared" si="101"/>
        <v>0</v>
      </c>
      <c r="EJ65">
        <f t="shared" si="102"/>
        <v>0</v>
      </c>
      <c r="EK65">
        <f t="shared" si="103"/>
        <v>0</v>
      </c>
      <c r="EL65">
        <f t="shared" si="104"/>
        <v>0</v>
      </c>
      <c r="EM65">
        <f t="shared" si="105"/>
        <v>0</v>
      </c>
      <c r="EN65">
        <f t="shared" si="106"/>
        <v>0</v>
      </c>
      <c r="EO65">
        <f t="shared" si="107"/>
        <v>0</v>
      </c>
      <c r="EP65">
        <f t="shared" si="108"/>
        <v>0</v>
      </c>
      <c r="EQ65">
        <f t="shared" si="109"/>
        <v>0</v>
      </c>
      <c r="ER65">
        <f t="shared" si="110"/>
        <v>0</v>
      </c>
      <c r="ES65">
        <f t="shared" si="111"/>
        <v>0</v>
      </c>
      <c r="ET65">
        <f t="shared" si="112"/>
        <v>0</v>
      </c>
      <c r="EU65">
        <f t="shared" si="113"/>
        <v>0</v>
      </c>
      <c r="EV65">
        <f t="shared" si="114"/>
        <v>0</v>
      </c>
      <c r="EW65">
        <f t="shared" si="115"/>
        <v>0</v>
      </c>
    </row>
    <row r="66" spans="1:153">
      <c r="A66" t="s">
        <v>101</v>
      </c>
      <c r="B66" s="25">
        <v>253</v>
      </c>
      <c r="C66" s="15" t="s">
        <v>50</v>
      </c>
      <c r="D66" s="16">
        <v>10</v>
      </c>
      <c r="E66" s="23" t="s">
        <v>64</v>
      </c>
      <c r="F66" s="18">
        <v>3</v>
      </c>
      <c r="G66" s="18">
        <v>2</v>
      </c>
      <c r="H66" s="19"/>
      <c r="I66" s="19"/>
      <c r="J66" s="19"/>
      <c r="K66" s="19"/>
      <c r="L66" s="19"/>
      <c r="M66" s="20" t="s">
        <v>38</v>
      </c>
      <c r="N66" s="19"/>
      <c r="O66" s="19"/>
      <c r="P66" s="20" t="s">
        <v>37</v>
      </c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L66">
        <f t="shared" si="0"/>
        <v>0</v>
      </c>
      <c r="AM66">
        <f t="shared" si="1"/>
        <v>0</v>
      </c>
      <c r="AN66">
        <f t="shared" si="2"/>
        <v>1</v>
      </c>
      <c r="AO66">
        <f t="shared" si="3"/>
        <v>0</v>
      </c>
      <c r="AP66">
        <f t="shared" si="4"/>
        <v>0</v>
      </c>
      <c r="AQ66">
        <f t="shared" si="5"/>
        <v>1</v>
      </c>
      <c r="AR66">
        <f t="shared" si="6"/>
        <v>0</v>
      </c>
      <c r="AS66">
        <f t="shared" si="7"/>
        <v>0</v>
      </c>
      <c r="AT66">
        <f t="shared" si="8"/>
        <v>0</v>
      </c>
      <c r="AU66">
        <f t="shared" si="9"/>
        <v>0</v>
      </c>
      <c r="AV66">
        <f t="shared" si="10"/>
        <v>0</v>
      </c>
      <c r="AW66">
        <f t="shared" si="11"/>
        <v>0</v>
      </c>
      <c r="AX66">
        <f t="shared" si="12"/>
        <v>0</v>
      </c>
      <c r="AY66">
        <f t="shared" si="13"/>
        <v>0</v>
      </c>
      <c r="AZ66">
        <f t="shared" si="14"/>
        <v>0</v>
      </c>
      <c r="BA66">
        <f t="shared" si="15"/>
        <v>0</v>
      </c>
      <c r="BB66">
        <f t="shared" si="16"/>
        <v>0</v>
      </c>
      <c r="BC66">
        <f t="shared" si="17"/>
        <v>0</v>
      </c>
      <c r="BD66">
        <f t="shared" si="18"/>
        <v>0</v>
      </c>
      <c r="BE66">
        <f t="shared" si="19"/>
        <v>0</v>
      </c>
      <c r="BF66">
        <f t="shared" si="20"/>
        <v>0</v>
      </c>
      <c r="BG66">
        <f t="shared" si="21"/>
        <v>0</v>
      </c>
      <c r="BH66">
        <f t="shared" si="22"/>
        <v>0</v>
      </c>
      <c r="BI66">
        <f t="shared" si="23"/>
        <v>0</v>
      </c>
      <c r="BJ66">
        <f t="shared" si="24"/>
        <v>0</v>
      </c>
      <c r="BK66">
        <f t="shared" si="25"/>
        <v>0</v>
      </c>
      <c r="BL66">
        <f t="shared" si="26"/>
        <v>0</v>
      </c>
      <c r="BM66">
        <f t="shared" si="27"/>
        <v>0</v>
      </c>
      <c r="BN66">
        <f t="shared" si="28"/>
        <v>1</v>
      </c>
      <c r="BO66">
        <f t="shared" si="29"/>
        <v>0</v>
      </c>
      <c r="BP66">
        <f t="shared" si="30"/>
        <v>0</v>
      </c>
      <c r="BQ66">
        <f t="shared" si="31"/>
        <v>0</v>
      </c>
      <c r="BR66">
        <f t="shared" si="32"/>
        <v>0</v>
      </c>
      <c r="BS66">
        <f t="shared" si="33"/>
        <v>0</v>
      </c>
      <c r="BT66">
        <f t="shared" si="34"/>
        <v>0</v>
      </c>
      <c r="BU66">
        <f t="shared" si="35"/>
        <v>0</v>
      </c>
      <c r="BV66">
        <f t="shared" si="36"/>
        <v>0</v>
      </c>
      <c r="BW66">
        <f t="shared" si="37"/>
        <v>0</v>
      </c>
      <c r="BX66">
        <f t="shared" si="38"/>
        <v>0</v>
      </c>
      <c r="BY66">
        <f t="shared" si="39"/>
        <v>0</v>
      </c>
      <c r="BZ66">
        <f t="shared" si="40"/>
        <v>0</v>
      </c>
      <c r="CA66">
        <f t="shared" si="41"/>
        <v>0</v>
      </c>
      <c r="CB66">
        <f t="shared" si="42"/>
        <v>0</v>
      </c>
      <c r="CC66">
        <f t="shared" si="43"/>
        <v>1</v>
      </c>
      <c r="CD66">
        <f t="shared" si="44"/>
        <v>0</v>
      </c>
      <c r="CE66">
        <f t="shared" si="45"/>
        <v>0</v>
      </c>
      <c r="CF66">
        <f t="shared" si="46"/>
        <v>0</v>
      </c>
      <c r="CG66">
        <f t="shared" si="47"/>
        <v>0</v>
      </c>
      <c r="CH66">
        <f t="shared" si="48"/>
        <v>0</v>
      </c>
      <c r="CI66">
        <f t="shared" si="49"/>
        <v>0</v>
      </c>
      <c r="CJ66">
        <f t="shared" si="50"/>
        <v>0</v>
      </c>
      <c r="CK66">
        <f t="shared" si="51"/>
        <v>0</v>
      </c>
      <c r="CL66">
        <f t="shared" si="52"/>
        <v>0</v>
      </c>
      <c r="CM66">
        <f t="shared" si="53"/>
        <v>0</v>
      </c>
      <c r="CN66">
        <f t="shared" si="54"/>
        <v>0</v>
      </c>
      <c r="CO66">
        <f t="shared" si="55"/>
        <v>0</v>
      </c>
      <c r="CP66">
        <f t="shared" si="56"/>
        <v>0</v>
      </c>
      <c r="CQ66">
        <f t="shared" si="57"/>
        <v>0</v>
      </c>
      <c r="CR66">
        <f t="shared" si="58"/>
        <v>0</v>
      </c>
      <c r="CS66">
        <f t="shared" si="59"/>
        <v>0</v>
      </c>
      <c r="CT66">
        <f t="shared" si="60"/>
        <v>0</v>
      </c>
      <c r="CU66">
        <f t="shared" si="61"/>
        <v>0</v>
      </c>
      <c r="CV66">
        <f t="shared" si="62"/>
        <v>0</v>
      </c>
      <c r="CW66">
        <f t="shared" si="63"/>
        <v>0</v>
      </c>
      <c r="CX66">
        <f t="shared" si="64"/>
        <v>0</v>
      </c>
      <c r="CY66">
        <f t="shared" si="65"/>
        <v>0</v>
      </c>
      <c r="CZ66">
        <f t="shared" si="66"/>
        <v>0</v>
      </c>
      <c r="DA66">
        <f t="shared" si="67"/>
        <v>0</v>
      </c>
      <c r="DB66">
        <f t="shared" si="68"/>
        <v>0</v>
      </c>
      <c r="DC66">
        <f t="shared" si="69"/>
        <v>0</v>
      </c>
      <c r="DD66">
        <f t="shared" si="70"/>
        <v>0</v>
      </c>
      <c r="DE66">
        <f t="shared" si="71"/>
        <v>0</v>
      </c>
      <c r="DF66">
        <f t="shared" si="72"/>
        <v>0</v>
      </c>
      <c r="DG66">
        <f t="shared" si="73"/>
        <v>0</v>
      </c>
      <c r="DH66">
        <f t="shared" si="74"/>
        <v>0</v>
      </c>
      <c r="DI66">
        <f t="shared" si="75"/>
        <v>0</v>
      </c>
      <c r="DJ66">
        <f t="shared" si="76"/>
        <v>0</v>
      </c>
      <c r="DK66">
        <f t="shared" si="77"/>
        <v>0</v>
      </c>
      <c r="DL66">
        <f t="shared" si="78"/>
        <v>0</v>
      </c>
      <c r="DM66">
        <f t="shared" si="79"/>
        <v>0</v>
      </c>
      <c r="DN66">
        <f t="shared" si="80"/>
        <v>0</v>
      </c>
      <c r="DO66">
        <f t="shared" si="81"/>
        <v>0</v>
      </c>
      <c r="DP66">
        <f t="shared" si="82"/>
        <v>0</v>
      </c>
      <c r="DQ66">
        <f t="shared" si="83"/>
        <v>0</v>
      </c>
      <c r="DR66">
        <f t="shared" si="84"/>
        <v>0</v>
      </c>
      <c r="DS66">
        <f t="shared" si="85"/>
        <v>0</v>
      </c>
      <c r="DT66">
        <f t="shared" si="86"/>
        <v>0</v>
      </c>
      <c r="DU66">
        <f t="shared" si="87"/>
        <v>0</v>
      </c>
      <c r="DV66">
        <f t="shared" si="88"/>
        <v>0</v>
      </c>
      <c r="DW66">
        <f t="shared" si="89"/>
        <v>0</v>
      </c>
      <c r="DX66">
        <f t="shared" si="90"/>
        <v>0</v>
      </c>
      <c r="DY66">
        <f t="shared" si="91"/>
        <v>0</v>
      </c>
      <c r="DZ66">
        <f t="shared" si="92"/>
        <v>0</v>
      </c>
      <c r="EA66">
        <f t="shared" si="93"/>
        <v>0</v>
      </c>
      <c r="EB66">
        <f t="shared" si="94"/>
        <v>0</v>
      </c>
      <c r="EC66">
        <f t="shared" si="95"/>
        <v>0</v>
      </c>
      <c r="ED66">
        <f t="shared" si="96"/>
        <v>0</v>
      </c>
      <c r="EE66">
        <f t="shared" si="97"/>
        <v>0</v>
      </c>
      <c r="EF66">
        <f t="shared" si="98"/>
        <v>0</v>
      </c>
      <c r="EG66">
        <f t="shared" si="99"/>
        <v>0</v>
      </c>
      <c r="EH66">
        <f t="shared" si="100"/>
        <v>0</v>
      </c>
      <c r="EI66">
        <f t="shared" si="101"/>
        <v>0</v>
      </c>
      <c r="EJ66">
        <f t="shared" si="102"/>
        <v>0</v>
      </c>
      <c r="EK66">
        <f t="shared" si="103"/>
        <v>0</v>
      </c>
      <c r="EL66">
        <f t="shared" si="104"/>
        <v>0</v>
      </c>
      <c r="EM66">
        <f t="shared" si="105"/>
        <v>0</v>
      </c>
      <c r="EN66">
        <f t="shared" si="106"/>
        <v>0</v>
      </c>
      <c r="EO66">
        <f t="shared" si="107"/>
        <v>0</v>
      </c>
      <c r="EP66">
        <f t="shared" si="108"/>
        <v>0</v>
      </c>
      <c r="EQ66">
        <f t="shared" si="109"/>
        <v>0</v>
      </c>
      <c r="ER66">
        <f t="shared" si="110"/>
        <v>0</v>
      </c>
      <c r="ES66">
        <f t="shared" si="111"/>
        <v>0</v>
      </c>
      <c r="ET66">
        <f t="shared" si="112"/>
        <v>0</v>
      </c>
      <c r="EU66">
        <f t="shared" si="113"/>
        <v>0</v>
      </c>
      <c r="EV66">
        <f t="shared" si="114"/>
        <v>0</v>
      </c>
      <c r="EW66">
        <f t="shared" si="115"/>
        <v>0</v>
      </c>
    </row>
    <row r="67" spans="1:153">
      <c r="A67" t="s">
        <v>101</v>
      </c>
      <c r="B67" s="25">
        <v>257</v>
      </c>
      <c r="C67" s="25" t="s">
        <v>50</v>
      </c>
      <c r="D67" s="16">
        <v>8</v>
      </c>
      <c r="E67" s="24" t="s">
        <v>45</v>
      </c>
      <c r="F67" s="18">
        <v>3</v>
      </c>
      <c r="G67" s="18">
        <v>1</v>
      </c>
      <c r="H67" s="19"/>
      <c r="I67" s="19"/>
      <c r="J67" s="19"/>
      <c r="K67" s="19"/>
      <c r="L67" s="19"/>
      <c r="M67" s="19"/>
      <c r="N67" s="19"/>
      <c r="O67" s="19"/>
      <c r="P67" s="19" t="s">
        <v>39</v>
      </c>
      <c r="Q67" s="19"/>
      <c r="R67" s="19"/>
      <c r="S67" s="19"/>
      <c r="T67" s="19"/>
      <c r="U67" s="19"/>
      <c r="V67" s="19"/>
      <c r="W67" s="19"/>
      <c r="X67" s="19" t="s">
        <v>38</v>
      </c>
      <c r="Y67" s="19"/>
      <c r="Z67" s="19"/>
      <c r="AA67" s="19"/>
      <c r="AB67" s="19"/>
      <c r="AC67" s="19"/>
      <c r="AD67" s="19"/>
      <c r="AE67" s="19"/>
      <c r="AF67" s="19" t="s">
        <v>39</v>
      </c>
      <c r="AG67" s="19"/>
      <c r="AH67" s="19" t="s">
        <v>39</v>
      </c>
      <c r="AI67" s="19"/>
      <c r="AL67">
        <f t="shared" si="0"/>
        <v>0</v>
      </c>
      <c r="AM67">
        <f t="shared" si="1"/>
        <v>0</v>
      </c>
      <c r="AN67">
        <f t="shared" si="2"/>
        <v>1</v>
      </c>
      <c r="AO67">
        <f t="shared" si="3"/>
        <v>0</v>
      </c>
      <c r="AP67">
        <f t="shared" si="4"/>
        <v>1</v>
      </c>
      <c r="AQ67">
        <f t="shared" si="5"/>
        <v>0</v>
      </c>
      <c r="AR67">
        <f t="shared" si="6"/>
        <v>0</v>
      </c>
      <c r="AS67">
        <f t="shared" si="7"/>
        <v>0</v>
      </c>
      <c r="AT67">
        <f t="shared" si="8"/>
        <v>0</v>
      </c>
      <c r="AU67">
        <f t="shared" si="9"/>
        <v>0</v>
      </c>
      <c r="AV67">
        <f t="shared" si="10"/>
        <v>0</v>
      </c>
      <c r="AW67">
        <f t="shared" si="11"/>
        <v>0</v>
      </c>
      <c r="AX67">
        <f t="shared" si="12"/>
        <v>0</v>
      </c>
      <c r="AY67">
        <f t="shared" si="13"/>
        <v>0</v>
      </c>
      <c r="AZ67">
        <f t="shared" si="14"/>
        <v>0</v>
      </c>
      <c r="BA67">
        <f t="shared" si="15"/>
        <v>0</v>
      </c>
      <c r="BB67">
        <f t="shared" si="16"/>
        <v>0</v>
      </c>
      <c r="BC67">
        <f t="shared" si="17"/>
        <v>0</v>
      </c>
      <c r="BD67">
        <f t="shared" si="18"/>
        <v>0</v>
      </c>
      <c r="BE67">
        <f t="shared" si="19"/>
        <v>0</v>
      </c>
      <c r="BF67">
        <f t="shared" si="20"/>
        <v>0</v>
      </c>
      <c r="BG67">
        <f t="shared" si="21"/>
        <v>0</v>
      </c>
      <c r="BH67">
        <f t="shared" si="22"/>
        <v>0</v>
      </c>
      <c r="BI67">
        <f t="shared" si="23"/>
        <v>0</v>
      </c>
      <c r="BJ67">
        <f t="shared" si="24"/>
        <v>0</v>
      </c>
      <c r="BK67">
        <f t="shared" si="25"/>
        <v>0</v>
      </c>
      <c r="BL67">
        <f t="shared" si="26"/>
        <v>0</v>
      </c>
      <c r="BM67">
        <f t="shared" si="27"/>
        <v>0</v>
      </c>
      <c r="BN67">
        <f t="shared" si="28"/>
        <v>0</v>
      </c>
      <c r="BO67">
        <f t="shared" si="29"/>
        <v>0</v>
      </c>
      <c r="BP67">
        <f t="shared" si="30"/>
        <v>0</v>
      </c>
      <c r="BQ67">
        <f t="shared" si="31"/>
        <v>0</v>
      </c>
      <c r="BR67">
        <f t="shared" si="32"/>
        <v>0</v>
      </c>
      <c r="BS67">
        <f t="shared" si="33"/>
        <v>0</v>
      </c>
      <c r="BT67">
        <f t="shared" si="34"/>
        <v>0</v>
      </c>
      <c r="BU67">
        <f t="shared" si="35"/>
        <v>0</v>
      </c>
      <c r="BV67">
        <f t="shared" si="36"/>
        <v>0</v>
      </c>
      <c r="BW67">
        <f t="shared" si="37"/>
        <v>0</v>
      </c>
      <c r="BX67">
        <f t="shared" si="38"/>
        <v>0</v>
      </c>
      <c r="BY67">
        <f t="shared" si="39"/>
        <v>0</v>
      </c>
      <c r="BZ67">
        <f t="shared" si="40"/>
        <v>0</v>
      </c>
      <c r="CA67">
        <f t="shared" si="41"/>
        <v>1</v>
      </c>
      <c r="CB67">
        <f t="shared" si="42"/>
        <v>0</v>
      </c>
      <c r="CC67">
        <f t="shared" si="43"/>
        <v>0</v>
      </c>
      <c r="CD67">
        <f t="shared" si="44"/>
        <v>0</v>
      </c>
      <c r="CE67">
        <f t="shared" si="45"/>
        <v>0</v>
      </c>
      <c r="CF67">
        <f t="shared" si="46"/>
        <v>0</v>
      </c>
      <c r="CG67">
        <f t="shared" si="47"/>
        <v>0</v>
      </c>
      <c r="CH67">
        <f t="shared" si="48"/>
        <v>0</v>
      </c>
      <c r="CI67">
        <f t="shared" si="49"/>
        <v>0</v>
      </c>
      <c r="CJ67">
        <f t="shared" si="50"/>
        <v>0</v>
      </c>
      <c r="CK67">
        <f t="shared" si="51"/>
        <v>0</v>
      </c>
      <c r="CL67">
        <f t="shared" si="52"/>
        <v>0</v>
      </c>
      <c r="CM67">
        <f t="shared" si="53"/>
        <v>0</v>
      </c>
      <c r="CN67">
        <f t="shared" si="54"/>
        <v>0</v>
      </c>
      <c r="CO67">
        <f t="shared" si="55"/>
        <v>0</v>
      </c>
      <c r="CP67">
        <f t="shared" si="56"/>
        <v>0</v>
      </c>
      <c r="CQ67">
        <f t="shared" si="57"/>
        <v>0</v>
      </c>
      <c r="CR67">
        <f t="shared" si="58"/>
        <v>0</v>
      </c>
      <c r="CS67">
        <f t="shared" si="59"/>
        <v>0</v>
      </c>
      <c r="CT67">
        <f t="shared" si="60"/>
        <v>0</v>
      </c>
      <c r="CU67">
        <f t="shared" si="61"/>
        <v>0</v>
      </c>
      <c r="CV67">
        <f t="shared" si="62"/>
        <v>0</v>
      </c>
      <c r="CW67">
        <f t="shared" si="63"/>
        <v>0</v>
      </c>
      <c r="CX67">
        <f t="shared" si="64"/>
        <v>0</v>
      </c>
      <c r="CY67">
        <f t="shared" si="65"/>
        <v>0</v>
      </c>
      <c r="CZ67">
        <f t="shared" si="66"/>
        <v>0</v>
      </c>
      <c r="DA67">
        <f t="shared" si="67"/>
        <v>0</v>
      </c>
      <c r="DB67">
        <f t="shared" si="68"/>
        <v>0</v>
      </c>
      <c r="DC67">
        <f t="shared" si="69"/>
        <v>0</v>
      </c>
      <c r="DD67">
        <f t="shared" si="70"/>
        <v>0</v>
      </c>
      <c r="DE67">
        <f t="shared" si="71"/>
        <v>0</v>
      </c>
      <c r="DF67">
        <f t="shared" si="72"/>
        <v>1</v>
      </c>
      <c r="DG67">
        <f t="shared" si="73"/>
        <v>0</v>
      </c>
      <c r="DH67">
        <f t="shared" si="74"/>
        <v>0</v>
      </c>
      <c r="DI67">
        <f t="shared" si="75"/>
        <v>0</v>
      </c>
      <c r="DJ67">
        <f t="shared" si="76"/>
        <v>0</v>
      </c>
      <c r="DK67">
        <f t="shared" si="77"/>
        <v>0</v>
      </c>
      <c r="DL67">
        <f t="shared" si="78"/>
        <v>0</v>
      </c>
      <c r="DM67">
        <f t="shared" si="79"/>
        <v>0</v>
      </c>
      <c r="DN67">
        <f t="shared" si="80"/>
        <v>0</v>
      </c>
      <c r="DO67">
        <f t="shared" si="81"/>
        <v>0</v>
      </c>
      <c r="DP67">
        <f t="shared" si="82"/>
        <v>0</v>
      </c>
      <c r="DQ67">
        <f t="shared" si="83"/>
        <v>0</v>
      </c>
      <c r="DR67">
        <f t="shared" si="84"/>
        <v>0</v>
      </c>
      <c r="DS67">
        <f t="shared" si="85"/>
        <v>0</v>
      </c>
      <c r="DT67">
        <f t="shared" si="86"/>
        <v>0</v>
      </c>
      <c r="DU67">
        <f t="shared" si="87"/>
        <v>0</v>
      </c>
      <c r="DV67">
        <f t="shared" si="88"/>
        <v>0</v>
      </c>
      <c r="DW67">
        <f t="shared" si="89"/>
        <v>0</v>
      </c>
      <c r="DX67">
        <f t="shared" si="90"/>
        <v>0</v>
      </c>
      <c r="DY67">
        <f t="shared" si="91"/>
        <v>0</v>
      </c>
      <c r="DZ67">
        <f t="shared" si="92"/>
        <v>0</v>
      </c>
      <c r="EA67">
        <f t="shared" si="93"/>
        <v>0</v>
      </c>
      <c r="EB67">
        <f t="shared" si="94"/>
        <v>0</v>
      </c>
      <c r="EC67">
        <f t="shared" si="95"/>
        <v>0</v>
      </c>
      <c r="ED67">
        <f t="shared" si="96"/>
        <v>0</v>
      </c>
      <c r="EE67">
        <f t="shared" si="97"/>
        <v>0</v>
      </c>
      <c r="EF67">
        <f t="shared" si="98"/>
        <v>0</v>
      </c>
      <c r="EG67">
        <f t="shared" si="99"/>
        <v>0</v>
      </c>
      <c r="EH67">
        <f t="shared" si="100"/>
        <v>0</v>
      </c>
      <c r="EI67">
        <f t="shared" si="101"/>
        <v>0</v>
      </c>
      <c r="EJ67">
        <f t="shared" si="102"/>
        <v>0</v>
      </c>
      <c r="EK67">
        <f t="shared" si="103"/>
        <v>0</v>
      </c>
      <c r="EL67">
        <f t="shared" si="104"/>
        <v>0</v>
      </c>
      <c r="EM67">
        <f t="shared" si="105"/>
        <v>1</v>
      </c>
      <c r="EN67">
        <f t="shared" si="106"/>
        <v>0</v>
      </c>
      <c r="EO67">
        <f t="shared" si="107"/>
        <v>0</v>
      </c>
      <c r="EP67">
        <f t="shared" si="108"/>
        <v>0</v>
      </c>
      <c r="EQ67">
        <f t="shared" si="109"/>
        <v>0</v>
      </c>
      <c r="ER67">
        <f t="shared" si="110"/>
        <v>0</v>
      </c>
      <c r="ES67">
        <f t="shared" si="111"/>
        <v>0</v>
      </c>
      <c r="ET67">
        <f t="shared" si="112"/>
        <v>0</v>
      </c>
      <c r="EU67">
        <f t="shared" si="113"/>
        <v>1</v>
      </c>
      <c r="EV67">
        <f t="shared" si="114"/>
        <v>0</v>
      </c>
      <c r="EW67">
        <f t="shared" si="115"/>
        <v>0</v>
      </c>
    </row>
    <row r="68" spans="1:153">
      <c r="A68" t="s">
        <v>101</v>
      </c>
      <c r="B68" s="25">
        <v>261</v>
      </c>
      <c r="C68" s="15" t="s">
        <v>51</v>
      </c>
      <c r="D68" s="16">
        <v>11</v>
      </c>
      <c r="E68" s="24" t="s">
        <v>45</v>
      </c>
      <c r="F68" s="18">
        <v>1</v>
      </c>
      <c r="G68" s="18">
        <v>1</v>
      </c>
      <c r="H68" s="19"/>
      <c r="I68" s="19"/>
      <c r="J68" s="19"/>
      <c r="K68" s="19"/>
      <c r="L68" s="22"/>
      <c r="M68" s="19"/>
      <c r="N68" s="19"/>
      <c r="O68" s="19"/>
      <c r="P68" s="19" t="s">
        <v>39</v>
      </c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L68">
        <f t="shared" ref="AL68:AL131" si="116">IF(F68=1,1,)</f>
        <v>1</v>
      </c>
      <c r="AM68">
        <f t="shared" ref="AM68:AM131" si="117">IF(F68=2,1,)</f>
        <v>0</v>
      </c>
      <c r="AN68">
        <f t="shared" ref="AN68:AN131" si="118">IF(F68=3,1,)</f>
        <v>0</v>
      </c>
      <c r="AO68">
        <f t="shared" ref="AO68:AO131" si="119">IF(F68=4,1,)</f>
        <v>0</v>
      </c>
      <c r="AP68">
        <f t="shared" ref="AP68:AP131" si="120">IF(G68=1,1,)</f>
        <v>1</v>
      </c>
      <c r="AQ68">
        <f t="shared" ref="AQ68:AQ131" si="121">IF(G68=2,1,)</f>
        <v>0</v>
      </c>
      <c r="AR68">
        <f t="shared" ref="AR68:AR131" si="122">IF(G68=3,1,)</f>
        <v>0</v>
      </c>
      <c r="AS68">
        <f t="shared" ref="AS68:AS131" si="123">IF(G68=4,1,)</f>
        <v>0</v>
      </c>
      <c r="AT68">
        <f t="shared" ref="AT68:AT131" si="124">IF(H68="T",1,)</f>
        <v>0</v>
      </c>
      <c r="AU68">
        <f t="shared" ref="AU68:AU131" si="125">IF(H68="S",1,)</f>
        <v>0</v>
      </c>
      <c r="AV68">
        <f t="shared" ref="AV68:AV131" si="126">IF(H68="M",1,)</f>
        <v>0</v>
      </c>
      <c r="AW68">
        <f t="shared" ref="AW68:AW131" si="127">IF(H68="D",1,)</f>
        <v>0</v>
      </c>
      <c r="AX68">
        <f t="shared" ref="AX68:AX131" si="128">IF(I68="t",1,)</f>
        <v>0</v>
      </c>
      <c r="AY68">
        <f t="shared" ref="AY68:AY131" si="129">IF(I68="s",1,)</f>
        <v>0</v>
      </c>
      <c r="AZ68">
        <f t="shared" ref="AZ68:AZ131" si="130">IF(I68="m",1,)</f>
        <v>0</v>
      </c>
      <c r="BA68">
        <f t="shared" ref="BA68:BA131" si="131">IF(I68="d",1,)</f>
        <v>0</v>
      </c>
      <c r="BB68">
        <f t="shared" ref="BB68:BB131" si="132">IF(J68="T",1,)</f>
        <v>0</v>
      </c>
      <c r="BC68">
        <f t="shared" ref="BC68:BC131" si="133">IF(J68="s",1,)</f>
        <v>0</v>
      </c>
      <c r="BD68">
        <f t="shared" ref="BD68:BD131" si="134">IF(J68="T",1,)</f>
        <v>0</v>
      </c>
      <c r="BE68">
        <f t="shared" ref="BE68:BE131" si="135">IF(J68="d",1,)</f>
        <v>0</v>
      </c>
      <c r="BF68">
        <f t="shared" ref="BF68:BF131" si="136">IF(K68="T",1,)</f>
        <v>0</v>
      </c>
      <c r="BG68">
        <f t="shared" ref="BG68:BG131" si="137">IF(K68="s",1,)</f>
        <v>0</v>
      </c>
      <c r="BH68">
        <f t="shared" ref="BH68:BH131" si="138">IF(K68="m",1,)</f>
        <v>0</v>
      </c>
      <c r="BI68">
        <f t="shared" ref="BI68:BI131" si="139">IF(K68="d",1,)</f>
        <v>0</v>
      </c>
      <c r="BJ68">
        <f t="shared" ref="BJ68:BJ131" si="140">IF(L68="t",1,)</f>
        <v>0</v>
      </c>
      <c r="BK68">
        <f t="shared" ref="BK68:BK131" si="141">IF(L68="s",1,)</f>
        <v>0</v>
      </c>
      <c r="BL68">
        <f t="shared" ref="BL68:BL131" si="142">IF(L68="m",1,)</f>
        <v>0</v>
      </c>
      <c r="BM68">
        <f t="shared" ref="BM68:BM131" si="143">IF(L68="d",1,)</f>
        <v>0</v>
      </c>
      <c r="BN68">
        <f t="shared" ref="BN68:BN131" si="144">IF(M68="t",1,)</f>
        <v>0</v>
      </c>
      <c r="BO68">
        <f t="shared" ref="BO68:BO131" si="145">IF(M68="s",1,)</f>
        <v>0</v>
      </c>
      <c r="BP68">
        <f t="shared" ref="BP68:BP131" si="146">IF(M68="m",1,)</f>
        <v>0</v>
      </c>
      <c r="BQ68">
        <f t="shared" ref="BQ68:BQ131" si="147">IF(M68="d",1,)</f>
        <v>0</v>
      </c>
      <c r="BR68">
        <f t="shared" ref="BR68:BR131" si="148">IF(N68="t",1,)</f>
        <v>0</v>
      </c>
      <c r="BS68">
        <f t="shared" ref="BS68:BS131" si="149">IF(N68="s",1,)</f>
        <v>0</v>
      </c>
      <c r="BT68">
        <f t="shared" ref="BT68:BT131" si="150">IF(N68="m",1,)</f>
        <v>0</v>
      </c>
      <c r="BU68">
        <f t="shared" ref="BU68:BU131" si="151">IF(N68="d",1,)</f>
        <v>0</v>
      </c>
      <c r="BV68">
        <f t="shared" ref="BV68:BV131" si="152">IF(O68="t",1,)</f>
        <v>0</v>
      </c>
      <c r="BW68">
        <f t="shared" ref="BW68:BW131" si="153">IF(O68="s",1,)</f>
        <v>0</v>
      </c>
      <c r="BX68">
        <f t="shared" ref="BX68:BX131" si="154">IF(O68="m",1,)</f>
        <v>0</v>
      </c>
      <c r="BY68">
        <f t="shared" ref="BY68:BY131" si="155">IF(O68="d",1,)</f>
        <v>0</v>
      </c>
      <c r="BZ68">
        <f t="shared" ref="BZ68:BZ131" si="156">IF(P68="t",1,)</f>
        <v>0</v>
      </c>
      <c r="CA68">
        <f t="shared" ref="CA68:CA131" si="157">IF(P68="s",1,)</f>
        <v>1</v>
      </c>
      <c r="CB68">
        <f t="shared" ref="CB68:CB131" si="158">IF(P68="m",1,)</f>
        <v>0</v>
      </c>
      <c r="CC68">
        <f t="shared" ref="CC68:CC131" si="159">IF(P68="d",1,)</f>
        <v>0</v>
      </c>
      <c r="CD68">
        <f t="shared" ref="CD68:CD131" si="160">IF(Q68="t",1,)</f>
        <v>0</v>
      </c>
      <c r="CE68">
        <f t="shared" ref="CE68:CE131" si="161">IF(Q68="s",1,)</f>
        <v>0</v>
      </c>
      <c r="CF68">
        <f t="shared" ref="CF68:CF131" si="162">IF(Q68="m",1,)</f>
        <v>0</v>
      </c>
      <c r="CG68">
        <f t="shared" ref="CG68:CG131" si="163">IF(Q68="d",1,)</f>
        <v>0</v>
      </c>
      <c r="CH68">
        <f t="shared" ref="CH68:CH131" si="164">IF(R68="t",1,)</f>
        <v>0</v>
      </c>
      <c r="CI68">
        <f t="shared" ref="CI68:CI131" si="165">IF(R68="s",1,)</f>
        <v>0</v>
      </c>
      <c r="CJ68">
        <f t="shared" ref="CJ68:CJ131" si="166">IF(R68="m",1,)</f>
        <v>0</v>
      </c>
      <c r="CK68">
        <f t="shared" ref="CK68:CK131" si="167">IF(R68="d",1,)</f>
        <v>0</v>
      </c>
      <c r="CL68">
        <f t="shared" ref="CL68:CL131" si="168">IF(S68="t",1,)</f>
        <v>0</v>
      </c>
      <c r="CM68">
        <f t="shared" ref="CM68:CM131" si="169">IF(S68="s",1,)</f>
        <v>0</v>
      </c>
      <c r="CN68">
        <f t="shared" ref="CN68:CN131" si="170">IF(S68="m",1,)</f>
        <v>0</v>
      </c>
      <c r="CO68">
        <f t="shared" ref="CO68:CO131" si="171">IF(S68="d",1,)</f>
        <v>0</v>
      </c>
      <c r="CP68">
        <f t="shared" ref="CP68:CP131" si="172">IF(T68="t",1,)</f>
        <v>0</v>
      </c>
      <c r="CQ68">
        <f t="shared" ref="CQ68:CQ131" si="173">IF(T68="s",1,)</f>
        <v>0</v>
      </c>
      <c r="CR68">
        <f t="shared" ref="CR68:CR131" si="174">IF(T68="m",1,)</f>
        <v>0</v>
      </c>
      <c r="CS68">
        <f t="shared" ref="CS68:CS131" si="175">IF(T68="d",1,)</f>
        <v>0</v>
      </c>
      <c r="CT68">
        <f t="shared" ref="CT68:CT131" si="176">IF(U68="t",1,)</f>
        <v>0</v>
      </c>
      <c r="CU68">
        <f t="shared" ref="CU68:CU131" si="177">IF(U68="s",1,)</f>
        <v>0</v>
      </c>
      <c r="CV68">
        <f t="shared" ref="CV68:CV131" si="178">IF(U68="m",1,)</f>
        <v>0</v>
      </c>
      <c r="CW68">
        <f t="shared" ref="CW68:CW131" si="179">IF(U68="d",1,)</f>
        <v>0</v>
      </c>
      <c r="CX68">
        <f t="shared" ref="CX68:CX131" si="180">IF(V68="t",1,)</f>
        <v>0</v>
      </c>
      <c r="CY68">
        <f t="shared" ref="CY68:CY131" si="181">IF(V68="s",1,)</f>
        <v>0</v>
      </c>
      <c r="CZ68">
        <f t="shared" ref="CZ68:CZ131" si="182">IF(V68="m",1,)</f>
        <v>0</v>
      </c>
      <c r="DA68">
        <f t="shared" ref="DA68:DA131" si="183">IF(V68="d",1,)</f>
        <v>0</v>
      </c>
      <c r="DB68">
        <f t="shared" ref="DB68:DB131" si="184">IF(W68="t",1,)</f>
        <v>0</v>
      </c>
      <c r="DC68">
        <f t="shared" ref="DC68:DC131" si="185">IF(W68="s",1,)</f>
        <v>0</v>
      </c>
      <c r="DD68">
        <f t="shared" ref="DD68:DD131" si="186">IF(W68="m",1,)</f>
        <v>0</v>
      </c>
      <c r="DE68">
        <f t="shared" ref="DE68:DE131" si="187">IF(W68="d",1,)</f>
        <v>0</v>
      </c>
      <c r="DF68">
        <f t="shared" ref="DF68:DF131" si="188">IF(X68="t",1,)</f>
        <v>0</v>
      </c>
      <c r="DG68">
        <f t="shared" ref="DG68:DG131" si="189">IF(X68="s",1,)</f>
        <v>0</v>
      </c>
      <c r="DH68">
        <f t="shared" ref="DH68:DH131" si="190">IF(X68="m",1,)</f>
        <v>0</v>
      </c>
      <c r="DI68">
        <f t="shared" ref="DI68:DI131" si="191">IF(X68="d",1,)</f>
        <v>0</v>
      </c>
      <c r="DJ68">
        <f t="shared" ref="DJ68:DJ131" si="192">IF(Y68="t",1,)</f>
        <v>0</v>
      </c>
      <c r="DK68">
        <f t="shared" ref="DK68:DK131" si="193">IF(Y68="s",1,)</f>
        <v>0</v>
      </c>
      <c r="DL68">
        <f t="shared" ref="DL68:DL131" si="194">IF(Y68="m",1,)</f>
        <v>0</v>
      </c>
      <c r="DM68">
        <f t="shared" ref="DM68:DM131" si="195">IF(Y68="d",1,)</f>
        <v>0</v>
      </c>
      <c r="DN68">
        <f t="shared" ref="DN68:DN131" si="196">IF(Z68="t",1,)</f>
        <v>0</v>
      </c>
      <c r="DO68">
        <f t="shared" ref="DO68:DO131" si="197">IF(Z68="s",1,)</f>
        <v>0</v>
      </c>
      <c r="DP68">
        <f t="shared" ref="DP68:DP131" si="198">IF(Z68="m",1,)</f>
        <v>0</v>
      </c>
      <c r="DQ68">
        <f t="shared" ref="DQ68:DQ131" si="199">IF(Z68="d",1,)</f>
        <v>0</v>
      </c>
      <c r="DR68">
        <f t="shared" ref="DR68:DR131" si="200">IF(AA68="t",1,)</f>
        <v>0</v>
      </c>
      <c r="DS68">
        <f t="shared" ref="DS68:DS131" si="201">IF(AA68="s",1,)</f>
        <v>0</v>
      </c>
      <c r="DT68">
        <f t="shared" ref="DT68:DT131" si="202">IF(AA68="m",1,)</f>
        <v>0</v>
      </c>
      <c r="DU68">
        <f t="shared" ref="DU68:DU131" si="203">IF(AA68="d",1,)</f>
        <v>0</v>
      </c>
      <c r="DV68">
        <f t="shared" ref="DV68:DV131" si="204">IF(AB68="t",1,)</f>
        <v>0</v>
      </c>
      <c r="DW68">
        <f t="shared" ref="DW68:DW131" si="205">IF(AB68="s",1,)</f>
        <v>0</v>
      </c>
      <c r="DX68">
        <f t="shared" ref="DX68:DX131" si="206">IF(AB68="m",1,)</f>
        <v>0</v>
      </c>
      <c r="DY68">
        <f t="shared" ref="DY68:DY131" si="207">IF(AB68="d",1,)</f>
        <v>0</v>
      </c>
      <c r="DZ68">
        <f t="shared" ref="DZ68:DZ131" si="208">IF(AC68="t",1,)</f>
        <v>0</v>
      </c>
      <c r="EA68">
        <f t="shared" ref="EA68:EA131" si="209">IF(AC68="s",1,)</f>
        <v>0</v>
      </c>
      <c r="EB68">
        <f t="shared" ref="EB68:EB131" si="210">IF(AC68="m",1,)</f>
        <v>0</v>
      </c>
      <c r="EC68">
        <f t="shared" ref="EC68:EC131" si="211">IF(AC68="d",1,)</f>
        <v>0</v>
      </c>
      <c r="ED68">
        <f t="shared" ref="ED68:ED131" si="212">IF(AD68="t",1,)</f>
        <v>0</v>
      </c>
      <c r="EE68">
        <f t="shared" ref="EE68:EE131" si="213">IF(AD68="s",1,)</f>
        <v>0</v>
      </c>
      <c r="EF68">
        <f t="shared" ref="EF68:EF131" si="214">IF(AD68="m",1,)</f>
        <v>0</v>
      </c>
      <c r="EG68">
        <f t="shared" ref="EG68:EG131" si="215">IF(AD68="d",1,)</f>
        <v>0</v>
      </c>
      <c r="EH68">
        <f t="shared" ref="EH68:EH131" si="216">IF(AE68="t",1,)</f>
        <v>0</v>
      </c>
      <c r="EI68">
        <f t="shared" ref="EI68:EI131" si="217">IF(AE68="s",1,)</f>
        <v>0</v>
      </c>
      <c r="EJ68">
        <f t="shared" ref="EJ68:EJ131" si="218">IF(AE68="m",1,)</f>
        <v>0</v>
      </c>
      <c r="EK68">
        <f t="shared" ref="EK68:EK131" si="219">IF(AE68="d",1,)</f>
        <v>0</v>
      </c>
      <c r="EL68">
        <f t="shared" ref="EL68:EL131" si="220">IF(AF68="t",1,)</f>
        <v>0</v>
      </c>
      <c r="EM68">
        <f t="shared" ref="EM68:EM131" si="221">IF(AF68="s",1,)</f>
        <v>0</v>
      </c>
      <c r="EN68">
        <f t="shared" ref="EN68:EN131" si="222">IF(AF68="m",1,)</f>
        <v>0</v>
      </c>
      <c r="EO68">
        <f t="shared" ref="EO68:EO131" si="223">IF(AF68="d",1,)</f>
        <v>0</v>
      </c>
      <c r="EP68">
        <f t="shared" ref="EP68:EP131" si="224">IF(AG68="t",1,)</f>
        <v>0</v>
      </c>
      <c r="EQ68">
        <f t="shared" ref="EQ68:EQ131" si="225">IF(AG68="s",1,)</f>
        <v>0</v>
      </c>
      <c r="ER68">
        <f t="shared" ref="ER68:ER131" si="226">IF(AG68="m",1,)</f>
        <v>0</v>
      </c>
      <c r="ES68">
        <f t="shared" ref="ES68:ES131" si="227">IF(AG68="d",1,)</f>
        <v>0</v>
      </c>
      <c r="ET68">
        <f t="shared" ref="ET68:ET131" si="228">IF(AH68="t",1,)</f>
        <v>0</v>
      </c>
      <c r="EU68">
        <f t="shared" ref="EU68:EU131" si="229">IF(AH68="s",1,)</f>
        <v>0</v>
      </c>
      <c r="EV68">
        <f t="shared" ref="EV68:EV131" si="230">IF(AH68="m",1,)</f>
        <v>0</v>
      </c>
      <c r="EW68">
        <f t="shared" ref="EW68:EW131" si="231">IF(AH68="d",1,)</f>
        <v>0</v>
      </c>
    </row>
    <row r="69" spans="1:153">
      <c r="A69" t="s">
        <v>101</v>
      </c>
      <c r="B69" s="25">
        <v>265</v>
      </c>
      <c r="C69" s="25" t="s">
        <v>50</v>
      </c>
      <c r="D69" s="16">
        <v>5</v>
      </c>
      <c r="E69" s="24" t="s">
        <v>47</v>
      </c>
      <c r="F69" s="18">
        <v>4</v>
      </c>
      <c r="G69" s="18">
        <v>3</v>
      </c>
      <c r="H69" s="19" t="s">
        <v>37</v>
      </c>
      <c r="I69" s="19" t="s">
        <v>36</v>
      </c>
      <c r="J69" s="19" t="s">
        <v>39</v>
      </c>
      <c r="K69" s="19" t="s">
        <v>38</v>
      </c>
      <c r="L69" s="19"/>
      <c r="M69" s="19"/>
      <c r="N69" s="19"/>
      <c r="O69" s="19"/>
      <c r="P69" s="19"/>
      <c r="Q69" s="19"/>
      <c r="R69" s="19"/>
      <c r="S69" s="19"/>
      <c r="T69" s="19" t="s">
        <v>36</v>
      </c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L69">
        <f t="shared" si="116"/>
        <v>0</v>
      </c>
      <c r="AM69">
        <f t="shared" si="117"/>
        <v>0</v>
      </c>
      <c r="AN69">
        <f t="shared" si="118"/>
        <v>0</v>
      </c>
      <c r="AO69">
        <f t="shared" si="119"/>
        <v>1</v>
      </c>
      <c r="AP69">
        <f t="shared" si="120"/>
        <v>0</v>
      </c>
      <c r="AQ69">
        <f t="shared" si="121"/>
        <v>0</v>
      </c>
      <c r="AR69">
        <f t="shared" si="122"/>
        <v>1</v>
      </c>
      <c r="AS69">
        <f t="shared" si="123"/>
        <v>0</v>
      </c>
      <c r="AT69">
        <f t="shared" si="124"/>
        <v>0</v>
      </c>
      <c r="AU69">
        <f t="shared" si="125"/>
        <v>0</v>
      </c>
      <c r="AV69">
        <f t="shared" si="126"/>
        <v>0</v>
      </c>
      <c r="AW69">
        <f t="shared" si="127"/>
        <v>1</v>
      </c>
      <c r="AX69">
        <f t="shared" si="128"/>
        <v>0</v>
      </c>
      <c r="AY69">
        <f t="shared" si="129"/>
        <v>0</v>
      </c>
      <c r="AZ69">
        <f t="shared" si="130"/>
        <v>1</v>
      </c>
      <c r="BA69">
        <f t="shared" si="131"/>
        <v>0</v>
      </c>
      <c r="BB69">
        <f t="shared" si="132"/>
        <v>0</v>
      </c>
      <c r="BC69">
        <f t="shared" si="133"/>
        <v>1</v>
      </c>
      <c r="BD69">
        <f t="shared" si="134"/>
        <v>0</v>
      </c>
      <c r="BE69">
        <f t="shared" si="135"/>
        <v>0</v>
      </c>
      <c r="BF69">
        <f t="shared" si="136"/>
        <v>1</v>
      </c>
      <c r="BG69">
        <f t="shared" si="137"/>
        <v>0</v>
      </c>
      <c r="BH69">
        <f t="shared" si="138"/>
        <v>0</v>
      </c>
      <c r="BI69">
        <f t="shared" si="139"/>
        <v>0</v>
      </c>
      <c r="BJ69">
        <f t="shared" si="140"/>
        <v>0</v>
      </c>
      <c r="BK69">
        <f t="shared" si="141"/>
        <v>0</v>
      </c>
      <c r="BL69">
        <f t="shared" si="142"/>
        <v>0</v>
      </c>
      <c r="BM69">
        <f t="shared" si="143"/>
        <v>0</v>
      </c>
      <c r="BN69">
        <f t="shared" si="144"/>
        <v>0</v>
      </c>
      <c r="BO69">
        <f t="shared" si="145"/>
        <v>0</v>
      </c>
      <c r="BP69">
        <f t="shared" si="146"/>
        <v>0</v>
      </c>
      <c r="BQ69">
        <f t="shared" si="147"/>
        <v>0</v>
      </c>
      <c r="BR69">
        <f t="shared" si="148"/>
        <v>0</v>
      </c>
      <c r="BS69">
        <f t="shared" si="149"/>
        <v>0</v>
      </c>
      <c r="BT69">
        <f t="shared" si="150"/>
        <v>0</v>
      </c>
      <c r="BU69">
        <f t="shared" si="151"/>
        <v>0</v>
      </c>
      <c r="BV69">
        <f t="shared" si="152"/>
        <v>0</v>
      </c>
      <c r="BW69">
        <f t="shared" si="153"/>
        <v>0</v>
      </c>
      <c r="BX69">
        <f t="shared" si="154"/>
        <v>0</v>
      </c>
      <c r="BY69">
        <f t="shared" si="155"/>
        <v>0</v>
      </c>
      <c r="BZ69">
        <f t="shared" si="156"/>
        <v>0</v>
      </c>
      <c r="CA69">
        <f t="shared" si="157"/>
        <v>0</v>
      </c>
      <c r="CB69">
        <f t="shared" si="158"/>
        <v>0</v>
      </c>
      <c r="CC69">
        <f t="shared" si="159"/>
        <v>0</v>
      </c>
      <c r="CD69">
        <f t="shared" si="160"/>
        <v>0</v>
      </c>
      <c r="CE69">
        <f t="shared" si="161"/>
        <v>0</v>
      </c>
      <c r="CF69">
        <f t="shared" si="162"/>
        <v>0</v>
      </c>
      <c r="CG69">
        <f t="shared" si="163"/>
        <v>0</v>
      </c>
      <c r="CH69">
        <f t="shared" si="164"/>
        <v>0</v>
      </c>
      <c r="CI69">
        <f t="shared" si="165"/>
        <v>0</v>
      </c>
      <c r="CJ69">
        <f t="shared" si="166"/>
        <v>0</v>
      </c>
      <c r="CK69">
        <f t="shared" si="167"/>
        <v>0</v>
      </c>
      <c r="CL69">
        <f t="shared" si="168"/>
        <v>0</v>
      </c>
      <c r="CM69">
        <f t="shared" si="169"/>
        <v>0</v>
      </c>
      <c r="CN69">
        <f t="shared" si="170"/>
        <v>0</v>
      </c>
      <c r="CO69">
        <f t="shared" si="171"/>
        <v>0</v>
      </c>
      <c r="CP69">
        <f t="shared" si="172"/>
        <v>0</v>
      </c>
      <c r="CQ69">
        <f t="shared" si="173"/>
        <v>0</v>
      </c>
      <c r="CR69">
        <f t="shared" si="174"/>
        <v>1</v>
      </c>
      <c r="CS69">
        <f t="shared" si="175"/>
        <v>0</v>
      </c>
      <c r="CT69">
        <f t="shared" si="176"/>
        <v>0</v>
      </c>
      <c r="CU69">
        <f t="shared" si="177"/>
        <v>0</v>
      </c>
      <c r="CV69">
        <f t="shared" si="178"/>
        <v>0</v>
      </c>
      <c r="CW69">
        <f t="shared" si="179"/>
        <v>0</v>
      </c>
      <c r="CX69">
        <f t="shared" si="180"/>
        <v>0</v>
      </c>
      <c r="CY69">
        <f t="shared" si="181"/>
        <v>0</v>
      </c>
      <c r="CZ69">
        <f t="shared" si="182"/>
        <v>0</v>
      </c>
      <c r="DA69">
        <f t="shared" si="183"/>
        <v>0</v>
      </c>
      <c r="DB69">
        <f t="shared" si="184"/>
        <v>0</v>
      </c>
      <c r="DC69">
        <f t="shared" si="185"/>
        <v>0</v>
      </c>
      <c r="DD69">
        <f t="shared" si="186"/>
        <v>0</v>
      </c>
      <c r="DE69">
        <f t="shared" si="187"/>
        <v>0</v>
      </c>
      <c r="DF69">
        <f t="shared" si="188"/>
        <v>0</v>
      </c>
      <c r="DG69">
        <f t="shared" si="189"/>
        <v>0</v>
      </c>
      <c r="DH69">
        <f t="shared" si="190"/>
        <v>0</v>
      </c>
      <c r="DI69">
        <f t="shared" si="191"/>
        <v>0</v>
      </c>
      <c r="DJ69">
        <f t="shared" si="192"/>
        <v>0</v>
      </c>
      <c r="DK69">
        <f t="shared" si="193"/>
        <v>0</v>
      </c>
      <c r="DL69">
        <f t="shared" si="194"/>
        <v>0</v>
      </c>
      <c r="DM69">
        <f t="shared" si="195"/>
        <v>0</v>
      </c>
      <c r="DN69">
        <f t="shared" si="196"/>
        <v>0</v>
      </c>
      <c r="DO69">
        <f t="shared" si="197"/>
        <v>0</v>
      </c>
      <c r="DP69">
        <f t="shared" si="198"/>
        <v>0</v>
      </c>
      <c r="DQ69">
        <f t="shared" si="199"/>
        <v>0</v>
      </c>
      <c r="DR69">
        <f t="shared" si="200"/>
        <v>0</v>
      </c>
      <c r="DS69">
        <f t="shared" si="201"/>
        <v>0</v>
      </c>
      <c r="DT69">
        <f t="shared" si="202"/>
        <v>0</v>
      </c>
      <c r="DU69">
        <f t="shared" si="203"/>
        <v>0</v>
      </c>
      <c r="DV69">
        <f t="shared" si="204"/>
        <v>0</v>
      </c>
      <c r="DW69">
        <f t="shared" si="205"/>
        <v>0</v>
      </c>
      <c r="DX69">
        <f t="shared" si="206"/>
        <v>0</v>
      </c>
      <c r="DY69">
        <f t="shared" si="207"/>
        <v>0</v>
      </c>
      <c r="DZ69">
        <f t="shared" si="208"/>
        <v>0</v>
      </c>
      <c r="EA69">
        <f t="shared" si="209"/>
        <v>0</v>
      </c>
      <c r="EB69">
        <f t="shared" si="210"/>
        <v>0</v>
      </c>
      <c r="EC69">
        <f t="shared" si="211"/>
        <v>0</v>
      </c>
      <c r="ED69">
        <f t="shared" si="212"/>
        <v>0</v>
      </c>
      <c r="EE69">
        <f t="shared" si="213"/>
        <v>0</v>
      </c>
      <c r="EF69">
        <f t="shared" si="214"/>
        <v>0</v>
      </c>
      <c r="EG69">
        <f t="shared" si="215"/>
        <v>0</v>
      </c>
      <c r="EH69">
        <f t="shared" si="216"/>
        <v>0</v>
      </c>
      <c r="EI69">
        <f t="shared" si="217"/>
        <v>0</v>
      </c>
      <c r="EJ69">
        <f t="shared" si="218"/>
        <v>0</v>
      </c>
      <c r="EK69">
        <f t="shared" si="219"/>
        <v>0</v>
      </c>
      <c r="EL69">
        <f t="shared" si="220"/>
        <v>0</v>
      </c>
      <c r="EM69">
        <f t="shared" si="221"/>
        <v>0</v>
      </c>
      <c r="EN69">
        <f t="shared" si="222"/>
        <v>0</v>
      </c>
      <c r="EO69">
        <f t="shared" si="223"/>
        <v>0</v>
      </c>
      <c r="EP69">
        <f t="shared" si="224"/>
        <v>0</v>
      </c>
      <c r="EQ69">
        <f t="shared" si="225"/>
        <v>0</v>
      </c>
      <c r="ER69">
        <f t="shared" si="226"/>
        <v>0</v>
      </c>
      <c r="ES69">
        <f t="shared" si="227"/>
        <v>0</v>
      </c>
      <c r="ET69">
        <f t="shared" si="228"/>
        <v>0</v>
      </c>
      <c r="EU69">
        <f t="shared" si="229"/>
        <v>0</v>
      </c>
      <c r="EV69">
        <f t="shared" si="230"/>
        <v>0</v>
      </c>
      <c r="EW69">
        <f t="shared" si="231"/>
        <v>0</v>
      </c>
    </row>
    <row r="70" spans="1:153">
      <c r="A70" t="s">
        <v>101</v>
      </c>
      <c r="B70" s="25">
        <v>269</v>
      </c>
      <c r="C70" s="25" t="s">
        <v>50</v>
      </c>
      <c r="D70" s="16">
        <v>8</v>
      </c>
      <c r="E70" s="24" t="s">
        <v>53</v>
      </c>
      <c r="F70" s="18">
        <v>4</v>
      </c>
      <c r="G70" s="18">
        <v>1</v>
      </c>
      <c r="H70" s="19"/>
      <c r="I70" s="19"/>
      <c r="J70" s="19"/>
      <c r="K70" s="19"/>
      <c r="L70" s="19" t="s">
        <v>39</v>
      </c>
      <c r="M70" s="19"/>
      <c r="N70" s="19" t="s">
        <v>37</v>
      </c>
      <c r="O70" s="19"/>
      <c r="P70" s="19" t="s">
        <v>38</v>
      </c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 t="s">
        <v>38</v>
      </c>
      <c r="AG70" s="19"/>
      <c r="AH70" s="19"/>
      <c r="AI70" s="19"/>
      <c r="AL70">
        <f t="shared" si="116"/>
        <v>0</v>
      </c>
      <c r="AM70">
        <f t="shared" si="117"/>
        <v>0</v>
      </c>
      <c r="AN70">
        <f t="shared" si="118"/>
        <v>0</v>
      </c>
      <c r="AO70">
        <f t="shared" si="119"/>
        <v>1</v>
      </c>
      <c r="AP70">
        <f t="shared" si="120"/>
        <v>1</v>
      </c>
      <c r="AQ70">
        <f t="shared" si="121"/>
        <v>0</v>
      </c>
      <c r="AR70">
        <f t="shared" si="122"/>
        <v>0</v>
      </c>
      <c r="AS70">
        <f t="shared" si="123"/>
        <v>0</v>
      </c>
      <c r="AT70">
        <f t="shared" si="124"/>
        <v>0</v>
      </c>
      <c r="AU70">
        <f t="shared" si="125"/>
        <v>0</v>
      </c>
      <c r="AV70">
        <f t="shared" si="126"/>
        <v>0</v>
      </c>
      <c r="AW70">
        <f t="shared" si="127"/>
        <v>0</v>
      </c>
      <c r="AX70">
        <f t="shared" si="128"/>
        <v>0</v>
      </c>
      <c r="AY70">
        <f t="shared" si="129"/>
        <v>0</v>
      </c>
      <c r="AZ70">
        <f t="shared" si="130"/>
        <v>0</v>
      </c>
      <c r="BA70">
        <f t="shared" si="131"/>
        <v>0</v>
      </c>
      <c r="BB70">
        <f t="shared" si="132"/>
        <v>0</v>
      </c>
      <c r="BC70">
        <f t="shared" si="133"/>
        <v>0</v>
      </c>
      <c r="BD70">
        <f t="shared" si="134"/>
        <v>0</v>
      </c>
      <c r="BE70">
        <f t="shared" si="135"/>
        <v>0</v>
      </c>
      <c r="BF70">
        <f t="shared" si="136"/>
        <v>0</v>
      </c>
      <c r="BG70">
        <f t="shared" si="137"/>
        <v>0</v>
      </c>
      <c r="BH70">
        <f t="shared" si="138"/>
        <v>0</v>
      </c>
      <c r="BI70">
        <f t="shared" si="139"/>
        <v>0</v>
      </c>
      <c r="BJ70">
        <f t="shared" si="140"/>
        <v>0</v>
      </c>
      <c r="BK70">
        <f t="shared" si="141"/>
        <v>1</v>
      </c>
      <c r="BL70">
        <f t="shared" si="142"/>
        <v>0</v>
      </c>
      <c r="BM70">
        <f t="shared" si="143"/>
        <v>0</v>
      </c>
      <c r="BN70">
        <f t="shared" si="144"/>
        <v>0</v>
      </c>
      <c r="BO70">
        <f t="shared" si="145"/>
        <v>0</v>
      </c>
      <c r="BP70">
        <f t="shared" si="146"/>
        <v>0</v>
      </c>
      <c r="BQ70">
        <f t="shared" si="147"/>
        <v>0</v>
      </c>
      <c r="BR70">
        <f t="shared" si="148"/>
        <v>0</v>
      </c>
      <c r="BS70">
        <f t="shared" si="149"/>
        <v>0</v>
      </c>
      <c r="BT70">
        <f t="shared" si="150"/>
        <v>0</v>
      </c>
      <c r="BU70">
        <f t="shared" si="151"/>
        <v>1</v>
      </c>
      <c r="BV70">
        <f t="shared" si="152"/>
        <v>0</v>
      </c>
      <c r="BW70">
        <f t="shared" si="153"/>
        <v>0</v>
      </c>
      <c r="BX70">
        <f t="shared" si="154"/>
        <v>0</v>
      </c>
      <c r="BY70">
        <f t="shared" si="155"/>
        <v>0</v>
      </c>
      <c r="BZ70">
        <f t="shared" si="156"/>
        <v>1</v>
      </c>
      <c r="CA70">
        <f t="shared" si="157"/>
        <v>0</v>
      </c>
      <c r="CB70">
        <f t="shared" si="158"/>
        <v>0</v>
      </c>
      <c r="CC70">
        <f t="shared" si="159"/>
        <v>0</v>
      </c>
      <c r="CD70">
        <f t="shared" si="160"/>
        <v>0</v>
      </c>
      <c r="CE70">
        <f t="shared" si="161"/>
        <v>0</v>
      </c>
      <c r="CF70">
        <f t="shared" si="162"/>
        <v>0</v>
      </c>
      <c r="CG70">
        <f t="shared" si="163"/>
        <v>0</v>
      </c>
      <c r="CH70">
        <f t="shared" si="164"/>
        <v>0</v>
      </c>
      <c r="CI70">
        <f t="shared" si="165"/>
        <v>0</v>
      </c>
      <c r="CJ70">
        <f t="shared" si="166"/>
        <v>0</v>
      </c>
      <c r="CK70">
        <f t="shared" si="167"/>
        <v>0</v>
      </c>
      <c r="CL70">
        <f t="shared" si="168"/>
        <v>0</v>
      </c>
      <c r="CM70">
        <f t="shared" si="169"/>
        <v>0</v>
      </c>
      <c r="CN70">
        <f t="shared" si="170"/>
        <v>0</v>
      </c>
      <c r="CO70">
        <f t="shared" si="171"/>
        <v>0</v>
      </c>
      <c r="CP70">
        <f t="shared" si="172"/>
        <v>0</v>
      </c>
      <c r="CQ70">
        <f t="shared" si="173"/>
        <v>0</v>
      </c>
      <c r="CR70">
        <f t="shared" si="174"/>
        <v>0</v>
      </c>
      <c r="CS70">
        <f t="shared" si="175"/>
        <v>0</v>
      </c>
      <c r="CT70">
        <f t="shared" si="176"/>
        <v>0</v>
      </c>
      <c r="CU70">
        <f t="shared" si="177"/>
        <v>0</v>
      </c>
      <c r="CV70">
        <f t="shared" si="178"/>
        <v>0</v>
      </c>
      <c r="CW70">
        <f t="shared" si="179"/>
        <v>0</v>
      </c>
      <c r="CX70">
        <f t="shared" si="180"/>
        <v>0</v>
      </c>
      <c r="CY70">
        <f t="shared" si="181"/>
        <v>0</v>
      </c>
      <c r="CZ70">
        <f t="shared" si="182"/>
        <v>0</v>
      </c>
      <c r="DA70">
        <f t="shared" si="183"/>
        <v>0</v>
      </c>
      <c r="DB70">
        <f t="shared" si="184"/>
        <v>0</v>
      </c>
      <c r="DC70">
        <f t="shared" si="185"/>
        <v>0</v>
      </c>
      <c r="DD70">
        <f t="shared" si="186"/>
        <v>0</v>
      </c>
      <c r="DE70">
        <f t="shared" si="187"/>
        <v>0</v>
      </c>
      <c r="DF70">
        <f t="shared" si="188"/>
        <v>0</v>
      </c>
      <c r="DG70">
        <f t="shared" si="189"/>
        <v>0</v>
      </c>
      <c r="DH70">
        <f t="shared" si="190"/>
        <v>0</v>
      </c>
      <c r="DI70">
        <f t="shared" si="191"/>
        <v>0</v>
      </c>
      <c r="DJ70">
        <f t="shared" si="192"/>
        <v>0</v>
      </c>
      <c r="DK70">
        <f t="shared" si="193"/>
        <v>0</v>
      </c>
      <c r="DL70">
        <f t="shared" si="194"/>
        <v>0</v>
      </c>
      <c r="DM70">
        <f t="shared" si="195"/>
        <v>0</v>
      </c>
      <c r="DN70">
        <f t="shared" si="196"/>
        <v>0</v>
      </c>
      <c r="DO70">
        <f t="shared" si="197"/>
        <v>0</v>
      </c>
      <c r="DP70">
        <f t="shared" si="198"/>
        <v>0</v>
      </c>
      <c r="DQ70">
        <f t="shared" si="199"/>
        <v>0</v>
      </c>
      <c r="DR70">
        <f t="shared" si="200"/>
        <v>0</v>
      </c>
      <c r="DS70">
        <f t="shared" si="201"/>
        <v>0</v>
      </c>
      <c r="DT70">
        <f t="shared" si="202"/>
        <v>0</v>
      </c>
      <c r="DU70">
        <f t="shared" si="203"/>
        <v>0</v>
      </c>
      <c r="DV70">
        <f t="shared" si="204"/>
        <v>0</v>
      </c>
      <c r="DW70">
        <f t="shared" si="205"/>
        <v>0</v>
      </c>
      <c r="DX70">
        <f t="shared" si="206"/>
        <v>0</v>
      </c>
      <c r="DY70">
        <f t="shared" si="207"/>
        <v>0</v>
      </c>
      <c r="DZ70">
        <f t="shared" si="208"/>
        <v>0</v>
      </c>
      <c r="EA70">
        <f t="shared" si="209"/>
        <v>0</v>
      </c>
      <c r="EB70">
        <f t="shared" si="210"/>
        <v>0</v>
      </c>
      <c r="EC70">
        <f t="shared" si="211"/>
        <v>0</v>
      </c>
      <c r="ED70">
        <f t="shared" si="212"/>
        <v>0</v>
      </c>
      <c r="EE70">
        <f t="shared" si="213"/>
        <v>0</v>
      </c>
      <c r="EF70">
        <f t="shared" si="214"/>
        <v>0</v>
      </c>
      <c r="EG70">
        <f t="shared" si="215"/>
        <v>0</v>
      </c>
      <c r="EH70">
        <f t="shared" si="216"/>
        <v>0</v>
      </c>
      <c r="EI70">
        <f t="shared" si="217"/>
        <v>0</v>
      </c>
      <c r="EJ70">
        <f t="shared" si="218"/>
        <v>0</v>
      </c>
      <c r="EK70">
        <f t="shared" si="219"/>
        <v>0</v>
      </c>
      <c r="EL70">
        <f t="shared" si="220"/>
        <v>1</v>
      </c>
      <c r="EM70">
        <f t="shared" si="221"/>
        <v>0</v>
      </c>
      <c r="EN70">
        <f t="shared" si="222"/>
        <v>0</v>
      </c>
      <c r="EO70">
        <f t="shared" si="223"/>
        <v>0</v>
      </c>
      <c r="EP70">
        <f t="shared" si="224"/>
        <v>0</v>
      </c>
      <c r="EQ70">
        <f t="shared" si="225"/>
        <v>0</v>
      </c>
      <c r="ER70">
        <f t="shared" si="226"/>
        <v>0</v>
      </c>
      <c r="ES70">
        <f t="shared" si="227"/>
        <v>0</v>
      </c>
      <c r="ET70">
        <f t="shared" si="228"/>
        <v>0</v>
      </c>
      <c r="EU70">
        <f t="shared" si="229"/>
        <v>0</v>
      </c>
      <c r="EV70">
        <f t="shared" si="230"/>
        <v>0</v>
      </c>
      <c r="EW70">
        <f t="shared" si="231"/>
        <v>0</v>
      </c>
    </row>
    <row r="71" spans="1:153">
      <c r="A71" t="s">
        <v>101</v>
      </c>
      <c r="B71" s="25">
        <v>273</v>
      </c>
      <c r="C71" s="25" t="s">
        <v>50</v>
      </c>
      <c r="D71" s="16">
        <v>10</v>
      </c>
      <c r="E71" s="24" t="s">
        <v>47</v>
      </c>
      <c r="F71" s="18">
        <v>4</v>
      </c>
      <c r="G71" s="18">
        <v>1</v>
      </c>
      <c r="H71" s="19"/>
      <c r="I71" s="19"/>
      <c r="J71" s="22"/>
      <c r="K71" s="19"/>
      <c r="L71" s="19"/>
      <c r="M71" s="19"/>
      <c r="N71" s="19" t="s">
        <v>39</v>
      </c>
      <c r="O71" s="22"/>
      <c r="P71" s="22" t="s">
        <v>39</v>
      </c>
      <c r="Q71" s="19" t="s">
        <v>36</v>
      </c>
      <c r="R71" s="19"/>
      <c r="S71" s="19"/>
      <c r="T71" s="22"/>
      <c r="U71" s="19"/>
      <c r="V71" s="19"/>
      <c r="W71" s="22"/>
      <c r="X71" s="19"/>
      <c r="Y71" s="22"/>
      <c r="Z71" s="19"/>
      <c r="AA71" s="19" t="s">
        <v>38</v>
      </c>
      <c r="AB71" s="19" t="s">
        <v>39</v>
      </c>
      <c r="AC71" s="19"/>
      <c r="AD71" s="19" t="s">
        <v>38</v>
      </c>
      <c r="AE71" s="19"/>
      <c r="AF71" s="19"/>
      <c r="AG71" s="19"/>
      <c r="AH71" s="19" t="s">
        <v>39</v>
      </c>
      <c r="AI71" s="19"/>
      <c r="AL71">
        <f t="shared" si="116"/>
        <v>0</v>
      </c>
      <c r="AM71">
        <f t="shared" si="117"/>
        <v>0</v>
      </c>
      <c r="AN71">
        <f t="shared" si="118"/>
        <v>0</v>
      </c>
      <c r="AO71">
        <f t="shared" si="119"/>
        <v>1</v>
      </c>
      <c r="AP71">
        <f t="shared" si="120"/>
        <v>1</v>
      </c>
      <c r="AQ71">
        <f t="shared" si="121"/>
        <v>0</v>
      </c>
      <c r="AR71">
        <f t="shared" si="122"/>
        <v>0</v>
      </c>
      <c r="AS71">
        <f t="shared" si="123"/>
        <v>0</v>
      </c>
      <c r="AT71">
        <f t="shared" si="124"/>
        <v>0</v>
      </c>
      <c r="AU71">
        <f t="shared" si="125"/>
        <v>0</v>
      </c>
      <c r="AV71">
        <f t="shared" si="126"/>
        <v>0</v>
      </c>
      <c r="AW71">
        <f t="shared" si="127"/>
        <v>0</v>
      </c>
      <c r="AX71">
        <f t="shared" si="128"/>
        <v>0</v>
      </c>
      <c r="AY71">
        <f t="shared" si="129"/>
        <v>0</v>
      </c>
      <c r="AZ71">
        <f t="shared" si="130"/>
        <v>0</v>
      </c>
      <c r="BA71">
        <f t="shared" si="131"/>
        <v>0</v>
      </c>
      <c r="BB71">
        <f t="shared" si="132"/>
        <v>0</v>
      </c>
      <c r="BC71">
        <f t="shared" si="133"/>
        <v>0</v>
      </c>
      <c r="BD71">
        <f t="shared" si="134"/>
        <v>0</v>
      </c>
      <c r="BE71">
        <f t="shared" si="135"/>
        <v>0</v>
      </c>
      <c r="BF71">
        <f t="shared" si="136"/>
        <v>0</v>
      </c>
      <c r="BG71">
        <f t="shared" si="137"/>
        <v>0</v>
      </c>
      <c r="BH71">
        <f t="shared" si="138"/>
        <v>0</v>
      </c>
      <c r="BI71">
        <f t="shared" si="139"/>
        <v>0</v>
      </c>
      <c r="BJ71">
        <f t="shared" si="140"/>
        <v>0</v>
      </c>
      <c r="BK71">
        <f t="shared" si="141"/>
        <v>0</v>
      </c>
      <c r="BL71">
        <f t="shared" si="142"/>
        <v>0</v>
      </c>
      <c r="BM71">
        <f t="shared" si="143"/>
        <v>0</v>
      </c>
      <c r="BN71">
        <f t="shared" si="144"/>
        <v>0</v>
      </c>
      <c r="BO71">
        <f t="shared" si="145"/>
        <v>0</v>
      </c>
      <c r="BP71">
        <f t="shared" si="146"/>
        <v>0</v>
      </c>
      <c r="BQ71">
        <f t="shared" si="147"/>
        <v>0</v>
      </c>
      <c r="BR71">
        <f t="shared" si="148"/>
        <v>0</v>
      </c>
      <c r="BS71">
        <f t="shared" si="149"/>
        <v>1</v>
      </c>
      <c r="BT71">
        <f t="shared" si="150"/>
        <v>0</v>
      </c>
      <c r="BU71">
        <f t="shared" si="151"/>
        <v>0</v>
      </c>
      <c r="BV71">
        <f t="shared" si="152"/>
        <v>0</v>
      </c>
      <c r="BW71">
        <f t="shared" si="153"/>
        <v>0</v>
      </c>
      <c r="BX71">
        <f t="shared" si="154"/>
        <v>0</v>
      </c>
      <c r="BY71">
        <f t="shared" si="155"/>
        <v>0</v>
      </c>
      <c r="BZ71">
        <f t="shared" si="156"/>
        <v>0</v>
      </c>
      <c r="CA71">
        <f t="shared" si="157"/>
        <v>1</v>
      </c>
      <c r="CB71">
        <f t="shared" si="158"/>
        <v>0</v>
      </c>
      <c r="CC71">
        <f t="shared" si="159"/>
        <v>0</v>
      </c>
      <c r="CD71">
        <f t="shared" si="160"/>
        <v>0</v>
      </c>
      <c r="CE71">
        <f t="shared" si="161"/>
        <v>0</v>
      </c>
      <c r="CF71">
        <f t="shared" si="162"/>
        <v>1</v>
      </c>
      <c r="CG71">
        <f t="shared" si="163"/>
        <v>0</v>
      </c>
      <c r="CH71">
        <f t="shared" si="164"/>
        <v>0</v>
      </c>
      <c r="CI71">
        <f t="shared" si="165"/>
        <v>0</v>
      </c>
      <c r="CJ71">
        <f t="shared" si="166"/>
        <v>0</v>
      </c>
      <c r="CK71">
        <f t="shared" si="167"/>
        <v>0</v>
      </c>
      <c r="CL71">
        <f t="shared" si="168"/>
        <v>0</v>
      </c>
      <c r="CM71">
        <f t="shared" si="169"/>
        <v>0</v>
      </c>
      <c r="CN71">
        <f t="shared" si="170"/>
        <v>0</v>
      </c>
      <c r="CO71">
        <f t="shared" si="171"/>
        <v>0</v>
      </c>
      <c r="CP71">
        <f t="shared" si="172"/>
        <v>0</v>
      </c>
      <c r="CQ71">
        <f t="shared" si="173"/>
        <v>0</v>
      </c>
      <c r="CR71">
        <f t="shared" si="174"/>
        <v>0</v>
      </c>
      <c r="CS71">
        <f t="shared" si="175"/>
        <v>0</v>
      </c>
      <c r="CT71">
        <f t="shared" si="176"/>
        <v>0</v>
      </c>
      <c r="CU71">
        <f t="shared" si="177"/>
        <v>0</v>
      </c>
      <c r="CV71">
        <f t="shared" si="178"/>
        <v>0</v>
      </c>
      <c r="CW71">
        <f t="shared" si="179"/>
        <v>0</v>
      </c>
      <c r="CX71">
        <f t="shared" si="180"/>
        <v>0</v>
      </c>
      <c r="CY71">
        <f t="shared" si="181"/>
        <v>0</v>
      </c>
      <c r="CZ71">
        <f t="shared" si="182"/>
        <v>0</v>
      </c>
      <c r="DA71">
        <f t="shared" si="183"/>
        <v>0</v>
      </c>
      <c r="DB71">
        <f t="shared" si="184"/>
        <v>0</v>
      </c>
      <c r="DC71">
        <f t="shared" si="185"/>
        <v>0</v>
      </c>
      <c r="DD71">
        <f t="shared" si="186"/>
        <v>0</v>
      </c>
      <c r="DE71">
        <f t="shared" si="187"/>
        <v>0</v>
      </c>
      <c r="DF71">
        <f t="shared" si="188"/>
        <v>0</v>
      </c>
      <c r="DG71">
        <f t="shared" si="189"/>
        <v>0</v>
      </c>
      <c r="DH71">
        <f t="shared" si="190"/>
        <v>0</v>
      </c>
      <c r="DI71">
        <f t="shared" si="191"/>
        <v>0</v>
      </c>
      <c r="DJ71">
        <f t="shared" si="192"/>
        <v>0</v>
      </c>
      <c r="DK71">
        <f t="shared" si="193"/>
        <v>0</v>
      </c>
      <c r="DL71">
        <f t="shared" si="194"/>
        <v>0</v>
      </c>
      <c r="DM71">
        <f t="shared" si="195"/>
        <v>0</v>
      </c>
      <c r="DN71">
        <f t="shared" si="196"/>
        <v>0</v>
      </c>
      <c r="DO71">
        <f t="shared" si="197"/>
        <v>0</v>
      </c>
      <c r="DP71">
        <f t="shared" si="198"/>
        <v>0</v>
      </c>
      <c r="DQ71">
        <f t="shared" si="199"/>
        <v>0</v>
      </c>
      <c r="DR71">
        <f t="shared" si="200"/>
        <v>1</v>
      </c>
      <c r="DS71">
        <f t="shared" si="201"/>
        <v>0</v>
      </c>
      <c r="DT71">
        <f t="shared" si="202"/>
        <v>0</v>
      </c>
      <c r="DU71">
        <f t="shared" si="203"/>
        <v>0</v>
      </c>
      <c r="DV71">
        <f t="shared" si="204"/>
        <v>0</v>
      </c>
      <c r="DW71">
        <f t="shared" si="205"/>
        <v>1</v>
      </c>
      <c r="DX71">
        <f t="shared" si="206"/>
        <v>0</v>
      </c>
      <c r="DY71">
        <f t="shared" si="207"/>
        <v>0</v>
      </c>
      <c r="DZ71">
        <f t="shared" si="208"/>
        <v>0</v>
      </c>
      <c r="EA71">
        <f t="shared" si="209"/>
        <v>0</v>
      </c>
      <c r="EB71">
        <f t="shared" si="210"/>
        <v>0</v>
      </c>
      <c r="EC71">
        <f t="shared" si="211"/>
        <v>0</v>
      </c>
      <c r="ED71">
        <f t="shared" si="212"/>
        <v>1</v>
      </c>
      <c r="EE71">
        <f t="shared" si="213"/>
        <v>0</v>
      </c>
      <c r="EF71">
        <f t="shared" si="214"/>
        <v>0</v>
      </c>
      <c r="EG71">
        <f t="shared" si="215"/>
        <v>0</v>
      </c>
      <c r="EH71">
        <f t="shared" si="216"/>
        <v>0</v>
      </c>
      <c r="EI71">
        <f t="shared" si="217"/>
        <v>0</v>
      </c>
      <c r="EJ71">
        <f t="shared" si="218"/>
        <v>0</v>
      </c>
      <c r="EK71">
        <f t="shared" si="219"/>
        <v>0</v>
      </c>
      <c r="EL71">
        <f t="shared" si="220"/>
        <v>0</v>
      </c>
      <c r="EM71">
        <f t="shared" si="221"/>
        <v>0</v>
      </c>
      <c r="EN71">
        <f t="shared" si="222"/>
        <v>0</v>
      </c>
      <c r="EO71">
        <f t="shared" si="223"/>
        <v>0</v>
      </c>
      <c r="EP71">
        <f t="shared" si="224"/>
        <v>0</v>
      </c>
      <c r="EQ71">
        <f t="shared" si="225"/>
        <v>0</v>
      </c>
      <c r="ER71">
        <f t="shared" si="226"/>
        <v>0</v>
      </c>
      <c r="ES71">
        <f t="shared" si="227"/>
        <v>0</v>
      </c>
      <c r="ET71">
        <f t="shared" si="228"/>
        <v>0</v>
      </c>
      <c r="EU71">
        <f t="shared" si="229"/>
        <v>1</v>
      </c>
      <c r="EV71">
        <f t="shared" si="230"/>
        <v>0</v>
      </c>
      <c r="EW71">
        <f t="shared" si="231"/>
        <v>0</v>
      </c>
    </row>
    <row r="72" spans="1:153">
      <c r="A72" t="s">
        <v>101</v>
      </c>
      <c r="B72" s="25">
        <v>277</v>
      </c>
      <c r="C72" s="25" t="s">
        <v>50</v>
      </c>
      <c r="D72" s="16">
        <v>10</v>
      </c>
      <c r="E72" s="24" t="s">
        <v>47</v>
      </c>
      <c r="F72" s="18">
        <v>4</v>
      </c>
      <c r="G72" s="18">
        <v>2</v>
      </c>
      <c r="H72" s="19"/>
      <c r="I72" s="19"/>
      <c r="J72" s="19" t="s">
        <v>39</v>
      </c>
      <c r="K72" s="19"/>
      <c r="L72" s="19"/>
      <c r="M72" s="19"/>
      <c r="N72" s="19"/>
      <c r="O72" s="19"/>
      <c r="P72" s="19"/>
      <c r="Q72" s="19"/>
      <c r="R72" s="19"/>
      <c r="S72" s="19"/>
      <c r="T72" s="19" t="s">
        <v>38</v>
      </c>
      <c r="U72" s="19"/>
      <c r="V72" s="19"/>
      <c r="W72" s="19"/>
      <c r="X72" s="19" t="s">
        <v>38</v>
      </c>
      <c r="Y72" s="19"/>
      <c r="Z72" s="19"/>
      <c r="AA72" s="19"/>
      <c r="AB72" s="19" t="s">
        <v>36</v>
      </c>
      <c r="AC72" s="19"/>
      <c r="AD72" s="19" t="s">
        <v>39</v>
      </c>
      <c r="AE72" s="19"/>
      <c r="AF72" s="19"/>
      <c r="AG72" s="19"/>
      <c r="AH72" s="19"/>
      <c r="AI72" s="19"/>
      <c r="AL72">
        <f t="shared" si="116"/>
        <v>0</v>
      </c>
      <c r="AM72">
        <f t="shared" si="117"/>
        <v>0</v>
      </c>
      <c r="AN72">
        <f t="shared" si="118"/>
        <v>0</v>
      </c>
      <c r="AO72">
        <f t="shared" si="119"/>
        <v>1</v>
      </c>
      <c r="AP72">
        <f t="shared" si="120"/>
        <v>0</v>
      </c>
      <c r="AQ72">
        <f t="shared" si="121"/>
        <v>1</v>
      </c>
      <c r="AR72">
        <f t="shared" si="122"/>
        <v>0</v>
      </c>
      <c r="AS72">
        <f t="shared" si="123"/>
        <v>0</v>
      </c>
      <c r="AT72">
        <f t="shared" si="124"/>
        <v>0</v>
      </c>
      <c r="AU72">
        <f t="shared" si="125"/>
        <v>0</v>
      </c>
      <c r="AV72">
        <f t="shared" si="126"/>
        <v>0</v>
      </c>
      <c r="AW72">
        <f t="shared" si="127"/>
        <v>0</v>
      </c>
      <c r="AX72">
        <f t="shared" si="128"/>
        <v>0</v>
      </c>
      <c r="AY72">
        <f t="shared" si="129"/>
        <v>0</v>
      </c>
      <c r="AZ72">
        <f t="shared" si="130"/>
        <v>0</v>
      </c>
      <c r="BA72">
        <f t="shared" si="131"/>
        <v>0</v>
      </c>
      <c r="BB72">
        <f t="shared" si="132"/>
        <v>0</v>
      </c>
      <c r="BC72">
        <f t="shared" si="133"/>
        <v>1</v>
      </c>
      <c r="BD72">
        <f t="shared" si="134"/>
        <v>0</v>
      </c>
      <c r="BE72">
        <f t="shared" si="135"/>
        <v>0</v>
      </c>
      <c r="BF72">
        <f t="shared" si="136"/>
        <v>0</v>
      </c>
      <c r="BG72">
        <f t="shared" si="137"/>
        <v>0</v>
      </c>
      <c r="BH72">
        <f t="shared" si="138"/>
        <v>0</v>
      </c>
      <c r="BI72">
        <f t="shared" si="139"/>
        <v>0</v>
      </c>
      <c r="BJ72">
        <f t="shared" si="140"/>
        <v>0</v>
      </c>
      <c r="BK72">
        <f t="shared" si="141"/>
        <v>0</v>
      </c>
      <c r="BL72">
        <f t="shared" si="142"/>
        <v>0</v>
      </c>
      <c r="BM72">
        <f t="shared" si="143"/>
        <v>0</v>
      </c>
      <c r="BN72">
        <f t="shared" si="144"/>
        <v>0</v>
      </c>
      <c r="BO72">
        <f t="shared" si="145"/>
        <v>0</v>
      </c>
      <c r="BP72">
        <f t="shared" si="146"/>
        <v>0</v>
      </c>
      <c r="BQ72">
        <f t="shared" si="147"/>
        <v>0</v>
      </c>
      <c r="BR72">
        <f t="shared" si="148"/>
        <v>0</v>
      </c>
      <c r="BS72">
        <f t="shared" si="149"/>
        <v>0</v>
      </c>
      <c r="BT72">
        <f t="shared" si="150"/>
        <v>0</v>
      </c>
      <c r="BU72">
        <f t="shared" si="151"/>
        <v>0</v>
      </c>
      <c r="BV72">
        <f t="shared" si="152"/>
        <v>0</v>
      </c>
      <c r="BW72">
        <f t="shared" si="153"/>
        <v>0</v>
      </c>
      <c r="BX72">
        <f t="shared" si="154"/>
        <v>0</v>
      </c>
      <c r="BY72">
        <f t="shared" si="155"/>
        <v>0</v>
      </c>
      <c r="BZ72">
        <f t="shared" si="156"/>
        <v>0</v>
      </c>
      <c r="CA72">
        <f t="shared" si="157"/>
        <v>0</v>
      </c>
      <c r="CB72">
        <f t="shared" si="158"/>
        <v>0</v>
      </c>
      <c r="CC72">
        <f t="shared" si="159"/>
        <v>0</v>
      </c>
      <c r="CD72">
        <f t="shared" si="160"/>
        <v>0</v>
      </c>
      <c r="CE72">
        <f t="shared" si="161"/>
        <v>0</v>
      </c>
      <c r="CF72">
        <f t="shared" si="162"/>
        <v>0</v>
      </c>
      <c r="CG72">
        <f t="shared" si="163"/>
        <v>0</v>
      </c>
      <c r="CH72">
        <f t="shared" si="164"/>
        <v>0</v>
      </c>
      <c r="CI72">
        <f t="shared" si="165"/>
        <v>0</v>
      </c>
      <c r="CJ72">
        <f t="shared" si="166"/>
        <v>0</v>
      </c>
      <c r="CK72">
        <f t="shared" si="167"/>
        <v>0</v>
      </c>
      <c r="CL72">
        <f t="shared" si="168"/>
        <v>0</v>
      </c>
      <c r="CM72">
        <f t="shared" si="169"/>
        <v>0</v>
      </c>
      <c r="CN72">
        <f t="shared" si="170"/>
        <v>0</v>
      </c>
      <c r="CO72">
        <f t="shared" si="171"/>
        <v>0</v>
      </c>
      <c r="CP72">
        <f t="shared" si="172"/>
        <v>1</v>
      </c>
      <c r="CQ72">
        <f t="shared" si="173"/>
        <v>0</v>
      </c>
      <c r="CR72">
        <f t="shared" si="174"/>
        <v>0</v>
      </c>
      <c r="CS72">
        <f t="shared" si="175"/>
        <v>0</v>
      </c>
      <c r="CT72">
        <f t="shared" si="176"/>
        <v>0</v>
      </c>
      <c r="CU72">
        <f t="shared" si="177"/>
        <v>0</v>
      </c>
      <c r="CV72">
        <f t="shared" si="178"/>
        <v>0</v>
      </c>
      <c r="CW72">
        <f t="shared" si="179"/>
        <v>0</v>
      </c>
      <c r="CX72">
        <f t="shared" si="180"/>
        <v>0</v>
      </c>
      <c r="CY72">
        <f t="shared" si="181"/>
        <v>0</v>
      </c>
      <c r="CZ72">
        <f t="shared" si="182"/>
        <v>0</v>
      </c>
      <c r="DA72">
        <f t="shared" si="183"/>
        <v>0</v>
      </c>
      <c r="DB72">
        <f t="shared" si="184"/>
        <v>0</v>
      </c>
      <c r="DC72">
        <f t="shared" si="185"/>
        <v>0</v>
      </c>
      <c r="DD72">
        <f t="shared" si="186"/>
        <v>0</v>
      </c>
      <c r="DE72">
        <f t="shared" si="187"/>
        <v>0</v>
      </c>
      <c r="DF72">
        <f t="shared" si="188"/>
        <v>1</v>
      </c>
      <c r="DG72">
        <f t="shared" si="189"/>
        <v>0</v>
      </c>
      <c r="DH72">
        <f t="shared" si="190"/>
        <v>0</v>
      </c>
      <c r="DI72">
        <f t="shared" si="191"/>
        <v>0</v>
      </c>
      <c r="DJ72">
        <f t="shared" si="192"/>
        <v>0</v>
      </c>
      <c r="DK72">
        <f t="shared" si="193"/>
        <v>0</v>
      </c>
      <c r="DL72">
        <f t="shared" si="194"/>
        <v>0</v>
      </c>
      <c r="DM72">
        <f t="shared" si="195"/>
        <v>0</v>
      </c>
      <c r="DN72">
        <f t="shared" si="196"/>
        <v>0</v>
      </c>
      <c r="DO72">
        <f t="shared" si="197"/>
        <v>0</v>
      </c>
      <c r="DP72">
        <f t="shared" si="198"/>
        <v>0</v>
      </c>
      <c r="DQ72">
        <f t="shared" si="199"/>
        <v>0</v>
      </c>
      <c r="DR72">
        <f t="shared" si="200"/>
        <v>0</v>
      </c>
      <c r="DS72">
        <f t="shared" si="201"/>
        <v>0</v>
      </c>
      <c r="DT72">
        <f t="shared" si="202"/>
        <v>0</v>
      </c>
      <c r="DU72">
        <f t="shared" si="203"/>
        <v>0</v>
      </c>
      <c r="DV72">
        <f t="shared" si="204"/>
        <v>0</v>
      </c>
      <c r="DW72">
        <f t="shared" si="205"/>
        <v>0</v>
      </c>
      <c r="DX72">
        <f t="shared" si="206"/>
        <v>1</v>
      </c>
      <c r="DY72">
        <f t="shared" si="207"/>
        <v>0</v>
      </c>
      <c r="DZ72">
        <f t="shared" si="208"/>
        <v>0</v>
      </c>
      <c r="EA72">
        <f t="shared" si="209"/>
        <v>0</v>
      </c>
      <c r="EB72">
        <f t="shared" si="210"/>
        <v>0</v>
      </c>
      <c r="EC72">
        <f t="shared" si="211"/>
        <v>0</v>
      </c>
      <c r="ED72">
        <f t="shared" si="212"/>
        <v>0</v>
      </c>
      <c r="EE72">
        <f t="shared" si="213"/>
        <v>1</v>
      </c>
      <c r="EF72">
        <f t="shared" si="214"/>
        <v>0</v>
      </c>
      <c r="EG72">
        <f t="shared" si="215"/>
        <v>0</v>
      </c>
      <c r="EH72">
        <f t="shared" si="216"/>
        <v>0</v>
      </c>
      <c r="EI72">
        <f t="shared" si="217"/>
        <v>0</v>
      </c>
      <c r="EJ72">
        <f t="shared" si="218"/>
        <v>0</v>
      </c>
      <c r="EK72">
        <f t="shared" si="219"/>
        <v>0</v>
      </c>
      <c r="EL72">
        <f t="shared" si="220"/>
        <v>0</v>
      </c>
      <c r="EM72">
        <f t="shared" si="221"/>
        <v>0</v>
      </c>
      <c r="EN72">
        <f t="shared" si="222"/>
        <v>0</v>
      </c>
      <c r="EO72">
        <f t="shared" si="223"/>
        <v>0</v>
      </c>
      <c r="EP72">
        <f t="shared" si="224"/>
        <v>0</v>
      </c>
      <c r="EQ72">
        <f t="shared" si="225"/>
        <v>0</v>
      </c>
      <c r="ER72">
        <f t="shared" si="226"/>
        <v>0</v>
      </c>
      <c r="ES72">
        <f t="shared" si="227"/>
        <v>0</v>
      </c>
      <c r="ET72">
        <f t="shared" si="228"/>
        <v>0</v>
      </c>
      <c r="EU72">
        <f t="shared" si="229"/>
        <v>0</v>
      </c>
      <c r="EV72">
        <f t="shared" si="230"/>
        <v>0</v>
      </c>
      <c r="EW72">
        <f t="shared" si="231"/>
        <v>0</v>
      </c>
    </row>
    <row r="73" spans="1:153">
      <c r="A73" t="s">
        <v>101</v>
      </c>
      <c r="B73" s="25">
        <v>281</v>
      </c>
      <c r="C73" s="25" t="s">
        <v>50</v>
      </c>
      <c r="D73" s="16">
        <v>17</v>
      </c>
      <c r="E73" s="24" t="s">
        <v>45</v>
      </c>
      <c r="F73" s="18">
        <v>1</v>
      </c>
      <c r="G73" s="18">
        <v>1</v>
      </c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 t="s">
        <v>39</v>
      </c>
      <c r="S73" s="19"/>
      <c r="T73" s="19"/>
      <c r="U73" s="19"/>
      <c r="V73" s="19"/>
      <c r="W73" s="19"/>
      <c r="X73" s="19"/>
      <c r="Y73" s="19"/>
      <c r="Z73" s="19"/>
      <c r="AA73" s="19"/>
      <c r="AB73" s="19" t="s">
        <v>39</v>
      </c>
      <c r="AC73" s="19"/>
      <c r="AD73" s="19"/>
      <c r="AE73" s="19"/>
      <c r="AF73" s="19" t="s">
        <v>38</v>
      </c>
      <c r="AG73" s="19"/>
      <c r="AH73" s="19"/>
      <c r="AI73" s="19"/>
      <c r="AL73">
        <f t="shared" si="116"/>
        <v>1</v>
      </c>
      <c r="AM73">
        <f t="shared" si="117"/>
        <v>0</v>
      </c>
      <c r="AN73">
        <f t="shared" si="118"/>
        <v>0</v>
      </c>
      <c r="AO73">
        <f t="shared" si="119"/>
        <v>0</v>
      </c>
      <c r="AP73">
        <f t="shared" si="120"/>
        <v>1</v>
      </c>
      <c r="AQ73">
        <f t="shared" si="121"/>
        <v>0</v>
      </c>
      <c r="AR73">
        <f t="shared" si="122"/>
        <v>0</v>
      </c>
      <c r="AS73">
        <f t="shared" si="123"/>
        <v>0</v>
      </c>
      <c r="AT73">
        <f t="shared" si="124"/>
        <v>0</v>
      </c>
      <c r="AU73">
        <f t="shared" si="125"/>
        <v>0</v>
      </c>
      <c r="AV73">
        <f t="shared" si="126"/>
        <v>0</v>
      </c>
      <c r="AW73">
        <f t="shared" si="127"/>
        <v>0</v>
      </c>
      <c r="AX73">
        <f t="shared" si="128"/>
        <v>0</v>
      </c>
      <c r="AY73">
        <f t="shared" si="129"/>
        <v>0</v>
      </c>
      <c r="AZ73">
        <f t="shared" si="130"/>
        <v>0</v>
      </c>
      <c r="BA73">
        <f t="shared" si="131"/>
        <v>0</v>
      </c>
      <c r="BB73">
        <f t="shared" si="132"/>
        <v>0</v>
      </c>
      <c r="BC73">
        <f t="shared" si="133"/>
        <v>0</v>
      </c>
      <c r="BD73">
        <f t="shared" si="134"/>
        <v>0</v>
      </c>
      <c r="BE73">
        <f t="shared" si="135"/>
        <v>0</v>
      </c>
      <c r="BF73">
        <f t="shared" si="136"/>
        <v>0</v>
      </c>
      <c r="BG73">
        <f t="shared" si="137"/>
        <v>0</v>
      </c>
      <c r="BH73">
        <f t="shared" si="138"/>
        <v>0</v>
      </c>
      <c r="BI73">
        <f t="shared" si="139"/>
        <v>0</v>
      </c>
      <c r="BJ73">
        <f t="shared" si="140"/>
        <v>0</v>
      </c>
      <c r="BK73">
        <f t="shared" si="141"/>
        <v>0</v>
      </c>
      <c r="BL73">
        <f t="shared" si="142"/>
        <v>0</v>
      </c>
      <c r="BM73">
        <f t="shared" si="143"/>
        <v>0</v>
      </c>
      <c r="BN73">
        <f t="shared" si="144"/>
        <v>0</v>
      </c>
      <c r="BO73">
        <f t="shared" si="145"/>
        <v>0</v>
      </c>
      <c r="BP73">
        <f t="shared" si="146"/>
        <v>0</v>
      </c>
      <c r="BQ73">
        <f t="shared" si="147"/>
        <v>0</v>
      </c>
      <c r="BR73">
        <f t="shared" si="148"/>
        <v>0</v>
      </c>
      <c r="BS73">
        <f t="shared" si="149"/>
        <v>0</v>
      </c>
      <c r="BT73">
        <f t="shared" si="150"/>
        <v>0</v>
      </c>
      <c r="BU73">
        <f t="shared" si="151"/>
        <v>0</v>
      </c>
      <c r="BV73">
        <f t="shared" si="152"/>
        <v>0</v>
      </c>
      <c r="BW73">
        <f t="shared" si="153"/>
        <v>0</v>
      </c>
      <c r="BX73">
        <f t="shared" si="154"/>
        <v>0</v>
      </c>
      <c r="BY73">
        <f t="shared" si="155"/>
        <v>0</v>
      </c>
      <c r="BZ73">
        <f t="shared" si="156"/>
        <v>0</v>
      </c>
      <c r="CA73">
        <f t="shared" si="157"/>
        <v>0</v>
      </c>
      <c r="CB73">
        <f t="shared" si="158"/>
        <v>0</v>
      </c>
      <c r="CC73">
        <f t="shared" si="159"/>
        <v>0</v>
      </c>
      <c r="CD73">
        <f t="shared" si="160"/>
        <v>0</v>
      </c>
      <c r="CE73">
        <f t="shared" si="161"/>
        <v>0</v>
      </c>
      <c r="CF73">
        <f t="shared" si="162"/>
        <v>0</v>
      </c>
      <c r="CG73">
        <f t="shared" si="163"/>
        <v>0</v>
      </c>
      <c r="CH73">
        <f t="shared" si="164"/>
        <v>0</v>
      </c>
      <c r="CI73">
        <f t="shared" si="165"/>
        <v>1</v>
      </c>
      <c r="CJ73">
        <f t="shared" si="166"/>
        <v>0</v>
      </c>
      <c r="CK73">
        <f t="shared" si="167"/>
        <v>0</v>
      </c>
      <c r="CL73">
        <f t="shared" si="168"/>
        <v>0</v>
      </c>
      <c r="CM73">
        <f t="shared" si="169"/>
        <v>0</v>
      </c>
      <c r="CN73">
        <f t="shared" si="170"/>
        <v>0</v>
      </c>
      <c r="CO73">
        <f t="shared" si="171"/>
        <v>0</v>
      </c>
      <c r="CP73">
        <f t="shared" si="172"/>
        <v>0</v>
      </c>
      <c r="CQ73">
        <f t="shared" si="173"/>
        <v>0</v>
      </c>
      <c r="CR73">
        <f t="shared" si="174"/>
        <v>0</v>
      </c>
      <c r="CS73">
        <f t="shared" si="175"/>
        <v>0</v>
      </c>
      <c r="CT73">
        <f t="shared" si="176"/>
        <v>0</v>
      </c>
      <c r="CU73">
        <f t="shared" si="177"/>
        <v>0</v>
      </c>
      <c r="CV73">
        <f t="shared" si="178"/>
        <v>0</v>
      </c>
      <c r="CW73">
        <f t="shared" si="179"/>
        <v>0</v>
      </c>
      <c r="CX73">
        <f t="shared" si="180"/>
        <v>0</v>
      </c>
      <c r="CY73">
        <f t="shared" si="181"/>
        <v>0</v>
      </c>
      <c r="CZ73">
        <f t="shared" si="182"/>
        <v>0</v>
      </c>
      <c r="DA73">
        <f t="shared" si="183"/>
        <v>0</v>
      </c>
      <c r="DB73">
        <f t="shared" si="184"/>
        <v>0</v>
      </c>
      <c r="DC73">
        <f t="shared" si="185"/>
        <v>0</v>
      </c>
      <c r="DD73">
        <f t="shared" si="186"/>
        <v>0</v>
      </c>
      <c r="DE73">
        <f t="shared" si="187"/>
        <v>0</v>
      </c>
      <c r="DF73">
        <f t="shared" si="188"/>
        <v>0</v>
      </c>
      <c r="DG73">
        <f t="shared" si="189"/>
        <v>0</v>
      </c>
      <c r="DH73">
        <f t="shared" si="190"/>
        <v>0</v>
      </c>
      <c r="DI73">
        <f t="shared" si="191"/>
        <v>0</v>
      </c>
      <c r="DJ73">
        <f t="shared" si="192"/>
        <v>0</v>
      </c>
      <c r="DK73">
        <f t="shared" si="193"/>
        <v>0</v>
      </c>
      <c r="DL73">
        <f t="shared" si="194"/>
        <v>0</v>
      </c>
      <c r="DM73">
        <f t="shared" si="195"/>
        <v>0</v>
      </c>
      <c r="DN73">
        <f t="shared" si="196"/>
        <v>0</v>
      </c>
      <c r="DO73">
        <f t="shared" si="197"/>
        <v>0</v>
      </c>
      <c r="DP73">
        <f t="shared" si="198"/>
        <v>0</v>
      </c>
      <c r="DQ73">
        <f t="shared" si="199"/>
        <v>0</v>
      </c>
      <c r="DR73">
        <f t="shared" si="200"/>
        <v>0</v>
      </c>
      <c r="DS73">
        <f t="shared" si="201"/>
        <v>0</v>
      </c>
      <c r="DT73">
        <f t="shared" si="202"/>
        <v>0</v>
      </c>
      <c r="DU73">
        <f t="shared" si="203"/>
        <v>0</v>
      </c>
      <c r="DV73">
        <f t="shared" si="204"/>
        <v>0</v>
      </c>
      <c r="DW73">
        <f t="shared" si="205"/>
        <v>1</v>
      </c>
      <c r="DX73">
        <f t="shared" si="206"/>
        <v>0</v>
      </c>
      <c r="DY73">
        <f t="shared" si="207"/>
        <v>0</v>
      </c>
      <c r="DZ73">
        <f t="shared" si="208"/>
        <v>0</v>
      </c>
      <c r="EA73">
        <f t="shared" si="209"/>
        <v>0</v>
      </c>
      <c r="EB73">
        <f t="shared" si="210"/>
        <v>0</v>
      </c>
      <c r="EC73">
        <f t="shared" si="211"/>
        <v>0</v>
      </c>
      <c r="ED73">
        <f t="shared" si="212"/>
        <v>0</v>
      </c>
      <c r="EE73">
        <f t="shared" si="213"/>
        <v>0</v>
      </c>
      <c r="EF73">
        <f t="shared" si="214"/>
        <v>0</v>
      </c>
      <c r="EG73">
        <f t="shared" si="215"/>
        <v>0</v>
      </c>
      <c r="EH73">
        <f t="shared" si="216"/>
        <v>0</v>
      </c>
      <c r="EI73">
        <f t="shared" si="217"/>
        <v>0</v>
      </c>
      <c r="EJ73">
        <f t="shared" si="218"/>
        <v>0</v>
      </c>
      <c r="EK73">
        <f t="shared" si="219"/>
        <v>0</v>
      </c>
      <c r="EL73">
        <f t="shared" si="220"/>
        <v>1</v>
      </c>
      <c r="EM73">
        <f t="shared" si="221"/>
        <v>0</v>
      </c>
      <c r="EN73">
        <f t="shared" si="222"/>
        <v>0</v>
      </c>
      <c r="EO73">
        <f t="shared" si="223"/>
        <v>0</v>
      </c>
      <c r="EP73">
        <f t="shared" si="224"/>
        <v>0</v>
      </c>
      <c r="EQ73">
        <f t="shared" si="225"/>
        <v>0</v>
      </c>
      <c r="ER73">
        <f t="shared" si="226"/>
        <v>0</v>
      </c>
      <c r="ES73">
        <f t="shared" si="227"/>
        <v>0</v>
      </c>
      <c r="ET73">
        <f t="shared" si="228"/>
        <v>0</v>
      </c>
      <c r="EU73">
        <f t="shared" si="229"/>
        <v>0</v>
      </c>
      <c r="EV73">
        <f t="shared" si="230"/>
        <v>0</v>
      </c>
      <c r="EW73">
        <f t="shared" si="231"/>
        <v>0</v>
      </c>
    </row>
    <row r="74" spans="1:153">
      <c r="A74" t="s">
        <v>101</v>
      </c>
      <c r="B74" s="25">
        <v>285</v>
      </c>
      <c r="C74" s="25" t="s">
        <v>50</v>
      </c>
      <c r="D74" s="16">
        <v>6</v>
      </c>
      <c r="E74" s="24" t="s">
        <v>45</v>
      </c>
      <c r="F74" s="18">
        <v>0</v>
      </c>
      <c r="G74" s="18">
        <v>0</v>
      </c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L74">
        <f t="shared" si="116"/>
        <v>0</v>
      </c>
      <c r="AM74">
        <f t="shared" si="117"/>
        <v>0</v>
      </c>
      <c r="AN74">
        <f t="shared" si="118"/>
        <v>0</v>
      </c>
      <c r="AO74">
        <f t="shared" si="119"/>
        <v>0</v>
      </c>
      <c r="AP74">
        <f t="shared" si="120"/>
        <v>0</v>
      </c>
      <c r="AQ74">
        <f t="shared" si="121"/>
        <v>0</v>
      </c>
      <c r="AR74">
        <f t="shared" si="122"/>
        <v>0</v>
      </c>
      <c r="AS74">
        <f t="shared" si="123"/>
        <v>0</v>
      </c>
      <c r="AT74">
        <f t="shared" si="124"/>
        <v>0</v>
      </c>
      <c r="AU74">
        <f t="shared" si="125"/>
        <v>0</v>
      </c>
      <c r="AV74">
        <f t="shared" si="126"/>
        <v>0</v>
      </c>
      <c r="AW74">
        <f t="shared" si="127"/>
        <v>0</v>
      </c>
      <c r="AX74">
        <f t="shared" si="128"/>
        <v>0</v>
      </c>
      <c r="AY74">
        <f t="shared" si="129"/>
        <v>0</v>
      </c>
      <c r="AZ74">
        <f t="shared" si="130"/>
        <v>0</v>
      </c>
      <c r="BA74">
        <f t="shared" si="131"/>
        <v>0</v>
      </c>
      <c r="BB74">
        <f t="shared" si="132"/>
        <v>0</v>
      </c>
      <c r="BC74">
        <f t="shared" si="133"/>
        <v>0</v>
      </c>
      <c r="BD74">
        <f t="shared" si="134"/>
        <v>0</v>
      </c>
      <c r="BE74">
        <f t="shared" si="135"/>
        <v>0</v>
      </c>
      <c r="BF74">
        <f t="shared" si="136"/>
        <v>0</v>
      </c>
      <c r="BG74">
        <f t="shared" si="137"/>
        <v>0</v>
      </c>
      <c r="BH74">
        <f t="shared" si="138"/>
        <v>0</v>
      </c>
      <c r="BI74">
        <f t="shared" si="139"/>
        <v>0</v>
      </c>
      <c r="BJ74">
        <f t="shared" si="140"/>
        <v>0</v>
      </c>
      <c r="BK74">
        <f t="shared" si="141"/>
        <v>0</v>
      </c>
      <c r="BL74">
        <f t="shared" si="142"/>
        <v>0</v>
      </c>
      <c r="BM74">
        <f t="shared" si="143"/>
        <v>0</v>
      </c>
      <c r="BN74">
        <f t="shared" si="144"/>
        <v>0</v>
      </c>
      <c r="BO74">
        <f t="shared" si="145"/>
        <v>0</v>
      </c>
      <c r="BP74">
        <f t="shared" si="146"/>
        <v>0</v>
      </c>
      <c r="BQ74">
        <f t="shared" si="147"/>
        <v>0</v>
      </c>
      <c r="BR74">
        <f t="shared" si="148"/>
        <v>0</v>
      </c>
      <c r="BS74">
        <f t="shared" si="149"/>
        <v>0</v>
      </c>
      <c r="BT74">
        <f t="shared" si="150"/>
        <v>0</v>
      </c>
      <c r="BU74">
        <f t="shared" si="151"/>
        <v>0</v>
      </c>
      <c r="BV74">
        <f t="shared" si="152"/>
        <v>0</v>
      </c>
      <c r="BW74">
        <f t="shared" si="153"/>
        <v>0</v>
      </c>
      <c r="BX74">
        <f t="shared" si="154"/>
        <v>0</v>
      </c>
      <c r="BY74">
        <f t="shared" si="155"/>
        <v>0</v>
      </c>
      <c r="BZ74">
        <f t="shared" si="156"/>
        <v>0</v>
      </c>
      <c r="CA74">
        <f t="shared" si="157"/>
        <v>0</v>
      </c>
      <c r="CB74">
        <f t="shared" si="158"/>
        <v>0</v>
      </c>
      <c r="CC74">
        <f t="shared" si="159"/>
        <v>0</v>
      </c>
      <c r="CD74">
        <f t="shared" si="160"/>
        <v>0</v>
      </c>
      <c r="CE74">
        <f t="shared" si="161"/>
        <v>0</v>
      </c>
      <c r="CF74">
        <f t="shared" si="162"/>
        <v>0</v>
      </c>
      <c r="CG74">
        <f t="shared" si="163"/>
        <v>0</v>
      </c>
      <c r="CH74">
        <f t="shared" si="164"/>
        <v>0</v>
      </c>
      <c r="CI74">
        <f t="shared" si="165"/>
        <v>0</v>
      </c>
      <c r="CJ74">
        <f t="shared" si="166"/>
        <v>0</v>
      </c>
      <c r="CK74">
        <f t="shared" si="167"/>
        <v>0</v>
      </c>
      <c r="CL74">
        <f t="shared" si="168"/>
        <v>0</v>
      </c>
      <c r="CM74">
        <f t="shared" si="169"/>
        <v>0</v>
      </c>
      <c r="CN74">
        <f t="shared" si="170"/>
        <v>0</v>
      </c>
      <c r="CO74">
        <f t="shared" si="171"/>
        <v>0</v>
      </c>
      <c r="CP74">
        <f t="shared" si="172"/>
        <v>0</v>
      </c>
      <c r="CQ74">
        <f t="shared" si="173"/>
        <v>0</v>
      </c>
      <c r="CR74">
        <f t="shared" si="174"/>
        <v>0</v>
      </c>
      <c r="CS74">
        <f t="shared" si="175"/>
        <v>0</v>
      </c>
      <c r="CT74">
        <f t="shared" si="176"/>
        <v>0</v>
      </c>
      <c r="CU74">
        <f t="shared" si="177"/>
        <v>0</v>
      </c>
      <c r="CV74">
        <f t="shared" si="178"/>
        <v>0</v>
      </c>
      <c r="CW74">
        <f t="shared" si="179"/>
        <v>0</v>
      </c>
      <c r="CX74">
        <f t="shared" si="180"/>
        <v>0</v>
      </c>
      <c r="CY74">
        <f t="shared" si="181"/>
        <v>0</v>
      </c>
      <c r="CZ74">
        <f t="shared" si="182"/>
        <v>0</v>
      </c>
      <c r="DA74">
        <f t="shared" si="183"/>
        <v>0</v>
      </c>
      <c r="DB74">
        <f t="shared" si="184"/>
        <v>0</v>
      </c>
      <c r="DC74">
        <f t="shared" si="185"/>
        <v>0</v>
      </c>
      <c r="DD74">
        <f t="shared" si="186"/>
        <v>0</v>
      </c>
      <c r="DE74">
        <f t="shared" si="187"/>
        <v>0</v>
      </c>
      <c r="DF74">
        <f t="shared" si="188"/>
        <v>0</v>
      </c>
      <c r="DG74">
        <f t="shared" si="189"/>
        <v>0</v>
      </c>
      <c r="DH74">
        <f t="shared" si="190"/>
        <v>0</v>
      </c>
      <c r="DI74">
        <f t="shared" si="191"/>
        <v>0</v>
      </c>
      <c r="DJ74">
        <f t="shared" si="192"/>
        <v>0</v>
      </c>
      <c r="DK74">
        <f t="shared" si="193"/>
        <v>0</v>
      </c>
      <c r="DL74">
        <f t="shared" si="194"/>
        <v>0</v>
      </c>
      <c r="DM74">
        <f t="shared" si="195"/>
        <v>0</v>
      </c>
      <c r="DN74">
        <f t="shared" si="196"/>
        <v>0</v>
      </c>
      <c r="DO74">
        <f t="shared" si="197"/>
        <v>0</v>
      </c>
      <c r="DP74">
        <f t="shared" si="198"/>
        <v>0</v>
      </c>
      <c r="DQ74">
        <f t="shared" si="199"/>
        <v>0</v>
      </c>
      <c r="DR74">
        <f t="shared" si="200"/>
        <v>0</v>
      </c>
      <c r="DS74">
        <f t="shared" si="201"/>
        <v>0</v>
      </c>
      <c r="DT74">
        <f t="shared" si="202"/>
        <v>0</v>
      </c>
      <c r="DU74">
        <f t="shared" si="203"/>
        <v>0</v>
      </c>
      <c r="DV74">
        <f t="shared" si="204"/>
        <v>0</v>
      </c>
      <c r="DW74">
        <f t="shared" si="205"/>
        <v>0</v>
      </c>
      <c r="DX74">
        <f t="shared" si="206"/>
        <v>0</v>
      </c>
      <c r="DY74">
        <f t="shared" si="207"/>
        <v>0</v>
      </c>
      <c r="DZ74">
        <f t="shared" si="208"/>
        <v>0</v>
      </c>
      <c r="EA74">
        <f t="shared" si="209"/>
        <v>0</v>
      </c>
      <c r="EB74">
        <f t="shared" si="210"/>
        <v>0</v>
      </c>
      <c r="EC74">
        <f t="shared" si="211"/>
        <v>0</v>
      </c>
      <c r="ED74">
        <f t="shared" si="212"/>
        <v>0</v>
      </c>
      <c r="EE74">
        <f t="shared" si="213"/>
        <v>0</v>
      </c>
      <c r="EF74">
        <f t="shared" si="214"/>
        <v>0</v>
      </c>
      <c r="EG74">
        <f t="shared" si="215"/>
        <v>0</v>
      </c>
      <c r="EH74">
        <f t="shared" si="216"/>
        <v>0</v>
      </c>
      <c r="EI74">
        <f t="shared" si="217"/>
        <v>0</v>
      </c>
      <c r="EJ74">
        <f t="shared" si="218"/>
        <v>0</v>
      </c>
      <c r="EK74">
        <f t="shared" si="219"/>
        <v>0</v>
      </c>
      <c r="EL74">
        <f t="shared" si="220"/>
        <v>0</v>
      </c>
      <c r="EM74">
        <f t="shared" si="221"/>
        <v>0</v>
      </c>
      <c r="EN74">
        <f t="shared" si="222"/>
        <v>0</v>
      </c>
      <c r="EO74">
        <f t="shared" si="223"/>
        <v>0</v>
      </c>
      <c r="EP74">
        <f t="shared" si="224"/>
        <v>0</v>
      </c>
      <c r="EQ74">
        <f t="shared" si="225"/>
        <v>0</v>
      </c>
      <c r="ER74">
        <f t="shared" si="226"/>
        <v>0</v>
      </c>
      <c r="ES74">
        <f t="shared" si="227"/>
        <v>0</v>
      </c>
      <c r="ET74">
        <f t="shared" si="228"/>
        <v>0</v>
      </c>
      <c r="EU74">
        <f t="shared" si="229"/>
        <v>0</v>
      </c>
      <c r="EV74">
        <f t="shared" si="230"/>
        <v>0</v>
      </c>
      <c r="EW74">
        <f t="shared" si="231"/>
        <v>0</v>
      </c>
    </row>
    <row r="75" spans="1:153">
      <c r="A75" t="s">
        <v>101</v>
      </c>
      <c r="B75" s="25">
        <v>289</v>
      </c>
      <c r="C75" s="25" t="s">
        <v>50</v>
      </c>
      <c r="D75" s="16">
        <v>4</v>
      </c>
      <c r="E75" s="18" t="s">
        <v>70</v>
      </c>
      <c r="F75" s="18">
        <v>3</v>
      </c>
      <c r="G75" s="18">
        <v>1</v>
      </c>
      <c r="H75" s="19"/>
      <c r="I75" s="19"/>
      <c r="J75" s="19"/>
      <c r="K75" s="19"/>
      <c r="L75" s="19" t="s">
        <v>39</v>
      </c>
      <c r="M75" s="19"/>
      <c r="N75" s="19" t="s">
        <v>36</v>
      </c>
      <c r="O75" s="19"/>
      <c r="P75" s="19"/>
      <c r="Q75" s="19"/>
      <c r="R75" s="19"/>
      <c r="S75" s="19" t="s">
        <v>39</v>
      </c>
      <c r="T75" s="19"/>
      <c r="U75" s="19"/>
      <c r="V75" s="19"/>
      <c r="W75" s="19"/>
      <c r="X75" s="19"/>
      <c r="Y75" s="19"/>
      <c r="Z75" s="19"/>
      <c r="AA75" s="19" t="s">
        <v>39</v>
      </c>
      <c r="AB75" s="19" t="s">
        <v>38</v>
      </c>
      <c r="AC75" s="19"/>
      <c r="AD75" s="19"/>
      <c r="AE75" s="19"/>
      <c r="AF75" s="19"/>
      <c r="AG75" s="19"/>
      <c r="AH75" s="19"/>
      <c r="AI75" s="19"/>
      <c r="AL75">
        <f t="shared" si="116"/>
        <v>0</v>
      </c>
      <c r="AM75">
        <f t="shared" si="117"/>
        <v>0</v>
      </c>
      <c r="AN75">
        <f t="shared" si="118"/>
        <v>1</v>
      </c>
      <c r="AO75">
        <f t="shared" si="119"/>
        <v>0</v>
      </c>
      <c r="AP75">
        <f t="shared" si="120"/>
        <v>1</v>
      </c>
      <c r="AQ75">
        <f t="shared" si="121"/>
        <v>0</v>
      </c>
      <c r="AR75">
        <f t="shared" si="122"/>
        <v>0</v>
      </c>
      <c r="AS75">
        <f t="shared" si="123"/>
        <v>0</v>
      </c>
      <c r="AT75">
        <f t="shared" si="124"/>
        <v>0</v>
      </c>
      <c r="AU75">
        <f t="shared" si="125"/>
        <v>0</v>
      </c>
      <c r="AV75">
        <f t="shared" si="126"/>
        <v>0</v>
      </c>
      <c r="AW75">
        <f t="shared" si="127"/>
        <v>0</v>
      </c>
      <c r="AX75">
        <f t="shared" si="128"/>
        <v>0</v>
      </c>
      <c r="AY75">
        <f t="shared" si="129"/>
        <v>0</v>
      </c>
      <c r="AZ75">
        <f t="shared" si="130"/>
        <v>0</v>
      </c>
      <c r="BA75">
        <f t="shared" si="131"/>
        <v>0</v>
      </c>
      <c r="BB75">
        <f t="shared" si="132"/>
        <v>0</v>
      </c>
      <c r="BC75">
        <f t="shared" si="133"/>
        <v>0</v>
      </c>
      <c r="BD75">
        <f t="shared" si="134"/>
        <v>0</v>
      </c>
      <c r="BE75">
        <f t="shared" si="135"/>
        <v>0</v>
      </c>
      <c r="BF75">
        <f t="shared" si="136"/>
        <v>0</v>
      </c>
      <c r="BG75">
        <f t="shared" si="137"/>
        <v>0</v>
      </c>
      <c r="BH75">
        <f t="shared" si="138"/>
        <v>0</v>
      </c>
      <c r="BI75">
        <f t="shared" si="139"/>
        <v>0</v>
      </c>
      <c r="BJ75">
        <f t="shared" si="140"/>
        <v>0</v>
      </c>
      <c r="BK75">
        <f t="shared" si="141"/>
        <v>1</v>
      </c>
      <c r="BL75">
        <f t="shared" si="142"/>
        <v>0</v>
      </c>
      <c r="BM75">
        <f t="shared" si="143"/>
        <v>0</v>
      </c>
      <c r="BN75">
        <f t="shared" si="144"/>
        <v>0</v>
      </c>
      <c r="BO75">
        <f t="shared" si="145"/>
        <v>0</v>
      </c>
      <c r="BP75">
        <f t="shared" si="146"/>
        <v>0</v>
      </c>
      <c r="BQ75">
        <f t="shared" si="147"/>
        <v>0</v>
      </c>
      <c r="BR75">
        <f t="shared" si="148"/>
        <v>0</v>
      </c>
      <c r="BS75">
        <f t="shared" si="149"/>
        <v>0</v>
      </c>
      <c r="BT75">
        <f t="shared" si="150"/>
        <v>1</v>
      </c>
      <c r="BU75">
        <f t="shared" si="151"/>
        <v>0</v>
      </c>
      <c r="BV75">
        <f t="shared" si="152"/>
        <v>0</v>
      </c>
      <c r="BW75">
        <f t="shared" si="153"/>
        <v>0</v>
      </c>
      <c r="BX75">
        <f t="shared" si="154"/>
        <v>0</v>
      </c>
      <c r="BY75">
        <f t="shared" si="155"/>
        <v>0</v>
      </c>
      <c r="BZ75">
        <f t="shared" si="156"/>
        <v>0</v>
      </c>
      <c r="CA75">
        <f t="shared" si="157"/>
        <v>0</v>
      </c>
      <c r="CB75">
        <f t="shared" si="158"/>
        <v>0</v>
      </c>
      <c r="CC75">
        <f t="shared" si="159"/>
        <v>0</v>
      </c>
      <c r="CD75">
        <f t="shared" si="160"/>
        <v>0</v>
      </c>
      <c r="CE75">
        <f t="shared" si="161"/>
        <v>0</v>
      </c>
      <c r="CF75">
        <f t="shared" si="162"/>
        <v>0</v>
      </c>
      <c r="CG75">
        <f t="shared" si="163"/>
        <v>0</v>
      </c>
      <c r="CH75">
        <f t="shared" si="164"/>
        <v>0</v>
      </c>
      <c r="CI75">
        <f t="shared" si="165"/>
        <v>0</v>
      </c>
      <c r="CJ75">
        <f t="shared" si="166"/>
        <v>0</v>
      </c>
      <c r="CK75">
        <f t="shared" si="167"/>
        <v>0</v>
      </c>
      <c r="CL75">
        <f t="shared" si="168"/>
        <v>0</v>
      </c>
      <c r="CM75">
        <f t="shared" si="169"/>
        <v>1</v>
      </c>
      <c r="CN75">
        <f t="shared" si="170"/>
        <v>0</v>
      </c>
      <c r="CO75">
        <f t="shared" si="171"/>
        <v>0</v>
      </c>
      <c r="CP75">
        <f t="shared" si="172"/>
        <v>0</v>
      </c>
      <c r="CQ75">
        <f t="shared" si="173"/>
        <v>0</v>
      </c>
      <c r="CR75">
        <f t="shared" si="174"/>
        <v>0</v>
      </c>
      <c r="CS75">
        <f t="shared" si="175"/>
        <v>0</v>
      </c>
      <c r="CT75">
        <f t="shared" si="176"/>
        <v>0</v>
      </c>
      <c r="CU75">
        <f t="shared" si="177"/>
        <v>0</v>
      </c>
      <c r="CV75">
        <f t="shared" si="178"/>
        <v>0</v>
      </c>
      <c r="CW75">
        <f t="shared" si="179"/>
        <v>0</v>
      </c>
      <c r="CX75">
        <f t="shared" si="180"/>
        <v>0</v>
      </c>
      <c r="CY75">
        <f t="shared" si="181"/>
        <v>0</v>
      </c>
      <c r="CZ75">
        <f t="shared" si="182"/>
        <v>0</v>
      </c>
      <c r="DA75">
        <f t="shared" si="183"/>
        <v>0</v>
      </c>
      <c r="DB75">
        <f t="shared" si="184"/>
        <v>0</v>
      </c>
      <c r="DC75">
        <f t="shared" si="185"/>
        <v>0</v>
      </c>
      <c r="DD75">
        <f t="shared" si="186"/>
        <v>0</v>
      </c>
      <c r="DE75">
        <f t="shared" si="187"/>
        <v>0</v>
      </c>
      <c r="DF75">
        <f t="shared" si="188"/>
        <v>0</v>
      </c>
      <c r="DG75">
        <f t="shared" si="189"/>
        <v>0</v>
      </c>
      <c r="DH75">
        <f t="shared" si="190"/>
        <v>0</v>
      </c>
      <c r="DI75">
        <f t="shared" si="191"/>
        <v>0</v>
      </c>
      <c r="DJ75">
        <f t="shared" si="192"/>
        <v>0</v>
      </c>
      <c r="DK75">
        <f t="shared" si="193"/>
        <v>0</v>
      </c>
      <c r="DL75">
        <f t="shared" si="194"/>
        <v>0</v>
      </c>
      <c r="DM75">
        <f t="shared" si="195"/>
        <v>0</v>
      </c>
      <c r="DN75">
        <f t="shared" si="196"/>
        <v>0</v>
      </c>
      <c r="DO75">
        <f t="shared" si="197"/>
        <v>0</v>
      </c>
      <c r="DP75">
        <f t="shared" si="198"/>
        <v>0</v>
      </c>
      <c r="DQ75">
        <f t="shared" si="199"/>
        <v>0</v>
      </c>
      <c r="DR75">
        <f t="shared" si="200"/>
        <v>0</v>
      </c>
      <c r="DS75">
        <f t="shared" si="201"/>
        <v>1</v>
      </c>
      <c r="DT75">
        <f t="shared" si="202"/>
        <v>0</v>
      </c>
      <c r="DU75">
        <f t="shared" si="203"/>
        <v>0</v>
      </c>
      <c r="DV75">
        <f t="shared" si="204"/>
        <v>1</v>
      </c>
      <c r="DW75">
        <f t="shared" si="205"/>
        <v>0</v>
      </c>
      <c r="DX75">
        <f t="shared" si="206"/>
        <v>0</v>
      </c>
      <c r="DY75">
        <f t="shared" si="207"/>
        <v>0</v>
      </c>
      <c r="DZ75">
        <f t="shared" si="208"/>
        <v>0</v>
      </c>
      <c r="EA75">
        <f t="shared" si="209"/>
        <v>0</v>
      </c>
      <c r="EB75">
        <f t="shared" si="210"/>
        <v>0</v>
      </c>
      <c r="EC75">
        <f t="shared" si="211"/>
        <v>0</v>
      </c>
      <c r="ED75">
        <f t="shared" si="212"/>
        <v>0</v>
      </c>
      <c r="EE75">
        <f t="shared" si="213"/>
        <v>0</v>
      </c>
      <c r="EF75">
        <f t="shared" si="214"/>
        <v>0</v>
      </c>
      <c r="EG75">
        <f t="shared" si="215"/>
        <v>0</v>
      </c>
      <c r="EH75">
        <f t="shared" si="216"/>
        <v>0</v>
      </c>
      <c r="EI75">
        <f t="shared" si="217"/>
        <v>0</v>
      </c>
      <c r="EJ75">
        <f t="shared" si="218"/>
        <v>0</v>
      </c>
      <c r="EK75">
        <f t="shared" si="219"/>
        <v>0</v>
      </c>
      <c r="EL75">
        <f t="shared" si="220"/>
        <v>0</v>
      </c>
      <c r="EM75">
        <f t="shared" si="221"/>
        <v>0</v>
      </c>
      <c r="EN75">
        <f t="shared" si="222"/>
        <v>0</v>
      </c>
      <c r="EO75">
        <f t="shared" si="223"/>
        <v>0</v>
      </c>
      <c r="EP75">
        <f t="shared" si="224"/>
        <v>0</v>
      </c>
      <c r="EQ75">
        <f t="shared" si="225"/>
        <v>0</v>
      </c>
      <c r="ER75">
        <f t="shared" si="226"/>
        <v>0</v>
      </c>
      <c r="ES75">
        <f t="shared" si="227"/>
        <v>0</v>
      </c>
      <c r="ET75">
        <f t="shared" si="228"/>
        <v>0</v>
      </c>
      <c r="EU75">
        <f t="shared" si="229"/>
        <v>0</v>
      </c>
      <c r="EV75">
        <f t="shared" si="230"/>
        <v>0</v>
      </c>
      <c r="EW75">
        <f t="shared" si="231"/>
        <v>0</v>
      </c>
    </row>
    <row r="76" spans="1:153">
      <c r="A76" t="s">
        <v>101</v>
      </c>
      <c r="B76" s="25">
        <v>293</v>
      </c>
      <c r="C76" s="25" t="s">
        <v>50</v>
      </c>
      <c r="D76" s="16">
        <v>11</v>
      </c>
      <c r="E76" s="24" t="s">
        <v>54</v>
      </c>
      <c r="F76" s="18">
        <v>3</v>
      </c>
      <c r="G76" s="18">
        <v>1</v>
      </c>
      <c r="H76" s="19"/>
      <c r="I76" s="19"/>
      <c r="J76" s="19"/>
      <c r="K76" s="19"/>
      <c r="L76" s="19"/>
      <c r="M76" s="19"/>
      <c r="N76" s="19" t="s">
        <v>38</v>
      </c>
      <c r="O76" s="19"/>
      <c r="P76" s="19"/>
      <c r="Q76" s="19" t="s">
        <v>39</v>
      </c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 t="s">
        <v>39</v>
      </c>
      <c r="AC76" s="19"/>
      <c r="AD76" s="19"/>
      <c r="AE76" s="19"/>
      <c r="AF76" s="19" t="s">
        <v>39</v>
      </c>
      <c r="AG76" s="19"/>
      <c r="AH76" s="19"/>
      <c r="AI76" s="19"/>
      <c r="AL76">
        <f t="shared" si="116"/>
        <v>0</v>
      </c>
      <c r="AM76">
        <f t="shared" si="117"/>
        <v>0</v>
      </c>
      <c r="AN76">
        <f t="shared" si="118"/>
        <v>1</v>
      </c>
      <c r="AO76">
        <f t="shared" si="119"/>
        <v>0</v>
      </c>
      <c r="AP76">
        <f t="shared" si="120"/>
        <v>1</v>
      </c>
      <c r="AQ76">
        <f t="shared" si="121"/>
        <v>0</v>
      </c>
      <c r="AR76">
        <f t="shared" si="122"/>
        <v>0</v>
      </c>
      <c r="AS76">
        <f t="shared" si="123"/>
        <v>0</v>
      </c>
      <c r="AT76">
        <f t="shared" si="124"/>
        <v>0</v>
      </c>
      <c r="AU76">
        <f t="shared" si="125"/>
        <v>0</v>
      </c>
      <c r="AV76">
        <f t="shared" si="126"/>
        <v>0</v>
      </c>
      <c r="AW76">
        <f t="shared" si="127"/>
        <v>0</v>
      </c>
      <c r="AX76">
        <f t="shared" si="128"/>
        <v>0</v>
      </c>
      <c r="AY76">
        <f t="shared" si="129"/>
        <v>0</v>
      </c>
      <c r="AZ76">
        <f t="shared" si="130"/>
        <v>0</v>
      </c>
      <c r="BA76">
        <f t="shared" si="131"/>
        <v>0</v>
      </c>
      <c r="BB76">
        <f t="shared" si="132"/>
        <v>0</v>
      </c>
      <c r="BC76">
        <f t="shared" si="133"/>
        <v>0</v>
      </c>
      <c r="BD76">
        <f t="shared" si="134"/>
        <v>0</v>
      </c>
      <c r="BE76">
        <f t="shared" si="135"/>
        <v>0</v>
      </c>
      <c r="BF76">
        <f t="shared" si="136"/>
        <v>0</v>
      </c>
      <c r="BG76">
        <f t="shared" si="137"/>
        <v>0</v>
      </c>
      <c r="BH76">
        <f t="shared" si="138"/>
        <v>0</v>
      </c>
      <c r="BI76">
        <f t="shared" si="139"/>
        <v>0</v>
      </c>
      <c r="BJ76">
        <f t="shared" si="140"/>
        <v>0</v>
      </c>
      <c r="BK76">
        <f t="shared" si="141"/>
        <v>0</v>
      </c>
      <c r="BL76">
        <f t="shared" si="142"/>
        <v>0</v>
      </c>
      <c r="BM76">
        <f t="shared" si="143"/>
        <v>0</v>
      </c>
      <c r="BN76">
        <f t="shared" si="144"/>
        <v>0</v>
      </c>
      <c r="BO76">
        <f t="shared" si="145"/>
        <v>0</v>
      </c>
      <c r="BP76">
        <f t="shared" si="146"/>
        <v>0</v>
      </c>
      <c r="BQ76">
        <f t="shared" si="147"/>
        <v>0</v>
      </c>
      <c r="BR76">
        <f t="shared" si="148"/>
        <v>1</v>
      </c>
      <c r="BS76">
        <f t="shared" si="149"/>
        <v>0</v>
      </c>
      <c r="BT76">
        <f t="shared" si="150"/>
        <v>0</v>
      </c>
      <c r="BU76">
        <f t="shared" si="151"/>
        <v>0</v>
      </c>
      <c r="BV76">
        <f t="shared" si="152"/>
        <v>0</v>
      </c>
      <c r="BW76">
        <f t="shared" si="153"/>
        <v>0</v>
      </c>
      <c r="BX76">
        <f t="shared" si="154"/>
        <v>0</v>
      </c>
      <c r="BY76">
        <f t="shared" si="155"/>
        <v>0</v>
      </c>
      <c r="BZ76">
        <f t="shared" si="156"/>
        <v>0</v>
      </c>
      <c r="CA76">
        <f t="shared" si="157"/>
        <v>0</v>
      </c>
      <c r="CB76">
        <f t="shared" si="158"/>
        <v>0</v>
      </c>
      <c r="CC76">
        <f t="shared" si="159"/>
        <v>0</v>
      </c>
      <c r="CD76">
        <f t="shared" si="160"/>
        <v>0</v>
      </c>
      <c r="CE76">
        <f t="shared" si="161"/>
        <v>1</v>
      </c>
      <c r="CF76">
        <f t="shared" si="162"/>
        <v>0</v>
      </c>
      <c r="CG76">
        <f t="shared" si="163"/>
        <v>0</v>
      </c>
      <c r="CH76">
        <f t="shared" si="164"/>
        <v>0</v>
      </c>
      <c r="CI76">
        <f t="shared" si="165"/>
        <v>0</v>
      </c>
      <c r="CJ76">
        <f t="shared" si="166"/>
        <v>0</v>
      </c>
      <c r="CK76">
        <f t="shared" si="167"/>
        <v>0</v>
      </c>
      <c r="CL76">
        <f t="shared" si="168"/>
        <v>0</v>
      </c>
      <c r="CM76">
        <f t="shared" si="169"/>
        <v>0</v>
      </c>
      <c r="CN76">
        <f t="shared" si="170"/>
        <v>0</v>
      </c>
      <c r="CO76">
        <f t="shared" si="171"/>
        <v>0</v>
      </c>
      <c r="CP76">
        <f t="shared" si="172"/>
        <v>0</v>
      </c>
      <c r="CQ76">
        <f t="shared" si="173"/>
        <v>0</v>
      </c>
      <c r="CR76">
        <f t="shared" si="174"/>
        <v>0</v>
      </c>
      <c r="CS76">
        <f t="shared" si="175"/>
        <v>0</v>
      </c>
      <c r="CT76">
        <f t="shared" si="176"/>
        <v>0</v>
      </c>
      <c r="CU76">
        <f t="shared" si="177"/>
        <v>0</v>
      </c>
      <c r="CV76">
        <f t="shared" si="178"/>
        <v>0</v>
      </c>
      <c r="CW76">
        <f t="shared" si="179"/>
        <v>0</v>
      </c>
      <c r="CX76">
        <f t="shared" si="180"/>
        <v>0</v>
      </c>
      <c r="CY76">
        <f t="shared" si="181"/>
        <v>0</v>
      </c>
      <c r="CZ76">
        <f t="shared" si="182"/>
        <v>0</v>
      </c>
      <c r="DA76">
        <f t="shared" si="183"/>
        <v>0</v>
      </c>
      <c r="DB76">
        <f t="shared" si="184"/>
        <v>0</v>
      </c>
      <c r="DC76">
        <f t="shared" si="185"/>
        <v>0</v>
      </c>
      <c r="DD76">
        <f t="shared" si="186"/>
        <v>0</v>
      </c>
      <c r="DE76">
        <f t="shared" si="187"/>
        <v>0</v>
      </c>
      <c r="DF76">
        <f t="shared" si="188"/>
        <v>0</v>
      </c>
      <c r="DG76">
        <f t="shared" si="189"/>
        <v>0</v>
      </c>
      <c r="DH76">
        <f t="shared" si="190"/>
        <v>0</v>
      </c>
      <c r="DI76">
        <f t="shared" si="191"/>
        <v>0</v>
      </c>
      <c r="DJ76">
        <f t="shared" si="192"/>
        <v>0</v>
      </c>
      <c r="DK76">
        <f t="shared" si="193"/>
        <v>0</v>
      </c>
      <c r="DL76">
        <f t="shared" si="194"/>
        <v>0</v>
      </c>
      <c r="DM76">
        <f t="shared" si="195"/>
        <v>0</v>
      </c>
      <c r="DN76">
        <f t="shared" si="196"/>
        <v>0</v>
      </c>
      <c r="DO76">
        <f t="shared" si="197"/>
        <v>0</v>
      </c>
      <c r="DP76">
        <f t="shared" si="198"/>
        <v>0</v>
      </c>
      <c r="DQ76">
        <f t="shared" si="199"/>
        <v>0</v>
      </c>
      <c r="DR76">
        <f t="shared" si="200"/>
        <v>0</v>
      </c>
      <c r="DS76">
        <f t="shared" si="201"/>
        <v>0</v>
      </c>
      <c r="DT76">
        <f t="shared" si="202"/>
        <v>0</v>
      </c>
      <c r="DU76">
        <f t="shared" si="203"/>
        <v>0</v>
      </c>
      <c r="DV76">
        <f t="shared" si="204"/>
        <v>0</v>
      </c>
      <c r="DW76">
        <f t="shared" si="205"/>
        <v>1</v>
      </c>
      <c r="DX76">
        <f t="shared" si="206"/>
        <v>0</v>
      </c>
      <c r="DY76">
        <f t="shared" si="207"/>
        <v>0</v>
      </c>
      <c r="DZ76">
        <f t="shared" si="208"/>
        <v>0</v>
      </c>
      <c r="EA76">
        <f t="shared" si="209"/>
        <v>0</v>
      </c>
      <c r="EB76">
        <f t="shared" si="210"/>
        <v>0</v>
      </c>
      <c r="EC76">
        <f t="shared" si="211"/>
        <v>0</v>
      </c>
      <c r="ED76">
        <f t="shared" si="212"/>
        <v>0</v>
      </c>
      <c r="EE76">
        <f t="shared" si="213"/>
        <v>0</v>
      </c>
      <c r="EF76">
        <f t="shared" si="214"/>
        <v>0</v>
      </c>
      <c r="EG76">
        <f t="shared" si="215"/>
        <v>0</v>
      </c>
      <c r="EH76">
        <f t="shared" si="216"/>
        <v>0</v>
      </c>
      <c r="EI76">
        <f t="shared" si="217"/>
        <v>0</v>
      </c>
      <c r="EJ76">
        <f t="shared" si="218"/>
        <v>0</v>
      </c>
      <c r="EK76">
        <f t="shared" si="219"/>
        <v>0</v>
      </c>
      <c r="EL76">
        <f t="shared" si="220"/>
        <v>0</v>
      </c>
      <c r="EM76">
        <f t="shared" si="221"/>
        <v>1</v>
      </c>
      <c r="EN76">
        <f t="shared" si="222"/>
        <v>0</v>
      </c>
      <c r="EO76">
        <f t="shared" si="223"/>
        <v>0</v>
      </c>
      <c r="EP76">
        <f t="shared" si="224"/>
        <v>0</v>
      </c>
      <c r="EQ76">
        <f t="shared" si="225"/>
        <v>0</v>
      </c>
      <c r="ER76">
        <f t="shared" si="226"/>
        <v>0</v>
      </c>
      <c r="ES76">
        <f t="shared" si="227"/>
        <v>0</v>
      </c>
      <c r="ET76">
        <f t="shared" si="228"/>
        <v>0</v>
      </c>
      <c r="EU76">
        <f t="shared" si="229"/>
        <v>0</v>
      </c>
      <c r="EV76">
        <f t="shared" si="230"/>
        <v>0</v>
      </c>
      <c r="EW76">
        <f t="shared" si="231"/>
        <v>0</v>
      </c>
    </row>
    <row r="77" spans="1:153">
      <c r="A77" t="s">
        <v>101</v>
      </c>
      <c r="B77" s="25">
        <v>297</v>
      </c>
      <c r="C77" s="25" t="s">
        <v>50</v>
      </c>
      <c r="D77" s="16">
        <v>5</v>
      </c>
      <c r="E77" s="24" t="s">
        <v>43</v>
      </c>
      <c r="F77" s="18">
        <v>1</v>
      </c>
      <c r="G77" s="18">
        <v>1</v>
      </c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 t="s">
        <v>39</v>
      </c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L77">
        <f t="shared" si="116"/>
        <v>1</v>
      </c>
      <c r="AM77">
        <f t="shared" si="117"/>
        <v>0</v>
      </c>
      <c r="AN77">
        <f t="shared" si="118"/>
        <v>0</v>
      </c>
      <c r="AO77">
        <f t="shared" si="119"/>
        <v>0</v>
      </c>
      <c r="AP77">
        <f t="shared" si="120"/>
        <v>1</v>
      </c>
      <c r="AQ77">
        <f t="shared" si="121"/>
        <v>0</v>
      </c>
      <c r="AR77">
        <f t="shared" si="122"/>
        <v>0</v>
      </c>
      <c r="AS77">
        <f t="shared" si="123"/>
        <v>0</v>
      </c>
      <c r="AT77">
        <f t="shared" si="124"/>
        <v>0</v>
      </c>
      <c r="AU77">
        <f t="shared" si="125"/>
        <v>0</v>
      </c>
      <c r="AV77">
        <f t="shared" si="126"/>
        <v>0</v>
      </c>
      <c r="AW77">
        <f t="shared" si="127"/>
        <v>0</v>
      </c>
      <c r="AX77">
        <f t="shared" si="128"/>
        <v>0</v>
      </c>
      <c r="AY77">
        <f t="shared" si="129"/>
        <v>0</v>
      </c>
      <c r="AZ77">
        <f t="shared" si="130"/>
        <v>0</v>
      </c>
      <c r="BA77">
        <f t="shared" si="131"/>
        <v>0</v>
      </c>
      <c r="BB77">
        <f t="shared" si="132"/>
        <v>0</v>
      </c>
      <c r="BC77">
        <f t="shared" si="133"/>
        <v>0</v>
      </c>
      <c r="BD77">
        <f t="shared" si="134"/>
        <v>0</v>
      </c>
      <c r="BE77">
        <f t="shared" si="135"/>
        <v>0</v>
      </c>
      <c r="BF77">
        <f t="shared" si="136"/>
        <v>0</v>
      </c>
      <c r="BG77">
        <f t="shared" si="137"/>
        <v>0</v>
      </c>
      <c r="BH77">
        <f t="shared" si="138"/>
        <v>0</v>
      </c>
      <c r="BI77">
        <f t="shared" si="139"/>
        <v>0</v>
      </c>
      <c r="BJ77">
        <f t="shared" si="140"/>
        <v>0</v>
      </c>
      <c r="BK77">
        <f t="shared" si="141"/>
        <v>0</v>
      </c>
      <c r="BL77">
        <f t="shared" si="142"/>
        <v>0</v>
      </c>
      <c r="BM77">
        <f t="shared" si="143"/>
        <v>0</v>
      </c>
      <c r="BN77">
        <f t="shared" si="144"/>
        <v>0</v>
      </c>
      <c r="BO77">
        <f t="shared" si="145"/>
        <v>0</v>
      </c>
      <c r="BP77">
        <f t="shared" si="146"/>
        <v>0</v>
      </c>
      <c r="BQ77">
        <f t="shared" si="147"/>
        <v>0</v>
      </c>
      <c r="BR77">
        <f t="shared" si="148"/>
        <v>0</v>
      </c>
      <c r="BS77">
        <f t="shared" si="149"/>
        <v>0</v>
      </c>
      <c r="BT77">
        <f t="shared" si="150"/>
        <v>0</v>
      </c>
      <c r="BU77">
        <f t="shared" si="151"/>
        <v>0</v>
      </c>
      <c r="BV77">
        <f t="shared" si="152"/>
        <v>0</v>
      </c>
      <c r="BW77">
        <f t="shared" si="153"/>
        <v>0</v>
      </c>
      <c r="BX77">
        <f t="shared" si="154"/>
        <v>0</v>
      </c>
      <c r="BY77">
        <f t="shared" si="155"/>
        <v>0</v>
      </c>
      <c r="BZ77">
        <f t="shared" si="156"/>
        <v>0</v>
      </c>
      <c r="CA77">
        <f t="shared" si="157"/>
        <v>0</v>
      </c>
      <c r="CB77">
        <f t="shared" si="158"/>
        <v>0</v>
      </c>
      <c r="CC77">
        <f t="shared" si="159"/>
        <v>0</v>
      </c>
      <c r="CD77">
        <f t="shared" si="160"/>
        <v>0</v>
      </c>
      <c r="CE77">
        <f t="shared" si="161"/>
        <v>0</v>
      </c>
      <c r="CF77">
        <f t="shared" si="162"/>
        <v>0</v>
      </c>
      <c r="CG77">
        <f t="shared" si="163"/>
        <v>0</v>
      </c>
      <c r="CH77">
        <f t="shared" si="164"/>
        <v>0</v>
      </c>
      <c r="CI77">
        <f t="shared" si="165"/>
        <v>0</v>
      </c>
      <c r="CJ77">
        <f t="shared" si="166"/>
        <v>0</v>
      </c>
      <c r="CK77">
        <f t="shared" si="167"/>
        <v>0</v>
      </c>
      <c r="CL77">
        <f t="shared" si="168"/>
        <v>0</v>
      </c>
      <c r="CM77">
        <f t="shared" si="169"/>
        <v>0</v>
      </c>
      <c r="CN77">
        <f t="shared" si="170"/>
        <v>0</v>
      </c>
      <c r="CO77">
        <f t="shared" si="171"/>
        <v>0</v>
      </c>
      <c r="CP77">
        <f t="shared" si="172"/>
        <v>0</v>
      </c>
      <c r="CQ77">
        <f t="shared" si="173"/>
        <v>0</v>
      </c>
      <c r="CR77">
        <f t="shared" si="174"/>
        <v>0</v>
      </c>
      <c r="CS77">
        <f t="shared" si="175"/>
        <v>0</v>
      </c>
      <c r="CT77">
        <f t="shared" si="176"/>
        <v>0</v>
      </c>
      <c r="CU77">
        <f t="shared" si="177"/>
        <v>0</v>
      </c>
      <c r="CV77">
        <f t="shared" si="178"/>
        <v>0</v>
      </c>
      <c r="CW77">
        <f t="shared" si="179"/>
        <v>0</v>
      </c>
      <c r="CX77">
        <f t="shared" si="180"/>
        <v>0</v>
      </c>
      <c r="CY77">
        <f t="shared" si="181"/>
        <v>0</v>
      </c>
      <c r="CZ77">
        <f t="shared" si="182"/>
        <v>0</v>
      </c>
      <c r="DA77">
        <f t="shared" si="183"/>
        <v>0</v>
      </c>
      <c r="DB77">
        <f t="shared" si="184"/>
        <v>0</v>
      </c>
      <c r="DC77">
        <f t="shared" si="185"/>
        <v>0</v>
      </c>
      <c r="DD77">
        <f t="shared" si="186"/>
        <v>0</v>
      </c>
      <c r="DE77">
        <f t="shared" si="187"/>
        <v>0</v>
      </c>
      <c r="DF77">
        <f t="shared" si="188"/>
        <v>0</v>
      </c>
      <c r="DG77">
        <f t="shared" si="189"/>
        <v>0</v>
      </c>
      <c r="DH77">
        <f t="shared" si="190"/>
        <v>0</v>
      </c>
      <c r="DI77">
        <f t="shared" si="191"/>
        <v>0</v>
      </c>
      <c r="DJ77">
        <f t="shared" si="192"/>
        <v>0</v>
      </c>
      <c r="DK77">
        <f t="shared" si="193"/>
        <v>1</v>
      </c>
      <c r="DL77">
        <f t="shared" si="194"/>
        <v>0</v>
      </c>
      <c r="DM77">
        <f t="shared" si="195"/>
        <v>0</v>
      </c>
      <c r="DN77">
        <f t="shared" si="196"/>
        <v>0</v>
      </c>
      <c r="DO77">
        <f t="shared" si="197"/>
        <v>0</v>
      </c>
      <c r="DP77">
        <f t="shared" si="198"/>
        <v>0</v>
      </c>
      <c r="DQ77">
        <f t="shared" si="199"/>
        <v>0</v>
      </c>
      <c r="DR77">
        <f t="shared" si="200"/>
        <v>0</v>
      </c>
      <c r="DS77">
        <f t="shared" si="201"/>
        <v>0</v>
      </c>
      <c r="DT77">
        <f t="shared" si="202"/>
        <v>0</v>
      </c>
      <c r="DU77">
        <f t="shared" si="203"/>
        <v>0</v>
      </c>
      <c r="DV77">
        <f t="shared" si="204"/>
        <v>0</v>
      </c>
      <c r="DW77">
        <f t="shared" si="205"/>
        <v>0</v>
      </c>
      <c r="DX77">
        <f t="shared" si="206"/>
        <v>0</v>
      </c>
      <c r="DY77">
        <f t="shared" si="207"/>
        <v>0</v>
      </c>
      <c r="DZ77">
        <f t="shared" si="208"/>
        <v>0</v>
      </c>
      <c r="EA77">
        <f t="shared" si="209"/>
        <v>0</v>
      </c>
      <c r="EB77">
        <f t="shared" si="210"/>
        <v>0</v>
      </c>
      <c r="EC77">
        <f t="shared" si="211"/>
        <v>0</v>
      </c>
      <c r="ED77">
        <f t="shared" si="212"/>
        <v>0</v>
      </c>
      <c r="EE77">
        <f t="shared" si="213"/>
        <v>0</v>
      </c>
      <c r="EF77">
        <f t="shared" si="214"/>
        <v>0</v>
      </c>
      <c r="EG77">
        <f t="shared" si="215"/>
        <v>0</v>
      </c>
      <c r="EH77">
        <f t="shared" si="216"/>
        <v>0</v>
      </c>
      <c r="EI77">
        <f t="shared" si="217"/>
        <v>0</v>
      </c>
      <c r="EJ77">
        <f t="shared" si="218"/>
        <v>0</v>
      </c>
      <c r="EK77">
        <f t="shared" si="219"/>
        <v>0</v>
      </c>
      <c r="EL77">
        <f t="shared" si="220"/>
        <v>0</v>
      </c>
      <c r="EM77">
        <f t="shared" si="221"/>
        <v>0</v>
      </c>
      <c r="EN77">
        <f t="shared" si="222"/>
        <v>0</v>
      </c>
      <c r="EO77">
        <f t="shared" si="223"/>
        <v>0</v>
      </c>
      <c r="EP77">
        <f t="shared" si="224"/>
        <v>0</v>
      </c>
      <c r="EQ77">
        <f t="shared" si="225"/>
        <v>0</v>
      </c>
      <c r="ER77">
        <f t="shared" si="226"/>
        <v>0</v>
      </c>
      <c r="ES77">
        <f t="shared" si="227"/>
        <v>0</v>
      </c>
      <c r="ET77">
        <f t="shared" si="228"/>
        <v>0</v>
      </c>
      <c r="EU77">
        <f t="shared" si="229"/>
        <v>0</v>
      </c>
      <c r="EV77">
        <f t="shared" si="230"/>
        <v>0</v>
      </c>
      <c r="EW77">
        <f t="shared" si="231"/>
        <v>0</v>
      </c>
    </row>
    <row r="78" spans="1:153">
      <c r="A78" t="s">
        <v>101</v>
      </c>
      <c r="B78" s="25">
        <v>301</v>
      </c>
      <c r="C78" s="25" t="s">
        <v>50</v>
      </c>
      <c r="D78" s="16">
        <v>5</v>
      </c>
      <c r="E78" s="24" t="s">
        <v>42</v>
      </c>
      <c r="F78" s="18">
        <v>4</v>
      </c>
      <c r="G78" s="18">
        <v>2</v>
      </c>
      <c r="H78" s="19"/>
      <c r="I78" s="19" t="s">
        <v>39</v>
      </c>
      <c r="J78" s="19" t="s">
        <v>38</v>
      </c>
      <c r="K78" s="19"/>
      <c r="L78" s="19" t="s">
        <v>39</v>
      </c>
      <c r="M78" s="19"/>
      <c r="N78" s="19"/>
      <c r="O78" s="19"/>
      <c r="P78" s="19" t="s">
        <v>39</v>
      </c>
      <c r="Q78" s="19"/>
      <c r="R78" s="19"/>
      <c r="S78" s="19"/>
      <c r="T78" s="19" t="s">
        <v>38</v>
      </c>
      <c r="U78" s="19" t="s">
        <v>39</v>
      </c>
      <c r="V78" s="19"/>
      <c r="W78" s="19"/>
      <c r="X78" s="19"/>
      <c r="Y78" s="19"/>
      <c r="Z78" s="19"/>
      <c r="AA78" s="19"/>
      <c r="AB78" s="19" t="s">
        <v>39</v>
      </c>
      <c r="AC78" s="19"/>
      <c r="AD78" s="19" t="s">
        <v>39</v>
      </c>
      <c r="AE78" s="19"/>
      <c r="AF78" s="19"/>
      <c r="AG78" s="19"/>
      <c r="AH78" s="19" t="s">
        <v>39</v>
      </c>
      <c r="AI78" s="19"/>
      <c r="AL78">
        <f t="shared" si="116"/>
        <v>0</v>
      </c>
      <c r="AM78">
        <f t="shared" si="117"/>
        <v>0</v>
      </c>
      <c r="AN78">
        <f t="shared" si="118"/>
        <v>0</v>
      </c>
      <c r="AO78">
        <f t="shared" si="119"/>
        <v>1</v>
      </c>
      <c r="AP78">
        <f t="shared" si="120"/>
        <v>0</v>
      </c>
      <c r="AQ78">
        <f t="shared" si="121"/>
        <v>1</v>
      </c>
      <c r="AR78">
        <f t="shared" si="122"/>
        <v>0</v>
      </c>
      <c r="AS78">
        <f t="shared" si="123"/>
        <v>0</v>
      </c>
      <c r="AT78">
        <f t="shared" si="124"/>
        <v>0</v>
      </c>
      <c r="AU78">
        <f t="shared" si="125"/>
        <v>0</v>
      </c>
      <c r="AV78">
        <f t="shared" si="126"/>
        <v>0</v>
      </c>
      <c r="AW78">
        <f t="shared" si="127"/>
        <v>0</v>
      </c>
      <c r="AX78">
        <f t="shared" si="128"/>
        <v>0</v>
      </c>
      <c r="AY78">
        <f t="shared" si="129"/>
        <v>1</v>
      </c>
      <c r="AZ78">
        <f t="shared" si="130"/>
        <v>0</v>
      </c>
      <c r="BA78">
        <f t="shared" si="131"/>
        <v>0</v>
      </c>
      <c r="BB78">
        <f t="shared" si="132"/>
        <v>1</v>
      </c>
      <c r="BC78">
        <f t="shared" si="133"/>
        <v>0</v>
      </c>
      <c r="BD78">
        <f t="shared" si="134"/>
        <v>1</v>
      </c>
      <c r="BE78">
        <f t="shared" si="135"/>
        <v>0</v>
      </c>
      <c r="BF78">
        <f t="shared" si="136"/>
        <v>0</v>
      </c>
      <c r="BG78">
        <f t="shared" si="137"/>
        <v>0</v>
      </c>
      <c r="BH78">
        <f t="shared" si="138"/>
        <v>0</v>
      </c>
      <c r="BI78">
        <f t="shared" si="139"/>
        <v>0</v>
      </c>
      <c r="BJ78">
        <f t="shared" si="140"/>
        <v>0</v>
      </c>
      <c r="BK78">
        <f t="shared" si="141"/>
        <v>1</v>
      </c>
      <c r="BL78">
        <f t="shared" si="142"/>
        <v>0</v>
      </c>
      <c r="BM78">
        <f t="shared" si="143"/>
        <v>0</v>
      </c>
      <c r="BN78">
        <f t="shared" si="144"/>
        <v>0</v>
      </c>
      <c r="BO78">
        <f t="shared" si="145"/>
        <v>0</v>
      </c>
      <c r="BP78">
        <f t="shared" si="146"/>
        <v>0</v>
      </c>
      <c r="BQ78">
        <f t="shared" si="147"/>
        <v>0</v>
      </c>
      <c r="BR78">
        <f t="shared" si="148"/>
        <v>0</v>
      </c>
      <c r="BS78">
        <f t="shared" si="149"/>
        <v>0</v>
      </c>
      <c r="BT78">
        <f t="shared" si="150"/>
        <v>0</v>
      </c>
      <c r="BU78">
        <f t="shared" si="151"/>
        <v>0</v>
      </c>
      <c r="BV78">
        <f t="shared" si="152"/>
        <v>0</v>
      </c>
      <c r="BW78">
        <f t="shared" si="153"/>
        <v>0</v>
      </c>
      <c r="BX78">
        <f t="shared" si="154"/>
        <v>0</v>
      </c>
      <c r="BY78">
        <f t="shared" si="155"/>
        <v>0</v>
      </c>
      <c r="BZ78">
        <f t="shared" si="156"/>
        <v>0</v>
      </c>
      <c r="CA78">
        <f t="shared" si="157"/>
        <v>1</v>
      </c>
      <c r="CB78">
        <f t="shared" si="158"/>
        <v>0</v>
      </c>
      <c r="CC78">
        <f t="shared" si="159"/>
        <v>0</v>
      </c>
      <c r="CD78">
        <f t="shared" si="160"/>
        <v>0</v>
      </c>
      <c r="CE78">
        <f t="shared" si="161"/>
        <v>0</v>
      </c>
      <c r="CF78">
        <f t="shared" si="162"/>
        <v>0</v>
      </c>
      <c r="CG78">
        <f t="shared" si="163"/>
        <v>0</v>
      </c>
      <c r="CH78">
        <f t="shared" si="164"/>
        <v>0</v>
      </c>
      <c r="CI78">
        <f t="shared" si="165"/>
        <v>0</v>
      </c>
      <c r="CJ78">
        <f t="shared" si="166"/>
        <v>0</v>
      </c>
      <c r="CK78">
        <f t="shared" si="167"/>
        <v>0</v>
      </c>
      <c r="CL78">
        <f t="shared" si="168"/>
        <v>0</v>
      </c>
      <c r="CM78">
        <f t="shared" si="169"/>
        <v>0</v>
      </c>
      <c r="CN78">
        <f t="shared" si="170"/>
        <v>0</v>
      </c>
      <c r="CO78">
        <f t="shared" si="171"/>
        <v>0</v>
      </c>
      <c r="CP78">
        <f t="shared" si="172"/>
        <v>1</v>
      </c>
      <c r="CQ78">
        <f t="shared" si="173"/>
        <v>0</v>
      </c>
      <c r="CR78">
        <f t="shared" si="174"/>
        <v>0</v>
      </c>
      <c r="CS78">
        <f t="shared" si="175"/>
        <v>0</v>
      </c>
      <c r="CT78">
        <f t="shared" si="176"/>
        <v>0</v>
      </c>
      <c r="CU78">
        <f t="shared" si="177"/>
        <v>1</v>
      </c>
      <c r="CV78">
        <f t="shared" si="178"/>
        <v>0</v>
      </c>
      <c r="CW78">
        <f t="shared" si="179"/>
        <v>0</v>
      </c>
      <c r="CX78">
        <f t="shared" si="180"/>
        <v>0</v>
      </c>
      <c r="CY78">
        <f t="shared" si="181"/>
        <v>0</v>
      </c>
      <c r="CZ78">
        <f t="shared" si="182"/>
        <v>0</v>
      </c>
      <c r="DA78">
        <f t="shared" si="183"/>
        <v>0</v>
      </c>
      <c r="DB78">
        <f t="shared" si="184"/>
        <v>0</v>
      </c>
      <c r="DC78">
        <f t="shared" si="185"/>
        <v>0</v>
      </c>
      <c r="DD78">
        <f t="shared" si="186"/>
        <v>0</v>
      </c>
      <c r="DE78">
        <f t="shared" si="187"/>
        <v>0</v>
      </c>
      <c r="DF78">
        <f t="shared" si="188"/>
        <v>0</v>
      </c>
      <c r="DG78">
        <f t="shared" si="189"/>
        <v>0</v>
      </c>
      <c r="DH78">
        <f t="shared" si="190"/>
        <v>0</v>
      </c>
      <c r="DI78">
        <f t="shared" si="191"/>
        <v>0</v>
      </c>
      <c r="DJ78">
        <f t="shared" si="192"/>
        <v>0</v>
      </c>
      <c r="DK78">
        <f t="shared" si="193"/>
        <v>0</v>
      </c>
      <c r="DL78">
        <f t="shared" si="194"/>
        <v>0</v>
      </c>
      <c r="DM78">
        <f t="shared" si="195"/>
        <v>0</v>
      </c>
      <c r="DN78">
        <f t="shared" si="196"/>
        <v>0</v>
      </c>
      <c r="DO78">
        <f t="shared" si="197"/>
        <v>0</v>
      </c>
      <c r="DP78">
        <f t="shared" si="198"/>
        <v>0</v>
      </c>
      <c r="DQ78">
        <f t="shared" si="199"/>
        <v>0</v>
      </c>
      <c r="DR78">
        <f t="shared" si="200"/>
        <v>0</v>
      </c>
      <c r="DS78">
        <f t="shared" si="201"/>
        <v>0</v>
      </c>
      <c r="DT78">
        <f t="shared" si="202"/>
        <v>0</v>
      </c>
      <c r="DU78">
        <f t="shared" si="203"/>
        <v>0</v>
      </c>
      <c r="DV78">
        <f t="shared" si="204"/>
        <v>0</v>
      </c>
      <c r="DW78">
        <f t="shared" si="205"/>
        <v>1</v>
      </c>
      <c r="DX78">
        <f t="shared" si="206"/>
        <v>0</v>
      </c>
      <c r="DY78">
        <f t="shared" si="207"/>
        <v>0</v>
      </c>
      <c r="DZ78">
        <f t="shared" si="208"/>
        <v>0</v>
      </c>
      <c r="EA78">
        <f t="shared" si="209"/>
        <v>0</v>
      </c>
      <c r="EB78">
        <f t="shared" si="210"/>
        <v>0</v>
      </c>
      <c r="EC78">
        <f t="shared" si="211"/>
        <v>0</v>
      </c>
      <c r="ED78">
        <f t="shared" si="212"/>
        <v>0</v>
      </c>
      <c r="EE78">
        <f t="shared" si="213"/>
        <v>1</v>
      </c>
      <c r="EF78">
        <f t="shared" si="214"/>
        <v>0</v>
      </c>
      <c r="EG78">
        <f t="shared" si="215"/>
        <v>0</v>
      </c>
      <c r="EH78">
        <f t="shared" si="216"/>
        <v>0</v>
      </c>
      <c r="EI78">
        <f t="shared" si="217"/>
        <v>0</v>
      </c>
      <c r="EJ78">
        <f t="shared" si="218"/>
        <v>0</v>
      </c>
      <c r="EK78">
        <f t="shared" si="219"/>
        <v>0</v>
      </c>
      <c r="EL78">
        <f t="shared" si="220"/>
        <v>0</v>
      </c>
      <c r="EM78">
        <f t="shared" si="221"/>
        <v>0</v>
      </c>
      <c r="EN78">
        <f t="shared" si="222"/>
        <v>0</v>
      </c>
      <c r="EO78">
        <f t="shared" si="223"/>
        <v>0</v>
      </c>
      <c r="EP78">
        <f t="shared" si="224"/>
        <v>0</v>
      </c>
      <c r="EQ78">
        <f t="shared" si="225"/>
        <v>0</v>
      </c>
      <c r="ER78">
        <f t="shared" si="226"/>
        <v>0</v>
      </c>
      <c r="ES78">
        <f t="shared" si="227"/>
        <v>0</v>
      </c>
      <c r="ET78">
        <f t="shared" si="228"/>
        <v>0</v>
      </c>
      <c r="EU78">
        <f t="shared" si="229"/>
        <v>1</v>
      </c>
      <c r="EV78">
        <f t="shared" si="230"/>
        <v>0</v>
      </c>
      <c r="EW78">
        <f t="shared" si="231"/>
        <v>0</v>
      </c>
    </row>
    <row r="79" spans="1:153">
      <c r="A79" s="33" t="s">
        <v>101</v>
      </c>
      <c r="B79" s="27">
        <v>305</v>
      </c>
      <c r="C79" s="27" t="s">
        <v>50</v>
      </c>
      <c r="D79" s="29"/>
      <c r="E79" s="30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2" t="s">
        <v>68</v>
      </c>
      <c r="AL79">
        <f t="shared" si="116"/>
        <v>0</v>
      </c>
      <c r="AM79">
        <f t="shared" si="117"/>
        <v>0</v>
      </c>
      <c r="AN79">
        <f t="shared" si="118"/>
        <v>0</v>
      </c>
      <c r="AO79">
        <f t="shared" si="119"/>
        <v>0</v>
      </c>
      <c r="AP79">
        <f t="shared" si="120"/>
        <v>0</v>
      </c>
      <c r="AQ79">
        <f t="shared" si="121"/>
        <v>0</v>
      </c>
      <c r="AR79">
        <f t="shared" si="122"/>
        <v>0</v>
      </c>
      <c r="AS79">
        <f t="shared" si="123"/>
        <v>0</v>
      </c>
      <c r="AT79">
        <f t="shared" si="124"/>
        <v>0</v>
      </c>
      <c r="AU79">
        <f t="shared" si="125"/>
        <v>0</v>
      </c>
      <c r="AV79">
        <f t="shared" si="126"/>
        <v>0</v>
      </c>
      <c r="AW79">
        <f t="shared" si="127"/>
        <v>0</v>
      </c>
      <c r="AX79">
        <f t="shared" si="128"/>
        <v>0</v>
      </c>
      <c r="AY79">
        <f t="shared" si="129"/>
        <v>0</v>
      </c>
      <c r="AZ79">
        <f t="shared" si="130"/>
        <v>0</v>
      </c>
      <c r="BA79">
        <f t="shared" si="131"/>
        <v>0</v>
      </c>
      <c r="BB79">
        <f t="shared" si="132"/>
        <v>0</v>
      </c>
      <c r="BC79">
        <f t="shared" si="133"/>
        <v>0</v>
      </c>
      <c r="BD79">
        <f t="shared" si="134"/>
        <v>0</v>
      </c>
      <c r="BE79">
        <f t="shared" si="135"/>
        <v>0</v>
      </c>
      <c r="BF79">
        <f t="shared" si="136"/>
        <v>0</v>
      </c>
      <c r="BG79">
        <f t="shared" si="137"/>
        <v>0</v>
      </c>
      <c r="BH79">
        <f t="shared" si="138"/>
        <v>0</v>
      </c>
      <c r="BI79">
        <f t="shared" si="139"/>
        <v>0</v>
      </c>
      <c r="BJ79">
        <f t="shared" si="140"/>
        <v>0</v>
      </c>
      <c r="BK79">
        <f t="shared" si="141"/>
        <v>0</v>
      </c>
      <c r="BL79">
        <f t="shared" si="142"/>
        <v>0</v>
      </c>
      <c r="BM79">
        <f t="shared" si="143"/>
        <v>0</v>
      </c>
      <c r="BN79">
        <f t="shared" si="144"/>
        <v>0</v>
      </c>
      <c r="BO79">
        <f t="shared" si="145"/>
        <v>0</v>
      </c>
      <c r="BP79">
        <f t="shared" si="146"/>
        <v>0</v>
      </c>
      <c r="BQ79">
        <f t="shared" si="147"/>
        <v>0</v>
      </c>
      <c r="BR79">
        <f t="shared" si="148"/>
        <v>0</v>
      </c>
      <c r="BS79">
        <f t="shared" si="149"/>
        <v>0</v>
      </c>
      <c r="BT79">
        <f t="shared" si="150"/>
        <v>0</v>
      </c>
      <c r="BU79">
        <f t="shared" si="151"/>
        <v>0</v>
      </c>
      <c r="BV79">
        <f t="shared" si="152"/>
        <v>0</v>
      </c>
      <c r="BW79">
        <f t="shared" si="153"/>
        <v>0</v>
      </c>
      <c r="BX79">
        <f t="shared" si="154"/>
        <v>0</v>
      </c>
      <c r="BY79">
        <f t="shared" si="155"/>
        <v>0</v>
      </c>
      <c r="BZ79">
        <f t="shared" si="156"/>
        <v>0</v>
      </c>
      <c r="CA79">
        <f t="shared" si="157"/>
        <v>0</v>
      </c>
      <c r="CB79">
        <f t="shared" si="158"/>
        <v>0</v>
      </c>
      <c r="CC79">
        <f t="shared" si="159"/>
        <v>0</v>
      </c>
      <c r="CD79">
        <f t="shared" si="160"/>
        <v>0</v>
      </c>
      <c r="CE79">
        <f t="shared" si="161"/>
        <v>0</v>
      </c>
      <c r="CF79">
        <f t="shared" si="162"/>
        <v>0</v>
      </c>
      <c r="CG79">
        <f t="shared" si="163"/>
        <v>0</v>
      </c>
      <c r="CH79">
        <f t="shared" si="164"/>
        <v>0</v>
      </c>
      <c r="CI79">
        <f t="shared" si="165"/>
        <v>0</v>
      </c>
      <c r="CJ79">
        <f t="shared" si="166"/>
        <v>0</v>
      </c>
      <c r="CK79">
        <f t="shared" si="167"/>
        <v>0</v>
      </c>
      <c r="CL79">
        <f t="shared" si="168"/>
        <v>0</v>
      </c>
      <c r="CM79">
        <f t="shared" si="169"/>
        <v>0</v>
      </c>
      <c r="CN79">
        <f t="shared" si="170"/>
        <v>0</v>
      </c>
      <c r="CO79">
        <f t="shared" si="171"/>
        <v>0</v>
      </c>
      <c r="CP79">
        <f t="shared" si="172"/>
        <v>0</v>
      </c>
      <c r="CQ79">
        <f t="shared" si="173"/>
        <v>0</v>
      </c>
      <c r="CR79">
        <f t="shared" si="174"/>
        <v>0</v>
      </c>
      <c r="CS79">
        <f t="shared" si="175"/>
        <v>0</v>
      </c>
      <c r="CT79">
        <f t="shared" si="176"/>
        <v>0</v>
      </c>
      <c r="CU79">
        <f t="shared" si="177"/>
        <v>0</v>
      </c>
      <c r="CV79">
        <f t="shared" si="178"/>
        <v>0</v>
      </c>
      <c r="CW79">
        <f t="shared" si="179"/>
        <v>0</v>
      </c>
      <c r="CX79">
        <f t="shared" si="180"/>
        <v>0</v>
      </c>
      <c r="CY79">
        <f t="shared" si="181"/>
        <v>0</v>
      </c>
      <c r="CZ79">
        <f t="shared" si="182"/>
        <v>0</v>
      </c>
      <c r="DA79">
        <f t="shared" si="183"/>
        <v>0</v>
      </c>
      <c r="DB79">
        <f t="shared" si="184"/>
        <v>0</v>
      </c>
      <c r="DC79">
        <f t="shared" si="185"/>
        <v>0</v>
      </c>
      <c r="DD79">
        <f t="shared" si="186"/>
        <v>0</v>
      </c>
      <c r="DE79">
        <f t="shared" si="187"/>
        <v>0</v>
      </c>
      <c r="DF79">
        <f t="shared" si="188"/>
        <v>0</v>
      </c>
      <c r="DG79">
        <f t="shared" si="189"/>
        <v>0</v>
      </c>
      <c r="DH79">
        <f t="shared" si="190"/>
        <v>0</v>
      </c>
      <c r="DI79">
        <f t="shared" si="191"/>
        <v>0</v>
      </c>
      <c r="DJ79">
        <f t="shared" si="192"/>
        <v>0</v>
      </c>
      <c r="DK79">
        <f t="shared" si="193"/>
        <v>0</v>
      </c>
      <c r="DL79">
        <f t="shared" si="194"/>
        <v>0</v>
      </c>
      <c r="DM79">
        <f t="shared" si="195"/>
        <v>0</v>
      </c>
      <c r="DN79">
        <f t="shared" si="196"/>
        <v>0</v>
      </c>
      <c r="DO79">
        <f t="shared" si="197"/>
        <v>0</v>
      </c>
      <c r="DP79">
        <f t="shared" si="198"/>
        <v>0</v>
      </c>
      <c r="DQ79">
        <f t="shared" si="199"/>
        <v>0</v>
      </c>
      <c r="DR79">
        <f t="shared" si="200"/>
        <v>0</v>
      </c>
      <c r="DS79">
        <f t="shared" si="201"/>
        <v>0</v>
      </c>
      <c r="DT79">
        <f t="shared" si="202"/>
        <v>0</v>
      </c>
      <c r="DU79">
        <f t="shared" si="203"/>
        <v>0</v>
      </c>
      <c r="DV79">
        <f t="shared" si="204"/>
        <v>0</v>
      </c>
      <c r="DW79">
        <f t="shared" si="205"/>
        <v>0</v>
      </c>
      <c r="DX79">
        <f t="shared" si="206"/>
        <v>0</v>
      </c>
      <c r="DY79">
        <f t="shared" si="207"/>
        <v>0</v>
      </c>
      <c r="DZ79">
        <f t="shared" si="208"/>
        <v>0</v>
      </c>
      <c r="EA79">
        <f t="shared" si="209"/>
        <v>0</v>
      </c>
      <c r="EB79">
        <f t="shared" si="210"/>
        <v>0</v>
      </c>
      <c r="EC79">
        <f t="shared" si="211"/>
        <v>0</v>
      </c>
      <c r="ED79">
        <f t="shared" si="212"/>
        <v>0</v>
      </c>
      <c r="EE79">
        <f t="shared" si="213"/>
        <v>0</v>
      </c>
      <c r="EF79">
        <f t="shared" si="214"/>
        <v>0</v>
      </c>
      <c r="EG79">
        <f t="shared" si="215"/>
        <v>0</v>
      </c>
      <c r="EH79">
        <f t="shared" si="216"/>
        <v>0</v>
      </c>
      <c r="EI79">
        <f t="shared" si="217"/>
        <v>0</v>
      </c>
      <c r="EJ79">
        <f t="shared" si="218"/>
        <v>0</v>
      </c>
      <c r="EK79">
        <f t="shared" si="219"/>
        <v>0</v>
      </c>
      <c r="EL79">
        <f t="shared" si="220"/>
        <v>0</v>
      </c>
      <c r="EM79">
        <f t="shared" si="221"/>
        <v>0</v>
      </c>
      <c r="EN79">
        <f t="shared" si="222"/>
        <v>0</v>
      </c>
      <c r="EO79">
        <f t="shared" si="223"/>
        <v>0</v>
      </c>
      <c r="EP79">
        <f t="shared" si="224"/>
        <v>0</v>
      </c>
      <c r="EQ79">
        <f t="shared" si="225"/>
        <v>0</v>
      </c>
      <c r="ER79">
        <f t="shared" si="226"/>
        <v>0</v>
      </c>
      <c r="ES79">
        <f t="shared" si="227"/>
        <v>0</v>
      </c>
      <c r="ET79">
        <f t="shared" si="228"/>
        <v>0</v>
      </c>
      <c r="EU79">
        <f t="shared" si="229"/>
        <v>0</v>
      </c>
      <c r="EV79">
        <f t="shared" si="230"/>
        <v>0</v>
      </c>
      <c r="EW79">
        <f t="shared" si="231"/>
        <v>0</v>
      </c>
    </row>
    <row r="80" spans="1:153">
      <c r="A80" t="s">
        <v>101</v>
      </c>
      <c r="B80" s="25">
        <v>309</v>
      </c>
      <c r="C80" s="25" t="s">
        <v>50</v>
      </c>
      <c r="D80" s="16">
        <v>4</v>
      </c>
      <c r="E80" s="18" t="s">
        <v>72</v>
      </c>
      <c r="F80" s="18">
        <v>1</v>
      </c>
      <c r="G80" s="18">
        <v>1</v>
      </c>
      <c r="H80" s="19"/>
      <c r="I80" s="19"/>
      <c r="J80" s="19"/>
      <c r="K80" s="19"/>
      <c r="L80" s="19" t="s">
        <v>38</v>
      </c>
      <c r="M80" s="19"/>
      <c r="N80" s="19"/>
      <c r="O80" s="19"/>
      <c r="P80" s="19"/>
      <c r="Q80" s="19"/>
      <c r="R80" s="19"/>
      <c r="S80" s="19" t="s">
        <v>39</v>
      </c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L80">
        <f t="shared" si="116"/>
        <v>1</v>
      </c>
      <c r="AM80">
        <f t="shared" si="117"/>
        <v>0</v>
      </c>
      <c r="AN80">
        <f t="shared" si="118"/>
        <v>0</v>
      </c>
      <c r="AO80">
        <f t="shared" si="119"/>
        <v>0</v>
      </c>
      <c r="AP80">
        <f t="shared" si="120"/>
        <v>1</v>
      </c>
      <c r="AQ80">
        <f t="shared" si="121"/>
        <v>0</v>
      </c>
      <c r="AR80">
        <f t="shared" si="122"/>
        <v>0</v>
      </c>
      <c r="AS80">
        <f t="shared" si="123"/>
        <v>0</v>
      </c>
      <c r="AT80">
        <f t="shared" si="124"/>
        <v>0</v>
      </c>
      <c r="AU80">
        <f t="shared" si="125"/>
        <v>0</v>
      </c>
      <c r="AV80">
        <f t="shared" si="126"/>
        <v>0</v>
      </c>
      <c r="AW80">
        <f t="shared" si="127"/>
        <v>0</v>
      </c>
      <c r="AX80">
        <f t="shared" si="128"/>
        <v>0</v>
      </c>
      <c r="AY80">
        <f t="shared" si="129"/>
        <v>0</v>
      </c>
      <c r="AZ80">
        <f t="shared" si="130"/>
        <v>0</v>
      </c>
      <c r="BA80">
        <f t="shared" si="131"/>
        <v>0</v>
      </c>
      <c r="BB80">
        <f t="shared" si="132"/>
        <v>0</v>
      </c>
      <c r="BC80">
        <f t="shared" si="133"/>
        <v>0</v>
      </c>
      <c r="BD80">
        <f t="shared" si="134"/>
        <v>0</v>
      </c>
      <c r="BE80">
        <f t="shared" si="135"/>
        <v>0</v>
      </c>
      <c r="BF80">
        <f t="shared" si="136"/>
        <v>0</v>
      </c>
      <c r="BG80">
        <f t="shared" si="137"/>
        <v>0</v>
      </c>
      <c r="BH80">
        <f t="shared" si="138"/>
        <v>0</v>
      </c>
      <c r="BI80">
        <f t="shared" si="139"/>
        <v>0</v>
      </c>
      <c r="BJ80">
        <f t="shared" si="140"/>
        <v>1</v>
      </c>
      <c r="BK80">
        <f t="shared" si="141"/>
        <v>0</v>
      </c>
      <c r="BL80">
        <f t="shared" si="142"/>
        <v>0</v>
      </c>
      <c r="BM80">
        <f t="shared" si="143"/>
        <v>0</v>
      </c>
      <c r="BN80">
        <f t="shared" si="144"/>
        <v>0</v>
      </c>
      <c r="BO80">
        <f t="shared" si="145"/>
        <v>0</v>
      </c>
      <c r="BP80">
        <f t="shared" si="146"/>
        <v>0</v>
      </c>
      <c r="BQ80">
        <f t="shared" si="147"/>
        <v>0</v>
      </c>
      <c r="BR80">
        <f t="shared" si="148"/>
        <v>0</v>
      </c>
      <c r="BS80">
        <f t="shared" si="149"/>
        <v>0</v>
      </c>
      <c r="BT80">
        <f t="shared" si="150"/>
        <v>0</v>
      </c>
      <c r="BU80">
        <f t="shared" si="151"/>
        <v>0</v>
      </c>
      <c r="BV80">
        <f t="shared" si="152"/>
        <v>0</v>
      </c>
      <c r="BW80">
        <f t="shared" si="153"/>
        <v>0</v>
      </c>
      <c r="BX80">
        <f t="shared" si="154"/>
        <v>0</v>
      </c>
      <c r="BY80">
        <f t="shared" si="155"/>
        <v>0</v>
      </c>
      <c r="BZ80">
        <f t="shared" si="156"/>
        <v>0</v>
      </c>
      <c r="CA80">
        <f t="shared" si="157"/>
        <v>0</v>
      </c>
      <c r="CB80">
        <f t="shared" si="158"/>
        <v>0</v>
      </c>
      <c r="CC80">
        <f t="shared" si="159"/>
        <v>0</v>
      </c>
      <c r="CD80">
        <f t="shared" si="160"/>
        <v>0</v>
      </c>
      <c r="CE80">
        <f t="shared" si="161"/>
        <v>0</v>
      </c>
      <c r="CF80">
        <f t="shared" si="162"/>
        <v>0</v>
      </c>
      <c r="CG80">
        <f t="shared" si="163"/>
        <v>0</v>
      </c>
      <c r="CH80">
        <f t="shared" si="164"/>
        <v>0</v>
      </c>
      <c r="CI80">
        <f t="shared" si="165"/>
        <v>0</v>
      </c>
      <c r="CJ80">
        <f t="shared" si="166"/>
        <v>0</v>
      </c>
      <c r="CK80">
        <f t="shared" si="167"/>
        <v>0</v>
      </c>
      <c r="CL80">
        <f t="shared" si="168"/>
        <v>0</v>
      </c>
      <c r="CM80">
        <f t="shared" si="169"/>
        <v>1</v>
      </c>
      <c r="CN80">
        <f t="shared" si="170"/>
        <v>0</v>
      </c>
      <c r="CO80">
        <f t="shared" si="171"/>
        <v>0</v>
      </c>
      <c r="CP80">
        <f t="shared" si="172"/>
        <v>0</v>
      </c>
      <c r="CQ80">
        <f t="shared" si="173"/>
        <v>0</v>
      </c>
      <c r="CR80">
        <f t="shared" si="174"/>
        <v>0</v>
      </c>
      <c r="CS80">
        <f t="shared" si="175"/>
        <v>0</v>
      </c>
      <c r="CT80">
        <f t="shared" si="176"/>
        <v>0</v>
      </c>
      <c r="CU80">
        <f t="shared" si="177"/>
        <v>0</v>
      </c>
      <c r="CV80">
        <f t="shared" si="178"/>
        <v>0</v>
      </c>
      <c r="CW80">
        <f t="shared" si="179"/>
        <v>0</v>
      </c>
      <c r="CX80">
        <f t="shared" si="180"/>
        <v>0</v>
      </c>
      <c r="CY80">
        <f t="shared" si="181"/>
        <v>0</v>
      </c>
      <c r="CZ80">
        <f t="shared" si="182"/>
        <v>0</v>
      </c>
      <c r="DA80">
        <f t="shared" si="183"/>
        <v>0</v>
      </c>
      <c r="DB80">
        <f t="shared" si="184"/>
        <v>0</v>
      </c>
      <c r="DC80">
        <f t="shared" si="185"/>
        <v>0</v>
      </c>
      <c r="DD80">
        <f t="shared" si="186"/>
        <v>0</v>
      </c>
      <c r="DE80">
        <f t="shared" si="187"/>
        <v>0</v>
      </c>
      <c r="DF80">
        <f t="shared" si="188"/>
        <v>0</v>
      </c>
      <c r="DG80">
        <f t="shared" si="189"/>
        <v>0</v>
      </c>
      <c r="DH80">
        <f t="shared" si="190"/>
        <v>0</v>
      </c>
      <c r="DI80">
        <f t="shared" si="191"/>
        <v>0</v>
      </c>
      <c r="DJ80">
        <f t="shared" si="192"/>
        <v>0</v>
      </c>
      <c r="DK80">
        <f t="shared" si="193"/>
        <v>0</v>
      </c>
      <c r="DL80">
        <f t="shared" si="194"/>
        <v>0</v>
      </c>
      <c r="DM80">
        <f t="shared" si="195"/>
        <v>0</v>
      </c>
      <c r="DN80">
        <f t="shared" si="196"/>
        <v>0</v>
      </c>
      <c r="DO80">
        <f t="shared" si="197"/>
        <v>0</v>
      </c>
      <c r="DP80">
        <f t="shared" si="198"/>
        <v>0</v>
      </c>
      <c r="DQ80">
        <f t="shared" si="199"/>
        <v>0</v>
      </c>
      <c r="DR80">
        <f t="shared" si="200"/>
        <v>0</v>
      </c>
      <c r="DS80">
        <f t="shared" si="201"/>
        <v>0</v>
      </c>
      <c r="DT80">
        <f t="shared" si="202"/>
        <v>0</v>
      </c>
      <c r="DU80">
        <f t="shared" si="203"/>
        <v>0</v>
      </c>
      <c r="DV80">
        <f t="shared" si="204"/>
        <v>0</v>
      </c>
      <c r="DW80">
        <f t="shared" si="205"/>
        <v>0</v>
      </c>
      <c r="DX80">
        <f t="shared" si="206"/>
        <v>0</v>
      </c>
      <c r="DY80">
        <f t="shared" si="207"/>
        <v>0</v>
      </c>
      <c r="DZ80">
        <f t="shared" si="208"/>
        <v>0</v>
      </c>
      <c r="EA80">
        <f t="shared" si="209"/>
        <v>0</v>
      </c>
      <c r="EB80">
        <f t="shared" si="210"/>
        <v>0</v>
      </c>
      <c r="EC80">
        <f t="shared" si="211"/>
        <v>0</v>
      </c>
      <c r="ED80">
        <f t="shared" si="212"/>
        <v>0</v>
      </c>
      <c r="EE80">
        <f t="shared" si="213"/>
        <v>0</v>
      </c>
      <c r="EF80">
        <f t="shared" si="214"/>
        <v>0</v>
      </c>
      <c r="EG80">
        <f t="shared" si="215"/>
        <v>0</v>
      </c>
      <c r="EH80">
        <f t="shared" si="216"/>
        <v>0</v>
      </c>
      <c r="EI80">
        <f t="shared" si="217"/>
        <v>0</v>
      </c>
      <c r="EJ80">
        <f t="shared" si="218"/>
        <v>0</v>
      </c>
      <c r="EK80">
        <f t="shared" si="219"/>
        <v>0</v>
      </c>
      <c r="EL80">
        <f t="shared" si="220"/>
        <v>0</v>
      </c>
      <c r="EM80">
        <f t="shared" si="221"/>
        <v>0</v>
      </c>
      <c r="EN80">
        <f t="shared" si="222"/>
        <v>0</v>
      </c>
      <c r="EO80">
        <f t="shared" si="223"/>
        <v>0</v>
      </c>
      <c r="EP80">
        <f t="shared" si="224"/>
        <v>0</v>
      </c>
      <c r="EQ80">
        <f t="shared" si="225"/>
        <v>0</v>
      </c>
      <c r="ER80">
        <f t="shared" si="226"/>
        <v>0</v>
      </c>
      <c r="ES80">
        <f t="shared" si="227"/>
        <v>0</v>
      </c>
      <c r="ET80">
        <f t="shared" si="228"/>
        <v>0</v>
      </c>
      <c r="EU80">
        <f t="shared" si="229"/>
        <v>0</v>
      </c>
      <c r="EV80">
        <f t="shared" si="230"/>
        <v>0</v>
      </c>
      <c r="EW80">
        <f t="shared" si="231"/>
        <v>0</v>
      </c>
    </row>
    <row r="81" spans="1:153">
      <c r="A81" s="36" t="s">
        <v>101</v>
      </c>
      <c r="B81" s="25">
        <v>313</v>
      </c>
      <c r="C81" s="25" t="s">
        <v>50</v>
      </c>
      <c r="D81" s="34">
        <v>12</v>
      </c>
      <c r="E81" s="16" t="s">
        <v>36</v>
      </c>
      <c r="F81" s="18">
        <v>4</v>
      </c>
      <c r="G81" s="18">
        <v>2</v>
      </c>
      <c r="H81" s="35"/>
      <c r="I81" s="35"/>
      <c r="J81" s="35" t="s">
        <v>37</v>
      </c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 t="s">
        <v>38</v>
      </c>
      <c r="AC81" s="35"/>
      <c r="AD81" s="35"/>
      <c r="AE81" s="35"/>
      <c r="AF81" s="35"/>
      <c r="AG81" s="35"/>
      <c r="AH81" s="35"/>
      <c r="AI81" s="35"/>
      <c r="AL81">
        <f t="shared" si="116"/>
        <v>0</v>
      </c>
      <c r="AM81">
        <f t="shared" si="117"/>
        <v>0</v>
      </c>
      <c r="AN81">
        <f t="shared" si="118"/>
        <v>0</v>
      </c>
      <c r="AO81">
        <f t="shared" si="119"/>
        <v>1</v>
      </c>
      <c r="AP81">
        <f t="shared" si="120"/>
        <v>0</v>
      </c>
      <c r="AQ81">
        <f t="shared" si="121"/>
        <v>1</v>
      </c>
      <c r="AR81">
        <f t="shared" si="122"/>
        <v>0</v>
      </c>
      <c r="AS81">
        <f t="shared" si="123"/>
        <v>0</v>
      </c>
      <c r="AT81">
        <f t="shared" si="124"/>
        <v>0</v>
      </c>
      <c r="AU81">
        <f t="shared" si="125"/>
        <v>0</v>
      </c>
      <c r="AV81">
        <f t="shared" si="126"/>
        <v>0</v>
      </c>
      <c r="AW81">
        <f t="shared" si="127"/>
        <v>0</v>
      </c>
      <c r="AX81">
        <f t="shared" si="128"/>
        <v>0</v>
      </c>
      <c r="AY81">
        <f t="shared" si="129"/>
        <v>0</v>
      </c>
      <c r="AZ81">
        <f t="shared" si="130"/>
        <v>0</v>
      </c>
      <c r="BA81">
        <f t="shared" si="131"/>
        <v>0</v>
      </c>
      <c r="BB81">
        <f t="shared" si="132"/>
        <v>0</v>
      </c>
      <c r="BC81">
        <f t="shared" si="133"/>
        <v>0</v>
      </c>
      <c r="BD81">
        <f t="shared" si="134"/>
        <v>0</v>
      </c>
      <c r="BE81">
        <f t="shared" si="135"/>
        <v>1</v>
      </c>
      <c r="BF81">
        <f t="shared" si="136"/>
        <v>0</v>
      </c>
      <c r="BG81">
        <f t="shared" si="137"/>
        <v>0</v>
      </c>
      <c r="BH81">
        <f t="shared" si="138"/>
        <v>0</v>
      </c>
      <c r="BI81">
        <f t="shared" si="139"/>
        <v>0</v>
      </c>
      <c r="BJ81">
        <f t="shared" si="140"/>
        <v>0</v>
      </c>
      <c r="BK81">
        <f t="shared" si="141"/>
        <v>0</v>
      </c>
      <c r="BL81">
        <f t="shared" si="142"/>
        <v>0</v>
      </c>
      <c r="BM81">
        <f t="shared" si="143"/>
        <v>0</v>
      </c>
      <c r="BN81">
        <f t="shared" si="144"/>
        <v>0</v>
      </c>
      <c r="BO81">
        <f t="shared" si="145"/>
        <v>0</v>
      </c>
      <c r="BP81">
        <f t="shared" si="146"/>
        <v>0</v>
      </c>
      <c r="BQ81">
        <f t="shared" si="147"/>
        <v>0</v>
      </c>
      <c r="BR81">
        <f t="shared" si="148"/>
        <v>0</v>
      </c>
      <c r="BS81">
        <f t="shared" si="149"/>
        <v>0</v>
      </c>
      <c r="BT81">
        <f t="shared" si="150"/>
        <v>0</v>
      </c>
      <c r="BU81">
        <f t="shared" si="151"/>
        <v>0</v>
      </c>
      <c r="BV81">
        <f t="shared" si="152"/>
        <v>0</v>
      </c>
      <c r="BW81">
        <f t="shared" si="153"/>
        <v>0</v>
      </c>
      <c r="BX81">
        <f t="shared" si="154"/>
        <v>0</v>
      </c>
      <c r="BY81">
        <f t="shared" si="155"/>
        <v>0</v>
      </c>
      <c r="BZ81">
        <f t="shared" si="156"/>
        <v>0</v>
      </c>
      <c r="CA81">
        <f t="shared" si="157"/>
        <v>0</v>
      </c>
      <c r="CB81">
        <f t="shared" si="158"/>
        <v>0</v>
      </c>
      <c r="CC81">
        <f t="shared" si="159"/>
        <v>0</v>
      </c>
      <c r="CD81">
        <f t="shared" si="160"/>
        <v>0</v>
      </c>
      <c r="CE81">
        <f t="shared" si="161"/>
        <v>0</v>
      </c>
      <c r="CF81">
        <f t="shared" si="162"/>
        <v>0</v>
      </c>
      <c r="CG81">
        <f t="shared" si="163"/>
        <v>0</v>
      </c>
      <c r="CH81">
        <f t="shared" si="164"/>
        <v>0</v>
      </c>
      <c r="CI81">
        <f t="shared" si="165"/>
        <v>0</v>
      </c>
      <c r="CJ81">
        <f t="shared" si="166"/>
        <v>0</v>
      </c>
      <c r="CK81">
        <f t="shared" si="167"/>
        <v>0</v>
      </c>
      <c r="CL81">
        <f t="shared" si="168"/>
        <v>0</v>
      </c>
      <c r="CM81">
        <f t="shared" si="169"/>
        <v>0</v>
      </c>
      <c r="CN81">
        <f t="shared" si="170"/>
        <v>0</v>
      </c>
      <c r="CO81">
        <f t="shared" si="171"/>
        <v>0</v>
      </c>
      <c r="CP81">
        <f t="shared" si="172"/>
        <v>0</v>
      </c>
      <c r="CQ81">
        <f t="shared" si="173"/>
        <v>0</v>
      </c>
      <c r="CR81">
        <f t="shared" si="174"/>
        <v>0</v>
      </c>
      <c r="CS81">
        <f t="shared" si="175"/>
        <v>0</v>
      </c>
      <c r="CT81">
        <f t="shared" si="176"/>
        <v>0</v>
      </c>
      <c r="CU81">
        <f t="shared" si="177"/>
        <v>0</v>
      </c>
      <c r="CV81">
        <f t="shared" si="178"/>
        <v>0</v>
      </c>
      <c r="CW81">
        <f t="shared" si="179"/>
        <v>0</v>
      </c>
      <c r="CX81">
        <f t="shared" si="180"/>
        <v>0</v>
      </c>
      <c r="CY81">
        <f t="shared" si="181"/>
        <v>0</v>
      </c>
      <c r="CZ81">
        <f t="shared" si="182"/>
        <v>0</v>
      </c>
      <c r="DA81">
        <f t="shared" si="183"/>
        <v>0</v>
      </c>
      <c r="DB81">
        <f t="shared" si="184"/>
        <v>0</v>
      </c>
      <c r="DC81">
        <f t="shared" si="185"/>
        <v>0</v>
      </c>
      <c r="DD81">
        <f t="shared" si="186"/>
        <v>0</v>
      </c>
      <c r="DE81">
        <f t="shared" si="187"/>
        <v>0</v>
      </c>
      <c r="DF81">
        <f t="shared" si="188"/>
        <v>0</v>
      </c>
      <c r="DG81">
        <f t="shared" si="189"/>
        <v>0</v>
      </c>
      <c r="DH81">
        <f t="shared" si="190"/>
        <v>0</v>
      </c>
      <c r="DI81">
        <f t="shared" si="191"/>
        <v>0</v>
      </c>
      <c r="DJ81">
        <f t="shared" si="192"/>
        <v>0</v>
      </c>
      <c r="DK81">
        <f t="shared" si="193"/>
        <v>0</v>
      </c>
      <c r="DL81">
        <f t="shared" si="194"/>
        <v>0</v>
      </c>
      <c r="DM81">
        <f t="shared" si="195"/>
        <v>0</v>
      </c>
      <c r="DN81">
        <f t="shared" si="196"/>
        <v>0</v>
      </c>
      <c r="DO81">
        <f t="shared" si="197"/>
        <v>0</v>
      </c>
      <c r="DP81">
        <f t="shared" si="198"/>
        <v>0</v>
      </c>
      <c r="DQ81">
        <f t="shared" si="199"/>
        <v>0</v>
      </c>
      <c r="DR81">
        <f t="shared" si="200"/>
        <v>0</v>
      </c>
      <c r="DS81">
        <f t="shared" si="201"/>
        <v>0</v>
      </c>
      <c r="DT81">
        <f t="shared" si="202"/>
        <v>0</v>
      </c>
      <c r="DU81">
        <f t="shared" si="203"/>
        <v>0</v>
      </c>
      <c r="DV81">
        <f t="shared" si="204"/>
        <v>1</v>
      </c>
      <c r="DW81">
        <f t="shared" si="205"/>
        <v>0</v>
      </c>
      <c r="DX81">
        <f t="shared" si="206"/>
        <v>0</v>
      </c>
      <c r="DY81">
        <f t="shared" si="207"/>
        <v>0</v>
      </c>
      <c r="DZ81">
        <f t="shared" si="208"/>
        <v>0</v>
      </c>
      <c r="EA81">
        <f t="shared" si="209"/>
        <v>0</v>
      </c>
      <c r="EB81">
        <f t="shared" si="210"/>
        <v>0</v>
      </c>
      <c r="EC81">
        <f t="shared" si="211"/>
        <v>0</v>
      </c>
      <c r="ED81">
        <f t="shared" si="212"/>
        <v>0</v>
      </c>
      <c r="EE81">
        <f t="shared" si="213"/>
        <v>0</v>
      </c>
      <c r="EF81">
        <f t="shared" si="214"/>
        <v>0</v>
      </c>
      <c r="EG81">
        <f t="shared" si="215"/>
        <v>0</v>
      </c>
      <c r="EH81">
        <f t="shared" si="216"/>
        <v>0</v>
      </c>
      <c r="EI81">
        <f t="shared" si="217"/>
        <v>0</v>
      </c>
      <c r="EJ81">
        <f t="shared" si="218"/>
        <v>0</v>
      </c>
      <c r="EK81">
        <f t="shared" si="219"/>
        <v>0</v>
      </c>
      <c r="EL81">
        <f t="shared" si="220"/>
        <v>0</v>
      </c>
      <c r="EM81">
        <f t="shared" si="221"/>
        <v>0</v>
      </c>
      <c r="EN81">
        <f t="shared" si="222"/>
        <v>0</v>
      </c>
      <c r="EO81">
        <f t="shared" si="223"/>
        <v>0</v>
      </c>
      <c r="EP81">
        <f t="shared" si="224"/>
        <v>0</v>
      </c>
      <c r="EQ81">
        <f t="shared" si="225"/>
        <v>0</v>
      </c>
      <c r="ER81">
        <f t="shared" si="226"/>
        <v>0</v>
      </c>
      <c r="ES81">
        <f t="shared" si="227"/>
        <v>0</v>
      </c>
      <c r="ET81">
        <f t="shared" si="228"/>
        <v>0</v>
      </c>
      <c r="EU81">
        <f t="shared" si="229"/>
        <v>0</v>
      </c>
      <c r="EV81">
        <f t="shared" si="230"/>
        <v>0</v>
      </c>
      <c r="EW81">
        <f t="shared" si="231"/>
        <v>0</v>
      </c>
    </row>
    <row r="82" spans="1:153">
      <c r="A82" t="s">
        <v>101</v>
      </c>
      <c r="B82" s="25">
        <v>317</v>
      </c>
      <c r="C82" s="25" t="s">
        <v>50</v>
      </c>
      <c r="D82" s="16">
        <v>12</v>
      </c>
      <c r="E82" s="18" t="s">
        <v>36</v>
      </c>
      <c r="F82" s="18">
        <v>4</v>
      </c>
      <c r="G82" s="18">
        <v>2</v>
      </c>
      <c r="H82" s="19"/>
      <c r="I82" s="19"/>
      <c r="J82" s="19" t="s">
        <v>36</v>
      </c>
      <c r="K82" s="19"/>
      <c r="L82" s="19"/>
      <c r="M82" s="19"/>
      <c r="N82" s="19" t="s">
        <v>39</v>
      </c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 t="s">
        <v>36</v>
      </c>
      <c r="AE82" s="19"/>
      <c r="AF82" s="19" t="s">
        <v>36</v>
      </c>
      <c r="AG82" s="19"/>
      <c r="AH82" s="19" t="s">
        <v>38</v>
      </c>
      <c r="AI82" s="19"/>
      <c r="AL82">
        <f t="shared" si="116"/>
        <v>0</v>
      </c>
      <c r="AM82">
        <f t="shared" si="117"/>
        <v>0</v>
      </c>
      <c r="AN82">
        <f t="shared" si="118"/>
        <v>0</v>
      </c>
      <c r="AO82">
        <f t="shared" si="119"/>
        <v>1</v>
      </c>
      <c r="AP82">
        <f t="shared" si="120"/>
        <v>0</v>
      </c>
      <c r="AQ82">
        <f t="shared" si="121"/>
        <v>1</v>
      </c>
      <c r="AR82">
        <f t="shared" si="122"/>
        <v>0</v>
      </c>
      <c r="AS82">
        <f t="shared" si="123"/>
        <v>0</v>
      </c>
      <c r="AT82">
        <f t="shared" si="124"/>
        <v>0</v>
      </c>
      <c r="AU82">
        <f t="shared" si="125"/>
        <v>0</v>
      </c>
      <c r="AV82">
        <f t="shared" si="126"/>
        <v>0</v>
      </c>
      <c r="AW82">
        <f t="shared" si="127"/>
        <v>0</v>
      </c>
      <c r="AX82">
        <f t="shared" si="128"/>
        <v>0</v>
      </c>
      <c r="AY82">
        <f t="shared" si="129"/>
        <v>0</v>
      </c>
      <c r="AZ82">
        <f t="shared" si="130"/>
        <v>0</v>
      </c>
      <c r="BA82">
        <f t="shared" si="131"/>
        <v>0</v>
      </c>
      <c r="BB82">
        <f t="shared" si="132"/>
        <v>0</v>
      </c>
      <c r="BC82">
        <f t="shared" si="133"/>
        <v>0</v>
      </c>
      <c r="BD82">
        <f t="shared" si="134"/>
        <v>0</v>
      </c>
      <c r="BE82">
        <f t="shared" si="135"/>
        <v>0</v>
      </c>
      <c r="BF82">
        <f t="shared" si="136"/>
        <v>0</v>
      </c>
      <c r="BG82">
        <f t="shared" si="137"/>
        <v>0</v>
      </c>
      <c r="BH82">
        <f t="shared" si="138"/>
        <v>0</v>
      </c>
      <c r="BI82">
        <f t="shared" si="139"/>
        <v>0</v>
      </c>
      <c r="BJ82">
        <f t="shared" si="140"/>
        <v>0</v>
      </c>
      <c r="BK82">
        <f t="shared" si="141"/>
        <v>0</v>
      </c>
      <c r="BL82">
        <f t="shared" si="142"/>
        <v>0</v>
      </c>
      <c r="BM82">
        <f t="shared" si="143"/>
        <v>0</v>
      </c>
      <c r="BN82">
        <f t="shared" si="144"/>
        <v>0</v>
      </c>
      <c r="BO82">
        <f t="shared" si="145"/>
        <v>0</v>
      </c>
      <c r="BP82">
        <f t="shared" si="146"/>
        <v>0</v>
      </c>
      <c r="BQ82">
        <f t="shared" si="147"/>
        <v>0</v>
      </c>
      <c r="BR82">
        <f t="shared" si="148"/>
        <v>0</v>
      </c>
      <c r="BS82">
        <f t="shared" si="149"/>
        <v>1</v>
      </c>
      <c r="BT82">
        <f t="shared" si="150"/>
        <v>0</v>
      </c>
      <c r="BU82">
        <f t="shared" si="151"/>
        <v>0</v>
      </c>
      <c r="BV82">
        <f t="shared" si="152"/>
        <v>0</v>
      </c>
      <c r="BW82">
        <f t="shared" si="153"/>
        <v>0</v>
      </c>
      <c r="BX82">
        <f t="shared" si="154"/>
        <v>0</v>
      </c>
      <c r="BY82">
        <f t="shared" si="155"/>
        <v>0</v>
      </c>
      <c r="BZ82">
        <f t="shared" si="156"/>
        <v>0</v>
      </c>
      <c r="CA82">
        <f t="shared" si="157"/>
        <v>0</v>
      </c>
      <c r="CB82">
        <f t="shared" si="158"/>
        <v>0</v>
      </c>
      <c r="CC82">
        <f t="shared" si="159"/>
        <v>0</v>
      </c>
      <c r="CD82">
        <f t="shared" si="160"/>
        <v>0</v>
      </c>
      <c r="CE82">
        <f t="shared" si="161"/>
        <v>0</v>
      </c>
      <c r="CF82">
        <f t="shared" si="162"/>
        <v>0</v>
      </c>
      <c r="CG82">
        <f t="shared" si="163"/>
        <v>0</v>
      </c>
      <c r="CH82">
        <f t="shared" si="164"/>
        <v>0</v>
      </c>
      <c r="CI82">
        <f t="shared" si="165"/>
        <v>0</v>
      </c>
      <c r="CJ82">
        <f t="shared" si="166"/>
        <v>0</v>
      </c>
      <c r="CK82">
        <f t="shared" si="167"/>
        <v>0</v>
      </c>
      <c r="CL82">
        <f t="shared" si="168"/>
        <v>0</v>
      </c>
      <c r="CM82">
        <f t="shared" si="169"/>
        <v>0</v>
      </c>
      <c r="CN82">
        <f t="shared" si="170"/>
        <v>0</v>
      </c>
      <c r="CO82">
        <f t="shared" si="171"/>
        <v>0</v>
      </c>
      <c r="CP82">
        <f t="shared" si="172"/>
        <v>0</v>
      </c>
      <c r="CQ82">
        <f t="shared" si="173"/>
        <v>0</v>
      </c>
      <c r="CR82">
        <f t="shared" si="174"/>
        <v>0</v>
      </c>
      <c r="CS82">
        <f t="shared" si="175"/>
        <v>0</v>
      </c>
      <c r="CT82">
        <f t="shared" si="176"/>
        <v>0</v>
      </c>
      <c r="CU82">
        <f t="shared" si="177"/>
        <v>0</v>
      </c>
      <c r="CV82">
        <f t="shared" si="178"/>
        <v>0</v>
      </c>
      <c r="CW82">
        <f t="shared" si="179"/>
        <v>0</v>
      </c>
      <c r="CX82">
        <f t="shared" si="180"/>
        <v>0</v>
      </c>
      <c r="CY82">
        <f t="shared" si="181"/>
        <v>0</v>
      </c>
      <c r="CZ82">
        <f t="shared" si="182"/>
        <v>0</v>
      </c>
      <c r="DA82">
        <f t="shared" si="183"/>
        <v>0</v>
      </c>
      <c r="DB82">
        <f t="shared" si="184"/>
        <v>0</v>
      </c>
      <c r="DC82">
        <f t="shared" si="185"/>
        <v>0</v>
      </c>
      <c r="DD82">
        <f t="shared" si="186"/>
        <v>0</v>
      </c>
      <c r="DE82">
        <f t="shared" si="187"/>
        <v>0</v>
      </c>
      <c r="DF82">
        <f t="shared" si="188"/>
        <v>0</v>
      </c>
      <c r="DG82">
        <f t="shared" si="189"/>
        <v>0</v>
      </c>
      <c r="DH82">
        <f t="shared" si="190"/>
        <v>0</v>
      </c>
      <c r="DI82">
        <f t="shared" si="191"/>
        <v>0</v>
      </c>
      <c r="DJ82">
        <f t="shared" si="192"/>
        <v>0</v>
      </c>
      <c r="DK82">
        <f t="shared" si="193"/>
        <v>0</v>
      </c>
      <c r="DL82">
        <f t="shared" si="194"/>
        <v>0</v>
      </c>
      <c r="DM82">
        <f t="shared" si="195"/>
        <v>0</v>
      </c>
      <c r="DN82">
        <f t="shared" si="196"/>
        <v>0</v>
      </c>
      <c r="DO82">
        <f t="shared" si="197"/>
        <v>0</v>
      </c>
      <c r="DP82">
        <f t="shared" si="198"/>
        <v>0</v>
      </c>
      <c r="DQ82">
        <f t="shared" si="199"/>
        <v>0</v>
      </c>
      <c r="DR82">
        <f t="shared" si="200"/>
        <v>0</v>
      </c>
      <c r="DS82">
        <f t="shared" si="201"/>
        <v>0</v>
      </c>
      <c r="DT82">
        <f t="shared" si="202"/>
        <v>0</v>
      </c>
      <c r="DU82">
        <f t="shared" si="203"/>
        <v>0</v>
      </c>
      <c r="DV82">
        <f t="shared" si="204"/>
        <v>0</v>
      </c>
      <c r="DW82">
        <f t="shared" si="205"/>
        <v>0</v>
      </c>
      <c r="DX82">
        <f t="shared" si="206"/>
        <v>0</v>
      </c>
      <c r="DY82">
        <f t="shared" si="207"/>
        <v>0</v>
      </c>
      <c r="DZ82">
        <f t="shared" si="208"/>
        <v>0</v>
      </c>
      <c r="EA82">
        <f t="shared" si="209"/>
        <v>0</v>
      </c>
      <c r="EB82">
        <f t="shared" si="210"/>
        <v>0</v>
      </c>
      <c r="EC82">
        <f t="shared" si="211"/>
        <v>0</v>
      </c>
      <c r="ED82">
        <f t="shared" si="212"/>
        <v>0</v>
      </c>
      <c r="EE82">
        <f t="shared" si="213"/>
        <v>0</v>
      </c>
      <c r="EF82">
        <f t="shared" si="214"/>
        <v>1</v>
      </c>
      <c r="EG82">
        <f t="shared" si="215"/>
        <v>0</v>
      </c>
      <c r="EH82">
        <f t="shared" si="216"/>
        <v>0</v>
      </c>
      <c r="EI82">
        <f t="shared" si="217"/>
        <v>0</v>
      </c>
      <c r="EJ82">
        <f t="shared" si="218"/>
        <v>0</v>
      </c>
      <c r="EK82">
        <f t="shared" si="219"/>
        <v>0</v>
      </c>
      <c r="EL82">
        <f t="shared" si="220"/>
        <v>0</v>
      </c>
      <c r="EM82">
        <f t="shared" si="221"/>
        <v>0</v>
      </c>
      <c r="EN82">
        <f t="shared" si="222"/>
        <v>1</v>
      </c>
      <c r="EO82">
        <f t="shared" si="223"/>
        <v>0</v>
      </c>
      <c r="EP82">
        <f t="shared" si="224"/>
        <v>0</v>
      </c>
      <c r="EQ82">
        <f t="shared" si="225"/>
        <v>0</v>
      </c>
      <c r="ER82">
        <f t="shared" si="226"/>
        <v>0</v>
      </c>
      <c r="ES82">
        <f t="shared" si="227"/>
        <v>0</v>
      </c>
      <c r="ET82">
        <f t="shared" si="228"/>
        <v>1</v>
      </c>
      <c r="EU82">
        <f t="shared" si="229"/>
        <v>0</v>
      </c>
      <c r="EV82">
        <f t="shared" si="230"/>
        <v>0</v>
      </c>
      <c r="EW82">
        <f t="shared" si="231"/>
        <v>0</v>
      </c>
    </row>
    <row r="83" spans="1:153">
      <c r="A83" t="s">
        <v>101</v>
      </c>
      <c r="B83" s="25">
        <v>321</v>
      </c>
      <c r="C83" s="25" t="s">
        <v>50</v>
      </c>
      <c r="D83" s="16">
        <v>8</v>
      </c>
      <c r="E83" s="18" t="s">
        <v>45</v>
      </c>
      <c r="F83" s="18">
        <v>1</v>
      </c>
      <c r="G83" s="18">
        <v>1</v>
      </c>
      <c r="H83" s="19"/>
      <c r="I83" s="19"/>
      <c r="J83" s="19"/>
      <c r="K83" s="19"/>
      <c r="L83" s="19"/>
      <c r="M83" s="19"/>
      <c r="N83" s="19"/>
      <c r="O83" s="19"/>
      <c r="P83" s="19" t="s">
        <v>39</v>
      </c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L83">
        <f t="shared" si="116"/>
        <v>1</v>
      </c>
      <c r="AM83">
        <f t="shared" si="117"/>
        <v>0</v>
      </c>
      <c r="AN83">
        <f t="shared" si="118"/>
        <v>0</v>
      </c>
      <c r="AO83">
        <f t="shared" si="119"/>
        <v>0</v>
      </c>
      <c r="AP83">
        <f t="shared" si="120"/>
        <v>1</v>
      </c>
      <c r="AQ83">
        <f t="shared" si="121"/>
        <v>0</v>
      </c>
      <c r="AR83">
        <f t="shared" si="122"/>
        <v>0</v>
      </c>
      <c r="AS83">
        <f t="shared" si="123"/>
        <v>0</v>
      </c>
      <c r="AT83">
        <f t="shared" si="124"/>
        <v>0</v>
      </c>
      <c r="AU83">
        <f t="shared" si="125"/>
        <v>0</v>
      </c>
      <c r="AV83">
        <f t="shared" si="126"/>
        <v>0</v>
      </c>
      <c r="AW83">
        <f t="shared" si="127"/>
        <v>0</v>
      </c>
      <c r="AX83">
        <f t="shared" si="128"/>
        <v>0</v>
      </c>
      <c r="AY83">
        <f t="shared" si="129"/>
        <v>0</v>
      </c>
      <c r="AZ83">
        <f t="shared" si="130"/>
        <v>0</v>
      </c>
      <c r="BA83">
        <f t="shared" si="131"/>
        <v>0</v>
      </c>
      <c r="BB83">
        <f t="shared" si="132"/>
        <v>0</v>
      </c>
      <c r="BC83">
        <f t="shared" si="133"/>
        <v>0</v>
      </c>
      <c r="BD83">
        <f t="shared" si="134"/>
        <v>0</v>
      </c>
      <c r="BE83">
        <f t="shared" si="135"/>
        <v>0</v>
      </c>
      <c r="BF83">
        <f t="shared" si="136"/>
        <v>0</v>
      </c>
      <c r="BG83">
        <f t="shared" si="137"/>
        <v>0</v>
      </c>
      <c r="BH83">
        <f t="shared" si="138"/>
        <v>0</v>
      </c>
      <c r="BI83">
        <f t="shared" si="139"/>
        <v>0</v>
      </c>
      <c r="BJ83">
        <f t="shared" si="140"/>
        <v>0</v>
      </c>
      <c r="BK83">
        <f t="shared" si="141"/>
        <v>0</v>
      </c>
      <c r="BL83">
        <f t="shared" si="142"/>
        <v>0</v>
      </c>
      <c r="BM83">
        <f t="shared" si="143"/>
        <v>0</v>
      </c>
      <c r="BN83">
        <f t="shared" si="144"/>
        <v>0</v>
      </c>
      <c r="BO83">
        <f t="shared" si="145"/>
        <v>0</v>
      </c>
      <c r="BP83">
        <f t="shared" si="146"/>
        <v>0</v>
      </c>
      <c r="BQ83">
        <f t="shared" si="147"/>
        <v>0</v>
      </c>
      <c r="BR83">
        <f t="shared" si="148"/>
        <v>0</v>
      </c>
      <c r="BS83">
        <f t="shared" si="149"/>
        <v>0</v>
      </c>
      <c r="BT83">
        <f t="shared" si="150"/>
        <v>0</v>
      </c>
      <c r="BU83">
        <f t="shared" si="151"/>
        <v>0</v>
      </c>
      <c r="BV83">
        <f t="shared" si="152"/>
        <v>0</v>
      </c>
      <c r="BW83">
        <f t="shared" si="153"/>
        <v>0</v>
      </c>
      <c r="BX83">
        <f t="shared" si="154"/>
        <v>0</v>
      </c>
      <c r="BY83">
        <f t="shared" si="155"/>
        <v>0</v>
      </c>
      <c r="BZ83">
        <f t="shared" si="156"/>
        <v>0</v>
      </c>
      <c r="CA83">
        <f t="shared" si="157"/>
        <v>1</v>
      </c>
      <c r="CB83">
        <f t="shared" si="158"/>
        <v>0</v>
      </c>
      <c r="CC83">
        <f t="shared" si="159"/>
        <v>0</v>
      </c>
      <c r="CD83">
        <f t="shared" si="160"/>
        <v>0</v>
      </c>
      <c r="CE83">
        <f t="shared" si="161"/>
        <v>0</v>
      </c>
      <c r="CF83">
        <f t="shared" si="162"/>
        <v>0</v>
      </c>
      <c r="CG83">
        <f t="shared" si="163"/>
        <v>0</v>
      </c>
      <c r="CH83">
        <f t="shared" si="164"/>
        <v>0</v>
      </c>
      <c r="CI83">
        <f t="shared" si="165"/>
        <v>0</v>
      </c>
      <c r="CJ83">
        <f t="shared" si="166"/>
        <v>0</v>
      </c>
      <c r="CK83">
        <f t="shared" si="167"/>
        <v>0</v>
      </c>
      <c r="CL83">
        <f t="shared" si="168"/>
        <v>0</v>
      </c>
      <c r="CM83">
        <f t="shared" si="169"/>
        <v>0</v>
      </c>
      <c r="CN83">
        <f t="shared" si="170"/>
        <v>0</v>
      </c>
      <c r="CO83">
        <f t="shared" si="171"/>
        <v>0</v>
      </c>
      <c r="CP83">
        <f t="shared" si="172"/>
        <v>0</v>
      </c>
      <c r="CQ83">
        <f t="shared" si="173"/>
        <v>0</v>
      </c>
      <c r="CR83">
        <f t="shared" si="174"/>
        <v>0</v>
      </c>
      <c r="CS83">
        <f t="shared" si="175"/>
        <v>0</v>
      </c>
      <c r="CT83">
        <f t="shared" si="176"/>
        <v>0</v>
      </c>
      <c r="CU83">
        <f t="shared" si="177"/>
        <v>0</v>
      </c>
      <c r="CV83">
        <f t="shared" si="178"/>
        <v>0</v>
      </c>
      <c r="CW83">
        <f t="shared" si="179"/>
        <v>0</v>
      </c>
      <c r="CX83">
        <f t="shared" si="180"/>
        <v>0</v>
      </c>
      <c r="CY83">
        <f t="shared" si="181"/>
        <v>0</v>
      </c>
      <c r="CZ83">
        <f t="shared" si="182"/>
        <v>0</v>
      </c>
      <c r="DA83">
        <f t="shared" si="183"/>
        <v>0</v>
      </c>
      <c r="DB83">
        <f t="shared" si="184"/>
        <v>0</v>
      </c>
      <c r="DC83">
        <f t="shared" si="185"/>
        <v>0</v>
      </c>
      <c r="DD83">
        <f t="shared" si="186"/>
        <v>0</v>
      </c>
      <c r="DE83">
        <f t="shared" si="187"/>
        <v>0</v>
      </c>
      <c r="DF83">
        <f t="shared" si="188"/>
        <v>0</v>
      </c>
      <c r="DG83">
        <f t="shared" si="189"/>
        <v>0</v>
      </c>
      <c r="DH83">
        <f t="shared" si="190"/>
        <v>0</v>
      </c>
      <c r="DI83">
        <f t="shared" si="191"/>
        <v>0</v>
      </c>
      <c r="DJ83">
        <f t="shared" si="192"/>
        <v>0</v>
      </c>
      <c r="DK83">
        <f t="shared" si="193"/>
        <v>0</v>
      </c>
      <c r="DL83">
        <f t="shared" si="194"/>
        <v>0</v>
      </c>
      <c r="DM83">
        <f t="shared" si="195"/>
        <v>0</v>
      </c>
      <c r="DN83">
        <f t="shared" si="196"/>
        <v>0</v>
      </c>
      <c r="DO83">
        <f t="shared" si="197"/>
        <v>0</v>
      </c>
      <c r="DP83">
        <f t="shared" si="198"/>
        <v>0</v>
      </c>
      <c r="DQ83">
        <f t="shared" si="199"/>
        <v>0</v>
      </c>
      <c r="DR83">
        <f t="shared" si="200"/>
        <v>0</v>
      </c>
      <c r="DS83">
        <f t="shared" si="201"/>
        <v>0</v>
      </c>
      <c r="DT83">
        <f t="shared" si="202"/>
        <v>0</v>
      </c>
      <c r="DU83">
        <f t="shared" si="203"/>
        <v>0</v>
      </c>
      <c r="DV83">
        <f t="shared" si="204"/>
        <v>0</v>
      </c>
      <c r="DW83">
        <f t="shared" si="205"/>
        <v>0</v>
      </c>
      <c r="DX83">
        <f t="shared" si="206"/>
        <v>0</v>
      </c>
      <c r="DY83">
        <f t="shared" si="207"/>
        <v>0</v>
      </c>
      <c r="DZ83">
        <f t="shared" si="208"/>
        <v>0</v>
      </c>
      <c r="EA83">
        <f t="shared" si="209"/>
        <v>0</v>
      </c>
      <c r="EB83">
        <f t="shared" si="210"/>
        <v>0</v>
      </c>
      <c r="EC83">
        <f t="shared" si="211"/>
        <v>0</v>
      </c>
      <c r="ED83">
        <f t="shared" si="212"/>
        <v>0</v>
      </c>
      <c r="EE83">
        <f t="shared" si="213"/>
        <v>0</v>
      </c>
      <c r="EF83">
        <f t="shared" si="214"/>
        <v>0</v>
      </c>
      <c r="EG83">
        <f t="shared" si="215"/>
        <v>0</v>
      </c>
      <c r="EH83">
        <f t="shared" si="216"/>
        <v>0</v>
      </c>
      <c r="EI83">
        <f t="shared" si="217"/>
        <v>0</v>
      </c>
      <c r="EJ83">
        <f t="shared" si="218"/>
        <v>0</v>
      </c>
      <c r="EK83">
        <f t="shared" si="219"/>
        <v>0</v>
      </c>
      <c r="EL83">
        <f t="shared" si="220"/>
        <v>0</v>
      </c>
      <c r="EM83">
        <f t="shared" si="221"/>
        <v>0</v>
      </c>
      <c r="EN83">
        <f t="shared" si="222"/>
        <v>0</v>
      </c>
      <c r="EO83">
        <f t="shared" si="223"/>
        <v>0</v>
      </c>
      <c r="EP83">
        <f t="shared" si="224"/>
        <v>0</v>
      </c>
      <c r="EQ83">
        <f t="shared" si="225"/>
        <v>0</v>
      </c>
      <c r="ER83">
        <f t="shared" si="226"/>
        <v>0</v>
      </c>
      <c r="ES83">
        <f t="shared" si="227"/>
        <v>0</v>
      </c>
      <c r="ET83">
        <f t="shared" si="228"/>
        <v>0</v>
      </c>
      <c r="EU83">
        <f t="shared" si="229"/>
        <v>0</v>
      </c>
      <c r="EV83">
        <f t="shared" si="230"/>
        <v>0</v>
      </c>
      <c r="EW83">
        <f t="shared" si="231"/>
        <v>0</v>
      </c>
    </row>
    <row r="84" spans="1:153">
      <c r="A84" t="s">
        <v>101</v>
      </c>
      <c r="B84" s="25">
        <v>325</v>
      </c>
      <c r="C84" s="25" t="s">
        <v>50</v>
      </c>
      <c r="D84" s="16">
        <v>9</v>
      </c>
      <c r="E84" s="18" t="s">
        <v>36</v>
      </c>
      <c r="F84" s="18">
        <v>3</v>
      </c>
      <c r="G84" s="18">
        <v>1</v>
      </c>
      <c r="H84" s="19"/>
      <c r="I84" s="19"/>
      <c r="J84" s="19" t="s">
        <v>39</v>
      </c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 t="s">
        <v>38</v>
      </c>
      <c r="AF84" s="19"/>
      <c r="AG84" s="19"/>
      <c r="AH84" s="19"/>
      <c r="AI84" s="19"/>
      <c r="AL84">
        <f t="shared" si="116"/>
        <v>0</v>
      </c>
      <c r="AM84">
        <f t="shared" si="117"/>
        <v>0</v>
      </c>
      <c r="AN84">
        <f t="shared" si="118"/>
        <v>1</v>
      </c>
      <c r="AO84">
        <f t="shared" si="119"/>
        <v>0</v>
      </c>
      <c r="AP84">
        <f t="shared" si="120"/>
        <v>1</v>
      </c>
      <c r="AQ84">
        <f t="shared" si="121"/>
        <v>0</v>
      </c>
      <c r="AR84">
        <f t="shared" si="122"/>
        <v>0</v>
      </c>
      <c r="AS84">
        <f t="shared" si="123"/>
        <v>0</v>
      </c>
      <c r="AT84">
        <f t="shared" si="124"/>
        <v>0</v>
      </c>
      <c r="AU84">
        <f t="shared" si="125"/>
        <v>0</v>
      </c>
      <c r="AV84">
        <f t="shared" si="126"/>
        <v>0</v>
      </c>
      <c r="AW84">
        <f t="shared" si="127"/>
        <v>0</v>
      </c>
      <c r="AX84">
        <f t="shared" si="128"/>
        <v>0</v>
      </c>
      <c r="AY84">
        <f t="shared" si="129"/>
        <v>0</v>
      </c>
      <c r="AZ84">
        <f t="shared" si="130"/>
        <v>0</v>
      </c>
      <c r="BA84">
        <f t="shared" si="131"/>
        <v>0</v>
      </c>
      <c r="BB84">
        <f t="shared" si="132"/>
        <v>0</v>
      </c>
      <c r="BC84">
        <f t="shared" si="133"/>
        <v>1</v>
      </c>
      <c r="BD84">
        <f t="shared" si="134"/>
        <v>0</v>
      </c>
      <c r="BE84">
        <f t="shared" si="135"/>
        <v>0</v>
      </c>
      <c r="BF84">
        <f t="shared" si="136"/>
        <v>0</v>
      </c>
      <c r="BG84">
        <f t="shared" si="137"/>
        <v>0</v>
      </c>
      <c r="BH84">
        <f t="shared" si="138"/>
        <v>0</v>
      </c>
      <c r="BI84">
        <f t="shared" si="139"/>
        <v>0</v>
      </c>
      <c r="BJ84">
        <f t="shared" si="140"/>
        <v>0</v>
      </c>
      <c r="BK84">
        <f t="shared" si="141"/>
        <v>0</v>
      </c>
      <c r="BL84">
        <f t="shared" si="142"/>
        <v>0</v>
      </c>
      <c r="BM84">
        <f t="shared" si="143"/>
        <v>0</v>
      </c>
      <c r="BN84">
        <f t="shared" si="144"/>
        <v>0</v>
      </c>
      <c r="BO84">
        <f t="shared" si="145"/>
        <v>0</v>
      </c>
      <c r="BP84">
        <f t="shared" si="146"/>
        <v>0</v>
      </c>
      <c r="BQ84">
        <f t="shared" si="147"/>
        <v>0</v>
      </c>
      <c r="BR84">
        <f t="shared" si="148"/>
        <v>0</v>
      </c>
      <c r="BS84">
        <f t="shared" si="149"/>
        <v>0</v>
      </c>
      <c r="BT84">
        <f t="shared" si="150"/>
        <v>0</v>
      </c>
      <c r="BU84">
        <f t="shared" si="151"/>
        <v>0</v>
      </c>
      <c r="BV84">
        <f t="shared" si="152"/>
        <v>0</v>
      </c>
      <c r="BW84">
        <f t="shared" si="153"/>
        <v>0</v>
      </c>
      <c r="BX84">
        <f t="shared" si="154"/>
        <v>0</v>
      </c>
      <c r="BY84">
        <f t="shared" si="155"/>
        <v>0</v>
      </c>
      <c r="BZ84">
        <f t="shared" si="156"/>
        <v>0</v>
      </c>
      <c r="CA84">
        <f t="shared" si="157"/>
        <v>0</v>
      </c>
      <c r="CB84">
        <f t="shared" si="158"/>
        <v>0</v>
      </c>
      <c r="CC84">
        <f t="shared" si="159"/>
        <v>0</v>
      </c>
      <c r="CD84">
        <f t="shared" si="160"/>
        <v>0</v>
      </c>
      <c r="CE84">
        <f t="shared" si="161"/>
        <v>0</v>
      </c>
      <c r="CF84">
        <f t="shared" si="162"/>
        <v>0</v>
      </c>
      <c r="CG84">
        <f t="shared" si="163"/>
        <v>0</v>
      </c>
      <c r="CH84">
        <f t="shared" si="164"/>
        <v>0</v>
      </c>
      <c r="CI84">
        <f t="shared" si="165"/>
        <v>0</v>
      </c>
      <c r="CJ84">
        <f t="shared" si="166"/>
        <v>0</v>
      </c>
      <c r="CK84">
        <f t="shared" si="167"/>
        <v>0</v>
      </c>
      <c r="CL84">
        <f t="shared" si="168"/>
        <v>0</v>
      </c>
      <c r="CM84">
        <f t="shared" si="169"/>
        <v>0</v>
      </c>
      <c r="CN84">
        <f t="shared" si="170"/>
        <v>0</v>
      </c>
      <c r="CO84">
        <f t="shared" si="171"/>
        <v>0</v>
      </c>
      <c r="CP84">
        <f t="shared" si="172"/>
        <v>0</v>
      </c>
      <c r="CQ84">
        <f t="shared" si="173"/>
        <v>0</v>
      </c>
      <c r="CR84">
        <f t="shared" si="174"/>
        <v>0</v>
      </c>
      <c r="CS84">
        <f t="shared" si="175"/>
        <v>0</v>
      </c>
      <c r="CT84">
        <f t="shared" si="176"/>
        <v>0</v>
      </c>
      <c r="CU84">
        <f t="shared" si="177"/>
        <v>0</v>
      </c>
      <c r="CV84">
        <f t="shared" si="178"/>
        <v>0</v>
      </c>
      <c r="CW84">
        <f t="shared" si="179"/>
        <v>0</v>
      </c>
      <c r="CX84">
        <f t="shared" si="180"/>
        <v>0</v>
      </c>
      <c r="CY84">
        <f t="shared" si="181"/>
        <v>0</v>
      </c>
      <c r="CZ84">
        <f t="shared" si="182"/>
        <v>0</v>
      </c>
      <c r="DA84">
        <f t="shared" si="183"/>
        <v>0</v>
      </c>
      <c r="DB84">
        <f t="shared" si="184"/>
        <v>0</v>
      </c>
      <c r="DC84">
        <f t="shared" si="185"/>
        <v>0</v>
      </c>
      <c r="DD84">
        <f t="shared" si="186"/>
        <v>0</v>
      </c>
      <c r="DE84">
        <f t="shared" si="187"/>
        <v>0</v>
      </c>
      <c r="DF84">
        <f t="shared" si="188"/>
        <v>0</v>
      </c>
      <c r="DG84">
        <f t="shared" si="189"/>
        <v>0</v>
      </c>
      <c r="DH84">
        <f t="shared" si="190"/>
        <v>0</v>
      </c>
      <c r="DI84">
        <f t="shared" si="191"/>
        <v>0</v>
      </c>
      <c r="DJ84">
        <f t="shared" si="192"/>
        <v>0</v>
      </c>
      <c r="DK84">
        <f t="shared" si="193"/>
        <v>0</v>
      </c>
      <c r="DL84">
        <f t="shared" si="194"/>
        <v>0</v>
      </c>
      <c r="DM84">
        <f t="shared" si="195"/>
        <v>0</v>
      </c>
      <c r="DN84">
        <f t="shared" si="196"/>
        <v>0</v>
      </c>
      <c r="DO84">
        <f t="shared" si="197"/>
        <v>0</v>
      </c>
      <c r="DP84">
        <f t="shared" si="198"/>
        <v>0</v>
      </c>
      <c r="DQ84">
        <f t="shared" si="199"/>
        <v>0</v>
      </c>
      <c r="DR84">
        <f t="shared" si="200"/>
        <v>0</v>
      </c>
      <c r="DS84">
        <f t="shared" si="201"/>
        <v>0</v>
      </c>
      <c r="DT84">
        <f t="shared" si="202"/>
        <v>0</v>
      </c>
      <c r="DU84">
        <f t="shared" si="203"/>
        <v>0</v>
      </c>
      <c r="DV84">
        <f t="shared" si="204"/>
        <v>0</v>
      </c>
      <c r="DW84">
        <f t="shared" si="205"/>
        <v>0</v>
      </c>
      <c r="DX84">
        <f t="shared" si="206"/>
        <v>0</v>
      </c>
      <c r="DY84">
        <f t="shared" si="207"/>
        <v>0</v>
      </c>
      <c r="DZ84">
        <f t="shared" si="208"/>
        <v>0</v>
      </c>
      <c r="EA84">
        <f t="shared" si="209"/>
        <v>0</v>
      </c>
      <c r="EB84">
        <f t="shared" si="210"/>
        <v>0</v>
      </c>
      <c r="EC84">
        <f t="shared" si="211"/>
        <v>0</v>
      </c>
      <c r="ED84">
        <f t="shared" si="212"/>
        <v>0</v>
      </c>
      <c r="EE84">
        <f t="shared" si="213"/>
        <v>0</v>
      </c>
      <c r="EF84">
        <f t="shared" si="214"/>
        <v>0</v>
      </c>
      <c r="EG84">
        <f t="shared" si="215"/>
        <v>0</v>
      </c>
      <c r="EH84">
        <f t="shared" si="216"/>
        <v>1</v>
      </c>
      <c r="EI84">
        <f t="shared" si="217"/>
        <v>0</v>
      </c>
      <c r="EJ84">
        <f t="shared" si="218"/>
        <v>0</v>
      </c>
      <c r="EK84">
        <f t="shared" si="219"/>
        <v>0</v>
      </c>
      <c r="EL84">
        <f t="shared" si="220"/>
        <v>0</v>
      </c>
      <c r="EM84">
        <f t="shared" si="221"/>
        <v>0</v>
      </c>
      <c r="EN84">
        <f t="shared" si="222"/>
        <v>0</v>
      </c>
      <c r="EO84">
        <f t="shared" si="223"/>
        <v>0</v>
      </c>
      <c r="EP84">
        <f t="shared" si="224"/>
        <v>0</v>
      </c>
      <c r="EQ84">
        <f t="shared" si="225"/>
        <v>0</v>
      </c>
      <c r="ER84">
        <f t="shared" si="226"/>
        <v>0</v>
      </c>
      <c r="ES84">
        <f t="shared" si="227"/>
        <v>0</v>
      </c>
      <c r="ET84">
        <f t="shared" si="228"/>
        <v>0</v>
      </c>
      <c r="EU84">
        <f t="shared" si="229"/>
        <v>0</v>
      </c>
      <c r="EV84">
        <f t="shared" si="230"/>
        <v>0</v>
      </c>
      <c r="EW84">
        <f t="shared" si="231"/>
        <v>0</v>
      </c>
    </row>
    <row r="85" spans="1:153">
      <c r="A85" t="s">
        <v>101</v>
      </c>
      <c r="B85" s="25">
        <v>329</v>
      </c>
      <c r="C85" s="25" t="s">
        <v>50</v>
      </c>
      <c r="D85" s="16">
        <v>9</v>
      </c>
      <c r="E85" s="18" t="s">
        <v>45</v>
      </c>
      <c r="F85" s="18">
        <v>2</v>
      </c>
      <c r="G85" s="18">
        <v>1</v>
      </c>
      <c r="H85" s="19"/>
      <c r="I85" s="19"/>
      <c r="J85" s="19"/>
      <c r="K85" s="19"/>
      <c r="L85" s="19" t="s">
        <v>39</v>
      </c>
      <c r="M85" s="19"/>
      <c r="N85" s="19" t="s">
        <v>39</v>
      </c>
      <c r="O85" s="19"/>
      <c r="P85" s="19" t="s">
        <v>39</v>
      </c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L85">
        <f t="shared" si="116"/>
        <v>0</v>
      </c>
      <c r="AM85">
        <f t="shared" si="117"/>
        <v>1</v>
      </c>
      <c r="AN85">
        <f t="shared" si="118"/>
        <v>0</v>
      </c>
      <c r="AO85">
        <f t="shared" si="119"/>
        <v>0</v>
      </c>
      <c r="AP85">
        <f t="shared" si="120"/>
        <v>1</v>
      </c>
      <c r="AQ85">
        <f t="shared" si="121"/>
        <v>0</v>
      </c>
      <c r="AR85">
        <f t="shared" si="122"/>
        <v>0</v>
      </c>
      <c r="AS85">
        <f t="shared" si="123"/>
        <v>0</v>
      </c>
      <c r="AT85">
        <f t="shared" si="124"/>
        <v>0</v>
      </c>
      <c r="AU85">
        <f t="shared" si="125"/>
        <v>0</v>
      </c>
      <c r="AV85">
        <f t="shared" si="126"/>
        <v>0</v>
      </c>
      <c r="AW85">
        <f t="shared" si="127"/>
        <v>0</v>
      </c>
      <c r="AX85">
        <f t="shared" si="128"/>
        <v>0</v>
      </c>
      <c r="AY85">
        <f t="shared" si="129"/>
        <v>0</v>
      </c>
      <c r="AZ85">
        <f t="shared" si="130"/>
        <v>0</v>
      </c>
      <c r="BA85">
        <f t="shared" si="131"/>
        <v>0</v>
      </c>
      <c r="BB85">
        <f t="shared" si="132"/>
        <v>0</v>
      </c>
      <c r="BC85">
        <f t="shared" si="133"/>
        <v>0</v>
      </c>
      <c r="BD85">
        <f t="shared" si="134"/>
        <v>0</v>
      </c>
      <c r="BE85">
        <f t="shared" si="135"/>
        <v>0</v>
      </c>
      <c r="BF85">
        <f t="shared" si="136"/>
        <v>0</v>
      </c>
      <c r="BG85">
        <f t="shared" si="137"/>
        <v>0</v>
      </c>
      <c r="BH85">
        <f t="shared" si="138"/>
        <v>0</v>
      </c>
      <c r="BI85">
        <f t="shared" si="139"/>
        <v>0</v>
      </c>
      <c r="BJ85">
        <f t="shared" si="140"/>
        <v>0</v>
      </c>
      <c r="BK85">
        <f t="shared" si="141"/>
        <v>1</v>
      </c>
      <c r="BL85">
        <f t="shared" si="142"/>
        <v>0</v>
      </c>
      <c r="BM85">
        <f t="shared" si="143"/>
        <v>0</v>
      </c>
      <c r="BN85">
        <f t="shared" si="144"/>
        <v>0</v>
      </c>
      <c r="BO85">
        <f t="shared" si="145"/>
        <v>0</v>
      </c>
      <c r="BP85">
        <f t="shared" si="146"/>
        <v>0</v>
      </c>
      <c r="BQ85">
        <f t="shared" si="147"/>
        <v>0</v>
      </c>
      <c r="BR85">
        <f t="shared" si="148"/>
        <v>0</v>
      </c>
      <c r="BS85">
        <f t="shared" si="149"/>
        <v>1</v>
      </c>
      <c r="BT85">
        <f t="shared" si="150"/>
        <v>0</v>
      </c>
      <c r="BU85">
        <f t="shared" si="151"/>
        <v>0</v>
      </c>
      <c r="BV85">
        <f t="shared" si="152"/>
        <v>0</v>
      </c>
      <c r="BW85">
        <f t="shared" si="153"/>
        <v>0</v>
      </c>
      <c r="BX85">
        <f t="shared" si="154"/>
        <v>0</v>
      </c>
      <c r="BY85">
        <f t="shared" si="155"/>
        <v>0</v>
      </c>
      <c r="BZ85">
        <f t="shared" si="156"/>
        <v>0</v>
      </c>
      <c r="CA85">
        <f t="shared" si="157"/>
        <v>1</v>
      </c>
      <c r="CB85">
        <f t="shared" si="158"/>
        <v>0</v>
      </c>
      <c r="CC85">
        <f t="shared" si="159"/>
        <v>0</v>
      </c>
      <c r="CD85">
        <f t="shared" si="160"/>
        <v>0</v>
      </c>
      <c r="CE85">
        <f t="shared" si="161"/>
        <v>0</v>
      </c>
      <c r="CF85">
        <f t="shared" si="162"/>
        <v>0</v>
      </c>
      <c r="CG85">
        <f t="shared" si="163"/>
        <v>0</v>
      </c>
      <c r="CH85">
        <f t="shared" si="164"/>
        <v>0</v>
      </c>
      <c r="CI85">
        <f t="shared" si="165"/>
        <v>0</v>
      </c>
      <c r="CJ85">
        <f t="shared" si="166"/>
        <v>0</v>
      </c>
      <c r="CK85">
        <f t="shared" si="167"/>
        <v>0</v>
      </c>
      <c r="CL85">
        <f t="shared" si="168"/>
        <v>0</v>
      </c>
      <c r="CM85">
        <f t="shared" si="169"/>
        <v>0</v>
      </c>
      <c r="CN85">
        <f t="shared" si="170"/>
        <v>0</v>
      </c>
      <c r="CO85">
        <f t="shared" si="171"/>
        <v>0</v>
      </c>
      <c r="CP85">
        <f t="shared" si="172"/>
        <v>0</v>
      </c>
      <c r="CQ85">
        <f t="shared" si="173"/>
        <v>0</v>
      </c>
      <c r="CR85">
        <f t="shared" si="174"/>
        <v>0</v>
      </c>
      <c r="CS85">
        <f t="shared" si="175"/>
        <v>0</v>
      </c>
      <c r="CT85">
        <f t="shared" si="176"/>
        <v>0</v>
      </c>
      <c r="CU85">
        <f t="shared" si="177"/>
        <v>0</v>
      </c>
      <c r="CV85">
        <f t="shared" si="178"/>
        <v>0</v>
      </c>
      <c r="CW85">
        <f t="shared" si="179"/>
        <v>0</v>
      </c>
      <c r="CX85">
        <f t="shared" si="180"/>
        <v>0</v>
      </c>
      <c r="CY85">
        <f t="shared" si="181"/>
        <v>0</v>
      </c>
      <c r="CZ85">
        <f t="shared" si="182"/>
        <v>0</v>
      </c>
      <c r="DA85">
        <f t="shared" si="183"/>
        <v>0</v>
      </c>
      <c r="DB85">
        <f t="shared" si="184"/>
        <v>0</v>
      </c>
      <c r="DC85">
        <f t="shared" si="185"/>
        <v>0</v>
      </c>
      <c r="DD85">
        <f t="shared" si="186"/>
        <v>0</v>
      </c>
      <c r="DE85">
        <f t="shared" si="187"/>
        <v>0</v>
      </c>
      <c r="DF85">
        <f t="shared" si="188"/>
        <v>0</v>
      </c>
      <c r="DG85">
        <f t="shared" si="189"/>
        <v>0</v>
      </c>
      <c r="DH85">
        <f t="shared" si="190"/>
        <v>0</v>
      </c>
      <c r="DI85">
        <f t="shared" si="191"/>
        <v>0</v>
      </c>
      <c r="DJ85">
        <f t="shared" si="192"/>
        <v>0</v>
      </c>
      <c r="DK85">
        <f t="shared" si="193"/>
        <v>0</v>
      </c>
      <c r="DL85">
        <f t="shared" si="194"/>
        <v>0</v>
      </c>
      <c r="DM85">
        <f t="shared" si="195"/>
        <v>0</v>
      </c>
      <c r="DN85">
        <f t="shared" si="196"/>
        <v>0</v>
      </c>
      <c r="DO85">
        <f t="shared" si="197"/>
        <v>0</v>
      </c>
      <c r="DP85">
        <f t="shared" si="198"/>
        <v>0</v>
      </c>
      <c r="DQ85">
        <f t="shared" si="199"/>
        <v>0</v>
      </c>
      <c r="DR85">
        <f t="shared" si="200"/>
        <v>0</v>
      </c>
      <c r="DS85">
        <f t="shared" si="201"/>
        <v>0</v>
      </c>
      <c r="DT85">
        <f t="shared" si="202"/>
        <v>0</v>
      </c>
      <c r="DU85">
        <f t="shared" si="203"/>
        <v>0</v>
      </c>
      <c r="DV85">
        <f t="shared" si="204"/>
        <v>0</v>
      </c>
      <c r="DW85">
        <f t="shared" si="205"/>
        <v>0</v>
      </c>
      <c r="DX85">
        <f t="shared" si="206"/>
        <v>0</v>
      </c>
      <c r="DY85">
        <f t="shared" si="207"/>
        <v>0</v>
      </c>
      <c r="DZ85">
        <f t="shared" si="208"/>
        <v>0</v>
      </c>
      <c r="EA85">
        <f t="shared" si="209"/>
        <v>0</v>
      </c>
      <c r="EB85">
        <f t="shared" si="210"/>
        <v>0</v>
      </c>
      <c r="EC85">
        <f t="shared" si="211"/>
        <v>0</v>
      </c>
      <c r="ED85">
        <f t="shared" si="212"/>
        <v>0</v>
      </c>
      <c r="EE85">
        <f t="shared" si="213"/>
        <v>0</v>
      </c>
      <c r="EF85">
        <f t="shared" si="214"/>
        <v>0</v>
      </c>
      <c r="EG85">
        <f t="shared" si="215"/>
        <v>0</v>
      </c>
      <c r="EH85">
        <f t="shared" si="216"/>
        <v>0</v>
      </c>
      <c r="EI85">
        <f t="shared" si="217"/>
        <v>0</v>
      </c>
      <c r="EJ85">
        <f t="shared" si="218"/>
        <v>0</v>
      </c>
      <c r="EK85">
        <f t="shared" si="219"/>
        <v>0</v>
      </c>
      <c r="EL85">
        <f t="shared" si="220"/>
        <v>0</v>
      </c>
      <c r="EM85">
        <f t="shared" si="221"/>
        <v>0</v>
      </c>
      <c r="EN85">
        <f t="shared" si="222"/>
        <v>0</v>
      </c>
      <c r="EO85">
        <f t="shared" si="223"/>
        <v>0</v>
      </c>
      <c r="EP85">
        <f t="shared" si="224"/>
        <v>0</v>
      </c>
      <c r="EQ85">
        <f t="shared" si="225"/>
        <v>0</v>
      </c>
      <c r="ER85">
        <f t="shared" si="226"/>
        <v>0</v>
      </c>
      <c r="ES85">
        <f t="shared" si="227"/>
        <v>0</v>
      </c>
      <c r="ET85">
        <f t="shared" si="228"/>
        <v>0</v>
      </c>
      <c r="EU85">
        <f t="shared" si="229"/>
        <v>0</v>
      </c>
      <c r="EV85">
        <f t="shared" si="230"/>
        <v>0</v>
      </c>
      <c r="EW85">
        <f t="shared" si="231"/>
        <v>0</v>
      </c>
    </row>
    <row r="86" spans="1:153">
      <c r="A86" t="s">
        <v>101</v>
      </c>
      <c r="B86" s="25">
        <v>333</v>
      </c>
      <c r="C86" s="25" t="s">
        <v>50</v>
      </c>
      <c r="D86" s="16">
        <v>19</v>
      </c>
      <c r="E86" s="18" t="s">
        <v>36</v>
      </c>
      <c r="F86" s="18">
        <v>1</v>
      </c>
      <c r="G86" s="18">
        <v>1</v>
      </c>
      <c r="H86" s="19"/>
      <c r="I86" s="19"/>
      <c r="J86" s="19" t="s">
        <v>38</v>
      </c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 t="s">
        <v>38</v>
      </c>
      <c r="AC86" s="19"/>
      <c r="AD86" s="19" t="s">
        <v>38</v>
      </c>
      <c r="AE86" s="19"/>
      <c r="AF86" s="19" t="s">
        <v>38</v>
      </c>
      <c r="AG86" s="19"/>
      <c r="AH86" s="19"/>
      <c r="AI86" s="19"/>
      <c r="AL86">
        <f t="shared" si="116"/>
        <v>1</v>
      </c>
      <c r="AM86">
        <f t="shared" si="117"/>
        <v>0</v>
      </c>
      <c r="AN86">
        <f t="shared" si="118"/>
        <v>0</v>
      </c>
      <c r="AO86">
        <f t="shared" si="119"/>
        <v>0</v>
      </c>
      <c r="AP86">
        <f t="shared" si="120"/>
        <v>1</v>
      </c>
      <c r="AQ86">
        <f t="shared" si="121"/>
        <v>0</v>
      </c>
      <c r="AR86">
        <f t="shared" si="122"/>
        <v>0</v>
      </c>
      <c r="AS86">
        <f t="shared" si="123"/>
        <v>0</v>
      </c>
      <c r="AT86">
        <f t="shared" si="124"/>
        <v>0</v>
      </c>
      <c r="AU86">
        <f t="shared" si="125"/>
        <v>0</v>
      </c>
      <c r="AV86">
        <f t="shared" si="126"/>
        <v>0</v>
      </c>
      <c r="AW86">
        <f t="shared" si="127"/>
        <v>0</v>
      </c>
      <c r="AX86">
        <f t="shared" si="128"/>
        <v>0</v>
      </c>
      <c r="AY86">
        <f t="shared" si="129"/>
        <v>0</v>
      </c>
      <c r="AZ86">
        <f t="shared" si="130"/>
        <v>0</v>
      </c>
      <c r="BA86">
        <f t="shared" si="131"/>
        <v>0</v>
      </c>
      <c r="BB86">
        <f t="shared" si="132"/>
        <v>1</v>
      </c>
      <c r="BC86">
        <f t="shared" si="133"/>
        <v>0</v>
      </c>
      <c r="BD86">
        <f t="shared" si="134"/>
        <v>1</v>
      </c>
      <c r="BE86">
        <f t="shared" si="135"/>
        <v>0</v>
      </c>
      <c r="BF86">
        <f t="shared" si="136"/>
        <v>0</v>
      </c>
      <c r="BG86">
        <f t="shared" si="137"/>
        <v>0</v>
      </c>
      <c r="BH86">
        <f t="shared" si="138"/>
        <v>0</v>
      </c>
      <c r="BI86">
        <f t="shared" si="139"/>
        <v>0</v>
      </c>
      <c r="BJ86">
        <f t="shared" si="140"/>
        <v>0</v>
      </c>
      <c r="BK86">
        <f t="shared" si="141"/>
        <v>0</v>
      </c>
      <c r="BL86">
        <f t="shared" si="142"/>
        <v>0</v>
      </c>
      <c r="BM86">
        <f t="shared" si="143"/>
        <v>0</v>
      </c>
      <c r="BN86">
        <f t="shared" si="144"/>
        <v>0</v>
      </c>
      <c r="BO86">
        <f t="shared" si="145"/>
        <v>0</v>
      </c>
      <c r="BP86">
        <f t="shared" si="146"/>
        <v>0</v>
      </c>
      <c r="BQ86">
        <f t="shared" si="147"/>
        <v>0</v>
      </c>
      <c r="BR86">
        <f t="shared" si="148"/>
        <v>0</v>
      </c>
      <c r="BS86">
        <f t="shared" si="149"/>
        <v>0</v>
      </c>
      <c r="BT86">
        <f t="shared" si="150"/>
        <v>0</v>
      </c>
      <c r="BU86">
        <f t="shared" si="151"/>
        <v>0</v>
      </c>
      <c r="BV86">
        <f t="shared" si="152"/>
        <v>0</v>
      </c>
      <c r="BW86">
        <f t="shared" si="153"/>
        <v>0</v>
      </c>
      <c r="BX86">
        <f t="shared" si="154"/>
        <v>0</v>
      </c>
      <c r="BY86">
        <f t="shared" si="155"/>
        <v>0</v>
      </c>
      <c r="BZ86">
        <f t="shared" si="156"/>
        <v>0</v>
      </c>
      <c r="CA86">
        <f t="shared" si="157"/>
        <v>0</v>
      </c>
      <c r="CB86">
        <f t="shared" si="158"/>
        <v>0</v>
      </c>
      <c r="CC86">
        <f t="shared" si="159"/>
        <v>0</v>
      </c>
      <c r="CD86">
        <f t="shared" si="160"/>
        <v>0</v>
      </c>
      <c r="CE86">
        <f t="shared" si="161"/>
        <v>0</v>
      </c>
      <c r="CF86">
        <f t="shared" si="162"/>
        <v>0</v>
      </c>
      <c r="CG86">
        <f t="shared" si="163"/>
        <v>0</v>
      </c>
      <c r="CH86">
        <f t="shared" si="164"/>
        <v>0</v>
      </c>
      <c r="CI86">
        <f t="shared" si="165"/>
        <v>0</v>
      </c>
      <c r="CJ86">
        <f t="shared" si="166"/>
        <v>0</v>
      </c>
      <c r="CK86">
        <f t="shared" si="167"/>
        <v>0</v>
      </c>
      <c r="CL86">
        <f t="shared" si="168"/>
        <v>0</v>
      </c>
      <c r="CM86">
        <f t="shared" si="169"/>
        <v>0</v>
      </c>
      <c r="CN86">
        <f t="shared" si="170"/>
        <v>0</v>
      </c>
      <c r="CO86">
        <f t="shared" si="171"/>
        <v>0</v>
      </c>
      <c r="CP86">
        <f t="shared" si="172"/>
        <v>0</v>
      </c>
      <c r="CQ86">
        <f t="shared" si="173"/>
        <v>0</v>
      </c>
      <c r="CR86">
        <f t="shared" si="174"/>
        <v>0</v>
      </c>
      <c r="CS86">
        <f t="shared" si="175"/>
        <v>0</v>
      </c>
      <c r="CT86">
        <f t="shared" si="176"/>
        <v>0</v>
      </c>
      <c r="CU86">
        <f t="shared" si="177"/>
        <v>0</v>
      </c>
      <c r="CV86">
        <f t="shared" si="178"/>
        <v>0</v>
      </c>
      <c r="CW86">
        <f t="shared" si="179"/>
        <v>0</v>
      </c>
      <c r="CX86">
        <f t="shared" si="180"/>
        <v>0</v>
      </c>
      <c r="CY86">
        <f t="shared" si="181"/>
        <v>0</v>
      </c>
      <c r="CZ86">
        <f t="shared" si="182"/>
        <v>0</v>
      </c>
      <c r="DA86">
        <f t="shared" si="183"/>
        <v>0</v>
      </c>
      <c r="DB86">
        <f t="shared" si="184"/>
        <v>0</v>
      </c>
      <c r="DC86">
        <f t="shared" si="185"/>
        <v>0</v>
      </c>
      <c r="DD86">
        <f t="shared" si="186"/>
        <v>0</v>
      </c>
      <c r="DE86">
        <f t="shared" si="187"/>
        <v>0</v>
      </c>
      <c r="DF86">
        <f t="shared" si="188"/>
        <v>0</v>
      </c>
      <c r="DG86">
        <f t="shared" si="189"/>
        <v>0</v>
      </c>
      <c r="DH86">
        <f t="shared" si="190"/>
        <v>0</v>
      </c>
      <c r="DI86">
        <f t="shared" si="191"/>
        <v>0</v>
      </c>
      <c r="DJ86">
        <f t="shared" si="192"/>
        <v>0</v>
      </c>
      <c r="DK86">
        <f t="shared" si="193"/>
        <v>0</v>
      </c>
      <c r="DL86">
        <f t="shared" si="194"/>
        <v>0</v>
      </c>
      <c r="DM86">
        <f t="shared" si="195"/>
        <v>0</v>
      </c>
      <c r="DN86">
        <f t="shared" si="196"/>
        <v>0</v>
      </c>
      <c r="DO86">
        <f t="shared" si="197"/>
        <v>0</v>
      </c>
      <c r="DP86">
        <f t="shared" si="198"/>
        <v>0</v>
      </c>
      <c r="DQ86">
        <f t="shared" si="199"/>
        <v>0</v>
      </c>
      <c r="DR86">
        <f t="shared" si="200"/>
        <v>0</v>
      </c>
      <c r="DS86">
        <f t="shared" si="201"/>
        <v>0</v>
      </c>
      <c r="DT86">
        <f t="shared" si="202"/>
        <v>0</v>
      </c>
      <c r="DU86">
        <f t="shared" si="203"/>
        <v>0</v>
      </c>
      <c r="DV86">
        <f t="shared" si="204"/>
        <v>1</v>
      </c>
      <c r="DW86">
        <f t="shared" si="205"/>
        <v>0</v>
      </c>
      <c r="DX86">
        <f t="shared" si="206"/>
        <v>0</v>
      </c>
      <c r="DY86">
        <f t="shared" si="207"/>
        <v>0</v>
      </c>
      <c r="DZ86">
        <f t="shared" si="208"/>
        <v>0</v>
      </c>
      <c r="EA86">
        <f t="shared" si="209"/>
        <v>0</v>
      </c>
      <c r="EB86">
        <f t="shared" si="210"/>
        <v>0</v>
      </c>
      <c r="EC86">
        <f t="shared" si="211"/>
        <v>0</v>
      </c>
      <c r="ED86">
        <f t="shared" si="212"/>
        <v>1</v>
      </c>
      <c r="EE86">
        <f t="shared" si="213"/>
        <v>0</v>
      </c>
      <c r="EF86">
        <f t="shared" si="214"/>
        <v>0</v>
      </c>
      <c r="EG86">
        <f t="shared" si="215"/>
        <v>0</v>
      </c>
      <c r="EH86">
        <f t="shared" si="216"/>
        <v>0</v>
      </c>
      <c r="EI86">
        <f t="shared" si="217"/>
        <v>0</v>
      </c>
      <c r="EJ86">
        <f t="shared" si="218"/>
        <v>0</v>
      </c>
      <c r="EK86">
        <f t="shared" si="219"/>
        <v>0</v>
      </c>
      <c r="EL86">
        <f t="shared" si="220"/>
        <v>1</v>
      </c>
      <c r="EM86">
        <f t="shared" si="221"/>
        <v>0</v>
      </c>
      <c r="EN86">
        <f t="shared" si="222"/>
        <v>0</v>
      </c>
      <c r="EO86">
        <f t="shared" si="223"/>
        <v>0</v>
      </c>
      <c r="EP86">
        <f t="shared" si="224"/>
        <v>0</v>
      </c>
      <c r="EQ86">
        <f t="shared" si="225"/>
        <v>0</v>
      </c>
      <c r="ER86">
        <f t="shared" si="226"/>
        <v>0</v>
      </c>
      <c r="ES86">
        <f t="shared" si="227"/>
        <v>0</v>
      </c>
      <c r="ET86">
        <f t="shared" si="228"/>
        <v>0</v>
      </c>
      <c r="EU86">
        <f t="shared" si="229"/>
        <v>0</v>
      </c>
      <c r="EV86">
        <f t="shared" si="230"/>
        <v>0</v>
      </c>
      <c r="EW86">
        <f t="shared" si="231"/>
        <v>0</v>
      </c>
    </row>
    <row r="87" spans="1:153">
      <c r="A87" t="s">
        <v>101</v>
      </c>
      <c r="B87" s="25">
        <v>337</v>
      </c>
      <c r="C87" s="25" t="s">
        <v>50</v>
      </c>
      <c r="D87" s="16">
        <v>4</v>
      </c>
      <c r="E87" s="18" t="s">
        <v>42</v>
      </c>
      <c r="F87" s="18">
        <v>4</v>
      </c>
      <c r="G87" s="18">
        <v>1</v>
      </c>
      <c r="H87" s="19"/>
      <c r="I87" s="19"/>
      <c r="J87" s="19"/>
      <c r="K87" s="19"/>
      <c r="L87" s="19" t="s">
        <v>39</v>
      </c>
      <c r="M87" s="19"/>
      <c r="N87" s="19" t="s">
        <v>39</v>
      </c>
      <c r="O87" s="19"/>
      <c r="P87" s="19"/>
      <c r="Q87" s="19"/>
      <c r="R87" s="19"/>
      <c r="S87" s="19" t="s">
        <v>36</v>
      </c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 t="s">
        <v>36</v>
      </c>
      <c r="AI87" s="19"/>
      <c r="AL87">
        <f t="shared" si="116"/>
        <v>0</v>
      </c>
      <c r="AM87">
        <f t="shared" si="117"/>
        <v>0</v>
      </c>
      <c r="AN87">
        <f t="shared" si="118"/>
        <v>0</v>
      </c>
      <c r="AO87">
        <f t="shared" si="119"/>
        <v>1</v>
      </c>
      <c r="AP87">
        <f t="shared" si="120"/>
        <v>1</v>
      </c>
      <c r="AQ87">
        <f t="shared" si="121"/>
        <v>0</v>
      </c>
      <c r="AR87">
        <f t="shared" si="122"/>
        <v>0</v>
      </c>
      <c r="AS87">
        <f t="shared" si="123"/>
        <v>0</v>
      </c>
      <c r="AT87">
        <f t="shared" si="124"/>
        <v>0</v>
      </c>
      <c r="AU87">
        <f t="shared" si="125"/>
        <v>0</v>
      </c>
      <c r="AV87">
        <f t="shared" si="126"/>
        <v>0</v>
      </c>
      <c r="AW87">
        <f t="shared" si="127"/>
        <v>0</v>
      </c>
      <c r="AX87">
        <f t="shared" si="128"/>
        <v>0</v>
      </c>
      <c r="AY87">
        <f t="shared" si="129"/>
        <v>0</v>
      </c>
      <c r="AZ87">
        <f t="shared" si="130"/>
        <v>0</v>
      </c>
      <c r="BA87">
        <f t="shared" si="131"/>
        <v>0</v>
      </c>
      <c r="BB87">
        <f t="shared" si="132"/>
        <v>0</v>
      </c>
      <c r="BC87">
        <f t="shared" si="133"/>
        <v>0</v>
      </c>
      <c r="BD87">
        <f t="shared" si="134"/>
        <v>0</v>
      </c>
      <c r="BE87">
        <f t="shared" si="135"/>
        <v>0</v>
      </c>
      <c r="BF87">
        <f t="shared" si="136"/>
        <v>0</v>
      </c>
      <c r="BG87">
        <f t="shared" si="137"/>
        <v>0</v>
      </c>
      <c r="BH87">
        <f t="shared" si="138"/>
        <v>0</v>
      </c>
      <c r="BI87">
        <f t="shared" si="139"/>
        <v>0</v>
      </c>
      <c r="BJ87">
        <f t="shared" si="140"/>
        <v>0</v>
      </c>
      <c r="BK87">
        <f t="shared" si="141"/>
        <v>1</v>
      </c>
      <c r="BL87">
        <f t="shared" si="142"/>
        <v>0</v>
      </c>
      <c r="BM87">
        <f t="shared" si="143"/>
        <v>0</v>
      </c>
      <c r="BN87">
        <f t="shared" si="144"/>
        <v>0</v>
      </c>
      <c r="BO87">
        <f t="shared" si="145"/>
        <v>0</v>
      </c>
      <c r="BP87">
        <f t="shared" si="146"/>
        <v>0</v>
      </c>
      <c r="BQ87">
        <f t="shared" si="147"/>
        <v>0</v>
      </c>
      <c r="BR87">
        <f t="shared" si="148"/>
        <v>0</v>
      </c>
      <c r="BS87">
        <f t="shared" si="149"/>
        <v>1</v>
      </c>
      <c r="BT87">
        <f t="shared" si="150"/>
        <v>0</v>
      </c>
      <c r="BU87">
        <f t="shared" si="151"/>
        <v>0</v>
      </c>
      <c r="BV87">
        <f t="shared" si="152"/>
        <v>0</v>
      </c>
      <c r="BW87">
        <f t="shared" si="153"/>
        <v>0</v>
      </c>
      <c r="BX87">
        <f t="shared" si="154"/>
        <v>0</v>
      </c>
      <c r="BY87">
        <f t="shared" si="155"/>
        <v>0</v>
      </c>
      <c r="BZ87">
        <f t="shared" si="156"/>
        <v>0</v>
      </c>
      <c r="CA87">
        <f t="shared" si="157"/>
        <v>0</v>
      </c>
      <c r="CB87">
        <f t="shared" si="158"/>
        <v>0</v>
      </c>
      <c r="CC87">
        <f t="shared" si="159"/>
        <v>0</v>
      </c>
      <c r="CD87">
        <f t="shared" si="160"/>
        <v>0</v>
      </c>
      <c r="CE87">
        <f t="shared" si="161"/>
        <v>0</v>
      </c>
      <c r="CF87">
        <f t="shared" si="162"/>
        <v>0</v>
      </c>
      <c r="CG87">
        <f t="shared" si="163"/>
        <v>0</v>
      </c>
      <c r="CH87">
        <f t="shared" si="164"/>
        <v>0</v>
      </c>
      <c r="CI87">
        <f t="shared" si="165"/>
        <v>0</v>
      </c>
      <c r="CJ87">
        <f t="shared" si="166"/>
        <v>0</v>
      </c>
      <c r="CK87">
        <f t="shared" si="167"/>
        <v>0</v>
      </c>
      <c r="CL87">
        <f t="shared" si="168"/>
        <v>0</v>
      </c>
      <c r="CM87">
        <f t="shared" si="169"/>
        <v>0</v>
      </c>
      <c r="CN87">
        <f t="shared" si="170"/>
        <v>1</v>
      </c>
      <c r="CO87">
        <f t="shared" si="171"/>
        <v>0</v>
      </c>
      <c r="CP87">
        <f t="shared" si="172"/>
        <v>0</v>
      </c>
      <c r="CQ87">
        <f t="shared" si="173"/>
        <v>0</v>
      </c>
      <c r="CR87">
        <f t="shared" si="174"/>
        <v>0</v>
      </c>
      <c r="CS87">
        <f t="shared" si="175"/>
        <v>0</v>
      </c>
      <c r="CT87">
        <f t="shared" si="176"/>
        <v>0</v>
      </c>
      <c r="CU87">
        <f t="shared" si="177"/>
        <v>0</v>
      </c>
      <c r="CV87">
        <f t="shared" si="178"/>
        <v>0</v>
      </c>
      <c r="CW87">
        <f t="shared" si="179"/>
        <v>0</v>
      </c>
      <c r="CX87">
        <f t="shared" si="180"/>
        <v>0</v>
      </c>
      <c r="CY87">
        <f t="shared" si="181"/>
        <v>0</v>
      </c>
      <c r="CZ87">
        <f t="shared" si="182"/>
        <v>0</v>
      </c>
      <c r="DA87">
        <f t="shared" si="183"/>
        <v>0</v>
      </c>
      <c r="DB87">
        <f t="shared" si="184"/>
        <v>0</v>
      </c>
      <c r="DC87">
        <f t="shared" si="185"/>
        <v>0</v>
      </c>
      <c r="DD87">
        <f t="shared" si="186"/>
        <v>0</v>
      </c>
      <c r="DE87">
        <f t="shared" si="187"/>
        <v>0</v>
      </c>
      <c r="DF87">
        <f t="shared" si="188"/>
        <v>0</v>
      </c>
      <c r="DG87">
        <f t="shared" si="189"/>
        <v>0</v>
      </c>
      <c r="DH87">
        <f t="shared" si="190"/>
        <v>0</v>
      </c>
      <c r="DI87">
        <f t="shared" si="191"/>
        <v>0</v>
      </c>
      <c r="DJ87">
        <f t="shared" si="192"/>
        <v>0</v>
      </c>
      <c r="DK87">
        <f t="shared" si="193"/>
        <v>0</v>
      </c>
      <c r="DL87">
        <f t="shared" si="194"/>
        <v>0</v>
      </c>
      <c r="DM87">
        <f t="shared" si="195"/>
        <v>0</v>
      </c>
      <c r="DN87">
        <f t="shared" si="196"/>
        <v>0</v>
      </c>
      <c r="DO87">
        <f t="shared" si="197"/>
        <v>0</v>
      </c>
      <c r="DP87">
        <f t="shared" si="198"/>
        <v>0</v>
      </c>
      <c r="DQ87">
        <f t="shared" si="199"/>
        <v>0</v>
      </c>
      <c r="DR87">
        <f t="shared" si="200"/>
        <v>0</v>
      </c>
      <c r="DS87">
        <f t="shared" si="201"/>
        <v>0</v>
      </c>
      <c r="DT87">
        <f t="shared" si="202"/>
        <v>0</v>
      </c>
      <c r="DU87">
        <f t="shared" si="203"/>
        <v>0</v>
      </c>
      <c r="DV87">
        <f t="shared" si="204"/>
        <v>0</v>
      </c>
      <c r="DW87">
        <f t="shared" si="205"/>
        <v>0</v>
      </c>
      <c r="DX87">
        <f t="shared" si="206"/>
        <v>0</v>
      </c>
      <c r="DY87">
        <f t="shared" si="207"/>
        <v>0</v>
      </c>
      <c r="DZ87">
        <f t="shared" si="208"/>
        <v>0</v>
      </c>
      <c r="EA87">
        <f t="shared" si="209"/>
        <v>0</v>
      </c>
      <c r="EB87">
        <f t="shared" si="210"/>
        <v>0</v>
      </c>
      <c r="EC87">
        <f t="shared" si="211"/>
        <v>0</v>
      </c>
      <c r="ED87">
        <f t="shared" si="212"/>
        <v>0</v>
      </c>
      <c r="EE87">
        <f t="shared" si="213"/>
        <v>0</v>
      </c>
      <c r="EF87">
        <f t="shared" si="214"/>
        <v>0</v>
      </c>
      <c r="EG87">
        <f t="shared" si="215"/>
        <v>0</v>
      </c>
      <c r="EH87">
        <f t="shared" si="216"/>
        <v>0</v>
      </c>
      <c r="EI87">
        <f t="shared" si="217"/>
        <v>0</v>
      </c>
      <c r="EJ87">
        <f t="shared" si="218"/>
        <v>0</v>
      </c>
      <c r="EK87">
        <f t="shared" si="219"/>
        <v>0</v>
      </c>
      <c r="EL87">
        <f t="shared" si="220"/>
        <v>0</v>
      </c>
      <c r="EM87">
        <f t="shared" si="221"/>
        <v>0</v>
      </c>
      <c r="EN87">
        <f t="shared" si="222"/>
        <v>0</v>
      </c>
      <c r="EO87">
        <f t="shared" si="223"/>
        <v>0</v>
      </c>
      <c r="EP87">
        <f t="shared" si="224"/>
        <v>0</v>
      </c>
      <c r="EQ87">
        <f t="shared" si="225"/>
        <v>0</v>
      </c>
      <c r="ER87">
        <f t="shared" si="226"/>
        <v>0</v>
      </c>
      <c r="ES87">
        <f t="shared" si="227"/>
        <v>0</v>
      </c>
      <c r="ET87">
        <f t="shared" si="228"/>
        <v>0</v>
      </c>
      <c r="EU87">
        <f t="shared" si="229"/>
        <v>0</v>
      </c>
      <c r="EV87">
        <f t="shared" si="230"/>
        <v>1</v>
      </c>
      <c r="EW87">
        <f t="shared" si="231"/>
        <v>0</v>
      </c>
    </row>
    <row r="88" spans="1:153">
      <c r="A88" t="s">
        <v>101</v>
      </c>
      <c r="B88" s="25">
        <v>341</v>
      </c>
      <c r="C88" s="25" t="s">
        <v>50</v>
      </c>
      <c r="D88" s="16">
        <v>6</v>
      </c>
      <c r="E88" s="18" t="s">
        <v>43</v>
      </c>
      <c r="F88" s="18">
        <v>0</v>
      </c>
      <c r="G88" s="18">
        <v>0</v>
      </c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L88">
        <f t="shared" si="116"/>
        <v>0</v>
      </c>
      <c r="AM88">
        <f t="shared" si="117"/>
        <v>0</v>
      </c>
      <c r="AN88">
        <f t="shared" si="118"/>
        <v>0</v>
      </c>
      <c r="AO88">
        <f t="shared" si="119"/>
        <v>0</v>
      </c>
      <c r="AP88">
        <f t="shared" si="120"/>
        <v>0</v>
      </c>
      <c r="AQ88">
        <f t="shared" si="121"/>
        <v>0</v>
      </c>
      <c r="AR88">
        <f t="shared" si="122"/>
        <v>0</v>
      </c>
      <c r="AS88">
        <f t="shared" si="123"/>
        <v>0</v>
      </c>
      <c r="AT88">
        <f t="shared" si="124"/>
        <v>0</v>
      </c>
      <c r="AU88">
        <f t="shared" si="125"/>
        <v>0</v>
      </c>
      <c r="AV88">
        <f t="shared" si="126"/>
        <v>0</v>
      </c>
      <c r="AW88">
        <f t="shared" si="127"/>
        <v>0</v>
      </c>
      <c r="AX88">
        <f t="shared" si="128"/>
        <v>0</v>
      </c>
      <c r="AY88">
        <f t="shared" si="129"/>
        <v>0</v>
      </c>
      <c r="AZ88">
        <f t="shared" si="130"/>
        <v>0</v>
      </c>
      <c r="BA88">
        <f t="shared" si="131"/>
        <v>0</v>
      </c>
      <c r="BB88">
        <f t="shared" si="132"/>
        <v>0</v>
      </c>
      <c r="BC88">
        <f t="shared" si="133"/>
        <v>0</v>
      </c>
      <c r="BD88">
        <f t="shared" si="134"/>
        <v>0</v>
      </c>
      <c r="BE88">
        <f t="shared" si="135"/>
        <v>0</v>
      </c>
      <c r="BF88">
        <f t="shared" si="136"/>
        <v>0</v>
      </c>
      <c r="BG88">
        <f t="shared" si="137"/>
        <v>0</v>
      </c>
      <c r="BH88">
        <f t="shared" si="138"/>
        <v>0</v>
      </c>
      <c r="BI88">
        <f t="shared" si="139"/>
        <v>0</v>
      </c>
      <c r="BJ88">
        <f t="shared" si="140"/>
        <v>0</v>
      </c>
      <c r="BK88">
        <f t="shared" si="141"/>
        <v>0</v>
      </c>
      <c r="BL88">
        <f t="shared" si="142"/>
        <v>0</v>
      </c>
      <c r="BM88">
        <f t="shared" si="143"/>
        <v>0</v>
      </c>
      <c r="BN88">
        <f t="shared" si="144"/>
        <v>0</v>
      </c>
      <c r="BO88">
        <f t="shared" si="145"/>
        <v>0</v>
      </c>
      <c r="BP88">
        <f t="shared" si="146"/>
        <v>0</v>
      </c>
      <c r="BQ88">
        <f t="shared" si="147"/>
        <v>0</v>
      </c>
      <c r="BR88">
        <f t="shared" si="148"/>
        <v>0</v>
      </c>
      <c r="BS88">
        <f t="shared" si="149"/>
        <v>0</v>
      </c>
      <c r="BT88">
        <f t="shared" si="150"/>
        <v>0</v>
      </c>
      <c r="BU88">
        <f t="shared" si="151"/>
        <v>0</v>
      </c>
      <c r="BV88">
        <f t="shared" si="152"/>
        <v>0</v>
      </c>
      <c r="BW88">
        <f t="shared" si="153"/>
        <v>0</v>
      </c>
      <c r="BX88">
        <f t="shared" si="154"/>
        <v>0</v>
      </c>
      <c r="BY88">
        <f t="shared" si="155"/>
        <v>0</v>
      </c>
      <c r="BZ88">
        <f t="shared" si="156"/>
        <v>0</v>
      </c>
      <c r="CA88">
        <f t="shared" si="157"/>
        <v>0</v>
      </c>
      <c r="CB88">
        <f t="shared" si="158"/>
        <v>0</v>
      </c>
      <c r="CC88">
        <f t="shared" si="159"/>
        <v>0</v>
      </c>
      <c r="CD88">
        <f t="shared" si="160"/>
        <v>0</v>
      </c>
      <c r="CE88">
        <f t="shared" si="161"/>
        <v>0</v>
      </c>
      <c r="CF88">
        <f t="shared" si="162"/>
        <v>0</v>
      </c>
      <c r="CG88">
        <f t="shared" si="163"/>
        <v>0</v>
      </c>
      <c r="CH88">
        <f t="shared" si="164"/>
        <v>0</v>
      </c>
      <c r="CI88">
        <f t="shared" si="165"/>
        <v>0</v>
      </c>
      <c r="CJ88">
        <f t="shared" si="166"/>
        <v>0</v>
      </c>
      <c r="CK88">
        <f t="shared" si="167"/>
        <v>0</v>
      </c>
      <c r="CL88">
        <f t="shared" si="168"/>
        <v>0</v>
      </c>
      <c r="CM88">
        <f t="shared" si="169"/>
        <v>0</v>
      </c>
      <c r="CN88">
        <f t="shared" si="170"/>
        <v>0</v>
      </c>
      <c r="CO88">
        <f t="shared" si="171"/>
        <v>0</v>
      </c>
      <c r="CP88">
        <f t="shared" si="172"/>
        <v>0</v>
      </c>
      <c r="CQ88">
        <f t="shared" si="173"/>
        <v>0</v>
      </c>
      <c r="CR88">
        <f t="shared" si="174"/>
        <v>0</v>
      </c>
      <c r="CS88">
        <f t="shared" si="175"/>
        <v>0</v>
      </c>
      <c r="CT88">
        <f t="shared" si="176"/>
        <v>0</v>
      </c>
      <c r="CU88">
        <f t="shared" si="177"/>
        <v>0</v>
      </c>
      <c r="CV88">
        <f t="shared" si="178"/>
        <v>0</v>
      </c>
      <c r="CW88">
        <f t="shared" si="179"/>
        <v>0</v>
      </c>
      <c r="CX88">
        <f t="shared" si="180"/>
        <v>0</v>
      </c>
      <c r="CY88">
        <f t="shared" si="181"/>
        <v>0</v>
      </c>
      <c r="CZ88">
        <f t="shared" si="182"/>
        <v>0</v>
      </c>
      <c r="DA88">
        <f t="shared" si="183"/>
        <v>0</v>
      </c>
      <c r="DB88">
        <f t="shared" si="184"/>
        <v>0</v>
      </c>
      <c r="DC88">
        <f t="shared" si="185"/>
        <v>0</v>
      </c>
      <c r="DD88">
        <f t="shared" si="186"/>
        <v>0</v>
      </c>
      <c r="DE88">
        <f t="shared" si="187"/>
        <v>0</v>
      </c>
      <c r="DF88">
        <f t="shared" si="188"/>
        <v>0</v>
      </c>
      <c r="DG88">
        <f t="shared" si="189"/>
        <v>0</v>
      </c>
      <c r="DH88">
        <f t="shared" si="190"/>
        <v>0</v>
      </c>
      <c r="DI88">
        <f t="shared" si="191"/>
        <v>0</v>
      </c>
      <c r="DJ88">
        <f t="shared" si="192"/>
        <v>0</v>
      </c>
      <c r="DK88">
        <f t="shared" si="193"/>
        <v>0</v>
      </c>
      <c r="DL88">
        <f t="shared" si="194"/>
        <v>0</v>
      </c>
      <c r="DM88">
        <f t="shared" si="195"/>
        <v>0</v>
      </c>
      <c r="DN88">
        <f t="shared" si="196"/>
        <v>0</v>
      </c>
      <c r="DO88">
        <f t="shared" si="197"/>
        <v>0</v>
      </c>
      <c r="DP88">
        <f t="shared" si="198"/>
        <v>0</v>
      </c>
      <c r="DQ88">
        <f t="shared" si="199"/>
        <v>0</v>
      </c>
      <c r="DR88">
        <f t="shared" si="200"/>
        <v>0</v>
      </c>
      <c r="DS88">
        <f t="shared" si="201"/>
        <v>0</v>
      </c>
      <c r="DT88">
        <f t="shared" si="202"/>
        <v>0</v>
      </c>
      <c r="DU88">
        <f t="shared" si="203"/>
        <v>0</v>
      </c>
      <c r="DV88">
        <f t="shared" si="204"/>
        <v>0</v>
      </c>
      <c r="DW88">
        <f t="shared" si="205"/>
        <v>0</v>
      </c>
      <c r="DX88">
        <f t="shared" si="206"/>
        <v>0</v>
      </c>
      <c r="DY88">
        <f t="shared" si="207"/>
        <v>0</v>
      </c>
      <c r="DZ88">
        <f t="shared" si="208"/>
        <v>0</v>
      </c>
      <c r="EA88">
        <f t="shared" si="209"/>
        <v>0</v>
      </c>
      <c r="EB88">
        <f t="shared" si="210"/>
        <v>0</v>
      </c>
      <c r="EC88">
        <f t="shared" si="211"/>
        <v>0</v>
      </c>
      <c r="ED88">
        <f t="shared" si="212"/>
        <v>0</v>
      </c>
      <c r="EE88">
        <f t="shared" si="213"/>
        <v>0</v>
      </c>
      <c r="EF88">
        <f t="shared" si="214"/>
        <v>0</v>
      </c>
      <c r="EG88">
        <f t="shared" si="215"/>
        <v>0</v>
      </c>
      <c r="EH88">
        <f t="shared" si="216"/>
        <v>0</v>
      </c>
      <c r="EI88">
        <f t="shared" si="217"/>
        <v>0</v>
      </c>
      <c r="EJ88">
        <f t="shared" si="218"/>
        <v>0</v>
      </c>
      <c r="EK88">
        <f t="shared" si="219"/>
        <v>0</v>
      </c>
      <c r="EL88">
        <f t="shared" si="220"/>
        <v>0</v>
      </c>
      <c r="EM88">
        <f t="shared" si="221"/>
        <v>0</v>
      </c>
      <c r="EN88">
        <f t="shared" si="222"/>
        <v>0</v>
      </c>
      <c r="EO88">
        <f t="shared" si="223"/>
        <v>0</v>
      </c>
      <c r="EP88">
        <f t="shared" si="224"/>
        <v>0</v>
      </c>
      <c r="EQ88">
        <f t="shared" si="225"/>
        <v>0</v>
      </c>
      <c r="ER88">
        <f t="shared" si="226"/>
        <v>0</v>
      </c>
      <c r="ES88">
        <f t="shared" si="227"/>
        <v>0</v>
      </c>
      <c r="ET88">
        <f t="shared" si="228"/>
        <v>0</v>
      </c>
      <c r="EU88">
        <f t="shared" si="229"/>
        <v>0</v>
      </c>
      <c r="EV88">
        <f t="shared" si="230"/>
        <v>0</v>
      </c>
      <c r="EW88">
        <f t="shared" si="231"/>
        <v>0</v>
      </c>
    </row>
    <row r="89" spans="1:153">
      <c r="A89" t="s">
        <v>101</v>
      </c>
      <c r="B89" s="25">
        <v>345</v>
      </c>
      <c r="C89" s="25" t="s">
        <v>50</v>
      </c>
      <c r="D89" s="16">
        <v>11</v>
      </c>
      <c r="E89" s="17" t="s">
        <v>44</v>
      </c>
      <c r="F89" s="18">
        <v>1</v>
      </c>
      <c r="G89" s="18">
        <v>1</v>
      </c>
      <c r="H89" s="19"/>
      <c r="I89" s="19"/>
      <c r="J89" s="19"/>
      <c r="K89" s="19"/>
      <c r="L89" s="19"/>
      <c r="M89" s="19"/>
      <c r="N89" s="19"/>
      <c r="O89" s="19"/>
      <c r="P89" s="20" t="s">
        <v>39</v>
      </c>
      <c r="Q89" s="20" t="s">
        <v>39</v>
      </c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20" t="s">
        <v>39</v>
      </c>
      <c r="AC89" s="19"/>
      <c r="AD89" s="19"/>
      <c r="AE89" s="19"/>
      <c r="AF89" s="19"/>
      <c r="AG89" s="19"/>
      <c r="AH89" s="20" t="s">
        <v>39</v>
      </c>
      <c r="AI89" s="19"/>
      <c r="AL89">
        <f t="shared" si="116"/>
        <v>1</v>
      </c>
      <c r="AM89">
        <f t="shared" si="117"/>
        <v>0</v>
      </c>
      <c r="AN89">
        <f t="shared" si="118"/>
        <v>0</v>
      </c>
      <c r="AO89">
        <f t="shared" si="119"/>
        <v>0</v>
      </c>
      <c r="AP89">
        <f t="shared" si="120"/>
        <v>1</v>
      </c>
      <c r="AQ89">
        <f t="shared" si="121"/>
        <v>0</v>
      </c>
      <c r="AR89">
        <f t="shared" si="122"/>
        <v>0</v>
      </c>
      <c r="AS89">
        <f t="shared" si="123"/>
        <v>0</v>
      </c>
      <c r="AT89">
        <f t="shared" si="124"/>
        <v>0</v>
      </c>
      <c r="AU89">
        <f t="shared" si="125"/>
        <v>0</v>
      </c>
      <c r="AV89">
        <f t="shared" si="126"/>
        <v>0</v>
      </c>
      <c r="AW89">
        <f t="shared" si="127"/>
        <v>0</v>
      </c>
      <c r="AX89">
        <f t="shared" si="128"/>
        <v>0</v>
      </c>
      <c r="AY89">
        <f t="shared" si="129"/>
        <v>0</v>
      </c>
      <c r="AZ89">
        <f t="shared" si="130"/>
        <v>0</v>
      </c>
      <c r="BA89">
        <f t="shared" si="131"/>
        <v>0</v>
      </c>
      <c r="BB89">
        <f t="shared" si="132"/>
        <v>0</v>
      </c>
      <c r="BC89">
        <f t="shared" si="133"/>
        <v>0</v>
      </c>
      <c r="BD89">
        <f t="shared" si="134"/>
        <v>0</v>
      </c>
      <c r="BE89">
        <f t="shared" si="135"/>
        <v>0</v>
      </c>
      <c r="BF89">
        <f t="shared" si="136"/>
        <v>0</v>
      </c>
      <c r="BG89">
        <f t="shared" si="137"/>
        <v>0</v>
      </c>
      <c r="BH89">
        <f t="shared" si="138"/>
        <v>0</v>
      </c>
      <c r="BI89">
        <f t="shared" si="139"/>
        <v>0</v>
      </c>
      <c r="BJ89">
        <f t="shared" si="140"/>
        <v>0</v>
      </c>
      <c r="BK89">
        <f t="shared" si="141"/>
        <v>0</v>
      </c>
      <c r="BL89">
        <f t="shared" si="142"/>
        <v>0</v>
      </c>
      <c r="BM89">
        <f t="shared" si="143"/>
        <v>0</v>
      </c>
      <c r="BN89">
        <f t="shared" si="144"/>
        <v>0</v>
      </c>
      <c r="BO89">
        <f t="shared" si="145"/>
        <v>0</v>
      </c>
      <c r="BP89">
        <f t="shared" si="146"/>
        <v>0</v>
      </c>
      <c r="BQ89">
        <f t="shared" si="147"/>
        <v>0</v>
      </c>
      <c r="BR89">
        <f t="shared" si="148"/>
        <v>0</v>
      </c>
      <c r="BS89">
        <f t="shared" si="149"/>
        <v>0</v>
      </c>
      <c r="BT89">
        <f t="shared" si="150"/>
        <v>0</v>
      </c>
      <c r="BU89">
        <f t="shared" si="151"/>
        <v>0</v>
      </c>
      <c r="BV89">
        <f t="shared" si="152"/>
        <v>0</v>
      </c>
      <c r="BW89">
        <f t="shared" si="153"/>
        <v>0</v>
      </c>
      <c r="BX89">
        <f t="shared" si="154"/>
        <v>0</v>
      </c>
      <c r="BY89">
        <f t="shared" si="155"/>
        <v>0</v>
      </c>
      <c r="BZ89">
        <f t="shared" si="156"/>
        <v>0</v>
      </c>
      <c r="CA89">
        <f t="shared" si="157"/>
        <v>1</v>
      </c>
      <c r="CB89">
        <f t="shared" si="158"/>
        <v>0</v>
      </c>
      <c r="CC89">
        <f t="shared" si="159"/>
        <v>0</v>
      </c>
      <c r="CD89">
        <f t="shared" si="160"/>
        <v>0</v>
      </c>
      <c r="CE89">
        <f t="shared" si="161"/>
        <v>1</v>
      </c>
      <c r="CF89">
        <f t="shared" si="162"/>
        <v>0</v>
      </c>
      <c r="CG89">
        <f t="shared" si="163"/>
        <v>0</v>
      </c>
      <c r="CH89">
        <f t="shared" si="164"/>
        <v>0</v>
      </c>
      <c r="CI89">
        <f t="shared" si="165"/>
        <v>0</v>
      </c>
      <c r="CJ89">
        <f t="shared" si="166"/>
        <v>0</v>
      </c>
      <c r="CK89">
        <f t="shared" si="167"/>
        <v>0</v>
      </c>
      <c r="CL89">
        <f t="shared" si="168"/>
        <v>0</v>
      </c>
      <c r="CM89">
        <f t="shared" si="169"/>
        <v>0</v>
      </c>
      <c r="CN89">
        <f t="shared" si="170"/>
        <v>0</v>
      </c>
      <c r="CO89">
        <f t="shared" si="171"/>
        <v>0</v>
      </c>
      <c r="CP89">
        <f t="shared" si="172"/>
        <v>0</v>
      </c>
      <c r="CQ89">
        <f t="shared" si="173"/>
        <v>0</v>
      </c>
      <c r="CR89">
        <f t="shared" si="174"/>
        <v>0</v>
      </c>
      <c r="CS89">
        <f t="shared" si="175"/>
        <v>0</v>
      </c>
      <c r="CT89">
        <f t="shared" si="176"/>
        <v>0</v>
      </c>
      <c r="CU89">
        <f t="shared" si="177"/>
        <v>0</v>
      </c>
      <c r="CV89">
        <f t="shared" si="178"/>
        <v>0</v>
      </c>
      <c r="CW89">
        <f t="shared" si="179"/>
        <v>0</v>
      </c>
      <c r="CX89">
        <f t="shared" si="180"/>
        <v>0</v>
      </c>
      <c r="CY89">
        <f t="shared" si="181"/>
        <v>0</v>
      </c>
      <c r="CZ89">
        <f t="shared" si="182"/>
        <v>0</v>
      </c>
      <c r="DA89">
        <f t="shared" si="183"/>
        <v>0</v>
      </c>
      <c r="DB89">
        <f t="shared" si="184"/>
        <v>0</v>
      </c>
      <c r="DC89">
        <f t="shared" si="185"/>
        <v>0</v>
      </c>
      <c r="DD89">
        <f t="shared" si="186"/>
        <v>0</v>
      </c>
      <c r="DE89">
        <f t="shared" si="187"/>
        <v>0</v>
      </c>
      <c r="DF89">
        <f t="shared" si="188"/>
        <v>0</v>
      </c>
      <c r="DG89">
        <f t="shared" si="189"/>
        <v>0</v>
      </c>
      <c r="DH89">
        <f t="shared" si="190"/>
        <v>0</v>
      </c>
      <c r="DI89">
        <f t="shared" si="191"/>
        <v>0</v>
      </c>
      <c r="DJ89">
        <f t="shared" si="192"/>
        <v>0</v>
      </c>
      <c r="DK89">
        <f t="shared" si="193"/>
        <v>0</v>
      </c>
      <c r="DL89">
        <f t="shared" si="194"/>
        <v>0</v>
      </c>
      <c r="DM89">
        <f t="shared" si="195"/>
        <v>0</v>
      </c>
      <c r="DN89">
        <f t="shared" si="196"/>
        <v>0</v>
      </c>
      <c r="DO89">
        <f t="shared" si="197"/>
        <v>0</v>
      </c>
      <c r="DP89">
        <f t="shared" si="198"/>
        <v>0</v>
      </c>
      <c r="DQ89">
        <f t="shared" si="199"/>
        <v>0</v>
      </c>
      <c r="DR89">
        <f t="shared" si="200"/>
        <v>0</v>
      </c>
      <c r="DS89">
        <f t="shared" si="201"/>
        <v>0</v>
      </c>
      <c r="DT89">
        <f t="shared" si="202"/>
        <v>0</v>
      </c>
      <c r="DU89">
        <f t="shared" si="203"/>
        <v>0</v>
      </c>
      <c r="DV89">
        <f t="shared" si="204"/>
        <v>0</v>
      </c>
      <c r="DW89">
        <f t="shared" si="205"/>
        <v>1</v>
      </c>
      <c r="DX89">
        <f t="shared" si="206"/>
        <v>0</v>
      </c>
      <c r="DY89">
        <f t="shared" si="207"/>
        <v>0</v>
      </c>
      <c r="DZ89">
        <f t="shared" si="208"/>
        <v>0</v>
      </c>
      <c r="EA89">
        <f t="shared" si="209"/>
        <v>0</v>
      </c>
      <c r="EB89">
        <f t="shared" si="210"/>
        <v>0</v>
      </c>
      <c r="EC89">
        <f t="shared" si="211"/>
        <v>0</v>
      </c>
      <c r="ED89">
        <f t="shared" si="212"/>
        <v>0</v>
      </c>
      <c r="EE89">
        <f t="shared" si="213"/>
        <v>0</v>
      </c>
      <c r="EF89">
        <f t="shared" si="214"/>
        <v>0</v>
      </c>
      <c r="EG89">
        <f t="shared" si="215"/>
        <v>0</v>
      </c>
      <c r="EH89">
        <f t="shared" si="216"/>
        <v>0</v>
      </c>
      <c r="EI89">
        <f t="shared" si="217"/>
        <v>0</v>
      </c>
      <c r="EJ89">
        <f t="shared" si="218"/>
        <v>0</v>
      </c>
      <c r="EK89">
        <f t="shared" si="219"/>
        <v>0</v>
      </c>
      <c r="EL89">
        <f t="shared" si="220"/>
        <v>0</v>
      </c>
      <c r="EM89">
        <f t="shared" si="221"/>
        <v>0</v>
      </c>
      <c r="EN89">
        <f t="shared" si="222"/>
        <v>0</v>
      </c>
      <c r="EO89">
        <f t="shared" si="223"/>
        <v>0</v>
      </c>
      <c r="EP89">
        <f t="shared" si="224"/>
        <v>0</v>
      </c>
      <c r="EQ89">
        <f t="shared" si="225"/>
        <v>0</v>
      </c>
      <c r="ER89">
        <f t="shared" si="226"/>
        <v>0</v>
      </c>
      <c r="ES89">
        <f t="shared" si="227"/>
        <v>0</v>
      </c>
      <c r="ET89">
        <f t="shared" si="228"/>
        <v>0</v>
      </c>
      <c r="EU89">
        <f t="shared" si="229"/>
        <v>1</v>
      </c>
      <c r="EV89">
        <f t="shared" si="230"/>
        <v>0</v>
      </c>
      <c r="EW89">
        <f t="shared" si="231"/>
        <v>0</v>
      </c>
    </row>
    <row r="90" spans="1:153">
      <c r="A90" t="s">
        <v>101</v>
      </c>
      <c r="B90" s="25">
        <v>349</v>
      </c>
      <c r="C90" s="25" t="s">
        <v>50</v>
      </c>
      <c r="D90" s="16">
        <v>10</v>
      </c>
      <c r="E90" s="18" t="s">
        <v>52</v>
      </c>
      <c r="F90" s="18">
        <v>1</v>
      </c>
      <c r="G90" s="18">
        <v>1</v>
      </c>
      <c r="H90" s="19"/>
      <c r="I90" s="19"/>
      <c r="J90" s="19"/>
      <c r="K90" s="19"/>
      <c r="L90" s="19"/>
      <c r="M90" s="19"/>
      <c r="N90" s="19"/>
      <c r="O90" s="19"/>
      <c r="P90" s="19" t="s">
        <v>39</v>
      </c>
      <c r="Q90" s="19" t="s">
        <v>38</v>
      </c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 t="s">
        <v>38</v>
      </c>
      <c r="AC90" s="19"/>
      <c r="AD90" s="19"/>
      <c r="AE90" s="19"/>
      <c r="AF90" s="19"/>
      <c r="AG90" s="19"/>
      <c r="AH90" s="19"/>
      <c r="AI90" s="19"/>
      <c r="AL90">
        <f t="shared" si="116"/>
        <v>1</v>
      </c>
      <c r="AM90">
        <f t="shared" si="117"/>
        <v>0</v>
      </c>
      <c r="AN90">
        <f t="shared" si="118"/>
        <v>0</v>
      </c>
      <c r="AO90">
        <f t="shared" si="119"/>
        <v>0</v>
      </c>
      <c r="AP90">
        <f t="shared" si="120"/>
        <v>1</v>
      </c>
      <c r="AQ90">
        <f t="shared" si="121"/>
        <v>0</v>
      </c>
      <c r="AR90">
        <f t="shared" si="122"/>
        <v>0</v>
      </c>
      <c r="AS90">
        <f t="shared" si="123"/>
        <v>0</v>
      </c>
      <c r="AT90">
        <f t="shared" si="124"/>
        <v>0</v>
      </c>
      <c r="AU90">
        <f t="shared" si="125"/>
        <v>0</v>
      </c>
      <c r="AV90">
        <f t="shared" si="126"/>
        <v>0</v>
      </c>
      <c r="AW90">
        <f t="shared" si="127"/>
        <v>0</v>
      </c>
      <c r="AX90">
        <f t="shared" si="128"/>
        <v>0</v>
      </c>
      <c r="AY90">
        <f t="shared" si="129"/>
        <v>0</v>
      </c>
      <c r="AZ90">
        <f t="shared" si="130"/>
        <v>0</v>
      </c>
      <c r="BA90">
        <f t="shared" si="131"/>
        <v>0</v>
      </c>
      <c r="BB90">
        <f t="shared" si="132"/>
        <v>0</v>
      </c>
      <c r="BC90">
        <f t="shared" si="133"/>
        <v>0</v>
      </c>
      <c r="BD90">
        <f t="shared" si="134"/>
        <v>0</v>
      </c>
      <c r="BE90">
        <f t="shared" si="135"/>
        <v>0</v>
      </c>
      <c r="BF90">
        <f t="shared" si="136"/>
        <v>0</v>
      </c>
      <c r="BG90">
        <f t="shared" si="137"/>
        <v>0</v>
      </c>
      <c r="BH90">
        <f t="shared" si="138"/>
        <v>0</v>
      </c>
      <c r="BI90">
        <f t="shared" si="139"/>
        <v>0</v>
      </c>
      <c r="BJ90">
        <f t="shared" si="140"/>
        <v>0</v>
      </c>
      <c r="BK90">
        <f t="shared" si="141"/>
        <v>0</v>
      </c>
      <c r="BL90">
        <f t="shared" si="142"/>
        <v>0</v>
      </c>
      <c r="BM90">
        <f t="shared" si="143"/>
        <v>0</v>
      </c>
      <c r="BN90">
        <f t="shared" si="144"/>
        <v>0</v>
      </c>
      <c r="BO90">
        <f t="shared" si="145"/>
        <v>0</v>
      </c>
      <c r="BP90">
        <f t="shared" si="146"/>
        <v>0</v>
      </c>
      <c r="BQ90">
        <f t="shared" si="147"/>
        <v>0</v>
      </c>
      <c r="BR90">
        <f t="shared" si="148"/>
        <v>0</v>
      </c>
      <c r="BS90">
        <f t="shared" si="149"/>
        <v>0</v>
      </c>
      <c r="BT90">
        <f t="shared" si="150"/>
        <v>0</v>
      </c>
      <c r="BU90">
        <f t="shared" si="151"/>
        <v>0</v>
      </c>
      <c r="BV90">
        <f t="shared" si="152"/>
        <v>0</v>
      </c>
      <c r="BW90">
        <f t="shared" si="153"/>
        <v>0</v>
      </c>
      <c r="BX90">
        <f t="shared" si="154"/>
        <v>0</v>
      </c>
      <c r="BY90">
        <f t="shared" si="155"/>
        <v>0</v>
      </c>
      <c r="BZ90">
        <f t="shared" si="156"/>
        <v>0</v>
      </c>
      <c r="CA90">
        <f t="shared" si="157"/>
        <v>1</v>
      </c>
      <c r="CB90">
        <f t="shared" si="158"/>
        <v>0</v>
      </c>
      <c r="CC90">
        <f t="shared" si="159"/>
        <v>0</v>
      </c>
      <c r="CD90">
        <f t="shared" si="160"/>
        <v>1</v>
      </c>
      <c r="CE90">
        <f t="shared" si="161"/>
        <v>0</v>
      </c>
      <c r="CF90">
        <f t="shared" si="162"/>
        <v>0</v>
      </c>
      <c r="CG90">
        <f t="shared" si="163"/>
        <v>0</v>
      </c>
      <c r="CH90">
        <f t="shared" si="164"/>
        <v>0</v>
      </c>
      <c r="CI90">
        <f t="shared" si="165"/>
        <v>0</v>
      </c>
      <c r="CJ90">
        <f t="shared" si="166"/>
        <v>0</v>
      </c>
      <c r="CK90">
        <f t="shared" si="167"/>
        <v>0</v>
      </c>
      <c r="CL90">
        <f t="shared" si="168"/>
        <v>0</v>
      </c>
      <c r="CM90">
        <f t="shared" si="169"/>
        <v>0</v>
      </c>
      <c r="CN90">
        <f t="shared" si="170"/>
        <v>0</v>
      </c>
      <c r="CO90">
        <f t="shared" si="171"/>
        <v>0</v>
      </c>
      <c r="CP90">
        <f t="shared" si="172"/>
        <v>0</v>
      </c>
      <c r="CQ90">
        <f t="shared" si="173"/>
        <v>0</v>
      </c>
      <c r="CR90">
        <f t="shared" si="174"/>
        <v>0</v>
      </c>
      <c r="CS90">
        <f t="shared" si="175"/>
        <v>0</v>
      </c>
      <c r="CT90">
        <f t="shared" si="176"/>
        <v>0</v>
      </c>
      <c r="CU90">
        <f t="shared" si="177"/>
        <v>0</v>
      </c>
      <c r="CV90">
        <f t="shared" si="178"/>
        <v>0</v>
      </c>
      <c r="CW90">
        <f t="shared" si="179"/>
        <v>0</v>
      </c>
      <c r="CX90">
        <f t="shared" si="180"/>
        <v>0</v>
      </c>
      <c r="CY90">
        <f t="shared" si="181"/>
        <v>0</v>
      </c>
      <c r="CZ90">
        <f t="shared" si="182"/>
        <v>0</v>
      </c>
      <c r="DA90">
        <f t="shared" si="183"/>
        <v>0</v>
      </c>
      <c r="DB90">
        <f t="shared" si="184"/>
        <v>0</v>
      </c>
      <c r="DC90">
        <f t="shared" si="185"/>
        <v>0</v>
      </c>
      <c r="DD90">
        <f t="shared" si="186"/>
        <v>0</v>
      </c>
      <c r="DE90">
        <f t="shared" si="187"/>
        <v>0</v>
      </c>
      <c r="DF90">
        <f t="shared" si="188"/>
        <v>0</v>
      </c>
      <c r="DG90">
        <f t="shared" si="189"/>
        <v>0</v>
      </c>
      <c r="DH90">
        <f t="shared" si="190"/>
        <v>0</v>
      </c>
      <c r="DI90">
        <f t="shared" si="191"/>
        <v>0</v>
      </c>
      <c r="DJ90">
        <f t="shared" si="192"/>
        <v>0</v>
      </c>
      <c r="DK90">
        <f t="shared" si="193"/>
        <v>0</v>
      </c>
      <c r="DL90">
        <f t="shared" si="194"/>
        <v>0</v>
      </c>
      <c r="DM90">
        <f t="shared" si="195"/>
        <v>0</v>
      </c>
      <c r="DN90">
        <f t="shared" si="196"/>
        <v>0</v>
      </c>
      <c r="DO90">
        <f t="shared" si="197"/>
        <v>0</v>
      </c>
      <c r="DP90">
        <f t="shared" si="198"/>
        <v>0</v>
      </c>
      <c r="DQ90">
        <f t="shared" si="199"/>
        <v>0</v>
      </c>
      <c r="DR90">
        <f t="shared" si="200"/>
        <v>0</v>
      </c>
      <c r="DS90">
        <f t="shared" si="201"/>
        <v>0</v>
      </c>
      <c r="DT90">
        <f t="shared" si="202"/>
        <v>0</v>
      </c>
      <c r="DU90">
        <f t="shared" si="203"/>
        <v>0</v>
      </c>
      <c r="DV90">
        <f t="shared" si="204"/>
        <v>1</v>
      </c>
      <c r="DW90">
        <f t="shared" si="205"/>
        <v>0</v>
      </c>
      <c r="DX90">
        <f t="shared" si="206"/>
        <v>0</v>
      </c>
      <c r="DY90">
        <f t="shared" si="207"/>
        <v>0</v>
      </c>
      <c r="DZ90">
        <f t="shared" si="208"/>
        <v>0</v>
      </c>
      <c r="EA90">
        <f t="shared" si="209"/>
        <v>0</v>
      </c>
      <c r="EB90">
        <f t="shared" si="210"/>
        <v>0</v>
      </c>
      <c r="EC90">
        <f t="shared" si="211"/>
        <v>0</v>
      </c>
      <c r="ED90">
        <f t="shared" si="212"/>
        <v>0</v>
      </c>
      <c r="EE90">
        <f t="shared" si="213"/>
        <v>0</v>
      </c>
      <c r="EF90">
        <f t="shared" si="214"/>
        <v>0</v>
      </c>
      <c r="EG90">
        <f t="shared" si="215"/>
        <v>0</v>
      </c>
      <c r="EH90">
        <f t="shared" si="216"/>
        <v>0</v>
      </c>
      <c r="EI90">
        <f t="shared" si="217"/>
        <v>0</v>
      </c>
      <c r="EJ90">
        <f t="shared" si="218"/>
        <v>0</v>
      </c>
      <c r="EK90">
        <f t="shared" si="219"/>
        <v>0</v>
      </c>
      <c r="EL90">
        <f t="shared" si="220"/>
        <v>0</v>
      </c>
      <c r="EM90">
        <f t="shared" si="221"/>
        <v>0</v>
      </c>
      <c r="EN90">
        <f t="shared" si="222"/>
        <v>0</v>
      </c>
      <c r="EO90">
        <f t="shared" si="223"/>
        <v>0</v>
      </c>
      <c r="EP90">
        <f t="shared" si="224"/>
        <v>0</v>
      </c>
      <c r="EQ90">
        <f t="shared" si="225"/>
        <v>0</v>
      </c>
      <c r="ER90">
        <f t="shared" si="226"/>
        <v>0</v>
      </c>
      <c r="ES90">
        <f t="shared" si="227"/>
        <v>0</v>
      </c>
      <c r="ET90">
        <f t="shared" si="228"/>
        <v>0</v>
      </c>
      <c r="EU90">
        <f t="shared" si="229"/>
        <v>0</v>
      </c>
      <c r="EV90">
        <f t="shared" si="230"/>
        <v>0</v>
      </c>
      <c r="EW90">
        <f t="shared" si="231"/>
        <v>0</v>
      </c>
    </row>
    <row r="91" spans="1:153">
      <c r="A91" t="s">
        <v>101</v>
      </c>
      <c r="B91" s="25">
        <v>353</v>
      </c>
      <c r="C91" s="25" t="s">
        <v>50</v>
      </c>
      <c r="D91" s="16">
        <v>11</v>
      </c>
      <c r="E91" s="18" t="s">
        <v>36</v>
      </c>
      <c r="F91" s="18">
        <v>3</v>
      </c>
      <c r="G91" s="18">
        <v>1</v>
      </c>
      <c r="H91" s="19"/>
      <c r="I91" s="19"/>
      <c r="J91" s="19"/>
      <c r="K91" s="19"/>
      <c r="L91" s="19"/>
      <c r="M91" s="19"/>
      <c r="N91" s="19" t="s">
        <v>39</v>
      </c>
      <c r="O91" s="19"/>
      <c r="P91" s="19"/>
      <c r="Q91" s="19" t="s">
        <v>39</v>
      </c>
      <c r="R91" s="19" t="s">
        <v>38</v>
      </c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 t="s">
        <v>39</v>
      </c>
      <c r="AE91" s="19" t="s">
        <v>38</v>
      </c>
      <c r="AF91" s="19" t="s">
        <v>39</v>
      </c>
      <c r="AG91" s="19"/>
      <c r="AH91" s="19" t="s">
        <v>36</v>
      </c>
      <c r="AI91" s="19"/>
      <c r="AL91">
        <f t="shared" si="116"/>
        <v>0</v>
      </c>
      <c r="AM91">
        <f t="shared" si="117"/>
        <v>0</v>
      </c>
      <c r="AN91">
        <f t="shared" si="118"/>
        <v>1</v>
      </c>
      <c r="AO91">
        <f t="shared" si="119"/>
        <v>0</v>
      </c>
      <c r="AP91">
        <f t="shared" si="120"/>
        <v>1</v>
      </c>
      <c r="AQ91">
        <f t="shared" si="121"/>
        <v>0</v>
      </c>
      <c r="AR91">
        <f t="shared" si="122"/>
        <v>0</v>
      </c>
      <c r="AS91">
        <f t="shared" si="123"/>
        <v>0</v>
      </c>
      <c r="AT91">
        <f t="shared" si="124"/>
        <v>0</v>
      </c>
      <c r="AU91">
        <f t="shared" si="125"/>
        <v>0</v>
      </c>
      <c r="AV91">
        <f t="shared" si="126"/>
        <v>0</v>
      </c>
      <c r="AW91">
        <f t="shared" si="127"/>
        <v>0</v>
      </c>
      <c r="AX91">
        <f t="shared" si="128"/>
        <v>0</v>
      </c>
      <c r="AY91">
        <f t="shared" si="129"/>
        <v>0</v>
      </c>
      <c r="AZ91">
        <f t="shared" si="130"/>
        <v>0</v>
      </c>
      <c r="BA91">
        <f t="shared" si="131"/>
        <v>0</v>
      </c>
      <c r="BB91">
        <f t="shared" si="132"/>
        <v>0</v>
      </c>
      <c r="BC91">
        <f t="shared" si="133"/>
        <v>0</v>
      </c>
      <c r="BD91">
        <f t="shared" si="134"/>
        <v>0</v>
      </c>
      <c r="BE91">
        <f t="shared" si="135"/>
        <v>0</v>
      </c>
      <c r="BF91">
        <f t="shared" si="136"/>
        <v>0</v>
      </c>
      <c r="BG91">
        <f t="shared" si="137"/>
        <v>0</v>
      </c>
      <c r="BH91">
        <f t="shared" si="138"/>
        <v>0</v>
      </c>
      <c r="BI91">
        <f t="shared" si="139"/>
        <v>0</v>
      </c>
      <c r="BJ91">
        <f t="shared" si="140"/>
        <v>0</v>
      </c>
      <c r="BK91">
        <f t="shared" si="141"/>
        <v>0</v>
      </c>
      <c r="BL91">
        <f t="shared" si="142"/>
        <v>0</v>
      </c>
      <c r="BM91">
        <f t="shared" si="143"/>
        <v>0</v>
      </c>
      <c r="BN91">
        <f t="shared" si="144"/>
        <v>0</v>
      </c>
      <c r="BO91">
        <f t="shared" si="145"/>
        <v>0</v>
      </c>
      <c r="BP91">
        <f t="shared" si="146"/>
        <v>0</v>
      </c>
      <c r="BQ91">
        <f t="shared" si="147"/>
        <v>0</v>
      </c>
      <c r="BR91">
        <f t="shared" si="148"/>
        <v>0</v>
      </c>
      <c r="BS91">
        <f t="shared" si="149"/>
        <v>1</v>
      </c>
      <c r="BT91">
        <f t="shared" si="150"/>
        <v>0</v>
      </c>
      <c r="BU91">
        <f t="shared" si="151"/>
        <v>0</v>
      </c>
      <c r="BV91">
        <f t="shared" si="152"/>
        <v>0</v>
      </c>
      <c r="BW91">
        <f t="shared" si="153"/>
        <v>0</v>
      </c>
      <c r="BX91">
        <f t="shared" si="154"/>
        <v>0</v>
      </c>
      <c r="BY91">
        <f t="shared" si="155"/>
        <v>0</v>
      </c>
      <c r="BZ91">
        <f t="shared" si="156"/>
        <v>0</v>
      </c>
      <c r="CA91">
        <f t="shared" si="157"/>
        <v>0</v>
      </c>
      <c r="CB91">
        <f t="shared" si="158"/>
        <v>0</v>
      </c>
      <c r="CC91">
        <f t="shared" si="159"/>
        <v>0</v>
      </c>
      <c r="CD91">
        <f t="shared" si="160"/>
        <v>0</v>
      </c>
      <c r="CE91">
        <f t="shared" si="161"/>
        <v>1</v>
      </c>
      <c r="CF91">
        <f t="shared" si="162"/>
        <v>0</v>
      </c>
      <c r="CG91">
        <f t="shared" si="163"/>
        <v>0</v>
      </c>
      <c r="CH91">
        <f t="shared" si="164"/>
        <v>1</v>
      </c>
      <c r="CI91">
        <f t="shared" si="165"/>
        <v>0</v>
      </c>
      <c r="CJ91">
        <f t="shared" si="166"/>
        <v>0</v>
      </c>
      <c r="CK91">
        <f t="shared" si="167"/>
        <v>0</v>
      </c>
      <c r="CL91">
        <f t="shared" si="168"/>
        <v>0</v>
      </c>
      <c r="CM91">
        <f t="shared" si="169"/>
        <v>0</v>
      </c>
      <c r="CN91">
        <f t="shared" si="170"/>
        <v>0</v>
      </c>
      <c r="CO91">
        <f t="shared" si="171"/>
        <v>0</v>
      </c>
      <c r="CP91">
        <f t="shared" si="172"/>
        <v>0</v>
      </c>
      <c r="CQ91">
        <f t="shared" si="173"/>
        <v>0</v>
      </c>
      <c r="CR91">
        <f t="shared" si="174"/>
        <v>0</v>
      </c>
      <c r="CS91">
        <f t="shared" si="175"/>
        <v>0</v>
      </c>
      <c r="CT91">
        <f t="shared" si="176"/>
        <v>0</v>
      </c>
      <c r="CU91">
        <f t="shared" si="177"/>
        <v>0</v>
      </c>
      <c r="CV91">
        <f t="shared" si="178"/>
        <v>0</v>
      </c>
      <c r="CW91">
        <f t="shared" si="179"/>
        <v>0</v>
      </c>
      <c r="CX91">
        <f t="shared" si="180"/>
        <v>0</v>
      </c>
      <c r="CY91">
        <f t="shared" si="181"/>
        <v>0</v>
      </c>
      <c r="CZ91">
        <f t="shared" si="182"/>
        <v>0</v>
      </c>
      <c r="DA91">
        <f t="shared" si="183"/>
        <v>0</v>
      </c>
      <c r="DB91">
        <f t="shared" si="184"/>
        <v>0</v>
      </c>
      <c r="DC91">
        <f t="shared" si="185"/>
        <v>0</v>
      </c>
      <c r="DD91">
        <f t="shared" si="186"/>
        <v>0</v>
      </c>
      <c r="DE91">
        <f t="shared" si="187"/>
        <v>0</v>
      </c>
      <c r="DF91">
        <f t="shared" si="188"/>
        <v>0</v>
      </c>
      <c r="DG91">
        <f t="shared" si="189"/>
        <v>0</v>
      </c>
      <c r="DH91">
        <f t="shared" si="190"/>
        <v>0</v>
      </c>
      <c r="DI91">
        <f t="shared" si="191"/>
        <v>0</v>
      </c>
      <c r="DJ91">
        <f t="shared" si="192"/>
        <v>0</v>
      </c>
      <c r="DK91">
        <f t="shared" si="193"/>
        <v>0</v>
      </c>
      <c r="DL91">
        <f t="shared" si="194"/>
        <v>0</v>
      </c>
      <c r="DM91">
        <f t="shared" si="195"/>
        <v>0</v>
      </c>
      <c r="DN91">
        <f t="shared" si="196"/>
        <v>0</v>
      </c>
      <c r="DO91">
        <f t="shared" si="197"/>
        <v>0</v>
      </c>
      <c r="DP91">
        <f t="shared" si="198"/>
        <v>0</v>
      </c>
      <c r="DQ91">
        <f t="shared" si="199"/>
        <v>0</v>
      </c>
      <c r="DR91">
        <f t="shared" si="200"/>
        <v>0</v>
      </c>
      <c r="DS91">
        <f t="shared" si="201"/>
        <v>0</v>
      </c>
      <c r="DT91">
        <f t="shared" si="202"/>
        <v>0</v>
      </c>
      <c r="DU91">
        <f t="shared" si="203"/>
        <v>0</v>
      </c>
      <c r="DV91">
        <f t="shared" si="204"/>
        <v>0</v>
      </c>
      <c r="DW91">
        <f t="shared" si="205"/>
        <v>0</v>
      </c>
      <c r="DX91">
        <f t="shared" si="206"/>
        <v>0</v>
      </c>
      <c r="DY91">
        <f t="shared" si="207"/>
        <v>0</v>
      </c>
      <c r="DZ91">
        <f t="shared" si="208"/>
        <v>0</v>
      </c>
      <c r="EA91">
        <f t="shared" si="209"/>
        <v>0</v>
      </c>
      <c r="EB91">
        <f t="shared" si="210"/>
        <v>0</v>
      </c>
      <c r="EC91">
        <f t="shared" si="211"/>
        <v>0</v>
      </c>
      <c r="ED91">
        <f t="shared" si="212"/>
        <v>0</v>
      </c>
      <c r="EE91">
        <f t="shared" si="213"/>
        <v>1</v>
      </c>
      <c r="EF91">
        <f t="shared" si="214"/>
        <v>0</v>
      </c>
      <c r="EG91">
        <f t="shared" si="215"/>
        <v>0</v>
      </c>
      <c r="EH91">
        <f t="shared" si="216"/>
        <v>1</v>
      </c>
      <c r="EI91">
        <f t="shared" si="217"/>
        <v>0</v>
      </c>
      <c r="EJ91">
        <f t="shared" si="218"/>
        <v>0</v>
      </c>
      <c r="EK91">
        <f t="shared" si="219"/>
        <v>0</v>
      </c>
      <c r="EL91">
        <f t="shared" si="220"/>
        <v>0</v>
      </c>
      <c r="EM91">
        <f t="shared" si="221"/>
        <v>1</v>
      </c>
      <c r="EN91">
        <f t="shared" si="222"/>
        <v>0</v>
      </c>
      <c r="EO91">
        <f t="shared" si="223"/>
        <v>0</v>
      </c>
      <c r="EP91">
        <f t="shared" si="224"/>
        <v>0</v>
      </c>
      <c r="EQ91">
        <f t="shared" si="225"/>
        <v>0</v>
      </c>
      <c r="ER91">
        <f t="shared" si="226"/>
        <v>0</v>
      </c>
      <c r="ES91">
        <f t="shared" si="227"/>
        <v>0</v>
      </c>
      <c r="ET91">
        <f t="shared" si="228"/>
        <v>0</v>
      </c>
      <c r="EU91">
        <f t="shared" si="229"/>
        <v>0</v>
      </c>
      <c r="EV91">
        <f t="shared" si="230"/>
        <v>1</v>
      </c>
      <c r="EW91">
        <f t="shared" si="231"/>
        <v>0</v>
      </c>
    </row>
    <row r="92" spans="1:153">
      <c r="A92" t="s">
        <v>101</v>
      </c>
      <c r="B92" s="25">
        <v>357</v>
      </c>
      <c r="C92" s="25" t="s">
        <v>50</v>
      </c>
      <c r="D92" s="16">
        <v>10</v>
      </c>
      <c r="E92" s="18" t="s">
        <v>64</v>
      </c>
      <c r="F92" s="18">
        <v>4</v>
      </c>
      <c r="G92" s="18">
        <v>2</v>
      </c>
      <c r="H92" s="19"/>
      <c r="I92" s="19"/>
      <c r="J92" s="19"/>
      <c r="K92" s="19"/>
      <c r="L92" s="19"/>
      <c r="M92" s="19"/>
      <c r="N92" s="19" t="s">
        <v>39</v>
      </c>
      <c r="O92" s="19"/>
      <c r="P92" s="19" t="s">
        <v>36</v>
      </c>
      <c r="Q92" s="19"/>
      <c r="R92" s="19"/>
      <c r="S92" s="19"/>
      <c r="T92" s="19"/>
      <c r="U92" s="19"/>
      <c r="V92" s="19"/>
      <c r="W92" s="19"/>
      <c r="X92" s="19" t="s">
        <v>38</v>
      </c>
      <c r="Y92" s="19"/>
      <c r="Z92" s="19"/>
      <c r="AA92" s="19"/>
      <c r="AB92" s="19" t="s">
        <v>39</v>
      </c>
      <c r="AC92" s="19"/>
      <c r="AD92" s="19" t="s">
        <v>38</v>
      </c>
      <c r="AE92" s="19"/>
      <c r="AF92" s="19" t="s">
        <v>38</v>
      </c>
      <c r="AG92" s="19"/>
      <c r="AH92" s="19"/>
      <c r="AI92" s="19"/>
      <c r="AL92">
        <f t="shared" si="116"/>
        <v>0</v>
      </c>
      <c r="AM92">
        <f t="shared" si="117"/>
        <v>0</v>
      </c>
      <c r="AN92">
        <f t="shared" si="118"/>
        <v>0</v>
      </c>
      <c r="AO92">
        <f t="shared" si="119"/>
        <v>1</v>
      </c>
      <c r="AP92">
        <f t="shared" si="120"/>
        <v>0</v>
      </c>
      <c r="AQ92">
        <f t="shared" si="121"/>
        <v>1</v>
      </c>
      <c r="AR92">
        <f t="shared" si="122"/>
        <v>0</v>
      </c>
      <c r="AS92">
        <f t="shared" si="123"/>
        <v>0</v>
      </c>
      <c r="AT92">
        <f t="shared" si="124"/>
        <v>0</v>
      </c>
      <c r="AU92">
        <f t="shared" si="125"/>
        <v>0</v>
      </c>
      <c r="AV92">
        <f t="shared" si="126"/>
        <v>0</v>
      </c>
      <c r="AW92">
        <f t="shared" si="127"/>
        <v>0</v>
      </c>
      <c r="AX92">
        <f t="shared" si="128"/>
        <v>0</v>
      </c>
      <c r="AY92">
        <f t="shared" si="129"/>
        <v>0</v>
      </c>
      <c r="AZ92">
        <f t="shared" si="130"/>
        <v>0</v>
      </c>
      <c r="BA92">
        <f t="shared" si="131"/>
        <v>0</v>
      </c>
      <c r="BB92">
        <f t="shared" si="132"/>
        <v>0</v>
      </c>
      <c r="BC92">
        <f t="shared" si="133"/>
        <v>0</v>
      </c>
      <c r="BD92">
        <f t="shared" si="134"/>
        <v>0</v>
      </c>
      <c r="BE92">
        <f t="shared" si="135"/>
        <v>0</v>
      </c>
      <c r="BF92">
        <f t="shared" si="136"/>
        <v>0</v>
      </c>
      <c r="BG92">
        <f t="shared" si="137"/>
        <v>0</v>
      </c>
      <c r="BH92">
        <f t="shared" si="138"/>
        <v>0</v>
      </c>
      <c r="BI92">
        <f t="shared" si="139"/>
        <v>0</v>
      </c>
      <c r="BJ92">
        <f t="shared" si="140"/>
        <v>0</v>
      </c>
      <c r="BK92">
        <f t="shared" si="141"/>
        <v>0</v>
      </c>
      <c r="BL92">
        <f t="shared" si="142"/>
        <v>0</v>
      </c>
      <c r="BM92">
        <f t="shared" si="143"/>
        <v>0</v>
      </c>
      <c r="BN92">
        <f t="shared" si="144"/>
        <v>0</v>
      </c>
      <c r="BO92">
        <f t="shared" si="145"/>
        <v>0</v>
      </c>
      <c r="BP92">
        <f t="shared" si="146"/>
        <v>0</v>
      </c>
      <c r="BQ92">
        <f t="shared" si="147"/>
        <v>0</v>
      </c>
      <c r="BR92">
        <f t="shared" si="148"/>
        <v>0</v>
      </c>
      <c r="BS92">
        <f t="shared" si="149"/>
        <v>1</v>
      </c>
      <c r="BT92">
        <f t="shared" si="150"/>
        <v>0</v>
      </c>
      <c r="BU92">
        <f t="shared" si="151"/>
        <v>0</v>
      </c>
      <c r="BV92">
        <f t="shared" si="152"/>
        <v>0</v>
      </c>
      <c r="BW92">
        <f t="shared" si="153"/>
        <v>0</v>
      </c>
      <c r="BX92">
        <f t="shared" si="154"/>
        <v>0</v>
      </c>
      <c r="BY92">
        <f t="shared" si="155"/>
        <v>0</v>
      </c>
      <c r="BZ92">
        <f t="shared" si="156"/>
        <v>0</v>
      </c>
      <c r="CA92">
        <f t="shared" si="157"/>
        <v>0</v>
      </c>
      <c r="CB92">
        <f t="shared" si="158"/>
        <v>1</v>
      </c>
      <c r="CC92">
        <f t="shared" si="159"/>
        <v>0</v>
      </c>
      <c r="CD92">
        <f t="shared" si="160"/>
        <v>0</v>
      </c>
      <c r="CE92">
        <f t="shared" si="161"/>
        <v>0</v>
      </c>
      <c r="CF92">
        <f t="shared" si="162"/>
        <v>0</v>
      </c>
      <c r="CG92">
        <f t="shared" si="163"/>
        <v>0</v>
      </c>
      <c r="CH92">
        <f t="shared" si="164"/>
        <v>0</v>
      </c>
      <c r="CI92">
        <f t="shared" si="165"/>
        <v>0</v>
      </c>
      <c r="CJ92">
        <f t="shared" si="166"/>
        <v>0</v>
      </c>
      <c r="CK92">
        <f t="shared" si="167"/>
        <v>0</v>
      </c>
      <c r="CL92">
        <f t="shared" si="168"/>
        <v>0</v>
      </c>
      <c r="CM92">
        <f t="shared" si="169"/>
        <v>0</v>
      </c>
      <c r="CN92">
        <f t="shared" si="170"/>
        <v>0</v>
      </c>
      <c r="CO92">
        <f t="shared" si="171"/>
        <v>0</v>
      </c>
      <c r="CP92">
        <f t="shared" si="172"/>
        <v>0</v>
      </c>
      <c r="CQ92">
        <f t="shared" si="173"/>
        <v>0</v>
      </c>
      <c r="CR92">
        <f t="shared" si="174"/>
        <v>0</v>
      </c>
      <c r="CS92">
        <f t="shared" si="175"/>
        <v>0</v>
      </c>
      <c r="CT92">
        <f t="shared" si="176"/>
        <v>0</v>
      </c>
      <c r="CU92">
        <f t="shared" si="177"/>
        <v>0</v>
      </c>
      <c r="CV92">
        <f t="shared" si="178"/>
        <v>0</v>
      </c>
      <c r="CW92">
        <f t="shared" si="179"/>
        <v>0</v>
      </c>
      <c r="CX92">
        <f t="shared" si="180"/>
        <v>0</v>
      </c>
      <c r="CY92">
        <f t="shared" si="181"/>
        <v>0</v>
      </c>
      <c r="CZ92">
        <f t="shared" si="182"/>
        <v>0</v>
      </c>
      <c r="DA92">
        <f t="shared" si="183"/>
        <v>0</v>
      </c>
      <c r="DB92">
        <f t="shared" si="184"/>
        <v>0</v>
      </c>
      <c r="DC92">
        <f t="shared" si="185"/>
        <v>0</v>
      </c>
      <c r="DD92">
        <f t="shared" si="186"/>
        <v>0</v>
      </c>
      <c r="DE92">
        <f t="shared" si="187"/>
        <v>0</v>
      </c>
      <c r="DF92">
        <f t="shared" si="188"/>
        <v>1</v>
      </c>
      <c r="DG92">
        <f t="shared" si="189"/>
        <v>0</v>
      </c>
      <c r="DH92">
        <f t="shared" si="190"/>
        <v>0</v>
      </c>
      <c r="DI92">
        <f t="shared" si="191"/>
        <v>0</v>
      </c>
      <c r="DJ92">
        <f t="shared" si="192"/>
        <v>0</v>
      </c>
      <c r="DK92">
        <f t="shared" si="193"/>
        <v>0</v>
      </c>
      <c r="DL92">
        <f t="shared" si="194"/>
        <v>0</v>
      </c>
      <c r="DM92">
        <f t="shared" si="195"/>
        <v>0</v>
      </c>
      <c r="DN92">
        <f t="shared" si="196"/>
        <v>0</v>
      </c>
      <c r="DO92">
        <f t="shared" si="197"/>
        <v>0</v>
      </c>
      <c r="DP92">
        <f t="shared" si="198"/>
        <v>0</v>
      </c>
      <c r="DQ92">
        <f t="shared" si="199"/>
        <v>0</v>
      </c>
      <c r="DR92">
        <f t="shared" si="200"/>
        <v>0</v>
      </c>
      <c r="DS92">
        <f t="shared" si="201"/>
        <v>0</v>
      </c>
      <c r="DT92">
        <f t="shared" si="202"/>
        <v>0</v>
      </c>
      <c r="DU92">
        <f t="shared" si="203"/>
        <v>0</v>
      </c>
      <c r="DV92">
        <f t="shared" si="204"/>
        <v>0</v>
      </c>
      <c r="DW92">
        <f t="shared" si="205"/>
        <v>1</v>
      </c>
      <c r="DX92">
        <f t="shared" si="206"/>
        <v>0</v>
      </c>
      <c r="DY92">
        <f t="shared" si="207"/>
        <v>0</v>
      </c>
      <c r="DZ92">
        <f t="shared" si="208"/>
        <v>0</v>
      </c>
      <c r="EA92">
        <f t="shared" si="209"/>
        <v>0</v>
      </c>
      <c r="EB92">
        <f t="shared" si="210"/>
        <v>0</v>
      </c>
      <c r="EC92">
        <f t="shared" si="211"/>
        <v>0</v>
      </c>
      <c r="ED92">
        <f t="shared" si="212"/>
        <v>1</v>
      </c>
      <c r="EE92">
        <f t="shared" si="213"/>
        <v>0</v>
      </c>
      <c r="EF92">
        <f t="shared" si="214"/>
        <v>0</v>
      </c>
      <c r="EG92">
        <f t="shared" si="215"/>
        <v>0</v>
      </c>
      <c r="EH92">
        <f t="shared" si="216"/>
        <v>0</v>
      </c>
      <c r="EI92">
        <f t="shared" si="217"/>
        <v>0</v>
      </c>
      <c r="EJ92">
        <f t="shared" si="218"/>
        <v>0</v>
      </c>
      <c r="EK92">
        <f t="shared" si="219"/>
        <v>0</v>
      </c>
      <c r="EL92">
        <f t="shared" si="220"/>
        <v>1</v>
      </c>
      <c r="EM92">
        <f t="shared" si="221"/>
        <v>0</v>
      </c>
      <c r="EN92">
        <f t="shared" si="222"/>
        <v>0</v>
      </c>
      <c r="EO92">
        <f t="shared" si="223"/>
        <v>0</v>
      </c>
      <c r="EP92">
        <f t="shared" si="224"/>
        <v>0</v>
      </c>
      <c r="EQ92">
        <f t="shared" si="225"/>
        <v>0</v>
      </c>
      <c r="ER92">
        <f t="shared" si="226"/>
        <v>0</v>
      </c>
      <c r="ES92">
        <f t="shared" si="227"/>
        <v>0</v>
      </c>
      <c r="ET92">
        <f t="shared" si="228"/>
        <v>0</v>
      </c>
      <c r="EU92">
        <f t="shared" si="229"/>
        <v>0</v>
      </c>
      <c r="EV92">
        <f t="shared" si="230"/>
        <v>0</v>
      </c>
      <c r="EW92">
        <f t="shared" si="231"/>
        <v>0</v>
      </c>
    </row>
    <row r="93" spans="1:153">
      <c r="A93" t="s">
        <v>101</v>
      </c>
      <c r="B93" s="25">
        <v>361</v>
      </c>
      <c r="C93" s="25" t="s">
        <v>50</v>
      </c>
      <c r="D93" s="16">
        <v>8</v>
      </c>
      <c r="E93" s="17" t="s">
        <v>74</v>
      </c>
      <c r="F93" s="18">
        <v>3</v>
      </c>
      <c r="G93" s="18">
        <v>1</v>
      </c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20"/>
      <c r="T93" s="19"/>
      <c r="U93" s="19"/>
      <c r="V93" s="19"/>
      <c r="W93" s="19"/>
      <c r="X93" s="20" t="s">
        <v>38</v>
      </c>
      <c r="Y93" s="19"/>
      <c r="Z93" s="19"/>
      <c r="AA93" s="20" t="s">
        <v>39</v>
      </c>
      <c r="AB93" s="19"/>
      <c r="AC93" s="19"/>
      <c r="AD93" s="20" t="s">
        <v>38</v>
      </c>
      <c r="AE93" s="19"/>
      <c r="AF93" s="20" t="s">
        <v>39</v>
      </c>
      <c r="AG93" s="19"/>
      <c r="AH93" s="20" t="s">
        <v>36</v>
      </c>
      <c r="AI93" s="19"/>
      <c r="AL93">
        <f t="shared" si="116"/>
        <v>0</v>
      </c>
      <c r="AM93">
        <f t="shared" si="117"/>
        <v>0</v>
      </c>
      <c r="AN93">
        <f t="shared" si="118"/>
        <v>1</v>
      </c>
      <c r="AO93">
        <f t="shared" si="119"/>
        <v>0</v>
      </c>
      <c r="AP93">
        <f t="shared" si="120"/>
        <v>1</v>
      </c>
      <c r="AQ93">
        <f t="shared" si="121"/>
        <v>0</v>
      </c>
      <c r="AR93">
        <f t="shared" si="122"/>
        <v>0</v>
      </c>
      <c r="AS93">
        <f t="shared" si="123"/>
        <v>0</v>
      </c>
      <c r="AT93">
        <f t="shared" si="124"/>
        <v>0</v>
      </c>
      <c r="AU93">
        <f t="shared" si="125"/>
        <v>0</v>
      </c>
      <c r="AV93">
        <f t="shared" si="126"/>
        <v>0</v>
      </c>
      <c r="AW93">
        <f t="shared" si="127"/>
        <v>0</v>
      </c>
      <c r="AX93">
        <f t="shared" si="128"/>
        <v>0</v>
      </c>
      <c r="AY93">
        <f t="shared" si="129"/>
        <v>0</v>
      </c>
      <c r="AZ93">
        <f t="shared" si="130"/>
        <v>0</v>
      </c>
      <c r="BA93">
        <f t="shared" si="131"/>
        <v>0</v>
      </c>
      <c r="BB93">
        <f t="shared" si="132"/>
        <v>0</v>
      </c>
      <c r="BC93">
        <f t="shared" si="133"/>
        <v>0</v>
      </c>
      <c r="BD93">
        <f t="shared" si="134"/>
        <v>0</v>
      </c>
      <c r="BE93">
        <f t="shared" si="135"/>
        <v>0</v>
      </c>
      <c r="BF93">
        <f t="shared" si="136"/>
        <v>0</v>
      </c>
      <c r="BG93">
        <f t="shared" si="137"/>
        <v>0</v>
      </c>
      <c r="BH93">
        <f t="shared" si="138"/>
        <v>0</v>
      </c>
      <c r="BI93">
        <f t="shared" si="139"/>
        <v>0</v>
      </c>
      <c r="BJ93">
        <f t="shared" si="140"/>
        <v>0</v>
      </c>
      <c r="BK93">
        <f t="shared" si="141"/>
        <v>0</v>
      </c>
      <c r="BL93">
        <f t="shared" si="142"/>
        <v>0</v>
      </c>
      <c r="BM93">
        <f t="shared" si="143"/>
        <v>0</v>
      </c>
      <c r="BN93">
        <f t="shared" si="144"/>
        <v>0</v>
      </c>
      <c r="BO93">
        <f t="shared" si="145"/>
        <v>0</v>
      </c>
      <c r="BP93">
        <f t="shared" si="146"/>
        <v>0</v>
      </c>
      <c r="BQ93">
        <f t="shared" si="147"/>
        <v>0</v>
      </c>
      <c r="BR93">
        <f t="shared" si="148"/>
        <v>0</v>
      </c>
      <c r="BS93">
        <f t="shared" si="149"/>
        <v>0</v>
      </c>
      <c r="BT93">
        <f t="shared" si="150"/>
        <v>0</v>
      </c>
      <c r="BU93">
        <f t="shared" si="151"/>
        <v>0</v>
      </c>
      <c r="BV93">
        <f t="shared" si="152"/>
        <v>0</v>
      </c>
      <c r="BW93">
        <f t="shared" si="153"/>
        <v>0</v>
      </c>
      <c r="BX93">
        <f t="shared" si="154"/>
        <v>0</v>
      </c>
      <c r="BY93">
        <f t="shared" si="155"/>
        <v>0</v>
      </c>
      <c r="BZ93">
        <f t="shared" si="156"/>
        <v>0</v>
      </c>
      <c r="CA93">
        <f t="shared" si="157"/>
        <v>0</v>
      </c>
      <c r="CB93">
        <f t="shared" si="158"/>
        <v>0</v>
      </c>
      <c r="CC93">
        <f t="shared" si="159"/>
        <v>0</v>
      </c>
      <c r="CD93">
        <f t="shared" si="160"/>
        <v>0</v>
      </c>
      <c r="CE93">
        <f t="shared" si="161"/>
        <v>0</v>
      </c>
      <c r="CF93">
        <f t="shared" si="162"/>
        <v>0</v>
      </c>
      <c r="CG93">
        <f t="shared" si="163"/>
        <v>0</v>
      </c>
      <c r="CH93">
        <f t="shared" si="164"/>
        <v>0</v>
      </c>
      <c r="CI93">
        <f t="shared" si="165"/>
        <v>0</v>
      </c>
      <c r="CJ93">
        <f t="shared" si="166"/>
        <v>0</v>
      </c>
      <c r="CK93">
        <f t="shared" si="167"/>
        <v>0</v>
      </c>
      <c r="CL93">
        <f t="shared" si="168"/>
        <v>0</v>
      </c>
      <c r="CM93">
        <f t="shared" si="169"/>
        <v>0</v>
      </c>
      <c r="CN93">
        <f t="shared" si="170"/>
        <v>0</v>
      </c>
      <c r="CO93">
        <f t="shared" si="171"/>
        <v>0</v>
      </c>
      <c r="CP93">
        <f t="shared" si="172"/>
        <v>0</v>
      </c>
      <c r="CQ93">
        <f t="shared" si="173"/>
        <v>0</v>
      </c>
      <c r="CR93">
        <f t="shared" si="174"/>
        <v>0</v>
      </c>
      <c r="CS93">
        <f t="shared" si="175"/>
        <v>0</v>
      </c>
      <c r="CT93">
        <f t="shared" si="176"/>
        <v>0</v>
      </c>
      <c r="CU93">
        <f t="shared" si="177"/>
        <v>0</v>
      </c>
      <c r="CV93">
        <f t="shared" si="178"/>
        <v>0</v>
      </c>
      <c r="CW93">
        <f t="shared" si="179"/>
        <v>0</v>
      </c>
      <c r="CX93">
        <f t="shared" si="180"/>
        <v>0</v>
      </c>
      <c r="CY93">
        <f t="shared" si="181"/>
        <v>0</v>
      </c>
      <c r="CZ93">
        <f t="shared" si="182"/>
        <v>0</v>
      </c>
      <c r="DA93">
        <f t="shared" si="183"/>
        <v>0</v>
      </c>
      <c r="DB93">
        <f t="shared" si="184"/>
        <v>0</v>
      </c>
      <c r="DC93">
        <f t="shared" si="185"/>
        <v>0</v>
      </c>
      <c r="DD93">
        <f t="shared" si="186"/>
        <v>0</v>
      </c>
      <c r="DE93">
        <f t="shared" si="187"/>
        <v>0</v>
      </c>
      <c r="DF93">
        <f t="shared" si="188"/>
        <v>1</v>
      </c>
      <c r="DG93">
        <f t="shared" si="189"/>
        <v>0</v>
      </c>
      <c r="DH93">
        <f t="shared" si="190"/>
        <v>0</v>
      </c>
      <c r="DI93">
        <f t="shared" si="191"/>
        <v>0</v>
      </c>
      <c r="DJ93">
        <f t="shared" si="192"/>
        <v>0</v>
      </c>
      <c r="DK93">
        <f t="shared" si="193"/>
        <v>0</v>
      </c>
      <c r="DL93">
        <f t="shared" si="194"/>
        <v>0</v>
      </c>
      <c r="DM93">
        <f t="shared" si="195"/>
        <v>0</v>
      </c>
      <c r="DN93">
        <f t="shared" si="196"/>
        <v>0</v>
      </c>
      <c r="DO93">
        <f t="shared" si="197"/>
        <v>0</v>
      </c>
      <c r="DP93">
        <f t="shared" si="198"/>
        <v>0</v>
      </c>
      <c r="DQ93">
        <f t="shared" si="199"/>
        <v>0</v>
      </c>
      <c r="DR93">
        <f t="shared" si="200"/>
        <v>0</v>
      </c>
      <c r="DS93">
        <f t="shared" si="201"/>
        <v>1</v>
      </c>
      <c r="DT93">
        <f t="shared" si="202"/>
        <v>0</v>
      </c>
      <c r="DU93">
        <f t="shared" si="203"/>
        <v>0</v>
      </c>
      <c r="DV93">
        <f t="shared" si="204"/>
        <v>0</v>
      </c>
      <c r="DW93">
        <f t="shared" si="205"/>
        <v>0</v>
      </c>
      <c r="DX93">
        <f t="shared" si="206"/>
        <v>0</v>
      </c>
      <c r="DY93">
        <f t="shared" si="207"/>
        <v>0</v>
      </c>
      <c r="DZ93">
        <f t="shared" si="208"/>
        <v>0</v>
      </c>
      <c r="EA93">
        <f t="shared" si="209"/>
        <v>0</v>
      </c>
      <c r="EB93">
        <f t="shared" si="210"/>
        <v>0</v>
      </c>
      <c r="EC93">
        <f t="shared" si="211"/>
        <v>0</v>
      </c>
      <c r="ED93">
        <f t="shared" si="212"/>
        <v>1</v>
      </c>
      <c r="EE93">
        <f t="shared" si="213"/>
        <v>0</v>
      </c>
      <c r="EF93">
        <f t="shared" si="214"/>
        <v>0</v>
      </c>
      <c r="EG93">
        <f t="shared" si="215"/>
        <v>0</v>
      </c>
      <c r="EH93">
        <f t="shared" si="216"/>
        <v>0</v>
      </c>
      <c r="EI93">
        <f t="shared" si="217"/>
        <v>0</v>
      </c>
      <c r="EJ93">
        <f t="shared" si="218"/>
        <v>0</v>
      </c>
      <c r="EK93">
        <f t="shared" si="219"/>
        <v>0</v>
      </c>
      <c r="EL93">
        <f t="shared" si="220"/>
        <v>0</v>
      </c>
      <c r="EM93">
        <f t="shared" si="221"/>
        <v>1</v>
      </c>
      <c r="EN93">
        <f t="shared" si="222"/>
        <v>0</v>
      </c>
      <c r="EO93">
        <f t="shared" si="223"/>
        <v>0</v>
      </c>
      <c r="EP93">
        <f t="shared" si="224"/>
        <v>0</v>
      </c>
      <c r="EQ93">
        <f t="shared" si="225"/>
        <v>0</v>
      </c>
      <c r="ER93">
        <f t="shared" si="226"/>
        <v>0</v>
      </c>
      <c r="ES93">
        <f t="shared" si="227"/>
        <v>0</v>
      </c>
      <c r="ET93">
        <f t="shared" si="228"/>
        <v>0</v>
      </c>
      <c r="EU93">
        <f t="shared" si="229"/>
        <v>0</v>
      </c>
      <c r="EV93">
        <f t="shared" si="230"/>
        <v>1</v>
      </c>
      <c r="EW93">
        <f t="shared" si="231"/>
        <v>0</v>
      </c>
    </row>
    <row r="94" spans="1:153">
      <c r="A94" t="s">
        <v>101</v>
      </c>
      <c r="B94" s="25">
        <v>365</v>
      </c>
      <c r="C94" s="25" t="s">
        <v>50</v>
      </c>
      <c r="D94" s="16">
        <v>15</v>
      </c>
      <c r="E94" s="17" t="s">
        <v>47</v>
      </c>
      <c r="F94" s="18">
        <v>4</v>
      </c>
      <c r="G94" s="18">
        <v>2</v>
      </c>
      <c r="H94" s="19"/>
      <c r="I94" s="19"/>
      <c r="J94" s="20" t="s">
        <v>39</v>
      </c>
      <c r="K94" s="19"/>
      <c r="L94" s="19"/>
      <c r="M94" s="19"/>
      <c r="N94" s="19"/>
      <c r="O94" s="19"/>
      <c r="P94" s="19"/>
      <c r="Q94" s="20" t="s">
        <v>38</v>
      </c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20" t="s">
        <v>36</v>
      </c>
      <c r="AC94" s="19"/>
      <c r="AD94" s="19"/>
      <c r="AE94" s="19"/>
      <c r="AF94" s="20" t="s">
        <v>38</v>
      </c>
      <c r="AG94" s="19"/>
      <c r="AH94" s="19"/>
      <c r="AI94" s="19"/>
      <c r="AL94">
        <f t="shared" si="116"/>
        <v>0</v>
      </c>
      <c r="AM94">
        <f t="shared" si="117"/>
        <v>0</v>
      </c>
      <c r="AN94">
        <f t="shared" si="118"/>
        <v>0</v>
      </c>
      <c r="AO94">
        <f t="shared" si="119"/>
        <v>1</v>
      </c>
      <c r="AP94">
        <f t="shared" si="120"/>
        <v>0</v>
      </c>
      <c r="AQ94">
        <f t="shared" si="121"/>
        <v>1</v>
      </c>
      <c r="AR94">
        <f t="shared" si="122"/>
        <v>0</v>
      </c>
      <c r="AS94">
        <f t="shared" si="123"/>
        <v>0</v>
      </c>
      <c r="AT94">
        <f t="shared" si="124"/>
        <v>0</v>
      </c>
      <c r="AU94">
        <f t="shared" si="125"/>
        <v>0</v>
      </c>
      <c r="AV94">
        <f t="shared" si="126"/>
        <v>0</v>
      </c>
      <c r="AW94">
        <f t="shared" si="127"/>
        <v>0</v>
      </c>
      <c r="AX94">
        <f t="shared" si="128"/>
        <v>0</v>
      </c>
      <c r="AY94">
        <f t="shared" si="129"/>
        <v>0</v>
      </c>
      <c r="AZ94">
        <f t="shared" si="130"/>
        <v>0</v>
      </c>
      <c r="BA94">
        <f t="shared" si="131"/>
        <v>0</v>
      </c>
      <c r="BB94">
        <f t="shared" si="132"/>
        <v>0</v>
      </c>
      <c r="BC94">
        <f t="shared" si="133"/>
        <v>1</v>
      </c>
      <c r="BD94">
        <f t="shared" si="134"/>
        <v>0</v>
      </c>
      <c r="BE94">
        <f t="shared" si="135"/>
        <v>0</v>
      </c>
      <c r="BF94">
        <f t="shared" si="136"/>
        <v>0</v>
      </c>
      <c r="BG94">
        <f t="shared" si="137"/>
        <v>0</v>
      </c>
      <c r="BH94">
        <f t="shared" si="138"/>
        <v>0</v>
      </c>
      <c r="BI94">
        <f t="shared" si="139"/>
        <v>0</v>
      </c>
      <c r="BJ94">
        <f t="shared" si="140"/>
        <v>0</v>
      </c>
      <c r="BK94">
        <f t="shared" si="141"/>
        <v>0</v>
      </c>
      <c r="BL94">
        <f t="shared" si="142"/>
        <v>0</v>
      </c>
      <c r="BM94">
        <f t="shared" si="143"/>
        <v>0</v>
      </c>
      <c r="BN94">
        <f t="shared" si="144"/>
        <v>0</v>
      </c>
      <c r="BO94">
        <f t="shared" si="145"/>
        <v>0</v>
      </c>
      <c r="BP94">
        <f t="shared" si="146"/>
        <v>0</v>
      </c>
      <c r="BQ94">
        <f t="shared" si="147"/>
        <v>0</v>
      </c>
      <c r="BR94">
        <f t="shared" si="148"/>
        <v>0</v>
      </c>
      <c r="BS94">
        <f t="shared" si="149"/>
        <v>0</v>
      </c>
      <c r="BT94">
        <f t="shared" si="150"/>
        <v>0</v>
      </c>
      <c r="BU94">
        <f t="shared" si="151"/>
        <v>0</v>
      </c>
      <c r="BV94">
        <f t="shared" si="152"/>
        <v>0</v>
      </c>
      <c r="BW94">
        <f t="shared" si="153"/>
        <v>0</v>
      </c>
      <c r="BX94">
        <f t="shared" si="154"/>
        <v>0</v>
      </c>
      <c r="BY94">
        <f t="shared" si="155"/>
        <v>0</v>
      </c>
      <c r="BZ94">
        <f t="shared" si="156"/>
        <v>0</v>
      </c>
      <c r="CA94">
        <f t="shared" si="157"/>
        <v>0</v>
      </c>
      <c r="CB94">
        <f t="shared" si="158"/>
        <v>0</v>
      </c>
      <c r="CC94">
        <f t="shared" si="159"/>
        <v>0</v>
      </c>
      <c r="CD94">
        <f t="shared" si="160"/>
        <v>1</v>
      </c>
      <c r="CE94">
        <f t="shared" si="161"/>
        <v>0</v>
      </c>
      <c r="CF94">
        <f t="shared" si="162"/>
        <v>0</v>
      </c>
      <c r="CG94">
        <f t="shared" si="163"/>
        <v>0</v>
      </c>
      <c r="CH94">
        <f t="shared" si="164"/>
        <v>0</v>
      </c>
      <c r="CI94">
        <f t="shared" si="165"/>
        <v>0</v>
      </c>
      <c r="CJ94">
        <f t="shared" si="166"/>
        <v>0</v>
      </c>
      <c r="CK94">
        <f t="shared" si="167"/>
        <v>0</v>
      </c>
      <c r="CL94">
        <f t="shared" si="168"/>
        <v>0</v>
      </c>
      <c r="CM94">
        <f t="shared" si="169"/>
        <v>0</v>
      </c>
      <c r="CN94">
        <f t="shared" si="170"/>
        <v>0</v>
      </c>
      <c r="CO94">
        <f t="shared" si="171"/>
        <v>0</v>
      </c>
      <c r="CP94">
        <f t="shared" si="172"/>
        <v>0</v>
      </c>
      <c r="CQ94">
        <f t="shared" si="173"/>
        <v>0</v>
      </c>
      <c r="CR94">
        <f t="shared" si="174"/>
        <v>0</v>
      </c>
      <c r="CS94">
        <f t="shared" si="175"/>
        <v>0</v>
      </c>
      <c r="CT94">
        <f t="shared" si="176"/>
        <v>0</v>
      </c>
      <c r="CU94">
        <f t="shared" si="177"/>
        <v>0</v>
      </c>
      <c r="CV94">
        <f t="shared" si="178"/>
        <v>0</v>
      </c>
      <c r="CW94">
        <f t="shared" si="179"/>
        <v>0</v>
      </c>
      <c r="CX94">
        <f t="shared" si="180"/>
        <v>0</v>
      </c>
      <c r="CY94">
        <f t="shared" si="181"/>
        <v>0</v>
      </c>
      <c r="CZ94">
        <f t="shared" si="182"/>
        <v>0</v>
      </c>
      <c r="DA94">
        <f t="shared" si="183"/>
        <v>0</v>
      </c>
      <c r="DB94">
        <f t="shared" si="184"/>
        <v>0</v>
      </c>
      <c r="DC94">
        <f t="shared" si="185"/>
        <v>0</v>
      </c>
      <c r="DD94">
        <f t="shared" si="186"/>
        <v>0</v>
      </c>
      <c r="DE94">
        <f t="shared" si="187"/>
        <v>0</v>
      </c>
      <c r="DF94">
        <f t="shared" si="188"/>
        <v>0</v>
      </c>
      <c r="DG94">
        <f t="shared" si="189"/>
        <v>0</v>
      </c>
      <c r="DH94">
        <f t="shared" si="190"/>
        <v>0</v>
      </c>
      <c r="DI94">
        <f t="shared" si="191"/>
        <v>0</v>
      </c>
      <c r="DJ94">
        <f t="shared" si="192"/>
        <v>0</v>
      </c>
      <c r="DK94">
        <f t="shared" si="193"/>
        <v>0</v>
      </c>
      <c r="DL94">
        <f t="shared" si="194"/>
        <v>0</v>
      </c>
      <c r="DM94">
        <f t="shared" si="195"/>
        <v>0</v>
      </c>
      <c r="DN94">
        <f t="shared" si="196"/>
        <v>0</v>
      </c>
      <c r="DO94">
        <f t="shared" si="197"/>
        <v>0</v>
      </c>
      <c r="DP94">
        <f t="shared" si="198"/>
        <v>0</v>
      </c>
      <c r="DQ94">
        <f t="shared" si="199"/>
        <v>0</v>
      </c>
      <c r="DR94">
        <f t="shared" si="200"/>
        <v>0</v>
      </c>
      <c r="DS94">
        <f t="shared" si="201"/>
        <v>0</v>
      </c>
      <c r="DT94">
        <f t="shared" si="202"/>
        <v>0</v>
      </c>
      <c r="DU94">
        <f t="shared" si="203"/>
        <v>0</v>
      </c>
      <c r="DV94">
        <f t="shared" si="204"/>
        <v>0</v>
      </c>
      <c r="DW94">
        <f t="shared" si="205"/>
        <v>0</v>
      </c>
      <c r="DX94">
        <f t="shared" si="206"/>
        <v>1</v>
      </c>
      <c r="DY94">
        <f t="shared" si="207"/>
        <v>0</v>
      </c>
      <c r="DZ94">
        <f t="shared" si="208"/>
        <v>0</v>
      </c>
      <c r="EA94">
        <f t="shared" si="209"/>
        <v>0</v>
      </c>
      <c r="EB94">
        <f t="shared" si="210"/>
        <v>0</v>
      </c>
      <c r="EC94">
        <f t="shared" si="211"/>
        <v>0</v>
      </c>
      <c r="ED94">
        <f t="shared" si="212"/>
        <v>0</v>
      </c>
      <c r="EE94">
        <f t="shared" si="213"/>
        <v>0</v>
      </c>
      <c r="EF94">
        <f t="shared" si="214"/>
        <v>0</v>
      </c>
      <c r="EG94">
        <f t="shared" si="215"/>
        <v>0</v>
      </c>
      <c r="EH94">
        <f t="shared" si="216"/>
        <v>0</v>
      </c>
      <c r="EI94">
        <f t="shared" si="217"/>
        <v>0</v>
      </c>
      <c r="EJ94">
        <f t="shared" si="218"/>
        <v>0</v>
      </c>
      <c r="EK94">
        <f t="shared" si="219"/>
        <v>0</v>
      </c>
      <c r="EL94">
        <f t="shared" si="220"/>
        <v>1</v>
      </c>
      <c r="EM94">
        <f t="shared" si="221"/>
        <v>0</v>
      </c>
      <c r="EN94">
        <f t="shared" si="222"/>
        <v>0</v>
      </c>
      <c r="EO94">
        <f t="shared" si="223"/>
        <v>0</v>
      </c>
      <c r="EP94">
        <f t="shared" si="224"/>
        <v>0</v>
      </c>
      <c r="EQ94">
        <f t="shared" si="225"/>
        <v>0</v>
      </c>
      <c r="ER94">
        <f t="shared" si="226"/>
        <v>0</v>
      </c>
      <c r="ES94">
        <f t="shared" si="227"/>
        <v>0</v>
      </c>
      <c r="ET94">
        <f t="shared" si="228"/>
        <v>0</v>
      </c>
      <c r="EU94">
        <f t="shared" si="229"/>
        <v>0</v>
      </c>
      <c r="EV94">
        <f t="shared" si="230"/>
        <v>0</v>
      </c>
      <c r="EW94">
        <f t="shared" si="231"/>
        <v>0</v>
      </c>
    </row>
    <row r="95" spans="1:153">
      <c r="A95" t="s">
        <v>101</v>
      </c>
      <c r="B95" s="25">
        <v>369</v>
      </c>
      <c r="C95" s="25" t="s">
        <v>50</v>
      </c>
      <c r="D95" s="16">
        <v>13</v>
      </c>
      <c r="E95" s="18" t="s">
        <v>36</v>
      </c>
      <c r="F95" s="18">
        <v>4</v>
      </c>
      <c r="G95" s="18">
        <v>2</v>
      </c>
      <c r="H95" s="19"/>
      <c r="I95" s="19"/>
      <c r="J95" s="19" t="s">
        <v>36</v>
      </c>
      <c r="K95" s="19"/>
      <c r="L95" s="19"/>
      <c r="M95" s="19"/>
      <c r="N95" s="19"/>
      <c r="O95" s="19"/>
      <c r="P95" s="19" t="s">
        <v>39</v>
      </c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 t="s">
        <v>36</v>
      </c>
      <c r="AC95" s="19"/>
      <c r="AD95" s="19" t="s">
        <v>38</v>
      </c>
      <c r="AE95" s="19"/>
      <c r="AF95" s="19" t="s">
        <v>38</v>
      </c>
      <c r="AG95" s="19"/>
      <c r="AH95" s="19"/>
      <c r="AI95" s="19"/>
      <c r="AL95">
        <f t="shared" si="116"/>
        <v>0</v>
      </c>
      <c r="AM95">
        <f t="shared" si="117"/>
        <v>0</v>
      </c>
      <c r="AN95">
        <f t="shared" si="118"/>
        <v>0</v>
      </c>
      <c r="AO95">
        <f t="shared" si="119"/>
        <v>1</v>
      </c>
      <c r="AP95">
        <f t="shared" si="120"/>
        <v>0</v>
      </c>
      <c r="AQ95">
        <f t="shared" si="121"/>
        <v>1</v>
      </c>
      <c r="AR95">
        <f t="shared" si="122"/>
        <v>0</v>
      </c>
      <c r="AS95">
        <f t="shared" si="123"/>
        <v>0</v>
      </c>
      <c r="AT95">
        <f t="shared" si="124"/>
        <v>0</v>
      </c>
      <c r="AU95">
        <f t="shared" si="125"/>
        <v>0</v>
      </c>
      <c r="AV95">
        <f t="shared" si="126"/>
        <v>0</v>
      </c>
      <c r="AW95">
        <f t="shared" si="127"/>
        <v>0</v>
      </c>
      <c r="AX95">
        <f t="shared" si="128"/>
        <v>0</v>
      </c>
      <c r="AY95">
        <f t="shared" si="129"/>
        <v>0</v>
      </c>
      <c r="AZ95">
        <f t="shared" si="130"/>
        <v>0</v>
      </c>
      <c r="BA95">
        <f t="shared" si="131"/>
        <v>0</v>
      </c>
      <c r="BB95">
        <f t="shared" si="132"/>
        <v>0</v>
      </c>
      <c r="BC95">
        <f t="shared" si="133"/>
        <v>0</v>
      </c>
      <c r="BD95">
        <f t="shared" si="134"/>
        <v>0</v>
      </c>
      <c r="BE95">
        <f t="shared" si="135"/>
        <v>0</v>
      </c>
      <c r="BF95">
        <f t="shared" si="136"/>
        <v>0</v>
      </c>
      <c r="BG95">
        <f t="shared" si="137"/>
        <v>0</v>
      </c>
      <c r="BH95">
        <f t="shared" si="138"/>
        <v>0</v>
      </c>
      <c r="BI95">
        <f t="shared" si="139"/>
        <v>0</v>
      </c>
      <c r="BJ95">
        <f t="shared" si="140"/>
        <v>0</v>
      </c>
      <c r="BK95">
        <f t="shared" si="141"/>
        <v>0</v>
      </c>
      <c r="BL95">
        <f t="shared" si="142"/>
        <v>0</v>
      </c>
      <c r="BM95">
        <f t="shared" si="143"/>
        <v>0</v>
      </c>
      <c r="BN95">
        <f t="shared" si="144"/>
        <v>0</v>
      </c>
      <c r="BO95">
        <f t="shared" si="145"/>
        <v>0</v>
      </c>
      <c r="BP95">
        <f t="shared" si="146"/>
        <v>0</v>
      </c>
      <c r="BQ95">
        <f t="shared" si="147"/>
        <v>0</v>
      </c>
      <c r="BR95">
        <f t="shared" si="148"/>
        <v>0</v>
      </c>
      <c r="BS95">
        <f t="shared" si="149"/>
        <v>0</v>
      </c>
      <c r="BT95">
        <f t="shared" si="150"/>
        <v>0</v>
      </c>
      <c r="BU95">
        <f t="shared" si="151"/>
        <v>0</v>
      </c>
      <c r="BV95">
        <f t="shared" si="152"/>
        <v>0</v>
      </c>
      <c r="BW95">
        <f t="shared" si="153"/>
        <v>0</v>
      </c>
      <c r="BX95">
        <f t="shared" si="154"/>
        <v>0</v>
      </c>
      <c r="BY95">
        <f t="shared" si="155"/>
        <v>0</v>
      </c>
      <c r="BZ95">
        <f t="shared" si="156"/>
        <v>0</v>
      </c>
      <c r="CA95">
        <f t="shared" si="157"/>
        <v>1</v>
      </c>
      <c r="CB95">
        <f t="shared" si="158"/>
        <v>0</v>
      </c>
      <c r="CC95">
        <f t="shared" si="159"/>
        <v>0</v>
      </c>
      <c r="CD95">
        <f t="shared" si="160"/>
        <v>0</v>
      </c>
      <c r="CE95">
        <f t="shared" si="161"/>
        <v>0</v>
      </c>
      <c r="CF95">
        <f t="shared" si="162"/>
        <v>0</v>
      </c>
      <c r="CG95">
        <f t="shared" si="163"/>
        <v>0</v>
      </c>
      <c r="CH95">
        <f t="shared" si="164"/>
        <v>0</v>
      </c>
      <c r="CI95">
        <f t="shared" si="165"/>
        <v>0</v>
      </c>
      <c r="CJ95">
        <f t="shared" si="166"/>
        <v>0</v>
      </c>
      <c r="CK95">
        <f t="shared" si="167"/>
        <v>0</v>
      </c>
      <c r="CL95">
        <f t="shared" si="168"/>
        <v>0</v>
      </c>
      <c r="CM95">
        <f t="shared" si="169"/>
        <v>0</v>
      </c>
      <c r="CN95">
        <f t="shared" si="170"/>
        <v>0</v>
      </c>
      <c r="CO95">
        <f t="shared" si="171"/>
        <v>0</v>
      </c>
      <c r="CP95">
        <f t="shared" si="172"/>
        <v>0</v>
      </c>
      <c r="CQ95">
        <f t="shared" si="173"/>
        <v>0</v>
      </c>
      <c r="CR95">
        <f t="shared" si="174"/>
        <v>0</v>
      </c>
      <c r="CS95">
        <f t="shared" si="175"/>
        <v>0</v>
      </c>
      <c r="CT95">
        <f t="shared" si="176"/>
        <v>0</v>
      </c>
      <c r="CU95">
        <f t="shared" si="177"/>
        <v>0</v>
      </c>
      <c r="CV95">
        <f t="shared" si="178"/>
        <v>0</v>
      </c>
      <c r="CW95">
        <f t="shared" si="179"/>
        <v>0</v>
      </c>
      <c r="CX95">
        <f t="shared" si="180"/>
        <v>0</v>
      </c>
      <c r="CY95">
        <f t="shared" si="181"/>
        <v>0</v>
      </c>
      <c r="CZ95">
        <f t="shared" si="182"/>
        <v>0</v>
      </c>
      <c r="DA95">
        <f t="shared" si="183"/>
        <v>0</v>
      </c>
      <c r="DB95">
        <f t="shared" si="184"/>
        <v>0</v>
      </c>
      <c r="DC95">
        <f t="shared" si="185"/>
        <v>0</v>
      </c>
      <c r="DD95">
        <f t="shared" si="186"/>
        <v>0</v>
      </c>
      <c r="DE95">
        <f t="shared" si="187"/>
        <v>0</v>
      </c>
      <c r="DF95">
        <f t="shared" si="188"/>
        <v>0</v>
      </c>
      <c r="DG95">
        <f t="shared" si="189"/>
        <v>0</v>
      </c>
      <c r="DH95">
        <f t="shared" si="190"/>
        <v>0</v>
      </c>
      <c r="DI95">
        <f t="shared" si="191"/>
        <v>0</v>
      </c>
      <c r="DJ95">
        <f t="shared" si="192"/>
        <v>0</v>
      </c>
      <c r="DK95">
        <f t="shared" si="193"/>
        <v>0</v>
      </c>
      <c r="DL95">
        <f t="shared" si="194"/>
        <v>0</v>
      </c>
      <c r="DM95">
        <f t="shared" si="195"/>
        <v>0</v>
      </c>
      <c r="DN95">
        <f t="shared" si="196"/>
        <v>0</v>
      </c>
      <c r="DO95">
        <f t="shared" si="197"/>
        <v>0</v>
      </c>
      <c r="DP95">
        <f t="shared" si="198"/>
        <v>0</v>
      </c>
      <c r="DQ95">
        <f t="shared" si="199"/>
        <v>0</v>
      </c>
      <c r="DR95">
        <f t="shared" si="200"/>
        <v>0</v>
      </c>
      <c r="DS95">
        <f t="shared" si="201"/>
        <v>0</v>
      </c>
      <c r="DT95">
        <f t="shared" si="202"/>
        <v>0</v>
      </c>
      <c r="DU95">
        <f t="shared" si="203"/>
        <v>0</v>
      </c>
      <c r="DV95">
        <f t="shared" si="204"/>
        <v>0</v>
      </c>
      <c r="DW95">
        <f t="shared" si="205"/>
        <v>0</v>
      </c>
      <c r="DX95">
        <f t="shared" si="206"/>
        <v>1</v>
      </c>
      <c r="DY95">
        <f t="shared" si="207"/>
        <v>0</v>
      </c>
      <c r="DZ95">
        <f t="shared" si="208"/>
        <v>0</v>
      </c>
      <c r="EA95">
        <f t="shared" si="209"/>
        <v>0</v>
      </c>
      <c r="EB95">
        <f t="shared" si="210"/>
        <v>0</v>
      </c>
      <c r="EC95">
        <f t="shared" si="211"/>
        <v>0</v>
      </c>
      <c r="ED95">
        <f t="shared" si="212"/>
        <v>1</v>
      </c>
      <c r="EE95">
        <f t="shared" si="213"/>
        <v>0</v>
      </c>
      <c r="EF95">
        <f t="shared" si="214"/>
        <v>0</v>
      </c>
      <c r="EG95">
        <f t="shared" si="215"/>
        <v>0</v>
      </c>
      <c r="EH95">
        <f t="shared" si="216"/>
        <v>0</v>
      </c>
      <c r="EI95">
        <f t="shared" si="217"/>
        <v>0</v>
      </c>
      <c r="EJ95">
        <f t="shared" si="218"/>
        <v>0</v>
      </c>
      <c r="EK95">
        <f t="shared" si="219"/>
        <v>0</v>
      </c>
      <c r="EL95">
        <f t="shared" si="220"/>
        <v>1</v>
      </c>
      <c r="EM95">
        <f t="shared" si="221"/>
        <v>0</v>
      </c>
      <c r="EN95">
        <f t="shared" si="222"/>
        <v>0</v>
      </c>
      <c r="EO95">
        <f t="shared" si="223"/>
        <v>0</v>
      </c>
      <c r="EP95">
        <f t="shared" si="224"/>
        <v>0</v>
      </c>
      <c r="EQ95">
        <f t="shared" si="225"/>
        <v>0</v>
      </c>
      <c r="ER95">
        <f t="shared" si="226"/>
        <v>0</v>
      </c>
      <c r="ES95">
        <f t="shared" si="227"/>
        <v>0</v>
      </c>
      <c r="ET95">
        <f t="shared" si="228"/>
        <v>0</v>
      </c>
      <c r="EU95">
        <f t="shared" si="229"/>
        <v>0</v>
      </c>
      <c r="EV95">
        <f t="shared" si="230"/>
        <v>0</v>
      </c>
      <c r="EW95">
        <f t="shared" si="231"/>
        <v>0</v>
      </c>
    </row>
    <row r="96" spans="1:153">
      <c r="A96" t="s">
        <v>101</v>
      </c>
      <c r="B96" s="25">
        <v>373</v>
      </c>
      <c r="C96" s="25" t="s">
        <v>50</v>
      </c>
      <c r="D96" s="16">
        <v>4</v>
      </c>
      <c r="E96" s="17" t="s">
        <v>39</v>
      </c>
      <c r="F96" s="18">
        <v>2</v>
      </c>
      <c r="G96" s="18">
        <v>1</v>
      </c>
      <c r="H96" s="19"/>
      <c r="I96" s="19"/>
      <c r="J96" s="19"/>
      <c r="K96" s="19"/>
      <c r="L96" s="19"/>
      <c r="M96" s="19"/>
      <c r="N96" s="20" t="s">
        <v>39</v>
      </c>
      <c r="O96" s="19"/>
      <c r="P96" s="19"/>
      <c r="Q96" s="19"/>
      <c r="R96" s="19"/>
      <c r="S96" s="20" t="s">
        <v>36</v>
      </c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L96">
        <f t="shared" si="116"/>
        <v>0</v>
      </c>
      <c r="AM96">
        <f t="shared" si="117"/>
        <v>1</v>
      </c>
      <c r="AN96">
        <f t="shared" si="118"/>
        <v>0</v>
      </c>
      <c r="AO96">
        <f t="shared" si="119"/>
        <v>0</v>
      </c>
      <c r="AP96">
        <f t="shared" si="120"/>
        <v>1</v>
      </c>
      <c r="AQ96">
        <f t="shared" si="121"/>
        <v>0</v>
      </c>
      <c r="AR96">
        <f t="shared" si="122"/>
        <v>0</v>
      </c>
      <c r="AS96">
        <f t="shared" si="123"/>
        <v>0</v>
      </c>
      <c r="AT96">
        <f t="shared" si="124"/>
        <v>0</v>
      </c>
      <c r="AU96">
        <f t="shared" si="125"/>
        <v>0</v>
      </c>
      <c r="AV96">
        <f t="shared" si="126"/>
        <v>0</v>
      </c>
      <c r="AW96">
        <f t="shared" si="127"/>
        <v>0</v>
      </c>
      <c r="AX96">
        <f t="shared" si="128"/>
        <v>0</v>
      </c>
      <c r="AY96">
        <f t="shared" si="129"/>
        <v>0</v>
      </c>
      <c r="AZ96">
        <f t="shared" si="130"/>
        <v>0</v>
      </c>
      <c r="BA96">
        <f t="shared" si="131"/>
        <v>0</v>
      </c>
      <c r="BB96">
        <f t="shared" si="132"/>
        <v>0</v>
      </c>
      <c r="BC96">
        <f t="shared" si="133"/>
        <v>0</v>
      </c>
      <c r="BD96">
        <f t="shared" si="134"/>
        <v>0</v>
      </c>
      <c r="BE96">
        <f t="shared" si="135"/>
        <v>0</v>
      </c>
      <c r="BF96">
        <f t="shared" si="136"/>
        <v>0</v>
      </c>
      <c r="BG96">
        <f t="shared" si="137"/>
        <v>0</v>
      </c>
      <c r="BH96">
        <f t="shared" si="138"/>
        <v>0</v>
      </c>
      <c r="BI96">
        <f t="shared" si="139"/>
        <v>0</v>
      </c>
      <c r="BJ96">
        <f t="shared" si="140"/>
        <v>0</v>
      </c>
      <c r="BK96">
        <f t="shared" si="141"/>
        <v>0</v>
      </c>
      <c r="BL96">
        <f t="shared" si="142"/>
        <v>0</v>
      </c>
      <c r="BM96">
        <f t="shared" si="143"/>
        <v>0</v>
      </c>
      <c r="BN96">
        <f t="shared" si="144"/>
        <v>0</v>
      </c>
      <c r="BO96">
        <f t="shared" si="145"/>
        <v>0</v>
      </c>
      <c r="BP96">
        <f t="shared" si="146"/>
        <v>0</v>
      </c>
      <c r="BQ96">
        <f t="shared" si="147"/>
        <v>0</v>
      </c>
      <c r="BR96">
        <f t="shared" si="148"/>
        <v>0</v>
      </c>
      <c r="BS96">
        <f t="shared" si="149"/>
        <v>1</v>
      </c>
      <c r="BT96">
        <f t="shared" si="150"/>
        <v>0</v>
      </c>
      <c r="BU96">
        <f t="shared" si="151"/>
        <v>0</v>
      </c>
      <c r="BV96">
        <f t="shared" si="152"/>
        <v>0</v>
      </c>
      <c r="BW96">
        <f t="shared" si="153"/>
        <v>0</v>
      </c>
      <c r="BX96">
        <f t="shared" si="154"/>
        <v>0</v>
      </c>
      <c r="BY96">
        <f t="shared" si="155"/>
        <v>0</v>
      </c>
      <c r="BZ96">
        <f t="shared" si="156"/>
        <v>0</v>
      </c>
      <c r="CA96">
        <f t="shared" si="157"/>
        <v>0</v>
      </c>
      <c r="CB96">
        <f t="shared" si="158"/>
        <v>0</v>
      </c>
      <c r="CC96">
        <f t="shared" si="159"/>
        <v>0</v>
      </c>
      <c r="CD96">
        <f t="shared" si="160"/>
        <v>0</v>
      </c>
      <c r="CE96">
        <f t="shared" si="161"/>
        <v>0</v>
      </c>
      <c r="CF96">
        <f t="shared" si="162"/>
        <v>0</v>
      </c>
      <c r="CG96">
        <f t="shared" si="163"/>
        <v>0</v>
      </c>
      <c r="CH96">
        <f t="shared" si="164"/>
        <v>0</v>
      </c>
      <c r="CI96">
        <f t="shared" si="165"/>
        <v>0</v>
      </c>
      <c r="CJ96">
        <f t="shared" si="166"/>
        <v>0</v>
      </c>
      <c r="CK96">
        <f t="shared" si="167"/>
        <v>0</v>
      </c>
      <c r="CL96">
        <f t="shared" si="168"/>
        <v>0</v>
      </c>
      <c r="CM96">
        <f t="shared" si="169"/>
        <v>0</v>
      </c>
      <c r="CN96">
        <f t="shared" si="170"/>
        <v>1</v>
      </c>
      <c r="CO96">
        <f t="shared" si="171"/>
        <v>0</v>
      </c>
      <c r="CP96">
        <f t="shared" si="172"/>
        <v>0</v>
      </c>
      <c r="CQ96">
        <f t="shared" si="173"/>
        <v>0</v>
      </c>
      <c r="CR96">
        <f t="shared" si="174"/>
        <v>0</v>
      </c>
      <c r="CS96">
        <f t="shared" si="175"/>
        <v>0</v>
      </c>
      <c r="CT96">
        <f t="shared" si="176"/>
        <v>0</v>
      </c>
      <c r="CU96">
        <f t="shared" si="177"/>
        <v>0</v>
      </c>
      <c r="CV96">
        <f t="shared" si="178"/>
        <v>0</v>
      </c>
      <c r="CW96">
        <f t="shared" si="179"/>
        <v>0</v>
      </c>
      <c r="CX96">
        <f t="shared" si="180"/>
        <v>0</v>
      </c>
      <c r="CY96">
        <f t="shared" si="181"/>
        <v>0</v>
      </c>
      <c r="CZ96">
        <f t="shared" si="182"/>
        <v>0</v>
      </c>
      <c r="DA96">
        <f t="shared" si="183"/>
        <v>0</v>
      </c>
      <c r="DB96">
        <f t="shared" si="184"/>
        <v>0</v>
      </c>
      <c r="DC96">
        <f t="shared" si="185"/>
        <v>0</v>
      </c>
      <c r="DD96">
        <f t="shared" si="186"/>
        <v>0</v>
      </c>
      <c r="DE96">
        <f t="shared" si="187"/>
        <v>0</v>
      </c>
      <c r="DF96">
        <f t="shared" si="188"/>
        <v>0</v>
      </c>
      <c r="DG96">
        <f t="shared" si="189"/>
        <v>0</v>
      </c>
      <c r="DH96">
        <f t="shared" si="190"/>
        <v>0</v>
      </c>
      <c r="DI96">
        <f t="shared" si="191"/>
        <v>0</v>
      </c>
      <c r="DJ96">
        <f t="shared" si="192"/>
        <v>0</v>
      </c>
      <c r="DK96">
        <f t="shared" si="193"/>
        <v>0</v>
      </c>
      <c r="DL96">
        <f t="shared" si="194"/>
        <v>0</v>
      </c>
      <c r="DM96">
        <f t="shared" si="195"/>
        <v>0</v>
      </c>
      <c r="DN96">
        <f t="shared" si="196"/>
        <v>0</v>
      </c>
      <c r="DO96">
        <f t="shared" si="197"/>
        <v>0</v>
      </c>
      <c r="DP96">
        <f t="shared" si="198"/>
        <v>0</v>
      </c>
      <c r="DQ96">
        <f t="shared" si="199"/>
        <v>0</v>
      </c>
      <c r="DR96">
        <f t="shared" si="200"/>
        <v>0</v>
      </c>
      <c r="DS96">
        <f t="shared" si="201"/>
        <v>0</v>
      </c>
      <c r="DT96">
        <f t="shared" si="202"/>
        <v>0</v>
      </c>
      <c r="DU96">
        <f t="shared" si="203"/>
        <v>0</v>
      </c>
      <c r="DV96">
        <f t="shared" si="204"/>
        <v>0</v>
      </c>
      <c r="DW96">
        <f t="shared" si="205"/>
        <v>0</v>
      </c>
      <c r="DX96">
        <f t="shared" si="206"/>
        <v>0</v>
      </c>
      <c r="DY96">
        <f t="shared" si="207"/>
        <v>0</v>
      </c>
      <c r="DZ96">
        <f t="shared" si="208"/>
        <v>0</v>
      </c>
      <c r="EA96">
        <f t="shared" si="209"/>
        <v>0</v>
      </c>
      <c r="EB96">
        <f t="shared" si="210"/>
        <v>0</v>
      </c>
      <c r="EC96">
        <f t="shared" si="211"/>
        <v>0</v>
      </c>
      <c r="ED96">
        <f t="shared" si="212"/>
        <v>0</v>
      </c>
      <c r="EE96">
        <f t="shared" si="213"/>
        <v>0</v>
      </c>
      <c r="EF96">
        <f t="shared" si="214"/>
        <v>0</v>
      </c>
      <c r="EG96">
        <f t="shared" si="215"/>
        <v>0</v>
      </c>
      <c r="EH96">
        <f t="shared" si="216"/>
        <v>0</v>
      </c>
      <c r="EI96">
        <f t="shared" si="217"/>
        <v>0</v>
      </c>
      <c r="EJ96">
        <f t="shared" si="218"/>
        <v>0</v>
      </c>
      <c r="EK96">
        <f t="shared" si="219"/>
        <v>0</v>
      </c>
      <c r="EL96">
        <f t="shared" si="220"/>
        <v>0</v>
      </c>
      <c r="EM96">
        <f t="shared" si="221"/>
        <v>0</v>
      </c>
      <c r="EN96">
        <f t="shared" si="222"/>
        <v>0</v>
      </c>
      <c r="EO96">
        <f t="shared" si="223"/>
        <v>0</v>
      </c>
      <c r="EP96">
        <f t="shared" si="224"/>
        <v>0</v>
      </c>
      <c r="EQ96">
        <f t="shared" si="225"/>
        <v>0</v>
      </c>
      <c r="ER96">
        <f t="shared" si="226"/>
        <v>0</v>
      </c>
      <c r="ES96">
        <f t="shared" si="227"/>
        <v>0</v>
      </c>
      <c r="ET96">
        <f t="shared" si="228"/>
        <v>0</v>
      </c>
      <c r="EU96">
        <f t="shared" si="229"/>
        <v>0</v>
      </c>
      <c r="EV96">
        <f t="shared" si="230"/>
        <v>0</v>
      </c>
      <c r="EW96">
        <f t="shared" si="231"/>
        <v>0</v>
      </c>
    </row>
    <row r="97" spans="1:153">
      <c r="A97" t="s">
        <v>101</v>
      </c>
      <c r="B97" s="25">
        <v>377</v>
      </c>
      <c r="C97" s="25" t="s">
        <v>50</v>
      </c>
      <c r="D97" s="16">
        <v>15</v>
      </c>
      <c r="E97" s="17" t="s">
        <v>36</v>
      </c>
      <c r="F97" s="18">
        <v>4</v>
      </c>
      <c r="G97" s="18">
        <v>2</v>
      </c>
      <c r="H97" s="19"/>
      <c r="I97" s="19"/>
      <c r="J97" s="20" t="s">
        <v>36</v>
      </c>
      <c r="K97" s="19"/>
      <c r="L97" s="19"/>
      <c r="M97" s="19"/>
      <c r="N97" s="19"/>
      <c r="O97" s="19"/>
      <c r="P97" s="19"/>
      <c r="Q97" s="20" t="s">
        <v>38</v>
      </c>
      <c r="R97" s="20" t="s">
        <v>39</v>
      </c>
      <c r="S97" s="19"/>
      <c r="T97" s="19"/>
      <c r="U97" s="19"/>
      <c r="V97" s="19"/>
      <c r="W97" s="19"/>
      <c r="X97" s="19"/>
      <c r="Y97" s="19"/>
      <c r="Z97" s="19"/>
      <c r="AA97" s="19"/>
      <c r="AB97" s="20" t="s">
        <v>36</v>
      </c>
      <c r="AC97" s="19"/>
      <c r="AD97" s="20" t="s">
        <v>39</v>
      </c>
      <c r="AE97" s="19"/>
      <c r="AF97" s="20" t="s">
        <v>39</v>
      </c>
      <c r="AG97" s="19"/>
      <c r="AH97" s="19"/>
      <c r="AI97" s="19"/>
      <c r="AL97">
        <f t="shared" si="116"/>
        <v>0</v>
      </c>
      <c r="AM97">
        <f t="shared" si="117"/>
        <v>0</v>
      </c>
      <c r="AN97">
        <f t="shared" si="118"/>
        <v>0</v>
      </c>
      <c r="AO97">
        <f t="shared" si="119"/>
        <v>1</v>
      </c>
      <c r="AP97">
        <f t="shared" si="120"/>
        <v>0</v>
      </c>
      <c r="AQ97">
        <f t="shared" si="121"/>
        <v>1</v>
      </c>
      <c r="AR97">
        <f t="shared" si="122"/>
        <v>0</v>
      </c>
      <c r="AS97">
        <f t="shared" si="123"/>
        <v>0</v>
      </c>
      <c r="AT97">
        <f t="shared" si="124"/>
        <v>0</v>
      </c>
      <c r="AU97">
        <f t="shared" si="125"/>
        <v>0</v>
      </c>
      <c r="AV97">
        <f t="shared" si="126"/>
        <v>0</v>
      </c>
      <c r="AW97">
        <f t="shared" si="127"/>
        <v>0</v>
      </c>
      <c r="AX97">
        <f t="shared" si="128"/>
        <v>0</v>
      </c>
      <c r="AY97">
        <f t="shared" si="129"/>
        <v>0</v>
      </c>
      <c r="AZ97">
        <f t="shared" si="130"/>
        <v>0</v>
      </c>
      <c r="BA97">
        <f t="shared" si="131"/>
        <v>0</v>
      </c>
      <c r="BB97">
        <f t="shared" si="132"/>
        <v>0</v>
      </c>
      <c r="BC97">
        <f t="shared" si="133"/>
        <v>0</v>
      </c>
      <c r="BD97">
        <f t="shared" si="134"/>
        <v>0</v>
      </c>
      <c r="BE97">
        <f t="shared" si="135"/>
        <v>0</v>
      </c>
      <c r="BF97">
        <f t="shared" si="136"/>
        <v>0</v>
      </c>
      <c r="BG97">
        <f t="shared" si="137"/>
        <v>0</v>
      </c>
      <c r="BH97">
        <f t="shared" si="138"/>
        <v>0</v>
      </c>
      <c r="BI97">
        <f t="shared" si="139"/>
        <v>0</v>
      </c>
      <c r="BJ97">
        <f t="shared" si="140"/>
        <v>0</v>
      </c>
      <c r="BK97">
        <f t="shared" si="141"/>
        <v>0</v>
      </c>
      <c r="BL97">
        <f t="shared" si="142"/>
        <v>0</v>
      </c>
      <c r="BM97">
        <f t="shared" si="143"/>
        <v>0</v>
      </c>
      <c r="BN97">
        <f t="shared" si="144"/>
        <v>0</v>
      </c>
      <c r="BO97">
        <f t="shared" si="145"/>
        <v>0</v>
      </c>
      <c r="BP97">
        <f t="shared" si="146"/>
        <v>0</v>
      </c>
      <c r="BQ97">
        <f t="shared" si="147"/>
        <v>0</v>
      </c>
      <c r="BR97">
        <f t="shared" si="148"/>
        <v>0</v>
      </c>
      <c r="BS97">
        <f t="shared" si="149"/>
        <v>0</v>
      </c>
      <c r="BT97">
        <f t="shared" si="150"/>
        <v>0</v>
      </c>
      <c r="BU97">
        <f t="shared" si="151"/>
        <v>0</v>
      </c>
      <c r="BV97">
        <f t="shared" si="152"/>
        <v>0</v>
      </c>
      <c r="BW97">
        <f t="shared" si="153"/>
        <v>0</v>
      </c>
      <c r="BX97">
        <f t="shared" si="154"/>
        <v>0</v>
      </c>
      <c r="BY97">
        <f t="shared" si="155"/>
        <v>0</v>
      </c>
      <c r="BZ97">
        <f t="shared" si="156"/>
        <v>0</v>
      </c>
      <c r="CA97">
        <f t="shared" si="157"/>
        <v>0</v>
      </c>
      <c r="CB97">
        <f t="shared" si="158"/>
        <v>0</v>
      </c>
      <c r="CC97">
        <f t="shared" si="159"/>
        <v>0</v>
      </c>
      <c r="CD97">
        <f t="shared" si="160"/>
        <v>1</v>
      </c>
      <c r="CE97">
        <f t="shared" si="161"/>
        <v>0</v>
      </c>
      <c r="CF97">
        <f t="shared" si="162"/>
        <v>0</v>
      </c>
      <c r="CG97">
        <f t="shared" si="163"/>
        <v>0</v>
      </c>
      <c r="CH97">
        <f t="shared" si="164"/>
        <v>0</v>
      </c>
      <c r="CI97">
        <f t="shared" si="165"/>
        <v>1</v>
      </c>
      <c r="CJ97">
        <f t="shared" si="166"/>
        <v>0</v>
      </c>
      <c r="CK97">
        <f t="shared" si="167"/>
        <v>0</v>
      </c>
      <c r="CL97">
        <f t="shared" si="168"/>
        <v>0</v>
      </c>
      <c r="CM97">
        <f t="shared" si="169"/>
        <v>0</v>
      </c>
      <c r="CN97">
        <f t="shared" si="170"/>
        <v>0</v>
      </c>
      <c r="CO97">
        <f t="shared" si="171"/>
        <v>0</v>
      </c>
      <c r="CP97">
        <f t="shared" si="172"/>
        <v>0</v>
      </c>
      <c r="CQ97">
        <f t="shared" si="173"/>
        <v>0</v>
      </c>
      <c r="CR97">
        <f t="shared" si="174"/>
        <v>0</v>
      </c>
      <c r="CS97">
        <f t="shared" si="175"/>
        <v>0</v>
      </c>
      <c r="CT97">
        <f t="shared" si="176"/>
        <v>0</v>
      </c>
      <c r="CU97">
        <f t="shared" si="177"/>
        <v>0</v>
      </c>
      <c r="CV97">
        <f t="shared" si="178"/>
        <v>0</v>
      </c>
      <c r="CW97">
        <f t="shared" si="179"/>
        <v>0</v>
      </c>
      <c r="CX97">
        <f t="shared" si="180"/>
        <v>0</v>
      </c>
      <c r="CY97">
        <f t="shared" si="181"/>
        <v>0</v>
      </c>
      <c r="CZ97">
        <f t="shared" si="182"/>
        <v>0</v>
      </c>
      <c r="DA97">
        <f t="shared" si="183"/>
        <v>0</v>
      </c>
      <c r="DB97">
        <f t="shared" si="184"/>
        <v>0</v>
      </c>
      <c r="DC97">
        <f t="shared" si="185"/>
        <v>0</v>
      </c>
      <c r="DD97">
        <f t="shared" si="186"/>
        <v>0</v>
      </c>
      <c r="DE97">
        <f t="shared" si="187"/>
        <v>0</v>
      </c>
      <c r="DF97">
        <f t="shared" si="188"/>
        <v>0</v>
      </c>
      <c r="DG97">
        <f t="shared" si="189"/>
        <v>0</v>
      </c>
      <c r="DH97">
        <f t="shared" si="190"/>
        <v>0</v>
      </c>
      <c r="DI97">
        <f t="shared" si="191"/>
        <v>0</v>
      </c>
      <c r="DJ97">
        <f t="shared" si="192"/>
        <v>0</v>
      </c>
      <c r="DK97">
        <f t="shared" si="193"/>
        <v>0</v>
      </c>
      <c r="DL97">
        <f t="shared" si="194"/>
        <v>0</v>
      </c>
      <c r="DM97">
        <f t="shared" si="195"/>
        <v>0</v>
      </c>
      <c r="DN97">
        <f t="shared" si="196"/>
        <v>0</v>
      </c>
      <c r="DO97">
        <f t="shared" si="197"/>
        <v>0</v>
      </c>
      <c r="DP97">
        <f t="shared" si="198"/>
        <v>0</v>
      </c>
      <c r="DQ97">
        <f t="shared" si="199"/>
        <v>0</v>
      </c>
      <c r="DR97">
        <f t="shared" si="200"/>
        <v>0</v>
      </c>
      <c r="DS97">
        <f t="shared" si="201"/>
        <v>0</v>
      </c>
      <c r="DT97">
        <f t="shared" si="202"/>
        <v>0</v>
      </c>
      <c r="DU97">
        <f t="shared" si="203"/>
        <v>0</v>
      </c>
      <c r="DV97">
        <f t="shared" si="204"/>
        <v>0</v>
      </c>
      <c r="DW97">
        <f t="shared" si="205"/>
        <v>0</v>
      </c>
      <c r="DX97">
        <f t="shared" si="206"/>
        <v>1</v>
      </c>
      <c r="DY97">
        <f t="shared" si="207"/>
        <v>0</v>
      </c>
      <c r="DZ97">
        <f t="shared" si="208"/>
        <v>0</v>
      </c>
      <c r="EA97">
        <f t="shared" si="209"/>
        <v>0</v>
      </c>
      <c r="EB97">
        <f t="shared" si="210"/>
        <v>0</v>
      </c>
      <c r="EC97">
        <f t="shared" si="211"/>
        <v>0</v>
      </c>
      <c r="ED97">
        <f t="shared" si="212"/>
        <v>0</v>
      </c>
      <c r="EE97">
        <f t="shared" si="213"/>
        <v>1</v>
      </c>
      <c r="EF97">
        <f t="shared" si="214"/>
        <v>0</v>
      </c>
      <c r="EG97">
        <f t="shared" si="215"/>
        <v>0</v>
      </c>
      <c r="EH97">
        <f t="shared" si="216"/>
        <v>0</v>
      </c>
      <c r="EI97">
        <f t="shared" si="217"/>
        <v>0</v>
      </c>
      <c r="EJ97">
        <f t="shared" si="218"/>
        <v>0</v>
      </c>
      <c r="EK97">
        <f t="shared" si="219"/>
        <v>0</v>
      </c>
      <c r="EL97">
        <f t="shared" si="220"/>
        <v>0</v>
      </c>
      <c r="EM97">
        <f t="shared" si="221"/>
        <v>1</v>
      </c>
      <c r="EN97">
        <f t="shared" si="222"/>
        <v>0</v>
      </c>
      <c r="EO97">
        <f t="shared" si="223"/>
        <v>0</v>
      </c>
      <c r="EP97">
        <f t="shared" si="224"/>
        <v>0</v>
      </c>
      <c r="EQ97">
        <f t="shared" si="225"/>
        <v>0</v>
      </c>
      <c r="ER97">
        <f t="shared" si="226"/>
        <v>0</v>
      </c>
      <c r="ES97">
        <f t="shared" si="227"/>
        <v>0</v>
      </c>
      <c r="ET97">
        <f t="shared" si="228"/>
        <v>0</v>
      </c>
      <c r="EU97">
        <f t="shared" si="229"/>
        <v>0</v>
      </c>
      <c r="EV97">
        <f t="shared" si="230"/>
        <v>0</v>
      </c>
      <c r="EW97">
        <f t="shared" si="231"/>
        <v>0</v>
      </c>
    </row>
    <row r="98" spans="1:153">
      <c r="A98" t="s">
        <v>101</v>
      </c>
      <c r="B98" s="25">
        <v>381</v>
      </c>
      <c r="C98" s="25" t="s">
        <v>50</v>
      </c>
      <c r="D98" s="16">
        <v>4</v>
      </c>
      <c r="E98" s="18" t="s">
        <v>45</v>
      </c>
      <c r="F98" s="18">
        <v>3</v>
      </c>
      <c r="G98" s="18">
        <v>1</v>
      </c>
      <c r="H98" s="19"/>
      <c r="I98" s="19"/>
      <c r="J98" s="19"/>
      <c r="K98" s="19"/>
      <c r="L98" s="19" t="s">
        <v>39</v>
      </c>
      <c r="M98" s="19"/>
      <c r="N98" s="19" t="s">
        <v>36</v>
      </c>
      <c r="O98" s="19"/>
      <c r="P98" s="19"/>
      <c r="Q98" s="19"/>
      <c r="R98" s="19"/>
      <c r="S98" s="19" t="s">
        <v>39</v>
      </c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 t="s">
        <v>39</v>
      </c>
      <c r="AF98" s="19" t="s">
        <v>38</v>
      </c>
      <c r="AG98" s="19"/>
      <c r="AH98" s="19" t="s">
        <v>38</v>
      </c>
      <c r="AI98" s="19"/>
      <c r="AL98">
        <f t="shared" si="116"/>
        <v>0</v>
      </c>
      <c r="AM98">
        <f t="shared" si="117"/>
        <v>0</v>
      </c>
      <c r="AN98">
        <f t="shared" si="118"/>
        <v>1</v>
      </c>
      <c r="AO98">
        <f t="shared" si="119"/>
        <v>0</v>
      </c>
      <c r="AP98">
        <f t="shared" si="120"/>
        <v>1</v>
      </c>
      <c r="AQ98">
        <f t="shared" si="121"/>
        <v>0</v>
      </c>
      <c r="AR98">
        <f t="shared" si="122"/>
        <v>0</v>
      </c>
      <c r="AS98">
        <f t="shared" si="123"/>
        <v>0</v>
      </c>
      <c r="AT98">
        <f t="shared" si="124"/>
        <v>0</v>
      </c>
      <c r="AU98">
        <f t="shared" si="125"/>
        <v>0</v>
      </c>
      <c r="AV98">
        <f t="shared" si="126"/>
        <v>0</v>
      </c>
      <c r="AW98">
        <f t="shared" si="127"/>
        <v>0</v>
      </c>
      <c r="AX98">
        <f t="shared" si="128"/>
        <v>0</v>
      </c>
      <c r="AY98">
        <f t="shared" si="129"/>
        <v>0</v>
      </c>
      <c r="AZ98">
        <f t="shared" si="130"/>
        <v>0</v>
      </c>
      <c r="BA98">
        <f t="shared" si="131"/>
        <v>0</v>
      </c>
      <c r="BB98">
        <f t="shared" si="132"/>
        <v>0</v>
      </c>
      <c r="BC98">
        <f t="shared" si="133"/>
        <v>0</v>
      </c>
      <c r="BD98">
        <f t="shared" si="134"/>
        <v>0</v>
      </c>
      <c r="BE98">
        <f t="shared" si="135"/>
        <v>0</v>
      </c>
      <c r="BF98">
        <f t="shared" si="136"/>
        <v>0</v>
      </c>
      <c r="BG98">
        <f t="shared" si="137"/>
        <v>0</v>
      </c>
      <c r="BH98">
        <f t="shared" si="138"/>
        <v>0</v>
      </c>
      <c r="BI98">
        <f t="shared" si="139"/>
        <v>0</v>
      </c>
      <c r="BJ98">
        <f t="shared" si="140"/>
        <v>0</v>
      </c>
      <c r="BK98">
        <f t="shared" si="141"/>
        <v>1</v>
      </c>
      <c r="BL98">
        <f t="shared" si="142"/>
        <v>0</v>
      </c>
      <c r="BM98">
        <f t="shared" si="143"/>
        <v>0</v>
      </c>
      <c r="BN98">
        <f t="shared" si="144"/>
        <v>0</v>
      </c>
      <c r="BO98">
        <f t="shared" si="145"/>
        <v>0</v>
      </c>
      <c r="BP98">
        <f t="shared" si="146"/>
        <v>0</v>
      </c>
      <c r="BQ98">
        <f t="shared" si="147"/>
        <v>0</v>
      </c>
      <c r="BR98">
        <f t="shared" si="148"/>
        <v>0</v>
      </c>
      <c r="BS98">
        <f t="shared" si="149"/>
        <v>0</v>
      </c>
      <c r="BT98">
        <f t="shared" si="150"/>
        <v>1</v>
      </c>
      <c r="BU98">
        <f t="shared" si="151"/>
        <v>0</v>
      </c>
      <c r="BV98">
        <f t="shared" si="152"/>
        <v>0</v>
      </c>
      <c r="BW98">
        <f t="shared" si="153"/>
        <v>0</v>
      </c>
      <c r="BX98">
        <f t="shared" si="154"/>
        <v>0</v>
      </c>
      <c r="BY98">
        <f t="shared" si="155"/>
        <v>0</v>
      </c>
      <c r="BZ98">
        <f t="shared" si="156"/>
        <v>0</v>
      </c>
      <c r="CA98">
        <f t="shared" si="157"/>
        <v>0</v>
      </c>
      <c r="CB98">
        <f t="shared" si="158"/>
        <v>0</v>
      </c>
      <c r="CC98">
        <f t="shared" si="159"/>
        <v>0</v>
      </c>
      <c r="CD98">
        <f t="shared" si="160"/>
        <v>0</v>
      </c>
      <c r="CE98">
        <f t="shared" si="161"/>
        <v>0</v>
      </c>
      <c r="CF98">
        <f t="shared" si="162"/>
        <v>0</v>
      </c>
      <c r="CG98">
        <f t="shared" si="163"/>
        <v>0</v>
      </c>
      <c r="CH98">
        <f t="shared" si="164"/>
        <v>0</v>
      </c>
      <c r="CI98">
        <f t="shared" si="165"/>
        <v>0</v>
      </c>
      <c r="CJ98">
        <f t="shared" si="166"/>
        <v>0</v>
      </c>
      <c r="CK98">
        <f t="shared" si="167"/>
        <v>0</v>
      </c>
      <c r="CL98">
        <f t="shared" si="168"/>
        <v>0</v>
      </c>
      <c r="CM98">
        <f t="shared" si="169"/>
        <v>1</v>
      </c>
      <c r="CN98">
        <f t="shared" si="170"/>
        <v>0</v>
      </c>
      <c r="CO98">
        <f t="shared" si="171"/>
        <v>0</v>
      </c>
      <c r="CP98">
        <f t="shared" si="172"/>
        <v>0</v>
      </c>
      <c r="CQ98">
        <f t="shared" si="173"/>
        <v>0</v>
      </c>
      <c r="CR98">
        <f t="shared" si="174"/>
        <v>0</v>
      </c>
      <c r="CS98">
        <f t="shared" si="175"/>
        <v>0</v>
      </c>
      <c r="CT98">
        <f t="shared" si="176"/>
        <v>0</v>
      </c>
      <c r="CU98">
        <f t="shared" si="177"/>
        <v>0</v>
      </c>
      <c r="CV98">
        <f t="shared" si="178"/>
        <v>0</v>
      </c>
      <c r="CW98">
        <f t="shared" si="179"/>
        <v>0</v>
      </c>
      <c r="CX98">
        <f t="shared" si="180"/>
        <v>0</v>
      </c>
      <c r="CY98">
        <f t="shared" si="181"/>
        <v>0</v>
      </c>
      <c r="CZ98">
        <f t="shared" si="182"/>
        <v>0</v>
      </c>
      <c r="DA98">
        <f t="shared" si="183"/>
        <v>0</v>
      </c>
      <c r="DB98">
        <f t="shared" si="184"/>
        <v>0</v>
      </c>
      <c r="DC98">
        <f t="shared" si="185"/>
        <v>0</v>
      </c>
      <c r="DD98">
        <f t="shared" si="186"/>
        <v>0</v>
      </c>
      <c r="DE98">
        <f t="shared" si="187"/>
        <v>0</v>
      </c>
      <c r="DF98">
        <f t="shared" si="188"/>
        <v>0</v>
      </c>
      <c r="DG98">
        <f t="shared" si="189"/>
        <v>0</v>
      </c>
      <c r="DH98">
        <f t="shared" si="190"/>
        <v>0</v>
      </c>
      <c r="DI98">
        <f t="shared" si="191"/>
        <v>0</v>
      </c>
      <c r="DJ98">
        <f t="shared" si="192"/>
        <v>0</v>
      </c>
      <c r="DK98">
        <f t="shared" si="193"/>
        <v>0</v>
      </c>
      <c r="DL98">
        <f t="shared" si="194"/>
        <v>0</v>
      </c>
      <c r="DM98">
        <f t="shared" si="195"/>
        <v>0</v>
      </c>
      <c r="DN98">
        <f t="shared" si="196"/>
        <v>0</v>
      </c>
      <c r="DO98">
        <f t="shared" si="197"/>
        <v>0</v>
      </c>
      <c r="DP98">
        <f t="shared" si="198"/>
        <v>0</v>
      </c>
      <c r="DQ98">
        <f t="shared" si="199"/>
        <v>0</v>
      </c>
      <c r="DR98">
        <f t="shared" si="200"/>
        <v>0</v>
      </c>
      <c r="DS98">
        <f t="shared" si="201"/>
        <v>0</v>
      </c>
      <c r="DT98">
        <f t="shared" si="202"/>
        <v>0</v>
      </c>
      <c r="DU98">
        <f t="shared" si="203"/>
        <v>0</v>
      </c>
      <c r="DV98">
        <f t="shared" si="204"/>
        <v>0</v>
      </c>
      <c r="DW98">
        <f t="shared" si="205"/>
        <v>0</v>
      </c>
      <c r="DX98">
        <f t="shared" si="206"/>
        <v>0</v>
      </c>
      <c r="DY98">
        <f t="shared" si="207"/>
        <v>0</v>
      </c>
      <c r="DZ98">
        <f t="shared" si="208"/>
        <v>0</v>
      </c>
      <c r="EA98">
        <f t="shared" si="209"/>
        <v>0</v>
      </c>
      <c r="EB98">
        <f t="shared" si="210"/>
        <v>0</v>
      </c>
      <c r="EC98">
        <f t="shared" si="211"/>
        <v>0</v>
      </c>
      <c r="ED98">
        <f t="shared" si="212"/>
        <v>0</v>
      </c>
      <c r="EE98">
        <f t="shared" si="213"/>
        <v>0</v>
      </c>
      <c r="EF98">
        <f t="shared" si="214"/>
        <v>0</v>
      </c>
      <c r="EG98">
        <f t="shared" si="215"/>
        <v>0</v>
      </c>
      <c r="EH98">
        <f t="shared" si="216"/>
        <v>0</v>
      </c>
      <c r="EI98">
        <f t="shared" si="217"/>
        <v>1</v>
      </c>
      <c r="EJ98">
        <f t="shared" si="218"/>
        <v>0</v>
      </c>
      <c r="EK98">
        <f t="shared" si="219"/>
        <v>0</v>
      </c>
      <c r="EL98">
        <f t="shared" si="220"/>
        <v>1</v>
      </c>
      <c r="EM98">
        <f t="shared" si="221"/>
        <v>0</v>
      </c>
      <c r="EN98">
        <f t="shared" si="222"/>
        <v>0</v>
      </c>
      <c r="EO98">
        <f t="shared" si="223"/>
        <v>0</v>
      </c>
      <c r="EP98">
        <f t="shared" si="224"/>
        <v>0</v>
      </c>
      <c r="EQ98">
        <f t="shared" si="225"/>
        <v>0</v>
      </c>
      <c r="ER98">
        <f t="shared" si="226"/>
        <v>0</v>
      </c>
      <c r="ES98">
        <f t="shared" si="227"/>
        <v>0</v>
      </c>
      <c r="ET98">
        <f t="shared" si="228"/>
        <v>1</v>
      </c>
      <c r="EU98">
        <f t="shared" si="229"/>
        <v>0</v>
      </c>
      <c r="EV98">
        <f t="shared" si="230"/>
        <v>0</v>
      </c>
      <c r="EW98">
        <f t="shared" si="231"/>
        <v>0</v>
      </c>
    </row>
    <row r="99" spans="1:153">
      <c r="A99" t="s">
        <v>101</v>
      </c>
      <c r="B99" s="25">
        <v>385</v>
      </c>
      <c r="C99" s="25" t="s">
        <v>50</v>
      </c>
      <c r="D99" s="16">
        <v>8</v>
      </c>
      <c r="E99" s="17" t="s">
        <v>47</v>
      </c>
      <c r="F99" s="18">
        <v>4</v>
      </c>
      <c r="G99" s="18">
        <v>1</v>
      </c>
      <c r="H99" s="19"/>
      <c r="I99" s="19"/>
      <c r="J99" s="19"/>
      <c r="K99" s="19"/>
      <c r="L99" s="19"/>
      <c r="M99" s="19"/>
      <c r="N99" s="20" t="s">
        <v>36</v>
      </c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20" t="s">
        <v>38</v>
      </c>
      <c r="AG99" s="19"/>
      <c r="AH99" s="20" t="s">
        <v>38</v>
      </c>
      <c r="AI99" s="19"/>
      <c r="AL99">
        <f t="shared" si="116"/>
        <v>0</v>
      </c>
      <c r="AM99">
        <f t="shared" si="117"/>
        <v>0</v>
      </c>
      <c r="AN99">
        <f t="shared" si="118"/>
        <v>0</v>
      </c>
      <c r="AO99">
        <f t="shared" si="119"/>
        <v>1</v>
      </c>
      <c r="AP99">
        <f t="shared" si="120"/>
        <v>1</v>
      </c>
      <c r="AQ99">
        <f t="shared" si="121"/>
        <v>0</v>
      </c>
      <c r="AR99">
        <f t="shared" si="122"/>
        <v>0</v>
      </c>
      <c r="AS99">
        <f t="shared" si="123"/>
        <v>0</v>
      </c>
      <c r="AT99">
        <f t="shared" si="124"/>
        <v>0</v>
      </c>
      <c r="AU99">
        <f t="shared" si="125"/>
        <v>0</v>
      </c>
      <c r="AV99">
        <f t="shared" si="126"/>
        <v>0</v>
      </c>
      <c r="AW99">
        <f t="shared" si="127"/>
        <v>0</v>
      </c>
      <c r="AX99">
        <f t="shared" si="128"/>
        <v>0</v>
      </c>
      <c r="AY99">
        <f t="shared" si="129"/>
        <v>0</v>
      </c>
      <c r="AZ99">
        <f t="shared" si="130"/>
        <v>0</v>
      </c>
      <c r="BA99">
        <f t="shared" si="131"/>
        <v>0</v>
      </c>
      <c r="BB99">
        <f t="shared" si="132"/>
        <v>0</v>
      </c>
      <c r="BC99">
        <f t="shared" si="133"/>
        <v>0</v>
      </c>
      <c r="BD99">
        <f t="shared" si="134"/>
        <v>0</v>
      </c>
      <c r="BE99">
        <f t="shared" si="135"/>
        <v>0</v>
      </c>
      <c r="BF99">
        <f t="shared" si="136"/>
        <v>0</v>
      </c>
      <c r="BG99">
        <f t="shared" si="137"/>
        <v>0</v>
      </c>
      <c r="BH99">
        <f t="shared" si="138"/>
        <v>0</v>
      </c>
      <c r="BI99">
        <f t="shared" si="139"/>
        <v>0</v>
      </c>
      <c r="BJ99">
        <f t="shared" si="140"/>
        <v>0</v>
      </c>
      <c r="BK99">
        <f t="shared" si="141"/>
        <v>0</v>
      </c>
      <c r="BL99">
        <f t="shared" si="142"/>
        <v>0</v>
      </c>
      <c r="BM99">
        <f t="shared" si="143"/>
        <v>0</v>
      </c>
      <c r="BN99">
        <f t="shared" si="144"/>
        <v>0</v>
      </c>
      <c r="BO99">
        <f t="shared" si="145"/>
        <v>0</v>
      </c>
      <c r="BP99">
        <f t="shared" si="146"/>
        <v>0</v>
      </c>
      <c r="BQ99">
        <f t="shared" si="147"/>
        <v>0</v>
      </c>
      <c r="BR99">
        <f t="shared" si="148"/>
        <v>0</v>
      </c>
      <c r="BS99">
        <f t="shared" si="149"/>
        <v>0</v>
      </c>
      <c r="BT99">
        <f t="shared" si="150"/>
        <v>1</v>
      </c>
      <c r="BU99">
        <f t="shared" si="151"/>
        <v>0</v>
      </c>
      <c r="BV99">
        <f t="shared" si="152"/>
        <v>0</v>
      </c>
      <c r="BW99">
        <f t="shared" si="153"/>
        <v>0</v>
      </c>
      <c r="BX99">
        <f t="shared" si="154"/>
        <v>0</v>
      </c>
      <c r="BY99">
        <f t="shared" si="155"/>
        <v>0</v>
      </c>
      <c r="BZ99">
        <f t="shared" si="156"/>
        <v>0</v>
      </c>
      <c r="CA99">
        <f t="shared" si="157"/>
        <v>0</v>
      </c>
      <c r="CB99">
        <f t="shared" si="158"/>
        <v>0</v>
      </c>
      <c r="CC99">
        <f t="shared" si="159"/>
        <v>0</v>
      </c>
      <c r="CD99">
        <f t="shared" si="160"/>
        <v>0</v>
      </c>
      <c r="CE99">
        <f t="shared" si="161"/>
        <v>0</v>
      </c>
      <c r="CF99">
        <f t="shared" si="162"/>
        <v>0</v>
      </c>
      <c r="CG99">
        <f t="shared" si="163"/>
        <v>0</v>
      </c>
      <c r="CH99">
        <f t="shared" si="164"/>
        <v>0</v>
      </c>
      <c r="CI99">
        <f t="shared" si="165"/>
        <v>0</v>
      </c>
      <c r="CJ99">
        <f t="shared" si="166"/>
        <v>0</v>
      </c>
      <c r="CK99">
        <f t="shared" si="167"/>
        <v>0</v>
      </c>
      <c r="CL99">
        <f t="shared" si="168"/>
        <v>0</v>
      </c>
      <c r="CM99">
        <f t="shared" si="169"/>
        <v>0</v>
      </c>
      <c r="CN99">
        <f t="shared" si="170"/>
        <v>0</v>
      </c>
      <c r="CO99">
        <f t="shared" si="171"/>
        <v>0</v>
      </c>
      <c r="CP99">
        <f t="shared" si="172"/>
        <v>0</v>
      </c>
      <c r="CQ99">
        <f t="shared" si="173"/>
        <v>0</v>
      </c>
      <c r="CR99">
        <f t="shared" si="174"/>
        <v>0</v>
      </c>
      <c r="CS99">
        <f t="shared" si="175"/>
        <v>0</v>
      </c>
      <c r="CT99">
        <f t="shared" si="176"/>
        <v>0</v>
      </c>
      <c r="CU99">
        <f t="shared" si="177"/>
        <v>0</v>
      </c>
      <c r="CV99">
        <f t="shared" si="178"/>
        <v>0</v>
      </c>
      <c r="CW99">
        <f t="shared" si="179"/>
        <v>0</v>
      </c>
      <c r="CX99">
        <f t="shared" si="180"/>
        <v>0</v>
      </c>
      <c r="CY99">
        <f t="shared" si="181"/>
        <v>0</v>
      </c>
      <c r="CZ99">
        <f t="shared" si="182"/>
        <v>0</v>
      </c>
      <c r="DA99">
        <f t="shared" si="183"/>
        <v>0</v>
      </c>
      <c r="DB99">
        <f t="shared" si="184"/>
        <v>0</v>
      </c>
      <c r="DC99">
        <f t="shared" si="185"/>
        <v>0</v>
      </c>
      <c r="DD99">
        <f t="shared" si="186"/>
        <v>0</v>
      </c>
      <c r="DE99">
        <f t="shared" si="187"/>
        <v>0</v>
      </c>
      <c r="DF99">
        <f t="shared" si="188"/>
        <v>0</v>
      </c>
      <c r="DG99">
        <f t="shared" si="189"/>
        <v>0</v>
      </c>
      <c r="DH99">
        <f t="shared" si="190"/>
        <v>0</v>
      </c>
      <c r="DI99">
        <f t="shared" si="191"/>
        <v>0</v>
      </c>
      <c r="DJ99">
        <f t="shared" si="192"/>
        <v>0</v>
      </c>
      <c r="DK99">
        <f t="shared" si="193"/>
        <v>0</v>
      </c>
      <c r="DL99">
        <f t="shared" si="194"/>
        <v>0</v>
      </c>
      <c r="DM99">
        <f t="shared" si="195"/>
        <v>0</v>
      </c>
      <c r="DN99">
        <f t="shared" si="196"/>
        <v>0</v>
      </c>
      <c r="DO99">
        <f t="shared" si="197"/>
        <v>0</v>
      </c>
      <c r="DP99">
        <f t="shared" si="198"/>
        <v>0</v>
      </c>
      <c r="DQ99">
        <f t="shared" si="199"/>
        <v>0</v>
      </c>
      <c r="DR99">
        <f t="shared" si="200"/>
        <v>0</v>
      </c>
      <c r="DS99">
        <f t="shared" si="201"/>
        <v>0</v>
      </c>
      <c r="DT99">
        <f t="shared" si="202"/>
        <v>0</v>
      </c>
      <c r="DU99">
        <f t="shared" si="203"/>
        <v>0</v>
      </c>
      <c r="DV99">
        <f t="shared" si="204"/>
        <v>0</v>
      </c>
      <c r="DW99">
        <f t="shared" si="205"/>
        <v>0</v>
      </c>
      <c r="DX99">
        <f t="shared" si="206"/>
        <v>0</v>
      </c>
      <c r="DY99">
        <f t="shared" si="207"/>
        <v>0</v>
      </c>
      <c r="DZ99">
        <f t="shared" si="208"/>
        <v>0</v>
      </c>
      <c r="EA99">
        <f t="shared" si="209"/>
        <v>0</v>
      </c>
      <c r="EB99">
        <f t="shared" si="210"/>
        <v>0</v>
      </c>
      <c r="EC99">
        <f t="shared" si="211"/>
        <v>0</v>
      </c>
      <c r="ED99">
        <f t="shared" si="212"/>
        <v>0</v>
      </c>
      <c r="EE99">
        <f t="shared" si="213"/>
        <v>0</v>
      </c>
      <c r="EF99">
        <f t="shared" si="214"/>
        <v>0</v>
      </c>
      <c r="EG99">
        <f t="shared" si="215"/>
        <v>0</v>
      </c>
      <c r="EH99">
        <f t="shared" si="216"/>
        <v>0</v>
      </c>
      <c r="EI99">
        <f t="shared" si="217"/>
        <v>0</v>
      </c>
      <c r="EJ99">
        <f t="shared" si="218"/>
        <v>0</v>
      </c>
      <c r="EK99">
        <f t="shared" si="219"/>
        <v>0</v>
      </c>
      <c r="EL99">
        <f t="shared" si="220"/>
        <v>1</v>
      </c>
      <c r="EM99">
        <f t="shared" si="221"/>
        <v>0</v>
      </c>
      <c r="EN99">
        <f t="shared" si="222"/>
        <v>0</v>
      </c>
      <c r="EO99">
        <f t="shared" si="223"/>
        <v>0</v>
      </c>
      <c r="EP99">
        <f t="shared" si="224"/>
        <v>0</v>
      </c>
      <c r="EQ99">
        <f t="shared" si="225"/>
        <v>0</v>
      </c>
      <c r="ER99">
        <f t="shared" si="226"/>
        <v>0</v>
      </c>
      <c r="ES99">
        <f t="shared" si="227"/>
        <v>0</v>
      </c>
      <c r="ET99">
        <f t="shared" si="228"/>
        <v>1</v>
      </c>
      <c r="EU99">
        <f t="shared" si="229"/>
        <v>0</v>
      </c>
      <c r="EV99">
        <f t="shared" si="230"/>
        <v>0</v>
      </c>
      <c r="EW99">
        <f t="shared" si="231"/>
        <v>0</v>
      </c>
    </row>
    <row r="100" spans="1:153">
      <c r="A100" t="s">
        <v>101</v>
      </c>
      <c r="B100" s="25">
        <v>389</v>
      </c>
      <c r="C100" s="25" t="s">
        <v>50</v>
      </c>
      <c r="D100" s="16">
        <v>5</v>
      </c>
      <c r="E100" s="17" t="s">
        <v>61</v>
      </c>
      <c r="F100" s="18">
        <v>1</v>
      </c>
      <c r="G100" s="18">
        <v>1</v>
      </c>
      <c r="H100" s="19"/>
      <c r="I100" s="19"/>
      <c r="J100" s="19"/>
      <c r="K100" s="19"/>
      <c r="L100" s="19"/>
      <c r="M100" s="19"/>
      <c r="N100" s="20" t="s">
        <v>39</v>
      </c>
      <c r="O100" s="19"/>
      <c r="P100" s="19"/>
      <c r="Q100" s="19"/>
      <c r="R100" s="19"/>
      <c r="S100" s="20" t="s">
        <v>39</v>
      </c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L100">
        <f t="shared" si="116"/>
        <v>1</v>
      </c>
      <c r="AM100">
        <f t="shared" si="117"/>
        <v>0</v>
      </c>
      <c r="AN100">
        <f t="shared" si="118"/>
        <v>0</v>
      </c>
      <c r="AO100">
        <f t="shared" si="119"/>
        <v>0</v>
      </c>
      <c r="AP100">
        <f t="shared" si="120"/>
        <v>1</v>
      </c>
      <c r="AQ100">
        <f t="shared" si="121"/>
        <v>0</v>
      </c>
      <c r="AR100">
        <f t="shared" si="122"/>
        <v>0</v>
      </c>
      <c r="AS100">
        <f t="shared" si="123"/>
        <v>0</v>
      </c>
      <c r="AT100">
        <f t="shared" si="124"/>
        <v>0</v>
      </c>
      <c r="AU100">
        <f t="shared" si="125"/>
        <v>0</v>
      </c>
      <c r="AV100">
        <f t="shared" si="126"/>
        <v>0</v>
      </c>
      <c r="AW100">
        <f t="shared" si="127"/>
        <v>0</v>
      </c>
      <c r="AX100">
        <f t="shared" si="128"/>
        <v>0</v>
      </c>
      <c r="AY100">
        <f t="shared" si="129"/>
        <v>0</v>
      </c>
      <c r="AZ100">
        <f t="shared" si="130"/>
        <v>0</v>
      </c>
      <c r="BA100">
        <f t="shared" si="131"/>
        <v>0</v>
      </c>
      <c r="BB100">
        <f t="shared" si="132"/>
        <v>0</v>
      </c>
      <c r="BC100">
        <f t="shared" si="133"/>
        <v>0</v>
      </c>
      <c r="BD100">
        <f t="shared" si="134"/>
        <v>0</v>
      </c>
      <c r="BE100">
        <f t="shared" si="135"/>
        <v>0</v>
      </c>
      <c r="BF100">
        <f t="shared" si="136"/>
        <v>0</v>
      </c>
      <c r="BG100">
        <f t="shared" si="137"/>
        <v>0</v>
      </c>
      <c r="BH100">
        <f t="shared" si="138"/>
        <v>0</v>
      </c>
      <c r="BI100">
        <f t="shared" si="139"/>
        <v>0</v>
      </c>
      <c r="BJ100">
        <f t="shared" si="140"/>
        <v>0</v>
      </c>
      <c r="BK100">
        <f t="shared" si="141"/>
        <v>0</v>
      </c>
      <c r="BL100">
        <f t="shared" si="142"/>
        <v>0</v>
      </c>
      <c r="BM100">
        <f t="shared" si="143"/>
        <v>0</v>
      </c>
      <c r="BN100">
        <f t="shared" si="144"/>
        <v>0</v>
      </c>
      <c r="BO100">
        <f t="shared" si="145"/>
        <v>0</v>
      </c>
      <c r="BP100">
        <f t="shared" si="146"/>
        <v>0</v>
      </c>
      <c r="BQ100">
        <f t="shared" si="147"/>
        <v>0</v>
      </c>
      <c r="BR100">
        <f t="shared" si="148"/>
        <v>0</v>
      </c>
      <c r="BS100">
        <f t="shared" si="149"/>
        <v>1</v>
      </c>
      <c r="BT100">
        <f t="shared" si="150"/>
        <v>0</v>
      </c>
      <c r="BU100">
        <f t="shared" si="151"/>
        <v>0</v>
      </c>
      <c r="BV100">
        <f t="shared" si="152"/>
        <v>0</v>
      </c>
      <c r="BW100">
        <f t="shared" si="153"/>
        <v>0</v>
      </c>
      <c r="BX100">
        <f t="shared" si="154"/>
        <v>0</v>
      </c>
      <c r="BY100">
        <f t="shared" si="155"/>
        <v>0</v>
      </c>
      <c r="BZ100">
        <f t="shared" si="156"/>
        <v>0</v>
      </c>
      <c r="CA100">
        <f t="shared" si="157"/>
        <v>0</v>
      </c>
      <c r="CB100">
        <f t="shared" si="158"/>
        <v>0</v>
      </c>
      <c r="CC100">
        <f t="shared" si="159"/>
        <v>0</v>
      </c>
      <c r="CD100">
        <f t="shared" si="160"/>
        <v>0</v>
      </c>
      <c r="CE100">
        <f t="shared" si="161"/>
        <v>0</v>
      </c>
      <c r="CF100">
        <f t="shared" si="162"/>
        <v>0</v>
      </c>
      <c r="CG100">
        <f t="shared" si="163"/>
        <v>0</v>
      </c>
      <c r="CH100">
        <f t="shared" si="164"/>
        <v>0</v>
      </c>
      <c r="CI100">
        <f t="shared" si="165"/>
        <v>0</v>
      </c>
      <c r="CJ100">
        <f t="shared" si="166"/>
        <v>0</v>
      </c>
      <c r="CK100">
        <f t="shared" si="167"/>
        <v>0</v>
      </c>
      <c r="CL100">
        <f t="shared" si="168"/>
        <v>0</v>
      </c>
      <c r="CM100">
        <f t="shared" si="169"/>
        <v>1</v>
      </c>
      <c r="CN100">
        <f t="shared" si="170"/>
        <v>0</v>
      </c>
      <c r="CO100">
        <f t="shared" si="171"/>
        <v>0</v>
      </c>
      <c r="CP100">
        <f t="shared" si="172"/>
        <v>0</v>
      </c>
      <c r="CQ100">
        <f t="shared" si="173"/>
        <v>0</v>
      </c>
      <c r="CR100">
        <f t="shared" si="174"/>
        <v>0</v>
      </c>
      <c r="CS100">
        <f t="shared" si="175"/>
        <v>0</v>
      </c>
      <c r="CT100">
        <f t="shared" si="176"/>
        <v>0</v>
      </c>
      <c r="CU100">
        <f t="shared" si="177"/>
        <v>0</v>
      </c>
      <c r="CV100">
        <f t="shared" si="178"/>
        <v>0</v>
      </c>
      <c r="CW100">
        <f t="shared" si="179"/>
        <v>0</v>
      </c>
      <c r="CX100">
        <f t="shared" si="180"/>
        <v>0</v>
      </c>
      <c r="CY100">
        <f t="shared" si="181"/>
        <v>0</v>
      </c>
      <c r="CZ100">
        <f t="shared" si="182"/>
        <v>0</v>
      </c>
      <c r="DA100">
        <f t="shared" si="183"/>
        <v>0</v>
      </c>
      <c r="DB100">
        <f t="shared" si="184"/>
        <v>0</v>
      </c>
      <c r="DC100">
        <f t="shared" si="185"/>
        <v>0</v>
      </c>
      <c r="DD100">
        <f t="shared" si="186"/>
        <v>0</v>
      </c>
      <c r="DE100">
        <f t="shared" si="187"/>
        <v>0</v>
      </c>
      <c r="DF100">
        <f t="shared" si="188"/>
        <v>0</v>
      </c>
      <c r="DG100">
        <f t="shared" si="189"/>
        <v>0</v>
      </c>
      <c r="DH100">
        <f t="shared" si="190"/>
        <v>0</v>
      </c>
      <c r="DI100">
        <f t="shared" si="191"/>
        <v>0</v>
      </c>
      <c r="DJ100">
        <f t="shared" si="192"/>
        <v>0</v>
      </c>
      <c r="DK100">
        <f t="shared" si="193"/>
        <v>0</v>
      </c>
      <c r="DL100">
        <f t="shared" si="194"/>
        <v>0</v>
      </c>
      <c r="DM100">
        <f t="shared" si="195"/>
        <v>0</v>
      </c>
      <c r="DN100">
        <f t="shared" si="196"/>
        <v>0</v>
      </c>
      <c r="DO100">
        <f t="shared" si="197"/>
        <v>0</v>
      </c>
      <c r="DP100">
        <f t="shared" si="198"/>
        <v>0</v>
      </c>
      <c r="DQ100">
        <f t="shared" si="199"/>
        <v>0</v>
      </c>
      <c r="DR100">
        <f t="shared" si="200"/>
        <v>0</v>
      </c>
      <c r="DS100">
        <f t="shared" si="201"/>
        <v>0</v>
      </c>
      <c r="DT100">
        <f t="shared" si="202"/>
        <v>0</v>
      </c>
      <c r="DU100">
        <f t="shared" si="203"/>
        <v>0</v>
      </c>
      <c r="DV100">
        <f t="shared" si="204"/>
        <v>0</v>
      </c>
      <c r="DW100">
        <f t="shared" si="205"/>
        <v>0</v>
      </c>
      <c r="DX100">
        <f t="shared" si="206"/>
        <v>0</v>
      </c>
      <c r="DY100">
        <f t="shared" si="207"/>
        <v>0</v>
      </c>
      <c r="DZ100">
        <f t="shared" si="208"/>
        <v>0</v>
      </c>
      <c r="EA100">
        <f t="shared" si="209"/>
        <v>0</v>
      </c>
      <c r="EB100">
        <f t="shared" si="210"/>
        <v>0</v>
      </c>
      <c r="EC100">
        <f t="shared" si="211"/>
        <v>0</v>
      </c>
      <c r="ED100">
        <f t="shared" si="212"/>
        <v>0</v>
      </c>
      <c r="EE100">
        <f t="shared" si="213"/>
        <v>0</v>
      </c>
      <c r="EF100">
        <f t="shared" si="214"/>
        <v>0</v>
      </c>
      <c r="EG100">
        <f t="shared" si="215"/>
        <v>0</v>
      </c>
      <c r="EH100">
        <f t="shared" si="216"/>
        <v>0</v>
      </c>
      <c r="EI100">
        <f t="shared" si="217"/>
        <v>0</v>
      </c>
      <c r="EJ100">
        <f t="shared" si="218"/>
        <v>0</v>
      </c>
      <c r="EK100">
        <f t="shared" si="219"/>
        <v>0</v>
      </c>
      <c r="EL100">
        <f t="shared" si="220"/>
        <v>0</v>
      </c>
      <c r="EM100">
        <f t="shared" si="221"/>
        <v>0</v>
      </c>
      <c r="EN100">
        <f t="shared" si="222"/>
        <v>0</v>
      </c>
      <c r="EO100">
        <f t="shared" si="223"/>
        <v>0</v>
      </c>
      <c r="EP100">
        <f t="shared" si="224"/>
        <v>0</v>
      </c>
      <c r="EQ100">
        <f t="shared" si="225"/>
        <v>0</v>
      </c>
      <c r="ER100">
        <f t="shared" si="226"/>
        <v>0</v>
      </c>
      <c r="ES100">
        <f t="shared" si="227"/>
        <v>0</v>
      </c>
      <c r="ET100">
        <f t="shared" si="228"/>
        <v>0</v>
      </c>
      <c r="EU100">
        <f t="shared" si="229"/>
        <v>0</v>
      </c>
      <c r="EV100">
        <f t="shared" si="230"/>
        <v>0</v>
      </c>
      <c r="EW100">
        <f t="shared" si="231"/>
        <v>0</v>
      </c>
    </row>
    <row r="101" spans="1:153">
      <c r="A101" t="s">
        <v>101</v>
      </c>
      <c r="B101" s="25">
        <v>393</v>
      </c>
      <c r="C101" s="25" t="s">
        <v>50</v>
      </c>
      <c r="D101" s="16">
        <v>4</v>
      </c>
      <c r="E101" s="17" t="s">
        <v>53</v>
      </c>
      <c r="F101" s="18">
        <v>1</v>
      </c>
      <c r="G101" s="18">
        <v>1</v>
      </c>
      <c r="H101" s="19"/>
      <c r="I101" s="19"/>
      <c r="J101" s="19"/>
      <c r="K101" s="19"/>
      <c r="L101" s="19"/>
      <c r="M101" s="19"/>
      <c r="N101" s="20" t="s">
        <v>38</v>
      </c>
      <c r="O101" s="19"/>
      <c r="P101" s="20" t="s">
        <v>38</v>
      </c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L101">
        <f t="shared" si="116"/>
        <v>1</v>
      </c>
      <c r="AM101">
        <f t="shared" si="117"/>
        <v>0</v>
      </c>
      <c r="AN101">
        <f t="shared" si="118"/>
        <v>0</v>
      </c>
      <c r="AO101">
        <f t="shared" si="119"/>
        <v>0</v>
      </c>
      <c r="AP101">
        <f t="shared" si="120"/>
        <v>1</v>
      </c>
      <c r="AQ101">
        <f t="shared" si="121"/>
        <v>0</v>
      </c>
      <c r="AR101">
        <f t="shared" si="122"/>
        <v>0</v>
      </c>
      <c r="AS101">
        <f t="shared" si="123"/>
        <v>0</v>
      </c>
      <c r="AT101">
        <f t="shared" si="124"/>
        <v>0</v>
      </c>
      <c r="AU101">
        <f t="shared" si="125"/>
        <v>0</v>
      </c>
      <c r="AV101">
        <f t="shared" si="126"/>
        <v>0</v>
      </c>
      <c r="AW101">
        <f t="shared" si="127"/>
        <v>0</v>
      </c>
      <c r="AX101">
        <f t="shared" si="128"/>
        <v>0</v>
      </c>
      <c r="AY101">
        <f t="shared" si="129"/>
        <v>0</v>
      </c>
      <c r="AZ101">
        <f t="shared" si="130"/>
        <v>0</v>
      </c>
      <c r="BA101">
        <f t="shared" si="131"/>
        <v>0</v>
      </c>
      <c r="BB101">
        <f t="shared" si="132"/>
        <v>0</v>
      </c>
      <c r="BC101">
        <f t="shared" si="133"/>
        <v>0</v>
      </c>
      <c r="BD101">
        <f t="shared" si="134"/>
        <v>0</v>
      </c>
      <c r="BE101">
        <f t="shared" si="135"/>
        <v>0</v>
      </c>
      <c r="BF101">
        <f t="shared" si="136"/>
        <v>0</v>
      </c>
      <c r="BG101">
        <f t="shared" si="137"/>
        <v>0</v>
      </c>
      <c r="BH101">
        <f t="shared" si="138"/>
        <v>0</v>
      </c>
      <c r="BI101">
        <f t="shared" si="139"/>
        <v>0</v>
      </c>
      <c r="BJ101">
        <f t="shared" si="140"/>
        <v>0</v>
      </c>
      <c r="BK101">
        <f t="shared" si="141"/>
        <v>0</v>
      </c>
      <c r="BL101">
        <f t="shared" si="142"/>
        <v>0</v>
      </c>
      <c r="BM101">
        <f t="shared" si="143"/>
        <v>0</v>
      </c>
      <c r="BN101">
        <f t="shared" si="144"/>
        <v>0</v>
      </c>
      <c r="BO101">
        <f t="shared" si="145"/>
        <v>0</v>
      </c>
      <c r="BP101">
        <f t="shared" si="146"/>
        <v>0</v>
      </c>
      <c r="BQ101">
        <f t="shared" si="147"/>
        <v>0</v>
      </c>
      <c r="BR101">
        <f t="shared" si="148"/>
        <v>1</v>
      </c>
      <c r="BS101">
        <f t="shared" si="149"/>
        <v>0</v>
      </c>
      <c r="BT101">
        <f t="shared" si="150"/>
        <v>0</v>
      </c>
      <c r="BU101">
        <f t="shared" si="151"/>
        <v>0</v>
      </c>
      <c r="BV101">
        <f t="shared" si="152"/>
        <v>0</v>
      </c>
      <c r="BW101">
        <f t="shared" si="153"/>
        <v>0</v>
      </c>
      <c r="BX101">
        <f t="shared" si="154"/>
        <v>0</v>
      </c>
      <c r="BY101">
        <f t="shared" si="155"/>
        <v>0</v>
      </c>
      <c r="BZ101">
        <f t="shared" si="156"/>
        <v>1</v>
      </c>
      <c r="CA101">
        <f t="shared" si="157"/>
        <v>0</v>
      </c>
      <c r="CB101">
        <f t="shared" si="158"/>
        <v>0</v>
      </c>
      <c r="CC101">
        <f t="shared" si="159"/>
        <v>0</v>
      </c>
      <c r="CD101">
        <f t="shared" si="160"/>
        <v>0</v>
      </c>
      <c r="CE101">
        <f t="shared" si="161"/>
        <v>0</v>
      </c>
      <c r="CF101">
        <f t="shared" si="162"/>
        <v>0</v>
      </c>
      <c r="CG101">
        <f t="shared" si="163"/>
        <v>0</v>
      </c>
      <c r="CH101">
        <f t="shared" si="164"/>
        <v>0</v>
      </c>
      <c r="CI101">
        <f t="shared" si="165"/>
        <v>0</v>
      </c>
      <c r="CJ101">
        <f t="shared" si="166"/>
        <v>0</v>
      </c>
      <c r="CK101">
        <f t="shared" si="167"/>
        <v>0</v>
      </c>
      <c r="CL101">
        <f t="shared" si="168"/>
        <v>0</v>
      </c>
      <c r="CM101">
        <f t="shared" si="169"/>
        <v>0</v>
      </c>
      <c r="CN101">
        <f t="shared" si="170"/>
        <v>0</v>
      </c>
      <c r="CO101">
        <f t="shared" si="171"/>
        <v>0</v>
      </c>
      <c r="CP101">
        <f t="shared" si="172"/>
        <v>0</v>
      </c>
      <c r="CQ101">
        <f t="shared" si="173"/>
        <v>0</v>
      </c>
      <c r="CR101">
        <f t="shared" si="174"/>
        <v>0</v>
      </c>
      <c r="CS101">
        <f t="shared" si="175"/>
        <v>0</v>
      </c>
      <c r="CT101">
        <f t="shared" si="176"/>
        <v>0</v>
      </c>
      <c r="CU101">
        <f t="shared" si="177"/>
        <v>0</v>
      </c>
      <c r="CV101">
        <f t="shared" si="178"/>
        <v>0</v>
      </c>
      <c r="CW101">
        <f t="shared" si="179"/>
        <v>0</v>
      </c>
      <c r="CX101">
        <f t="shared" si="180"/>
        <v>0</v>
      </c>
      <c r="CY101">
        <f t="shared" si="181"/>
        <v>0</v>
      </c>
      <c r="CZ101">
        <f t="shared" si="182"/>
        <v>0</v>
      </c>
      <c r="DA101">
        <f t="shared" si="183"/>
        <v>0</v>
      </c>
      <c r="DB101">
        <f t="shared" si="184"/>
        <v>0</v>
      </c>
      <c r="DC101">
        <f t="shared" si="185"/>
        <v>0</v>
      </c>
      <c r="DD101">
        <f t="shared" si="186"/>
        <v>0</v>
      </c>
      <c r="DE101">
        <f t="shared" si="187"/>
        <v>0</v>
      </c>
      <c r="DF101">
        <f t="shared" si="188"/>
        <v>0</v>
      </c>
      <c r="DG101">
        <f t="shared" si="189"/>
        <v>0</v>
      </c>
      <c r="DH101">
        <f t="shared" si="190"/>
        <v>0</v>
      </c>
      <c r="DI101">
        <f t="shared" si="191"/>
        <v>0</v>
      </c>
      <c r="DJ101">
        <f t="shared" si="192"/>
        <v>0</v>
      </c>
      <c r="DK101">
        <f t="shared" si="193"/>
        <v>0</v>
      </c>
      <c r="DL101">
        <f t="shared" si="194"/>
        <v>0</v>
      </c>
      <c r="DM101">
        <f t="shared" si="195"/>
        <v>0</v>
      </c>
      <c r="DN101">
        <f t="shared" si="196"/>
        <v>0</v>
      </c>
      <c r="DO101">
        <f t="shared" si="197"/>
        <v>0</v>
      </c>
      <c r="DP101">
        <f t="shared" si="198"/>
        <v>0</v>
      </c>
      <c r="DQ101">
        <f t="shared" si="199"/>
        <v>0</v>
      </c>
      <c r="DR101">
        <f t="shared" si="200"/>
        <v>0</v>
      </c>
      <c r="DS101">
        <f t="shared" si="201"/>
        <v>0</v>
      </c>
      <c r="DT101">
        <f t="shared" si="202"/>
        <v>0</v>
      </c>
      <c r="DU101">
        <f t="shared" si="203"/>
        <v>0</v>
      </c>
      <c r="DV101">
        <f t="shared" si="204"/>
        <v>0</v>
      </c>
      <c r="DW101">
        <f t="shared" si="205"/>
        <v>0</v>
      </c>
      <c r="DX101">
        <f t="shared" si="206"/>
        <v>0</v>
      </c>
      <c r="DY101">
        <f t="shared" si="207"/>
        <v>0</v>
      </c>
      <c r="DZ101">
        <f t="shared" si="208"/>
        <v>0</v>
      </c>
      <c r="EA101">
        <f t="shared" si="209"/>
        <v>0</v>
      </c>
      <c r="EB101">
        <f t="shared" si="210"/>
        <v>0</v>
      </c>
      <c r="EC101">
        <f t="shared" si="211"/>
        <v>0</v>
      </c>
      <c r="ED101">
        <f t="shared" si="212"/>
        <v>0</v>
      </c>
      <c r="EE101">
        <f t="shared" si="213"/>
        <v>0</v>
      </c>
      <c r="EF101">
        <f t="shared" si="214"/>
        <v>0</v>
      </c>
      <c r="EG101">
        <f t="shared" si="215"/>
        <v>0</v>
      </c>
      <c r="EH101">
        <f t="shared" si="216"/>
        <v>0</v>
      </c>
      <c r="EI101">
        <f t="shared" si="217"/>
        <v>0</v>
      </c>
      <c r="EJ101">
        <f t="shared" si="218"/>
        <v>0</v>
      </c>
      <c r="EK101">
        <f t="shared" si="219"/>
        <v>0</v>
      </c>
      <c r="EL101">
        <f t="shared" si="220"/>
        <v>0</v>
      </c>
      <c r="EM101">
        <f t="shared" si="221"/>
        <v>0</v>
      </c>
      <c r="EN101">
        <f t="shared" si="222"/>
        <v>0</v>
      </c>
      <c r="EO101">
        <f t="shared" si="223"/>
        <v>0</v>
      </c>
      <c r="EP101">
        <f t="shared" si="224"/>
        <v>0</v>
      </c>
      <c r="EQ101">
        <f t="shared" si="225"/>
        <v>0</v>
      </c>
      <c r="ER101">
        <f t="shared" si="226"/>
        <v>0</v>
      </c>
      <c r="ES101">
        <f t="shared" si="227"/>
        <v>0</v>
      </c>
      <c r="ET101">
        <f t="shared" si="228"/>
        <v>0</v>
      </c>
      <c r="EU101">
        <f t="shared" si="229"/>
        <v>0</v>
      </c>
      <c r="EV101">
        <f t="shared" si="230"/>
        <v>0</v>
      </c>
      <c r="EW101">
        <f t="shared" si="231"/>
        <v>0</v>
      </c>
    </row>
    <row r="102" spans="1:153">
      <c r="A102" t="s">
        <v>101</v>
      </c>
      <c r="B102" s="25">
        <v>397</v>
      </c>
      <c r="C102" s="25" t="s">
        <v>50</v>
      </c>
      <c r="D102" s="16">
        <v>11</v>
      </c>
      <c r="E102" s="18" t="s">
        <v>36</v>
      </c>
      <c r="F102" s="18">
        <v>3</v>
      </c>
      <c r="G102" s="18">
        <v>2</v>
      </c>
      <c r="H102" s="19"/>
      <c r="I102" s="19"/>
      <c r="J102" s="19" t="s">
        <v>39</v>
      </c>
      <c r="K102" s="19"/>
      <c r="L102" s="19"/>
      <c r="M102" s="19"/>
      <c r="N102" s="19"/>
      <c r="O102" s="19"/>
      <c r="P102" s="19" t="s">
        <v>39</v>
      </c>
      <c r="Q102" s="19"/>
      <c r="R102" s="19"/>
      <c r="S102" s="19"/>
      <c r="T102" s="19"/>
      <c r="U102" s="19" t="s">
        <v>38</v>
      </c>
      <c r="V102" s="19"/>
      <c r="W102" s="19"/>
      <c r="X102" s="19" t="s">
        <v>39</v>
      </c>
      <c r="Y102" s="19"/>
      <c r="Z102" s="19"/>
      <c r="AA102" s="19"/>
      <c r="AB102" s="19"/>
      <c r="AC102" s="19"/>
      <c r="AD102" s="19"/>
      <c r="AE102" s="19"/>
      <c r="AF102" s="19"/>
      <c r="AG102" s="19"/>
      <c r="AH102" s="19" t="s">
        <v>39</v>
      </c>
      <c r="AI102" s="19"/>
      <c r="AL102">
        <f t="shared" si="116"/>
        <v>0</v>
      </c>
      <c r="AM102">
        <f t="shared" si="117"/>
        <v>0</v>
      </c>
      <c r="AN102">
        <f t="shared" si="118"/>
        <v>1</v>
      </c>
      <c r="AO102">
        <f t="shared" si="119"/>
        <v>0</v>
      </c>
      <c r="AP102">
        <f t="shared" si="120"/>
        <v>0</v>
      </c>
      <c r="AQ102">
        <f t="shared" si="121"/>
        <v>1</v>
      </c>
      <c r="AR102">
        <f t="shared" si="122"/>
        <v>0</v>
      </c>
      <c r="AS102">
        <f t="shared" si="123"/>
        <v>0</v>
      </c>
      <c r="AT102">
        <f t="shared" si="124"/>
        <v>0</v>
      </c>
      <c r="AU102">
        <f t="shared" si="125"/>
        <v>0</v>
      </c>
      <c r="AV102">
        <f t="shared" si="126"/>
        <v>0</v>
      </c>
      <c r="AW102">
        <f t="shared" si="127"/>
        <v>0</v>
      </c>
      <c r="AX102">
        <f t="shared" si="128"/>
        <v>0</v>
      </c>
      <c r="AY102">
        <f t="shared" si="129"/>
        <v>0</v>
      </c>
      <c r="AZ102">
        <f t="shared" si="130"/>
        <v>0</v>
      </c>
      <c r="BA102">
        <f t="shared" si="131"/>
        <v>0</v>
      </c>
      <c r="BB102">
        <f t="shared" si="132"/>
        <v>0</v>
      </c>
      <c r="BC102">
        <f t="shared" si="133"/>
        <v>1</v>
      </c>
      <c r="BD102">
        <f t="shared" si="134"/>
        <v>0</v>
      </c>
      <c r="BE102">
        <f t="shared" si="135"/>
        <v>0</v>
      </c>
      <c r="BF102">
        <f t="shared" si="136"/>
        <v>0</v>
      </c>
      <c r="BG102">
        <f t="shared" si="137"/>
        <v>0</v>
      </c>
      <c r="BH102">
        <f t="shared" si="138"/>
        <v>0</v>
      </c>
      <c r="BI102">
        <f t="shared" si="139"/>
        <v>0</v>
      </c>
      <c r="BJ102">
        <f t="shared" si="140"/>
        <v>0</v>
      </c>
      <c r="BK102">
        <f t="shared" si="141"/>
        <v>0</v>
      </c>
      <c r="BL102">
        <f t="shared" si="142"/>
        <v>0</v>
      </c>
      <c r="BM102">
        <f t="shared" si="143"/>
        <v>0</v>
      </c>
      <c r="BN102">
        <f t="shared" si="144"/>
        <v>0</v>
      </c>
      <c r="BO102">
        <f t="shared" si="145"/>
        <v>0</v>
      </c>
      <c r="BP102">
        <f t="shared" si="146"/>
        <v>0</v>
      </c>
      <c r="BQ102">
        <f t="shared" si="147"/>
        <v>0</v>
      </c>
      <c r="BR102">
        <f t="shared" si="148"/>
        <v>0</v>
      </c>
      <c r="BS102">
        <f t="shared" si="149"/>
        <v>0</v>
      </c>
      <c r="BT102">
        <f t="shared" si="150"/>
        <v>0</v>
      </c>
      <c r="BU102">
        <f t="shared" si="151"/>
        <v>0</v>
      </c>
      <c r="BV102">
        <f t="shared" si="152"/>
        <v>0</v>
      </c>
      <c r="BW102">
        <f t="shared" si="153"/>
        <v>0</v>
      </c>
      <c r="BX102">
        <f t="shared" si="154"/>
        <v>0</v>
      </c>
      <c r="BY102">
        <f t="shared" si="155"/>
        <v>0</v>
      </c>
      <c r="BZ102">
        <f t="shared" si="156"/>
        <v>0</v>
      </c>
      <c r="CA102">
        <f t="shared" si="157"/>
        <v>1</v>
      </c>
      <c r="CB102">
        <f t="shared" si="158"/>
        <v>0</v>
      </c>
      <c r="CC102">
        <f t="shared" si="159"/>
        <v>0</v>
      </c>
      <c r="CD102">
        <f t="shared" si="160"/>
        <v>0</v>
      </c>
      <c r="CE102">
        <f t="shared" si="161"/>
        <v>0</v>
      </c>
      <c r="CF102">
        <f t="shared" si="162"/>
        <v>0</v>
      </c>
      <c r="CG102">
        <f t="shared" si="163"/>
        <v>0</v>
      </c>
      <c r="CH102">
        <f t="shared" si="164"/>
        <v>0</v>
      </c>
      <c r="CI102">
        <f t="shared" si="165"/>
        <v>0</v>
      </c>
      <c r="CJ102">
        <f t="shared" si="166"/>
        <v>0</v>
      </c>
      <c r="CK102">
        <f t="shared" si="167"/>
        <v>0</v>
      </c>
      <c r="CL102">
        <f t="shared" si="168"/>
        <v>0</v>
      </c>
      <c r="CM102">
        <f t="shared" si="169"/>
        <v>0</v>
      </c>
      <c r="CN102">
        <f t="shared" si="170"/>
        <v>0</v>
      </c>
      <c r="CO102">
        <f t="shared" si="171"/>
        <v>0</v>
      </c>
      <c r="CP102">
        <f t="shared" si="172"/>
        <v>0</v>
      </c>
      <c r="CQ102">
        <f t="shared" si="173"/>
        <v>0</v>
      </c>
      <c r="CR102">
        <f t="shared" si="174"/>
        <v>0</v>
      </c>
      <c r="CS102">
        <f t="shared" si="175"/>
        <v>0</v>
      </c>
      <c r="CT102">
        <f t="shared" si="176"/>
        <v>1</v>
      </c>
      <c r="CU102">
        <f t="shared" si="177"/>
        <v>0</v>
      </c>
      <c r="CV102">
        <f t="shared" si="178"/>
        <v>0</v>
      </c>
      <c r="CW102">
        <f t="shared" si="179"/>
        <v>0</v>
      </c>
      <c r="CX102">
        <f t="shared" si="180"/>
        <v>0</v>
      </c>
      <c r="CY102">
        <f t="shared" si="181"/>
        <v>0</v>
      </c>
      <c r="CZ102">
        <f t="shared" si="182"/>
        <v>0</v>
      </c>
      <c r="DA102">
        <f t="shared" si="183"/>
        <v>0</v>
      </c>
      <c r="DB102">
        <f t="shared" si="184"/>
        <v>0</v>
      </c>
      <c r="DC102">
        <f t="shared" si="185"/>
        <v>0</v>
      </c>
      <c r="DD102">
        <f t="shared" si="186"/>
        <v>0</v>
      </c>
      <c r="DE102">
        <f t="shared" si="187"/>
        <v>0</v>
      </c>
      <c r="DF102">
        <f t="shared" si="188"/>
        <v>0</v>
      </c>
      <c r="DG102">
        <f t="shared" si="189"/>
        <v>1</v>
      </c>
      <c r="DH102">
        <f t="shared" si="190"/>
        <v>0</v>
      </c>
      <c r="DI102">
        <f t="shared" si="191"/>
        <v>0</v>
      </c>
      <c r="DJ102">
        <f t="shared" si="192"/>
        <v>0</v>
      </c>
      <c r="DK102">
        <f t="shared" si="193"/>
        <v>0</v>
      </c>
      <c r="DL102">
        <f t="shared" si="194"/>
        <v>0</v>
      </c>
      <c r="DM102">
        <f t="shared" si="195"/>
        <v>0</v>
      </c>
      <c r="DN102">
        <f t="shared" si="196"/>
        <v>0</v>
      </c>
      <c r="DO102">
        <f t="shared" si="197"/>
        <v>0</v>
      </c>
      <c r="DP102">
        <f t="shared" si="198"/>
        <v>0</v>
      </c>
      <c r="DQ102">
        <f t="shared" si="199"/>
        <v>0</v>
      </c>
      <c r="DR102">
        <f t="shared" si="200"/>
        <v>0</v>
      </c>
      <c r="DS102">
        <f t="shared" si="201"/>
        <v>0</v>
      </c>
      <c r="DT102">
        <f t="shared" si="202"/>
        <v>0</v>
      </c>
      <c r="DU102">
        <f t="shared" si="203"/>
        <v>0</v>
      </c>
      <c r="DV102">
        <f t="shared" si="204"/>
        <v>0</v>
      </c>
      <c r="DW102">
        <f t="shared" si="205"/>
        <v>0</v>
      </c>
      <c r="DX102">
        <f t="shared" si="206"/>
        <v>0</v>
      </c>
      <c r="DY102">
        <f t="shared" si="207"/>
        <v>0</v>
      </c>
      <c r="DZ102">
        <f t="shared" si="208"/>
        <v>0</v>
      </c>
      <c r="EA102">
        <f t="shared" si="209"/>
        <v>0</v>
      </c>
      <c r="EB102">
        <f t="shared" si="210"/>
        <v>0</v>
      </c>
      <c r="EC102">
        <f t="shared" si="211"/>
        <v>0</v>
      </c>
      <c r="ED102">
        <f t="shared" si="212"/>
        <v>0</v>
      </c>
      <c r="EE102">
        <f t="shared" si="213"/>
        <v>0</v>
      </c>
      <c r="EF102">
        <f t="shared" si="214"/>
        <v>0</v>
      </c>
      <c r="EG102">
        <f t="shared" si="215"/>
        <v>0</v>
      </c>
      <c r="EH102">
        <f t="shared" si="216"/>
        <v>0</v>
      </c>
      <c r="EI102">
        <f t="shared" si="217"/>
        <v>0</v>
      </c>
      <c r="EJ102">
        <f t="shared" si="218"/>
        <v>0</v>
      </c>
      <c r="EK102">
        <f t="shared" si="219"/>
        <v>0</v>
      </c>
      <c r="EL102">
        <f t="shared" si="220"/>
        <v>0</v>
      </c>
      <c r="EM102">
        <f t="shared" si="221"/>
        <v>0</v>
      </c>
      <c r="EN102">
        <f t="shared" si="222"/>
        <v>0</v>
      </c>
      <c r="EO102">
        <f t="shared" si="223"/>
        <v>0</v>
      </c>
      <c r="EP102">
        <f t="shared" si="224"/>
        <v>0</v>
      </c>
      <c r="EQ102">
        <f t="shared" si="225"/>
        <v>0</v>
      </c>
      <c r="ER102">
        <f t="shared" si="226"/>
        <v>0</v>
      </c>
      <c r="ES102">
        <f t="shared" si="227"/>
        <v>0</v>
      </c>
      <c r="ET102">
        <f t="shared" si="228"/>
        <v>0</v>
      </c>
      <c r="EU102">
        <f t="shared" si="229"/>
        <v>1</v>
      </c>
      <c r="EV102">
        <f t="shared" si="230"/>
        <v>0</v>
      </c>
      <c r="EW102">
        <f t="shared" si="231"/>
        <v>0</v>
      </c>
    </row>
    <row r="103" spans="1:153">
      <c r="A103" t="s">
        <v>101</v>
      </c>
      <c r="B103" s="25">
        <v>401</v>
      </c>
      <c r="C103" s="25" t="s">
        <v>76</v>
      </c>
      <c r="D103" s="16">
        <v>5</v>
      </c>
      <c r="E103" s="18" t="s">
        <v>39</v>
      </c>
      <c r="F103" s="18">
        <v>4</v>
      </c>
      <c r="G103" s="18">
        <v>1</v>
      </c>
      <c r="H103" s="19"/>
      <c r="I103" s="19"/>
      <c r="J103" s="19"/>
      <c r="K103" s="19"/>
      <c r="L103" s="19" t="s">
        <v>37</v>
      </c>
      <c r="M103" s="19"/>
      <c r="N103" s="19"/>
      <c r="O103" s="19"/>
      <c r="P103" s="19"/>
      <c r="Q103" s="19" t="s">
        <v>39</v>
      </c>
      <c r="R103" s="19"/>
      <c r="S103" s="19"/>
      <c r="T103" s="19"/>
      <c r="U103" s="19"/>
      <c r="V103" s="19"/>
      <c r="W103" s="19"/>
      <c r="X103" s="19" t="s">
        <v>39</v>
      </c>
      <c r="Y103" s="19"/>
      <c r="Z103" s="19" t="s">
        <v>38</v>
      </c>
      <c r="AA103" s="19"/>
      <c r="AB103" s="19" t="s">
        <v>38</v>
      </c>
      <c r="AC103" s="19"/>
      <c r="AD103" s="19"/>
      <c r="AE103" s="19" t="s">
        <v>39</v>
      </c>
      <c r="AF103" s="19" t="s">
        <v>39</v>
      </c>
      <c r="AG103" s="19"/>
      <c r="AH103" s="19" t="s">
        <v>38</v>
      </c>
      <c r="AI103" s="19"/>
      <c r="AL103">
        <f t="shared" si="116"/>
        <v>0</v>
      </c>
      <c r="AM103">
        <f t="shared" si="117"/>
        <v>0</v>
      </c>
      <c r="AN103">
        <f t="shared" si="118"/>
        <v>0</v>
      </c>
      <c r="AO103">
        <f t="shared" si="119"/>
        <v>1</v>
      </c>
      <c r="AP103">
        <f t="shared" si="120"/>
        <v>1</v>
      </c>
      <c r="AQ103">
        <f t="shared" si="121"/>
        <v>0</v>
      </c>
      <c r="AR103">
        <f t="shared" si="122"/>
        <v>0</v>
      </c>
      <c r="AS103">
        <f t="shared" si="123"/>
        <v>0</v>
      </c>
      <c r="AT103">
        <f t="shared" si="124"/>
        <v>0</v>
      </c>
      <c r="AU103">
        <f t="shared" si="125"/>
        <v>0</v>
      </c>
      <c r="AV103">
        <f t="shared" si="126"/>
        <v>0</v>
      </c>
      <c r="AW103">
        <f t="shared" si="127"/>
        <v>0</v>
      </c>
      <c r="AX103">
        <f t="shared" si="128"/>
        <v>0</v>
      </c>
      <c r="AY103">
        <f t="shared" si="129"/>
        <v>0</v>
      </c>
      <c r="AZ103">
        <f t="shared" si="130"/>
        <v>0</v>
      </c>
      <c r="BA103">
        <f t="shared" si="131"/>
        <v>0</v>
      </c>
      <c r="BB103">
        <f t="shared" si="132"/>
        <v>0</v>
      </c>
      <c r="BC103">
        <f t="shared" si="133"/>
        <v>0</v>
      </c>
      <c r="BD103">
        <f t="shared" si="134"/>
        <v>0</v>
      </c>
      <c r="BE103">
        <f t="shared" si="135"/>
        <v>0</v>
      </c>
      <c r="BF103">
        <f t="shared" si="136"/>
        <v>0</v>
      </c>
      <c r="BG103">
        <f t="shared" si="137"/>
        <v>0</v>
      </c>
      <c r="BH103">
        <f t="shared" si="138"/>
        <v>0</v>
      </c>
      <c r="BI103">
        <f t="shared" si="139"/>
        <v>0</v>
      </c>
      <c r="BJ103">
        <f t="shared" si="140"/>
        <v>0</v>
      </c>
      <c r="BK103">
        <f t="shared" si="141"/>
        <v>0</v>
      </c>
      <c r="BL103">
        <f t="shared" si="142"/>
        <v>0</v>
      </c>
      <c r="BM103">
        <f t="shared" si="143"/>
        <v>1</v>
      </c>
      <c r="BN103">
        <f t="shared" si="144"/>
        <v>0</v>
      </c>
      <c r="BO103">
        <f t="shared" si="145"/>
        <v>0</v>
      </c>
      <c r="BP103">
        <f t="shared" si="146"/>
        <v>0</v>
      </c>
      <c r="BQ103">
        <f t="shared" si="147"/>
        <v>0</v>
      </c>
      <c r="BR103">
        <f t="shared" si="148"/>
        <v>0</v>
      </c>
      <c r="BS103">
        <f t="shared" si="149"/>
        <v>0</v>
      </c>
      <c r="BT103">
        <f t="shared" si="150"/>
        <v>0</v>
      </c>
      <c r="BU103">
        <f t="shared" si="151"/>
        <v>0</v>
      </c>
      <c r="BV103">
        <f t="shared" si="152"/>
        <v>0</v>
      </c>
      <c r="BW103">
        <f t="shared" si="153"/>
        <v>0</v>
      </c>
      <c r="BX103">
        <f t="shared" si="154"/>
        <v>0</v>
      </c>
      <c r="BY103">
        <f t="shared" si="155"/>
        <v>0</v>
      </c>
      <c r="BZ103">
        <f t="shared" si="156"/>
        <v>0</v>
      </c>
      <c r="CA103">
        <f t="shared" si="157"/>
        <v>0</v>
      </c>
      <c r="CB103">
        <f t="shared" si="158"/>
        <v>0</v>
      </c>
      <c r="CC103">
        <f t="shared" si="159"/>
        <v>0</v>
      </c>
      <c r="CD103">
        <f t="shared" si="160"/>
        <v>0</v>
      </c>
      <c r="CE103">
        <f t="shared" si="161"/>
        <v>1</v>
      </c>
      <c r="CF103">
        <f t="shared" si="162"/>
        <v>0</v>
      </c>
      <c r="CG103">
        <f t="shared" si="163"/>
        <v>0</v>
      </c>
      <c r="CH103">
        <f t="shared" si="164"/>
        <v>0</v>
      </c>
      <c r="CI103">
        <f t="shared" si="165"/>
        <v>0</v>
      </c>
      <c r="CJ103">
        <f t="shared" si="166"/>
        <v>0</v>
      </c>
      <c r="CK103">
        <f t="shared" si="167"/>
        <v>0</v>
      </c>
      <c r="CL103">
        <f t="shared" si="168"/>
        <v>0</v>
      </c>
      <c r="CM103">
        <f t="shared" si="169"/>
        <v>0</v>
      </c>
      <c r="CN103">
        <f t="shared" si="170"/>
        <v>0</v>
      </c>
      <c r="CO103">
        <f t="shared" si="171"/>
        <v>0</v>
      </c>
      <c r="CP103">
        <f t="shared" si="172"/>
        <v>0</v>
      </c>
      <c r="CQ103">
        <f t="shared" si="173"/>
        <v>0</v>
      </c>
      <c r="CR103">
        <f t="shared" si="174"/>
        <v>0</v>
      </c>
      <c r="CS103">
        <f t="shared" si="175"/>
        <v>0</v>
      </c>
      <c r="CT103">
        <f t="shared" si="176"/>
        <v>0</v>
      </c>
      <c r="CU103">
        <f t="shared" si="177"/>
        <v>0</v>
      </c>
      <c r="CV103">
        <f t="shared" si="178"/>
        <v>0</v>
      </c>
      <c r="CW103">
        <f t="shared" si="179"/>
        <v>0</v>
      </c>
      <c r="CX103">
        <f t="shared" si="180"/>
        <v>0</v>
      </c>
      <c r="CY103">
        <f t="shared" si="181"/>
        <v>0</v>
      </c>
      <c r="CZ103">
        <f t="shared" si="182"/>
        <v>0</v>
      </c>
      <c r="DA103">
        <f t="shared" si="183"/>
        <v>0</v>
      </c>
      <c r="DB103">
        <f t="shared" si="184"/>
        <v>0</v>
      </c>
      <c r="DC103">
        <f t="shared" si="185"/>
        <v>0</v>
      </c>
      <c r="DD103">
        <f t="shared" si="186"/>
        <v>0</v>
      </c>
      <c r="DE103">
        <f t="shared" si="187"/>
        <v>0</v>
      </c>
      <c r="DF103">
        <f t="shared" si="188"/>
        <v>0</v>
      </c>
      <c r="DG103">
        <f t="shared" si="189"/>
        <v>1</v>
      </c>
      <c r="DH103">
        <f t="shared" si="190"/>
        <v>0</v>
      </c>
      <c r="DI103">
        <f t="shared" si="191"/>
        <v>0</v>
      </c>
      <c r="DJ103">
        <f t="shared" si="192"/>
        <v>0</v>
      </c>
      <c r="DK103">
        <f t="shared" si="193"/>
        <v>0</v>
      </c>
      <c r="DL103">
        <f t="shared" si="194"/>
        <v>0</v>
      </c>
      <c r="DM103">
        <f t="shared" si="195"/>
        <v>0</v>
      </c>
      <c r="DN103">
        <f t="shared" si="196"/>
        <v>1</v>
      </c>
      <c r="DO103">
        <f t="shared" si="197"/>
        <v>0</v>
      </c>
      <c r="DP103">
        <f t="shared" si="198"/>
        <v>0</v>
      </c>
      <c r="DQ103">
        <f t="shared" si="199"/>
        <v>0</v>
      </c>
      <c r="DR103">
        <f t="shared" si="200"/>
        <v>0</v>
      </c>
      <c r="DS103">
        <f t="shared" si="201"/>
        <v>0</v>
      </c>
      <c r="DT103">
        <f t="shared" si="202"/>
        <v>0</v>
      </c>
      <c r="DU103">
        <f t="shared" si="203"/>
        <v>0</v>
      </c>
      <c r="DV103">
        <f t="shared" si="204"/>
        <v>1</v>
      </c>
      <c r="DW103">
        <f t="shared" si="205"/>
        <v>0</v>
      </c>
      <c r="DX103">
        <f t="shared" si="206"/>
        <v>0</v>
      </c>
      <c r="DY103">
        <f t="shared" si="207"/>
        <v>0</v>
      </c>
      <c r="DZ103">
        <f t="shared" si="208"/>
        <v>0</v>
      </c>
      <c r="EA103">
        <f t="shared" si="209"/>
        <v>0</v>
      </c>
      <c r="EB103">
        <f t="shared" si="210"/>
        <v>0</v>
      </c>
      <c r="EC103">
        <f t="shared" si="211"/>
        <v>0</v>
      </c>
      <c r="ED103">
        <f t="shared" si="212"/>
        <v>0</v>
      </c>
      <c r="EE103">
        <f t="shared" si="213"/>
        <v>0</v>
      </c>
      <c r="EF103">
        <f t="shared" si="214"/>
        <v>0</v>
      </c>
      <c r="EG103">
        <f t="shared" si="215"/>
        <v>0</v>
      </c>
      <c r="EH103">
        <f t="shared" si="216"/>
        <v>0</v>
      </c>
      <c r="EI103">
        <f t="shared" si="217"/>
        <v>1</v>
      </c>
      <c r="EJ103">
        <f t="shared" si="218"/>
        <v>0</v>
      </c>
      <c r="EK103">
        <f t="shared" si="219"/>
        <v>0</v>
      </c>
      <c r="EL103">
        <f t="shared" si="220"/>
        <v>0</v>
      </c>
      <c r="EM103">
        <f t="shared" si="221"/>
        <v>1</v>
      </c>
      <c r="EN103">
        <f t="shared" si="222"/>
        <v>0</v>
      </c>
      <c r="EO103">
        <f t="shared" si="223"/>
        <v>0</v>
      </c>
      <c r="EP103">
        <f t="shared" si="224"/>
        <v>0</v>
      </c>
      <c r="EQ103">
        <f t="shared" si="225"/>
        <v>0</v>
      </c>
      <c r="ER103">
        <f t="shared" si="226"/>
        <v>0</v>
      </c>
      <c r="ES103">
        <f t="shared" si="227"/>
        <v>0</v>
      </c>
      <c r="ET103">
        <f t="shared" si="228"/>
        <v>1</v>
      </c>
      <c r="EU103">
        <f t="shared" si="229"/>
        <v>0</v>
      </c>
      <c r="EV103">
        <f t="shared" si="230"/>
        <v>0</v>
      </c>
      <c r="EW103">
        <f t="shared" si="231"/>
        <v>0</v>
      </c>
    </row>
    <row r="104" spans="1:153">
      <c r="A104" t="s">
        <v>101</v>
      </c>
      <c r="B104" s="25">
        <v>405</v>
      </c>
      <c r="C104" s="15" t="s">
        <v>51</v>
      </c>
      <c r="D104" s="16">
        <v>5</v>
      </c>
      <c r="E104" s="17" t="s">
        <v>61</v>
      </c>
      <c r="F104" s="18">
        <v>2</v>
      </c>
      <c r="G104" s="18">
        <v>1</v>
      </c>
      <c r="H104" s="19"/>
      <c r="I104" s="19"/>
      <c r="J104" s="20" t="s">
        <v>38</v>
      </c>
      <c r="K104" s="19"/>
      <c r="L104" s="19"/>
      <c r="M104" s="20" t="s">
        <v>39</v>
      </c>
      <c r="N104" s="20" t="s">
        <v>39</v>
      </c>
      <c r="O104" s="19"/>
      <c r="P104" s="20" t="s">
        <v>38</v>
      </c>
      <c r="Q104" s="19"/>
      <c r="R104" s="19"/>
      <c r="S104" s="19"/>
      <c r="T104" s="19"/>
      <c r="U104" s="19"/>
      <c r="V104" s="20" t="s">
        <v>39</v>
      </c>
      <c r="W104" s="19"/>
      <c r="X104" s="19"/>
      <c r="Y104" s="19"/>
      <c r="Z104" s="19"/>
      <c r="AA104" s="19"/>
      <c r="AB104" s="19"/>
      <c r="AC104" s="19"/>
      <c r="AD104" s="19"/>
      <c r="AE104" s="19"/>
      <c r="AF104" s="20" t="s">
        <v>39</v>
      </c>
      <c r="AG104" s="19"/>
      <c r="AH104" s="20" t="s">
        <v>39</v>
      </c>
      <c r="AI104" s="19"/>
      <c r="AL104">
        <f t="shared" si="116"/>
        <v>0</v>
      </c>
      <c r="AM104">
        <f t="shared" si="117"/>
        <v>1</v>
      </c>
      <c r="AN104">
        <f t="shared" si="118"/>
        <v>0</v>
      </c>
      <c r="AO104">
        <f t="shared" si="119"/>
        <v>0</v>
      </c>
      <c r="AP104">
        <f t="shared" si="120"/>
        <v>1</v>
      </c>
      <c r="AQ104">
        <f t="shared" si="121"/>
        <v>0</v>
      </c>
      <c r="AR104">
        <f t="shared" si="122"/>
        <v>0</v>
      </c>
      <c r="AS104">
        <f t="shared" si="123"/>
        <v>0</v>
      </c>
      <c r="AT104">
        <f t="shared" si="124"/>
        <v>0</v>
      </c>
      <c r="AU104">
        <f t="shared" si="125"/>
        <v>0</v>
      </c>
      <c r="AV104">
        <f t="shared" si="126"/>
        <v>0</v>
      </c>
      <c r="AW104">
        <f t="shared" si="127"/>
        <v>0</v>
      </c>
      <c r="AX104">
        <f t="shared" si="128"/>
        <v>0</v>
      </c>
      <c r="AY104">
        <f t="shared" si="129"/>
        <v>0</v>
      </c>
      <c r="AZ104">
        <f t="shared" si="130"/>
        <v>0</v>
      </c>
      <c r="BA104">
        <f t="shared" si="131"/>
        <v>0</v>
      </c>
      <c r="BB104">
        <f t="shared" si="132"/>
        <v>1</v>
      </c>
      <c r="BC104">
        <f t="shared" si="133"/>
        <v>0</v>
      </c>
      <c r="BD104">
        <f t="shared" si="134"/>
        <v>1</v>
      </c>
      <c r="BE104">
        <f t="shared" si="135"/>
        <v>0</v>
      </c>
      <c r="BF104">
        <f t="shared" si="136"/>
        <v>0</v>
      </c>
      <c r="BG104">
        <f t="shared" si="137"/>
        <v>0</v>
      </c>
      <c r="BH104">
        <f t="shared" si="138"/>
        <v>0</v>
      </c>
      <c r="BI104">
        <f t="shared" si="139"/>
        <v>0</v>
      </c>
      <c r="BJ104">
        <f t="shared" si="140"/>
        <v>0</v>
      </c>
      <c r="BK104">
        <f t="shared" si="141"/>
        <v>0</v>
      </c>
      <c r="BL104">
        <f t="shared" si="142"/>
        <v>0</v>
      </c>
      <c r="BM104">
        <f t="shared" si="143"/>
        <v>0</v>
      </c>
      <c r="BN104">
        <f t="shared" si="144"/>
        <v>0</v>
      </c>
      <c r="BO104">
        <f t="shared" si="145"/>
        <v>1</v>
      </c>
      <c r="BP104">
        <f t="shared" si="146"/>
        <v>0</v>
      </c>
      <c r="BQ104">
        <f t="shared" si="147"/>
        <v>0</v>
      </c>
      <c r="BR104">
        <f t="shared" si="148"/>
        <v>0</v>
      </c>
      <c r="BS104">
        <f t="shared" si="149"/>
        <v>1</v>
      </c>
      <c r="BT104">
        <f t="shared" si="150"/>
        <v>0</v>
      </c>
      <c r="BU104">
        <f t="shared" si="151"/>
        <v>0</v>
      </c>
      <c r="BV104">
        <f t="shared" si="152"/>
        <v>0</v>
      </c>
      <c r="BW104">
        <f t="shared" si="153"/>
        <v>0</v>
      </c>
      <c r="BX104">
        <f t="shared" si="154"/>
        <v>0</v>
      </c>
      <c r="BY104">
        <f t="shared" si="155"/>
        <v>0</v>
      </c>
      <c r="BZ104">
        <f t="shared" si="156"/>
        <v>1</v>
      </c>
      <c r="CA104">
        <f t="shared" si="157"/>
        <v>0</v>
      </c>
      <c r="CB104">
        <f t="shared" si="158"/>
        <v>0</v>
      </c>
      <c r="CC104">
        <f t="shared" si="159"/>
        <v>0</v>
      </c>
      <c r="CD104">
        <f t="shared" si="160"/>
        <v>0</v>
      </c>
      <c r="CE104">
        <f t="shared" si="161"/>
        <v>0</v>
      </c>
      <c r="CF104">
        <f t="shared" si="162"/>
        <v>0</v>
      </c>
      <c r="CG104">
        <f t="shared" si="163"/>
        <v>0</v>
      </c>
      <c r="CH104">
        <f t="shared" si="164"/>
        <v>0</v>
      </c>
      <c r="CI104">
        <f t="shared" si="165"/>
        <v>0</v>
      </c>
      <c r="CJ104">
        <f t="shared" si="166"/>
        <v>0</v>
      </c>
      <c r="CK104">
        <f t="shared" si="167"/>
        <v>0</v>
      </c>
      <c r="CL104">
        <f t="shared" si="168"/>
        <v>0</v>
      </c>
      <c r="CM104">
        <f t="shared" si="169"/>
        <v>0</v>
      </c>
      <c r="CN104">
        <f t="shared" si="170"/>
        <v>0</v>
      </c>
      <c r="CO104">
        <f t="shared" si="171"/>
        <v>0</v>
      </c>
      <c r="CP104">
        <f t="shared" si="172"/>
        <v>0</v>
      </c>
      <c r="CQ104">
        <f t="shared" si="173"/>
        <v>0</v>
      </c>
      <c r="CR104">
        <f t="shared" si="174"/>
        <v>0</v>
      </c>
      <c r="CS104">
        <f t="shared" si="175"/>
        <v>0</v>
      </c>
      <c r="CT104">
        <f t="shared" si="176"/>
        <v>0</v>
      </c>
      <c r="CU104">
        <f t="shared" si="177"/>
        <v>0</v>
      </c>
      <c r="CV104">
        <f t="shared" si="178"/>
        <v>0</v>
      </c>
      <c r="CW104">
        <f t="shared" si="179"/>
        <v>0</v>
      </c>
      <c r="CX104">
        <f t="shared" si="180"/>
        <v>0</v>
      </c>
      <c r="CY104">
        <f t="shared" si="181"/>
        <v>1</v>
      </c>
      <c r="CZ104">
        <f t="shared" si="182"/>
        <v>0</v>
      </c>
      <c r="DA104">
        <f t="shared" si="183"/>
        <v>0</v>
      </c>
      <c r="DB104">
        <f t="shared" si="184"/>
        <v>0</v>
      </c>
      <c r="DC104">
        <f t="shared" si="185"/>
        <v>0</v>
      </c>
      <c r="DD104">
        <f t="shared" si="186"/>
        <v>0</v>
      </c>
      <c r="DE104">
        <f t="shared" si="187"/>
        <v>0</v>
      </c>
      <c r="DF104">
        <f t="shared" si="188"/>
        <v>0</v>
      </c>
      <c r="DG104">
        <f t="shared" si="189"/>
        <v>0</v>
      </c>
      <c r="DH104">
        <f t="shared" si="190"/>
        <v>0</v>
      </c>
      <c r="DI104">
        <f t="shared" si="191"/>
        <v>0</v>
      </c>
      <c r="DJ104">
        <f t="shared" si="192"/>
        <v>0</v>
      </c>
      <c r="DK104">
        <f t="shared" si="193"/>
        <v>0</v>
      </c>
      <c r="DL104">
        <f t="shared" si="194"/>
        <v>0</v>
      </c>
      <c r="DM104">
        <f t="shared" si="195"/>
        <v>0</v>
      </c>
      <c r="DN104">
        <f t="shared" si="196"/>
        <v>0</v>
      </c>
      <c r="DO104">
        <f t="shared" si="197"/>
        <v>0</v>
      </c>
      <c r="DP104">
        <f t="shared" si="198"/>
        <v>0</v>
      </c>
      <c r="DQ104">
        <f t="shared" si="199"/>
        <v>0</v>
      </c>
      <c r="DR104">
        <f t="shared" si="200"/>
        <v>0</v>
      </c>
      <c r="DS104">
        <f t="shared" si="201"/>
        <v>0</v>
      </c>
      <c r="DT104">
        <f t="shared" si="202"/>
        <v>0</v>
      </c>
      <c r="DU104">
        <f t="shared" si="203"/>
        <v>0</v>
      </c>
      <c r="DV104">
        <f t="shared" si="204"/>
        <v>0</v>
      </c>
      <c r="DW104">
        <f t="shared" si="205"/>
        <v>0</v>
      </c>
      <c r="DX104">
        <f t="shared" si="206"/>
        <v>0</v>
      </c>
      <c r="DY104">
        <f t="shared" si="207"/>
        <v>0</v>
      </c>
      <c r="DZ104">
        <f t="shared" si="208"/>
        <v>0</v>
      </c>
      <c r="EA104">
        <f t="shared" si="209"/>
        <v>0</v>
      </c>
      <c r="EB104">
        <f t="shared" si="210"/>
        <v>0</v>
      </c>
      <c r="EC104">
        <f t="shared" si="211"/>
        <v>0</v>
      </c>
      <c r="ED104">
        <f t="shared" si="212"/>
        <v>0</v>
      </c>
      <c r="EE104">
        <f t="shared" si="213"/>
        <v>0</v>
      </c>
      <c r="EF104">
        <f t="shared" si="214"/>
        <v>0</v>
      </c>
      <c r="EG104">
        <f t="shared" si="215"/>
        <v>0</v>
      </c>
      <c r="EH104">
        <f t="shared" si="216"/>
        <v>0</v>
      </c>
      <c r="EI104">
        <f t="shared" si="217"/>
        <v>0</v>
      </c>
      <c r="EJ104">
        <f t="shared" si="218"/>
        <v>0</v>
      </c>
      <c r="EK104">
        <f t="shared" si="219"/>
        <v>0</v>
      </c>
      <c r="EL104">
        <f t="shared" si="220"/>
        <v>0</v>
      </c>
      <c r="EM104">
        <f t="shared" si="221"/>
        <v>1</v>
      </c>
      <c r="EN104">
        <f t="shared" si="222"/>
        <v>0</v>
      </c>
      <c r="EO104">
        <f t="shared" si="223"/>
        <v>0</v>
      </c>
      <c r="EP104">
        <f t="shared" si="224"/>
        <v>0</v>
      </c>
      <c r="EQ104">
        <f t="shared" si="225"/>
        <v>0</v>
      </c>
      <c r="ER104">
        <f t="shared" si="226"/>
        <v>0</v>
      </c>
      <c r="ES104">
        <f t="shared" si="227"/>
        <v>0</v>
      </c>
      <c r="ET104">
        <f t="shared" si="228"/>
        <v>0</v>
      </c>
      <c r="EU104">
        <f t="shared" si="229"/>
        <v>1</v>
      </c>
      <c r="EV104">
        <f t="shared" si="230"/>
        <v>0</v>
      </c>
      <c r="EW104">
        <f t="shared" si="231"/>
        <v>0</v>
      </c>
    </row>
    <row r="105" spans="1:153">
      <c r="A105" t="s">
        <v>101</v>
      </c>
      <c r="B105" s="25">
        <v>409</v>
      </c>
      <c r="C105" s="15" t="s">
        <v>51</v>
      </c>
      <c r="D105" s="16">
        <v>5</v>
      </c>
      <c r="E105" s="18" t="s">
        <v>43</v>
      </c>
      <c r="F105" s="18">
        <v>0</v>
      </c>
      <c r="G105" s="18">
        <v>0</v>
      </c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L105">
        <f t="shared" si="116"/>
        <v>0</v>
      </c>
      <c r="AM105">
        <f t="shared" si="117"/>
        <v>0</v>
      </c>
      <c r="AN105">
        <f t="shared" si="118"/>
        <v>0</v>
      </c>
      <c r="AO105">
        <f t="shared" si="119"/>
        <v>0</v>
      </c>
      <c r="AP105">
        <f t="shared" si="120"/>
        <v>0</v>
      </c>
      <c r="AQ105">
        <f t="shared" si="121"/>
        <v>0</v>
      </c>
      <c r="AR105">
        <f t="shared" si="122"/>
        <v>0</v>
      </c>
      <c r="AS105">
        <f t="shared" si="123"/>
        <v>0</v>
      </c>
      <c r="AT105">
        <f t="shared" si="124"/>
        <v>0</v>
      </c>
      <c r="AU105">
        <f t="shared" si="125"/>
        <v>0</v>
      </c>
      <c r="AV105">
        <f t="shared" si="126"/>
        <v>0</v>
      </c>
      <c r="AW105">
        <f t="shared" si="127"/>
        <v>0</v>
      </c>
      <c r="AX105">
        <f t="shared" si="128"/>
        <v>0</v>
      </c>
      <c r="AY105">
        <f t="shared" si="129"/>
        <v>0</v>
      </c>
      <c r="AZ105">
        <f t="shared" si="130"/>
        <v>0</v>
      </c>
      <c r="BA105">
        <f t="shared" si="131"/>
        <v>0</v>
      </c>
      <c r="BB105">
        <f t="shared" si="132"/>
        <v>0</v>
      </c>
      <c r="BC105">
        <f t="shared" si="133"/>
        <v>0</v>
      </c>
      <c r="BD105">
        <f t="shared" si="134"/>
        <v>0</v>
      </c>
      <c r="BE105">
        <f t="shared" si="135"/>
        <v>0</v>
      </c>
      <c r="BF105">
        <f t="shared" si="136"/>
        <v>0</v>
      </c>
      <c r="BG105">
        <f t="shared" si="137"/>
        <v>0</v>
      </c>
      <c r="BH105">
        <f t="shared" si="138"/>
        <v>0</v>
      </c>
      <c r="BI105">
        <f t="shared" si="139"/>
        <v>0</v>
      </c>
      <c r="BJ105">
        <f t="shared" si="140"/>
        <v>0</v>
      </c>
      <c r="BK105">
        <f t="shared" si="141"/>
        <v>0</v>
      </c>
      <c r="BL105">
        <f t="shared" si="142"/>
        <v>0</v>
      </c>
      <c r="BM105">
        <f t="shared" si="143"/>
        <v>0</v>
      </c>
      <c r="BN105">
        <f t="shared" si="144"/>
        <v>0</v>
      </c>
      <c r="BO105">
        <f t="shared" si="145"/>
        <v>0</v>
      </c>
      <c r="BP105">
        <f t="shared" si="146"/>
        <v>0</v>
      </c>
      <c r="BQ105">
        <f t="shared" si="147"/>
        <v>0</v>
      </c>
      <c r="BR105">
        <f t="shared" si="148"/>
        <v>0</v>
      </c>
      <c r="BS105">
        <f t="shared" si="149"/>
        <v>0</v>
      </c>
      <c r="BT105">
        <f t="shared" si="150"/>
        <v>0</v>
      </c>
      <c r="BU105">
        <f t="shared" si="151"/>
        <v>0</v>
      </c>
      <c r="BV105">
        <f t="shared" si="152"/>
        <v>0</v>
      </c>
      <c r="BW105">
        <f t="shared" si="153"/>
        <v>0</v>
      </c>
      <c r="BX105">
        <f t="shared" si="154"/>
        <v>0</v>
      </c>
      <c r="BY105">
        <f t="shared" si="155"/>
        <v>0</v>
      </c>
      <c r="BZ105">
        <f t="shared" si="156"/>
        <v>0</v>
      </c>
      <c r="CA105">
        <f t="shared" si="157"/>
        <v>0</v>
      </c>
      <c r="CB105">
        <f t="shared" si="158"/>
        <v>0</v>
      </c>
      <c r="CC105">
        <f t="shared" si="159"/>
        <v>0</v>
      </c>
      <c r="CD105">
        <f t="shared" si="160"/>
        <v>0</v>
      </c>
      <c r="CE105">
        <f t="shared" si="161"/>
        <v>0</v>
      </c>
      <c r="CF105">
        <f t="shared" si="162"/>
        <v>0</v>
      </c>
      <c r="CG105">
        <f t="shared" si="163"/>
        <v>0</v>
      </c>
      <c r="CH105">
        <f t="shared" si="164"/>
        <v>0</v>
      </c>
      <c r="CI105">
        <f t="shared" si="165"/>
        <v>0</v>
      </c>
      <c r="CJ105">
        <f t="shared" si="166"/>
        <v>0</v>
      </c>
      <c r="CK105">
        <f t="shared" si="167"/>
        <v>0</v>
      </c>
      <c r="CL105">
        <f t="shared" si="168"/>
        <v>0</v>
      </c>
      <c r="CM105">
        <f t="shared" si="169"/>
        <v>0</v>
      </c>
      <c r="CN105">
        <f t="shared" si="170"/>
        <v>0</v>
      </c>
      <c r="CO105">
        <f t="shared" si="171"/>
        <v>0</v>
      </c>
      <c r="CP105">
        <f t="shared" si="172"/>
        <v>0</v>
      </c>
      <c r="CQ105">
        <f t="shared" si="173"/>
        <v>0</v>
      </c>
      <c r="CR105">
        <f t="shared" si="174"/>
        <v>0</v>
      </c>
      <c r="CS105">
        <f t="shared" si="175"/>
        <v>0</v>
      </c>
      <c r="CT105">
        <f t="shared" si="176"/>
        <v>0</v>
      </c>
      <c r="CU105">
        <f t="shared" si="177"/>
        <v>0</v>
      </c>
      <c r="CV105">
        <f t="shared" si="178"/>
        <v>0</v>
      </c>
      <c r="CW105">
        <f t="shared" si="179"/>
        <v>0</v>
      </c>
      <c r="CX105">
        <f t="shared" si="180"/>
        <v>0</v>
      </c>
      <c r="CY105">
        <f t="shared" si="181"/>
        <v>0</v>
      </c>
      <c r="CZ105">
        <f t="shared" si="182"/>
        <v>0</v>
      </c>
      <c r="DA105">
        <f t="shared" si="183"/>
        <v>0</v>
      </c>
      <c r="DB105">
        <f t="shared" si="184"/>
        <v>0</v>
      </c>
      <c r="DC105">
        <f t="shared" si="185"/>
        <v>0</v>
      </c>
      <c r="DD105">
        <f t="shared" si="186"/>
        <v>0</v>
      </c>
      <c r="DE105">
        <f t="shared" si="187"/>
        <v>0</v>
      </c>
      <c r="DF105">
        <f t="shared" si="188"/>
        <v>0</v>
      </c>
      <c r="DG105">
        <f t="shared" si="189"/>
        <v>0</v>
      </c>
      <c r="DH105">
        <f t="shared" si="190"/>
        <v>0</v>
      </c>
      <c r="DI105">
        <f t="shared" si="191"/>
        <v>0</v>
      </c>
      <c r="DJ105">
        <f t="shared" si="192"/>
        <v>0</v>
      </c>
      <c r="DK105">
        <f t="shared" si="193"/>
        <v>0</v>
      </c>
      <c r="DL105">
        <f t="shared" si="194"/>
        <v>0</v>
      </c>
      <c r="DM105">
        <f t="shared" si="195"/>
        <v>0</v>
      </c>
      <c r="DN105">
        <f t="shared" si="196"/>
        <v>0</v>
      </c>
      <c r="DO105">
        <f t="shared" si="197"/>
        <v>0</v>
      </c>
      <c r="DP105">
        <f t="shared" si="198"/>
        <v>0</v>
      </c>
      <c r="DQ105">
        <f t="shared" si="199"/>
        <v>0</v>
      </c>
      <c r="DR105">
        <f t="shared" si="200"/>
        <v>0</v>
      </c>
      <c r="DS105">
        <f t="shared" si="201"/>
        <v>0</v>
      </c>
      <c r="DT105">
        <f t="shared" si="202"/>
        <v>0</v>
      </c>
      <c r="DU105">
        <f t="shared" si="203"/>
        <v>0</v>
      </c>
      <c r="DV105">
        <f t="shared" si="204"/>
        <v>0</v>
      </c>
      <c r="DW105">
        <f t="shared" si="205"/>
        <v>0</v>
      </c>
      <c r="DX105">
        <f t="shared" si="206"/>
        <v>0</v>
      </c>
      <c r="DY105">
        <f t="shared" si="207"/>
        <v>0</v>
      </c>
      <c r="DZ105">
        <f t="shared" si="208"/>
        <v>0</v>
      </c>
      <c r="EA105">
        <f t="shared" si="209"/>
        <v>0</v>
      </c>
      <c r="EB105">
        <f t="shared" si="210"/>
        <v>0</v>
      </c>
      <c r="EC105">
        <f t="shared" si="211"/>
        <v>0</v>
      </c>
      <c r="ED105">
        <f t="shared" si="212"/>
        <v>0</v>
      </c>
      <c r="EE105">
        <f t="shared" si="213"/>
        <v>0</v>
      </c>
      <c r="EF105">
        <f t="shared" si="214"/>
        <v>0</v>
      </c>
      <c r="EG105">
        <f t="shared" si="215"/>
        <v>0</v>
      </c>
      <c r="EH105">
        <f t="shared" si="216"/>
        <v>0</v>
      </c>
      <c r="EI105">
        <f t="shared" si="217"/>
        <v>0</v>
      </c>
      <c r="EJ105">
        <f t="shared" si="218"/>
        <v>0</v>
      </c>
      <c r="EK105">
        <f t="shared" si="219"/>
        <v>0</v>
      </c>
      <c r="EL105">
        <f t="shared" si="220"/>
        <v>0</v>
      </c>
      <c r="EM105">
        <f t="shared" si="221"/>
        <v>0</v>
      </c>
      <c r="EN105">
        <f t="shared" si="222"/>
        <v>0</v>
      </c>
      <c r="EO105">
        <f t="shared" si="223"/>
        <v>0</v>
      </c>
      <c r="EP105">
        <f t="shared" si="224"/>
        <v>0</v>
      </c>
      <c r="EQ105">
        <f t="shared" si="225"/>
        <v>0</v>
      </c>
      <c r="ER105">
        <f t="shared" si="226"/>
        <v>0</v>
      </c>
      <c r="ES105">
        <f t="shared" si="227"/>
        <v>0</v>
      </c>
      <c r="ET105">
        <f t="shared" si="228"/>
        <v>0</v>
      </c>
      <c r="EU105">
        <f t="shared" si="229"/>
        <v>0</v>
      </c>
      <c r="EV105">
        <f t="shared" si="230"/>
        <v>0</v>
      </c>
      <c r="EW105">
        <f t="shared" si="231"/>
        <v>0</v>
      </c>
    </row>
    <row r="106" spans="1:153">
      <c r="A106" t="s">
        <v>101</v>
      </c>
      <c r="B106" s="25">
        <v>413</v>
      </c>
      <c r="C106" s="25" t="s">
        <v>76</v>
      </c>
      <c r="D106" s="16">
        <v>13</v>
      </c>
      <c r="E106" s="18" t="s">
        <v>36</v>
      </c>
      <c r="F106" s="18">
        <v>4</v>
      </c>
      <c r="G106" s="18">
        <v>2</v>
      </c>
      <c r="H106" s="19"/>
      <c r="I106" s="19"/>
      <c r="J106" s="19" t="s">
        <v>39</v>
      </c>
      <c r="K106" s="19"/>
      <c r="L106" s="19"/>
      <c r="M106" s="19"/>
      <c r="N106" s="19"/>
      <c r="O106" s="19"/>
      <c r="P106" s="19"/>
      <c r="Q106" s="19" t="s">
        <v>36</v>
      </c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 t="s">
        <v>36</v>
      </c>
      <c r="AC106" s="19"/>
      <c r="AD106" s="19" t="s">
        <v>39</v>
      </c>
      <c r="AE106" s="19"/>
      <c r="AF106" s="19" t="s">
        <v>39</v>
      </c>
      <c r="AG106" s="19"/>
      <c r="AH106" s="19"/>
      <c r="AI106" s="19"/>
      <c r="AL106">
        <f t="shared" si="116"/>
        <v>0</v>
      </c>
      <c r="AM106">
        <f t="shared" si="117"/>
        <v>0</v>
      </c>
      <c r="AN106">
        <f t="shared" si="118"/>
        <v>0</v>
      </c>
      <c r="AO106">
        <f t="shared" si="119"/>
        <v>1</v>
      </c>
      <c r="AP106">
        <f t="shared" si="120"/>
        <v>0</v>
      </c>
      <c r="AQ106">
        <f t="shared" si="121"/>
        <v>1</v>
      </c>
      <c r="AR106">
        <f t="shared" si="122"/>
        <v>0</v>
      </c>
      <c r="AS106">
        <f t="shared" si="123"/>
        <v>0</v>
      </c>
      <c r="AT106">
        <f t="shared" si="124"/>
        <v>0</v>
      </c>
      <c r="AU106">
        <f t="shared" si="125"/>
        <v>0</v>
      </c>
      <c r="AV106">
        <f t="shared" si="126"/>
        <v>0</v>
      </c>
      <c r="AW106">
        <f t="shared" si="127"/>
        <v>0</v>
      </c>
      <c r="AX106">
        <f t="shared" si="128"/>
        <v>0</v>
      </c>
      <c r="AY106">
        <f t="shared" si="129"/>
        <v>0</v>
      </c>
      <c r="AZ106">
        <f t="shared" si="130"/>
        <v>0</v>
      </c>
      <c r="BA106">
        <f t="shared" si="131"/>
        <v>0</v>
      </c>
      <c r="BB106">
        <f t="shared" si="132"/>
        <v>0</v>
      </c>
      <c r="BC106">
        <f t="shared" si="133"/>
        <v>1</v>
      </c>
      <c r="BD106">
        <f t="shared" si="134"/>
        <v>0</v>
      </c>
      <c r="BE106">
        <f t="shared" si="135"/>
        <v>0</v>
      </c>
      <c r="BF106">
        <f t="shared" si="136"/>
        <v>0</v>
      </c>
      <c r="BG106">
        <f t="shared" si="137"/>
        <v>0</v>
      </c>
      <c r="BH106">
        <f t="shared" si="138"/>
        <v>0</v>
      </c>
      <c r="BI106">
        <f t="shared" si="139"/>
        <v>0</v>
      </c>
      <c r="BJ106">
        <f t="shared" si="140"/>
        <v>0</v>
      </c>
      <c r="BK106">
        <f t="shared" si="141"/>
        <v>0</v>
      </c>
      <c r="BL106">
        <f t="shared" si="142"/>
        <v>0</v>
      </c>
      <c r="BM106">
        <f t="shared" si="143"/>
        <v>0</v>
      </c>
      <c r="BN106">
        <f t="shared" si="144"/>
        <v>0</v>
      </c>
      <c r="BO106">
        <f t="shared" si="145"/>
        <v>0</v>
      </c>
      <c r="BP106">
        <f t="shared" si="146"/>
        <v>0</v>
      </c>
      <c r="BQ106">
        <f t="shared" si="147"/>
        <v>0</v>
      </c>
      <c r="BR106">
        <f t="shared" si="148"/>
        <v>0</v>
      </c>
      <c r="BS106">
        <f t="shared" si="149"/>
        <v>0</v>
      </c>
      <c r="BT106">
        <f t="shared" si="150"/>
        <v>0</v>
      </c>
      <c r="BU106">
        <f t="shared" si="151"/>
        <v>0</v>
      </c>
      <c r="BV106">
        <f t="shared" si="152"/>
        <v>0</v>
      </c>
      <c r="BW106">
        <f t="shared" si="153"/>
        <v>0</v>
      </c>
      <c r="BX106">
        <f t="shared" si="154"/>
        <v>0</v>
      </c>
      <c r="BY106">
        <f t="shared" si="155"/>
        <v>0</v>
      </c>
      <c r="BZ106">
        <f t="shared" si="156"/>
        <v>0</v>
      </c>
      <c r="CA106">
        <f t="shared" si="157"/>
        <v>0</v>
      </c>
      <c r="CB106">
        <f t="shared" si="158"/>
        <v>0</v>
      </c>
      <c r="CC106">
        <f t="shared" si="159"/>
        <v>0</v>
      </c>
      <c r="CD106">
        <f t="shared" si="160"/>
        <v>0</v>
      </c>
      <c r="CE106">
        <f t="shared" si="161"/>
        <v>0</v>
      </c>
      <c r="CF106">
        <f t="shared" si="162"/>
        <v>1</v>
      </c>
      <c r="CG106">
        <f t="shared" si="163"/>
        <v>0</v>
      </c>
      <c r="CH106">
        <f t="shared" si="164"/>
        <v>0</v>
      </c>
      <c r="CI106">
        <f t="shared" si="165"/>
        <v>0</v>
      </c>
      <c r="CJ106">
        <f t="shared" si="166"/>
        <v>0</v>
      </c>
      <c r="CK106">
        <f t="shared" si="167"/>
        <v>0</v>
      </c>
      <c r="CL106">
        <f t="shared" si="168"/>
        <v>0</v>
      </c>
      <c r="CM106">
        <f t="shared" si="169"/>
        <v>0</v>
      </c>
      <c r="CN106">
        <f t="shared" si="170"/>
        <v>0</v>
      </c>
      <c r="CO106">
        <f t="shared" si="171"/>
        <v>0</v>
      </c>
      <c r="CP106">
        <f t="shared" si="172"/>
        <v>0</v>
      </c>
      <c r="CQ106">
        <f t="shared" si="173"/>
        <v>0</v>
      </c>
      <c r="CR106">
        <f t="shared" si="174"/>
        <v>0</v>
      </c>
      <c r="CS106">
        <f t="shared" si="175"/>
        <v>0</v>
      </c>
      <c r="CT106">
        <f t="shared" si="176"/>
        <v>0</v>
      </c>
      <c r="CU106">
        <f t="shared" si="177"/>
        <v>0</v>
      </c>
      <c r="CV106">
        <f t="shared" si="178"/>
        <v>0</v>
      </c>
      <c r="CW106">
        <f t="shared" si="179"/>
        <v>0</v>
      </c>
      <c r="CX106">
        <f t="shared" si="180"/>
        <v>0</v>
      </c>
      <c r="CY106">
        <f t="shared" si="181"/>
        <v>0</v>
      </c>
      <c r="CZ106">
        <f t="shared" si="182"/>
        <v>0</v>
      </c>
      <c r="DA106">
        <f t="shared" si="183"/>
        <v>0</v>
      </c>
      <c r="DB106">
        <f t="shared" si="184"/>
        <v>0</v>
      </c>
      <c r="DC106">
        <f t="shared" si="185"/>
        <v>0</v>
      </c>
      <c r="DD106">
        <f t="shared" si="186"/>
        <v>0</v>
      </c>
      <c r="DE106">
        <f t="shared" si="187"/>
        <v>0</v>
      </c>
      <c r="DF106">
        <f t="shared" si="188"/>
        <v>0</v>
      </c>
      <c r="DG106">
        <f t="shared" si="189"/>
        <v>0</v>
      </c>
      <c r="DH106">
        <f t="shared" si="190"/>
        <v>0</v>
      </c>
      <c r="DI106">
        <f t="shared" si="191"/>
        <v>0</v>
      </c>
      <c r="DJ106">
        <f t="shared" si="192"/>
        <v>0</v>
      </c>
      <c r="DK106">
        <f t="shared" si="193"/>
        <v>0</v>
      </c>
      <c r="DL106">
        <f t="shared" si="194"/>
        <v>0</v>
      </c>
      <c r="DM106">
        <f t="shared" si="195"/>
        <v>0</v>
      </c>
      <c r="DN106">
        <f t="shared" si="196"/>
        <v>0</v>
      </c>
      <c r="DO106">
        <f t="shared" si="197"/>
        <v>0</v>
      </c>
      <c r="DP106">
        <f t="shared" si="198"/>
        <v>0</v>
      </c>
      <c r="DQ106">
        <f t="shared" si="199"/>
        <v>0</v>
      </c>
      <c r="DR106">
        <f t="shared" si="200"/>
        <v>0</v>
      </c>
      <c r="DS106">
        <f t="shared" si="201"/>
        <v>0</v>
      </c>
      <c r="DT106">
        <f t="shared" si="202"/>
        <v>0</v>
      </c>
      <c r="DU106">
        <f t="shared" si="203"/>
        <v>0</v>
      </c>
      <c r="DV106">
        <f t="shared" si="204"/>
        <v>0</v>
      </c>
      <c r="DW106">
        <f t="shared" si="205"/>
        <v>0</v>
      </c>
      <c r="DX106">
        <f t="shared" si="206"/>
        <v>1</v>
      </c>
      <c r="DY106">
        <f t="shared" si="207"/>
        <v>0</v>
      </c>
      <c r="DZ106">
        <f t="shared" si="208"/>
        <v>0</v>
      </c>
      <c r="EA106">
        <f t="shared" si="209"/>
        <v>0</v>
      </c>
      <c r="EB106">
        <f t="shared" si="210"/>
        <v>0</v>
      </c>
      <c r="EC106">
        <f t="shared" si="211"/>
        <v>0</v>
      </c>
      <c r="ED106">
        <f t="shared" si="212"/>
        <v>0</v>
      </c>
      <c r="EE106">
        <f t="shared" si="213"/>
        <v>1</v>
      </c>
      <c r="EF106">
        <f t="shared" si="214"/>
        <v>0</v>
      </c>
      <c r="EG106">
        <f t="shared" si="215"/>
        <v>0</v>
      </c>
      <c r="EH106">
        <f t="shared" si="216"/>
        <v>0</v>
      </c>
      <c r="EI106">
        <f t="shared" si="217"/>
        <v>0</v>
      </c>
      <c r="EJ106">
        <f t="shared" si="218"/>
        <v>0</v>
      </c>
      <c r="EK106">
        <f t="shared" si="219"/>
        <v>0</v>
      </c>
      <c r="EL106">
        <f t="shared" si="220"/>
        <v>0</v>
      </c>
      <c r="EM106">
        <f t="shared" si="221"/>
        <v>1</v>
      </c>
      <c r="EN106">
        <f t="shared" si="222"/>
        <v>0</v>
      </c>
      <c r="EO106">
        <f t="shared" si="223"/>
        <v>0</v>
      </c>
      <c r="EP106">
        <f t="shared" si="224"/>
        <v>0</v>
      </c>
      <c r="EQ106">
        <f t="shared" si="225"/>
        <v>0</v>
      </c>
      <c r="ER106">
        <f t="shared" si="226"/>
        <v>0</v>
      </c>
      <c r="ES106">
        <f t="shared" si="227"/>
        <v>0</v>
      </c>
      <c r="ET106">
        <f t="shared" si="228"/>
        <v>0</v>
      </c>
      <c r="EU106">
        <f t="shared" si="229"/>
        <v>0</v>
      </c>
      <c r="EV106">
        <f t="shared" si="230"/>
        <v>0</v>
      </c>
      <c r="EW106">
        <f t="shared" si="231"/>
        <v>0</v>
      </c>
    </row>
    <row r="107" spans="1:153">
      <c r="A107" t="s">
        <v>101</v>
      </c>
      <c r="B107" s="25">
        <v>417</v>
      </c>
      <c r="C107" s="15" t="s">
        <v>50</v>
      </c>
      <c r="D107" s="16">
        <v>9</v>
      </c>
      <c r="E107" s="17" t="s">
        <v>40</v>
      </c>
      <c r="F107" s="18">
        <v>1</v>
      </c>
      <c r="G107" s="18">
        <v>1</v>
      </c>
      <c r="H107" s="19"/>
      <c r="I107" s="19"/>
      <c r="J107" s="19"/>
      <c r="K107" s="19"/>
      <c r="L107" s="19"/>
      <c r="M107" s="20" t="s">
        <v>39</v>
      </c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20" t="s">
        <v>38</v>
      </c>
      <c r="AI107" s="19"/>
      <c r="AL107">
        <f t="shared" si="116"/>
        <v>1</v>
      </c>
      <c r="AM107">
        <f t="shared" si="117"/>
        <v>0</v>
      </c>
      <c r="AN107">
        <f t="shared" si="118"/>
        <v>0</v>
      </c>
      <c r="AO107">
        <f t="shared" si="119"/>
        <v>0</v>
      </c>
      <c r="AP107">
        <f t="shared" si="120"/>
        <v>1</v>
      </c>
      <c r="AQ107">
        <f t="shared" si="121"/>
        <v>0</v>
      </c>
      <c r="AR107">
        <f t="shared" si="122"/>
        <v>0</v>
      </c>
      <c r="AS107">
        <f t="shared" si="123"/>
        <v>0</v>
      </c>
      <c r="AT107">
        <f t="shared" si="124"/>
        <v>0</v>
      </c>
      <c r="AU107">
        <f t="shared" si="125"/>
        <v>0</v>
      </c>
      <c r="AV107">
        <f t="shared" si="126"/>
        <v>0</v>
      </c>
      <c r="AW107">
        <f t="shared" si="127"/>
        <v>0</v>
      </c>
      <c r="AX107">
        <f t="shared" si="128"/>
        <v>0</v>
      </c>
      <c r="AY107">
        <f t="shared" si="129"/>
        <v>0</v>
      </c>
      <c r="AZ107">
        <f t="shared" si="130"/>
        <v>0</v>
      </c>
      <c r="BA107">
        <f t="shared" si="131"/>
        <v>0</v>
      </c>
      <c r="BB107">
        <f t="shared" si="132"/>
        <v>0</v>
      </c>
      <c r="BC107">
        <f t="shared" si="133"/>
        <v>0</v>
      </c>
      <c r="BD107">
        <f t="shared" si="134"/>
        <v>0</v>
      </c>
      <c r="BE107">
        <f t="shared" si="135"/>
        <v>0</v>
      </c>
      <c r="BF107">
        <f t="shared" si="136"/>
        <v>0</v>
      </c>
      <c r="BG107">
        <f t="shared" si="137"/>
        <v>0</v>
      </c>
      <c r="BH107">
        <f t="shared" si="138"/>
        <v>0</v>
      </c>
      <c r="BI107">
        <f t="shared" si="139"/>
        <v>0</v>
      </c>
      <c r="BJ107">
        <f t="shared" si="140"/>
        <v>0</v>
      </c>
      <c r="BK107">
        <f t="shared" si="141"/>
        <v>0</v>
      </c>
      <c r="BL107">
        <f t="shared" si="142"/>
        <v>0</v>
      </c>
      <c r="BM107">
        <f t="shared" si="143"/>
        <v>0</v>
      </c>
      <c r="BN107">
        <f t="shared" si="144"/>
        <v>0</v>
      </c>
      <c r="BO107">
        <f t="shared" si="145"/>
        <v>1</v>
      </c>
      <c r="BP107">
        <f t="shared" si="146"/>
        <v>0</v>
      </c>
      <c r="BQ107">
        <f t="shared" si="147"/>
        <v>0</v>
      </c>
      <c r="BR107">
        <f t="shared" si="148"/>
        <v>0</v>
      </c>
      <c r="BS107">
        <f t="shared" si="149"/>
        <v>0</v>
      </c>
      <c r="BT107">
        <f t="shared" si="150"/>
        <v>0</v>
      </c>
      <c r="BU107">
        <f t="shared" si="151"/>
        <v>0</v>
      </c>
      <c r="BV107">
        <f t="shared" si="152"/>
        <v>0</v>
      </c>
      <c r="BW107">
        <f t="shared" si="153"/>
        <v>0</v>
      </c>
      <c r="BX107">
        <f t="shared" si="154"/>
        <v>0</v>
      </c>
      <c r="BY107">
        <f t="shared" si="155"/>
        <v>0</v>
      </c>
      <c r="BZ107">
        <f t="shared" si="156"/>
        <v>0</v>
      </c>
      <c r="CA107">
        <f t="shared" si="157"/>
        <v>0</v>
      </c>
      <c r="CB107">
        <f t="shared" si="158"/>
        <v>0</v>
      </c>
      <c r="CC107">
        <f t="shared" si="159"/>
        <v>0</v>
      </c>
      <c r="CD107">
        <f t="shared" si="160"/>
        <v>0</v>
      </c>
      <c r="CE107">
        <f t="shared" si="161"/>
        <v>0</v>
      </c>
      <c r="CF107">
        <f t="shared" si="162"/>
        <v>0</v>
      </c>
      <c r="CG107">
        <f t="shared" si="163"/>
        <v>0</v>
      </c>
      <c r="CH107">
        <f t="shared" si="164"/>
        <v>0</v>
      </c>
      <c r="CI107">
        <f t="shared" si="165"/>
        <v>0</v>
      </c>
      <c r="CJ107">
        <f t="shared" si="166"/>
        <v>0</v>
      </c>
      <c r="CK107">
        <f t="shared" si="167"/>
        <v>0</v>
      </c>
      <c r="CL107">
        <f t="shared" si="168"/>
        <v>0</v>
      </c>
      <c r="CM107">
        <f t="shared" si="169"/>
        <v>0</v>
      </c>
      <c r="CN107">
        <f t="shared" si="170"/>
        <v>0</v>
      </c>
      <c r="CO107">
        <f t="shared" si="171"/>
        <v>0</v>
      </c>
      <c r="CP107">
        <f t="shared" si="172"/>
        <v>0</v>
      </c>
      <c r="CQ107">
        <f t="shared" si="173"/>
        <v>0</v>
      </c>
      <c r="CR107">
        <f t="shared" si="174"/>
        <v>0</v>
      </c>
      <c r="CS107">
        <f t="shared" si="175"/>
        <v>0</v>
      </c>
      <c r="CT107">
        <f t="shared" si="176"/>
        <v>0</v>
      </c>
      <c r="CU107">
        <f t="shared" si="177"/>
        <v>0</v>
      </c>
      <c r="CV107">
        <f t="shared" si="178"/>
        <v>0</v>
      </c>
      <c r="CW107">
        <f t="shared" si="179"/>
        <v>0</v>
      </c>
      <c r="CX107">
        <f t="shared" si="180"/>
        <v>0</v>
      </c>
      <c r="CY107">
        <f t="shared" si="181"/>
        <v>0</v>
      </c>
      <c r="CZ107">
        <f t="shared" si="182"/>
        <v>0</v>
      </c>
      <c r="DA107">
        <f t="shared" si="183"/>
        <v>0</v>
      </c>
      <c r="DB107">
        <f t="shared" si="184"/>
        <v>0</v>
      </c>
      <c r="DC107">
        <f t="shared" si="185"/>
        <v>0</v>
      </c>
      <c r="DD107">
        <f t="shared" si="186"/>
        <v>0</v>
      </c>
      <c r="DE107">
        <f t="shared" si="187"/>
        <v>0</v>
      </c>
      <c r="DF107">
        <f t="shared" si="188"/>
        <v>0</v>
      </c>
      <c r="DG107">
        <f t="shared" si="189"/>
        <v>0</v>
      </c>
      <c r="DH107">
        <f t="shared" si="190"/>
        <v>0</v>
      </c>
      <c r="DI107">
        <f t="shared" si="191"/>
        <v>0</v>
      </c>
      <c r="DJ107">
        <f t="shared" si="192"/>
        <v>0</v>
      </c>
      <c r="DK107">
        <f t="shared" si="193"/>
        <v>0</v>
      </c>
      <c r="DL107">
        <f t="shared" si="194"/>
        <v>0</v>
      </c>
      <c r="DM107">
        <f t="shared" si="195"/>
        <v>0</v>
      </c>
      <c r="DN107">
        <f t="shared" si="196"/>
        <v>0</v>
      </c>
      <c r="DO107">
        <f t="shared" si="197"/>
        <v>0</v>
      </c>
      <c r="DP107">
        <f t="shared" si="198"/>
        <v>0</v>
      </c>
      <c r="DQ107">
        <f t="shared" si="199"/>
        <v>0</v>
      </c>
      <c r="DR107">
        <f t="shared" si="200"/>
        <v>0</v>
      </c>
      <c r="DS107">
        <f t="shared" si="201"/>
        <v>0</v>
      </c>
      <c r="DT107">
        <f t="shared" si="202"/>
        <v>0</v>
      </c>
      <c r="DU107">
        <f t="shared" si="203"/>
        <v>0</v>
      </c>
      <c r="DV107">
        <f t="shared" si="204"/>
        <v>0</v>
      </c>
      <c r="DW107">
        <f t="shared" si="205"/>
        <v>0</v>
      </c>
      <c r="DX107">
        <f t="shared" si="206"/>
        <v>0</v>
      </c>
      <c r="DY107">
        <f t="shared" si="207"/>
        <v>0</v>
      </c>
      <c r="DZ107">
        <f t="shared" si="208"/>
        <v>0</v>
      </c>
      <c r="EA107">
        <f t="shared" si="209"/>
        <v>0</v>
      </c>
      <c r="EB107">
        <f t="shared" si="210"/>
        <v>0</v>
      </c>
      <c r="EC107">
        <f t="shared" si="211"/>
        <v>0</v>
      </c>
      <c r="ED107">
        <f t="shared" si="212"/>
        <v>0</v>
      </c>
      <c r="EE107">
        <f t="shared" si="213"/>
        <v>0</v>
      </c>
      <c r="EF107">
        <f t="shared" si="214"/>
        <v>0</v>
      </c>
      <c r="EG107">
        <f t="shared" si="215"/>
        <v>0</v>
      </c>
      <c r="EH107">
        <f t="shared" si="216"/>
        <v>0</v>
      </c>
      <c r="EI107">
        <f t="shared" si="217"/>
        <v>0</v>
      </c>
      <c r="EJ107">
        <f t="shared" si="218"/>
        <v>0</v>
      </c>
      <c r="EK107">
        <f t="shared" si="219"/>
        <v>0</v>
      </c>
      <c r="EL107">
        <f t="shared" si="220"/>
        <v>0</v>
      </c>
      <c r="EM107">
        <f t="shared" si="221"/>
        <v>0</v>
      </c>
      <c r="EN107">
        <f t="shared" si="222"/>
        <v>0</v>
      </c>
      <c r="EO107">
        <f t="shared" si="223"/>
        <v>0</v>
      </c>
      <c r="EP107">
        <f t="shared" si="224"/>
        <v>0</v>
      </c>
      <c r="EQ107">
        <f t="shared" si="225"/>
        <v>0</v>
      </c>
      <c r="ER107">
        <f t="shared" si="226"/>
        <v>0</v>
      </c>
      <c r="ES107">
        <f t="shared" si="227"/>
        <v>0</v>
      </c>
      <c r="ET107">
        <f t="shared" si="228"/>
        <v>1</v>
      </c>
      <c r="EU107">
        <f t="shared" si="229"/>
        <v>0</v>
      </c>
      <c r="EV107">
        <f t="shared" si="230"/>
        <v>0</v>
      </c>
      <c r="EW107">
        <f t="shared" si="231"/>
        <v>0</v>
      </c>
    </row>
    <row r="108" spans="1:153">
      <c r="A108" t="s">
        <v>101</v>
      </c>
      <c r="B108" s="25">
        <v>421</v>
      </c>
      <c r="C108" s="25" t="s">
        <v>76</v>
      </c>
      <c r="D108" s="16">
        <v>5</v>
      </c>
      <c r="E108" s="18" t="s">
        <v>62</v>
      </c>
      <c r="F108" s="18">
        <v>4</v>
      </c>
      <c r="G108" s="18">
        <v>1</v>
      </c>
      <c r="H108" s="19"/>
      <c r="I108" s="19"/>
      <c r="J108" s="19"/>
      <c r="K108" s="19"/>
      <c r="L108" s="19"/>
      <c r="M108" s="19" t="s">
        <v>39</v>
      </c>
      <c r="N108" s="19"/>
      <c r="O108" s="19"/>
      <c r="P108" s="19"/>
      <c r="Q108" s="19" t="s">
        <v>39</v>
      </c>
      <c r="R108" s="19"/>
      <c r="S108" s="19"/>
      <c r="T108" s="19"/>
      <c r="U108" s="19"/>
      <c r="V108" s="19" t="s">
        <v>39</v>
      </c>
      <c r="W108" s="19"/>
      <c r="X108" s="19"/>
      <c r="Y108" s="19"/>
      <c r="Z108" s="19"/>
      <c r="AA108" s="19"/>
      <c r="AB108" s="19"/>
      <c r="AC108" s="19"/>
      <c r="AD108" s="19"/>
      <c r="AE108" s="19"/>
      <c r="AF108" s="19" t="s">
        <v>39</v>
      </c>
      <c r="AG108" s="19"/>
      <c r="AH108" s="19"/>
      <c r="AI108" s="19"/>
      <c r="AL108">
        <f t="shared" si="116"/>
        <v>0</v>
      </c>
      <c r="AM108">
        <f t="shared" si="117"/>
        <v>0</v>
      </c>
      <c r="AN108">
        <f t="shared" si="118"/>
        <v>0</v>
      </c>
      <c r="AO108">
        <f t="shared" si="119"/>
        <v>1</v>
      </c>
      <c r="AP108">
        <f t="shared" si="120"/>
        <v>1</v>
      </c>
      <c r="AQ108">
        <f t="shared" si="121"/>
        <v>0</v>
      </c>
      <c r="AR108">
        <f t="shared" si="122"/>
        <v>0</v>
      </c>
      <c r="AS108">
        <f t="shared" si="123"/>
        <v>0</v>
      </c>
      <c r="AT108">
        <f t="shared" si="124"/>
        <v>0</v>
      </c>
      <c r="AU108">
        <f t="shared" si="125"/>
        <v>0</v>
      </c>
      <c r="AV108">
        <f t="shared" si="126"/>
        <v>0</v>
      </c>
      <c r="AW108">
        <f t="shared" si="127"/>
        <v>0</v>
      </c>
      <c r="AX108">
        <f t="shared" si="128"/>
        <v>0</v>
      </c>
      <c r="AY108">
        <f t="shared" si="129"/>
        <v>0</v>
      </c>
      <c r="AZ108">
        <f t="shared" si="130"/>
        <v>0</v>
      </c>
      <c r="BA108">
        <f t="shared" si="131"/>
        <v>0</v>
      </c>
      <c r="BB108">
        <f t="shared" si="132"/>
        <v>0</v>
      </c>
      <c r="BC108">
        <f t="shared" si="133"/>
        <v>0</v>
      </c>
      <c r="BD108">
        <f t="shared" si="134"/>
        <v>0</v>
      </c>
      <c r="BE108">
        <f t="shared" si="135"/>
        <v>0</v>
      </c>
      <c r="BF108">
        <f t="shared" si="136"/>
        <v>0</v>
      </c>
      <c r="BG108">
        <f t="shared" si="137"/>
        <v>0</v>
      </c>
      <c r="BH108">
        <f t="shared" si="138"/>
        <v>0</v>
      </c>
      <c r="BI108">
        <f t="shared" si="139"/>
        <v>0</v>
      </c>
      <c r="BJ108">
        <f t="shared" si="140"/>
        <v>0</v>
      </c>
      <c r="BK108">
        <f t="shared" si="141"/>
        <v>0</v>
      </c>
      <c r="BL108">
        <f t="shared" si="142"/>
        <v>0</v>
      </c>
      <c r="BM108">
        <f t="shared" si="143"/>
        <v>0</v>
      </c>
      <c r="BN108">
        <f t="shared" si="144"/>
        <v>0</v>
      </c>
      <c r="BO108">
        <f t="shared" si="145"/>
        <v>1</v>
      </c>
      <c r="BP108">
        <f t="shared" si="146"/>
        <v>0</v>
      </c>
      <c r="BQ108">
        <f t="shared" si="147"/>
        <v>0</v>
      </c>
      <c r="BR108">
        <f t="shared" si="148"/>
        <v>0</v>
      </c>
      <c r="BS108">
        <f t="shared" si="149"/>
        <v>0</v>
      </c>
      <c r="BT108">
        <f t="shared" si="150"/>
        <v>0</v>
      </c>
      <c r="BU108">
        <f t="shared" si="151"/>
        <v>0</v>
      </c>
      <c r="BV108">
        <f t="shared" si="152"/>
        <v>0</v>
      </c>
      <c r="BW108">
        <f t="shared" si="153"/>
        <v>0</v>
      </c>
      <c r="BX108">
        <f t="shared" si="154"/>
        <v>0</v>
      </c>
      <c r="BY108">
        <f t="shared" si="155"/>
        <v>0</v>
      </c>
      <c r="BZ108">
        <f t="shared" si="156"/>
        <v>0</v>
      </c>
      <c r="CA108">
        <f t="shared" si="157"/>
        <v>0</v>
      </c>
      <c r="CB108">
        <f t="shared" si="158"/>
        <v>0</v>
      </c>
      <c r="CC108">
        <f t="shared" si="159"/>
        <v>0</v>
      </c>
      <c r="CD108">
        <f t="shared" si="160"/>
        <v>0</v>
      </c>
      <c r="CE108">
        <f t="shared" si="161"/>
        <v>1</v>
      </c>
      <c r="CF108">
        <f t="shared" si="162"/>
        <v>0</v>
      </c>
      <c r="CG108">
        <f t="shared" si="163"/>
        <v>0</v>
      </c>
      <c r="CH108">
        <f t="shared" si="164"/>
        <v>0</v>
      </c>
      <c r="CI108">
        <f t="shared" si="165"/>
        <v>0</v>
      </c>
      <c r="CJ108">
        <f t="shared" si="166"/>
        <v>0</v>
      </c>
      <c r="CK108">
        <f t="shared" si="167"/>
        <v>0</v>
      </c>
      <c r="CL108">
        <f t="shared" si="168"/>
        <v>0</v>
      </c>
      <c r="CM108">
        <f t="shared" si="169"/>
        <v>0</v>
      </c>
      <c r="CN108">
        <f t="shared" si="170"/>
        <v>0</v>
      </c>
      <c r="CO108">
        <f t="shared" si="171"/>
        <v>0</v>
      </c>
      <c r="CP108">
        <f t="shared" si="172"/>
        <v>0</v>
      </c>
      <c r="CQ108">
        <f t="shared" si="173"/>
        <v>0</v>
      </c>
      <c r="CR108">
        <f t="shared" si="174"/>
        <v>0</v>
      </c>
      <c r="CS108">
        <f t="shared" si="175"/>
        <v>0</v>
      </c>
      <c r="CT108">
        <f t="shared" si="176"/>
        <v>0</v>
      </c>
      <c r="CU108">
        <f t="shared" si="177"/>
        <v>0</v>
      </c>
      <c r="CV108">
        <f t="shared" si="178"/>
        <v>0</v>
      </c>
      <c r="CW108">
        <f t="shared" si="179"/>
        <v>0</v>
      </c>
      <c r="CX108">
        <f t="shared" si="180"/>
        <v>0</v>
      </c>
      <c r="CY108">
        <f t="shared" si="181"/>
        <v>1</v>
      </c>
      <c r="CZ108">
        <f t="shared" si="182"/>
        <v>0</v>
      </c>
      <c r="DA108">
        <f t="shared" si="183"/>
        <v>0</v>
      </c>
      <c r="DB108">
        <f t="shared" si="184"/>
        <v>0</v>
      </c>
      <c r="DC108">
        <f t="shared" si="185"/>
        <v>0</v>
      </c>
      <c r="DD108">
        <f t="shared" si="186"/>
        <v>0</v>
      </c>
      <c r="DE108">
        <f t="shared" si="187"/>
        <v>0</v>
      </c>
      <c r="DF108">
        <f t="shared" si="188"/>
        <v>0</v>
      </c>
      <c r="DG108">
        <f t="shared" si="189"/>
        <v>0</v>
      </c>
      <c r="DH108">
        <f t="shared" si="190"/>
        <v>0</v>
      </c>
      <c r="DI108">
        <f t="shared" si="191"/>
        <v>0</v>
      </c>
      <c r="DJ108">
        <f t="shared" si="192"/>
        <v>0</v>
      </c>
      <c r="DK108">
        <f t="shared" si="193"/>
        <v>0</v>
      </c>
      <c r="DL108">
        <f t="shared" si="194"/>
        <v>0</v>
      </c>
      <c r="DM108">
        <f t="shared" si="195"/>
        <v>0</v>
      </c>
      <c r="DN108">
        <f t="shared" si="196"/>
        <v>0</v>
      </c>
      <c r="DO108">
        <f t="shared" si="197"/>
        <v>0</v>
      </c>
      <c r="DP108">
        <f t="shared" si="198"/>
        <v>0</v>
      </c>
      <c r="DQ108">
        <f t="shared" si="199"/>
        <v>0</v>
      </c>
      <c r="DR108">
        <f t="shared" si="200"/>
        <v>0</v>
      </c>
      <c r="DS108">
        <f t="shared" si="201"/>
        <v>0</v>
      </c>
      <c r="DT108">
        <f t="shared" si="202"/>
        <v>0</v>
      </c>
      <c r="DU108">
        <f t="shared" si="203"/>
        <v>0</v>
      </c>
      <c r="DV108">
        <f t="shared" si="204"/>
        <v>0</v>
      </c>
      <c r="DW108">
        <f t="shared" si="205"/>
        <v>0</v>
      </c>
      <c r="DX108">
        <f t="shared" si="206"/>
        <v>0</v>
      </c>
      <c r="DY108">
        <f t="shared" si="207"/>
        <v>0</v>
      </c>
      <c r="DZ108">
        <f t="shared" si="208"/>
        <v>0</v>
      </c>
      <c r="EA108">
        <f t="shared" si="209"/>
        <v>0</v>
      </c>
      <c r="EB108">
        <f t="shared" si="210"/>
        <v>0</v>
      </c>
      <c r="EC108">
        <f t="shared" si="211"/>
        <v>0</v>
      </c>
      <c r="ED108">
        <f t="shared" si="212"/>
        <v>0</v>
      </c>
      <c r="EE108">
        <f t="shared" si="213"/>
        <v>0</v>
      </c>
      <c r="EF108">
        <f t="shared" si="214"/>
        <v>0</v>
      </c>
      <c r="EG108">
        <f t="shared" si="215"/>
        <v>0</v>
      </c>
      <c r="EH108">
        <f t="shared" si="216"/>
        <v>0</v>
      </c>
      <c r="EI108">
        <f t="shared" si="217"/>
        <v>0</v>
      </c>
      <c r="EJ108">
        <f t="shared" si="218"/>
        <v>0</v>
      </c>
      <c r="EK108">
        <f t="shared" si="219"/>
        <v>0</v>
      </c>
      <c r="EL108">
        <f t="shared" si="220"/>
        <v>0</v>
      </c>
      <c r="EM108">
        <f t="shared" si="221"/>
        <v>1</v>
      </c>
      <c r="EN108">
        <f t="shared" si="222"/>
        <v>0</v>
      </c>
      <c r="EO108">
        <f t="shared" si="223"/>
        <v>0</v>
      </c>
      <c r="EP108">
        <f t="shared" si="224"/>
        <v>0</v>
      </c>
      <c r="EQ108">
        <f t="shared" si="225"/>
        <v>0</v>
      </c>
      <c r="ER108">
        <f t="shared" si="226"/>
        <v>0</v>
      </c>
      <c r="ES108">
        <f t="shared" si="227"/>
        <v>0</v>
      </c>
      <c r="ET108">
        <f t="shared" si="228"/>
        <v>0</v>
      </c>
      <c r="EU108">
        <f t="shared" si="229"/>
        <v>0</v>
      </c>
      <c r="EV108">
        <f t="shared" si="230"/>
        <v>0</v>
      </c>
      <c r="EW108">
        <f t="shared" si="231"/>
        <v>0</v>
      </c>
    </row>
    <row r="109" spans="1:153">
      <c r="A109" t="s">
        <v>101</v>
      </c>
      <c r="B109" s="25">
        <v>425</v>
      </c>
      <c r="C109" s="25" t="s">
        <v>76</v>
      </c>
      <c r="D109" s="16">
        <v>7</v>
      </c>
      <c r="E109" s="18" t="s">
        <v>42</v>
      </c>
      <c r="F109" s="18">
        <v>4</v>
      </c>
      <c r="G109" s="18">
        <v>1</v>
      </c>
      <c r="H109" s="19"/>
      <c r="I109" s="19"/>
      <c r="J109" s="19" t="s">
        <v>38</v>
      </c>
      <c r="K109" s="19"/>
      <c r="L109" s="19"/>
      <c r="M109" s="19"/>
      <c r="N109" s="19"/>
      <c r="O109" s="19"/>
      <c r="P109" s="19" t="s">
        <v>38</v>
      </c>
      <c r="Q109" s="19" t="s">
        <v>36</v>
      </c>
      <c r="R109" s="19"/>
      <c r="S109" s="19"/>
      <c r="T109" s="19"/>
      <c r="U109" s="19"/>
      <c r="V109" s="19"/>
      <c r="W109" s="19"/>
      <c r="X109" s="19" t="s">
        <v>38</v>
      </c>
      <c r="Y109" s="19"/>
      <c r="Z109" s="19"/>
      <c r="AA109" s="19"/>
      <c r="AB109" s="19"/>
      <c r="AC109" s="19"/>
      <c r="AD109" s="19" t="s">
        <v>39</v>
      </c>
      <c r="AE109" s="19"/>
      <c r="AF109" s="19" t="s">
        <v>39</v>
      </c>
      <c r="AG109" s="19"/>
      <c r="AH109" s="19" t="s">
        <v>36</v>
      </c>
      <c r="AI109" s="19"/>
      <c r="AL109">
        <f t="shared" si="116"/>
        <v>0</v>
      </c>
      <c r="AM109">
        <f t="shared" si="117"/>
        <v>0</v>
      </c>
      <c r="AN109">
        <f t="shared" si="118"/>
        <v>0</v>
      </c>
      <c r="AO109">
        <f t="shared" si="119"/>
        <v>1</v>
      </c>
      <c r="AP109">
        <f t="shared" si="120"/>
        <v>1</v>
      </c>
      <c r="AQ109">
        <f t="shared" si="121"/>
        <v>0</v>
      </c>
      <c r="AR109">
        <f t="shared" si="122"/>
        <v>0</v>
      </c>
      <c r="AS109">
        <f t="shared" si="123"/>
        <v>0</v>
      </c>
      <c r="AT109">
        <f t="shared" si="124"/>
        <v>0</v>
      </c>
      <c r="AU109">
        <f t="shared" si="125"/>
        <v>0</v>
      </c>
      <c r="AV109">
        <f t="shared" si="126"/>
        <v>0</v>
      </c>
      <c r="AW109">
        <f t="shared" si="127"/>
        <v>0</v>
      </c>
      <c r="AX109">
        <f t="shared" si="128"/>
        <v>0</v>
      </c>
      <c r="AY109">
        <f t="shared" si="129"/>
        <v>0</v>
      </c>
      <c r="AZ109">
        <f t="shared" si="130"/>
        <v>0</v>
      </c>
      <c r="BA109">
        <f t="shared" si="131"/>
        <v>0</v>
      </c>
      <c r="BB109">
        <f t="shared" si="132"/>
        <v>1</v>
      </c>
      <c r="BC109">
        <f t="shared" si="133"/>
        <v>0</v>
      </c>
      <c r="BD109">
        <f t="shared" si="134"/>
        <v>1</v>
      </c>
      <c r="BE109">
        <f t="shared" si="135"/>
        <v>0</v>
      </c>
      <c r="BF109">
        <f t="shared" si="136"/>
        <v>0</v>
      </c>
      <c r="BG109">
        <f t="shared" si="137"/>
        <v>0</v>
      </c>
      <c r="BH109">
        <f t="shared" si="138"/>
        <v>0</v>
      </c>
      <c r="BI109">
        <f t="shared" si="139"/>
        <v>0</v>
      </c>
      <c r="BJ109">
        <f t="shared" si="140"/>
        <v>0</v>
      </c>
      <c r="BK109">
        <f t="shared" si="141"/>
        <v>0</v>
      </c>
      <c r="BL109">
        <f t="shared" si="142"/>
        <v>0</v>
      </c>
      <c r="BM109">
        <f t="shared" si="143"/>
        <v>0</v>
      </c>
      <c r="BN109">
        <f t="shared" si="144"/>
        <v>0</v>
      </c>
      <c r="BO109">
        <f t="shared" si="145"/>
        <v>0</v>
      </c>
      <c r="BP109">
        <f t="shared" si="146"/>
        <v>0</v>
      </c>
      <c r="BQ109">
        <f t="shared" si="147"/>
        <v>0</v>
      </c>
      <c r="BR109">
        <f t="shared" si="148"/>
        <v>0</v>
      </c>
      <c r="BS109">
        <f t="shared" si="149"/>
        <v>0</v>
      </c>
      <c r="BT109">
        <f t="shared" si="150"/>
        <v>0</v>
      </c>
      <c r="BU109">
        <f t="shared" si="151"/>
        <v>0</v>
      </c>
      <c r="BV109">
        <f t="shared" si="152"/>
        <v>0</v>
      </c>
      <c r="BW109">
        <f t="shared" si="153"/>
        <v>0</v>
      </c>
      <c r="BX109">
        <f t="shared" si="154"/>
        <v>0</v>
      </c>
      <c r="BY109">
        <f t="shared" si="155"/>
        <v>0</v>
      </c>
      <c r="BZ109">
        <f t="shared" si="156"/>
        <v>1</v>
      </c>
      <c r="CA109">
        <f t="shared" si="157"/>
        <v>0</v>
      </c>
      <c r="CB109">
        <f t="shared" si="158"/>
        <v>0</v>
      </c>
      <c r="CC109">
        <f t="shared" si="159"/>
        <v>0</v>
      </c>
      <c r="CD109">
        <f t="shared" si="160"/>
        <v>0</v>
      </c>
      <c r="CE109">
        <f t="shared" si="161"/>
        <v>0</v>
      </c>
      <c r="CF109">
        <f t="shared" si="162"/>
        <v>1</v>
      </c>
      <c r="CG109">
        <f t="shared" si="163"/>
        <v>0</v>
      </c>
      <c r="CH109">
        <f t="shared" si="164"/>
        <v>0</v>
      </c>
      <c r="CI109">
        <f t="shared" si="165"/>
        <v>0</v>
      </c>
      <c r="CJ109">
        <f t="shared" si="166"/>
        <v>0</v>
      </c>
      <c r="CK109">
        <f t="shared" si="167"/>
        <v>0</v>
      </c>
      <c r="CL109">
        <f t="shared" si="168"/>
        <v>0</v>
      </c>
      <c r="CM109">
        <f t="shared" si="169"/>
        <v>0</v>
      </c>
      <c r="CN109">
        <f t="shared" si="170"/>
        <v>0</v>
      </c>
      <c r="CO109">
        <f t="shared" si="171"/>
        <v>0</v>
      </c>
      <c r="CP109">
        <f t="shared" si="172"/>
        <v>0</v>
      </c>
      <c r="CQ109">
        <f t="shared" si="173"/>
        <v>0</v>
      </c>
      <c r="CR109">
        <f t="shared" si="174"/>
        <v>0</v>
      </c>
      <c r="CS109">
        <f t="shared" si="175"/>
        <v>0</v>
      </c>
      <c r="CT109">
        <f t="shared" si="176"/>
        <v>0</v>
      </c>
      <c r="CU109">
        <f t="shared" si="177"/>
        <v>0</v>
      </c>
      <c r="CV109">
        <f t="shared" si="178"/>
        <v>0</v>
      </c>
      <c r="CW109">
        <f t="shared" si="179"/>
        <v>0</v>
      </c>
      <c r="CX109">
        <f t="shared" si="180"/>
        <v>0</v>
      </c>
      <c r="CY109">
        <f t="shared" si="181"/>
        <v>0</v>
      </c>
      <c r="CZ109">
        <f t="shared" si="182"/>
        <v>0</v>
      </c>
      <c r="DA109">
        <f t="shared" si="183"/>
        <v>0</v>
      </c>
      <c r="DB109">
        <f t="shared" si="184"/>
        <v>0</v>
      </c>
      <c r="DC109">
        <f t="shared" si="185"/>
        <v>0</v>
      </c>
      <c r="DD109">
        <f t="shared" si="186"/>
        <v>0</v>
      </c>
      <c r="DE109">
        <f t="shared" si="187"/>
        <v>0</v>
      </c>
      <c r="DF109">
        <f t="shared" si="188"/>
        <v>1</v>
      </c>
      <c r="DG109">
        <f t="shared" si="189"/>
        <v>0</v>
      </c>
      <c r="DH109">
        <f t="shared" si="190"/>
        <v>0</v>
      </c>
      <c r="DI109">
        <f t="shared" si="191"/>
        <v>0</v>
      </c>
      <c r="DJ109">
        <f t="shared" si="192"/>
        <v>0</v>
      </c>
      <c r="DK109">
        <f t="shared" si="193"/>
        <v>0</v>
      </c>
      <c r="DL109">
        <f t="shared" si="194"/>
        <v>0</v>
      </c>
      <c r="DM109">
        <f t="shared" si="195"/>
        <v>0</v>
      </c>
      <c r="DN109">
        <f t="shared" si="196"/>
        <v>0</v>
      </c>
      <c r="DO109">
        <f t="shared" si="197"/>
        <v>0</v>
      </c>
      <c r="DP109">
        <f t="shared" si="198"/>
        <v>0</v>
      </c>
      <c r="DQ109">
        <f t="shared" si="199"/>
        <v>0</v>
      </c>
      <c r="DR109">
        <f t="shared" si="200"/>
        <v>0</v>
      </c>
      <c r="DS109">
        <f t="shared" si="201"/>
        <v>0</v>
      </c>
      <c r="DT109">
        <f t="shared" si="202"/>
        <v>0</v>
      </c>
      <c r="DU109">
        <f t="shared" si="203"/>
        <v>0</v>
      </c>
      <c r="DV109">
        <f t="shared" si="204"/>
        <v>0</v>
      </c>
      <c r="DW109">
        <f t="shared" si="205"/>
        <v>0</v>
      </c>
      <c r="DX109">
        <f t="shared" si="206"/>
        <v>0</v>
      </c>
      <c r="DY109">
        <f t="shared" si="207"/>
        <v>0</v>
      </c>
      <c r="DZ109">
        <f t="shared" si="208"/>
        <v>0</v>
      </c>
      <c r="EA109">
        <f t="shared" si="209"/>
        <v>0</v>
      </c>
      <c r="EB109">
        <f t="shared" si="210"/>
        <v>0</v>
      </c>
      <c r="EC109">
        <f t="shared" si="211"/>
        <v>0</v>
      </c>
      <c r="ED109">
        <f t="shared" si="212"/>
        <v>0</v>
      </c>
      <c r="EE109">
        <f t="shared" si="213"/>
        <v>1</v>
      </c>
      <c r="EF109">
        <f t="shared" si="214"/>
        <v>0</v>
      </c>
      <c r="EG109">
        <f t="shared" si="215"/>
        <v>0</v>
      </c>
      <c r="EH109">
        <f t="shared" si="216"/>
        <v>0</v>
      </c>
      <c r="EI109">
        <f t="shared" si="217"/>
        <v>0</v>
      </c>
      <c r="EJ109">
        <f t="shared" si="218"/>
        <v>0</v>
      </c>
      <c r="EK109">
        <f t="shared" si="219"/>
        <v>0</v>
      </c>
      <c r="EL109">
        <f t="shared" si="220"/>
        <v>0</v>
      </c>
      <c r="EM109">
        <f t="shared" si="221"/>
        <v>1</v>
      </c>
      <c r="EN109">
        <f t="shared" si="222"/>
        <v>0</v>
      </c>
      <c r="EO109">
        <f t="shared" si="223"/>
        <v>0</v>
      </c>
      <c r="EP109">
        <f t="shared" si="224"/>
        <v>0</v>
      </c>
      <c r="EQ109">
        <f t="shared" si="225"/>
        <v>0</v>
      </c>
      <c r="ER109">
        <f t="shared" si="226"/>
        <v>0</v>
      </c>
      <c r="ES109">
        <f t="shared" si="227"/>
        <v>0</v>
      </c>
      <c r="ET109">
        <f t="shared" si="228"/>
        <v>0</v>
      </c>
      <c r="EU109">
        <f t="shared" si="229"/>
        <v>0</v>
      </c>
      <c r="EV109">
        <f t="shared" si="230"/>
        <v>1</v>
      </c>
      <c r="EW109">
        <f t="shared" si="231"/>
        <v>0</v>
      </c>
    </row>
    <row r="110" spans="1:153">
      <c r="A110" t="s">
        <v>101</v>
      </c>
      <c r="B110" s="25">
        <v>429</v>
      </c>
      <c r="C110" s="25" t="s">
        <v>76</v>
      </c>
      <c r="D110" s="16">
        <v>13</v>
      </c>
      <c r="E110" s="18" t="s">
        <v>36</v>
      </c>
      <c r="F110" s="18">
        <v>3</v>
      </c>
      <c r="G110" s="18">
        <v>1</v>
      </c>
      <c r="H110" s="19"/>
      <c r="I110" s="19"/>
      <c r="J110" s="19"/>
      <c r="K110" s="19"/>
      <c r="L110" s="19"/>
      <c r="M110" s="19"/>
      <c r="N110" s="19"/>
      <c r="O110" s="19"/>
      <c r="P110" s="19"/>
      <c r="Q110" s="19" t="s">
        <v>39</v>
      </c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L110">
        <f t="shared" si="116"/>
        <v>0</v>
      </c>
      <c r="AM110">
        <f t="shared" si="117"/>
        <v>0</v>
      </c>
      <c r="AN110">
        <f t="shared" si="118"/>
        <v>1</v>
      </c>
      <c r="AO110">
        <f t="shared" si="119"/>
        <v>0</v>
      </c>
      <c r="AP110">
        <f t="shared" si="120"/>
        <v>1</v>
      </c>
      <c r="AQ110">
        <f t="shared" si="121"/>
        <v>0</v>
      </c>
      <c r="AR110">
        <f t="shared" si="122"/>
        <v>0</v>
      </c>
      <c r="AS110">
        <f t="shared" si="123"/>
        <v>0</v>
      </c>
      <c r="AT110">
        <f t="shared" si="124"/>
        <v>0</v>
      </c>
      <c r="AU110">
        <f t="shared" si="125"/>
        <v>0</v>
      </c>
      <c r="AV110">
        <f t="shared" si="126"/>
        <v>0</v>
      </c>
      <c r="AW110">
        <f t="shared" si="127"/>
        <v>0</v>
      </c>
      <c r="AX110">
        <f t="shared" si="128"/>
        <v>0</v>
      </c>
      <c r="AY110">
        <f t="shared" si="129"/>
        <v>0</v>
      </c>
      <c r="AZ110">
        <f t="shared" si="130"/>
        <v>0</v>
      </c>
      <c r="BA110">
        <f t="shared" si="131"/>
        <v>0</v>
      </c>
      <c r="BB110">
        <f t="shared" si="132"/>
        <v>0</v>
      </c>
      <c r="BC110">
        <f t="shared" si="133"/>
        <v>0</v>
      </c>
      <c r="BD110">
        <f t="shared" si="134"/>
        <v>0</v>
      </c>
      <c r="BE110">
        <f t="shared" si="135"/>
        <v>0</v>
      </c>
      <c r="BF110">
        <f t="shared" si="136"/>
        <v>0</v>
      </c>
      <c r="BG110">
        <f t="shared" si="137"/>
        <v>0</v>
      </c>
      <c r="BH110">
        <f t="shared" si="138"/>
        <v>0</v>
      </c>
      <c r="BI110">
        <f t="shared" si="139"/>
        <v>0</v>
      </c>
      <c r="BJ110">
        <f t="shared" si="140"/>
        <v>0</v>
      </c>
      <c r="BK110">
        <f t="shared" si="141"/>
        <v>0</v>
      </c>
      <c r="BL110">
        <f t="shared" si="142"/>
        <v>0</v>
      </c>
      <c r="BM110">
        <f t="shared" si="143"/>
        <v>0</v>
      </c>
      <c r="BN110">
        <f t="shared" si="144"/>
        <v>0</v>
      </c>
      <c r="BO110">
        <f t="shared" si="145"/>
        <v>0</v>
      </c>
      <c r="BP110">
        <f t="shared" si="146"/>
        <v>0</v>
      </c>
      <c r="BQ110">
        <f t="shared" si="147"/>
        <v>0</v>
      </c>
      <c r="BR110">
        <f t="shared" si="148"/>
        <v>0</v>
      </c>
      <c r="BS110">
        <f t="shared" si="149"/>
        <v>0</v>
      </c>
      <c r="BT110">
        <f t="shared" si="150"/>
        <v>0</v>
      </c>
      <c r="BU110">
        <f t="shared" si="151"/>
        <v>0</v>
      </c>
      <c r="BV110">
        <f t="shared" si="152"/>
        <v>0</v>
      </c>
      <c r="BW110">
        <f t="shared" si="153"/>
        <v>0</v>
      </c>
      <c r="BX110">
        <f t="shared" si="154"/>
        <v>0</v>
      </c>
      <c r="BY110">
        <f t="shared" si="155"/>
        <v>0</v>
      </c>
      <c r="BZ110">
        <f t="shared" si="156"/>
        <v>0</v>
      </c>
      <c r="CA110">
        <f t="shared" si="157"/>
        <v>0</v>
      </c>
      <c r="CB110">
        <f t="shared" si="158"/>
        <v>0</v>
      </c>
      <c r="CC110">
        <f t="shared" si="159"/>
        <v>0</v>
      </c>
      <c r="CD110">
        <f t="shared" si="160"/>
        <v>0</v>
      </c>
      <c r="CE110">
        <f t="shared" si="161"/>
        <v>1</v>
      </c>
      <c r="CF110">
        <f t="shared" si="162"/>
        <v>0</v>
      </c>
      <c r="CG110">
        <f t="shared" si="163"/>
        <v>0</v>
      </c>
      <c r="CH110">
        <f t="shared" si="164"/>
        <v>0</v>
      </c>
      <c r="CI110">
        <f t="shared" si="165"/>
        <v>0</v>
      </c>
      <c r="CJ110">
        <f t="shared" si="166"/>
        <v>0</v>
      </c>
      <c r="CK110">
        <f t="shared" si="167"/>
        <v>0</v>
      </c>
      <c r="CL110">
        <f t="shared" si="168"/>
        <v>0</v>
      </c>
      <c r="CM110">
        <f t="shared" si="169"/>
        <v>0</v>
      </c>
      <c r="CN110">
        <f t="shared" si="170"/>
        <v>0</v>
      </c>
      <c r="CO110">
        <f t="shared" si="171"/>
        <v>0</v>
      </c>
      <c r="CP110">
        <f t="shared" si="172"/>
        <v>0</v>
      </c>
      <c r="CQ110">
        <f t="shared" si="173"/>
        <v>0</v>
      </c>
      <c r="CR110">
        <f t="shared" si="174"/>
        <v>0</v>
      </c>
      <c r="CS110">
        <f t="shared" si="175"/>
        <v>0</v>
      </c>
      <c r="CT110">
        <f t="shared" si="176"/>
        <v>0</v>
      </c>
      <c r="CU110">
        <f t="shared" si="177"/>
        <v>0</v>
      </c>
      <c r="CV110">
        <f t="shared" si="178"/>
        <v>0</v>
      </c>
      <c r="CW110">
        <f t="shared" si="179"/>
        <v>0</v>
      </c>
      <c r="CX110">
        <f t="shared" si="180"/>
        <v>0</v>
      </c>
      <c r="CY110">
        <f t="shared" si="181"/>
        <v>0</v>
      </c>
      <c r="CZ110">
        <f t="shared" si="182"/>
        <v>0</v>
      </c>
      <c r="DA110">
        <f t="shared" si="183"/>
        <v>0</v>
      </c>
      <c r="DB110">
        <f t="shared" si="184"/>
        <v>0</v>
      </c>
      <c r="DC110">
        <f t="shared" si="185"/>
        <v>0</v>
      </c>
      <c r="DD110">
        <f t="shared" si="186"/>
        <v>0</v>
      </c>
      <c r="DE110">
        <f t="shared" si="187"/>
        <v>0</v>
      </c>
      <c r="DF110">
        <f t="shared" si="188"/>
        <v>0</v>
      </c>
      <c r="DG110">
        <f t="shared" si="189"/>
        <v>0</v>
      </c>
      <c r="DH110">
        <f t="shared" si="190"/>
        <v>0</v>
      </c>
      <c r="DI110">
        <f t="shared" si="191"/>
        <v>0</v>
      </c>
      <c r="DJ110">
        <f t="shared" si="192"/>
        <v>0</v>
      </c>
      <c r="DK110">
        <f t="shared" si="193"/>
        <v>0</v>
      </c>
      <c r="DL110">
        <f t="shared" si="194"/>
        <v>0</v>
      </c>
      <c r="DM110">
        <f t="shared" si="195"/>
        <v>0</v>
      </c>
      <c r="DN110">
        <f t="shared" si="196"/>
        <v>0</v>
      </c>
      <c r="DO110">
        <f t="shared" si="197"/>
        <v>0</v>
      </c>
      <c r="DP110">
        <f t="shared" si="198"/>
        <v>0</v>
      </c>
      <c r="DQ110">
        <f t="shared" si="199"/>
        <v>0</v>
      </c>
      <c r="DR110">
        <f t="shared" si="200"/>
        <v>0</v>
      </c>
      <c r="DS110">
        <f t="shared" si="201"/>
        <v>0</v>
      </c>
      <c r="DT110">
        <f t="shared" si="202"/>
        <v>0</v>
      </c>
      <c r="DU110">
        <f t="shared" si="203"/>
        <v>0</v>
      </c>
      <c r="DV110">
        <f t="shared" si="204"/>
        <v>0</v>
      </c>
      <c r="DW110">
        <f t="shared" si="205"/>
        <v>0</v>
      </c>
      <c r="DX110">
        <f t="shared" si="206"/>
        <v>0</v>
      </c>
      <c r="DY110">
        <f t="shared" si="207"/>
        <v>0</v>
      </c>
      <c r="DZ110">
        <f t="shared" si="208"/>
        <v>0</v>
      </c>
      <c r="EA110">
        <f t="shared" si="209"/>
        <v>0</v>
      </c>
      <c r="EB110">
        <f t="shared" si="210"/>
        <v>0</v>
      </c>
      <c r="EC110">
        <f t="shared" si="211"/>
        <v>0</v>
      </c>
      <c r="ED110">
        <f t="shared" si="212"/>
        <v>0</v>
      </c>
      <c r="EE110">
        <f t="shared" si="213"/>
        <v>0</v>
      </c>
      <c r="EF110">
        <f t="shared" si="214"/>
        <v>0</v>
      </c>
      <c r="EG110">
        <f t="shared" si="215"/>
        <v>0</v>
      </c>
      <c r="EH110">
        <f t="shared" si="216"/>
        <v>0</v>
      </c>
      <c r="EI110">
        <f t="shared" si="217"/>
        <v>0</v>
      </c>
      <c r="EJ110">
        <f t="shared" si="218"/>
        <v>0</v>
      </c>
      <c r="EK110">
        <f t="shared" si="219"/>
        <v>0</v>
      </c>
      <c r="EL110">
        <f t="shared" si="220"/>
        <v>0</v>
      </c>
      <c r="EM110">
        <f t="shared" si="221"/>
        <v>0</v>
      </c>
      <c r="EN110">
        <f t="shared" si="222"/>
        <v>0</v>
      </c>
      <c r="EO110">
        <f t="shared" si="223"/>
        <v>0</v>
      </c>
      <c r="EP110">
        <f t="shared" si="224"/>
        <v>0</v>
      </c>
      <c r="EQ110">
        <f t="shared" si="225"/>
        <v>0</v>
      </c>
      <c r="ER110">
        <f t="shared" si="226"/>
        <v>0</v>
      </c>
      <c r="ES110">
        <f t="shared" si="227"/>
        <v>0</v>
      </c>
      <c r="ET110">
        <f t="shared" si="228"/>
        <v>0</v>
      </c>
      <c r="EU110">
        <f t="shared" si="229"/>
        <v>0</v>
      </c>
      <c r="EV110">
        <f t="shared" si="230"/>
        <v>0</v>
      </c>
      <c r="EW110">
        <f t="shared" si="231"/>
        <v>0</v>
      </c>
    </row>
    <row r="111" spans="1:153">
      <c r="A111" t="s">
        <v>101</v>
      </c>
      <c r="B111" s="25">
        <v>433</v>
      </c>
      <c r="C111" s="25" t="s">
        <v>76</v>
      </c>
      <c r="D111" s="16">
        <v>14</v>
      </c>
      <c r="E111" s="18" t="s">
        <v>36</v>
      </c>
      <c r="F111" s="18">
        <v>3</v>
      </c>
      <c r="G111" s="18">
        <v>1</v>
      </c>
      <c r="H111" s="19"/>
      <c r="I111" s="19"/>
      <c r="J111" s="19" t="s">
        <v>39</v>
      </c>
      <c r="K111" s="19"/>
      <c r="L111" s="19"/>
      <c r="M111" s="19"/>
      <c r="N111" s="19"/>
      <c r="O111" s="19"/>
      <c r="P111" s="19"/>
      <c r="Q111" s="19" t="s">
        <v>39</v>
      </c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 t="s">
        <v>36</v>
      </c>
      <c r="AC111" s="19"/>
      <c r="AD111" s="19" t="s">
        <v>39</v>
      </c>
      <c r="AE111" s="19"/>
      <c r="AF111" s="19" t="s">
        <v>39</v>
      </c>
      <c r="AG111" s="19"/>
      <c r="AH111" s="19"/>
      <c r="AI111" s="19"/>
      <c r="AL111">
        <f t="shared" si="116"/>
        <v>0</v>
      </c>
      <c r="AM111">
        <f t="shared" si="117"/>
        <v>0</v>
      </c>
      <c r="AN111">
        <f t="shared" si="118"/>
        <v>1</v>
      </c>
      <c r="AO111">
        <f t="shared" si="119"/>
        <v>0</v>
      </c>
      <c r="AP111">
        <f t="shared" si="120"/>
        <v>1</v>
      </c>
      <c r="AQ111">
        <f t="shared" si="121"/>
        <v>0</v>
      </c>
      <c r="AR111">
        <f t="shared" si="122"/>
        <v>0</v>
      </c>
      <c r="AS111">
        <f t="shared" si="123"/>
        <v>0</v>
      </c>
      <c r="AT111">
        <f t="shared" si="124"/>
        <v>0</v>
      </c>
      <c r="AU111">
        <f t="shared" si="125"/>
        <v>0</v>
      </c>
      <c r="AV111">
        <f t="shared" si="126"/>
        <v>0</v>
      </c>
      <c r="AW111">
        <f t="shared" si="127"/>
        <v>0</v>
      </c>
      <c r="AX111">
        <f t="shared" si="128"/>
        <v>0</v>
      </c>
      <c r="AY111">
        <f t="shared" si="129"/>
        <v>0</v>
      </c>
      <c r="AZ111">
        <f t="shared" si="130"/>
        <v>0</v>
      </c>
      <c r="BA111">
        <f t="shared" si="131"/>
        <v>0</v>
      </c>
      <c r="BB111">
        <f t="shared" si="132"/>
        <v>0</v>
      </c>
      <c r="BC111">
        <f t="shared" si="133"/>
        <v>1</v>
      </c>
      <c r="BD111">
        <f t="shared" si="134"/>
        <v>0</v>
      </c>
      <c r="BE111">
        <f t="shared" si="135"/>
        <v>0</v>
      </c>
      <c r="BF111">
        <f t="shared" si="136"/>
        <v>0</v>
      </c>
      <c r="BG111">
        <f t="shared" si="137"/>
        <v>0</v>
      </c>
      <c r="BH111">
        <f t="shared" si="138"/>
        <v>0</v>
      </c>
      <c r="BI111">
        <f t="shared" si="139"/>
        <v>0</v>
      </c>
      <c r="BJ111">
        <f t="shared" si="140"/>
        <v>0</v>
      </c>
      <c r="BK111">
        <f t="shared" si="141"/>
        <v>0</v>
      </c>
      <c r="BL111">
        <f t="shared" si="142"/>
        <v>0</v>
      </c>
      <c r="BM111">
        <f t="shared" si="143"/>
        <v>0</v>
      </c>
      <c r="BN111">
        <f t="shared" si="144"/>
        <v>0</v>
      </c>
      <c r="BO111">
        <f t="shared" si="145"/>
        <v>0</v>
      </c>
      <c r="BP111">
        <f t="shared" si="146"/>
        <v>0</v>
      </c>
      <c r="BQ111">
        <f t="shared" si="147"/>
        <v>0</v>
      </c>
      <c r="BR111">
        <f t="shared" si="148"/>
        <v>0</v>
      </c>
      <c r="BS111">
        <f t="shared" si="149"/>
        <v>0</v>
      </c>
      <c r="BT111">
        <f t="shared" si="150"/>
        <v>0</v>
      </c>
      <c r="BU111">
        <f t="shared" si="151"/>
        <v>0</v>
      </c>
      <c r="BV111">
        <f t="shared" si="152"/>
        <v>0</v>
      </c>
      <c r="BW111">
        <f t="shared" si="153"/>
        <v>0</v>
      </c>
      <c r="BX111">
        <f t="shared" si="154"/>
        <v>0</v>
      </c>
      <c r="BY111">
        <f t="shared" si="155"/>
        <v>0</v>
      </c>
      <c r="BZ111">
        <f t="shared" si="156"/>
        <v>0</v>
      </c>
      <c r="CA111">
        <f t="shared" si="157"/>
        <v>0</v>
      </c>
      <c r="CB111">
        <f t="shared" si="158"/>
        <v>0</v>
      </c>
      <c r="CC111">
        <f t="shared" si="159"/>
        <v>0</v>
      </c>
      <c r="CD111">
        <f t="shared" si="160"/>
        <v>0</v>
      </c>
      <c r="CE111">
        <f t="shared" si="161"/>
        <v>1</v>
      </c>
      <c r="CF111">
        <f t="shared" si="162"/>
        <v>0</v>
      </c>
      <c r="CG111">
        <f t="shared" si="163"/>
        <v>0</v>
      </c>
      <c r="CH111">
        <f t="shared" si="164"/>
        <v>0</v>
      </c>
      <c r="CI111">
        <f t="shared" si="165"/>
        <v>0</v>
      </c>
      <c r="CJ111">
        <f t="shared" si="166"/>
        <v>0</v>
      </c>
      <c r="CK111">
        <f t="shared" si="167"/>
        <v>0</v>
      </c>
      <c r="CL111">
        <f t="shared" si="168"/>
        <v>0</v>
      </c>
      <c r="CM111">
        <f t="shared" si="169"/>
        <v>0</v>
      </c>
      <c r="CN111">
        <f t="shared" si="170"/>
        <v>0</v>
      </c>
      <c r="CO111">
        <f t="shared" si="171"/>
        <v>0</v>
      </c>
      <c r="CP111">
        <f t="shared" si="172"/>
        <v>0</v>
      </c>
      <c r="CQ111">
        <f t="shared" si="173"/>
        <v>0</v>
      </c>
      <c r="CR111">
        <f t="shared" si="174"/>
        <v>0</v>
      </c>
      <c r="CS111">
        <f t="shared" si="175"/>
        <v>0</v>
      </c>
      <c r="CT111">
        <f t="shared" si="176"/>
        <v>0</v>
      </c>
      <c r="CU111">
        <f t="shared" si="177"/>
        <v>0</v>
      </c>
      <c r="CV111">
        <f t="shared" si="178"/>
        <v>0</v>
      </c>
      <c r="CW111">
        <f t="shared" si="179"/>
        <v>0</v>
      </c>
      <c r="CX111">
        <f t="shared" si="180"/>
        <v>0</v>
      </c>
      <c r="CY111">
        <f t="shared" si="181"/>
        <v>0</v>
      </c>
      <c r="CZ111">
        <f t="shared" si="182"/>
        <v>0</v>
      </c>
      <c r="DA111">
        <f t="shared" si="183"/>
        <v>0</v>
      </c>
      <c r="DB111">
        <f t="shared" si="184"/>
        <v>0</v>
      </c>
      <c r="DC111">
        <f t="shared" si="185"/>
        <v>0</v>
      </c>
      <c r="DD111">
        <f t="shared" si="186"/>
        <v>0</v>
      </c>
      <c r="DE111">
        <f t="shared" si="187"/>
        <v>0</v>
      </c>
      <c r="DF111">
        <f t="shared" si="188"/>
        <v>0</v>
      </c>
      <c r="DG111">
        <f t="shared" si="189"/>
        <v>0</v>
      </c>
      <c r="DH111">
        <f t="shared" si="190"/>
        <v>0</v>
      </c>
      <c r="DI111">
        <f t="shared" si="191"/>
        <v>0</v>
      </c>
      <c r="DJ111">
        <f t="shared" si="192"/>
        <v>0</v>
      </c>
      <c r="DK111">
        <f t="shared" si="193"/>
        <v>0</v>
      </c>
      <c r="DL111">
        <f t="shared" si="194"/>
        <v>0</v>
      </c>
      <c r="DM111">
        <f t="shared" si="195"/>
        <v>0</v>
      </c>
      <c r="DN111">
        <f t="shared" si="196"/>
        <v>0</v>
      </c>
      <c r="DO111">
        <f t="shared" si="197"/>
        <v>0</v>
      </c>
      <c r="DP111">
        <f t="shared" si="198"/>
        <v>0</v>
      </c>
      <c r="DQ111">
        <f t="shared" si="199"/>
        <v>0</v>
      </c>
      <c r="DR111">
        <f t="shared" si="200"/>
        <v>0</v>
      </c>
      <c r="DS111">
        <f t="shared" si="201"/>
        <v>0</v>
      </c>
      <c r="DT111">
        <f t="shared" si="202"/>
        <v>0</v>
      </c>
      <c r="DU111">
        <f t="shared" si="203"/>
        <v>0</v>
      </c>
      <c r="DV111">
        <f t="shared" si="204"/>
        <v>0</v>
      </c>
      <c r="DW111">
        <f t="shared" si="205"/>
        <v>0</v>
      </c>
      <c r="DX111">
        <f t="shared" si="206"/>
        <v>1</v>
      </c>
      <c r="DY111">
        <f t="shared" si="207"/>
        <v>0</v>
      </c>
      <c r="DZ111">
        <f t="shared" si="208"/>
        <v>0</v>
      </c>
      <c r="EA111">
        <f t="shared" si="209"/>
        <v>0</v>
      </c>
      <c r="EB111">
        <f t="shared" si="210"/>
        <v>0</v>
      </c>
      <c r="EC111">
        <f t="shared" si="211"/>
        <v>0</v>
      </c>
      <c r="ED111">
        <f t="shared" si="212"/>
        <v>0</v>
      </c>
      <c r="EE111">
        <f t="shared" si="213"/>
        <v>1</v>
      </c>
      <c r="EF111">
        <f t="shared" si="214"/>
        <v>0</v>
      </c>
      <c r="EG111">
        <f t="shared" si="215"/>
        <v>0</v>
      </c>
      <c r="EH111">
        <f t="shared" si="216"/>
        <v>0</v>
      </c>
      <c r="EI111">
        <f t="shared" si="217"/>
        <v>0</v>
      </c>
      <c r="EJ111">
        <f t="shared" si="218"/>
        <v>0</v>
      </c>
      <c r="EK111">
        <f t="shared" si="219"/>
        <v>0</v>
      </c>
      <c r="EL111">
        <f t="shared" si="220"/>
        <v>0</v>
      </c>
      <c r="EM111">
        <f t="shared" si="221"/>
        <v>1</v>
      </c>
      <c r="EN111">
        <f t="shared" si="222"/>
        <v>0</v>
      </c>
      <c r="EO111">
        <f t="shared" si="223"/>
        <v>0</v>
      </c>
      <c r="EP111">
        <f t="shared" si="224"/>
        <v>0</v>
      </c>
      <c r="EQ111">
        <f t="shared" si="225"/>
        <v>0</v>
      </c>
      <c r="ER111">
        <f t="shared" si="226"/>
        <v>0</v>
      </c>
      <c r="ES111">
        <f t="shared" si="227"/>
        <v>0</v>
      </c>
      <c r="ET111">
        <f t="shared" si="228"/>
        <v>0</v>
      </c>
      <c r="EU111">
        <f t="shared" si="229"/>
        <v>0</v>
      </c>
      <c r="EV111">
        <f t="shared" si="230"/>
        <v>0</v>
      </c>
      <c r="EW111">
        <f t="shared" si="231"/>
        <v>0</v>
      </c>
    </row>
    <row r="112" spans="1:153">
      <c r="A112" t="s">
        <v>101</v>
      </c>
      <c r="B112" s="25">
        <v>437</v>
      </c>
      <c r="C112" s="25" t="s">
        <v>76</v>
      </c>
      <c r="D112" s="16">
        <v>5</v>
      </c>
      <c r="E112" s="18" t="s">
        <v>44</v>
      </c>
      <c r="F112" s="18">
        <v>2</v>
      </c>
      <c r="G112" s="18">
        <v>1</v>
      </c>
      <c r="H112" s="19"/>
      <c r="I112" s="19"/>
      <c r="J112" s="19"/>
      <c r="K112" s="19"/>
      <c r="L112" s="19"/>
      <c r="M112" s="19"/>
      <c r="N112" s="19"/>
      <c r="O112" s="19"/>
      <c r="P112" s="19"/>
      <c r="Q112" s="19" t="s">
        <v>38</v>
      </c>
      <c r="R112" s="19"/>
      <c r="S112" s="19" t="s">
        <v>39</v>
      </c>
      <c r="T112" s="19"/>
      <c r="U112" s="19"/>
      <c r="V112" s="19"/>
      <c r="W112" s="19"/>
      <c r="X112" s="19"/>
      <c r="Y112" s="19" t="s">
        <v>38</v>
      </c>
      <c r="Z112" s="19"/>
      <c r="AA112" s="19" t="s">
        <v>38</v>
      </c>
      <c r="AB112" s="19"/>
      <c r="AC112" s="19"/>
      <c r="AD112" s="19"/>
      <c r="AE112" s="19"/>
      <c r="AF112" s="19" t="s">
        <v>38</v>
      </c>
      <c r="AG112" s="19"/>
      <c r="AH112" s="19" t="s">
        <v>39</v>
      </c>
      <c r="AI112" s="19"/>
      <c r="AL112">
        <f t="shared" si="116"/>
        <v>0</v>
      </c>
      <c r="AM112">
        <f t="shared" si="117"/>
        <v>1</v>
      </c>
      <c r="AN112">
        <f t="shared" si="118"/>
        <v>0</v>
      </c>
      <c r="AO112">
        <f t="shared" si="119"/>
        <v>0</v>
      </c>
      <c r="AP112">
        <f t="shared" si="120"/>
        <v>1</v>
      </c>
      <c r="AQ112">
        <f t="shared" si="121"/>
        <v>0</v>
      </c>
      <c r="AR112">
        <f t="shared" si="122"/>
        <v>0</v>
      </c>
      <c r="AS112">
        <f t="shared" si="123"/>
        <v>0</v>
      </c>
      <c r="AT112">
        <f t="shared" si="124"/>
        <v>0</v>
      </c>
      <c r="AU112">
        <f t="shared" si="125"/>
        <v>0</v>
      </c>
      <c r="AV112">
        <f t="shared" si="126"/>
        <v>0</v>
      </c>
      <c r="AW112">
        <f t="shared" si="127"/>
        <v>0</v>
      </c>
      <c r="AX112">
        <f t="shared" si="128"/>
        <v>0</v>
      </c>
      <c r="AY112">
        <f t="shared" si="129"/>
        <v>0</v>
      </c>
      <c r="AZ112">
        <f t="shared" si="130"/>
        <v>0</v>
      </c>
      <c r="BA112">
        <f t="shared" si="131"/>
        <v>0</v>
      </c>
      <c r="BB112">
        <f t="shared" si="132"/>
        <v>0</v>
      </c>
      <c r="BC112">
        <f t="shared" si="133"/>
        <v>0</v>
      </c>
      <c r="BD112">
        <f t="shared" si="134"/>
        <v>0</v>
      </c>
      <c r="BE112">
        <f t="shared" si="135"/>
        <v>0</v>
      </c>
      <c r="BF112">
        <f t="shared" si="136"/>
        <v>0</v>
      </c>
      <c r="BG112">
        <f t="shared" si="137"/>
        <v>0</v>
      </c>
      <c r="BH112">
        <f t="shared" si="138"/>
        <v>0</v>
      </c>
      <c r="BI112">
        <f t="shared" si="139"/>
        <v>0</v>
      </c>
      <c r="BJ112">
        <f t="shared" si="140"/>
        <v>0</v>
      </c>
      <c r="BK112">
        <f t="shared" si="141"/>
        <v>0</v>
      </c>
      <c r="BL112">
        <f t="shared" si="142"/>
        <v>0</v>
      </c>
      <c r="BM112">
        <f t="shared" si="143"/>
        <v>0</v>
      </c>
      <c r="BN112">
        <f t="shared" si="144"/>
        <v>0</v>
      </c>
      <c r="BO112">
        <f t="shared" si="145"/>
        <v>0</v>
      </c>
      <c r="BP112">
        <f t="shared" si="146"/>
        <v>0</v>
      </c>
      <c r="BQ112">
        <f t="shared" si="147"/>
        <v>0</v>
      </c>
      <c r="BR112">
        <f t="shared" si="148"/>
        <v>0</v>
      </c>
      <c r="BS112">
        <f t="shared" si="149"/>
        <v>0</v>
      </c>
      <c r="BT112">
        <f t="shared" si="150"/>
        <v>0</v>
      </c>
      <c r="BU112">
        <f t="shared" si="151"/>
        <v>0</v>
      </c>
      <c r="BV112">
        <f t="shared" si="152"/>
        <v>0</v>
      </c>
      <c r="BW112">
        <f t="shared" si="153"/>
        <v>0</v>
      </c>
      <c r="BX112">
        <f t="shared" si="154"/>
        <v>0</v>
      </c>
      <c r="BY112">
        <f t="shared" si="155"/>
        <v>0</v>
      </c>
      <c r="BZ112">
        <f t="shared" si="156"/>
        <v>0</v>
      </c>
      <c r="CA112">
        <f t="shared" si="157"/>
        <v>0</v>
      </c>
      <c r="CB112">
        <f t="shared" si="158"/>
        <v>0</v>
      </c>
      <c r="CC112">
        <f t="shared" si="159"/>
        <v>0</v>
      </c>
      <c r="CD112">
        <f t="shared" si="160"/>
        <v>1</v>
      </c>
      <c r="CE112">
        <f t="shared" si="161"/>
        <v>0</v>
      </c>
      <c r="CF112">
        <f t="shared" si="162"/>
        <v>0</v>
      </c>
      <c r="CG112">
        <f t="shared" si="163"/>
        <v>0</v>
      </c>
      <c r="CH112">
        <f t="shared" si="164"/>
        <v>0</v>
      </c>
      <c r="CI112">
        <f t="shared" si="165"/>
        <v>0</v>
      </c>
      <c r="CJ112">
        <f t="shared" si="166"/>
        <v>0</v>
      </c>
      <c r="CK112">
        <f t="shared" si="167"/>
        <v>0</v>
      </c>
      <c r="CL112">
        <f t="shared" si="168"/>
        <v>0</v>
      </c>
      <c r="CM112">
        <f t="shared" si="169"/>
        <v>1</v>
      </c>
      <c r="CN112">
        <f t="shared" si="170"/>
        <v>0</v>
      </c>
      <c r="CO112">
        <f t="shared" si="171"/>
        <v>0</v>
      </c>
      <c r="CP112">
        <f t="shared" si="172"/>
        <v>0</v>
      </c>
      <c r="CQ112">
        <f t="shared" si="173"/>
        <v>0</v>
      </c>
      <c r="CR112">
        <f t="shared" si="174"/>
        <v>0</v>
      </c>
      <c r="CS112">
        <f t="shared" si="175"/>
        <v>0</v>
      </c>
      <c r="CT112">
        <f t="shared" si="176"/>
        <v>0</v>
      </c>
      <c r="CU112">
        <f t="shared" si="177"/>
        <v>0</v>
      </c>
      <c r="CV112">
        <f t="shared" si="178"/>
        <v>0</v>
      </c>
      <c r="CW112">
        <f t="shared" si="179"/>
        <v>0</v>
      </c>
      <c r="CX112">
        <f t="shared" si="180"/>
        <v>0</v>
      </c>
      <c r="CY112">
        <f t="shared" si="181"/>
        <v>0</v>
      </c>
      <c r="CZ112">
        <f t="shared" si="182"/>
        <v>0</v>
      </c>
      <c r="DA112">
        <f t="shared" si="183"/>
        <v>0</v>
      </c>
      <c r="DB112">
        <f t="shared" si="184"/>
        <v>0</v>
      </c>
      <c r="DC112">
        <f t="shared" si="185"/>
        <v>0</v>
      </c>
      <c r="DD112">
        <f t="shared" si="186"/>
        <v>0</v>
      </c>
      <c r="DE112">
        <f t="shared" si="187"/>
        <v>0</v>
      </c>
      <c r="DF112">
        <f t="shared" si="188"/>
        <v>0</v>
      </c>
      <c r="DG112">
        <f t="shared" si="189"/>
        <v>0</v>
      </c>
      <c r="DH112">
        <f t="shared" si="190"/>
        <v>0</v>
      </c>
      <c r="DI112">
        <f t="shared" si="191"/>
        <v>0</v>
      </c>
      <c r="DJ112">
        <f t="shared" si="192"/>
        <v>1</v>
      </c>
      <c r="DK112">
        <f t="shared" si="193"/>
        <v>0</v>
      </c>
      <c r="DL112">
        <f t="shared" si="194"/>
        <v>0</v>
      </c>
      <c r="DM112">
        <f t="shared" si="195"/>
        <v>0</v>
      </c>
      <c r="DN112">
        <f t="shared" si="196"/>
        <v>0</v>
      </c>
      <c r="DO112">
        <f t="shared" si="197"/>
        <v>0</v>
      </c>
      <c r="DP112">
        <f t="shared" si="198"/>
        <v>0</v>
      </c>
      <c r="DQ112">
        <f t="shared" si="199"/>
        <v>0</v>
      </c>
      <c r="DR112">
        <f t="shared" si="200"/>
        <v>1</v>
      </c>
      <c r="DS112">
        <f t="shared" si="201"/>
        <v>0</v>
      </c>
      <c r="DT112">
        <f t="shared" si="202"/>
        <v>0</v>
      </c>
      <c r="DU112">
        <f t="shared" si="203"/>
        <v>0</v>
      </c>
      <c r="DV112">
        <f t="shared" si="204"/>
        <v>0</v>
      </c>
      <c r="DW112">
        <f t="shared" si="205"/>
        <v>0</v>
      </c>
      <c r="DX112">
        <f t="shared" si="206"/>
        <v>0</v>
      </c>
      <c r="DY112">
        <f t="shared" si="207"/>
        <v>0</v>
      </c>
      <c r="DZ112">
        <f t="shared" si="208"/>
        <v>0</v>
      </c>
      <c r="EA112">
        <f t="shared" si="209"/>
        <v>0</v>
      </c>
      <c r="EB112">
        <f t="shared" si="210"/>
        <v>0</v>
      </c>
      <c r="EC112">
        <f t="shared" si="211"/>
        <v>0</v>
      </c>
      <c r="ED112">
        <f t="shared" si="212"/>
        <v>0</v>
      </c>
      <c r="EE112">
        <f t="shared" si="213"/>
        <v>0</v>
      </c>
      <c r="EF112">
        <f t="shared" si="214"/>
        <v>0</v>
      </c>
      <c r="EG112">
        <f t="shared" si="215"/>
        <v>0</v>
      </c>
      <c r="EH112">
        <f t="shared" si="216"/>
        <v>0</v>
      </c>
      <c r="EI112">
        <f t="shared" si="217"/>
        <v>0</v>
      </c>
      <c r="EJ112">
        <f t="shared" si="218"/>
        <v>0</v>
      </c>
      <c r="EK112">
        <f t="shared" si="219"/>
        <v>0</v>
      </c>
      <c r="EL112">
        <f t="shared" si="220"/>
        <v>1</v>
      </c>
      <c r="EM112">
        <f t="shared" si="221"/>
        <v>0</v>
      </c>
      <c r="EN112">
        <f t="shared" si="222"/>
        <v>0</v>
      </c>
      <c r="EO112">
        <f t="shared" si="223"/>
        <v>0</v>
      </c>
      <c r="EP112">
        <f t="shared" si="224"/>
        <v>0</v>
      </c>
      <c r="EQ112">
        <f t="shared" si="225"/>
        <v>0</v>
      </c>
      <c r="ER112">
        <f t="shared" si="226"/>
        <v>0</v>
      </c>
      <c r="ES112">
        <f t="shared" si="227"/>
        <v>0</v>
      </c>
      <c r="ET112">
        <f t="shared" si="228"/>
        <v>0</v>
      </c>
      <c r="EU112">
        <f t="shared" si="229"/>
        <v>1</v>
      </c>
      <c r="EV112">
        <f t="shared" si="230"/>
        <v>0</v>
      </c>
      <c r="EW112">
        <f t="shared" si="231"/>
        <v>0</v>
      </c>
    </row>
    <row r="113" spans="1:153">
      <c r="A113" t="s">
        <v>101</v>
      </c>
      <c r="B113" s="25">
        <v>441</v>
      </c>
      <c r="C113" s="15" t="s">
        <v>50</v>
      </c>
      <c r="D113" s="16">
        <v>11</v>
      </c>
      <c r="E113" s="17" t="s">
        <v>57</v>
      </c>
      <c r="F113" s="18">
        <v>1</v>
      </c>
      <c r="G113" s="18">
        <v>1</v>
      </c>
      <c r="H113" s="19"/>
      <c r="I113" s="19"/>
      <c r="J113" s="19"/>
      <c r="K113" s="19"/>
      <c r="L113" s="19"/>
      <c r="M113" s="19"/>
      <c r="N113" s="20" t="s">
        <v>38</v>
      </c>
      <c r="O113" s="19"/>
      <c r="P113" s="20" t="s">
        <v>38</v>
      </c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20" t="s">
        <v>38</v>
      </c>
      <c r="AC113" s="19"/>
      <c r="AD113" s="19"/>
      <c r="AE113" s="19"/>
      <c r="AF113" s="19"/>
      <c r="AG113" s="19"/>
      <c r="AH113" s="19"/>
      <c r="AI113" s="19"/>
      <c r="AL113">
        <f t="shared" si="116"/>
        <v>1</v>
      </c>
      <c r="AM113">
        <f t="shared" si="117"/>
        <v>0</v>
      </c>
      <c r="AN113">
        <f t="shared" si="118"/>
        <v>0</v>
      </c>
      <c r="AO113">
        <f t="shared" si="119"/>
        <v>0</v>
      </c>
      <c r="AP113">
        <f t="shared" si="120"/>
        <v>1</v>
      </c>
      <c r="AQ113">
        <f t="shared" si="121"/>
        <v>0</v>
      </c>
      <c r="AR113">
        <f t="shared" si="122"/>
        <v>0</v>
      </c>
      <c r="AS113">
        <f t="shared" si="123"/>
        <v>0</v>
      </c>
      <c r="AT113">
        <f t="shared" si="124"/>
        <v>0</v>
      </c>
      <c r="AU113">
        <f t="shared" si="125"/>
        <v>0</v>
      </c>
      <c r="AV113">
        <f t="shared" si="126"/>
        <v>0</v>
      </c>
      <c r="AW113">
        <f t="shared" si="127"/>
        <v>0</v>
      </c>
      <c r="AX113">
        <f t="shared" si="128"/>
        <v>0</v>
      </c>
      <c r="AY113">
        <f t="shared" si="129"/>
        <v>0</v>
      </c>
      <c r="AZ113">
        <f t="shared" si="130"/>
        <v>0</v>
      </c>
      <c r="BA113">
        <f t="shared" si="131"/>
        <v>0</v>
      </c>
      <c r="BB113">
        <f t="shared" si="132"/>
        <v>0</v>
      </c>
      <c r="BC113">
        <f t="shared" si="133"/>
        <v>0</v>
      </c>
      <c r="BD113">
        <f t="shared" si="134"/>
        <v>0</v>
      </c>
      <c r="BE113">
        <f t="shared" si="135"/>
        <v>0</v>
      </c>
      <c r="BF113">
        <f t="shared" si="136"/>
        <v>0</v>
      </c>
      <c r="BG113">
        <f t="shared" si="137"/>
        <v>0</v>
      </c>
      <c r="BH113">
        <f t="shared" si="138"/>
        <v>0</v>
      </c>
      <c r="BI113">
        <f t="shared" si="139"/>
        <v>0</v>
      </c>
      <c r="BJ113">
        <f t="shared" si="140"/>
        <v>0</v>
      </c>
      <c r="BK113">
        <f t="shared" si="141"/>
        <v>0</v>
      </c>
      <c r="BL113">
        <f t="shared" si="142"/>
        <v>0</v>
      </c>
      <c r="BM113">
        <f t="shared" si="143"/>
        <v>0</v>
      </c>
      <c r="BN113">
        <f t="shared" si="144"/>
        <v>0</v>
      </c>
      <c r="BO113">
        <f t="shared" si="145"/>
        <v>0</v>
      </c>
      <c r="BP113">
        <f t="shared" si="146"/>
        <v>0</v>
      </c>
      <c r="BQ113">
        <f t="shared" si="147"/>
        <v>0</v>
      </c>
      <c r="BR113">
        <f t="shared" si="148"/>
        <v>1</v>
      </c>
      <c r="BS113">
        <f t="shared" si="149"/>
        <v>0</v>
      </c>
      <c r="BT113">
        <f t="shared" si="150"/>
        <v>0</v>
      </c>
      <c r="BU113">
        <f t="shared" si="151"/>
        <v>0</v>
      </c>
      <c r="BV113">
        <f t="shared" si="152"/>
        <v>0</v>
      </c>
      <c r="BW113">
        <f t="shared" si="153"/>
        <v>0</v>
      </c>
      <c r="BX113">
        <f t="shared" si="154"/>
        <v>0</v>
      </c>
      <c r="BY113">
        <f t="shared" si="155"/>
        <v>0</v>
      </c>
      <c r="BZ113">
        <f t="shared" si="156"/>
        <v>1</v>
      </c>
      <c r="CA113">
        <f t="shared" si="157"/>
        <v>0</v>
      </c>
      <c r="CB113">
        <f t="shared" si="158"/>
        <v>0</v>
      </c>
      <c r="CC113">
        <f t="shared" si="159"/>
        <v>0</v>
      </c>
      <c r="CD113">
        <f t="shared" si="160"/>
        <v>0</v>
      </c>
      <c r="CE113">
        <f t="shared" si="161"/>
        <v>0</v>
      </c>
      <c r="CF113">
        <f t="shared" si="162"/>
        <v>0</v>
      </c>
      <c r="CG113">
        <f t="shared" si="163"/>
        <v>0</v>
      </c>
      <c r="CH113">
        <f t="shared" si="164"/>
        <v>0</v>
      </c>
      <c r="CI113">
        <f t="shared" si="165"/>
        <v>0</v>
      </c>
      <c r="CJ113">
        <f t="shared" si="166"/>
        <v>0</v>
      </c>
      <c r="CK113">
        <f t="shared" si="167"/>
        <v>0</v>
      </c>
      <c r="CL113">
        <f t="shared" si="168"/>
        <v>0</v>
      </c>
      <c r="CM113">
        <f t="shared" si="169"/>
        <v>0</v>
      </c>
      <c r="CN113">
        <f t="shared" si="170"/>
        <v>0</v>
      </c>
      <c r="CO113">
        <f t="shared" si="171"/>
        <v>0</v>
      </c>
      <c r="CP113">
        <f t="shared" si="172"/>
        <v>0</v>
      </c>
      <c r="CQ113">
        <f t="shared" si="173"/>
        <v>0</v>
      </c>
      <c r="CR113">
        <f t="shared" si="174"/>
        <v>0</v>
      </c>
      <c r="CS113">
        <f t="shared" si="175"/>
        <v>0</v>
      </c>
      <c r="CT113">
        <f t="shared" si="176"/>
        <v>0</v>
      </c>
      <c r="CU113">
        <f t="shared" si="177"/>
        <v>0</v>
      </c>
      <c r="CV113">
        <f t="shared" si="178"/>
        <v>0</v>
      </c>
      <c r="CW113">
        <f t="shared" si="179"/>
        <v>0</v>
      </c>
      <c r="CX113">
        <f t="shared" si="180"/>
        <v>0</v>
      </c>
      <c r="CY113">
        <f t="shared" si="181"/>
        <v>0</v>
      </c>
      <c r="CZ113">
        <f t="shared" si="182"/>
        <v>0</v>
      </c>
      <c r="DA113">
        <f t="shared" si="183"/>
        <v>0</v>
      </c>
      <c r="DB113">
        <f t="shared" si="184"/>
        <v>0</v>
      </c>
      <c r="DC113">
        <f t="shared" si="185"/>
        <v>0</v>
      </c>
      <c r="DD113">
        <f t="shared" si="186"/>
        <v>0</v>
      </c>
      <c r="DE113">
        <f t="shared" si="187"/>
        <v>0</v>
      </c>
      <c r="DF113">
        <f t="shared" si="188"/>
        <v>0</v>
      </c>
      <c r="DG113">
        <f t="shared" si="189"/>
        <v>0</v>
      </c>
      <c r="DH113">
        <f t="shared" si="190"/>
        <v>0</v>
      </c>
      <c r="DI113">
        <f t="shared" si="191"/>
        <v>0</v>
      </c>
      <c r="DJ113">
        <f t="shared" si="192"/>
        <v>0</v>
      </c>
      <c r="DK113">
        <f t="shared" si="193"/>
        <v>0</v>
      </c>
      <c r="DL113">
        <f t="shared" si="194"/>
        <v>0</v>
      </c>
      <c r="DM113">
        <f t="shared" si="195"/>
        <v>0</v>
      </c>
      <c r="DN113">
        <f t="shared" si="196"/>
        <v>0</v>
      </c>
      <c r="DO113">
        <f t="shared" si="197"/>
        <v>0</v>
      </c>
      <c r="DP113">
        <f t="shared" si="198"/>
        <v>0</v>
      </c>
      <c r="DQ113">
        <f t="shared" si="199"/>
        <v>0</v>
      </c>
      <c r="DR113">
        <f t="shared" si="200"/>
        <v>0</v>
      </c>
      <c r="DS113">
        <f t="shared" si="201"/>
        <v>0</v>
      </c>
      <c r="DT113">
        <f t="shared" si="202"/>
        <v>0</v>
      </c>
      <c r="DU113">
        <f t="shared" si="203"/>
        <v>0</v>
      </c>
      <c r="DV113">
        <f t="shared" si="204"/>
        <v>1</v>
      </c>
      <c r="DW113">
        <f t="shared" si="205"/>
        <v>0</v>
      </c>
      <c r="DX113">
        <f t="shared" si="206"/>
        <v>0</v>
      </c>
      <c r="DY113">
        <f t="shared" si="207"/>
        <v>0</v>
      </c>
      <c r="DZ113">
        <f t="shared" si="208"/>
        <v>0</v>
      </c>
      <c r="EA113">
        <f t="shared" si="209"/>
        <v>0</v>
      </c>
      <c r="EB113">
        <f t="shared" si="210"/>
        <v>0</v>
      </c>
      <c r="EC113">
        <f t="shared" si="211"/>
        <v>0</v>
      </c>
      <c r="ED113">
        <f t="shared" si="212"/>
        <v>0</v>
      </c>
      <c r="EE113">
        <f t="shared" si="213"/>
        <v>0</v>
      </c>
      <c r="EF113">
        <f t="shared" si="214"/>
        <v>0</v>
      </c>
      <c r="EG113">
        <f t="shared" si="215"/>
        <v>0</v>
      </c>
      <c r="EH113">
        <f t="shared" si="216"/>
        <v>0</v>
      </c>
      <c r="EI113">
        <f t="shared" si="217"/>
        <v>0</v>
      </c>
      <c r="EJ113">
        <f t="shared" si="218"/>
        <v>0</v>
      </c>
      <c r="EK113">
        <f t="shared" si="219"/>
        <v>0</v>
      </c>
      <c r="EL113">
        <f t="shared" si="220"/>
        <v>0</v>
      </c>
      <c r="EM113">
        <f t="shared" si="221"/>
        <v>0</v>
      </c>
      <c r="EN113">
        <f t="shared" si="222"/>
        <v>0</v>
      </c>
      <c r="EO113">
        <f t="shared" si="223"/>
        <v>0</v>
      </c>
      <c r="EP113">
        <f t="shared" si="224"/>
        <v>0</v>
      </c>
      <c r="EQ113">
        <f t="shared" si="225"/>
        <v>0</v>
      </c>
      <c r="ER113">
        <f t="shared" si="226"/>
        <v>0</v>
      </c>
      <c r="ES113">
        <f t="shared" si="227"/>
        <v>0</v>
      </c>
      <c r="ET113">
        <f t="shared" si="228"/>
        <v>0</v>
      </c>
      <c r="EU113">
        <f t="shared" si="229"/>
        <v>0</v>
      </c>
      <c r="EV113">
        <f t="shared" si="230"/>
        <v>0</v>
      </c>
      <c r="EW113">
        <f t="shared" si="231"/>
        <v>0</v>
      </c>
    </row>
    <row r="114" spans="1:153">
      <c r="A114" t="s">
        <v>101</v>
      </c>
      <c r="B114" s="25">
        <v>445</v>
      </c>
      <c r="C114" s="25" t="s">
        <v>76</v>
      </c>
      <c r="D114" s="16">
        <v>7</v>
      </c>
      <c r="E114" s="18" t="s">
        <v>45</v>
      </c>
      <c r="F114" s="18">
        <v>2</v>
      </c>
      <c r="G114" s="18">
        <v>2</v>
      </c>
      <c r="H114" s="19"/>
      <c r="I114" s="19"/>
      <c r="J114" s="19"/>
      <c r="K114" s="19"/>
      <c r="L114" s="19"/>
      <c r="M114" s="19"/>
      <c r="N114" s="19"/>
      <c r="O114" s="19"/>
      <c r="P114" s="19" t="s">
        <v>36</v>
      </c>
      <c r="Q114" s="19"/>
      <c r="R114" s="19"/>
      <c r="S114" s="19" t="s">
        <v>39</v>
      </c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L114">
        <f t="shared" si="116"/>
        <v>0</v>
      </c>
      <c r="AM114">
        <f t="shared" si="117"/>
        <v>1</v>
      </c>
      <c r="AN114">
        <f t="shared" si="118"/>
        <v>0</v>
      </c>
      <c r="AO114">
        <f t="shared" si="119"/>
        <v>0</v>
      </c>
      <c r="AP114">
        <f t="shared" si="120"/>
        <v>0</v>
      </c>
      <c r="AQ114">
        <f t="shared" si="121"/>
        <v>1</v>
      </c>
      <c r="AR114">
        <f t="shared" si="122"/>
        <v>0</v>
      </c>
      <c r="AS114">
        <f t="shared" si="123"/>
        <v>0</v>
      </c>
      <c r="AT114">
        <f t="shared" si="124"/>
        <v>0</v>
      </c>
      <c r="AU114">
        <f t="shared" si="125"/>
        <v>0</v>
      </c>
      <c r="AV114">
        <f t="shared" si="126"/>
        <v>0</v>
      </c>
      <c r="AW114">
        <f t="shared" si="127"/>
        <v>0</v>
      </c>
      <c r="AX114">
        <f t="shared" si="128"/>
        <v>0</v>
      </c>
      <c r="AY114">
        <f t="shared" si="129"/>
        <v>0</v>
      </c>
      <c r="AZ114">
        <f t="shared" si="130"/>
        <v>0</v>
      </c>
      <c r="BA114">
        <f t="shared" si="131"/>
        <v>0</v>
      </c>
      <c r="BB114">
        <f t="shared" si="132"/>
        <v>0</v>
      </c>
      <c r="BC114">
        <f t="shared" si="133"/>
        <v>0</v>
      </c>
      <c r="BD114">
        <f t="shared" si="134"/>
        <v>0</v>
      </c>
      <c r="BE114">
        <f t="shared" si="135"/>
        <v>0</v>
      </c>
      <c r="BF114">
        <f t="shared" si="136"/>
        <v>0</v>
      </c>
      <c r="BG114">
        <f t="shared" si="137"/>
        <v>0</v>
      </c>
      <c r="BH114">
        <f t="shared" si="138"/>
        <v>0</v>
      </c>
      <c r="BI114">
        <f t="shared" si="139"/>
        <v>0</v>
      </c>
      <c r="BJ114">
        <f t="shared" si="140"/>
        <v>0</v>
      </c>
      <c r="BK114">
        <f t="shared" si="141"/>
        <v>0</v>
      </c>
      <c r="BL114">
        <f t="shared" si="142"/>
        <v>0</v>
      </c>
      <c r="BM114">
        <f t="shared" si="143"/>
        <v>0</v>
      </c>
      <c r="BN114">
        <f t="shared" si="144"/>
        <v>0</v>
      </c>
      <c r="BO114">
        <f t="shared" si="145"/>
        <v>0</v>
      </c>
      <c r="BP114">
        <f t="shared" si="146"/>
        <v>0</v>
      </c>
      <c r="BQ114">
        <f t="shared" si="147"/>
        <v>0</v>
      </c>
      <c r="BR114">
        <f t="shared" si="148"/>
        <v>0</v>
      </c>
      <c r="BS114">
        <f t="shared" si="149"/>
        <v>0</v>
      </c>
      <c r="BT114">
        <f t="shared" si="150"/>
        <v>0</v>
      </c>
      <c r="BU114">
        <f t="shared" si="151"/>
        <v>0</v>
      </c>
      <c r="BV114">
        <f t="shared" si="152"/>
        <v>0</v>
      </c>
      <c r="BW114">
        <f t="shared" si="153"/>
        <v>0</v>
      </c>
      <c r="BX114">
        <f t="shared" si="154"/>
        <v>0</v>
      </c>
      <c r="BY114">
        <f t="shared" si="155"/>
        <v>0</v>
      </c>
      <c r="BZ114">
        <f t="shared" si="156"/>
        <v>0</v>
      </c>
      <c r="CA114">
        <f t="shared" si="157"/>
        <v>0</v>
      </c>
      <c r="CB114">
        <f t="shared" si="158"/>
        <v>1</v>
      </c>
      <c r="CC114">
        <f t="shared" si="159"/>
        <v>0</v>
      </c>
      <c r="CD114">
        <f t="shared" si="160"/>
        <v>0</v>
      </c>
      <c r="CE114">
        <f t="shared" si="161"/>
        <v>0</v>
      </c>
      <c r="CF114">
        <f t="shared" si="162"/>
        <v>0</v>
      </c>
      <c r="CG114">
        <f t="shared" si="163"/>
        <v>0</v>
      </c>
      <c r="CH114">
        <f t="shared" si="164"/>
        <v>0</v>
      </c>
      <c r="CI114">
        <f t="shared" si="165"/>
        <v>0</v>
      </c>
      <c r="CJ114">
        <f t="shared" si="166"/>
        <v>0</v>
      </c>
      <c r="CK114">
        <f t="shared" si="167"/>
        <v>0</v>
      </c>
      <c r="CL114">
        <f t="shared" si="168"/>
        <v>0</v>
      </c>
      <c r="CM114">
        <f t="shared" si="169"/>
        <v>1</v>
      </c>
      <c r="CN114">
        <f t="shared" si="170"/>
        <v>0</v>
      </c>
      <c r="CO114">
        <f t="shared" si="171"/>
        <v>0</v>
      </c>
      <c r="CP114">
        <f t="shared" si="172"/>
        <v>0</v>
      </c>
      <c r="CQ114">
        <f t="shared" si="173"/>
        <v>0</v>
      </c>
      <c r="CR114">
        <f t="shared" si="174"/>
        <v>0</v>
      </c>
      <c r="CS114">
        <f t="shared" si="175"/>
        <v>0</v>
      </c>
      <c r="CT114">
        <f t="shared" si="176"/>
        <v>0</v>
      </c>
      <c r="CU114">
        <f t="shared" si="177"/>
        <v>0</v>
      </c>
      <c r="CV114">
        <f t="shared" si="178"/>
        <v>0</v>
      </c>
      <c r="CW114">
        <f t="shared" si="179"/>
        <v>0</v>
      </c>
      <c r="CX114">
        <f t="shared" si="180"/>
        <v>0</v>
      </c>
      <c r="CY114">
        <f t="shared" si="181"/>
        <v>0</v>
      </c>
      <c r="CZ114">
        <f t="shared" si="182"/>
        <v>0</v>
      </c>
      <c r="DA114">
        <f t="shared" si="183"/>
        <v>0</v>
      </c>
      <c r="DB114">
        <f t="shared" si="184"/>
        <v>0</v>
      </c>
      <c r="DC114">
        <f t="shared" si="185"/>
        <v>0</v>
      </c>
      <c r="DD114">
        <f t="shared" si="186"/>
        <v>0</v>
      </c>
      <c r="DE114">
        <f t="shared" si="187"/>
        <v>0</v>
      </c>
      <c r="DF114">
        <f t="shared" si="188"/>
        <v>0</v>
      </c>
      <c r="DG114">
        <f t="shared" si="189"/>
        <v>0</v>
      </c>
      <c r="DH114">
        <f t="shared" si="190"/>
        <v>0</v>
      </c>
      <c r="DI114">
        <f t="shared" si="191"/>
        <v>0</v>
      </c>
      <c r="DJ114">
        <f t="shared" si="192"/>
        <v>0</v>
      </c>
      <c r="DK114">
        <f t="shared" si="193"/>
        <v>0</v>
      </c>
      <c r="DL114">
        <f t="shared" si="194"/>
        <v>0</v>
      </c>
      <c r="DM114">
        <f t="shared" si="195"/>
        <v>0</v>
      </c>
      <c r="DN114">
        <f t="shared" si="196"/>
        <v>0</v>
      </c>
      <c r="DO114">
        <f t="shared" si="197"/>
        <v>0</v>
      </c>
      <c r="DP114">
        <f t="shared" si="198"/>
        <v>0</v>
      </c>
      <c r="DQ114">
        <f t="shared" si="199"/>
        <v>0</v>
      </c>
      <c r="DR114">
        <f t="shared" si="200"/>
        <v>0</v>
      </c>
      <c r="DS114">
        <f t="shared" si="201"/>
        <v>0</v>
      </c>
      <c r="DT114">
        <f t="shared" si="202"/>
        <v>0</v>
      </c>
      <c r="DU114">
        <f t="shared" si="203"/>
        <v>0</v>
      </c>
      <c r="DV114">
        <f t="shared" si="204"/>
        <v>0</v>
      </c>
      <c r="DW114">
        <f t="shared" si="205"/>
        <v>0</v>
      </c>
      <c r="DX114">
        <f t="shared" si="206"/>
        <v>0</v>
      </c>
      <c r="DY114">
        <f t="shared" si="207"/>
        <v>0</v>
      </c>
      <c r="DZ114">
        <f t="shared" si="208"/>
        <v>0</v>
      </c>
      <c r="EA114">
        <f t="shared" si="209"/>
        <v>0</v>
      </c>
      <c r="EB114">
        <f t="shared" si="210"/>
        <v>0</v>
      </c>
      <c r="EC114">
        <f t="shared" si="211"/>
        <v>0</v>
      </c>
      <c r="ED114">
        <f t="shared" si="212"/>
        <v>0</v>
      </c>
      <c r="EE114">
        <f t="shared" si="213"/>
        <v>0</v>
      </c>
      <c r="EF114">
        <f t="shared" si="214"/>
        <v>0</v>
      </c>
      <c r="EG114">
        <f t="shared" si="215"/>
        <v>0</v>
      </c>
      <c r="EH114">
        <f t="shared" si="216"/>
        <v>0</v>
      </c>
      <c r="EI114">
        <f t="shared" si="217"/>
        <v>0</v>
      </c>
      <c r="EJ114">
        <f t="shared" si="218"/>
        <v>0</v>
      </c>
      <c r="EK114">
        <f t="shared" si="219"/>
        <v>0</v>
      </c>
      <c r="EL114">
        <f t="shared" si="220"/>
        <v>0</v>
      </c>
      <c r="EM114">
        <f t="shared" si="221"/>
        <v>0</v>
      </c>
      <c r="EN114">
        <f t="shared" si="222"/>
        <v>0</v>
      </c>
      <c r="EO114">
        <f t="shared" si="223"/>
        <v>0</v>
      </c>
      <c r="EP114">
        <f t="shared" si="224"/>
        <v>0</v>
      </c>
      <c r="EQ114">
        <f t="shared" si="225"/>
        <v>0</v>
      </c>
      <c r="ER114">
        <f t="shared" si="226"/>
        <v>0</v>
      </c>
      <c r="ES114">
        <f t="shared" si="227"/>
        <v>0</v>
      </c>
      <c r="ET114">
        <f t="shared" si="228"/>
        <v>0</v>
      </c>
      <c r="EU114">
        <f t="shared" si="229"/>
        <v>0</v>
      </c>
      <c r="EV114">
        <f t="shared" si="230"/>
        <v>0</v>
      </c>
      <c r="EW114">
        <f t="shared" si="231"/>
        <v>0</v>
      </c>
    </row>
    <row r="115" spans="1:153">
      <c r="A115" t="s">
        <v>101</v>
      </c>
      <c r="B115" s="25">
        <v>449</v>
      </c>
      <c r="C115" s="15" t="s">
        <v>50</v>
      </c>
      <c r="D115" s="16">
        <v>13</v>
      </c>
      <c r="E115" s="17" t="s">
        <v>77</v>
      </c>
      <c r="F115" s="18">
        <v>4</v>
      </c>
      <c r="G115" s="18">
        <v>3</v>
      </c>
      <c r="H115" s="19"/>
      <c r="I115" s="19"/>
      <c r="J115" s="20" t="s">
        <v>37</v>
      </c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20" t="s">
        <v>38</v>
      </c>
      <c r="AC115" s="19"/>
      <c r="AD115" s="19"/>
      <c r="AE115" s="19"/>
      <c r="AF115" s="20" t="s">
        <v>38</v>
      </c>
      <c r="AG115" s="19"/>
      <c r="AH115" s="20" t="s">
        <v>38</v>
      </c>
      <c r="AI115" s="19"/>
      <c r="AL115">
        <f t="shared" si="116"/>
        <v>0</v>
      </c>
      <c r="AM115">
        <f t="shared" si="117"/>
        <v>0</v>
      </c>
      <c r="AN115">
        <f t="shared" si="118"/>
        <v>0</v>
      </c>
      <c r="AO115">
        <f t="shared" si="119"/>
        <v>1</v>
      </c>
      <c r="AP115">
        <f t="shared" si="120"/>
        <v>0</v>
      </c>
      <c r="AQ115">
        <f t="shared" si="121"/>
        <v>0</v>
      </c>
      <c r="AR115">
        <f t="shared" si="122"/>
        <v>1</v>
      </c>
      <c r="AS115">
        <f t="shared" si="123"/>
        <v>0</v>
      </c>
      <c r="AT115">
        <f t="shared" si="124"/>
        <v>0</v>
      </c>
      <c r="AU115">
        <f t="shared" si="125"/>
        <v>0</v>
      </c>
      <c r="AV115">
        <f t="shared" si="126"/>
        <v>0</v>
      </c>
      <c r="AW115">
        <f t="shared" si="127"/>
        <v>0</v>
      </c>
      <c r="AX115">
        <f t="shared" si="128"/>
        <v>0</v>
      </c>
      <c r="AY115">
        <f t="shared" si="129"/>
        <v>0</v>
      </c>
      <c r="AZ115">
        <f t="shared" si="130"/>
        <v>0</v>
      </c>
      <c r="BA115">
        <f t="shared" si="131"/>
        <v>0</v>
      </c>
      <c r="BB115">
        <f t="shared" si="132"/>
        <v>0</v>
      </c>
      <c r="BC115">
        <f t="shared" si="133"/>
        <v>0</v>
      </c>
      <c r="BD115">
        <f t="shared" si="134"/>
        <v>0</v>
      </c>
      <c r="BE115">
        <f t="shared" si="135"/>
        <v>1</v>
      </c>
      <c r="BF115">
        <f t="shared" si="136"/>
        <v>0</v>
      </c>
      <c r="BG115">
        <f t="shared" si="137"/>
        <v>0</v>
      </c>
      <c r="BH115">
        <f t="shared" si="138"/>
        <v>0</v>
      </c>
      <c r="BI115">
        <f t="shared" si="139"/>
        <v>0</v>
      </c>
      <c r="BJ115">
        <f t="shared" si="140"/>
        <v>0</v>
      </c>
      <c r="BK115">
        <f t="shared" si="141"/>
        <v>0</v>
      </c>
      <c r="BL115">
        <f t="shared" si="142"/>
        <v>0</v>
      </c>
      <c r="BM115">
        <f t="shared" si="143"/>
        <v>0</v>
      </c>
      <c r="BN115">
        <f t="shared" si="144"/>
        <v>0</v>
      </c>
      <c r="BO115">
        <f t="shared" si="145"/>
        <v>0</v>
      </c>
      <c r="BP115">
        <f t="shared" si="146"/>
        <v>0</v>
      </c>
      <c r="BQ115">
        <f t="shared" si="147"/>
        <v>0</v>
      </c>
      <c r="BR115">
        <f t="shared" si="148"/>
        <v>0</v>
      </c>
      <c r="BS115">
        <f t="shared" si="149"/>
        <v>0</v>
      </c>
      <c r="BT115">
        <f t="shared" si="150"/>
        <v>0</v>
      </c>
      <c r="BU115">
        <f t="shared" si="151"/>
        <v>0</v>
      </c>
      <c r="BV115">
        <f t="shared" si="152"/>
        <v>0</v>
      </c>
      <c r="BW115">
        <f t="shared" si="153"/>
        <v>0</v>
      </c>
      <c r="BX115">
        <f t="shared" si="154"/>
        <v>0</v>
      </c>
      <c r="BY115">
        <f t="shared" si="155"/>
        <v>0</v>
      </c>
      <c r="BZ115">
        <f t="shared" si="156"/>
        <v>0</v>
      </c>
      <c r="CA115">
        <f t="shared" si="157"/>
        <v>0</v>
      </c>
      <c r="CB115">
        <f t="shared" si="158"/>
        <v>0</v>
      </c>
      <c r="CC115">
        <f t="shared" si="159"/>
        <v>0</v>
      </c>
      <c r="CD115">
        <f t="shared" si="160"/>
        <v>0</v>
      </c>
      <c r="CE115">
        <f t="shared" si="161"/>
        <v>0</v>
      </c>
      <c r="CF115">
        <f t="shared" si="162"/>
        <v>0</v>
      </c>
      <c r="CG115">
        <f t="shared" si="163"/>
        <v>0</v>
      </c>
      <c r="CH115">
        <f t="shared" si="164"/>
        <v>0</v>
      </c>
      <c r="CI115">
        <f t="shared" si="165"/>
        <v>0</v>
      </c>
      <c r="CJ115">
        <f t="shared" si="166"/>
        <v>0</v>
      </c>
      <c r="CK115">
        <f t="shared" si="167"/>
        <v>0</v>
      </c>
      <c r="CL115">
        <f t="shared" si="168"/>
        <v>0</v>
      </c>
      <c r="CM115">
        <f t="shared" si="169"/>
        <v>0</v>
      </c>
      <c r="CN115">
        <f t="shared" si="170"/>
        <v>0</v>
      </c>
      <c r="CO115">
        <f t="shared" si="171"/>
        <v>0</v>
      </c>
      <c r="CP115">
        <f t="shared" si="172"/>
        <v>0</v>
      </c>
      <c r="CQ115">
        <f t="shared" si="173"/>
        <v>0</v>
      </c>
      <c r="CR115">
        <f t="shared" si="174"/>
        <v>0</v>
      </c>
      <c r="CS115">
        <f t="shared" si="175"/>
        <v>0</v>
      </c>
      <c r="CT115">
        <f t="shared" si="176"/>
        <v>0</v>
      </c>
      <c r="CU115">
        <f t="shared" si="177"/>
        <v>0</v>
      </c>
      <c r="CV115">
        <f t="shared" si="178"/>
        <v>0</v>
      </c>
      <c r="CW115">
        <f t="shared" si="179"/>
        <v>0</v>
      </c>
      <c r="CX115">
        <f t="shared" si="180"/>
        <v>0</v>
      </c>
      <c r="CY115">
        <f t="shared" si="181"/>
        <v>0</v>
      </c>
      <c r="CZ115">
        <f t="shared" si="182"/>
        <v>0</v>
      </c>
      <c r="DA115">
        <f t="shared" si="183"/>
        <v>0</v>
      </c>
      <c r="DB115">
        <f t="shared" si="184"/>
        <v>0</v>
      </c>
      <c r="DC115">
        <f t="shared" si="185"/>
        <v>0</v>
      </c>
      <c r="DD115">
        <f t="shared" si="186"/>
        <v>0</v>
      </c>
      <c r="DE115">
        <f t="shared" si="187"/>
        <v>0</v>
      </c>
      <c r="DF115">
        <f t="shared" si="188"/>
        <v>0</v>
      </c>
      <c r="DG115">
        <f t="shared" si="189"/>
        <v>0</v>
      </c>
      <c r="DH115">
        <f t="shared" si="190"/>
        <v>0</v>
      </c>
      <c r="DI115">
        <f t="shared" si="191"/>
        <v>0</v>
      </c>
      <c r="DJ115">
        <f t="shared" si="192"/>
        <v>0</v>
      </c>
      <c r="DK115">
        <f t="shared" si="193"/>
        <v>0</v>
      </c>
      <c r="DL115">
        <f t="shared" si="194"/>
        <v>0</v>
      </c>
      <c r="DM115">
        <f t="shared" si="195"/>
        <v>0</v>
      </c>
      <c r="DN115">
        <f t="shared" si="196"/>
        <v>0</v>
      </c>
      <c r="DO115">
        <f t="shared" si="197"/>
        <v>0</v>
      </c>
      <c r="DP115">
        <f t="shared" si="198"/>
        <v>0</v>
      </c>
      <c r="DQ115">
        <f t="shared" si="199"/>
        <v>0</v>
      </c>
      <c r="DR115">
        <f t="shared" si="200"/>
        <v>0</v>
      </c>
      <c r="DS115">
        <f t="shared" si="201"/>
        <v>0</v>
      </c>
      <c r="DT115">
        <f t="shared" si="202"/>
        <v>0</v>
      </c>
      <c r="DU115">
        <f t="shared" si="203"/>
        <v>0</v>
      </c>
      <c r="DV115">
        <f t="shared" si="204"/>
        <v>1</v>
      </c>
      <c r="DW115">
        <f t="shared" si="205"/>
        <v>0</v>
      </c>
      <c r="DX115">
        <f t="shared" si="206"/>
        <v>0</v>
      </c>
      <c r="DY115">
        <f t="shared" si="207"/>
        <v>0</v>
      </c>
      <c r="DZ115">
        <f t="shared" si="208"/>
        <v>0</v>
      </c>
      <c r="EA115">
        <f t="shared" si="209"/>
        <v>0</v>
      </c>
      <c r="EB115">
        <f t="shared" si="210"/>
        <v>0</v>
      </c>
      <c r="EC115">
        <f t="shared" si="211"/>
        <v>0</v>
      </c>
      <c r="ED115">
        <f t="shared" si="212"/>
        <v>0</v>
      </c>
      <c r="EE115">
        <f t="shared" si="213"/>
        <v>0</v>
      </c>
      <c r="EF115">
        <f t="shared" si="214"/>
        <v>0</v>
      </c>
      <c r="EG115">
        <f t="shared" si="215"/>
        <v>0</v>
      </c>
      <c r="EH115">
        <f t="shared" si="216"/>
        <v>0</v>
      </c>
      <c r="EI115">
        <f t="shared" si="217"/>
        <v>0</v>
      </c>
      <c r="EJ115">
        <f t="shared" si="218"/>
        <v>0</v>
      </c>
      <c r="EK115">
        <f t="shared" si="219"/>
        <v>0</v>
      </c>
      <c r="EL115">
        <f t="shared" si="220"/>
        <v>1</v>
      </c>
      <c r="EM115">
        <f t="shared" si="221"/>
        <v>0</v>
      </c>
      <c r="EN115">
        <f t="shared" si="222"/>
        <v>0</v>
      </c>
      <c r="EO115">
        <f t="shared" si="223"/>
        <v>0</v>
      </c>
      <c r="EP115">
        <f t="shared" si="224"/>
        <v>0</v>
      </c>
      <c r="EQ115">
        <f t="shared" si="225"/>
        <v>0</v>
      </c>
      <c r="ER115">
        <f t="shared" si="226"/>
        <v>0</v>
      </c>
      <c r="ES115">
        <f t="shared" si="227"/>
        <v>0</v>
      </c>
      <c r="ET115">
        <f t="shared" si="228"/>
        <v>1</v>
      </c>
      <c r="EU115">
        <f t="shared" si="229"/>
        <v>0</v>
      </c>
      <c r="EV115">
        <f t="shared" si="230"/>
        <v>0</v>
      </c>
      <c r="EW115">
        <f t="shared" si="231"/>
        <v>0</v>
      </c>
    </row>
    <row r="116" spans="1:153">
      <c r="A116" t="s">
        <v>101</v>
      </c>
      <c r="B116" s="25">
        <v>453</v>
      </c>
      <c r="C116" s="25" t="s">
        <v>76</v>
      </c>
      <c r="D116" s="16">
        <v>11</v>
      </c>
      <c r="E116" s="18" t="s">
        <v>36</v>
      </c>
      <c r="F116" s="18">
        <v>3</v>
      </c>
      <c r="G116" s="18">
        <v>1</v>
      </c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 t="s">
        <v>39</v>
      </c>
      <c r="W116" s="19"/>
      <c r="X116" s="19" t="s">
        <v>39</v>
      </c>
      <c r="Y116" s="19"/>
      <c r="Z116" s="19"/>
      <c r="AA116" s="19"/>
      <c r="AB116" s="19" t="s">
        <v>39</v>
      </c>
      <c r="AC116" s="19"/>
      <c r="AD116" s="19" t="s">
        <v>39</v>
      </c>
      <c r="AE116" s="19"/>
      <c r="AF116" s="19" t="s">
        <v>39</v>
      </c>
      <c r="AG116" s="19"/>
      <c r="AH116" s="19" t="s">
        <v>39</v>
      </c>
      <c r="AI116" s="19"/>
      <c r="AL116">
        <f t="shared" si="116"/>
        <v>0</v>
      </c>
      <c r="AM116">
        <f t="shared" si="117"/>
        <v>0</v>
      </c>
      <c r="AN116">
        <f t="shared" si="118"/>
        <v>1</v>
      </c>
      <c r="AO116">
        <f t="shared" si="119"/>
        <v>0</v>
      </c>
      <c r="AP116">
        <f t="shared" si="120"/>
        <v>1</v>
      </c>
      <c r="AQ116">
        <f t="shared" si="121"/>
        <v>0</v>
      </c>
      <c r="AR116">
        <f t="shared" si="122"/>
        <v>0</v>
      </c>
      <c r="AS116">
        <f t="shared" si="123"/>
        <v>0</v>
      </c>
      <c r="AT116">
        <f t="shared" si="124"/>
        <v>0</v>
      </c>
      <c r="AU116">
        <f t="shared" si="125"/>
        <v>0</v>
      </c>
      <c r="AV116">
        <f t="shared" si="126"/>
        <v>0</v>
      </c>
      <c r="AW116">
        <f t="shared" si="127"/>
        <v>0</v>
      </c>
      <c r="AX116">
        <f t="shared" si="128"/>
        <v>0</v>
      </c>
      <c r="AY116">
        <f t="shared" si="129"/>
        <v>0</v>
      </c>
      <c r="AZ116">
        <f t="shared" si="130"/>
        <v>0</v>
      </c>
      <c r="BA116">
        <f t="shared" si="131"/>
        <v>0</v>
      </c>
      <c r="BB116">
        <f t="shared" si="132"/>
        <v>0</v>
      </c>
      <c r="BC116">
        <f t="shared" si="133"/>
        <v>0</v>
      </c>
      <c r="BD116">
        <f t="shared" si="134"/>
        <v>0</v>
      </c>
      <c r="BE116">
        <f t="shared" si="135"/>
        <v>0</v>
      </c>
      <c r="BF116">
        <f t="shared" si="136"/>
        <v>0</v>
      </c>
      <c r="BG116">
        <f t="shared" si="137"/>
        <v>0</v>
      </c>
      <c r="BH116">
        <f t="shared" si="138"/>
        <v>0</v>
      </c>
      <c r="BI116">
        <f t="shared" si="139"/>
        <v>0</v>
      </c>
      <c r="BJ116">
        <f t="shared" si="140"/>
        <v>0</v>
      </c>
      <c r="BK116">
        <f t="shared" si="141"/>
        <v>0</v>
      </c>
      <c r="BL116">
        <f t="shared" si="142"/>
        <v>0</v>
      </c>
      <c r="BM116">
        <f t="shared" si="143"/>
        <v>0</v>
      </c>
      <c r="BN116">
        <f t="shared" si="144"/>
        <v>0</v>
      </c>
      <c r="BO116">
        <f t="shared" si="145"/>
        <v>0</v>
      </c>
      <c r="BP116">
        <f t="shared" si="146"/>
        <v>0</v>
      </c>
      <c r="BQ116">
        <f t="shared" si="147"/>
        <v>0</v>
      </c>
      <c r="BR116">
        <f t="shared" si="148"/>
        <v>0</v>
      </c>
      <c r="BS116">
        <f t="shared" si="149"/>
        <v>0</v>
      </c>
      <c r="BT116">
        <f t="shared" si="150"/>
        <v>0</v>
      </c>
      <c r="BU116">
        <f t="shared" si="151"/>
        <v>0</v>
      </c>
      <c r="BV116">
        <f t="shared" si="152"/>
        <v>0</v>
      </c>
      <c r="BW116">
        <f t="shared" si="153"/>
        <v>0</v>
      </c>
      <c r="BX116">
        <f t="shared" si="154"/>
        <v>0</v>
      </c>
      <c r="BY116">
        <f t="shared" si="155"/>
        <v>0</v>
      </c>
      <c r="BZ116">
        <f t="shared" si="156"/>
        <v>0</v>
      </c>
      <c r="CA116">
        <f t="shared" si="157"/>
        <v>0</v>
      </c>
      <c r="CB116">
        <f t="shared" si="158"/>
        <v>0</v>
      </c>
      <c r="CC116">
        <f t="shared" si="159"/>
        <v>0</v>
      </c>
      <c r="CD116">
        <f t="shared" si="160"/>
        <v>0</v>
      </c>
      <c r="CE116">
        <f t="shared" si="161"/>
        <v>0</v>
      </c>
      <c r="CF116">
        <f t="shared" si="162"/>
        <v>0</v>
      </c>
      <c r="CG116">
        <f t="shared" si="163"/>
        <v>0</v>
      </c>
      <c r="CH116">
        <f t="shared" si="164"/>
        <v>0</v>
      </c>
      <c r="CI116">
        <f t="shared" si="165"/>
        <v>0</v>
      </c>
      <c r="CJ116">
        <f t="shared" si="166"/>
        <v>0</v>
      </c>
      <c r="CK116">
        <f t="shared" si="167"/>
        <v>0</v>
      </c>
      <c r="CL116">
        <f t="shared" si="168"/>
        <v>0</v>
      </c>
      <c r="CM116">
        <f t="shared" si="169"/>
        <v>0</v>
      </c>
      <c r="CN116">
        <f t="shared" si="170"/>
        <v>0</v>
      </c>
      <c r="CO116">
        <f t="shared" si="171"/>
        <v>0</v>
      </c>
      <c r="CP116">
        <f t="shared" si="172"/>
        <v>0</v>
      </c>
      <c r="CQ116">
        <f t="shared" si="173"/>
        <v>0</v>
      </c>
      <c r="CR116">
        <f t="shared" si="174"/>
        <v>0</v>
      </c>
      <c r="CS116">
        <f t="shared" si="175"/>
        <v>0</v>
      </c>
      <c r="CT116">
        <f t="shared" si="176"/>
        <v>0</v>
      </c>
      <c r="CU116">
        <f t="shared" si="177"/>
        <v>0</v>
      </c>
      <c r="CV116">
        <f t="shared" si="178"/>
        <v>0</v>
      </c>
      <c r="CW116">
        <f t="shared" si="179"/>
        <v>0</v>
      </c>
      <c r="CX116">
        <f t="shared" si="180"/>
        <v>0</v>
      </c>
      <c r="CY116">
        <f t="shared" si="181"/>
        <v>1</v>
      </c>
      <c r="CZ116">
        <f t="shared" si="182"/>
        <v>0</v>
      </c>
      <c r="DA116">
        <f t="shared" si="183"/>
        <v>0</v>
      </c>
      <c r="DB116">
        <f t="shared" si="184"/>
        <v>0</v>
      </c>
      <c r="DC116">
        <f t="shared" si="185"/>
        <v>0</v>
      </c>
      <c r="DD116">
        <f t="shared" si="186"/>
        <v>0</v>
      </c>
      <c r="DE116">
        <f t="shared" si="187"/>
        <v>0</v>
      </c>
      <c r="DF116">
        <f t="shared" si="188"/>
        <v>0</v>
      </c>
      <c r="DG116">
        <f t="shared" si="189"/>
        <v>1</v>
      </c>
      <c r="DH116">
        <f t="shared" si="190"/>
        <v>0</v>
      </c>
      <c r="DI116">
        <f t="shared" si="191"/>
        <v>0</v>
      </c>
      <c r="DJ116">
        <f t="shared" si="192"/>
        <v>0</v>
      </c>
      <c r="DK116">
        <f t="shared" si="193"/>
        <v>0</v>
      </c>
      <c r="DL116">
        <f t="shared" si="194"/>
        <v>0</v>
      </c>
      <c r="DM116">
        <f t="shared" si="195"/>
        <v>0</v>
      </c>
      <c r="DN116">
        <f t="shared" si="196"/>
        <v>0</v>
      </c>
      <c r="DO116">
        <f t="shared" si="197"/>
        <v>0</v>
      </c>
      <c r="DP116">
        <f t="shared" si="198"/>
        <v>0</v>
      </c>
      <c r="DQ116">
        <f t="shared" si="199"/>
        <v>0</v>
      </c>
      <c r="DR116">
        <f t="shared" si="200"/>
        <v>0</v>
      </c>
      <c r="DS116">
        <f t="shared" si="201"/>
        <v>0</v>
      </c>
      <c r="DT116">
        <f t="shared" si="202"/>
        <v>0</v>
      </c>
      <c r="DU116">
        <f t="shared" si="203"/>
        <v>0</v>
      </c>
      <c r="DV116">
        <f t="shared" si="204"/>
        <v>0</v>
      </c>
      <c r="DW116">
        <f t="shared" si="205"/>
        <v>1</v>
      </c>
      <c r="DX116">
        <f t="shared" si="206"/>
        <v>0</v>
      </c>
      <c r="DY116">
        <f t="shared" si="207"/>
        <v>0</v>
      </c>
      <c r="DZ116">
        <f t="shared" si="208"/>
        <v>0</v>
      </c>
      <c r="EA116">
        <f t="shared" si="209"/>
        <v>0</v>
      </c>
      <c r="EB116">
        <f t="shared" si="210"/>
        <v>0</v>
      </c>
      <c r="EC116">
        <f t="shared" si="211"/>
        <v>0</v>
      </c>
      <c r="ED116">
        <f t="shared" si="212"/>
        <v>0</v>
      </c>
      <c r="EE116">
        <f t="shared" si="213"/>
        <v>1</v>
      </c>
      <c r="EF116">
        <f t="shared" si="214"/>
        <v>0</v>
      </c>
      <c r="EG116">
        <f t="shared" si="215"/>
        <v>0</v>
      </c>
      <c r="EH116">
        <f t="shared" si="216"/>
        <v>0</v>
      </c>
      <c r="EI116">
        <f t="shared" si="217"/>
        <v>0</v>
      </c>
      <c r="EJ116">
        <f t="shared" si="218"/>
        <v>0</v>
      </c>
      <c r="EK116">
        <f t="shared" si="219"/>
        <v>0</v>
      </c>
      <c r="EL116">
        <f t="shared" si="220"/>
        <v>0</v>
      </c>
      <c r="EM116">
        <f t="shared" si="221"/>
        <v>1</v>
      </c>
      <c r="EN116">
        <f t="shared" si="222"/>
        <v>0</v>
      </c>
      <c r="EO116">
        <f t="shared" si="223"/>
        <v>0</v>
      </c>
      <c r="EP116">
        <f t="shared" si="224"/>
        <v>0</v>
      </c>
      <c r="EQ116">
        <f t="shared" si="225"/>
        <v>0</v>
      </c>
      <c r="ER116">
        <f t="shared" si="226"/>
        <v>0</v>
      </c>
      <c r="ES116">
        <f t="shared" si="227"/>
        <v>0</v>
      </c>
      <c r="ET116">
        <f t="shared" si="228"/>
        <v>0</v>
      </c>
      <c r="EU116">
        <f t="shared" si="229"/>
        <v>1</v>
      </c>
      <c r="EV116">
        <f t="shared" si="230"/>
        <v>0</v>
      </c>
      <c r="EW116">
        <f t="shared" si="231"/>
        <v>0</v>
      </c>
    </row>
    <row r="117" spans="1:153">
      <c r="A117" t="s">
        <v>101</v>
      </c>
      <c r="B117" s="25">
        <v>457</v>
      </c>
      <c r="C117" s="15" t="s">
        <v>50</v>
      </c>
      <c r="D117" s="16">
        <v>14</v>
      </c>
      <c r="E117" s="17" t="s">
        <v>36</v>
      </c>
      <c r="F117" s="18">
        <v>4</v>
      </c>
      <c r="G117" s="18">
        <v>2</v>
      </c>
      <c r="H117" s="19"/>
      <c r="I117" s="19"/>
      <c r="J117" s="20" t="s">
        <v>37</v>
      </c>
      <c r="K117" s="19"/>
      <c r="L117" s="19"/>
      <c r="M117" s="19"/>
      <c r="N117" s="20" t="s">
        <v>38</v>
      </c>
      <c r="O117" s="19"/>
      <c r="P117" s="20" t="s">
        <v>38</v>
      </c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20" t="s">
        <v>38</v>
      </c>
      <c r="AC117" s="19"/>
      <c r="AD117" s="20" t="s">
        <v>39</v>
      </c>
      <c r="AE117" s="19"/>
      <c r="AF117" s="20" t="s">
        <v>38</v>
      </c>
      <c r="AG117" s="19"/>
      <c r="AH117" s="20" t="s">
        <v>39</v>
      </c>
      <c r="AI117" s="19"/>
      <c r="AL117">
        <f t="shared" si="116"/>
        <v>0</v>
      </c>
      <c r="AM117">
        <f t="shared" si="117"/>
        <v>0</v>
      </c>
      <c r="AN117">
        <f t="shared" si="118"/>
        <v>0</v>
      </c>
      <c r="AO117">
        <f t="shared" si="119"/>
        <v>1</v>
      </c>
      <c r="AP117">
        <f t="shared" si="120"/>
        <v>0</v>
      </c>
      <c r="AQ117">
        <f t="shared" si="121"/>
        <v>1</v>
      </c>
      <c r="AR117">
        <f t="shared" si="122"/>
        <v>0</v>
      </c>
      <c r="AS117">
        <f t="shared" si="123"/>
        <v>0</v>
      </c>
      <c r="AT117">
        <f t="shared" si="124"/>
        <v>0</v>
      </c>
      <c r="AU117">
        <f t="shared" si="125"/>
        <v>0</v>
      </c>
      <c r="AV117">
        <f t="shared" si="126"/>
        <v>0</v>
      </c>
      <c r="AW117">
        <f t="shared" si="127"/>
        <v>0</v>
      </c>
      <c r="AX117">
        <f t="shared" si="128"/>
        <v>0</v>
      </c>
      <c r="AY117">
        <f t="shared" si="129"/>
        <v>0</v>
      </c>
      <c r="AZ117">
        <f t="shared" si="130"/>
        <v>0</v>
      </c>
      <c r="BA117">
        <f t="shared" si="131"/>
        <v>0</v>
      </c>
      <c r="BB117">
        <f t="shared" si="132"/>
        <v>0</v>
      </c>
      <c r="BC117">
        <f t="shared" si="133"/>
        <v>0</v>
      </c>
      <c r="BD117">
        <f t="shared" si="134"/>
        <v>0</v>
      </c>
      <c r="BE117">
        <f t="shared" si="135"/>
        <v>1</v>
      </c>
      <c r="BF117">
        <f t="shared" si="136"/>
        <v>0</v>
      </c>
      <c r="BG117">
        <f t="shared" si="137"/>
        <v>0</v>
      </c>
      <c r="BH117">
        <f t="shared" si="138"/>
        <v>0</v>
      </c>
      <c r="BI117">
        <f t="shared" si="139"/>
        <v>0</v>
      </c>
      <c r="BJ117">
        <f t="shared" si="140"/>
        <v>0</v>
      </c>
      <c r="BK117">
        <f t="shared" si="141"/>
        <v>0</v>
      </c>
      <c r="BL117">
        <f t="shared" si="142"/>
        <v>0</v>
      </c>
      <c r="BM117">
        <f t="shared" si="143"/>
        <v>0</v>
      </c>
      <c r="BN117">
        <f t="shared" si="144"/>
        <v>0</v>
      </c>
      <c r="BO117">
        <f t="shared" si="145"/>
        <v>0</v>
      </c>
      <c r="BP117">
        <f t="shared" si="146"/>
        <v>0</v>
      </c>
      <c r="BQ117">
        <f t="shared" si="147"/>
        <v>0</v>
      </c>
      <c r="BR117">
        <f t="shared" si="148"/>
        <v>1</v>
      </c>
      <c r="BS117">
        <f t="shared" si="149"/>
        <v>0</v>
      </c>
      <c r="BT117">
        <f t="shared" si="150"/>
        <v>0</v>
      </c>
      <c r="BU117">
        <f t="shared" si="151"/>
        <v>0</v>
      </c>
      <c r="BV117">
        <f t="shared" si="152"/>
        <v>0</v>
      </c>
      <c r="BW117">
        <f t="shared" si="153"/>
        <v>0</v>
      </c>
      <c r="BX117">
        <f t="shared" si="154"/>
        <v>0</v>
      </c>
      <c r="BY117">
        <f t="shared" si="155"/>
        <v>0</v>
      </c>
      <c r="BZ117">
        <f t="shared" si="156"/>
        <v>1</v>
      </c>
      <c r="CA117">
        <f t="shared" si="157"/>
        <v>0</v>
      </c>
      <c r="CB117">
        <f t="shared" si="158"/>
        <v>0</v>
      </c>
      <c r="CC117">
        <f t="shared" si="159"/>
        <v>0</v>
      </c>
      <c r="CD117">
        <f t="shared" si="160"/>
        <v>0</v>
      </c>
      <c r="CE117">
        <f t="shared" si="161"/>
        <v>0</v>
      </c>
      <c r="CF117">
        <f t="shared" si="162"/>
        <v>0</v>
      </c>
      <c r="CG117">
        <f t="shared" si="163"/>
        <v>0</v>
      </c>
      <c r="CH117">
        <f t="shared" si="164"/>
        <v>0</v>
      </c>
      <c r="CI117">
        <f t="shared" si="165"/>
        <v>0</v>
      </c>
      <c r="CJ117">
        <f t="shared" si="166"/>
        <v>0</v>
      </c>
      <c r="CK117">
        <f t="shared" si="167"/>
        <v>0</v>
      </c>
      <c r="CL117">
        <f t="shared" si="168"/>
        <v>0</v>
      </c>
      <c r="CM117">
        <f t="shared" si="169"/>
        <v>0</v>
      </c>
      <c r="CN117">
        <f t="shared" si="170"/>
        <v>0</v>
      </c>
      <c r="CO117">
        <f t="shared" si="171"/>
        <v>0</v>
      </c>
      <c r="CP117">
        <f t="shared" si="172"/>
        <v>0</v>
      </c>
      <c r="CQ117">
        <f t="shared" si="173"/>
        <v>0</v>
      </c>
      <c r="CR117">
        <f t="shared" si="174"/>
        <v>0</v>
      </c>
      <c r="CS117">
        <f t="shared" si="175"/>
        <v>0</v>
      </c>
      <c r="CT117">
        <f t="shared" si="176"/>
        <v>0</v>
      </c>
      <c r="CU117">
        <f t="shared" si="177"/>
        <v>0</v>
      </c>
      <c r="CV117">
        <f t="shared" si="178"/>
        <v>0</v>
      </c>
      <c r="CW117">
        <f t="shared" si="179"/>
        <v>0</v>
      </c>
      <c r="CX117">
        <f t="shared" si="180"/>
        <v>0</v>
      </c>
      <c r="CY117">
        <f t="shared" si="181"/>
        <v>0</v>
      </c>
      <c r="CZ117">
        <f t="shared" si="182"/>
        <v>0</v>
      </c>
      <c r="DA117">
        <f t="shared" si="183"/>
        <v>0</v>
      </c>
      <c r="DB117">
        <f t="shared" si="184"/>
        <v>0</v>
      </c>
      <c r="DC117">
        <f t="shared" si="185"/>
        <v>0</v>
      </c>
      <c r="DD117">
        <f t="shared" si="186"/>
        <v>0</v>
      </c>
      <c r="DE117">
        <f t="shared" si="187"/>
        <v>0</v>
      </c>
      <c r="DF117">
        <f t="shared" si="188"/>
        <v>0</v>
      </c>
      <c r="DG117">
        <f t="shared" si="189"/>
        <v>0</v>
      </c>
      <c r="DH117">
        <f t="shared" si="190"/>
        <v>0</v>
      </c>
      <c r="DI117">
        <f t="shared" si="191"/>
        <v>0</v>
      </c>
      <c r="DJ117">
        <f t="shared" si="192"/>
        <v>0</v>
      </c>
      <c r="DK117">
        <f t="shared" si="193"/>
        <v>0</v>
      </c>
      <c r="DL117">
        <f t="shared" si="194"/>
        <v>0</v>
      </c>
      <c r="DM117">
        <f t="shared" si="195"/>
        <v>0</v>
      </c>
      <c r="DN117">
        <f t="shared" si="196"/>
        <v>0</v>
      </c>
      <c r="DO117">
        <f t="shared" si="197"/>
        <v>0</v>
      </c>
      <c r="DP117">
        <f t="shared" si="198"/>
        <v>0</v>
      </c>
      <c r="DQ117">
        <f t="shared" si="199"/>
        <v>0</v>
      </c>
      <c r="DR117">
        <f t="shared" si="200"/>
        <v>0</v>
      </c>
      <c r="DS117">
        <f t="shared" si="201"/>
        <v>0</v>
      </c>
      <c r="DT117">
        <f t="shared" si="202"/>
        <v>0</v>
      </c>
      <c r="DU117">
        <f t="shared" si="203"/>
        <v>0</v>
      </c>
      <c r="DV117">
        <f t="shared" si="204"/>
        <v>1</v>
      </c>
      <c r="DW117">
        <f t="shared" si="205"/>
        <v>0</v>
      </c>
      <c r="DX117">
        <f t="shared" si="206"/>
        <v>0</v>
      </c>
      <c r="DY117">
        <f t="shared" si="207"/>
        <v>0</v>
      </c>
      <c r="DZ117">
        <f t="shared" si="208"/>
        <v>0</v>
      </c>
      <c r="EA117">
        <f t="shared" si="209"/>
        <v>0</v>
      </c>
      <c r="EB117">
        <f t="shared" si="210"/>
        <v>0</v>
      </c>
      <c r="EC117">
        <f t="shared" si="211"/>
        <v>0</v>
      </c>
      <c r="ED117">
        <f t="shared" si="212"/>
        <v>0</v>
      </c>
      <c r="EE117">
        <f t="shared" si="213"/>
        <v>1</v>
      </c>
      <c r="EF117">
        <f t="shared" si="214"/>
        <v>0</v>
      </c>
      <c r="EG117">
        <f t="shared" si="215"/>
        <v>0</v>
      </c>
      <c r="EH117">
        <f t="shared" si="216"/>
        <v>0</v>
      </c>
      <c r="EI117">
        <f t="shared" si="217"/>
        <v>0</v>
      </c>
      <c r="EJ117">
        <f t="shared" si="218"/>
        <v>0</v>
      </c>
      <c r="EK117">
        <f t="shared" si="219"/>
        <v>0</v>
      </c>
      <c r="EL117">
        <f t="shared" si="220"/>
        <v>1</v>
      </c>
      <c r="EM117">
        <f t="shared" si="221"/>
        <v>0</v>
      </c>
      <c r="EN117">
        <f t="shared" si="222"/>
        <v>0</v>
      </c>
      <c r="EO117">
        <f t="shared" si="223"/>
        <v>0</v>
      </c>
      <c r="EP117">
        <f t="shared" si="224"/>
        <v>0</v>
      </c>
      <c r="EQ117">
        <f t="shared" si="225"/>
        <v>0</v>
      </c>
      <c r="ER117">
        <f t="shared" si="226"/>
        <v>0</v>
      </c>
      <c r="ES117">
        <f t="shared" si="227"/>
        <v>0</v>
      </c>
      <c r="ET117">
        <f t="shared" si="228"/>
        <v>0</v>
      </c>
      <c r="EU117">
        <f t="shared" si="229"/>
        <v>1</v>
      </c>
      <c r="EV117">
        <f t="shared" si="230"/>
        <v>0</v>
      </c>
      <c r="EW117">
        <f t="shared" si="231"/>
        <v>0</v>
      </c>
    </row>
    <row r="118" spans="1:153">
      <c r="A118" t="s">
        <v>101</v>
      </c>
      <c r="B118" s="25">
        <v>461</v>
      </c>
      <c r="C118" s="25" t="s">
        <v>76</v>
      </c>
      <c r="D118" s="16">
        <v>9</v>
      </c>
      <c r="E118" s="18" t="s">
        <v>45</v>
      </c>
      <c r="F118" s="18">
        <v>4</v>
      </c>
      <c r="G118" s="18">
        <v>2</v>
      </c>
      <c r="H118" s="19"/>
      <c r="I118" s="19"/>
      <c r="J118" s="19"/>
      <c r="K118" s="19"/>
      <c r="L118" s="19"/>
      <c r="M118" s="19"/>
      <c r="N118" s="19"/>
      <c r="O118" s="19"/>
      <c r="P118" s="19" t="s">
        <v>36</v>
      </c>
      <c r="Q118" s="19" t="s">
        <v>36</v>
      </c>
      <c r="R118" s="19"/>
      <c r="S118" s="19"/>
      <c r="T118" s="19"/>
      <c r="U118" s="19"/>
      <c r="V118" s="19"/>
      <c r="W118" s="19"/>
      <c r="X118" s="19" t="s">
        <v>39</v>
      </c>
      <c r="Y118" s="19"/>
      <c r="Z118" s="19"/>
      <c r="AA118" s="19"/>
      <c r="AB118" s="19" t="s">
        <v>38</v>
      </c>
      <c r="AC118" s="19"/>
      <c r="AD118" s="19" t="s">
        <v>39</v>
      </c>
      <c r="AE118" s="19"/>
      <c r="AF118" s="19" t="s">
        <v>38</v>
      </c>
      <c r="AG118" s="19"/>
      <c r="AH118" s="19" t="s">
        <v>39</v>
      </c>
      <c r="AI118" s="19"/>
      <c r="AL118">
        <f t="shared" si="116"/>
        <v>0</v>
      </c>
      <c r="AM118">
        <f t="shared" si="117"/>
        <v>0</v>
      </c>
      <c r="AN118">
        <f t="shared" si="118"/>
        <v>0</v>
      </c>
      <c r="AO118">
        <f t="shared" si="119"/>
        <v>1</v>
      </c>
      <c r="AP118">
        <f t="shared" si="120"/>
        <v>0</v>
      </c>
      <c r="AQ118">
        <f t="shared" si="121"/>
        <v>1</v>
      </c>
      <c r="AR118">
        <f t="shared" si="122"/>
        <v>0</v>
      </c>
      <c r="AS118">
        <f t="shared" si="123"/>
        <v>0</v>
      </c>
      <c r="AT118">
        <f t="shared" si="124"/>
        <v>0</v>
      </c>
      <c r="AU118">
        <f t="shared" si="125"/>
        <v>0</v>
      </c>
      <c r="AV118">
        <f t="shared" si="126"/>
        <v>0</v>
      </c>
      <c r="AW118">
        <f t="shared" si="127"/>
        <v>0</v>
      </c>
      <c r="AX118">
        <f t="shared" si="128"/>
        <v>0</v>
      </c>
      <c r="AY118">
        <f t="shared" si="129"/>
        <v>0</v>
      </c>
      <c r="AZ118">
        <f t="shared" si="130"/>
        <v>0</v>
      </c>
      <c r="BA118">
        <f t="shared" si="131"/>
        <v>0</v>
      </c>
      <c r="BB118">
        <f t="shared" si="132"/>
        <v>0</v>
      </c>
      <c r="BC118">
        <f t="shared" si="133"/>
        <v>0</v>
      </c>
      <c r="BD118">
        <f t="shared" si="134"/>
        <v>0</v>
      </c>
      <c r="BE118">
        <f t="shared" si="135"/>
        <v>0</v>
      </c>
      <c r="BF118">
        <f t="shared" si="136"/>
        <v>0</v>
      </c>
      <c r="BG118">
        <f t="shared" si="137"/>
        <v>0</v>
      </c>
      <c r="BH118">
        <f t="shared" si="138"/>
        <v>0</v>
      </c>
      <c r="BI118">
        <f t="shared" si="139"/>
        <v>0</v>
      </c>
      <c r="BJ118">
        <f t="shared" si="140"/>
        <v>0</v>
      </c>
      <c r="BK118">
        <f t="shared" si="141"/>
        <v>0</v>
      </c>
      <c r="BL118">
        <f t="shared" si="142"/>
        <v>0</v>
      </c>
      <c r="BM118">
        <f t="shared" si="143"/>
        <v>0</v>
      </c>
      <c r="BN118">
        <f t="shared" si="144"/>
        <v>0</v>
      </c>
      <c r="BO118">
        <f t="shared" si="145"/>
        <v>0</v>
      </c>
      <c r="BP118">
        <f t="shared" si="146"/>
        <v>0</v>
      </c>
      <c r="BQ118">
        <f t="shared" si="147"/>
        <v>0</v>
      </c>
      <c r="BR118">
        <f t="shared" si="148"/>
        <v>0</v>
      </c>
      <c r="BS118">
        <f t="shared" si="149"/>
        <v>0</v>
      </c>
      <c r="BT118">
        <f t="shared" si="150"/>
        <v>0</v>
      </c>
      <c r="BU118">
        <f t="shared" si="151"/>
        <v>0</v>
      </c>
      <c r="BV118">
        <f t="shared" si="152"/>
        <v>0</v>
      </c>
      <c r="BW118">
        <f t="shared" si="153"/>
        <v>0</v>
      </c>
      <c r="BX118">
        <f t="shared" si="154"/>
        <v>0</v>
      </c>
      <c r="BY118">
        <f t="shared" si="155"/>
        <v>0</v>
      </c>
      <c r="BZ118">
        <f t="shared" si="156"/>
        <v>0</v>
      </c>
      <c r="CA118">
        <f t="shared" si="157"/>
        <v>0</v>
      </c>
      <c r="CB118">
        <f t="shared" si="158"/>
        <v>1</v>
      </c>
      <c r="CC118">
        <f t="shared" si="159"/>
        <v>0</v>
      </c>
      <c r="CD118">
        <f t="shared" si="160"/>
        <v>0</v>
      </c>
      <c r="CE118">
        <f t="shared" si="161"/>
        <v>0</v>
      </c>
      <c r="CF118">
        <f t="shared" si="162"/>
        <v>1</v>
      </c>
      <c r="CG118">
        <f t="shared" si="163"/>
        <v>0</v>
      </c>
      <c r="CH118">
        <f t="shared" si="164"/>
        <v>0</v>
      </c>
      <c r="CI118">
        <f t="shared" si="165"/>
        <v>0</v>
      </c>
      <c r="CJ118">
        <f t="shared" si="166"/>
        <v>0</v>
      </c>
      <c r="CK118">
        <f t="shared" si="167"/>
        <v>0</v>
      </c>
      <c r="CL118">
        <f t="shared" si="168"/>
        <v>0</v>
      </c>
      <c r="CM118">
        <f t="shared" si="169"/>
        <v>0</v>
      </c>
      <c r="CN118">
        <f t="shared" si="170"/>
        <v>0</v>
      </c>
      <c r="CO118">
        <f t="shared" si="171"/>
        <v>0</v>
      </c>
      <c r="CP118">
        <f t="shared" si="172"/>
        <v>0</v>
      </c>
      <c r="CQ118">
        <f t="shared" si="173"/>
        <v>0</v>
      </c>
      <c r="CR118">
        <f t="shared" si="174"/>
        <v>0</v>
      </c>
      <c r="CS118">
        <f t="shared" si="175"/>
        <v>0</v>
      </c>
      <c r="CT118">
        <f t="shared" si="176"/>
        <v>0</v>
      </c>
      <c r="CU118">
        <f t="shared" si="177"/>
        <v>0</v>
      </c>
      <c r="CV118">
        <f t="shared" si="178"/>
        <v>0</v>
      </c>
      <c r="CW118">
        <f t="shared" si="179"/>
        <v>0</v>
      </c>
      <c r="CX118">
        <f t="shared" si="180"/>
        <v>0</v>
      </c>
      <c r="CY118">
        <f t="shared" si="181"/>
        <v>0</v>
      </c>
      <c r="CZ118">
        <f t="shared" si="182"/>
        <v>0</v>
      </c>
      <c r="DA118">
        <f t="shared" si="183"/>
        <v>0</v>
      </c>
      <c r="DB118">
        <f t="shared" si="184"/>
        <v>0</v>
      </c>
      <c r="DC118">
        <f t="shared" si="185"/>
        <v>0</v>
      </c>
      <c r="DD118">
        <f t="shared" si="186"/>
        <v>0</v>
      </c>
      <c r="DE118">
        <f t="shared" si="187"/>
        <v>0</v>
      </c>
      <c r="DF118">
        <f t="shared" si="188"/>
        <v>0</v>
      </c>
      <c r="DG118">
        <f t="shared" si="189"/>
        <v>1</v>
      </c>
      <c r="DH118">
        <f t="shared" si="190"/>
        <v>0</v>
      </c>
      <c r="DI118">
        <f t="shared" si="191"/>
        <v>0</v>
      </c>
      <c r="DJ118">
        <f t="shared" si="192"/>
        <v>0</v>
      </c>
      <c r="DK118">
        <f t="shared" si="193"/>
        <v>0</v>
      </c>
      <c r="DL118">
        <f t="shared" si="194"/>
        <v>0</v>
      </c>
      <c r="DM118">
        <f t="shared" si="195"/>
        <v>0</v>
      </c>
      <c r="DN118">
        <f t="shared" si="196"/>
        <v>0</v>
      </c>
      <c r="DO118">
        <f t="shared" si="197"/>
        <v>0</v>
      </c>
      <c r="DP118">
        <f t="shared" si="198"/>
        <v>0</v>
      </c>
      <c r="DQ118">
        <f t="shared" si="199"/>
        <v>0</v>
      </c>
      <c r="DR118">
        <f t="shared" si="200"/>
        <v>0</v>
      </c>
      <c r="DS118">
        <f t="shared" si="201"/>
        <v>0</v>
      </c>
      <c r="DT118">
        <f t="shared" si="202"/>
        <v>0</v>
      </c>
      <c r="DU118">
        <f t="shared" si="203"/>
        <v>0</v>
      </c>
      <c r="DV118">
        <f t="shared" si="204"/>
        <v>1</v>
      </c>
      <c r="DW118">
        <f t="shared" si="205"/>
        <v>0</v>
      </c>
      <c r="DX118">
        <f t="shared" si="206"/>
        <v>0</v>
      </c>
      <c r="DY118">
        <f t="shared" si="207"/>
        <v>0</v>
      </c>
      <c r="DZ118">
        <f t="shared" si="208"/>
        <v>0</v>
      </c>
      <c r="EA118">
        <f t="shared" si="209"/>
        <v>0</v>
      </c>
      <c r="EB118">
        <f t="shared" si="210"/>
        <v>0</v>
      </c>
      <c r="EC118">
        <f t="shared" si="211"/>
        <v>0</v>
      </c>
      <c r="ED118">
        <f t="shared" si="212"/>
        <v>0</v>
      </c>
      <c r="EE118">
        <f t="shared" si="213"/>
        <v>1</v>
      </c>
      <c r="EF118">
        <f t="shared" si="214"/>
        <v>0</v>
      </c>
      <c r="EG118">
        <f t="shared" si="215"/>
        <v>0</v>
      </c>
      <c r="EH118">
        <f t="shared" si="216"/>
        <v>0</v>
      </c>
      <c r="EI118">
        <f t="shared" si="217"/>
        <v>0</v>
      </c>
      <c r="EJ118">
        <f t="shared" si="218"/>
        <v>0</v>
      </c>
      <c r="EK118">
        <f t="shared" si="219"/>
        <v>0</v>
      </c>
      <c r="EL118">
        <f t="shared" si="220"/>
        <v>1</v>
      </c>
      <c r="EM118">
        <f t="shared" si="221"/>
        <v>0</v>
      </c>
      <c r="EN118">
        <f t="shared" si="222"/>
        <v>0</v>
      </c>
      <c r="EO118">
        <f t="shared" si="223"/>
        <v>0</v>
      </c>
      <c r="EP118">
        <f t="shared" si="224"/>
        <v>0</v>
      </c>
      <c r="EQ118">
        <f t="shared" si="225"/>
        <v>0</v>
      </c>
      <c r="ER118">
        <f t="shared" si="226"/>
        <v>0</v>
      </c>
      <c r="ES118">
        <f t="shared" si="227"/>
        <v>0</v>
      </c>
      <c r="ET118">
        <f t="shared" si="228"/>
        <v>0</v>
      </c>
      <c r="EU118">
        <f t="shared" si="229"/>
        <v>1</v>
      </c>
      <c r="EV118">
        <f t="shared" si="230"/>
        <v>0</v>
      </c>
      <c r="EW118">
        <f t="shared" si="231"/>
        <v>0</v>
      </c>
    </row>
    <row r="119" spans="1:153">
      <c r="A119" t="s">
        <v>101</v>
      </c>
      <c r="B119" s="25">
        <v>465</v>
      </c>
      <c r="C119" s="25" t="s">
        <v>76</v>
      </c>
      <c r="D119" s="16">
        <v>3</v>
      </c>
      <c r="E119" s="18" t="s">
        <v>39</v>
      </c>
      <c r="F119" s="18">
        <v>3</v>
      </c>
      <c r="G119" s="18">
        <v>1</v>
      </c>
      <c r="H119" s="19" t="s">
        <v>39</v>
      </c>
      <c r="I119" s="19"/>
      <c r="J119" s="19"/>
      <c r="K119" s="19"/>
      <c r="L119" s="19" t="s">
        <v>39</v>
      </c>
      <c r="M119" s="19" t="s">
        <v>36</v>
      </c>
      <c r="N119" s="19"/>
      <c r="O119" s="19"/>
      <c r="P119" s="19"/>
      <c r="Q119" s="19"/>
      <c r="R119" s="19"/>
      <c r="S119" s="19"/>
      <c r="T119" s="19"/>
      <c r="U119" s="19" t="s">
        <v>38</v>
      </c>
      <c r="V119" s="19" t="s">
        <v>39</v>
      </c>
      <c r="W119" s="19"/>
      <c r="X119" s="19"/>
      <c r="Y119" s="19"/>
      <c r="Z119" s="19"/>
      <c r="AA119" s="19"/>
      <c r="AB119" s="19"/>
      <c r="AC119" s="19"/>
      <c r="AD119" s="19" t="s">
        <v>38</v>
      </c>
      <c r="AE119" s="19"/>
      <c r="AF119" s="19" t="s">
        <v>39</v>
      </c>
      <c r="AG119" s="19"/>
      <c r="AH119" s="19" t="s">
        <v>39</v>
      </c>
      <c r="AI119" s="19"/>
      <c r="AL119">
        <f t="shared" si="116"/>
        <v>0</v>
      </c>
      <c r="AM119">
        <f t="shared" si="117"/>
        <v>0</v>
      </c>
      <c r="AN119">
        <f t="shared" si="118"/>
        <v>1</v>
      </c>
      <c r="AO119">
        <f t="shared" si="119"/>
        <v>0</v>
      </c>
      <c r="AP119">
        <f t="shared" si="120"/>
        <v>1</v>
      </c>
      <c r="AQ119">
        <f t="shared" si="121"/>
        <v>0</v>
      </c>
      <c r="AR119">
        <f t="shared" si="122"/>
        <v>0</v>
      </c>
      <c r="AS119">
        <f t="shared" si="123"/>
        <v>0</v>
      </c>
      <c r="AT119">
        <f t="shared" si="124"/>
        <v>0</v>
      </c>
      <c r="AU119">
        <f t="shared" si="125"/>
        <v>1</v>
      </c>
      <c r="AV119">
        <f t="shared" si="126"/>
        <v>0</v>
      </c>
      <c r="AW119">
        <f t="shared" si="127"/>
        <v>0</v>
      </c>
      <c r="AX119">
        <f t="shared" si="128"/>
        <v>0</v>
      </c>
      <c r="AY119">
        <f t="shared" si="129"/>
        <v>0</v>
      </c>
      <c r="AZ119">
        <f t="shared" si="130"/>
        <v>0</v>
      </c>
      <c r="BA119">
        <f t="shared" si="131"/>
        <v>0</v>
      </c>
      <c r="BB119">
        <f t="shared" si="132"/>
        <v>0</v>
      </c>
      <c r="BC119">
        <f t="shared" si="133"/>
        <v>0</v>
      </c>
      <c r="BD119">
        <f t="shared" si="134"/>
        <v>0</v>
      </c>
      <c r="BE119">
        <f t="shared" si="135"/>
        <v>0</v>
      </c>
      <c r="BF119">
        <f t="shared" si="136"/>
        <v>0</v>
      </c>
      <c r="BG119">
        <f t="shared" si="137"/>
        <v>0</v>
      </c>
      <c r="BH119">
        <f t="shared" si="138"/>
        <v>0</v>
      </c>
      <c r="BI119">
        <f t="shared" si="139"/>
        <v>0</v>
      </c>
      <c r="BJ119">
        <f t="shared" si="140"/>
        <v>0</v>
      </c>
      <c r="BK119">
        <f t="shared" si="141"/>
        <v>1</v>
      </c>
      <c r="BL119">
        <f t="shared" si="142"/>
        <v>0</v>
      </c>
      <c r="BM119">
        <f t="shared" si="143"/>
        <v>0</v>
      </c>
      <c r="BN119">
        <f t="shared" si="144"/>
        <v>0</v>
      </c>
      <c r="BO119">
        <f t="shared" si="145"/>
        <v>0</v>
      </c>
      <c r="BP119">
        <f t="shared" si="146"/>
        <v>1</v>
      </c>
      <c r="BQ119">
        <f t="shared" si="147"/>
        <v>0</v>
      </c>
      <c r="BR119">
        <f t="shared" si="148"/>
        <v>0</v>
      </c>
      <c r="BS119">
        <f t="shared" si="149"/>
        <v>0</v>
      </c>
      <c r="BT119">
        <f t="shared" si="150"/>
        <v>0</v>
      </c>
      <c r="BU119">
        <f t="shared" si="151"/>
        <v>0</v>
      </c>
      <c r="BV119">
        <f t="shared" si="152"/>
        <v>0</v>
      </c>
      <c r="BW119">
        <f t="shared" si="153"/>
        <v>0</v>
      </c>
      <c r="BX119">
        <f t="shared" si="154"/>
        <v>0</v>
      </c>
      <c r="BY119">
        <f t="shared" si="155"/>
        <v>0</v>
      </c>
      <c r="BZ119">
        <f t="shared" si="156"/>
        <v>0</v>
      </c>
      <c r="CA119">
        <f t="shared" si="157"/>
        <v>0</v>
      </c>
      <c r="CB119">
        <f t="shared" si="158"/>
        <v>0</v>
      </c>
      <c r="CC119">
        <f t="shared" si="159"/>
        <v>0</v>
      </c>
      <c r="CD119">
        <f t="shared" si="160"/>
        <v>0</v>
      </c>
      <c r="CE119">
        <f t="shared" si="161"/>
        <v>0</v>
      </c>
      <c r="CF119">
        <f t="shared" si="162"/>
        <v>0</v>
      </c>
      <c r="CG119">
        <f t="shared" si="163"/>
        <v>0</v>
      </c>
      <c r="CH119">
        <f t="shared" si="164"/>
        <v>0</v>
      </c>
      <c r="CI119">
        <f t="shared" si="165"/>
        <v>0</v>
      </c>
      <c r="CJ119">
        <f t="shared" si="166"/>
        <v>0</v>
      </c>
      <c r="CK119">
        <f t="shared" si="167"/>
        <v>0</v>
      </c>
      <c r="CL119">
        <f t="shared" si="168"/>
        <v>0</v>
      </c>
      <c r="CM119">
        <f t="shared" si="169"/>
        <v>0</v>
      </c>
      <c r="CN119">
        <f t="shared" si="170"/>
        <v>0</v>
      </c>
      <c r="CO119">
        <f t="shared" si="171"/>
        <v>0</v>
      </c>
      <c r="CP119">
        <f t="shared" si="172"/>
        <v>0</v>
      </c>
      <c r="CQ119">
        <f t="shared" si="173"/>
        <v>0</v>
      </c>
      <c r="CR119">
        <f t="shared" si="174"/>
        <v>0</v>
      </c>
      <c r="CS119">
        <f t="shared" si="175"/>
        <v>0</v>
      </c>
      <c r="CT119">
        <f t="shared" si="176"/>
        <v>1</v>
      </c>
      <c r="CU119">
        <f t="shared" si="177"/>
        <v>0</v>
      </c>
      <c r="CV119">
        <f t="shared" si="178"/>
        <v>0</v>
      </c>
      <c r="CW119">
        <f t="shared" si="179"/>
        <v>0</v>
      </c>
      <c r="CX119">
        <f t="shared" si="180"/>
        <v>0</v>
      </c>
      <c r="CY119">
        <f t="shared" si="181"/>
        <v>1</v>
      </c>
      <c r="CZ119">
        <f t="shared" si="182"/>
        <v>0</v>
      </c>
      <c r="DA119">
        <f t="shared" si="183"/>
        <v>0</v>
      </c>
      <c r="DB119">
        <f t="shared" si="184"/>
        <v>0</v>
      </c>
      <c r="DC119">
        <f t="shared" si="185"/>
        <v>0</v>
      </c>
      <c r="DD119">
        <f t="shared" si="186"/>
        <v>0</v>
      </c>
      <c r="DE119">
        <f t="shared" si="187"/>
        <v>0</v>
      </c>
      <c r="DF119">
        <f t="shared" si="188"/>
        <v>0</v>
      </c>
      <c r="DG119">
        <f t="shared" si="189"/>
        <v>0</v>
      </c>
      <c r="DH119">
        <f t="shared" si="190"/>
        <v>0</v>
      </c>
      <c r="DI119">
        <f t="shared" si="191"/>
        <v>0</v>
      </c>
      <c r="DJ119">
        <f t="shared" si="192"/>
        <v>0</v>
      </c>
      <c r="DK119">
        <f t="shared" si="193"/>
        <v>0</v>
      </c>
      <c r="DL119">
        <f t="shared" si="194"/>
        <v>0</v>
      </c>
      <c r="DM119">
        <f t="shared" si="195"/>
        <v>0</v>
      </c>
      <c r="DN119">
        <f t="shared" si="196"/>
        <v>0</v>
      </c>
      <c r="DO119">
        <f t="shared" si="197"/>
        <v>0</v>
      </c>
      <c r="DP119">
        <f t="shared" si="198"/>
        <v>0</v>
      </c>
      <c r="DQ119">
        <f t="shared" si="199"/>
        <v>0</v>
      </c>
      <c r="DR119">
        <f t="shared" si="200"/>
        <v>0</v>
      </c>
      <c r="DS119">
        <f t="shared" si="201"/>
        <v>0</v>
      </c>
      <c r="DT119">
        <f t="shared" si="202"/>
        <v>0</v>
      </c>
      <c r="DU119">
        <f t="shared" si="203"/>
        <v>0</v>
      </c>
      <c r="DV119">
        <f t="shared" si="204"/>
        <v>0</v>
      </c>
      <c r="DW119">
        <f t="shared" si="205"/>
        <v>0</v>
      </c>
      <c r="DX119">
        <f t="shared" si="206"/>
        <v>0</v>
      </c>
      <c r="DY119">
        <f t="shared" si="207"/>
        <v>0</v>
      </c>
      <c r="DZ119">
        <f t="shared" si="208"/>
        <v>0</v>
      </c>
      <c r="EA119">
        <f t="shared" si="209"/>
        <v>0</v>
      </c>
      <c r="EB119">
        <f t="shared" si="210"/>
        <v>0</v>
      </c>
      <c r="EC119">
        <f t="shared" si="211"/>
        <v>0</v>
      </c>
      <c r="ED119">
        <f t="shared" si="212"/>
        <v>1</v>
      </c>
      <c r="EE119">
        <f t="shared" si="213"/>
        <v>0</v>
      </c>
      <c r="EF119">
        <f t="shared" si="214"/>
        <v>0</v>
      </c>
      <c r="EG119">
        <f t="shared" si="215"/>
        <v>0</v>
      </c>
      <c r="EH119">
        <f t="shared" si="216"/>
        <v>0</v>
      </c>
      <c r="EI119">
        <f t="shared" si="217"/>
        <v>0</v>
      </c>
      <c r="EJ119">
        <f t="shared" si="218"/>
        <v>0</v>
      </c>
      <c r="EK119">
        <f t="shared" si="219"/>
        <v>0</v>
      </c>
      <c r="EL119">
        <f t="shared" si="220"/>
        <v>0</v>
      </c>
      <c r="EM119">
        <f t="shared" si="221"/>
        <v>1</v>
      </c>
      <c r="EN119">
        <f t="shared" si="222"/>
        <v>0</v>
      </c>
      <c r="EO119">
        <f t="shared" si="223"/>
        <v>0</v>
      </c>
      <c r="EP119">
        <f t="shared" si="224"/>
        <v>0</v>
      </c>
      <c r="EQ119">
        <f t="shared" si="225"/>
        <v>0</v>
      </c>
      <c r="ER119">
        <f t="shared" si="226"/>
        <v>0</v>
      </c>
      <c r="ES119">
        <f t="shared" si="227"/>
        <v>0</v>
      </c>
      <c r="ET119">
        <f t="shared" si="228"/>
        <v>0</v>
      </c>
      <c r="EU119">
        <f t="shared" si="229"/>
        <v>1</v>
      </c>
      <c r="EV119">
        <f t="shared" si="230"/>
        <v>0</v>
      </c>
      <c r="EW119">
        <f t="shared" si="231"/>
        <v>0</v>
      </c>
    </row>
    <row r="120" spans="1:153">
      <c r="A120" t="s">
        <v>101</v>
      </c>
      <c r="B120" s="25">
        <v>469</v>
      </c>
      <c r="C120" s="25" t="s">
        <v>76</v>
      </c>
      <c r="D120" s="16">
        <v>11</v>
      </c>
      <c r="E120" s="18" t="s">
        <v>36</v>
      </c>
      <c r="F120" s="18">
        <v>4</v>
      </c>
      <c r="G120" s="18">
        <v>1</v>
      </c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 t="s">
        <v>37</v>
      </c>
      <c r="AC120" s="19"/>
      <c r="AD120" s="19" t="s">
        <v>36</v>
      </c>
      <c r="AE120" s="19"/>
      <c r="AF120" s="19" t="s">
        <v>38</v>
      </c>
      <c r="AG120" s="19"/>
      <c r="AH120" s="19"/>
      <c r="AI120" s="19"/>
      <c r="AL120">
        <f t="shared" si="116"/>
        <v>0</v>
      </c>
      <c r="AM120">
        <f t="shared" si="117"/>
        <v>0</v>
      </c>
      <c r="AN120">
        <f t="shared" si="118"/>
        <v>0</v>
      </c>
      <c r="AO120">
        <f t="shared" si="119"/>
        <v>1</v>
      </c>
      <c r="AP120">
        <f t="shared" si="120"/>
        <v>1</v>
      </c>
      <c r="AQ120">
        <f t="shared" si="121"/>
        <v>0</v>
      </c>
      <c r="AR120">
        <f t="shared" si="122"/>
        <v>0</v>
      </c>
      <c r="AS120">
        <f t="shared" si="123"/>
        <v>0</v>
      </c>
      <c r="AT120">
        <f t="shared" si="124"/>
        <v>0</v>
      </c>
      <c r="AU120">
        <f t="shared" si="125"/>
        <v>0</v>
      </c>
      <c r="AV120">
        <f t="shared" si="126"/>
        <v>0</v>
      </c>
      <c r="AW120">
        <f t="shared" si="127"/>
        <v>0</v>
      </c>
      <c r="AX120">
        <f t="shared" si="128"/>
        <v>0</v>
      </c>
      <c r="AY120">
        <f t="shared" si="129"/>
        <v>0</v>
      </c>
      <c r="AZ120">
        <f t="shared" si="130"/>
        <v>0</v>
      </c>
      <c r="BA120">
        <f t="shared" si="131"/>
        <v>0</v>
      </c>
      <c r="BB120">
        <f t="shared" si="132"/>
        <v>0</v>
      </c>
      <c r="BC120">
        <f t="shared" si="133"/>
        <v>0</v>
      </c>
      <c r="BD120">
        <f t="shared" si="134"/>
        <v>0</v>
      </c>
      <c r="BE120">
        <f t="shared" si="135"/>
        <v>0</v>
      </c>
      <c r="BF120">
        <f t="shared" si="136"/>
        <v>0</v>
      </c>
      <c r="BG120">
        <f t="shared" si="137"/>
        <v>0</v>
      </c>
      <c r="BH120">
        <f t="shared" si="138"/>
        <v>0</v>
      </c>
      <c r="BI120">
        <f t="shared" si="139"/>
        <v>0</v>
      </c>
      <c r="BJ120">
        <f t="shared" si="140"/>
        <v>0</v>
      </c>
      <c r="BK120">
        <f t="shared" si="141"/>
        <v>0</v>
      </c>
      <c r="BL120">
        <f t="shared" si="142"/>
        <v>0</v>
      </c>
      <c r="BM120">
        <f t="shared" si="143"/>
        <v>0</v>
      </c>
      <c r="BN120">
        <f t="shared" si="144"/>
        <v>0</v>
      </c>
      <c r="BO120">
        <f t="shared" si="145"/>
        <v>0</v>
      </c>
      <c r="BP120">
        <f t="shared" si="146"/>
        <v>0</v>
      </c>
      <c r="BQ120">
        <f t="shared" si="147"/>
        <v>0</v>
      </c>
      <c r="BR120">
        <f t="shared" si="148"/>
        <v>0</v>
      </c>
      <c r="BS120">
        <f t="shared" si="149"/>
        <v>0</v>
      </c>
      <c r="BT120">
        <f t="shared" si="150"/>
        <v>0</v>
      </c>
      <c r="BU120">
        <f t="shared" si="151"/>
        <v>0</v>
      </c>
      <c r="BV120">
        <f t="shared" si="152"/>
        <v>0</v>
      </c>
      <c r="BW120">
        <f t="shared" si="153"/>
        <v>0</v>
      </c>
      <c r="BX120">
        <f t="shared" si="154"/>
        <v>0</v>
      </c>
      <c r="BY120">
        <f t="shared" si="155"/>
        <v>0</v>
      </c>
      <c r="BZ120">
        <f t="shared" si="156"/>
        <v>0</v>
      </c>
      <c r="CA120">
        <f t="shared" si="157"/>
        <v>0</v>
      </c>
      <c r="CB120">
        <f t="shared" si="158"/>
        <v>0</v>
      </c>
      <c r="CC120">
        <f t="shared" si="159"/>
        <v>0</v>
      </c>
      <c r="CD120">
        <f t="shared" si="160"/>
        <v>0</v>
      </c>
      <c r="CE120">
        <f t="shared" si="161"/>
        <v>0</v>
      </c>
      <c r="CF120">
        <f t="shared" si="162"/>
        <v>0</v>
      </c>
      <c r="CG120">
        <f t="shared" si="163"/>
        <v>0</v>
      </c>
      <c r="CH120">
        <f t="shared" si="164"/>
        <v>0</v>
      </c>
      <c r="CI120">
        <f t="shared" si="165"/>
        <v>0</v>
      </c>
      <c r="CJ120">
        <f t="shared" si="166"/>
        <v>0</v>
      </c>
      <c r="CK120">
        <f t="shared" si="167"/>
        <v>0</v>
      </c>
      <c r="CL120">
        <f t="shared" si="168"/>
        <v>0</v>
      </c>
      <c r="CM120">
        <f t="shared" si="169"/>
        <v>0</v>
      </c>
      <c r="CN120">
        <f t="shared" si="170"/>
        <v>0</v>
      </c>
      <c r="CO120">
        <f t="shared" si="171"/>
        <v>0</v>
      </c>
      <c r="CP120">
        <f t="shared" si="172"/>
        <v>0</v>
      </c>
      <c r="CQ120">
        <f t="shared" si="173"/>
        <v>0</v>
      </c>
      <c r="CR120">
        <f t="shared" si="174"/>
        <v>0</v>
      </c>
      <c r="CS120">
        <f t="shared" si="175"/>
        <v>0</v>
      </c>
      <c r="CT120">
        <f t="shared" si="176"/>
        <v>0</v>
      </c>
      <c r="CU120">
        <f t="shared" si="177"/>
        <v>0</v>
      </c>
      <c r="CV120">
        <f t="shared" si="178"/>
        <v>0</v>
      </c>
      <c r="CW120">
        <f t="shared" si="179"/>
        <v>0</v>
      </c>
      <c r="CX120">
        <f t="shared" si="180"/>
        <v>0</v>
      </c>
      <c r="CY120">
        <f t="shared" si="181"/>
        <v>0</v>
      </c>
      <c r="CZ120">
        <f t="shared" si="182"/>
        <v>0</v>
      </c>
      <c r="DA120">
        <f t="shared" si="183"/>
        <v>0</v>
      </c>
      <c r="DB120">
        <f t="shared" si="184"/>
        <v>0</v>
      </c>
      <c r="DC120">
        <f t="shared" si="185"/>
        <v>0</v>
      </c>
      <c r="DD120">
        <f t="shared" si="186"/>
        <v>0</v>
      </c>
      <c r="DE120">
        <f t="shared" si="187"/>
        <v>0</v>
      </c>
      <c r="DF120">
        <f t="shared" si="188"/>
        <v>0</v>
      </c>
      <c r="DG120">
        <f t="shared" si="189"/>
        <v>0</v>
      </c>
      <c r="DH120">
        <f t="shared" si="190"/>
        <v>0</v>
      </c>
      <c r="DI120">
        <f t="shared" si="191"/>
        <v>0</v>
      </c>
      <c r="DJ120">
        <f t="shared" si="192"/>
        <v>0</v>
      </c>
      <c r="DK120">
        <f t="shared" si="193"/>
        <v>0</v>
      </c>
      <c r="DL120">
        <f t="shared" si="194"/>
        <v>0</v>
      </c>
      <c r="DM120">
        <f t="shared" si="195"/>
        <v>0</v>
      </c>
      <c r="DN120">
        <f t="shared" si="196"/>
        <v>0</v>
      </c>
      <c r="DO120">
        <f t="shared" si="197"/>
        <v>0</v>
      </c>
      <c r="DP120">
        <f t="shared" si="198"/>
        <v>0</v>
      </c>
      <c r="DQ120">
        <f t="shared" si="199"/>
        <v>0</v>
      </c>
      <c r="DR120">
        <f t="shared" si="200"/>
        <v>0</v>
      </c>
      <c r="DS120">
        <f t="shared" si="201"/>
        <v>0</v>
      </c>
      <c r="DT120">
        <f t="shared" si="202"/>
        <v>0</v>
      </c>
      <c r="DU120">
        <f t="shared" si="203"/>
        <v>0</v>
      </c>
      <c r="DV120">
        <f t="shared" si="204"/>
        <v>0</v>
      </c>
      <c r="DW120">
        <f t="shared" si="205"/>
        <v>0</v>
      </c>
      <c r="DX120">
        <f t="shared" si="206"/>
        <v>0</v>
      </c>
      <c r="DY120">
        <f t="shared" si="207"/>
        <v>1</v>
      </c>
      <c r="DZ120">
        <f t="shared" si="208"/>
        <v>0</v>
      </c>
      <c r="EA120">
        <f t="shared" si="209"/>
        <v>0</v>
      </c>
      <c r="EB120">
        <f t="shared" si="210"/>
        <v>0</v>
      </c>
      <c r="EC120">
        <f t="shared" si="211"/>
        <v>0</v>
      </c>
      <c r="ED120">
        <f t="shared" si="212"/>
        <v>0</v>
      </c>
      <c r="EE120">
        <f t="shared" si="213"/>
        <v>0</v>
      </c>
      <c r="EF120">
        <f t="shared" si="214"/>
        <v>1</v>
      </c>
      <c r="EG120">
        <f t="shared" si="215"/>
        <v>0</v>
      </c>
      <c r="EH120">
        <f t="shared" si="216"/>
        <v>0</v>
      </c>
      <c r="EI120">
        <f t="shared" si="217"/>
        <v>0</v>
      </c>
      <c r="EJ120">
        <f t="shared" si="218"/>
        <v>0</v>
      </c>
      <c r="EK120">
        <f t="shared" si="219"/>
        <v>0</v>
      </c>
      <c r="EL120">
        <f t="shared" si="220"/>
        <v>1</v>
      </c>
      <c r="EM120">
        <f t="shared" si="221"/>
        <v>0</v>
      </c>
      <c r="EN120">
        <f t="shared" si="222"/>
        <v>0</v>
      </c>
      <c r="EO120">
        <f t="shared" si="223"/>
        <v>0</v>
      </c>
      <c r="EP120">
        <f t="shared" si="224"/>
        <v>0</v>
      </c>
      <c r="EQ120">
        <f t="shared" si="225"/>
        <v>0</v>
      </c>
      <c r="ER120">
        <f t="shared" si="226"/>
        <v>0</v>
      </c>
      <c r="ES120">
        <f t="shared" si="227"/>
        <v>0</v>
      </c>
      <c r="ET120">
        <f t="shared" si="228"/>
        <v>0</v>
      </c>
      <c r="EU120">
        <f t="shared" si="229"/>
        <v>0</v>
      </c>
      <c r="EV120">
        <f t="shared" si="230"/>
        <v>0</v>
      </c>
      <c r="EW120">
        <f t="shared" si="231"/>
        <v>0</v>
      </c>
    </row>
    <row r="121" spans="1:153">
      <c r="A121" t="s">
        <v>101</v>
      </c>
      <c r="B121" s="25">
        <v>473</v>
      </c>
      <c r="C121" s="25" t="s">
        <v>76</v>
      </c>
      <c r="D121" s="16">
        <v>2</v>
      </c>
      <c r="E121" s="18" t="s">
        <v>43</v>
      </c>
      <c r="F121" s="18">
        <v>2</v>
      </c>
      <c r="G121" s="18">
        <v>1</v>
      </c>
      <c r="H121" s="19"/>
      <c r="I121" s="19"/>
      <c r="J121" s="19"/>
      <c r="K121" s="19"/>
      <c r="L121" s="19"/>
      <c r="M121" s="19"/>
      <c r="N121" s="19"/>
      <c r="O121" s="19"/>
      <c r="P121" s="19" t="s">
        <v>39</v>
      </c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 t="s">
        <v>39</v>
      </c>
      <c r="AI121" s="19"/>
      <c r="AL121">
        <f t="shared" si="116"/>
        <v>0</v>
      </c>
      <c r="AM121">
        <f t="shared" si="117"/>
        <v>1</v>
      </c>
      <c r="AN121">
        <f t="shared" si="118"/>
        <v>0</v>
      </c>
      <c r="AO121">
        <f t="shared" si="119"/>
        <v>0</v>
      </c>
      <c r="AP121">
        <f t="shared" si="120"/>
        <v>1</v>
      </c>
      <c r="AQ121">
        <f t="shared" si="121"/>
        <v>0</v>
      </c>
      <c r="AR121">
        <f t="shared" si="122"/>
        <v>0</v>
      </c>
      <c r="AS121">
        <f t="shared" si="123"/>
        <v>0</v>
      </c>
      <c r="AT121">
        <f t="shared" si="124"/>
        <v>0</v>
      </c>
      <c r="AU121">
        <f t="shared" si="125"/>
        <v>0</v>
      </c>
      <c r="AV121">
        <f t="shared" si="126"/>
        <v>0</v>
      </c>
      <c r="AW121">
        <f t="shared" si="127"/>
        <v>0</v>
      </c>
      <c r="AX121">
        <f t="shared" si="128"/>
        <v>0</v>
      </c>
      <c r="AY121">
        <f t="shared" si="129"/>
        <v>0</v>
      </c>
      <c r="AZ121">
        <f t="shared" si="130"/>
        <v>0</v>
      </c>
      <c r="BA121">
        <f t="shared" si="131"/>
        <v>0</v>
      </c>
      <c r="BB121">
        <f t="shared" si="132"/>
        <v>0</v>
      </c>
      <c r="BC121">
        <f t="shared" si="133"/>
        <v>0</v>
      </c>
      <c r="BD121">
        <f t="shared" si="134"/>
        <v>0</v>
      </c>
      <c r="BE121">
        <f t="shared" si="135"/>
        <v>0</v>
      </c>
      <c r="BF121">
        <f t="shared" si="136"/>
        <v>0</v>
      </c>
      <c r="BG121">
        <f t="shared" si="137"/>
        <v>0</v>
      </c>
      <c r="BH121">
        <f t="shared" si="138"/>
        <v>0</v>
      </c>
      <c r="BI121">
        <f t="shared" si="139"/>
        <v>0</v>
      </c>
      <c r="BJ121">
        <f t="shared" si="140"/>
        <v>0</v>
      </c>
      <c r="BK121">
        <f t="shared" si="141"/>
        <v>0</v>
      </c>
      <c r="BL121">
        <f t="shared" si="142"/>
        <v>0</v>
      </c>
      <c r="BM121">
        <f t="shared" si="143"/>
        <v>0</v>
      </c>
      <c r="BN121">
        <f t="shared" si="144"/>
        <v>0</v>
      </c>
      <c r="BO121">
        <f t="shared" si="145"/>
        <v>0</v>
      </c>
      <c r="BP121">
        <f t="shared" si="146"/>
        <v>0</v>
      </c>
      <c r="BQ121">
        <f t="shared" si="147"/>
        <v>0</v>
      </c>
      <c r="BR121">
        <f t="shared" si="148"/>
        <v>0</v>
      </c>
      <c r="BS121">
        <f t="shared" si="149"/>
        <v>0</v>
      </c>
      <c r="BT121">
        <f t="shared" si="150"/>
        <v>0</v>
      </c>
      <c r="BU121">
        <f t="shared" si="151"/>
        <v>0</v>
      </c>
      <c r="BV121">
        <f t="shared" si="152"/>
        <v>0</v>
      </c>
      <c r="BW121">
        <f t="shared" si="153"/>
        <v>0</v>
      </c>
      <c r="BX121">
        <f t="shared" si="154"/>
        <v>0</v>
      </c>
      <c r="BY121">
        <f t="shared" si="155"/>
        <v>0</v>
      </c>
      <c r="BZ121">
        <f t="shared" si="156"/>
        <v>0</v>
      </c>
      <c r="CA121">
        <f t="shared" si="157"/>
        <v>1</v>
      </c>
      <c r="CB121">
        <f t="shared" si="158"/>
        <v>0</v>
      </c>
      <c r="CC121">
        <f t="shared" si="159"/>
        <v>0</v>
      </c>
      <c r="CD121">
        <f t="shared" si="160"/>
        <v>0</v>
      </c>
      <c r="CE121">
        <f t="shared" si="161"/>
        <v>0</v>
      </c>
      <c r="CF121">
        <f t="shared" si="162"/>
        <v>0</v>
      </c>
      <c r="CG121">
        <f t="shared" si="163"/>
        <v>0</v>
      </c>
      <c r="CH121">
        <f t="shared" si="164"/>
        <v>0</v>
      </c>
      <c r="CI121">
        <f t="shared" si="165"/>
        <v>0</v>
      </c>
      <c r="CJ121">
        <f t="shared" si="166"/>
        <v>0</v>
      </c>
      <c r="CK121">
        <f t="shared" si="167"/>
        <v>0</v>
      </c>
      <c r="CL121">
        <f t="shared" si="168"/>
        <v>0</v>
      </c>
      <c r="CM121">
        <f t="shared" si="169"/>
        <v>0</v>
      </c>
      <c r="CN121">
        <f t="shared" si="170"/>
        <v>0</v>
      </c>
      <c r="CO121">
        <f t="shared" si="171"/>
        <v>0</v>
      </c>
      <c r="CP121">
        <f t="shared" si="172"/>
        <v>0</v>
      </c>
      <c r="CQ121">
        <f t="shared" si="173"/>
        <v>0</v>
      </c>
      <c r="CR121">
        <f t="shared" si="174"/>
        <v>0</v>
      </c>
      <c r="CS121">
        <f t="shared" si="175"/>
        <v>0</v>
      </c>
      <c r="CT121">
        <f t="shared" si="176"/>
        <v>0</v>
      </c>
      <c r="CU121">
        <f t="shared" si="177"/>
        <v>0</v>
      </c>
      <c r="CV121">
        <f t="shared" si="178"/>
        <v>0</v>
      </c>
      <c r="CW121">
        <f t="shared" si="179"/>
        <v>0</v>
      </c>
      <c r="CX121">
        <f t="shared" si="180"/>
        <v>0</v>
      </c>
      <c r="CY121">
        <f t="shared" si="181"/>
        <v>0</v>
      </c>
      <c r="CZ121">
        <f t="shared" si="182"/>
        <v>0</v>
      </c>
      <c r="DA121">
        <f t="shared" si="183"/>
        <v>0</v>
      </c>
      <c r="DB121">
        <f t="shared" si="184"/>
        <v>0</v>
      </c>
      <c r="DC121">
        <f t="shared" si="185"/>
        <v>0</v>
      </c>
      <c r="DD121">
        <f t="shared" si="186"/>
        <v>0</v>
      </c>
      <c r="DE121">
        <f t="shared" si="187"/>
        <v>0</v>
      </c>
      <c r="DF121">
        <f t="shared" si="188"/>
        <v>0</v>
      </c>
      <c r="DG121">
        <f t="shared" si="189"/>
        <v>0</v>
      </c>
      <c r="DH121">
        <f t="shared" si="190"/>
        <v>0</v>
      </c>
      <c r="DI121">
        <f t="shared" si="191"/>
        <v>0</v>
      </c>
      <c r="DJ121">
        <f t="shared" si="192"/>
        <v>0</v>
      </c>
      <c r="DK121">
        <f t="shared" si="193"/>
        <v>0</v>
      </c>
      <c r="DL121">
        <f t="shared" si="194"/>
        <v>0</v>
      </c>
      <c r="DM121">
        <f t="shared" si="195"/>
        <v>0</v>
      </c>
      <c r="DN121">
        <f t="shared" si="196"/>
        <v>0</v>
      </c>
      <c r="DO121">
        <f t="shared" si="197"/>
        <v>0</v>
      </c>
      <c r="DP121">
        <f t="shared" si="198"/>
        <v>0</v>
      </c>
      <c r="DQ121">
        <f t="shared" si="199"/>
        <v>0</v>
      </c>
      <c r="DR121">
        <f t="shared" si="200"/>
        <v>0</v>
      </c>
      <c r="DS121">
        <f t="shared" si="201"/>
        <v>0</v>
      </c>
      <c r="DT121">
        <f t="shared" si="202"/>
        <v>0</v>
      </c>
      <c r="DU121">
        <f t="shared" si="203"/>
        <v>0</v>
      </c>
      <c r="DV121">
        <f t="shared" si="204"/>
        <v>0</v>
      </c>
      <c r="DW121">
        <f t="shared" si="205"/>
        <v>0</v>
      </c>
      <c r="DX121">
        <f t="shared" si="206"/>
        <v>0</v>
      </c>
      <c r="DY121">
        <f t="shared" si="207"/>
        <v>0</v>
      </c>
      <c r="DZ121">
        <f t="shared" si="208"/>
        <v>0</v>
      </c>
      <c r="EA121">
        <f t="shared" si="209"/>
        <v>0</v>
      </c>
      <c r="EB121">
        <f t="shared" si="210"/>
        <v>0</v>
      </c>
      <c r="EC121">
        <f t="shared" si="211"/>
        <v>0</v>
      </c>
      <c r="ED121">
        <f t="shared" si="212"/>
        <v>0</v>
      </c>
      <c r="EE121">
        <f t="shared" si="213"/>
        <v>0</v>
      </c>
      <c r="EF121">
        <f t="shared" si="214"/>
        <v>0</v>
      </c>
      <c r="EG121">
        <f t="shared" si="215"/>
        <v>0</v>
      </c>
      <c r="EH121">
        <f t="shared" si="216"/>
        <v>0</v>
      </c>
      <c r="EI121">
        <f t="shared" si="217"/>
        <v>0</v>
      </c>
      <c r="EJ121">
        <f t="shared" si="218"/>
        <v>0</v>
      </c>
      <c r="EK121">
        <f t="shared" si="219"/>
        <v>0</v>
      </c>
      <c r="EL121">
        <f t="shared" si="220"/>
        <v>0</v>
      </c>
      <c r="EM121">
        <f t="shared" si="221"/>
        <v>0</v>
      </c>
      <c r="EN121">
        <f t="shared" si="222"/>
        <v>0</v>
      </c>
      <c r="EO121">
        <f t="shared" si="223"/>
        <v>0</v>
      </c>
      <c r="EP121">
        <f t="shared" si="224"/>
        <v>0</v>
      </c>
      <c r="EQ121">
        <f t="shared" si="225"/>
        <v>0</v>
      </c>
      <c r="ER121">
        <f t="shared" si="226"/>
        <v>0</v>
      </c>
      <c r="ES121">
        <f t="shared" si="227"/>
        <v>0</v>
      </c>
      <c r="ET121">
        <f t="shared" si="228"/>
        <v>0</v>
      </c>
      <c r="EU121">
        <f t="shared" si="229"/>
        <v>1</v>
      </c>
      <c r="EV121">
        <f t="shared" si="230"/>
        <v>0</v>
      </c>
      <c r="EW121">
        <f t="shared" si="231"/>
        <v>0</v>
      </c>
    </row>
    <row r="122" spans="1:153">
      <c r="A122" t="s">
        <v>101</v>
      </c>
      <c r="B122" s="25">
        <v>477</v>
      </c>
      <c r="C122" s="15" t="s">
        <v>50</v>
      </c>
      <c r="D122" s="16">
        <v>4</v>
      </c>
      <c r="E122" s="17" t="s">
        <v>42</v>
      </c>
      <c r="F122" s="18">
        <v>4</v>
      </c>
      <c r="G122" s="18">
        <v>1</v>
      </c>
      <c r="H122" s="19"/>
      <c r="I122" s="19"/>
      <c r="J122" s="20" t="s">
        <v>39</v>
      </c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20" t="s">
        <v>36</v>
      </c>
      <c r="V122" s="19"/>
      <c r="W122" s="19"/>
      <c r="X122" s="19"/>
      <c r="Y122" s="19"/>
      <c r="Z122" s="19"/>
      <c r="AA122" s="19"/>
      <c r="AB122" s="19"/>
      <c r="AC122" s="19"/>
      <c r="AD122" s="19"/>
      <c r="AE122" s="20" t="s">
        <v>36</v>
      </c>
      <c r="AF122" s="20" t="s">
        <v>39</v>
      </c>
      <c r="AG122" s="19"/>
      <c r="AH122" s="20" t="s">
        <v>39</v>
      </c>
      <c r="AI122" s="19"/>
      <c r="AL122">
        <f t="shared" si="116"/>
        <v>0</v>
      </c>
      <c r="AM122">
        <f t="shared" si="117"/>
        <v>0</v>
      </c>
      <c r="AN122">
        <f t="shared" si="118"/>
        <v>0</v>
      </c>
      <c r="AO122">
        <f t="shared" si="119"/>
        <v>1</v>
      </c>
      <c r="AP122">
        <f t="shared" si="120"/>
        <v>1</v>
      </c>
      <c r="AQ122">
        <f t="shared" si="121"/>
        <v>0</v>
      </c>
      <c r="AR122">
        <f t="shared" si="122"/>
        <v>0</v>
      </c>
      <c r="AS122">
        <f t="shared" si="123"/>
        <v>0</v>
      </c>
      <c r="AT122">
        <f t="shared" si="124"/>
        <v>0</v>
      </c>
      <c r="AU122">
        <f t="shared" si="125"/>
        <v>0</v>
      </c>
      <c r="AV122">
        <f t="shared" si="126"/>
        <v>0</v>
      </c>
      <c r="AW122">
        <f t="shared" si="127"/>
        <v>0</v>
      </c>
      <c r="AX122">
        <f t="shared" si="128"/>
        <v>0</v>
      </c>
      <c r="AY122">
        <f t="shared" si="129"/>
        <v>0</v>
      </c>
      <c r="AZ122">
        <f t="shared" si="130"/>
        <v>0</v>
      </c>
      <c r="BA122">
        <f t="shared" si="131"/>
        <v>0</v>
      </c>
      <c r="BB122">
        <f t="shared" si="132"/>
        <v>0</v>
      </c>
      <c r="BC122">
        <f t="shared" si="133"/>
        <v>1</v>
      </c>
      <c r="BD122">
        <f t="shared" si="134"/>
        <v>0</v>
      </c>
      <c r="BE122">
        <f t="shared" si="135"/>
        <v>0</v>
      </c>
      <c r="BF122">
        <f t="shared" si="136"/>
        <v>0</v>
      </c>
      <c r="BG122">
        <f t="shared" si="137"/>
        <v>0</v>
      </c>
      <c r="BH122">
        <f t="shared" si="138"/>
        <v>0</v>
      </c>
      <c r="BI122">
        <f t="shared" si="139"/>
        <v>0</v>
      </c>
      <c r="BJ122">
        <f t="shared" si="140"/>
        <v>0</v>
      </c>
      <c r="BK122">
        <f t="shared" si="141"/>
        <v>0</v>
      </c>
      <c r="BL122">
        <f t="shared" si="142"/>
        <v>0</v>
      </c>
      <c r="BM122">
        <f t="shared" si="143"/>
        <v>0</v>
      </c>
      <c r="BN122">
        <f t="shared" si="144"/>
        <v>0</v>
      </c>
      <c r="BO122">
        <f t="shared" si="145"/>
        <v>0</v>
      </c>
      <c r="BP122">
        <f t="shared" si="146"/>
        <v>0</v>
      </c>
      <c r="BQ122">
        <f t="shared" si="147"/>
        <v>0</v>
      </c>
      <c r="BR122">
        <f t="shared" si="148"/>
        <v>0</v>
      </c>
      <c r="BS122">
        <f t="shared" si="149"/>
        <v>0</v>
      </c>
      <c r="BT122">
        <f t="shared" si="150"/>
        <v>0</v>
      </c>
      <c r="BU122">
        <f t="shared" si="151"/>
        <v>0</v>
      </c>
      <c r="BV122">
        <f t="shared" si="152"/>
        <v>0</v>
      </c>
      <c r="BW122">
        <f t="shared" si="153"/>
        <v>0</v>
      </c>
      <c r="BX122">
        <f t="shared" si="154"/>
        <v>0</v>
      </c>
      <c r="BY122">
        <f t="shared" si="155"/>
        <v>0</v>
      </c>
      <c r="BZ122">
        <f t="shared" si="156"/>
        <v>0</v>
      </c>
      <c r="CA122">
        <f t="shared" si="157"/>
        <v>0</v>
      </c>
      <c r="CB122">
        <f t="shared" si="158"/>
        <v>0</v>
      </c>
      <c r="CC122">
        <f t="shared" si="159"/>
        <v>0</v>
      </c>
      <c r="CD122">
        <f t="shared" si="160"/>
        <v>0</v>
      </c>
      <c r="CE122">
        <f t="shared" si="161"/>
        <v>0</v>
      </c>
      <c r="CF122">
        <f t="shared" si="162"/>
        <v>0</v>
      </c>
      <c r="CG122">
        <f t="shared" si="163"/>
        <v>0</v>
      </c>
      <c r="CH122">
        <f t="shared" si="164"/>
        <v>0</v>
      </c>
      <c r="CI122">
        <f t="shared" si="165"/>
        <v>0</v>
      </c>
      <c r="CJ122">
        <f t="shared" si="166"/>
        <v>0</v>
      </c>
      <c r="CK122">
        <f t="shared" si="167"/>
        <v>0</v>
      </c>
      <c r="CL122">
        <f t="shared" si="168"/>
        <v>0</v>
      </c>
      <c r="CM122">
        <f t="shared" si="169"/>
        <v>0</v>
      </c>
      <c r="CN122">
        <f t="shared" si="170"/>
        <v>0</v>
      </c>
      <c r="CO122">
        <f t="shared" si="171"/>
        <v>0</v>
      </c>
      <c r="CP122">
        <f t="shared" si="172"/>
        <v>0</v>
      </c>
      <c r="CQ122">
        <f t="shared" si="173"/>
        <v>0</v>
      </c>
      <c r="CR122">
        <f t="shared" si="174"/>
        <v>0</v>
      </c>
      <c r="CS122">
        <f t="shared" si="175"/>
        <v>0</v>
      </c>
      <c r="CT122">
        <f t="shared" si="176"/>
        <v>0</v>
      </c>
      <c r="CU122">
        <f t="shared" si="177"/>
        <v>0</v>
      </c>
      <c r="CV122">
        <f t="shared" si="178"/>
        <v>1</v>
      </c>
      <c r="CW122">
        <f t="shared" si="179"/>
        <v>0</v>
      </c>
      <c r="CX122">
        <f t="shared" si="180"/>
        <v>0</v>
      </c>
      <c r="CY122">
        <f t="shared" si="181"/>
        <v>0</v>
      </c>
      <c r="CZ122">
        <f t="shared" si="182"/>
        <v>0</v>
      </c>
      <c r="DA122">
        <f t="shared" si="183"/>
        <v>0</v>
      </c>
      <c r="DB122">
        <f t="shared" si="184"/>
        <v>0</v>
      </c>
      <c r="DC122">
        <f t="shared" si="185"/>
        <v>0</v>
      </c>
      <c r="DD122">
        <f t="shared" si="186"/>
        <v>0</v>
      </c>
      <c r="DE122">
        <f t="shared" si="187"/>
        <v>0</v>
      </c>
      <c r="DF122">
        <f t="shared" si="188"/>
        <v>0</v>
      </c>
      <c r="DG122">
        <f t="shared" si="189"/>
        <v>0</v>
      </c>
      <c r="DH122">
        <f t="shared" si="190"/>
        <v>0</v>
      </c>
      <c r="DI122">
        <f t="shared" si="191"/>
        <v>0</v>
      </c>
      <c r="DJ122">
        <f t="shared" si="192"/>
        <v>0</v>
      </c>
      <c r="DK122">
        <f t="shared" si="193"/>
        <v>0</v>
      </c>
      <c r="DL122">
        <f t="shared" si="194"/>
        <v>0</v>
      </c>
      <c r="DM122">
        <f t="shared" si="195"/>
        <v>0</v>
      </c>
      <c r="DN122">
        <f t="shared" si="196"/>
        <v>0</v>
      </c>
      <c r="DO122">
        <f t="shared" si="197"/>
        <v>0</v>
      </c>
      <c r="DP122">
        <f t="shared" si="198"/>
        <v>0</v>
      </c>
      <c r="DQ122">
        <f t="shared" si="199"/>
        <v>0</v>
      </c>
      <c r="DR122">
        <f t="shared" si="200"/>
        <v>0</v>
      </c>
      <c r="DS122">
        <f t="shared" si="201"/>
        <v>0</v>
      </c>
      <c r="DT122">
        <f t="shared" si="202"/>
        <v>0</v>
      </c>
      <c r="DU122">
        <f t="shared" si="203"/>
        <v>0</v>
      </c>
      <c r="DV122">
        <f t="shared" si="204"/>
        <v>0</v>
      </c>
      <c r="DW122">
        <f t="shared" si="205"/>
        <v>0</v>
      </c>
      <c r="DX122">
        <f t="shared" si="206"/>
        <v>0</v>
      </c>
      <c r="DY122">
        <f t="shared" si="207"/>
        <v>0</v>
      </c>
      <c r="DZ122">
        <f t="shared" si="208"/>
        <v>0</v>
      </c>
      <c r="EA122">
        <f t="shared" si="209"/>
        <v>0</v>
      </c>
      <c r="EB122">
        <f t="shared" si="210"/>
        <v>0</v>
      </c>
      <c r="EC122">
        <f t="shared" si="211"/>
        <v>0</v>
      </c>
      <c r="ED122">
        <f t="shared" si="212"/>
        <v>0</v>
      </c>
      <c r="EE122">
        <f t="shared" si="213"/>
        <v>0</v>
      </c>
      <c r="EF122">
        <f t="shared" si="214"/>
        <v>0</v>
      </c>
      <c r="EG122">
        <f t="shared" si="215"/>
        <v>0</v>
      </c>
      <c r="EH122">
        <f t="shared" si="216"/>
        <v>0</v>
      </c>
      <c r="EI122">
        <f t="shared" si="217"/>
        <v>0</v>
      </c>
      <c r="EJ122">
        <f t="shared" si="218"/>
        <v>1</v>
      </c>
      <c r="EK122">
        <f t="shared" si="219"/>
        <v>0</v>
      </c>
      <c r="EL122">
        <f t="shared" si="220"/>
        <v>0</v>
      </c>
      <c r="EM122">
        <f t="shared" si="221"/>
        <v>1</v>
      </c>
      <c r="EN122">
        <f t="shared" si="222"/>
        <v>0</v>
      </c>
      <c r="EO122">
        <f t="shared" si="223"/>
        <v>0</v>
      </c>
      <c r="EP122">
        <f t="shared" si="224"/>
        <v>0</v>
      </c>
      <c r="EQ122">
        <f t="shared" si="225"/>
        <v>0</v>
      </c>
      <c r="ER122">
        <f t="shared" si="226"/>
        <v>0</v>
      </c>
      <c r="ES122">
        <f t="shared" si="227"/>
        <v>0</v>
      </c>
      <c r="ET122">
        <f t="shared" si="228"/>
        <v>0</v>
      </c>
      <c r="EU122">
        <f t="shared" si="229"/>
        <v>1</v>
      </c>
      <c r="EV122">
        <f t="shared" si="230"/>
        <v>0</v>
      </c>
      <c r="EW122">
        <f t="shared" si="231"/>
        <v>0</v>
      </c>
    </row>
    <row r="123" spans="1:153">
      <c r="A123" t="s">
        <v>101</v>
      </c>
      <c r="B123" s="25">
        <v>481</v>
      </c>
      <c r="C123" s="25" t="s">
        <v>76</v>
      </c>
      <c r="D123" s="16">
        <v>18</v>
      </c>
      <c r="E123" s="18" t="s">
        <v>36</v>
      </c>
      <c r="F123" s="18">
        <v>4</v>
      </c>
      <c r="G123" s="18">
        <v>1</v>
      </c>
      <c r="H123" s="19"/>
      <c r="I123" s="19"/>
      <c r="J123" s="19"/>
      <c r="K123" s="19"/>
      <c r="L123" s="19"/>
      <c r="M123" s="19"/>
      <c r="N123" s="19"/>
      <c r="O123" s="19"/>
      <c r="P123" s="19"/>
      <c r="Q123" s="19" t="s">
        <v>39</v>
      </c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 t="s">
        <v>37</v>
      </c>
      <c r="AC123" s="19"/>
      <c r="AD123" s="19" t="s">
        <v>38</v>
      </c>
      <c r="AE123" s="19"/>
      <c r="AF123" s="19" t="s">
        <v>39</v>
      </c>
      <c r="AG123" s="19"/>
      <c r="AH123" s="19"/>
      <c r="AI123" s="19"/>
      <c r="AL123">
        <f t="shared" si="116"/>
        <v>0</v>
      </c>
      <c r="AM123">
        <f t="shared" si="117"/>
        <v>0</v>
      </c>
      <c r="AN123">
        <f t="shared" si="118"/>
        <v>0</v>
      </c>
      <c r="AO123">
        <f t="shared" si="119"/>
        <v>1</v>
      </c>
      <c r="AP123">
        <f t="shared" si="120"/>
        <v>1</v>
      </c>
      <c r="AQ123">
        <f t="shared" si="121"/>
        <v>0</v>
      </c>
      <c r="AR123">
        <f t="shared" si="122"/>
        <v>0</v>
      </c>
      <c r="AS123">
        <f t="shared" si="123"/>
        <v>0</v>
      </c>
      <c r="AT123">
        <f t="shared" si="124"/>
        <v>0</v>
      </c>
      <c r="AU123">
        <f t="shared" si="125"/>
        <v>0</v>
      </c>
      <c r="AV123">
        <f t="shared" si="126"/>
        <v>0</v>
      </c>
      <c r="AW123">
        <f t="shared" si="127"/>
        <v>0</v>
      </c>
      <c r="AX123">
        <f t="shared" si="128"/>
        <v>0</v>
      </c>
      <c r="AY123">
        <f t="shared" si="129"/>
        <v>0</v>
      </c>
      <c r="AZ123">
        <f t="shared" si="130"/>
        <v>0</v>
      </c>
      <c r="BA123">
        <f t="shared" si="131"/>
        <v>0</v>
      </c>
      <c r="BB123">
        <f t="shared" si="132"/>
        <v>0</v>
      </c>
      <c r="BC123">
        <f t="shared" si="133"/>
        <v>0</v>
      </c>
      <c r="BD123">
        <f t="shared" si="134"/>
        <v>0</v>
      </c>
      <c r="BE123">
        <f t="shared" si="135"/>
        <v>0</v>
      </c>
      <c r="BF123">
        <f t="shared" si="136"/>
        <v>0</v>
      </c>
      <c r="BG123">
        <f t="shared" si="137"/>
        <v>0</v>
      </c>
      <c r="BH123">
        <f t="shared" si="138"/>
        <v>0</v>
      </c>
      <c r="BI123">
        <f t="shared" si="139"/>
        <v>0</v>
      </c>
      <c r="BJ123">
        <f t="shared" si="140"/>
        <v>0</v>
      </c>
      <c r="BK123">
        <f t="shared" si="141"/>
        <v>0</v>
      </c>
      <c r="BL123">
        <f t="shared" si="142"/>
        <v>0</v>
      </c>
      <c r="BM123">
        <f t="shared" si="143"/>
        <v>0</v>
      </c>
      <c r="BN123">
        <f t="shared" si="144"/>
        <v>0</v>
      </c>
      <c r="BO123">
        <f t="shared" si="145"/>
        <v>0</v>
      </c>
      <c r="BP123">
        <f t="shared" si="146"/>
        <v>0</v>
      </c>
      <c r="BQ123">
        <f t="shared" si="147"/>
        <v>0</v>
      </c>
      <c r="BR123">
        <f t="shared" si="148"/>
        <v>0</v>
      </c>
      <c r="BS123">
        <f t="shared" si="149"/>
        <v>0</v>
      </c>
      <c r="BT123">
        <f t="shared" si="150"/>
        <v>0</v>
      </c>
      <c r="BU123">
        <f t="shared" si="151"/>
        <v>0</v>
      </c>
      <c r="BV123">
        <f t="shared" si="152"/>
        <v>0</v>
      </c>
      <c r="BW123">
        <f t="shared" si="153"/>
        <v>0</v>
      </c>
      <c r="BX123">
        <f t="shared" si="154"/>
        <v>0</v>
      </c>
      <c r="BY123">
        <f t="shared" si="155"/>
        <v>0</v>
      </c>
      <c r="BZ123">
        <f t="shared" si="156"/>
        <v>0</v>
      </c>
      <c r="CA123">
        <f t="shared" si="157"/>
        <v>0</v>
      </c>
      <c r="CB123">
        <f t="shared" si="158"/>
        <v>0</v>
      </c>
      <c r="CC123">
        <f t="shared" si="159"/>
        <v>0</v>
      </c>
      <c r="CD123">
        <f t="shared" si="160"/>
        <v>0</v>
      </c>
      <c r="CE123">
        <f t="shared" si="161"/>
        <v>1</v>
      </c>
      <c r="CF123">
        <f t="shared" si="162"/>
        <v>0</v>
      </c>
      <c r="CG123">
        <f t="shared" si="163"/>
        <v>0</v>
      </c>
      <c r="CH123">
        <f t="shared" si="164"/>
        <v>0</v>
      </c>
      <c r="CI123">
        <f t="shared" si="165"/>
        <v>0</v>
      </c>
      <c r="CJ123">
        <f t="shared" si="166"/>
        <v>0</v>
      </c>
      <c r="CK123">
        <f t="shared" si="167"/>
        <v>0</v>
      </c>
      <c r="CL123">
        <f t="shared" si="168"/>
        <v>0</v>
      </c>
      <c r="CM123">
        <f t="shared" si="169"/>
        <v>0</v>
      </c>
      <c r="CN123">
        <f t="shared" si="170"/>
        <v>0</v>
      </c>
      <c r="CO123">
        <f t="shared" si="171"/>
        <v>0</v>
      </c>
      <c r="CP123">
        <f t="shared" si="172"/>
        <v>0</v>
      </c>
      <c r="CQ123">
        <f t="shared" si="173"/>
        <v>0</v>
      </c>
      <c r="CR123">
        <f t="shared" si="174"/>
        <v>0</v>
      </c>
      <c r="CS123">
        <f t="shared" si="175"/>
        <v>0</v>
      </c>
      <c r="CT123">
        <f t="shared" si="176"/>
        <v>0</v>
      </c>
      <c r="CU123">
        <f t="shared" si="177"/>
        <v>0</v>
      </c>
      <c r="CV123">
        <f t="shared" si="178"/>
        <v>0</v>
      </c>
      <c r="CW123">
        <f t="shared" si="179"/>
        <v>0</v>
      </c>
      <c r="CX123">
        <f t="shared" si="180"/>
        <v>0</v>
      </c>
      <c r="CY123">
        <f t="shared" si="181"/>
        <v>0</v>
      </c>
      <c r="CZ123">
        <f t="shared" si="182"/>
        <v>0</v>
      </c>
      <c r="DA123">
        <f t="shared" si="183"/>
        <v>0</v>
      </c>
      <c r="DB123">
        <f t="shared" si="184"/>
        <v>0</v>
      </c>
      <c r="DC123">
        <f t="shared" si="185"/>
        <v>0</v>
      </c>
      <c r="DD123">
        <f t="shared" si="186"/>
        <v>0</v>
      </c>
      <c r="DE123">
        <f t="shared" si="187"/>
        <v>0</v>
      </c>
      <c r="DF123">
        <f t="shared" si="188"/>
        <v>0</v>
      </c>
      <c r="DG123">
        <f t="shared" si="189"/>
        <v>0</v>
      </c>
      <c r="DH123">
        <f t="shared" si="190"/>
        <v>0</v>
      </c>
      <c r="DI123">
        <f t="shared" si="191"/>
        <v>0</v>
      </c>
      <c r="DJ123">
        <f t="shared" si="192"/>
        <v>0</v>
      </c>
      <c r="DK123">
        <f t="shared" si="193"/>
        <v>0</v>
      </c>
      <c r="DL123">
        <f t="shared" si="194"/>
        <v>0</v>
      </c>
      <c r="DM123">
        <f t="shared" si="195"/>
        <v>0</v>
      </c>
      <c r="DN123">
        <f t="shared" si="196"/>
        <v>0</v>
      </c>
      <c r="DO123">
        <f t="shared" si="197"/>
        <v>0</v>
      </c>
      <c r="DP123">
        <f t="shared" si="198"/>
        <v>0</v>
      </c>
      <c r="DQ123">
        <f t="shared" si="199"/>
        <v>0</v>
      </c>
      <c r="DR123">
        <f t="shared" si="200"/>
        <v>0</v>
      </c>
      <c r="DS123">
        <f t="shared" si="201"/>
        <v>0</v>
      </c>
      <c r="DT123">
        <f t="shared" si="202"/>
        <v>0</v>
      </c>
      <c r="DU123">
        <f t="shared" si="203"/>
        <v>0</v>
      </c>
      <c r="DV123">
        <f t="shared" si="204"/>
        <v>0</v>
      </c>
      <c r="DW123">
        <f t="shared" si="205"/>
        <v>0</v>
      </c>
      <c r="DX123">
        <f t="shared" si="206"/>
        <v>0</v>
      </c>
      <c r="DY123">
        <f t="shared" si="207"/>
        <v>1</v>
      </c>
      <c r="DZ123">
        <f t="shared" si="208"/>
        <v>0</v>
      </c>
      <c r="EA123">
        <f t="shared" si="209"/>
        <v>0</v>
      </c>
      <c r="EB123">
        <f t="shared" si="210"/>
        <v>0</v>
      </c>
      <c r="EC123">
        <f t="shared" si="211"/>
        <v>0</v>
      </c>
      <c r="ED123">
        <f t="shared" si="212"/>
        <v>1</v>
      </c>
      <c r="EE123">
        <f t="shared" si="213"/>
        <v>0</v>
      </c>
      <c r="EF123">
        <f t="shared" si="214"/>
        <v>0</v>
      </c>
      <c r="EG123">
        <f t="shared" si="215"/>
        <v>0</v>
      </c>
      <c r="EH123">
        <f t="shared" si="216"/>
        <v>0</v>
      </c>
      <c r="EI123">
        <f t="shared" si="217"/>
        <v>0</v>
      </c>
      <c r="EJ123">
        <f t="shared" si="218"/>
        <v>0</v>
      </c>
      <c r="EK123">
        <f t="shared" si="219"/>
        <v>0</v>
      </c>
      <c r="EL123">
        <f t="shared" si="220"/>
        <v>0</v>
      </c>
      <c r="EM123">
        <f t="shared" si="221"/>
        <v>1</v>
      </c>
      <c r="EN123">
        <f t="shared" si="222"/>
        <v>0</v>
      </c>
      <c r="EO123">
        <f t="shared" si="223"/>
        <v>0</v>
      </c>
      <c r="EP123">
        <f t="shared" si="224"/>
        <v>0</v>
      </c>
      <c r="EQ123">
        <f t="shared" si="225"/>
        <v>0</v>
      </c>
      <c r="ER123">
        <f t="shared" si="226"/>
        <v>0</v>
      </c>
      <c r="ES123">
        <f t="shared" si="227"/>
        <v>0</v>
      </c>
      <c r="ET123">
        <f t="shared" si="228"/>
        <v>0</v>
      </c>
      <c r="EU123">
        <f t="shared" si="229"/>
        <v>0</v>
      </c>
      <c r="EV123">
        <f t="shared" si="230"/>
        <v>0</v>
      </c>
      <c r="EW123">
        <f t="shared" si="231"/>
        <v>0</v>
      </c>
    </row>
    <row r="124" spans="1:153">
      <c r="A124" t="s">
        <v>101</v>
      </c>
      <c r="B124" s="25">
        <v>485</v>
      </c>
      <c r="C124" s="15" t="s">
        <v>50</v>
      </c>
      <c r="D124" s="16">
        <v>5</v>
      </c>
      <c r="E124" s="17" t="s">
        <v>79</v>
      </c>
      <c r="F124" s="18">
        <v>0</v>
      </c>
      <c r="G124" s="18">
        <v>0</v>
      </c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L124">
        <f t="shared" si="116"/>
        <v>0</v>
      </c>
      <c r="AM124">
        <f t="shared" si="117"/>
        <v>0</v>
      </c>
      <c r="AN124">
        <f t="shared" si="118"/>
        <v>0</v>
      </c>
      <c r="AO124">
        <f t="shared" si="119"/>
        <v>0</v>
      </c>
      <c r="AP124">
        <f t="shared" si="120"/>
        <v>0</v>
      </c>
      <c r="AQ124">
        <f t="shared" si="121"/>
        <v>0</v>
      </c>
      <c r="AR124">
        <f t="shared" si="122"/>
        <v>0</v>
      </c>
      <c r="AS124">
        <f t="shared" si="123"/>
        <v>0</v>
      </c>
      <c r="AT124">
        <f t="shared" si="124"/>
        <v>0</v>
      </c>
      <c r="AU124">
        <f t="shared" si="125"/>
        <v>0</v>
      </c>
      <c r="AV124">
        <f t="shared" si="126"/>
        <v>0</v>
      </c>
      <c r="AW124">
        <f t="shared" si="127"/>
        <v>0</v>
      </c>
      <c r="AX124">
        <f t="shared" si="128"/>
        <v>0</v>
      </c>
      <c r="AY124">
        <f t="shared" si="129"/>
        <v>0</v>
      </c>
      <c r="AZ124">
        <f t="shared" si="130"/>
        <v>0</v>
      </c>
      <c r="BA124">
        <f t="shared" si="131"/>
        <v>0</v>
      </c>
      <c r="BB124">
        <f t="shared" si="132"/>
        <v>0</v>
      </c>
      <c r="BC124">
        <f t="shared" si="133"/>
        <v>0</v>
      </c>
      <c r="BD124">
        <f t="shared" si="134"/>
        <v>0</v>
      </c>
      <c r="BE124">
        <f t="shared" si="135"/>
        <v>0</v>
      </c>
      <c r="BF124">
        <f t="shared" si="136"/>
        <v>0</v>
      </c>
      <c r="BG124">
        <f t="shared" si="137"/>
        <v>0</v>
      </c>
      <c r="BH124">
        <f t="shared" si="138"/>
        <v>0</v>
      </c>
      <c r="BI124">
        <f t="shared" si="139"/>
        <v>0</v>
      </c>
      <c r="BJ124">
        <f t="shared" si="140"/>
        <v>0</v>
      </c>
      <c r="BK124">
        <f t="shared" si="141"/>
        <v>0</v>
      </c>
      <c r="BL124">
        <f t="shared" si="142"/>
        <v>0</v>
      </c>
      <c r="BM124">
        <f t="shared" si="143"/>
        <v>0</v>
      </c>
      <c r="BN124">
        <f t="shared" si="144"/>
        <v>0</v>
      </c>
      <c r="BO124">
        <f t="shared" si="145"/>
        <v>0</v>
      </c>
      <c r="BP124">
        <f t="shared" si="146"/>
        <v>0</v>
      </c>
      <c r="BQ124">
        <f t="shared" si="147"/>
        <v>0</v>
      </c>
      <c r="BR124">
        <f t="shared" si="148"/>
        <v>0</v>
      </c>
      <c r="BS124">
        <f t="shared" si="149"/>
        <v>0</v>
      </c>
      <c r="BT124">
        <f t="shared" si="150"/>
        <v>0</v>
      </c>
      <c r="BU124">
        <f t="shared" si="151"/>
        <v>0</v>
      </c>
      <c r="BV124">
        <f t="shared" si="152"/>
        <v>0</v>
      </c>
      <c r="BW124">
        <f t="shared" si="153"/>
        <v>0</v>
      </c>
      <c r="BX124">
        <f t="shared" si="154"/>
        <v>0</v>
      </c>
      <c r="BY124">
        <f t="shared" si="155"/>
        <v>0</v>
      </c>
      <c r="BZ124">
        <f t="shared" si="156"/>
        <v>0</v>
      </c>
      <c r="CA124">
        <f t="shared" si="157"/>
        <v>0</v>
      </c>
      <c r="CB124">
        <f t="shared" si="158"/>
        <v>0</v>
      </c>
      <c r="CC124">
        <f t="shared" si="159"/>
        <v>0</v>
      </c>
      <c r="CD124">
        <f t="shared" si="160"/>
        <v>0</v>
      </c>
      <c r="CE124">
        <f t="shared" si="161"/>
        <v>0</v>
      </c>
      <c r="CF124">
        <f t="shared" si="162"/>
        <v>0</v>
      </c>
      <c r="CG124">
        <f t="shared" si="163"/>
        <v>0</v>
      </c>
      <c r="CH124">
        <f t="shared" si="164"/>
        <v>0</v>
      </c>
      <c r="CI124">
        <f t="shared" si="165"/>
        <v>0</v>
      </c>
      <c r="CJ124">
        <f t="shared" si="166"/>
        <v>0</v>
      </c>
      <c r="CK124">
        <f t="shared" si="167"/>
        <v>0</v>
      </c>
      <c r="CL124">
        <f t="shared" si="168"/>
        <v>0</v>
      </c>
      <c r="CM124">
        <f t="shared" si="169"/>
        <v>0</v>
      </c>
      <c r="CN124">
        <f t="shared" si="170"/>
        <v>0</v>
      </c>
      <c r="CO124">
        <f t="shared" si="171"/>
        <v>0</v>
      </c>
      <c r="CP124">
        <f t="shared" si="172"/>
        <v>0</v>
      </c>
      <c r="CQ124">
        <f t="shared" si="173"/>
        <v>0</v>
      </c>
      <c r="CR124">
        <f t="shared" si="174"/>
        <v>0</v>
      </c>
      <c r="CS124">
        <f t="shared" si="175"/>
        <v>0</v>
      </c>
      <c r="CT124">
        <f t="shared" si="176"/>
        <v>0</v>
      </c>
      <c r="CU124">
        <f t="shared" si="177"/>
        <v>0</v>
      </c>
      <c r="CV124">
        <f t="shared" si="178"/>
        <v>0</v>
      </c>
      <c r="CW124">
        <f t="shared" si="179"/>
        <v>0</v>
      </c>
      <c r="CX124">
        <f t="shared" si="180"/>
        <v>0</v>
      </c>
      <c r="CY124">
        <f t="shared" si="181"/>
        <v>0</v>
      </c>
      <c r="CZ124">
        <f t="shared" si="182"/>
        <v>0</v>
      </c>
      <c r="DA124">
        <f t="shared" si="183"/>
        <v>0</v>
      </c>
      <c r="DB124">
        <f t="shared" si="184"/>
        <v>0</v>
      </c>
      <c r="DC124">
        <f t="shared" si="185"/>
        <v>0</v>
      </c>
      <c r="DD124">
        <f t="shared" si="186"/>
        <v>0</v>
      </c>
      <c r="DE124">
        <f t="shared" si="187"/>
        <v>0</v>
      </c>
      <c r="DF124">
        <f t="shared" si="188"/>
        <v>0</v>
      </c>
      <c r="DG124">
        <f t="shared" si="189"/>
        <v>0</v>
      </c>
      <c r="DH124">
        <f t="shared" si="190"/>
        <v>0</v>
      </c>
      <c r="DI124">
        <f t="shared" si="191"/>
        <v>0</v>
      </c>
      <c r="DJ124">
        <f t="shared" si="192"/>
        <v>0</v>
      </c>
      <c r="DK124">
        <f t="shared" si="193"/>
        <v>0</v>
      </c>
      <c r="DL124">
        <f t="shared" si="194"/>
        <v>0</v>
      </c>
      <c r="DM124">
        <f t="shared" si="195"/>
        <v>0</v>
      </c>
      <c r="DN124">
        <f t="shared" si="196"/>
        <v>0</v>
      </c>
      <c r="DO124">
        <f t="shared" si="197"/>
        <v>0</v>
      </c>
      <c r="DP124">
        <f t="shared" si="198"/>
        <v>0</v>
      </c>
      <c r="DQ124">
        <f t="shared" si="199"/>
        <v>0</v>
      </c>
      <c r="DR124">
        <f t="shared" si="200"/>
        <v>0</v>
      </c>
      <c r="DS124">
        <f t="shared" si="201"/>
        <v>0</v>
      </c>
      <c r="DT124">
        <f t="shared" si="202"/>
        <v>0</v>
      </c>
      <c r="DU124">
        <f t="shared" si="203"/>
        <v>0</v>
      </c>
      <c r="DV124">
        <f t="shared" si="204"/>
        <v>0</v>
      </c>
      <c r="DW124">
        <f t="shared" si="205"/>
        <v>0</v>
      </c>
      <c r="DX124">
        <f t="shared" si="206"/>
        <v>0</v>
      </c>
      <c r="DY124">
        <f t="shared" si="207"/>
        <v>0</v>
      </c>
      <c r="DZ124">
        <f t="shared" si="208"/>
        <v>0</v>
      </c>
      <c r="EA124">
        <f t="shared" si="209"/>
        <v>0</v>
      </c>
      <c r="EB124">
        <f t="shared" si="210"/>
        <v>0</v>
      </c>
      <c r="EC124">
        <f t="shared" si="211"/>
        <v>0</v>
      </c>
      <c r="ED124">
        <f t="shared" si="212"/>
        <v>0</v>
      </c>
      <c r="EE124">
        <f t="shared" si="213"/>
        <v>0</v>
      </c>
      <c r="EF124">
        <f t="shared" si="214"/>
        <v>0</v>
      </c>
      <c r="EG124">
        <f t="shared" si="215"/>
        <v>0</v>
      </c>
      <c r="EH124">
        <f t="shared" si="216"/>
        <v>0</v>
      </c>
      <c r="EI124">
        <f t="shared" si="217"/>
        <v>0</v>
      </c>
      <c r="EJ124">
        <f t="shared" si="218"/>
        <v>0</v>
      </c>
      <c r="EK124">
        <f t="shared" si="219"/>
        <v>0</v>
      </c>
      <c r="EL124">
        <f t="shared" si="220"/>
        <v>0</v>
      </c>
      <c r="EM124">
        <f t="shared" si="221"/>
        <v>0</v>
      </c>
      <c r="EN124">
        <f t="shared" si="222"/>
        <v>0</v>
      </c>
      <c r="EO124">
        <f t="shared" si="223"/>
        <v>0</v>
      </c>
      <c r="EP124">
        <f t="shared" si="224"/>
        <v>0</v>
      </c>
      <c r="EQ124">
        <f t="shared" si="225"/>
        <v>0</v>
      </c>
      <c r="ER124">
        <f t="shared" si="226"/>
        <v>0</v>
      </c>
      <c r="ES124">
        <f t="shared" si="227"/>
        <v>0</v>
      </c>
      <c r="ET124">
        <f t="shared" si="228"/>
        <v>0</v>
      </c>
      <c r="EU124">
        <f t="shared" si="229"/>
        <v>0</v>
      </c>
      <c r="EV124">
        <f t="shared" si="230"/>
        <v>0</v>
      </c>
      <c r="EW124">
        <f t="shared" si="231"/>
        <v>0</v>
      </c>
    </row>
    <row r="125" spans="1:153">
      <c r="A125" t="s">
        <v>101</v>
      </c>
      <c r="B125" s="25">
        <v>489</v>
      </c>
      <c r="C125" s="25" t="s">
        <v>76</v>
      </c>
      <c r="D125" s="16">
        <v>12</v>
      </c>
      <c r="E125" s="18" t="s">
        <v>36</v>
      </c>
      <c r="F125" s="18">
        <v>3</v>
      </c>
      <c r="G125" s="18">
        <v>1</v>
      </c>
      <c r="H125" s="19" t="s">
        <v>39</v>
      </c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 t="s">
        <v>39</v>
      </c>
      <c r="Y125" s="19"/>
      <c r="Z125" s="19"/>
      <c r="AA125" s="19"/>
      <c r="AB125" s="19"/>
      <c r="AC125" s="19"/>
      <c r="AD125" s="19" t="s">
        <v>39</v>
      </c>
      <c r="AE125" s="19"/>
      <c r="AF125" s="19" t="s">
        <v>38</v>
      </c>
      <c r="AG125" s="19"/>
      <c r="AH125" s="19" t="s">
        <v>36</v>
      </c>
      <c r="AI125" s="19"/>
      <c r="AL125">
        <f t="shared" si="116"/>
        <v>0</v>
      </c>
      <c r="AM125">
        <f t="shared" si="117"/>
        <v>0</v>
      </c>
      <c r="AN125">
        <f t="shared" si="118"/>
        <v>1</v>
      </c>
      <c r="AO125">
        <f t="shared" si="119"/>
        <v>0</v>
      </c>
      <c r="AP125">
        <f t="shared" si="120"/>
        <v>1</v>
      </c>
      <c r="AQ125">
        <f t="shared" si="121"/>
        <v>0</v>
      </c>
      <c r="AR125">
        <f t="shared" si="122"/>
        <v>0</v>
      </c>
      <c r="AS125">
        <f t="shared" si="123"/>
        <v>0</v>
      </c>
      <c r="AT125">
        <f t="shared" si="124"/>
        <v>0</v>
      </c>
      <c r="AU125">
        <f t="shared" si="125"/>
        <v>1</v>
      </c>
      <c r="AV125">
        <f t="shared" si="126"/>
        <v>0</v>
      </c>
      <c r="AW125">
        <f t="shared" si="127"/>
        <v>0</v>
      </c>
      <c r="AX125">
        <f t="shared" si="128"/>
        <v>0</v>
      </c>
      <c r="AY125">
        <f t="shared" si="129"/>
        <v>0</v>
      </c>
      <c r="AZ125">
        <f t="shared" si="130"/>
        <v>0</v>
      </c>
      <c r="BA125">
        <f t="shared" si="131"/>
        <v>0</v>
      </c>
      <c r="BB125">
        <f t="shared" si="132"/>
        <v>0</v>
      </c>
      <c r="BC125">
        <f t="shared" si="133"/>
        <v>0</v>
      </c>
      <c r="BD125">
        <f t="shared" si="134"/>
        <v>0</v>
      </c>
      <c r="BE125">
        <f t="shared" si="135"/>
        <v>0</v>
      </c>
      <c r="BF125">
        <f t="shared" si="136"/>
        <v>0</v>
      </c>
      <c r="BG125">
        <f t="shared" si="137"/>
        <v>0</v>
      </c>
      <c r="BH125">
        <f t="shared" si="138"/>
        <v>0</v>
      </c>
      <c r="BI125">
        <f t="shared" si="139"/>
        <v>0</v>
      </c>
      <c r="BJ125">
        <f t="shared" si="140"/>
        <v>0</v>
      </c>
      <c r="BK125">
        <f t="shared" si="141"/>
        <v>0</v>
      </c>
      <c r="BL125">
        <f t="shared" si="142"/>
        <v>0</v>
      </c>
      <c r="BM125">
        <f t="shared" si="143"/>
        <v>0</v>
      </c>
      <c r="BN125">
        <f t="shared" si="144"/>
        <v>0</v>
      </c>
      <c r="BO125">
        <f t="shared" si="145"/>
        <v>0</v>
      </c>
      <c r="BP125">
        <f t="shared" si="146"/>
        <v>0</v>
      </c>
      <c r="BQ125">
        <f t="shared" si="147"/>
        <v>0</v>
      </c>
      <c r="BR125">
        <f t="shared" si="148"/>
        <v>0</v>
      </c>
      <c r="BS125">
        <f t="shared" si="149"/>
        <v>0</v>
      </c>
      <c r="BT125">
        <f t="shared" si="150"/>
        <v>0</v>
      </c>
      <c r="BU125">
        <f t="shared" si="151"/>
        <v>0</v>
      </c>
      <c r="BV125">
        <f t="shared" si="152"/>
        <v>0</v>
      </c>
      <c r="BW125">
        <f t="shared" si="153"/>
        <v>0</v>
      </c>
      <c r="BX125">
        <f t="shared" si="154"/>
        <v>0</v>
      </c>
      <c r="BY125">
        <f t="shared" si="155"/>
        <v>0</v>
      </c>
      <c r="BZ125">
        <f t="shared" si="156"/>
        <v>0</v>
      </c>
      <c r="CA125">
        <f t="shared" si="157"/>
        <v>0</v>
      </c>
      <c r="CB125">
        <f t="shared" si="158"/>
        <v>0</v>
      </c>
      <c r="CC125">
        <f t="shared" si="159"/>
        <v>0</v>
      </c>
      <c r="CD125">
        <f t="shared" si="160"/>
        <v>0</v>
      </c>
      <c r="CE125">
        <f t="shared" si="161"/>
        <v>0</v>
      </c>
      <c r="CF125">
        <f t="shared" si="162"/>
        <v>0</v>
      </c>
      <c r="CG125">
        <f t="shared" si="163"/>
        <v>0</v>
      </c>
      <c r="CH125">
        <f t="shared" si="164"/>
        <v>0</v>
      </c>
      <c r="CI125">
        <f t="shared" si="165"/>
        <v>0</v>
      </c>
      <c r="CJ125">
        <f t="shared" si="166"/>
        <v>0</v>
      </c>
      <c r="CK125">
        <f t="shared" si="167"/>
        <v>0</v>
      </c>
      <c r="CL125">
        <f t="shared" si="168"/>
        <v>0</v>
      </c>
      <c r="CM125">
        <f t="shared" si="169"/>
        <v>0</v>
      </c>
      <c r="CN125">
        <f t="shared" si="170"/>
        <v>0</v>
      </c>
      <c r="CO125">
        <f t="shared" si="171"/>
        <v>0</v>
      </c>
      <c r="CP125">
        <f t="shared" si="172"/>
        <v>0</v>
      </c>
      <c r="CQ125">
        <f t="shared" si="173"/>
        <v>0</v>
      </c>
      <c r="CR125">
        <f t="shared" si="174"/>
        <v>0</v>
      </c>
      <c r="CS125">
        <f t="shared" si="175"/>
        <v>0</v>
      </c>
      <c r="CT125">
        <f t="shared" si="176"/>
        <v>0</v>
      </c>
      <c r="CU125">
        <f t="shared" si="177"/>
        <v>0</v>
      </c>
      <c r="CV125">
        <f t="shared" si="178"/>
        <v>0</v>
      </c>
      <c r="CW125">
        <f t="shared" si="179"/>
        <v>0</v>
      </c>
      <c r="CX125">
        <f t="shared" si="180"/>
        <v>0</v>
      </c>
      <c r="CY125">
        <f t="shared" si="181"/>
        <v>0</v>
      </c>
      <c r="CZ125">
        <f t="shared" si="182"/>
        <v>0</v>
      </c>
      <c r="DA125">
        <f t="shared" si="183"/>
        <v>0</v>
      </c>
      <c r="DB125">
        <f t="shared" si="184"/>
        <v>0</v>
      </c>
      <c r="DC125">
        <f t="shared" si="185"/>
        <v>0</v>
      </c>
      <c r="DD125">
        <f t="shared" si="186"/>
        <v>0</v>
      </c>
      <c r="DE125">
        <f t="shared" si="187"/>
        <v>0</v>
      </c>
      <c r="DF125">
        <f t="shared" si="188"/>
        <v>0</v>
      </c>
      <c r="DG125">
        <f t="shared" si="189"/>
        <v>1</v>
      </c>
      <c r="DH125">
        <f t="shared" si="190"/>
        <v>0</v>
      </c>
      <c r="DI125">
        <f t="shared" si="191"/>
        <v>0</v>
      </c>
      <c r="DJ125">
        <f t="shared" si="192"/>
        <v>0</v>
      </c>
      <c r="DK125">
        <f t="shared" si="193"/>
        <v>0</v>
      </c>
      <c r="DL125">
        <f t="shared" si="194"/>
        <v>0</v>
      </c>
      <c r="DM125">
        <f t="shared" si="195"/>
        <v>0</v>
      </c>
      <c r="DN125">
        <f t="shared" si="196"/>
        <v>0</v>
      </c>
      <c r="DO125">
        <f t="shared" si="197"/>
        <v>0</v>
      </c>
      <c r="DP125">
        <f t="shared" si="198"/>
        <v>0</v>
      </c>
      <c r="DQ125">
        <f t="shared" si="199"/>
        <v>0</v>
      </c>
      <c r="DR125">
        <f t="shared" si="200"/>
        <v>0</v>
      </c>
      <c r="DS125">
        <f t="shared" si="201"/>
        <v>0</v>
      </c>
      <c r="DT125">
        <f t="shared" si="202"/>
        <v>0</v>
      </c>
      <c r="DU125">
        <f t="shared" si="203"/>
        <v>0</v>
      </c>
      <c r="DV125">
        <f t="shared" si="204"/>
        <v>0</v>
      </c>
      <c r="DW125">
        <f t="shared" si="205"/>
        <v>0</v>
      </c>
      <c r="DX125">
        <f t="shared" si="206"/>
        <v>0</v>
      </c>
      <c r="DY125">
        <f t="shared" si="207"/>
        <v>0</v>
      </c>
      <c r="DZ125">
        <f t="shared" si="208"/>
        <v>0</v>
      </c>
      <c r="EA125">
        <f t="shared" si="209"/>
        <v>0</v>
      </c>
      <c r="EB125">
        <f t="shared" si="210"/>
        <v>0</v>
      </c>
      <c r="EC125">
        <f t="shared" si="211"/>
        <v>0</v>
      </c>
      <c r="ED125">
        <f t="shared" si="212"/>
        <v>0</v>
      </c>
      <c r="EE125">
        <f t="shared" si="213"/>
        <v>1</v>
      </c>
      <c r="EF125">
        <f t="shared" si="214"/>
        <v>0</v>
      </c>
      <c r="EG125">
        <f t="shared" si="215"/>
        <v>0</v>
      </c>
      <c r="EH125">
        <f t="shared" si="216"/>
        <v>0</v>
      </c>
      <c r="EI125">
        <f t="shared" si="217"/>
        <v>0</v>
      </c>
      <c r="EJ125">
        <f t="shared" si="218"/>
        <v>0</v>
      </c>
      <c r="EK125">
        <f t="shared" si="219"/>
        <v>0</v>
      </c>
      <c r="EL125">
        <f t="shared" si="220"/>
        <v>1</v>
      </c>
      <c r="EM125">
        <f t="shared" si="221"/>
        <v>0</v>
      </c>
      <c r="EN125">
        <f t="shared" si="222"/>
        <v>0</v>
      </c>
      <c r="EO125">
        <f t="shared" si="223"/>
        <v>0</v>
      </c>
      <c r="EP125">
        <f t="shared" si="224"/>
        <v>0</v>
      </c>
      <c r="EQ125">
        <f t="shared" si="225"/>
        <v>0</v>
      </c>
      <c r="ER125">
        <f t="shared" si="226"/>
        <v>0</v>
      </c>
      <c r="ES125">
        <f t="shared" si="227"/>
        <v>0</v>
      </c>
      <c r="ET125">
        <f t="shared" si="228"/>
        <v>0</v>
      </c>
      <c r="EU125">
        <f t="shared" si="229"/>
        <v>0</v>
      </c>
      <c r="EV125">
        <f t="shared" si="230"/>
        <v>1</v>
      </c>
      <c r="EW125">
        <f t="shared" si="231"/>
        <v>0</v>
      </c>
    </row>
    <row r="126" spans="1:153">
      <c r="A126" t="s">
        <v>101</v>
      </c>
      <c r="B126" s="25">
        <v>493</v>
      </c>
      <c r="C126" s="25" t="s">
        <v>76</v>
      </c>
      <c r="D126" s="16">
        <v>2</v>
      </c>
      <c r="E126" s="18" t="s">
        <v>36</v>
      </c>
      <c r="F126" s="18">
        <v>4</v>
      </c>
      <c r="G126" s="18">
        <v>4</v>
      </c>
      <c r="H126" s="19"/>
      <c r="I126" s="19" t="s">
        <v>39</v>
      </c>
      <c r="J126" s="19" t="s">
        <v>39</v>
      </c>
      <c r="K126" s="19"/>
      <c r="L126" s="19" t="s">
        <v>36</v>
      </c>
      <c r="M126" s="19"/>
      <c r="N126" s="19"/>
      <c r="O126" s="19"/>
      <c r="P126" s="19" t="s">
        <v>36</v>
      </c>
      <c r="Q126" s="19"/>
      <c r="R126" s="19"/>
      <c r="S126" s="19"/>
      <c r="T126" s="19" t="s">
        <v>36</v>
      </c>
      <c r="U126" s="19" t="s">
        <v>36</v>
      </c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L126">
        <f t="shared" si="116"/>
        <v>0</v>
      </c>
      <c r="AM126">
        <f t="shared" si="117"/>
        <v>0</v>
      </c>
      <c r="AN126">
        <f t="shared" si="118"/>
        <v>0</v>
      </c>
      <c r="AO126">
        <f t="shared" si="119"/>
        <v>1</v>
      </c>
      <c r="AP126">
        <f t="shared" si="120"/>
        <v>0</v>
      </c>
      <c r="AQ126">
        <f t="shared" si="121"/>
        <v>0</v>
      </c>
      <c r="AR126">
        <f t="shared" si="122"/>
        <v>0</v>
      </c>
      <c r="AS126">
        <f t="shared" si="123"/>
        <v>1</v>
      </c>
      <c r="AT126">
        <f t="shared" si="124"/>
        <v>0</v>
      </c>
      <c r="AU126">
        <f t="shared" si="125"/>
        <v>0</v>
      </c>
      <c r="AV126">
        <f t="shared" si="126"/>
        <v>0</v>
      </c>
      <c r="AW126">
        <f t="shared" si="127"/>
        <v>0</v>
      </c>
      <c r="AX126">
        <f t="shared" si="128"/>
        <v>0</v>
      </c>
      <c r="AY126">
        <f t="shared" si="129"/>
        <v>1</v>
      </c>
      <c r="AZ126">
        <f t="shared" si="130"/>
        <v>0</v>
      </c>
      <c r="BA126">
        <f t="shared" si="131"/>
        <v>0</v>
      </c>
      <c r="BB126">
        <f t="shared" si="132"/>
        <v>0</v>
      </c>
      <c r="BC126">
        <f t="shared" si="133"/>
        <v>1</v>
      </c>
      <c r="BD126">
        <f t="shared" si="134"/>
        <v>0</v>
      </c>
      <c r="BE126">
        <f t="shared" si="135"/>
        <v>0</v>
      </c>
      <c r="BF126">
        <f t="shared" si="136"/>
        <v>0</v>
      </c>
      <c r="BG126">
        <f t="shared" si="137"/>
        <v>0</v>
      </c>
      <c r="BH126">
        <f t="shared" si="138"/>
        <v>0</v>
      </c>
      <c r="BI126">
        <f t="shared" si="139"/>
        <v>0</v>
      </c>
      <c r="BJ126">
        <f t="shared" si="140"/>
        <v>0</v>
      </c>
      <c r="BK126">
        <f t="shared" si="141"/>
        <v>0</v>
      </c>
      <c r="BL126">
        <f t="shared" si="142"/>
        <v>1</v>
      </c>
      <c r="BM126">
        <f t="shared" si="143"/>
        <v>0</v>
      </c>
      <c r="BN126">
        <f t="shared" si="144"/>
        <v>0</v>
      </c>
      <c r="BO126">
        <f t="shared" si="145"/>
        <v>0</v>
      </c>
      <c r="BP126">
        <f t="shared" si="146"/>
        <v>0</v>
      </c>
      <c r="BQ126">
        <f t="shared" si="147"/>
        <v>0</v>
      </c>
      <c r="BR126">
        <f t="shared" si="148"/>
        <v>0</v>
      </c>
      <c r="BS126">
        <f t="shared" si="149"/>
        <v>0</v>
      </c>
      <c r="BT126">
        <f t="shared" si="150"/>
        <v>0</v>
      </c>
      <c r="BU126">
        <f t="shared" si="151"/>
        <v>0</v>
      </c>
      <c r="BV126">
        <f t="shared" si="152"/>
        <v>0</v>
      </c>
      <c r="BW126">
        <f t="shared" si="153"/>
        <v>0</v>
      </c>
      <c r="BX126">
        <f t="shared" si="154"/>
        <v>0</v>
      </c>
      <c r="BY126">
        <f t="shared" si="155"/>
        <v>0</v>
      </c>
      <c r="BZ126">
        <f t="shared" si="156"/>
        <v>0</v>
      </c>
      <c r="CA126">
        <f t="shared" si="157"/>
        <v>0</v>
      </c>
      <c r="CB126">
        <f t="shared" si="158"/>
        <v>1</v>
      </c>
      <c r="CC126">
        <f t="shared" si="159"/>
        <v>0</v>
      </c>
      <c r="CD126">
        <f t="shared" si="160"/>
        <v>0</v>
      </c>
      <c r="CE126">
        <f t="shared" si="161"/>
        <v>0</v>
      </c>
      <c r="CF126">
        <f t="shared" si="162"/>
        <v>0</v>
      </c>
      <c r="CG126">
        <f t="shared" si="163"/>
        <v>0</v>
      </c>
      <c r="CH126">
        <f t="shared" si="164"/>
        <v>0</v>
      </c>
      <c r="CI126">
        <f t="shared" si="165"/>
        <v>0</v>
      </c>
      <c r="CJ126">
        <f t="shared" si="166"/>
        <v>0</v>
      </c>
      <c r="CK126">
        <f t="shared" si="167"/>
        <v>0</v>
      </c>
      <c r="CL126">
        <f t="shared" si="168"/>
        <v>0</v>
      </c>
      <c r="CM126">
        <f t="shared" si="169"/>
        <v>0</v>
      </c>
      <c r="CN126">
        <f t="shared" si="170"/>
        <v>0</v>
      </c>
      <c r="CO126">
        <f t="shared" si="171"/>
        <v>0</v>
      </c>
      <c r="CP126">
        <f t="shared" si="172"/>
        <v>0</v>
      </c>
      <c r="CQ126">
        <f t="shared" si="173"/>
        <v>0</v>
      </c>
      <c r="CR126">
        <f t="shared" si="174"/>
        <v>1</v>
      </c>
      <c r="CS126">
        <f t="shared" si="175"/>
        <v>0</v>
      </c>
      <c r="CT126">
        <f t="shared" si="176"/>
        <v>0</v>
      </c>
      <c r="CU126">
        <f t="shared" si="177"/>
        <v>0</v>
      </c>
      <c r="CV126">
        <f t="shared" si="178"/>
        <v>1</v>
      </c>
      <c r="CW126">
        <f t="shared" si="179"/>
        <v>0</v>
      </c>
      <c r="CX126">
        <f t="shared" si="180"/>
        <v>0</v>
      </c>
      <c r="CY126">
        <f t="shared" si="181"/>
        <v>0</v>
      </c>
      <c r="CZ126">
        <f t="shared" si="182"/>
        <v>0</v>
      </c>
      <c r="DA126">
        <f t="shared" si="183"/>
        <v>0</v>
      </c>
      <c r="DB126">
        <f t="shared" si="184"/>
        <v>0</v>
      </c>
      <c r="DC126">
        <f t="shared" si="185"/>
        <v>0</v>
      </c>
      <c r="DD126">
        <f t="shared" si="186"/>
        <v>0</v>
      </c>
      <c r="DE126">
        <f t="shared" si="187"/>
        <v>0</v>
      </c>
      <c r="DF126">
        <f t="shared" si="188"/>
        <v>0</v>
      </c>
      <c r="DG126">
        <f t="shared" si="189"/>
        <v>0</v>
      </c>
      <c r="DH126">
        <f t="shared" si="190"/>
        <v>0</v>
      </c>
      <c r="DI126">
        <f t="shared" si="191"/>
        <v>0</v>
      </c>
      <c r="DJ126">
        <f t="shared" si="192"/>
        <v>0</v>
      </c>
      <c r="DK126">
        <f t="shared" si="193"/>
        <v>0</v>
      </c>
      <c r="DL126">
        <f t="shared" si="194"/>
        <v>0</v>
      </c>
      <c r="DM126">
        <f t="shared" si="195"/>
        <v>0</v>
      </c>
      <c r="DN126">
        <f t="shared" si="196"/>
        <v>0</v>
      </c>
      <c r="DO126">
        <f t="shared" si="197"/>
        <v>0</v>
      </c>
      <c r="DP126">
        <f t="shared" si="198"/>
        <v>0</v>
      </c>
      <c r="DQ126">
        <f t="shared" si="199"/>
        <v>0</v>
      </c>
      <c r="DR126">
        <f t="shared" si="200"/>
        <v>0</v>
      </c>
      <c r="DS126">
        <f t="shared" si="201"/>
        <v>0</v>
      </c>
      <c r="DT126">
        <f t="shared" si="202"/>
        <v>0</v>
      </c>
      <c r="DU126">
        <f t="shared" si="203"/>
        <v>0</v>
      </c>
      <c r="DV126">
        <f t="shared" si="204"/>
        <v>0</v>
      </c>
      <c r="DW126">
        <f t="shared" si="205"/>
        <v>0</v>
      </c>
      <c r="DX126">
        <f t="shared" si="206"/>
        <v>0</v>
      </c>
      <c r="DY126">
        <f t="shared" si="207"/>
        <v>0</v>
      </c>
      <c r="DZ126">
        <f t="shared" si="208"/>
        <v>0</v>
      </c>
      <c r="EA126">
        <f t="shared" si="209"/>
        <v>0</v>
      </c>
      <c r="EB126">
        <f t="shared" si="210"/>
        <v>0</v>
      </c>
      <c r="EC126">
        <f t="shared" si="211"/>
        <v>0</v>
      </c>
      <c r="ED126">
        <f t="shared" si="212"/>
        <v>0</v>
      </c>
      <c r="EE126">
        <f t="shared" si="213"/>
        <v>0</v>
      </c>
      <c r="EF126">
        <f t="shared" si="214"/>
        <v>0</v>
      </c>
      <c r="EG126">
        <f t="shared" si="215"/>
        <v>0</v>
      </c>
      <c r="EH126">
        <f t="shared" si="216"/>
        <v>0</v>
      </c>
      <c r="EI126">
        <f t="shared" si="217"/>
        <v>0</v>
      </c>
      <c r="EJ126">
        <f t="shared" si="218"/>
        <v>0</v>
      </c>
      <c r="EK126">
        <f t="shared" si="219"/>
        <v>0</v>
      </c>
      <c r="EL126">
        <f t="shared" si="220"/>
        <v>0</v>
      </c>
      <c r="EM126">
        <f t="shared" si="221"/>
        <v>0</v>
      </c>
      <c r="EN126">
        <f t="shared" si="222"/>
        <v>0</v>
      </c>
      <c r="EO126">
        <f t="shared" si="223"/>
        <v>0</v>
      </c>
      <c r="EP126">
        <f t="shared" si="224"/>
        <v>0</v>
      </c>
      <c r="EQ126">
        <f t="shared" si="225"/>
        <v>0</v>
      </c>
      <c r="ER126">
        <f t="shared" si="226"/>
        <v>0</v>
      </c>
      <c r="ES126">
        <f t="shared" si="227"/>
        <v>0</v>
      </c>
      <c r="ET126">
        <f t="shared" si="228"/>
        <v>0</v>
      </c>
      <c r="EU126">
        <f t="shared" si="229"/>
        <v>0</v>
      </c>
      <c r="EV126">
        <f t="shared" si="230"/>
        <v>0</v>
      </c>
      <c r="EW126">
        <f t="shared" si="231"/>
        <v>0</v>
      </c>
    </row>
    <row r="127" spans="1:153">
      <c r="A127" t="s">
        <v>101</v>
      </c>
      <c r="B127" s="25">
        <v>497</v>
      </c>
      <c r="C127" s="25" t="s">
        <v>76</v>
      </c>
      <c r="D127" s="16">
        <v>9</v>
      </c>
      <c r="E127" s="18" t="s">
        <v>42</v>
      </c>
      <c r="F127" s="18">
        <v>3</v>
      </c>
      <c r="G127" s="18">
        <v>1</v>
      </c>
      <c r="H127" s="19"/>
      <c r="I127" s="19"/>
      <c r="J127" s="19"/>
      <c r="K127" s="19"/>
      <c r="L127" s="19"/>
      <c r="M127" s="19"/>
      <c r="N127" s="19"/>
      <c r="O127" s="19"/>
      <c r="P127" s="19"/>
      <c r="Q127" s="19" t="s">
        <v>39</v>
      </c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 t="s">
        <v>39</v>
      </c>
      <c r="AC127" s="19"/>
      <c r="AD127" s="19" t="s">
        <v>39</v>
      </c>
      <c r="AE127" s="19"/>
      <c r="AF127" s="19"/>
      <c r="AG127" s="19"/>
      <c r="AH127" s="19" t="s">
        <v>36</v>
      </c>
      <c r="AI127" s="19"/>
      <c r="AL127">
        <f t="shared" si="116"/>
        <v>0</v>
      </c>
      <c r="AM127">
        <f t="shared" si="117"/>
        <v>0</v>
      </c>
      <c r="AN127">
        <f t="shared" si="118"/>
        <v>1</v>
      </c>
      <c r="AO127">
        <f t="shared" si="119"/>
        <v>0</v>
      </c>
      <c r="AP127">
        <f t="shared" si="120"/>
        <v>1</v>
      </c>
      <c r="AQ127">
        <f t="shared" si="121"/>
        <v>0</v>
      </c>
      <c r="AR127">
        <f t="shared" si="122"/>
        <v>0</v>
      </c>
      <c r="AS127">
        <f t="shared" si="123"/>
        <v>0</v>
      </c>
      <c r="AT127">
        <f t="shared" si="124"/>
        <v>0</v>
      </c>
      <c r="AU127">
        <f t="shared" si="125"/>
        <v>0</v>
      </c>
      <c r="AV127">
        <f t="shared" si="126"/>
        <v>0</v>
      </c>
      <c r="AW127">
        <f t="shared" si="127"/>
        <v>0</v>
      </c>
      <c r="AX127">
        <f t="shared" si="128"/>
        <v>0</v>
      </c>
      <c r="AY127">
        <f t="shared" si="129"/>
        <v>0</v>
      </c>
      <c r="AZ127">
        <f t="shared" si="130"/>
        <v>0</v>
      </c>
      <c r="BA127">
        <f t="shared" si="131"/>
        <v>0</v>
      </c>
      <c r="BB127">
        <f t="shared" si="132"/>
        <v>0</v>
      </c>
      <c r="BC127">
        <f t="shared" si="133"/>
        <v>0</v>
      </c>
      <c r="BD127">
        <f t="shared" si="134"/>
        <v>0</v>
      </c>
      <c r="BE127">
        <f t="shared" si="135"/>
        <v>0</v>
      </c>
      <c r="BF127">
        <f t="shared" si="136"/>
        <v>0</v>
      </c>
      <c r="BG127">
        <f t="shared" si="137"/>
        <v>0</v>
      </c>
      <c r="BH127">
        <f t="shared" si="138"/>
        <v>0</v>
      </c>
      <c r="BI127">
        <f t="shared" si="139"/>
        <v>0</v>
      </c>
      <c r="BJ127">
        <f t="shared" si="140"/>
        <v>0</v>
      </c>
      <c r="BK127">
        <f t="shared" si="141"/>
        <v>0</v>
      </c>
      <c r="BL127">
        <f t="shared" si="142"/>
        <v>0</v>
      </c>
      <c r="BM127">
        <f t="shared" si="143"/>
        <v>0</v>
      </c>
      <c r="BN127">
        <f t="shared" si="144"/>
        <v>0</v>
      </c>
      <c r="BO127">
        <f t="shared" si="145"/>
        <v>0</v>
      </c>
      <c r="BP127">
        <f t="shared" si="146"/>
        <v>0</v>
      </c>
      <c r="BQ127">
        <f t="shared" si="147"/>
        <v>0</v>
      </c>
      <c r="BR127">
        <f t="shared" si="148"/>
        <v>0</v>
      </c>
      <c r="BS127">
        <f t="shared" si="149"/>
        <v>0</v>
      </c>
      <c r="BT127">
        <f t="shared" si="150"/>
        <v>0</v>
      </c>
      <c r="BU127">
        <f t="shared" si="151"/>
        <v>0</v>
      </c>
      <c r="BV127">
        <f t="shared" si="152"/>
        <v>0</v>
      </c>
      <c r="BW127">
        <f t="shared" si="153"/>
        <v>0</v>
      </c>
      <c r="BX127">
        <f t="shared" si="154"/>
        <v>0</v>
      </c>
      <c r="BY127">
        <f t="shared" si="155"/>
        <v>0</v>
      </c>
      <c r="BZ127">
        <f t="shared" si="156"/>
        <v>0</v>
      </c>
      <c r="CA127">
        <f t="shared" si="157"/>
        <v>0</v>
      </c>
      <c r="CB127">
        <f t="shared" si="158"/>
        <v>0</v>
      </c>
      <c r="CC127">
        <f t="shared" si="159"/>
        <v>0</v>
      </c>
      <c r="CD127">
        <f t="shared" si="160"/>
        <v>0</v>
      </c>
      <c r="CE127">
        <f t="shared" si="161"/>
        <v>1</v>
      </c>
      <c r="CF127">
        <f t="shared" si="162"/>
        <v>0</v>
      </c>
      <c r="CG127">
        <f t="shared" si="163"/>
        <v>0</v>
      </c>
      <c r="CH127">
        <f t="shared" si="164"/>
        <v>0</v>
      </c>
      <c r="CI127">
        <f t="shared" si="165"/>
        <v>0</v>
      </c>
      <c r="CJ127">
        <f t="shared" si="166"/>
        <v>0</v>
      </c>
      <c r="CK127">
        <f t="shared" si="167"/>
        <v>0</v>
      </c>
      <c r="CL127">
        <f t="shared" si="168"/>
        <v>0</v>
      </c>
      <c r="CM127">
        <f t="shared" si="169"/>
        <v>0</v>
      </c>
      <c r="CN127">
        <f t="shared" si="170"/>
        <v>0</v>
      </c>
      <c r="CO127">
        <f t="shared" si="171"/>
        <v>0</v>
      </c>
      <c r="CP127">
        <f t="shared" si="172"/>
        <v>0</v>
      </c>
      <c r="CQ127">
        <f t="shared" si="173"/>
        <v>0</v>
      </c>
      <c r="CR127">
        <f t="shared" si="174"/>
        <v>0</v>
      </c>
      <c r="CS127">
        <f t="shared" si="175"/>
        <v>0</v>
      </c>
      <c r="CT127">
        <f t="shared" si="176"/>
        <v>0</v>
      </c>
      <c r="CU127">
        <f t="shared" si="177"/>
        <v>0</v>
      </c>
      <c r="CV127">
        <f t="shared" si="178"/>
        <v>0</v>
      </c>
      <c r="CW127">
        <f t="shared" si="179"/>
        <v>0</v>
      </c>
      <c r="CX127">
        <f t="shared" si="180"/>
        <v>0</v>
      </c>
      <c r="CY127">
        <f t="shared" si="181"/>
        <v>0</v>
      </c>
      <c r="CZ127">
        <f t="shared" si="182"/>
        <v>0</v>
      </c>
      <c r="DA127">
        <f t="shared" si="183"/>
        <v>0</v>
      </c>
      <c r="DB127">
        <f t="shared" si="184"/>
        <v>0</v>
      </c>
      <c r="DC127">
        <f t="shared" si="185"/>
        <v>0</v>
      </c>
      <c r="DD127">
        <f t="shared" si="186"/>
        <v>0</v>
      </c>
      <c r="DE127">
        <f t="shared" si="187"/>
        <v>0</v>
      </c>
      <c r="DF127">
        <f t="shared" si="188"/>
        <v>0</v>
      </c>
      <c r="DG127">
        <f t="shared" si="189"/>
        <v>0</v>
      </c>
      <c r="DH127">
        <f t="shared" si="190"/>
        <v>0</v>
      </c>
      <c r="DI127">
        <f t="shared" si="191"/>
        <v>0</v>
      </c>
      <c r="DJ127">
        <f t="shared" si="192"/>
        <v>0</v>
      </c>
      <c r="DK127">
        <f t="shared" si="193"/>
        <v>0</v>
      </c>
      <c r="DL127">
        <f t="shared" si="194"/>
        <v>0</v>
      </c>
      <c r="DM127">
        <f t="shared" si="195"/>
        <v>0</v>
      </c>
      <c r="DN127">
        <f t="shared" si="196"/>
        <v>0</v>
      </c>
      <c r="DO127">
        <f t="shared" si="197"/>
        <v>0</v>
      </c>
      <c r="DP127">
        <f t="shared" si="198"/>
        <v>0</v>
      </c>
      <c r="DQ127">
        <f t="shared" si="199"/>
        <v>0</v>
      </c>
      <c r="DR127">
        <f t="shared" si="200"/>
        <v>0</v>
      </c>
      <c r="DS127">
        <f t="shared" si="201"/>
        <v>0</v>
      </c>
      <c r="DT127">
        <f t="shared" si="202"/>
        <v>0</v>
      </c>
      <c r="DU127">
        <f t="shared" si="203"/>
        <v>0</v>
      </c>
      <c r="DV127">
        <f t="shared" si="204"/>
        <v>0</v>
      </c>
      <c r="DW127">
        <f t="shared" si="205"/>
        <v>1</v>
      </c>
      <c r="DX127">
        <f t="shared" si="206"/>
        <v>0</v>
      </c>
      <c r="DY127">
        <f t="shared" si="207"/>
        <v>0</v>
      </c>
      <c r="DZ127">
        <f t="shared" si="208"/>
        <v>0</v>
      </c>
      <c r="EA127">
        <f t="shared" si="209"/>
        <v>0</v>
      </c>
      <c r="EB127">
        <f t="shared" si="210"/>
        <v>0</v>
      </c>
      <c r="EC127">
        <f t="shared" si="211"/>
        <v>0</v>
      </c>
      <c r="ED127">
        <f t="shared" si="212"/>
        <v>0</v>
      </c>
      <c r="EE127">
        <f t="shared" si="213"/>
        <v>1</v>
      </c>
      <c r="EF127">
        <f t="shared" si="214"/>
        <v>0</v>
      </c>
      <c r="EG127">
        <f t="shared" si="215"/>
        <v>0</v>
      </c>
      <c r="EH127">
        <f t="shared" si="216"/>
        <v>0</v>
      </c>
      <c r="EI127">
        <f t="shared" si="217"/>
        <v>0</v>
      </c>
      <c r="EJ127">
        <f t="shared" si="218"/>
        <v>0</v>
      </c>
      <c r="EK127">
        <f t="shared" si="219"/>
        <v>0</v>
      </c>
      <c r="EL127">
        <f t="shared" si="220"/>
        <v>0</v>
      </c>
      <c r="EM127">
        <f t="shared" si="221"/>
        <v>0</v>
      </c>
      <c r="EN127">
        <f t="shared" si="222"/>
        <v>0</v>
      </c>
      <c r="EO127">
        <f t="shared" si="223"/>
        <v>0</v>
      </c>
      <c r="EP127">
        <f t="shared" si="224"/>
        <v>0</v>
      </c>
      <c r="EQ127">
        <f t="shared" si="225"/>
        <v>0</v>
      </c>
      <c r="ER127">
        <f t="shared" si="226"/>
        <v>0</v>
      </c>
      <c r="ES127">
        <f t="shared" si="227"/>
        <v>0</v>
      </c>
      <c r="ET127">
        <f t="shared" si="228"/>
        <v>0</v>
      </c>
      <c r="EU127">
        <f t="shared" si="229"/>
        <v>0</v>
      </c>
      <c r="EV127">
        <f t="shared" si="230"/>
        <v>1</v>
      </c>
      <c r="EW127">
        <f t="shared" si="231"/>
        <v>0</v>
      </c>
    </row>
    <row r="128" spans="1:153">
      <c r="A128" t="s">
        <v>101</v>
      </c>
      <c r="B128" s="25">
        <v>501</v>
      </c>
      <c r="C128" s="15" t="s">
        <v>76</v>
      </c>
      <c r="D128" s="16">
        <v>5</v>
      </c>
      <c r="E128" s="18" t="s">
        <v>43</v>
      </c>
      <c r="F128" s="18">
        <v>0</v>
      </c>
      <c r="G128" s="18">
        <v>0</v>
      </c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L128">
        <f t="shared" si="116"/>
        <v>0</v>
      </c>
      <c r="AM128">
        <f t="shared" si="117"/>
        <v>0</v>
      </c>
      <c r="AN128">
        <f t="shared" si="118"/>
        <v>0</v>
      </c>
      <c r="AO128">
        <f t="shared" si="119"/>
        <v>0</v>
      </c>
      <c r="AP128">
        <f t="shared" si="120"/>
        <v>0</v>
      </c>
      <c r="AQ128">
        <f t="shared" si="121"/>
        <v>0</v>
      </c>
      <c r="AR128">
        <f t="shared" si="122"/>
        <v>0</v>
      </c>
      <c r="AS128">
        <f t="shared" si="123"/>
        <v>0</v>
      </c>
      <c r="AT128">
        <f t="shared" si="124"/>
        <v>0</v>
      </c>
      <c r="AU128">
        <f t="shared" si="125"/>
        <v>0</v>
      </c>
      <c r="AV128">
        <f t="shared" si="126"/>
        <v>0</v>
      </c>
      <c r="AW128">
        <f t="shared" si="127"/>
        <v>0</v>
      </c>
      <c r="AX128">
        <f t="shared" si="128"/>
        <v>0</v>
      </c>
      <c r="AY128">
        <f t="shared" si="129"/>
        <v>0</v>
      </c>
      <c r="AZ128">
        <f t="shared" si="130"/>
        <v>0</v>
      </c>
      <c r="BA128">
        <f t="shared" si="131"/>
        <v>0</v>
      </c>
      <c r="BB128">
        <f t="shared" si="132"/>
        <v>0</v>
      </c>
      <c r="BC128">
        <f t="shared" si="133"/>
        <v>0</v>
      </c>
      <c r="BD128">
        <f t="shared" si="134"/>
        <v>0</v>
      </c>
      <c r="BE128">
        <f t="shared" si="135"/>
        <v>0</v>
      </c>
      <c r="BF128">
        <f t="shared" si="136"/>
        <v>0</v>
      </c>
      <c r="BG128">
        <f t="shared" si="137"/>
        <v>0</v>
      </c>
      <c r="BH128">
        <f t="shared" si="138"/>
        <v>0</v>
      </c>
      <c r="BI128">
        <f t="shared" si="139"/>
        <v>0</v>
      </c>
      <c r="BJ128">
        <f t="shared" si="140"/>
        <v>0</v>
      </c>
      <c r="BK128">
        <f t="shared" si="141"/>
        <v>0</v>
      </c>
      <c r="BL128">
        <f t="shared" si="142"/>
        <v>0</v>
      </c>
      <c r="BM128">
        <f t="shared" si="143"/>
        <v>0</v>
      </c>
      <c r="BN128">
        <f t="shared" si="144"/>
        <v>0</v>
      </c>
      <c r="BO128">
        <f t="shared" si="145"/>
        <v>0</v>
      </c>
      <c r="BP128">
        <f t="shared" si="146"/>
        <v>0</v>
      </c>
      <c r="BQ128">
        <f t="shared" si="147"/>
        <v>0</v>
      </c>
      <c r="BR128">
        <f t="shared" si="148"/>
        <v>0</v>
      </c>
      <c r="BS128">
        <f t="shared" si="149"/>
        <v>0</v>
      </c>
      <c r="BT128">
        <f t="shared" si="150"/>
        <v>0</v>
      </c>
      <c r="BU128">
        <f t="shared" si="151"/>
        <v>0</v>
      </c>
      <c r="BV128">
        <f t="shared" si="152"/>
        <v>0</v>
      </c>
      <c r="BW128">
        <f t="shared" si="153"/>
        <v>0</v>
      </c>
      <c r="BX128">
        <f t="shared" si="154"/>
        <v>0</v>
      </c>
      <c r="BY128">
        <f t="shared" si="155"/>
        <v>0</v>
      </c>
      <c r="BZ128">
        <f t="shared" si="156"/>
        <v>0</v>
      </c>
      <c r="CA128">
        <f t="shared" si="157"/>
        <v>0</v>
      </c>
      <c r="CB128">
        <f t="shared" si="158"/>
        <v>0</v>
      </c>
      <c r="CC128">
        <f t="shared" si="159"/>
        <v>0</v>
      </c>
      <c r="CD128">
        <f t="shared" si="160"/>
        <v>0</v>
      </c>
      <c r="CE128">
        <f t="shared" si="161"/>
        <v>0</v>
      </c>
      <c r="CF128">
        <f t="shared" si="162"/>
        <v>0</v>
      </c>
      <c r="CG128">
        <f t="shared" si="163"/>
        <v>0</v>
      </c>
      <c r="CH128">
        <f t="shared" si="164"/>
        <v>0</v>
      </c>
      <c r="CI128">
        <f t="shared" si="165"/>
        <v>0</v>
      </c>
      <c r="CJ128">
        <f t="shared" si="166"/>
        <v>0</v>
      </c>
      <c r="CK128">
        <f t="shared" si="167"/>
        <v>0</v>
      </c>
      <c r="CL128">
        <f t="shared" si="168"/>
        <v>0</v>
      </c>
      <c r="CM128">
        <f t="shared" si="169"/>
        <v>0</v>
      </c>
      <c r="CN128">
        <f t="shared" si="170"/>
        <v>0</v>
      </c>
      <c r="CO128">
        <f t="shared" si="171"/>
        <v>0</v>
      </c>
      <c r="CP128">
        <f t="shared" si="172"/>
        <v>0</v>
      </c>
      <c r="CQ128">
        <f t="shared" si="173"/>
        <v>0</v>
      </c>
      <c r="CR128">
        <f t="shared" si="174"/>
        <v>0</v>
      </c>
      <c r="CS128">
        <f t="shared" si="175"/>
        <v>0</v>
      </c>
      <c r="CT128">
        <f t="shared" si="176"/>
        <v>0</v>
      </c>
      <c r="CU128">
        <f t="shared" si="177"/>
        <v>0</v>
      </c>
      <c r="CV128">
        <f t="shared" si="178"/>
        <v>0</v>
      </c>
      <c r="CW128">
        <f t="shared" si="179"/>
        <v>0</v>
      </c>
      <c r="CX128">
        <f t="shared" si="180"/>
        <v>0</v>
      </c>
      <c r="CY128">
        <f t="shared" si="181"/>
        <v>0</v>
      </c>
      <c r="CZ128">
        <f t="shared" si="182"/>
        <v>0</v>
      </c>
      <c r="DA128">
        <f t="shared" si="183"/>
        <v>0</v>
      </c>
      <c r="DB128">
        <f t="shared" si="184"/>
        <v>0</v>
      </c>
      <c r="DC128">
        <f t="shared" si="185"/>
        <v>0</v>
      </c>
      <c r="DD128">
        <f t="shared" si="186"/>
        <v>0</v>
      </c>
      <c r="DE128">
        <f t="shared" si="187"/>
        <v>0</v>
      </c>
      <c r="DF128">
        <f t="shared" si="188"/>
        <v>0</v>
      </c>
      <c r="DG128">
        <f t="shared" si="189"/>
        <v>0</v>
      </c>
      <c r="DH128">
        <f t="shared" si="190"/>
        <v>0</v>
      </c>
      <c r="DI128">
        <f t="shared" si="191"/>
        <v>0</v>
      </c>
      <c r="DJ128">
        <f t="shared" si="192"/>
        <v>0</v>
      </c>
      <c r="DK128">
        <f t="shared" si="193"/>
        <v>0</v>
      </c>
      <c r="DL128">
        <f t="shared" si="194"/>
        <v>0</v>
      </c>
      <c r="DM128">
        <f t="shared" si="195"/>
        <v>0</v>
      </c>
      <c r="DN128">
        <f t="shared" si="196"/>
        <v>0</v>
      </c>
      <c r="DO128">
        <f t="shared" si="197"/>
        <v>0</v>
      </c>
      <c r="DP128">
        <f t="shared" si="198"/>
        <v>0</v>
      </c>
      <c r="DQ128">
        <f t="shared" si="199"/>
        <v>0</v>
      </c>
      <c r="DR128">
        <f t="shared" si="200"/>
        <v>0</v>
      </c>
      <c r="DS128">
        <f t="shared" si="201"/>
        <v>0</v>
      </c>
      <c r="DT128">
        <f t="shared" si="202"/>
        <v>0</v>
      </c>
      <c r="DU128">
        <f t="shared" si="203"/>
        <v>0</v>
      </c>
      <c r="DV128">
        <f t="shared" si="204"/>
        <v>0</v>
      </c>
      <c r="DW128">
        <f t="shared" si="205"/>
        <v>0</v>
      </c>
      <c r="DX128">
        <f t="shared" si="206"/>
        <v>0</v>
      </c>
      <c r="DY128">
        <f t="shared" si="207"/>
        <v>0</v>
      </c>
      <c r="DZ128">
        <f t="shared" si="208"/>
        <v>0</v>
      </c>
      <c r="EA128">
        <f t="shared" si="209"/>
        <v>0</v>
      </c>
      <c r="EB128">
        <f t="shared" si="210"/>
        <v>0</v>
      </c>
      <c r="EC128">
        <f t="shared" si="211"/>
        <v>0</v>
      </c>
      <c r="ED128">
        <f t="shared" si="212"/>
        <v>0</v>
      </c>
      <c r="EE128">
        <f t="shared" si="213"/>
        <v>0</v>
      </c>
      <c r="EF128">
        <f t="shared" si="214"/>
        <v>0</v>
      </c>
      <c r="EG128">
        <f t="shared" si="215"/>
        <v>0</v>
      </c>
      <c r="EH128">
        <f t="shared" si="216"/>
        <v>0</v>
      </c>
      <c r="EI128">
        <f t="shared" si="217"/>
        <v>0</v>
      </c>
      <c r="EJ128">
        <f t="shared" si="218"/>
        <v>0</v>
      </c>
      <c r="EK128">
        <f t="shared" si="219"/>
        <v>0</v>
      </c>
      <c r="EL128">
        <f t="shared" si="220"/>
        <v>0</v>
      </c>
      <c r="EM128">
        <f t="shared" si="221"/>
        <v>0</v>
      </c>
      <c r="EN128">
        <f t="shared" si="222"/>
        <v>0</v>
      </c>
      <c r="EO128">
        <f t="shared" si="223"/>
        <v>0</v>
      </c>
      <c r="EP128">
        <f t="shared" si="224"/>
        <v>0</v>
      </c>
      <c r="EQ128">
        <f t="shared" si="225"/>
        <v>0</v>
      </c>
      <c r="ER128">
        <f t="shared" si="226"/>
        <v>0</v>
      </c>
      <c r="ES128">
        <f t="shared" si="227"/>
        <v>0</v>
      </c>
      <c r="ET128">
        <f t="shared" si="228"/>
        <v>0</v>
      </c>
      <c r="EU128">
        <f t="shared" si="229"/>
        <v>0</v>
      </c>
      <c r="EV128">
        <f t="shared" si="230"/>
        <v>0</v>
      </c>
      <c r="EW128">
        <f t="shared" si="231"/>
        <v>0</v>
      </c>
    </row>
    <row r="129" spans="1:153">
      <c r="A129" t="s">
        <v>101</v>
      </c>
      <c r="B129" s="25">
        <v>505</v>
      </c>
      <c r="C129" s="15" t="s">
        <v>76</v>
      </c>
      <c r="D129" s="16">
        <v>7</v>
      </c>
      <c r="E129" s="18" t="s">
        <v>47</v>
      </c>
      <c r="F129" s="18">
        <v>4</v>
      </c>
      <c r="G129" s="18">
        <v>1</v>
      </c>
      <c r="H129" s="19"/>
      <c r="I129" s="19"/>
      <c r="J129" s="19"/>
      <c r="K129" s="19"/>
      <c r="L129" s="19"/>
      <c r="M129" s="19"/>
      <c r="N129" s="19"/>
      <c r="O129" s="19"/>
      <c r="P129" s="19"/>
      <c r="Q129" s="19" t="s">
        <v>39</v>
      </c>
      <c r="R129" s="19"/>
      <c r="S129" s="19"/>
      <c r="T129" s="19"/>
      <c r="U129" s="19"/>
      <c r="V129" s="19"/>
      <c r="W129" s="19"/>
      <c r="X129" s="19"/>
      <c r="Y129" s="19"/>
      <c r="Z129" s="19"/>
      <c r="AA129" s="19" t="s">
        <v>38</v>
      </c>
      <c r="AB129" s="19"/>
      <c r="AC129" s="19"/>
      <c r="AD129" s="19" t="s">
        <v>39</v>
      </c>
      <c r="AE129" s="19"/>
      <c r="AF129" s="19" t="s">
        <v>38</v>
      </c>
      <c r="AG129" s="19"/>
      <c r="AH129" s="19" t="s">
        <v>36</v>
      </c>
      <c r="AI129" s="19"/>
      <c r="AL129">
        <f t="shared" si="116"/>
        <v>0</v>
      </c>
      <c r="AM129">
        <f t="shared" si="117"/>
        <v>0</v>
      </c>
      <c r="AN129">
        <f t="shared" si="118"/>
        <v>0</v>
      </c>
      <c r="AO129">
        <f t="shared" si="119"/>
        <v>1</v>
      </c>
      <c r="AP129">
        <f t="shared" si="120"/>
        <v>1</v>
      </c>
      <c r="AQ129">
        <f t="shared" si="121"/>
        <v>0</v>
      </c>
      <c r="AR129">
        <f t="shared" si="122"/>
        <v>0</v>
      </c>
      <c r="AS129">
        <f t="shared" si="123"/>
        <v>0</v>
      </c>
      <c r="AT129">
        <f t="shared" si="124"/>
        <v>0</v>
      </c>
      <c r="AU129">
        <f t="shared" si="125"/>
        <v>0</v>
      </c>
      <c r="AV129">
        <f t="shared" si="126"/>
        <v>0</v>
      </c>
      <c r="AW129">
        <f t="shared" si="127"/>
        <v>0</v>
      </c>
      <c r="AX129">
        <f t="shared" si="128"/>
        <v>0</v>
      </c>
      <c r="AY129">
        <f t="shared" si="129"/>
        <v>0</v>
      </c>
      <c r="AZ129">
        <f t="shared" si="130"/>
        <v>0</v>
      </c>
      <c r="BA129">
        <f t="shared" si="131"/>
        <v>0</v>
      </c>
      <c r="BB129">
        <f t="shared" si="132"/>
        <v>0</v>
      </c>
      <c r="BC129">
        <f t="shared" si="133"/>
        <v>0</v>
      </c>
      <c r="BD129">
        <f t="shared" si="134"/>
        <v>0</v>
      </c>
      <c r="BE129">
        <f t="shared" si="135"/>
        <v>0</v>
      </c>
      <c r="BF129">
        <f t="shared" si="136"/>
        <v>0</v>
      </c>
      <c r="BG129">
        <f t="shared" si="137"/>
        <v>0</v>
      </c>
      <c r="BH129">
        <f t="shared" si="138"/>
        <v>0</v>
      </c>
      <c r="BI129">
        <f t="shared" si="139"/>
        <v>0</v>
      </c>
      <c r="BJ129">
        <f t="shared" si="140"/>
        <v>0</v>
      </c>
      <c r="BK129">
        <f t="shared" si="141"/>
        <v>0</v>
      </c>
      <c r="BL129">
        <f t="shared" si="142"/>
        <v>0</v>
      </c>
      <c r="BM129">
        <f t="shared" si="143"/>
        <v>0</v>
      </c>
      <c r="BN129">
        <f t="shared" si="144"/>
        <v>0</v>
      </c>
      <c r="BO129">
        <f t="shared" si="145"/>
        <v>0</v>
      </c>
      <c r="BP129">
        <f t="shared" si="146"/>
        <v>0</v>
      </c>
      <c r="BQ129">
        <f t="shared" si="147"/>
        <v>0</v>
      </c>
      <c r="BR129">
        <f t="shared" si="148"/>
        <v>0</v>
      </c>
      <c r="BS129">
        <f t="shared" si="149"/>
        <v>0</v>
      </c>
      <c r="BT129">
        <f t="shared" si="150"/>
        <v>0</v>
      </c>
      <c r="BU129">
        <f t="shared" si="151"/>
        <v>0</v>
      </c>
      <c r="BV129">
        <f t="shared" si="152"/>
        <v>0</v>
      </c>
      <c r="BW129">
        <f t="shared" si="153"/>
        <v>0</v>
      </c>
      <c r="BX129">
        <f t="shared" si="154"/>
        <v>0</v>
      </c>
      <c r="BY129">
        <f t="shared" si="155"/>
        <v>0</v>
      </c>
      <c r="BZ129">
        <f t="shared" si="156"/>
        <v>0</v>
      </c>
      <c r="CA129">
        <f t="shared" si="157"/>
        <v>0</v>
      </c>
      <c r="CB129">
        <f t="shared" si="158"/>
        <v>0</v>
      </c>
      <c r="CC129">
        <f t="shared" si="159"/>
        <v>0</v>
      </c>
      <c r="CD129">
        <f t="shared" si="160"/>
        <v>0</v>
      </c>
      <c r="CE129">
        <f t="shared" si="161"/>
        <v>1</v>
      </c>
      <c r="CF129">
        <f t="shared" si="162"/>
        <v>0</v>
      </c>
      <c r="CG129">
        <f t="shared" si="163"/>
        <v>0</v>
      </c>
      <c r="CH129">
        <f t="shared" si="164"/>
        <v>0</v>
      </c>
      <c r="CI129">
        <f t="shared" si="165"/>
        <v>0</v>
      </c>
      <c r="CJ129">
        <f t="shared" si="166"/>
        <v>0</v>
      </c>
      <c r="CK129">
        <f t="shared" si="167"/>
        <v>0</v>
      </c>
      <c r="CL129">
        <f t="shared" si="168"/>
        <v>0</v>
      </c>
      <c r="CM129">
        <f t="shared" si="169"/>
        <v>0</v>
      </c>
      <c r="CN129">
        <f t="shared" si="170"/>
        <v>0</v>
      </c>
      <c r="CO129">
        <f t="shared" si="171"/>
        <v>0</v>
      </c>
      <c r="CP129">
        <f t="shared" si="172"/>
        <v>0</v>
      </c>
      <c r="CQ129">
        <f t="shared" si="173"/>
        <v>0</v>
      </c>
      <c r="CR129">
        <f t="shared" si="174"/>
        <v>0</v>
      </c>
      <c r="CS129">
        <f t="shared" si="175"/>
        <v>0</v>
      </c>
      <c r="CT129">
        <f t="shared" si="176"/>
        <v>0</v>
      </c>
      <c r="CU129">
        <f t="shared" si="177"/>
        <v>0</v>
      </c>
      <c r="CV129">
        <f t="shared" si="178"/>
        <v>0</v>
      </c>
      <c r="CW129">
        <f t="shared" si="179"/>
        <v>0</v>
      </c>
      <c r="CX129">
        <f t="shared" si="180"/>
        <v>0</v>
      </c>
      <c r="CY129">
        <f t="shared" si="181"/>
        <v>0</v>
      </c>
      <c r="CZ129">
        <f t="shared" si="182"/>
        <v>0</v>
      </c>
      <c r="DA129">
        <f t="shared" si="183"/>
        <v>0</v>
      </c>
      <c r="DB129">
        <f t="shared" si="184"/>
        <v>0</v>
      </c>
      <c r="DC129">
        <f t="shared" si="185"/>
        <v>0</v>
      </c>
      <c r="DD129">
        <f t="shared" si="186"/>
        <v>0</v>
      </c>
      <c r="DE129">
        <f t="shared" si="187"/>
        <v>0</v>
      </c>
      <c r="DF129">
        <f t="shared" si="188"/>
        <v>0</v>
      </c>
      <c r="DG129">
        <f t="shared" si="189"/>
        <v>0</v>
      </c>
      <c r="DH129">
        <f t="shared" si="190"/>
        <v>0</v>
      </c>
      <c r="DI129">
        <f t="shared" si="191"/>
        <v>0</v>
      </c>
      <c r="DJ129">
        <f t="shared" si="192"/>
        <v>0</v>
      </c>
      <c r="DK129">
        <f t="shared" si="193"/>
        <v>0</v>
      </c>
      <c r="DL129">
        <f t="shared" si="194"/>
        <v>0</v>
      </c>
      <c r="DM129">
        <f t="shared" si="195"/>
        <v>0</v>
      </c>
      <c r="DN129">
        <f t="shared" si="196"/>
        <v>0</v>
      </c>
      <c r="DO129">
        <f t="shared" si="197"/>
        <v>0</v>
      </c>
      <c r="DP129">
        <f t="shared" si="198"/>
        <v>0</v>
      </c>
      <c r="DQ129">
        <f t="shared" si="199"/>
        <v>0</v>
      </c>
      <c r="DR129">
        <f t="shared" si="200"/>
        <v>1</v>
      </c>
      <c r="DS129">
        <f t="shared" si="201"/>
        <v>0</v>
      </c>
      <c r="DT129">
        <f t="shared" si="202"/>
        <v>0</v>
      </c>
      <c r="DU129">
        <f t="shared" si="203"/>
        <v>0</v>
      </c>
      <c r="DV129">
        <f t="shared" si="204"/>
        <v>0</v>
      </c>
      <c r="DW129">
        <f t="shared" si="205"/>
        <v>0</v>
      </c>
      <c r="DX129">
        <f t="shared" si="206"/>
        <v>0</v>
      </c>
      <c r="DY129">
        <f t="shared" si="207"/>
        <v>0</v>
      </c>
      <c r="DZ129">
        <f t="shared" si="208"/>
        <v>0</v>
      </c>
      <c r="EA129">
        <f t="shared" si="209"/>
        <v>0</v>
      </c>
      <c r="EB129">
        <f t="shared" si="210"/>
        <v>0</v>
      </c>
      <c r="EC129">
        <f t="shared" si="211"/>
        <v>0</v>
      </c>
      <c r="ED129">
        <f t="shared" si="212"/>
        <v>0</v>
      </c>
      <c r="EE129">
        <f t="shared" si="213"/>
        <v>1</v>
      </c>
      <c r="EF129">
        <f t="shared" si="214"/>
        <v>0</v>
      </c>
      <c r="EG129">
        <f t="shared" si="215"/>
        <v>0</v>
      </c>
      <c r="EH129">
        <f t="shared" si="216"/>
        <v>0</v>
      </c>
      <c r="EI129">
        <f t="shared" si="217"/>
        <v>0</v>
      </c>
      <c r="EJ129">
        <f t="shared" si="218"/>
        <v>0</v>
      </c>
      <c r="EK129">
        <f t="shared" si="219"/>
        <v>0</v>
      </c>
      <c r="EL129">
        <f t="shared" si="220"/>
        <v>1</v>
      </c>
      <c r="EM129">
        <f t="shared" si="221"/>
        <v>0</v>
      </c>
      <c r="EN129">
        <f t="shared" si="222"/>
        <v>0</v>
      </c>
      <c r="EO129">
        <f t="shared" si="223"/>
        <v>0</v>
      </c>
      <c r="EP129">
        <f t="shared" si="224"/>
        <v>0</v>
      </c>
      <c r="EQ129">
        <f t="shared" si="225"/>
        <v>0</v>
      </c>
      <c r="ER129">
        <f t="shared" si="226"/>
        <v>0</v>
      </c>
      <c r="ES129">
        <f t="shared" si="227"/>
        <v>0</v>
      </c>
      <c r="ET129">
        <f t="shared" si="228"/>
        <v>0</v>
      </c>
      <c r="EU129">
        <f t="shared" si="229"/>
        <v>0</v>
      </c>
      <c r="EV129">
        <f t="shared" si="230"/>
        <v>1</v>
      </c>
      <c r="EW129">
        <f t="shared" si="231"/>
        <v>0</v>
      </c>
    </row>
    <row r="130" spans="1:153">
      <c r="A130" t="s">
        <v>101</v>
      </c>
      <c r="B130" s="25">
        <v>509</v>
      </c>
      <c r="C130" s="15" t="s">
        <v>76</v>
      </c>
      <c r="D130" s="16">
        <v>3</v>
      </c>
      <c r="E130" s="18" t="s">
        <v>61</v>
      </c>
      <c r="F130" s="18">
        <v>0</v>
      </c>
      <c r="G130" s="18">
        <v>0</v>
      </c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L130">
        <f t="shared" si="116"/>
        <v>0</v>
      </c>
      <c r="AM130">
        <f t="shared" si="117"/>
        <v>0</v>
      </c>
      <c r="AN130">
        <f t="shared" si="118"/>
        <v>0</v>
      </c>
      <c r="AO130">
        <f t="shared" si="119"/>
        <v>0</v>
      </c>
      <c r="AP130">
        <f t="shared" si="120"/>
        <v>0</v>
      </c>
      <c r="AQ130">
        <f t="shared" si="121"/>
        <v>0</v>
      </c>
      <c r="AR130">
        <f t="shared" si="122"/>
        <v>0</v>
      </c>
      <c r="AS130">
        <f t="shared" si="123"/>
        <v>0</v>
      </c>
      <c r="AT130">
        <f t="shared" si="124"/>
        <v>0</v>
      </c>
      <c r="AU130">
        <f t="shared" si="125"/>
        <v>0</v>
      </c>
      <c r="AV130">
        <f t="shared" si="126"/>
        <v>0</v>
      </c>
      <c r="AW130">
        <f t="shared" si="127"/>
        <v>0</v>
      </c>
      <c r="AX130">
        <f t="shared" si="128"/>
        <v>0</v>
      </c>
      <c r="AY130">
        <f t="shared" si="129"/>
        <v>0</v>
      </c>
      <c r="AZ130">
        <f t="shared" si="130"/>
        <v>0</v>
      </c>
      <c r="BA130">
        <f t="shared" si="131"/>
        <v>0</v>
      </c>
      <c r="BB130">
        <f t="shared" si="132"/>
        <v>0</v>
      </c>
      <c r="BC130">
        <f t="shared" si="133"/>
        <v>0</v>
      </c>
      <c r="BD130">
        <f t="shared" si="134"/>
        <v>0</v>
      </c>
      <c r="BE130">
        <f t="shared" si="135"/>
        <v>0</v>
      </c>
      <c r="BF130">
        <f t="shared" si="136"/>
        <v>0</v>
      </c>
      <c r="BG130">
        <f t="shared" si="137"/>
        <v>0</v>
      </c>
      <c r="BH130">
        <f t="shared" si="138"/>
        <v>0</v>
      </c>
      <c r="BI130">
        <f t="shared" si="139"/>
        <v>0</v>
      </c>
      <c r="BJ130">
        <f t="shared" si="140"/>
        <v>0</v>
      </c>
      <c r="BK130">
        <f t="shared" si="141"/>
        <v>0</v>
      </c>
      <c r="BL130">
        <f t="shared" si="142"/>
        <v>0</v>
      </c>
      <c r="BM130">
        <f t="shared" si="143"/>
        <v>0</v>
      </c>
      <c r="BN130">
        <f t="shared" si="144"/>
        <v>0</v>
      </c>
      <c r="BO130">
        <f t="shared" si="145"/>
        <v>0</v>
      </c>
      <c r="BP130">
        <f t="shared" si="146"/>
        <v>0</v>
      </c>
      <c r="BQ130">
        <f t="shared" si="147"/>
        <v>0</v>
      </c>
      <c r="BR130">
        <f t="shared" si="148"/>
        <v>0</v>
      </c>
      <c r="BS130">
        <f t="shared" si="149"/>
        <v>0</v>
      </c>
      <c r="BT130">
        <f t="shared" si="150"/>
        <v>0</v>
      </c>
      <c r="BU130">
        <f t="shared" si="151"/>
        <v>0</v>
      </c>
      <c r="BV130">
        <f t="shared" si="152"/>
        <v>0</v>
      </c>
      <c r="BW130">
        <f t="shared" si="153"/>
        <v>0</v>
      </c>
      <c r="BX130">
        <f t="shared" si="154"/>
        <v>0</v>
      </c>
      <c r="BY130">
        <f t="shared" si="155"/>
        <v>0</v>
      </c>
      <c r="BZ130">
        <f t="shared" si="156"/>
        <v>0</v>
      </c>
      <c r="CA130">
        <f t="shared" si="157"/>
        <v>0</v>
      </c>
      <c r="CB130">
        <f t="shared" si="158"/>
        <v>0</v>
      </c>
      <c r="CC130">
        <f t="shared" si="159"/>
        <v>0</v>
      </c>
      <c r="CD130">
        <f t="shared" si="160"/>
        <v>0</v>
      </c>
      <c r="CE130">
        <f t="shared" si="161"/>
        <v>0</v>
      </c>
      <c r="CF130">
        <f t="shared" si="162"/>
        <v>0</v>
      </c>
      <c r="CG130">
        <f t="shared" si="163"/>
        <v>0</v>
      </c>
      <c r="CH130">
        <f t="shared" si="164"/>
        <v>0</v>
      </c>
      <c r="CI130">
        <f t="shared" si="165"/>
        <v>0</v>
      </c>
      <c r="CJ130">
        <f t="shared" si="166"/>
        <v>0</v>
      </c>
      <c r="CK130">
        <f t="shared" si="167"/>
        <v>0</v>
      </c>
      <c r="CL130">
        <f t="shared" si="168"/>
        <v>0</v>
      </c>
      <c r="CM130">
        <f t="shared" si="169"/>
        <v>0</v>
      </c>
      <c r="CN130">
        <f t="shared" si="170"/>
        <v>0</v>
      </c>
      <c r="CO130">
        <f t="shared" si="171"/>
        <v>0</v>
      </c>
      <c r="CP130">
        <f t="shared" si="172"/>
        <v>0</v>
      </c>
      <c r="CQ130">
        <f t="shared" si="173"/>
        <v>0</v>
      </c>
      <c r="CR130">
        <f t="shared" si="174"/>
        <v>0</v>
      </c>
      <c r="CS130">
        <f t="shared" si="175"/>
        <v>0</v>
      </c>
      <c r="CT130">
        <f t="shared" si="176"/>
        <v>0</v>
      </c>
      <c r="CU130">
        <f t="shared" si="177"/>
        <v>0</v>
      </c>
      <c r="CV130">
        <f t="shared" si="178"/>
        <v>0</v>
      </c>
      <c r="CW130">
        <f t="shared" si="179"/>
        <v>0</v>
      </c>
      <c r="CX130">
        <f t="shared" si="180"/>
        <v>0</v>
      </c>
      <c r="CY130">
        <f t="shared" si="181"/>
        <v>0</v>
      </c>
      <c r="CZ130">
        <f t="shared" si="182"/>
        <v>0</v>
      </c>
      <c r="DA130">
        <f t="shared" si="183"/>
        <v>0</v>
      </c>
      <c r="DB130">
        <f t="shared" si="184"/>
        <v>0</v>
      </c>
      <c r="DC130">
        <f t="shared" si="185"/>
        <v>0</v>
      </c>
      <c r="DD130">
        <f t="shared" si="186"/>
        <v>0</v>
      </c>
      <c r="DE130">
        <f t="shared" si="187"/>
        <v>0</v>
      </c>
      <c r="DF130">
        <f t="shared" si="188"/>
        <v>0</v>
      </c>
      <c r="DG130">
        <f t="shared" si="189"/>
        <v>0</v>
      </c>
      <c r="DH130">
        <f t="shared" si="190"/>
        <v>0</v>
      </c>
      <c r="DI130">
        <f t="shared" si="191"/>
        <v>0</v>
      </c>
      <c r="DJ130">
        <f t="shared" si="192"/>
        <v>0</v>
      </c>
      <c r="DK130">
        <f t="shared" si="193"/>
        <v>0</v>
      </c>
      <c r="DL130">
        <f t="shared" si="194"/>
        <v>0</v>
      </c>
      <c r="DM130">
        <f t="shared" si="195"/>
        <v>0</v>
      </c>
      <c r="DN130">
        <f t="shared" si="196"/>
        <v>0</v>
      </c>
      <c r="DO130">
        <f t="shared" si="197"/>
        <v>0</v>
      </c>
      <c r="DP130">
        <f t="shared" si="198"/>
        <v>0</v>
      </c>
      <c r="DQ130">
        <f t="shared" si="199"/>
        <v>0</v>
      </c>
      <c r="DR130">
        <f t="shared" si="200"/>
        <v>0</v>
      </c>
      <c r="DS130">
        <f t="shared" si="201"/>
        <v>0</v>
      </c>
      <c r="DT130">
        <f t="shared" si="202"/>
        <v>0</v>
      </c>
      <c r="DU130">
        <f t="shared" si="203"/>
        <v>0</v>
      </c>
      <c r="DV130">
        <f t="shared" si="204"/>
        <v>0</v>
      </c>
      <c r="DW130">
        <f t="shared" si="205"/>
        <v>0</v>
      </c>
      <c r="DX130">
        <f t="shared" si="206"/>
        <v>0</v>
      </c>
      <c r="DY130">
        <f t="shared" si="207"/>
        <v>0</v>
      </c>
      <c r="DZ130">
        <f t="shared" si="208"/>
        <v>0</v>
      </c>
      <c r="EA130">
        <f t="shared" si="209"/>
        <v>0</v>
      </c>
      <c r="EB130">
        <f t="shared" si="210"/>
        <v>0</v>
      </c>
      <c r="EC130">
        <f t="shared" si="211"/>
        <v>0</v>
      </c>
      <c r="ED130">
        <f t="shared" si="212"/>
        <v>0</v>
      </c>
      <c r="EE130">
        <f t="shared" si="213"/>
        <v>0</v>
      </c>
      <c r="EF130">
        <f t="shared" si="214"/>
        <v>0</v>
      </c>
      <c r="EG130">
        <f t="shared" si="215"/>
        <v>0</v>
      </c>
      <c r="EH130">
        <f t="shared" si="216"/>
        <v>0</v>
      </c>
      <c r="EI130">
        <f t="shared" si="217"/>
        <v>0</v>
      </c>
      <c r="EJ130">
        <f t="shared" si="218"/>
        <v>0</v>
      </c>
      <c r="EK130">
        <f t="shared" si="219"/>
        <v>0</v>
      </c>
      <c r="EL130">
        <f t="shared" si="220"/>
        <v>0</v>
      </c>
      <c r="EM130">
        <f t="shared" si="221"/>
        <v>0</v>
      </c>
      <c r="EN130">
        <f t="shared" si="222"/>
        <v>0</v>
      </c>
      <c r="EO130">
        <f t="shared" si="223"/>
        <v>0</v>
      </c>
      <c r="EP130">
        <f t="shared" si="224"/>
        <v>0</v>
      </c>
      <c r="EQ130">
        <f t="shared" si="225"/>
        <v>0</v>
      </c>
      <c r="ER130">
        <f t="shared" si="226"/>
        <v>0</v>
      </c>
      <c r="ES130">
        <f t="shared" si="227"/>
        <v>0</v>
      </c>
      <c r="ET130">
        <f t="shared" si="228"/>
        <v>0</v>
      </c>
      <c r="EU130">
        <f t="shared" si="229"/>
        <v>0</v>
      </c>
      <c r="EV130">
        <f t="shared" si="230"/>
        <v>0</v>
      </c>
      <c r="EW130">
        <f t="shared" si="231"/>
        <v>0</v>
      </c>
    </row>
    <row r="131" spans="1:153">
      <c r="A131" t="s">
        <v>101</v>
      </c>
      <c r="B131" s="25">
        <v>513</v>
      </c>
      <c r="C131" s="15" t="s">
        <v>76</v>
      </c>
      <c r="D131" s="16">
        <v>13</v>
      </c>
      <c r="E131" s="18" t="s">
        <v>36</v>
      </c>
      <c r="F131" s="18">
        <v>4</v>
      </c>
      <c r="G131" s="18">
        <v>1</v>
      </c>
      <c r="H131" s="19" t="s">
        <v>39</v>
      </c>
      <c r="I131" s="19"/>
      <c r="J131" s="19"/>
      <c r="K131" s="19"/>
      <c r="L131" s="19"/>
      <c r="M131" s="19"/>
      <c r="N131" s="19"/>
      <c r="O131" s="19"/>
      <c r="P131" s="19"/>
      <c r="Q131" s="19" t="s">
        <v>39</v>
      </c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 t="s">
        <v>39</v>
      </c>
      <c r="AC131" s="19"/>
      <c r="AD131" s="19" t="s">
        <v>36</v>
      </c>
      <c r="AE131" s="19"/>
      <c r="AF131" s="19"/>
      <c r="AG131" s="19"/>
      <c r="AH131" s="19" t="s">
        <v>39</v>
      </c>
      <c r="AI131" s="19"/>
      <c r="AL131">
        <f t="shared" si="116"/>
        <v>0</v>
      </c>
      <c r="AM131">
        <f t="shared" si="117"/>
        <v>0</v>
      </c>
      <c r="AN131">
        <f t="shared" si="118"/>
        <v>0</v>
      </c>
      <c r="AO131">
        <f t="shared" si="119"/>
        <v>1</v>
      </c>
      <c r="AP131">
        <f t="shared" si="120"/>
        <v>1</v>
      </c>
      <c r="AQ131">
        <f t="shared" si="121"/>
        <v>0</v>
      </c>
      <c r="AR131">
        <f t="shared" si="122"/>
        <v>0</v>
      </c>
      <c r="AS131">
        <f t="shared" si="123"/>
        <v>0</v>
      </c>
      <c r="AT131">
        <f t="shared" si="124"/>
        <v>0</v>
      </c>
      <c r="AU131">
        <f t="shared" si="125"/>
        <v>1</v>
      </c>
      <c r="AV131">
        <f t="shared" si="126"/>
        <v>0</v>
      </c>
      <c r="AW131">
        <f t="shared" si="127"/>
        <v>0</v>
      </c>
      <c r="AX131">
        <f t="shared" si="128"/>
        <v>0</v>
      </c>
      <c r="AY131">
        <f t="shared" si="129"/>
        <v>0</v>
      </c>
      <c r="AZ131">
        <f t="shared" si="130"/>
        <v>0</v>
      </c>
      <c r="BA131">
        <f t="shared" si="131"/>
        <v>0</v>
      </c>
      <c r="BB131">
        <f t="shared" si="132"/>
        <v>0</v>
      </c>
      <c r="BC131">
        <f t="shared" si="133"/>
        <v>0</v>
      </c>
      <c r="BD131">
        <f t="shared" si="134"/>
        <v>0</v>
      </c>
      <c r="BE131">
        <f t="shared" si="135"/>
        <v>0</v>
      </c>
      <c r="BF131">
        <f t="shared" si="136"/>
        <v>0</v>
      </c>
      <c r="BG131">
        <f t="shared" si="137"/>
        <v>0</v>
      </c>
      <c r="BH131">
        <f t="shared" si="138"/>
        <v>0</v>
      </c>
      <c r="BI131">
        <f t="shared" si="139"/>
        <v>0</v>
      </c>
      <c r="BJ131">
        <f t="shared" si="140"/>
        <v>0</v>
      </c>
      <c r="BK131">
        <f t="shared" si="141"/>
        <v>0</v>
      </c>
      <c r="BL131">
        <f t="shared" si="142"/>
        <v>0</v>
      </c>
      <c r="BM131">
        <f t="shared" si="143"/>
        <v>0</v>
      </c>
      <c r="BN131">
        <f t="shared" si="144"/>
        <v>0</v>
      </c>
      <c r="BO131">
        <f t="shared" si="145"/>
        <v>0</v>
      </c>
      <c r="BP131">
        <f t="shared" si="146"/>
        <v>0</v>
      </c>
      <c r="BQ131">
        <f t="shared" si="147"/>
        <v>0</v>
      </c>
      <c r="BR131">
        <f t="shared" si="148"/>
        <v>0</v>
      </c>
      <c r="BS131">
        <f t="shared" si="149"/>
        <v>0</v>
      </c>
      <c r="BT131">
        <f t="shared" si="150"/>
        <v>0</v>
      </c>
      <c r="BU131">
        <f t="shared" si="151"/>
        <v>0</v>
      </c>
      <c r="BV131">
        <f t="shared" si="152"/>
        <v>0</v>
      </c>
      <c r="BW131">
        <f t="shared" si="153"/>
        <v>0</v>
      </c>
      <c r="BX131">
        <f t="shared" si="154"/>
        <v>0</v>
      </c>
      <c r="BY131">
        <f t="shared" si="155"/>
        <v>0</v>
      </c>
      <c r="BZ131">
        <f t="shared" si="156"/>
        <v>0</v>
      </c>
      <c r="CA131">
        <f t="shared" si="157"/>
        <v>0</v>
      </c>
      <c r="CB131">
        <f t="shared" si="158"/>
        <v>0</v>
      </c>
      <c r="CC131">
        <f t="shared" si="159"/>
        <v>0</v>
      </c>
      <c r="CD131">
        <f t="shared" si="160"/>
        <v>0</v>
      </c>
      <c r="CE131">
        <f t="shared" si="161"/>
        <v>1</v>
      </c>
      <c r="CF131">
        <f t="shared" si="162"/>
        <v>0</v>
      </c>
      <c r="CG131">
        <f t="shared" si="163"/>
        <v>0</v>
      </c>
      <c r="CH131">
        <f t="shared" si="164"/>
        <v>0</v>
      </c>
      <c r="CI131">
        <f t="shared" si="165"/>
        <v>0</v>
      </c>
      <c r="CJ131">
        <f t="shared" si="166"/>
        <v>0</v>
      </c>
      <c r="CK131">
        <f t="shared" si="167"/>
        <v>0</v>
      </c>
      <c r="CL131">
        <f t="shared" si="168"/>
        <v>0</v>
      </c>
      <c r="CM131">
        <f t="shared" si="169"/>
        <v>0</v>
      </c>
      <c r="CN131">
        <f t="shared" si="170"/>
        <v>0</v>
      </c>
      <c r="CO131">
        <f t="shared" si="171"/>
        <v>0</v>
      </c>
      <c r="CP131">
        <f t="shared" si="172"/>
        <v>0</v>
      </c>
      <c r="CQ131">
        <f t="shared" si="173"/>
        <v>0</v>
      </c>
      <c r="CR131">
        <f t="shared" si="174"/>
        <v>0</v>
      </c>
      <c r="CS131">
        <f t="shared" si="175"/>
        <v>0</v>
      </c>
      <c r="CT131">
        <f t="shared" si="176"/>
        <v>0</v>
      </c>
      <c r="CU131">
        <f t="shared" si="177"/>
        <v>0</v>
      </c>
      <c r="CV131">
        <f t="shared" si="178"/>
        <v>0</v>
      </c>
      <c r="CW131">
        <f t="shared" si="179"/>
        <v>0</v>
      </c>
      <c r="CX131">
        <f t="shared" si="180"/>
        <v>0</v>
      </c>
      <c r="CY131">
        <f t="shared" si="181"/>
        <v>0</v>
      </c>
      <c r="CZ131">
        <f t="shared" si="182"/>
        <v>0</v>
      </c>
      <c r="DA131">
        <f t="shared" si="183"/>
        <v>0</v>
      </c>
      <c r="DB131">
        <f t="shared" si="184"/>
        <v>0</v>
      </c>
      <c r="DC131">
        <f t="shared" si="185"/>
        <v>0</v>
      </c>
      <c r="DD131">
        <f t="shared" si="186"/>
        <v>0</v>
      </c>
      <c r="DE131">
        <f t="shared" si="187"/>
        <v>0</v>
      </c>
      <c r="DF131">
        <f t="shared" si="188"/>
        <v>0</v>
      </c>
      <c r="DG131">
        <f t="shared" si="189"/>
        <v>0</v>
      </c>
      <c r="DH131">
        <f t="shared" si="190"/>
        <v>0</v>
      </c>
      <c r="DI131">
        <f t="shared" si="191"/>
        <v>0</v>
      </c>
      <c r="DJ131">
        <f t="shared" si="192"/>
        <v>0</v>
      </c>
      <c r="DK131">
        <f t="shared" si="193"/>
        <v>0</v>
      </c>
      <c r="DL131">
        <f t="shared" si="194"/>
        <v>0</v>
      </c>
      <c r="DM131">
        <f t="shared" si="195"/>
        <v>0</v>
      </c>
      <c r="DN131">
        <f t="shared" si="196"/>
        <v>0</v>
      </c>
      <c r="DO131">
        <f t="shared" si="197"/>
        <v>0</v>
      </c>
      <c r="DP131">
        <f t="shared" si="198"/>
        <v>0</v>
      </c>
      <c r="DQ131">
        <f t="shared" si="199"/>
        <v>0</v>
      </c>
      <c r="DR131">
        <f t="shared" si="200"/>
        <v>0</v>
      </c>
      <c r="DS131">
        <f t="shared" si="201"/>
        <v>0</v>
      </c>
      <c r="DT131">
        <f t="shared" si="202"/>
        <v>0</v>
      </c>
      <c r="DU131">
        <f t="shared" si="203"/>
        <v>0</v>
      </c>
      <c r="DV131">
        <f t="shared" si="204"/>
        <v>0</v>
      </c>
      <c r="DW131">
        <f t="shared" si="205"/>
        <v>1</v>
      </c>
      <c r="DX131">
        <f t="shared" si="206"/>
        <v>0</v>
      </c>
      <c r="DY131">
        <f t="shared" si="207"/>
        <v>0</v>
      </c>
      <c r="DZ131">
        <f t="shared" si="208"/>
        <v>0</v>
      </c>
      <c r="EA131">
        <f t="shared" si="209"/>
        <v>0</v>
      </c>
      <c r="EB131">
        <f t="shared" si="210"/>
        <v>0</v>
      </c>
      <c r="EC131">
        <f t="shared" si="211"/>
        <v>0</v>
      </c>
      <c r="ED131">
        <f t="shared" si="212"/>
        <v>0</v>
      </c>
      <c r="EE131">
        <f t="shared" si="213"/>
        <v>0</v>
      </c>
      <c r="EF131">
        <f t="shared" si="214"/>
        <v>1</v>
      </c>
      <c r="EG131">
        <f t="shared" si="215"/>
        <v>0</v>
      </c>
      <c r="EH131">
        <f t="shared" si="216"/>
        <v>0</v>
      </c>
      <c r="EI131">
        <f t="shared" si="217"/>
        <v>0</v>
      </c>
      <c r="EJ131">
        <f t="shared" si="218"/>
        <v>0</v>
      </c>
      <c r="EK131">
        <f t="shared" si="219"/>
        <v>0</v>
      </c>
      <c r="EL131">
        <f t="shared" si="220"/>
        <v>0</v>
      </c>
      <c r="EM131">
        <f t="shared" si="221"/>
        <v>0</v>
      </c>
      <c r="EN131">
        <f t="shared" si="222"/>
        <v>0</v>
      </c>
      <c r="EO131">
        <f t="shared" si="223"/>
        <v>0</v>
      </c>
      <c r="EP131">
        <f t="shared" si="224"/>
        <v>0</v>
      </c>
      <c r="EQ131">
        <f t="shared" si="225"/>
        <v>0</v>
      </c>
      <c r="ER131">
        <f t="shared" si="226"/>
        <v>0</v>
      </c>
      <c r="ES131">
        <f t="shared" si="227"/>
        <v>0</v>
      </c>
      <c r="ET131">
        <f t="shared" si="228"/>
        <v>0</v>
      </c>
      <c r="EU131">
        <f t="shared" si="229"/>
        <v>1</v>
      </c>
      <c r="EV131">
        <f t="shared" si="230"/>
        <v>0</v>
      </c>
      <c r="EW131">
        <f t="shared" si="231"/>
        <v>0</v>
      </c>
    </row>
    <row r="132" spans="1:153">
      <c r="A132" t="s">
        <v>101</v>
      </c>
      <c r="B132" s="25">
        <v>517</v>
      </c>
      <c r="C132" s="15" t="s">
        <v>76</v>
      </c>
      <c r="D132" s="16">
        <v>11</v>
      </c>
      <c r="E132" s="18" t="s">
        <v>36</v>
      </c>
      <c r="F132" s="18">
        <v>4</v>
      </c>
      <c r="G132" s="18">
        <v>1</v>
      </c>
      <c r="H132" s="19"/>
      <c r="I132" s="19"/>
      <c r="J132" s="19" t="s">
        <v>38</v>
      </c>
      <c r="K132" s="19"/>
      <c r="L132" s="19"/>
      <c r="M132" s="19"/>
      <c r="N132" s="19"/>
      <c r="O132" s="19"/>
      <c r="P132" s="19" t="s">
        <v>39</v>
      </c>
      <c r="Q132" s="19"/>
      <c r="R132" s="19"/>
      <c r="S132" s="19"/>
      <c r="T132" s="19"/>
      <c r="U132" s="19"/>
      <c r="V132" s="19"/>
      <c r="W132" s="19"/>
      <c r="X132" s="19" t="s">
        <v>38</v>
      </c>
      <c r="Y132" s="19"/>
      <c r="Z132" s="19"/>
      <c r="AA132" s="19"/>
      <c r="AB132" s="19" t="s">
        <v>38</v>
      </c>
      <c r="AC132" s="19"/>
      <c r="AD132" s="19" t="s">
        <v>39</v>
      </c>
      <c r="AE132" s="19"/>
      <c r="AF132" s="19" t="s">
        <v>39</v>
      </c>
      <c r="AG132" s="19"/>
      <c r="AH132" s="19" t="s">
        <v>37</v>
      </c>
      <c r="AI132" s="19"/>
      <c r="AL132">
        <f t="shared" ref="AL132:AL149" si="232">IF(F132=1,1,)</f>
        <v>0</v>
      </c>
      <c r="AM132">
        <f t="shared" ref="AM132:AM149" si="233">IF(F132=2,1,)</f>
        <v>0</v>
      </c>
      <c r="AN132">
        <f t="shared" ref="AN132:AN149" si="234">IF(F132=3,1,)</f>
        <v>0</v>
      </c>
      <c r="AO132">
        <f t="shared" ref="AO132:AO149" si="235">IF(F132=4,1,)</f>
        <v>1</v>
      </c>
      <c r="AP132">
        <f t="shared" ref="AP132:AP149" si="236">IF(G132=1,1,)</f>
        <v>1</v>
      </c>
      <c r="AQ132">
        <f t="shared" ref="AQ132:AQ149" si="237">IF(G132=2,1,)</f>
        <v>0</v>
      </c>
      <c r="AR132">
        <f t="shared" ref="AR132:AR149" si="238">IF(G132=3,1,)</f>
        <v>0</v>
      </c>
      <c r="AS132">
        <f t="shared" ref="AS132:AS149" si="239">IF(G132=4,1,)</f>
        <v>0</v>
      </c>
      <c r="AT132">
        <f t="shared" ref="AT132:AT149" si="240">IF(H132="T",1,)</f>
        <v>0</v>
      </c>
      <c r="AU132">
        <f t="shared" ref="AU132:AU149" si="241">IF(H132="S",1,)</f>
        <v>0</v>
      </c>
      <c r="AV132">
        <f t="shared" ref="AV132:AV149" si="242">IF(H132="M",1,)</f>
        <v>0</v>
      </c>
      <c r="AW132">
        <f t="shared" ref="AW132:AW149" si="243">IF(H132="D",1,)</f>
        <v>0</v>
      </c>
      <c r="AX132">
        <f t="shared" ref="AX132:AX149" si="244">IF(I132="t",1,)</f>
        <v>0</v>
      </c>
      <c r="AY132">
        <f t="shared" ref="AY132:AY149" si="245">IF(I132="s",1,)</f>
        <v>0</v>
      </c>
      <c r="AZ132">
        <f t="shared" ref="AZ132:AZ149" si="246">IF(I132="m",1,)</f>
        <v>0</v>
      </c>
      <c r="BA132">
        <f t="shared" ref="BA132:BA149" si="247">IF(I132="d",1,)</f>
        <v>0</v>
      </c>
      <c r="BB132">
        <f t="shared" ref="BB132:BB149" si="248">IF(J132="T",1,)</f>
        <v>1</v>
      </c>
      <c r="BC132">
        <f t="shared" ref="BC132:BC149" si="249">IF(J132="s",1,)</f>
        <v>0</v>
      </c>
      <c r="BD132">
        <f t="shared" ref="BD132:BD149" si="250">IF(J132="T",1,)</f>
        <v>1</v>
      </c>
      <c r="BE132">
        <f t="shared" ref="BE132:BE149" si="251">IF(J132="d",1,)</f>
        <v>0</v>
      </c>
      <c r="BF132">
        <f t="shared" ref="BF132:BF149" si="252">IF(K132="T",1,)</f>
        <v>0</v>
      </c>
      <c r="BG132">
        <f t="shared" ref="BG132:BG149" si="253">IF(K132="s",1,)</f>
        <v>0</v>
      </c>
      <c r="BH132">
        <f t="shared" ref="BH132:BH149" si="254">IF(K132="m",1,)</f>
        <v>0</v>
      </c>
      <c r="BI132">
        <f t="shared" ref="BI132:BI149" si="255">IF(K132="d",1,)</f>
        <v>0</v>
      </c>
      <c r="BJ132">
        <f t="shared" ref="BJ132:BJ149" si="256">IF(L132="t",1,)</f>
        <v>0</v>
      </c>
      <c r="BK132">
        <f t="shared" ref="BK132:BK149" si="257">IF(L132="s",1,)</f>
        <v>0</v>
      </c>
      <c r="BL132">
        <f t="shared" ref="BL132:BL149" si="258">IF(L132="m",1,)</f>
        <v>0</v>
      </c>
      <c r="BM132">
        <f t="shared" ref="BM132:BM149" si="259">IF(L132="d",1,)</f>
        <v>0</v>
      </c>
      <c r="BN132">
        <f t="shared" ref="BN132:BN149" si="260">IF(M132="t",1,)</f>
        <v>0</v>
      </c>
      <c r="BO132">
        <f t="shared" ref="BO132:BO149" si="261">IF(M132="s",1,)</f>
        <v>0</v>
      </c>
      <c r="BP132">
        <f t="shared" ref="BP132:BP149" si="262">IF(M132="m",1,)</f>
        <v>0</v>
      </c>
      <c r="BQ132">
        <f t="shared" ref="BQ132:BQ149" si="263">IF(M132="d",1,)</f>
        <v>0</v>
      </c>
      <c r="BR132">
        <f t="shared" ref="BR132:BR149" si="264">IF(N132="t",1,)</f>
        <v>0</v>
      </c>
      <c r="BS132">
        <f t="shared" ref="BS132:BS149" si="265">IF(N132="s",1,)</f>
        <v>0</v>
      </c>
      <c r="BT132">
        <f t="shared" ref="BT132:BT149" si="266">IF(N132="m",1,)</f>
        <v>0</v>
      </c>
      <c r="BU132">
        <f t="shared" ref="BU132:BU149" si="267">IF(N132="d",1,)</f>
        <v>0</v>
      </c>
      <c r="BV132">
        <f t="shared" ref="BV132:BV149" si="268">IF(O132="t",1,)</f>
        <v>0</v>
      </c>
      <c r="BW132">
        <f t="shared" ref="BW132:BW149" si="269">IF(O132="s",1,)</f>
        <v>0</v>
      </c>
      <c r="BX132">
        <f t="shared" ref="BX132:BX149" si="270">IF(O132="m",1,)</f>
        <v>0</v>
      </c>
      <c r="BY132">
        <f t="shared" ref="BY132:BY149" si="271">IF(O132="d",1,)</f>
        <v>0</v>
      </c>
      <c r="BZ132">
        <f t="shared" ref="BZ132:BZ149" si="272">IF(P132="t",1,)</f>
        <v>0</v>
      </c>
      <c r="CA132">
        <f t="shared" ref="CA132:CA149" si="273">IF(P132="s",1,)</f>
        <v>1</v>
      </c>
      <c r="CB132">
        <f t="shared" ref="CB132:CB149" si="274">IF(P132="m",1,)</f>
        <v>0</v>
      </c>
      <c r="CC132">
        <f t="shared" ref="CC132:CC149" si="275">IF(P132="d",1,)</f>
        <v>0</v>
      </c>
      <c r="CD132">
        <f t="shared" ref="CD132:CD149" si="276">IF(Q132="t",1,)</f>
        <v>0</v>
      </c>
      <c r="CE132">
        <f t="shared" ref="CE132:CE149" si="277">IF(Q132="s",1,)</f>
        <v>0</v>
      </c>
      <c r="CF132">
        <f t="shared" ref="CF132:CF149" si="278">IF(Q132="m",1,)</f>
        <v>0</v>
      </c>
      <c r="CG132">
        <f t="shared" ref="CG132:CG149" si="279">IF(Q132="d",1,)</f>
        <v>0</v>
      </c>
      <c r="CH132">
        <f t="shared" ref="CH132:CH149" si="280">IF(R132="t",1,)</f>
        <v>0</v>
      </c>
      <c r="CI132">
        <f t="shared" ref="CI132:CI149" si="281">IF(R132="s",1,)</f>
        <v>0</v>
      </c>
      <c r="CJ132">
        <f t="shared" ref="CJ132:CJ149" si="282">IF(R132="m",1,)</f>
        <v>0</v>
      </c>
      <c r="CK132">
        <f t="shared" ref="CK132:CK149" si="283">IF(R132="d",1,)</f>
        <v>0</v>
      </c>
      <c r="CL132">
        <f t="shared" ref="CL132:CL149" si="284">IF(S132="t",1,)</f>
        <v>0</v>
      </c>
      <c r="CM132">
        <f t="shared" ref="CM132:CM149" si="285">IF(S132="s",1,)</f>
        <v>0</v>
      </c>
      <c r="CN132">
        <f t="shared" ref="CN132:CN149" si="286">IF(S132="m",1,)</f>
        <v>0</v>
      </c>
      <c r="CO132">
        <f t="shared" ref="CO132:CO149" si="287">IF(S132="d",1,)</f>
        <v>0</v>
      </c>
      <c r="CP132">
        <f t="shared" ref="CP132:CP149" si="288">IF(T132="t",1,)</f>
        <v>0</v>
      </c>
      <c r="CQ132">
        <f t="shared" ref="CQ132:CQ149" si="289">IF(T132="s",1,)</f>
        <v>0</v>
      </c>
      <c r="CR132">
        <f t="shared" ref="CR132:CR149" si="290">IF(T132="m",1,)</f>
        <v>0</v>
      </c>
      <c r="CS132">
        <f t="shared" ref="CS132:CS149" si="291">IF(T132="d",1,)</f>
        <v>0</v>
      </c>
      <c r="CT132">
        <f t="shared" ref="CT132:CT149" si="292">IF(U132="t",1,)</f>
        <v>0</v>
      </c>
      <c r="CU132">
        <f t="shared" ref="CU132:CU149" si="293">IF(U132="s",1,)</f>
        <v>0</v>
      </c>
      <c r="CV132">
        <f t="shared" ref="CV132:CV149" si="294">IF(U132="m",1,)</f>
        <v>0</v>
      </c>
      <c r="CW132">
        <f t="shared" ref="CW132:CW149" si="295">IF(U132="d",1,)</f>
        <v>0</v>
      </c>
      <c r="CX132">
        <f t="shared" ref="CX132:CX149" si="296">IF(V132="t",1,)</f>
        <v>0</v>
      </c>
      <c r="CY132">
        <f t="shared" ref="CY132:CY149" si="297">IF(V132="s",1,)</f>
        <v>0</v>
      </c>
      <c r="CZ132">
        <f t="shared" ref="CZ132:CZ149" si="298">IF(V132="m",1,)</f>
        <v>0</v>
      </c>
      <c r="DA132">
        <f t="shared" ref="DA132:DA149" si="299">IF(V132="d",1,)</f>
        <v>0</v>
      </c>
      <c r="DB132">
        <f t="shared" ref="DB132:DB149" si="300">IF(W132="t",1,)</f>
        <v>0</v>
      </c>
      <c r="DC132">
        <f t="shared" ref="DC132:DC149" si="301">IF(W132="s",1,)</f>
        <v>0</v>
      </c>
      <c r="DD132">
        <f t="shared" ref="DD132:DD149" si="302">IF(W132="m",1,)</f>
        <v>0</v>
      </c>
      <c r="DE132">
        <f t="shared" ref="DE132:DE149" si="303">IF(W132="d",1,)</f>
        <v>0</v>
      </c>
      <c r="DF132">
        <f t="shared" ref="DF132:DF149" si="304">IF(X132="t",1,)</f>
        <v>1</v>
      </c>
      <c r="DG132">
        <f t="shared" ref="DG132:DG149" si="305">IF(X132="s",1,)</f>
        <v>0</v>
      </c>
      <c r="DH132">
        <f t="shared" ref="DH132:DH149" si="306">IF(X132="m",1,)</f>
        <v>0</v>
      </c>
      <c r="DI132">
        <f t="shared" ref="DI132:DI149" si="307">IF(X132="d",1,)</f>
        <v>0</v>
      </c>
      <c r="DJ132">
        <f t="shared" ref="DJ132:DJ149" si="308">IF(Y132="t",1,)</f>
        <v>0</v>
      </c>
      <c r="DK132">
        <f t="shared" ref="DK132:DK149" si="309">IF(Y132="s",1,)</f>
        <v>0</v>
      </c>
      <c r="DL132">
        <f t="shared" ref="DL132:DL149" si="310">IF(Y132="m",1,)</f>
        <v>0</v>
      </c>
      <c r="DM132">
        <f t="shared" ref="DM132:DM149" si="311">IF(Y132="d",1,)</f>
        <v>0</v>
      </c>
      <c r="DN132">
        <f t="shared" ref="DN132:DN149" si="312">IF(Z132="t",1,)</f>
        <v>0</v>
      </c>
      <c r="DO132">
        <f t="shared" ref="DO132:DO149" si="313">IF(Z132="s",1,)</f>
        <v>0</v>
      </c>
      <c r="DP132">
        <f t="shared" ref="DP132:DP149" si="314">IF(Z132="m",1,)</f>
        <v>0</v>
      </c>
      <c r="DQ132">
        <f t="shared" ref="DQ132:DQ149" si="315">IF(Z132="d",1,)</f>
        <v>0</v>
      </c>
      <c r="DR132">
        <f t="shared" ref="DR132:DR149" si="316">IF(AA132="t",1,)</f>
        <v>0</v>
      </c>
      <c r="DS132">
        <f t="shared" ref="DS132:DS149" si="317">IF(AA132="s",1,)</f>
        <v>0</v>
      </c>
      <c r="DT132">
        <f t="shared" ref="DT132:DT149" si="318">IF(AA132="m",1,)</f>
        <v>0</v>
      </c>
      <c r="DU132">
        <f t="shared" ref="DU132:DU149" si="319">IF(AA132="d",1,)</f>
        <v>0</v>
      </c>
      <c r="DV132">
        <f t="shared" ref="DV132:DV149" si="320">IF(AB132="t",1,)</f>
        <v>1</v>
      </c>
      <c r="DW132">
        <f t="shared" ref="DW132:DW149" si="321">IF(AB132="s",1,)</f>
        <v>0</v>
      </c>
      <c r="DX132">
        <f t="shared" ref="DX132:DX149" si="322">IF(AB132="m",1,)</f>
        <v>0</v>
      </c>
      <c r="DY132">
        <f t="shared" ref="DY132:DY149" si="323">IF(AB132="d",1,)</f>
        <v>0</v>
      </c>
      <c r="DZ132">
        <f t="shared" ref="DZ132:DZ149" si="324">IF(AC132="t",1,)</f>
        <v>0</v>
      </c>
      <c r="EA132">
        <f t="shared" ref="EA132:EA149" si="325">IF(AC132="s",1,)</f>
        <v>0</v>
      </c>
      <c r="EB132">
        <f t="shared" ref="EB132:EB149" si="326">IF(AC132="m",1,)</f>
        <v>0</v>
      </c>
      <c r="EC132">
        <f t="shared" ref="EC132:EC149" si="327">IF(AC132="d",1,)</f>
        <v>0</v>
      </c>
      <c r="ED132">
        <f t="shared" ref="ED132:ED149" si="328">IF(AD132="t",1,)</f>
        <v>0</v>
      </c>
      <c r="EE132">
        <f t="shared" ref="EE132:EE149" si="329">IF(AD132="s",1,)</f>
        <v>1</v>
      </c>
      <c r="EF132">
        <f t="shared" ref="EF132:EF149" si="330">IF(AD132="m",1,)</f>
        <v>0</v>
      </c>
      <c r="EG132">
        <f t="shared" ref="EG132:EG149" si="331">IF(AD132="d",1,)</f>
        <v>0</v>
      </c>
      <c r="EH132">
        <f t="shared" ref="EH132:EH149" si="332">IF(AE132="t",1,)</f>
        <v>0</v>
      </c>
      <c r="EI132">
        <f t="shared" ref="EI132:EI149" si="333">IF(AE132="s",1,)</f>
        <v>0</v>
      </c>
      <c r="EJ132">
        <f t="shared" ref="EJ132:EJ149" si="334">IF(AE132="m",1,)</f>
        <v>0</v>
      </c>
      <c r="EK132">
        <f t="shared" ref="EK132:EK149" si="335">IF(AE132="d",1,)</f>
        <v>0</v>
      </c>
      <c r="EL132">
        <f t="shared" ref="EL132:EL149" si="336">IF(AF132="t",1,)</f>
        <v>0</v>
      </c>
      <c r="EM132">
        <f t="shared" ref="EM132:EM149" si="337">IF(AF132="s",1,)</f>
        <v>1</v>
      </c>
      <c r="EN132">
        <f t="shared" ref="EN132:EN149" si="338">IF(AF132="m",1,)</f>
        <v>0</v>
      </c>
      <c r="EO132">
        <f t="shared" ref="EO132:EO149" si="339">IF(AF132="d",1,)</f>
        <v>0</v>
      </c>
      <c r="EP132">
        <f t="shared" ref="EP132:EP149" si="340">IF(AG132="t",1,)</f>
        <v>0</v>
      </c>
      <c r="EQ132">
        <f t="shared" ref="EQ132:EQ149" si="341">IF(AG132="s",1,)</f>
        <v>0</v>
      </c>
      <c r="ER132">
        <f t="shared" ref="ER132:ER149" si="342">IF(AG132="m",1,)</f>
        <v>0</v>
      </c>
      <c r="ES132">
        <f t="shared" ref="ES132:ES149" si="343">IF(AG132="d",1,)</f>
        <v>0</v>
      </c>
      <c r="ET132">
        <f t="shared" ref="ET132:ET149" si="344">IF(AH132="t",1,)</f>
        <v>0</v>
      </c>
      <c r="EU132">
        <f t="shared" ref="EU132:EU149" si="345">IF(AH132="s",1,)</f>
        <v>0</v>
      </c>
      <c r="EV132">
        <f t="shared" ref="EV132:EV149" si="346">IF(AH132="m",1,)</f>
        <v>0</v>
      </c>
      <c r="EW132">
        <f t="shared" ref="EW132:EW149" si="347">IF(AH132="d",1,)</f>
        <v>1</v>
      </c>
    </row>
    <row r="133" spans="1:153">
      <c r="A133" t="s">
        <v>101</v>
      </c>
      <c r="B133" s="25">
        <v>521</v>
      </c>
      <c r="C133" s="15" t="s">
        <v>76</v>
      </c>
      <c r="D133" s="16">
        <v>2</v>
      </c>
      <c r="E133" s="18" t="s">
        <v>61</v>
      </c>
      <c r="F133" s="18">
        <v>2</v>
      </c>
      <c r="G133" s="18">
        <v>1</v>
      </c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 t="s">
        <v>36</v>
      </c>
      <c r="T133" s="19"/>
      <c r="U133" s="19"/>
      <c r="V133" s="19"/>
      <c r="W133" s="19"/>
      <c r="X133" s="19"/>
      <c r="Y133" s="19"/>
      <c r="Z133" s="19"/>
      <c r="AA133" s="19" t="s">
        <v>38</v>
      </c>
      <c r="AB133" s="19"/>
      <c r="AC133" s="19"/>
      <c r="AD133" s="19"/>
      <c r="AE133" s="19"/>
      <c r="AF133" s="19"/>
      <c r="AG133" s="19"/>
      <c r="AH133" s="19"/>
      <c r="AI133" s="19"/>
      <c r="AL133">
        <f t="shared" si="232"/>
        <v>0</v>
      </c>
      <c r="AM133">
        <f t="shared" si="233"/>
        <v>1</v>
      </c>
      <c r="AN133">
        <f t="shared" si="234"/>
        <v>0</v>
      </c>
      <c r="AO133">
        <f t="shared" si="235"/>
        <v>0</v>
      </c>
      <c r="AP133">
        <f t="shared" si="236"/>
        <v>1</v>
      </c>
      <c r="AQ133">
        <f t="shared" si="237"/>
        <v>0</v>
      </c>
      <c r="AR133">
        <f t="shared" si="238"/>
        <v>0</v>
      </c>
      <c r="AS133">
        <f t="shared" si="239"/>
        <v>0</v>
      </c>
      <c r="AT133">
        <f t="shared" si="240"/>
        <v>0</v>
      </c>
      <c r="AU133">
        <f t="shared" si="241"/>
        <v>0</v>
      </c>
      <c r="AV133">
        <f t="shared" si="242"/>
        <v>0</v>
      </c>
      <c r="AW133">
        <f t="shared" si="243"/>
        <v>0</v>
      </c>
      <c r="AX133">
        <f t="shared" si="244"/>
        <v>0</v>
      </c>
      <c r="AY133">
        <f t="shared" si="245"/>
        <v>0</v>
      </c>
      <c r="AZ133">
        <f t="shared" si="246"/>
        <v>0</v>
      </c>
      <c r="BA133">
        <f t="shared" si="247"/>
        <v>0</v>
      </c>
      <c r="BB133">
        <f t="shared" si="248"/>
        <v>0</v>
      </c>
      <c r="BC133">
        <f t="shared" si="249"/>
        <v>0</v>
      </c>
      <c r="BD133">
        <f t="shared" si="250"/>
        <v>0</v>
      </c>
      <c r="BE133">
        <f t="shared" si="251"/>
        <v>0</v>
      </c>
      <c r="BF133">
        <f t="shared" si="252"/>
        <v>0</v>
      </c>
      <c r="BG133">
        <f t="shared" si="253"/>
        <v>0</v>
      </c>
      <c r="BH133">
        <f t="shared" si="254"/>
        <v>0</v>
      </c>
      <c r="BI133">
        <f t="shared" si="255"/>
        <v>0</v>
      </c>
      <c r="BJ133">
        <f t="shared" si="256"/>
        <v>0</v>
      </c>
      <c r="BK133">
        <f t="shared" si="257"/>
        <v>0</v>
      </c>
      <c r="BL133">
        <f t="shared" si="258"/>
        <v>0</v>
      </c>
      <c r="BM133">
        <f t="shared" si="259"/>
        <v>0</v>
      </c>
      <c r="BN133">
        <f t="shared" si="260"/>
        <v>0</v>
      </c>
      <c r="BO133">
        <f t="shared" si="261"/>
        <v>0</v>
      </c>
      <c r="BP133">
        <f t="shared" si="262"/>
        <v>0</v>
      </c>
      <c r="BQ133">
        <f t="shared" si="263"/>
        <v>0</v>
      </c>
      <c r="BR133">
        <f t="shared" si="264"/>
        <v>0</v>
      </c>
      <c r="BS133">
        <f t="shared" si="265"/>
        <v>0</v>
      </c>
      <c r="BT133">
        <f t="shared" si="266"/>
        <v>0</v>
      </c>
      <c r="BU133">
        <f t="shared" si="267"/>
        <v>0</v>
      </c>
      <c r="BV133">
        <f t="shared" si="268"/>
        <v>0</v>
      </c>
      <c r="BW133">
        <f t="shared" si="269"/>
        <v>0</v>
      </c>
      <c r="BX133">
        <f t="shared" si="270"/>
        <v>0</v>
      </c>
      <c r="BY133">
        <f t="shared" si="271"/>
        <v>0</v>
      </c>
      <c r="BZ133">
        <f t="shared" si="272"/>
        <v>0</v>
      </c>
      <c r="CA133">
        <f t="shared" si="273"/>
        <v>0</v>
      </c>
      <c r="CB133">
        <f t="shared" si="274"/>
        <v>0</v>
      </c>
      <c r="CC133">
        <f t="shared" si="275"/>
        <v>0</v>
      </c>
      <c r="CD133">
        <f t="shared" si="276"/>
        <v>0</v>
      </c>
      <c r="CE133">
        <f t="shared" si="277"/>
        <v>0</v>
      </c>
      <c r="CF133">
        <f t="shared" si="278"/>
        <v>0</v>
      </c>
      <c r="CG133">
        <f t="shared" si="279"/>
        <v>0</v>
      </c>
      <c r="CH133">
        <f t="shared" si="280"/>
        <v>0</v>
      </c>
      <c r="CI133">
        <f t="shared" si="281"/>
        <v>0</v>
      </c>
      <c r="CJ133">
        <f t="shared" si="282"/>
        <v>0</v>
      </c>
      <c r="CK133">
        <f t="shared" si="283"/>
        <v>0</v>
      </c>
      <c r="CL133">
        <f t="shared" si="284"/>
        <v>0</v>
      </c>
      <c r="CM133">
        <f t="shared" si="285"/>
        <v>0</v>
      </c>
      <c r="CN133">
        <f t="shared" si="286"/>
        <v>1</v>
      </c>
      <c r="CO133">
        <f t="shared" si="287"/>
        <v>0</v>
      </c>
      <c r="CP133">
        <f t="shared" si="288"/>
        <v>0</v>
      </c>
      <c r="CQ133">
        <f t="shared" si="289"/>
        <v>0</v>
      </c>
      <c r="CR133">
        <f t="shared" si="290"/>
        <v>0</v>
      </c>
      <c r="CS133">
        <f t="shared" si="291"/>
        <v>0</v>
      </c>
      <c r="CT133">
        <f t="shared" si="292"/>
        <v>0</v>
      </c>
      <c r="CU133">
        <f t="shared" si="293"/>
        <v>0</v>
      </c>
      <c r="CV133">
        <f t="shared" si="294"/>
        <v>0</v>
      </c>
      <c r="CW133">
        <f t="shared" si="295"/>
        <v>0</v>
      </c>
      <c r="CX133">
        <f t="shared" si="296"/>
        <v>0</v>
      </c>
      <c r="CY133">
        <f t="shared" si="297"/>
        <v>0</v>
      </c>
      <c r="CZ133">
        <f t="shared" si="298"/>
        <v>0</v>
      </c>
      <c r="DA133">
        <f t="shared" si="299"/>
        <v>0</v>
      </c>
      <c r="DB133">
        <f t="shared" si="300"/>
        <v>0</v>
      </c>
      <c r="DC133">
        <f t="shared" si="301"/>
        <v>0</v>
      </c>
      <c r="DD133">
        <f t="shared" si="302"/>
        <v>0</v>
      </c>
      <c r="DE133">
        <f t="shared" si="303"/>
        <v>0</v>
      </c>
      <c r="DF133">
        <f t="shared" si="304"/>
        <v>0</v>
      </c>
      <c r="DG133">
        <f t="shared" si="305"/>
        <v>0</v>
      </c>
      <c r="DH133">
        <f t="shared" si="306"/>
        <v>0</v>
      </c>
      <c r="DI133">
        <f t="shared" si="307"/>
        <v>0</v>
      </c>
      <c r="DJ133">
        <f t="shared" si="308"/>
        <v>0</v>
      </c>
      <c r="DK133">
        <f t="shared" si="309"/>
        <v>0</v>
      </c>
      <c r="DL133">
        <f t="shared" si="310"/>
        <v>0</v>
      </c>
      <c r="DM133">
        <f t="shared" si="311"/>
        <v>0</v>
      </c>
      <c r="DN133">
        <f t="shared" si="312"/>
        <v>0</v>
      </c>
      <c r="DO133">
        <f t="shared" si="313"/>
        <v>0</v>
      </c>
      <c r="DP133">
        <f t="shared" si="314"/>
        <v>0</v>
      </c>
      <c r="DQ133">
        <f t="shared" si="315"/>
        <v>0</v>
      </c>
      <c r="DR133">
        <f t="shared" si="316"/>
        <v>1</v>
      </c>
      <c r="DS133">
        <f t="shared" si="317"/>
        <v>0</v>
      </c>
      <c r="DT133">
        <f t="shared" si="318"/>
        <v>0</v>
      </c>
      <c r="DU133">
        <f t="shared" si="319"/>
        <v>0</v>
      </c>
      <c r="DV133">
        <f t="shared" si="320"/>
        <v>0</v>
      </c>
      <c r="DW133">
        <f t="shared" si="321"/>
        <v>0</v>
      </c>
      <c r="DX133">
        <f t="shared" si="322"/>
        <v>0</v>
      </c>
      <c r="DY133">
        <f t="shared" si="323"/>
        <v>0</v>
      </c>
      <c r="DZ133">
        <f t="shared" si="324"/>
        <v>0</v>
      </c>
      <c r="EA133">
        <f t="shared" si="325"/>
        <v>0</v>
      </c>
      <c r="EB133">
        <f t="shared" si="326"/>
        <v>0</v>
      </c>
      <c r="EC133">
        <f t="shared" si="327"/>
        <v>0</v>
      </c>
      <c r="ED133">
        <f t="shared" si="328"/>
        <v>0</v>
      </c>
      <c r="EE133">
        <f t="shared" si="329"/>
        <v>0</v>
      </c>
      <c r="EF133">
        <f t="shared" si="330"/>
        <v>0</v>
      </c>
      <c r="EG133">
        <f t="shared" si="331"/>
        <v>0</v>
      </c>
      <c r="EH133">
        <f t="shared" si="332"/>
        <v>0</v>
      </c>
      <c r="EI133">
        <f t="shared" si="333"/>
        <v>0</v>
      </c>
      <c r="EJ133">
        <f t="shared" si="334"/>
        <v>0</v>
      </c>
      <c r="EK133">
        <f t="shared" si="335"/>
        <v>0</v>
      </c>
      <c r="EL133">
        <f t="shared" si="336"/>
        <v>0</v>
      </c>
      <c r="EM133">
        <f t="shared" si="337"/>
        <v>0</v>
      </c>
      <c r="EN133">
        <f t="shared" si="338"/>
        <v>0</v>
      </c>
      <c r="EO133">
        <f t="shared" si="339"/>
        <v>0</v>
      </c>
      <c r="EP133">
        <f t="shared" si="340"/>
        <v>0</v>
      </c>
      <c r="EQ133">
        <f t="shared" si="341"/>
        <v>0</v>
      </c>
      <c r="ER133">
        <f t="shared" si="342"/>
        <v>0</v>
      </c>
      <c r="ES133">
        <f t="shared" si="343"/>
        <v>0</v>
      </c>
      <c r="ET133">
        <f t="shared" si="344"/>
        <v>0</v>
      </c>
      <c r="EU133">
        <f t="shared" si="345"/>
        <v>0</v>
      </c>
      <c r="EV133">
        <f t="shared" si="346"/>
        <v>0</v>
      </c>
      <c r="EW133">
        <f t="shared" si="347"/>
        <v>0</v>
      </c>
    </row>
    <row r="134" spans="1:153">
      <c r="A134" t="s">
        <v>101</v>
      </c>
      <c r="B134" s="25">
        <v>525</v>
      </c>
      <c r="C134" s="15" t="s">
        <v>76</v>
      </c>
      <c r="D134" s="16">
        <v>11</v>
      </c>
      <c r="E134" s="18" t="s">
        <v>36</v>
      </c>
      <c r="F134" s="18">
        <v>4</v>
      </c>
      <c r="G134" s="18">
        <v>2</v>
      </c>
      <c r="H134" s="19"/>
      <c r="I134" s="19"/>
      <c r="J134" s="19" t="s">
        <v>37</v>
      </c>
      <c r="K134" s="19"/>
      <c r="L134" s="19"/>
      <c r="M134" s="19"/>
      <c r="N134" s="19"/>
      <c r="O134" s="19"/>
      <c r="P134" s="19"/>
      <c r="Q134" s="19" t="s">
        <v>38</v>
      </c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 t="s">
        <v>39</v>
      </c>
      <c r="AG134" s="19"/>
      <c r="AH134" s="19"/>
      <c r="AI134" s="19"/>
      <c r="AL134">
        <f t="shared" si="232"/>
        <v>0</v>
      </c>
      <c r="AM134">
        <f t="shared" si="233"/>
        <v>0</v>
      </c>
      <c r="AN134">
        <f t="shared" si="234"/>
        <v>0</v>
      </c>
      <c r="AO134">
        <f t="shared" si="235"/>
        <v>1</v>
      </c>
      <c r="AP134">
        <f t="shared" si="236"/>
        <v>0</v>
      </c>
      <c r="AQ134">
        <f t="shared" si="237"/>
        <v>1</v>
      </c>
      <c r="AR134">
        <f t="shared" si="238"/>
        <v>0</v>
      </c>
      <c r="AS134">
        <f t="shared" si="239"/>
        <v>0</v>
      </c>
      <c r="AT134">
        <f t="shared" si="240"/>
        <v>0</v>
      </c>
      <c r="AU134">
        <f t="shared" si="241"/>
        <v>0</v>
      </c>
      <c r="AV134">
        <f t="shared" si="242"/>
        <v>0</v>
      </c>
      <c r="AW134">
        <f t="shared" si="243"/>
        <v>0</v>
      </c>
      <c r="AX134">
        <f t="shared" si="244"/>
        <v>0</v>
      </c>
      <c r="AY134">
        <f t="shared" si="245"/>
        <v>0</v>
      </c>
      <c r="AZ134">
        <f t="shared" si="246"/>
        <v>0</v>
      </c>
      <c r="BA134">
        <f t="shared" si="247"/>
        <v>0</v>
      </c>
      <c r="BB134">
        <f t="shared" si="248"/>
        <v>0</v>
      </c>
      <c r="BC134">
        <f t="shared" si="249"/>
        <v>0</v>
      </c>
      <c r="BD134">
        <f t="shared" si="250"/>
        <v>0</v>
      </c>
      <c r="BE134">
        <f t="shared" si="251"/>
        <v>1</v>
      </c>
      <c r="BF134">
        <f t="shared" si="252"/>
        <v>0</v>
      </c>
      <c r="BG134">
        <f t="shared" si="253"/>
        <v>0</v>
      </c>
      <c r="BH134">
        <f t="shared" si="254"/>
        <v>0</v>
      </c>
      <c r="BI134">
        <f t="shared" si="255"/>
        <v>0</v>
      </c>
      <c r="BJ134">
        <f t="shared" si="256"/>
        <v>0</v>
      </c>
      <c r="BK134">
        <f t="shared" si="257"/>
        <v>0</v>
      </c>
      <c r="BL134">
        <f t="shared" si="258"/>
        <v>0</v>
      </c>
      <c r="BM134">
        <f t="shared" si="259"/>
        <v>0</v>
      </c>
      <c r="BN134">
        <f t="shared" si="260"/>
        <v>0</v>
      </c>
      <c r="BO134">
        <f t="shared" si="261"/>
        <v>0</v>
      </c>
      <c r="BP134">
        <f t="shared" si="262"/>
        <v>0</v>
      </c>
      <c r="BQ134">
        <f t="shared" si="263"/>
        <v>0</v>
      </c>
      <c r="BR134">
        <f t="shared" si="264"/>
        <v>0</v>
      </c>
      <c r="BS134">
        <f t="shared" si="265"/>
        <v>0</v>
      </c>
      <c r="BT134">
        <f t="shared" si="266"/>
        <v>0</v>
      </c>
      <c r="BU134">
        <f t="shared" si="267"/>
        <v>0</v>
      </c>
      <c r="BV134">
        <f t="shared" si="268"/>
        <v>0</v>
      </c>
      <c r="BW134">
        <f t="shared" si="269"/>
        <v>0</v>
      </c>
      <c r="BX134">
        <f t="shared" si="270"/>
        <v>0</v>
      </c>
      <c r="BY134">
        <f t="shared" si="271"/>
        <v>0</v>
      </c>
      <c r="BZ134">
        <f t="shared" si="272"/>
        <v>0</v>
      </c>
      <c r="CA134">
        <f t="shared" si="273"/>
        <v>0</v>
      </c>
      <c r="CB134">
        <f t="shared" si="274"/>
        <v>0</v>
      </c>
      <c r="CC134">
        <f t="shared" si="275"/>
        <v>0</v>
      </c>
      <c r="CD134">
        <f t="shared" si="276"/>
        <v>1</v>
      </c>
      <c r="CE134">
        <f t="shared" si="277"/>
        <v>0</v>
      </c>
      <c r="CF134">
        <f t="shared" si="278"/>
        <v>0</v>
      </c>
      <c r="CG134">
        <f t="shared" si="279"/>
        <v>0</v>
      </c>
      <c r="CH134">
        <f t="shared" si="280"/>
        <v>0</v>
      </c>
      <c r="CI134">
        <f t="shared" si="281"/>
        <v>0</v>
      </c>
      <c r="CJ134">
        <f t="shared" si="282"/>
        <v>0</v>
      </c>
      <c r="CK134">
        <f t="shared" si="283"/>
        <v>0</v>
      </c>
      <c r="CL134">
        <f t="shared" si="284"/>
        <v>0</v>
      </c>
      <c r="CM134">
        <f t="shared" si="285"/>
        <v>0</v>
      </c>
      <c r="CN134">
        <f t="shared" si="286"/>
        <v>0</v>
      </c>
      <c r="CO134">
        <f t="shared" si="287"/>
        <v>0</v>
      </c>
      <c r="CP134">
        <f t="shared" si="288"/>
        <v>0</v>
      </c>
      <c r="CQ134">
        <f t="shared" si="289"/>
        <v>0</v>
      </c>
      <c r="CR134">
        <f t="shared" si="290"/>
        <v>0</v>
      </c>
      <c r="CS134">
        <f t="shared" si="291"/>
        <v>0</v>
      </c>
      <c r="CT134">
        <f t="shared" si="292"/>
        <v>0</v>
      </c>
      <c r="CU134">
        <f t="shared" si="293"/>
        <v>0</v>
      </c>
      <c r="CV134">
        <f t="shared" si="294"/>
        <v>0</v>
      </c>
      <c r="CW134">
        <f t="shared" si="295"/>
        <v>0</v>
      </c>
      <c r="CX134">
        <f t="shared" si="296"/>
        <v>0</v>
      </c>
      <c r="CY134">
        <f t="shared" si="297"/>
        <v>0</v>
      </c>
      <c r="CZ134">
        <f t="shared" si="298"/>
        <v>0</v>
      </c>
      <c r="DA134">
        <f t="shared" si="299"/>
        <v>0</v>
      </c>
      <c r="DB134">
        <f t="shared" si="300"/>
        <v>0</v>
      </c>
      <c r="DC134">
        <f t="shared" si="301"/>
        <v>0</v>
      </c>
      <c r="DD134">
        <f t="shared" si="302"/>
        <v>0</v>
      </c>
      <c r="DE134">
        <f t="shared" si="303"/>
        <v>0</v>
      </c>
      <c r="DF134">
        <f t="shared" si="304"/>
        <v>0</v>
      </c>
      <c r="DG134">
        <f t="shared" si="305"/>
        <v>0</v>
      </c>
      <c r="DH134">
        <f t="shared" si="306"/>
        <v>0</v>
      </c>
      <c r="DI134">
        <f t="shared" si="307"/>
        <v>0</v>
      </c>
      <c r="DJ134">
        <f t="shared" si="308"/>
        <v>0</v>
      </c>
      <c r="DK134">
        <f t="shared" si="309"/>
        <v>0</v>
      </c>
      <c r="DL134">
        <f t="shared" si="310"/>
        <v>0</v>
      </c>
      <c r="DM134">
        <f t="shared" si="311"/>
        <v>0</v>
      </c>
      <c r="DN134">
        <f t="shared" si="312"/>
        <v>0</v>
      </c>
      <c r="DO134">
        <f t="shared" si="313"/>
        <v>0</v>
      </c>
      <c r="DP134">
        <f t="shared" si="314"/>
        <v>0</v>
      </c>
      <c r="DQ134">
        <f t="shared" si="315"/>
        <v>0</v>
      </c>
      <c r="DR134">
        <f t="shared" si="316"/>
        <v>0</v>
      </c>
      <c r="DS134">
        <f t="shared" si="317"/>
        <v>0</v>
      </c>
      <c r="DT134">
        <f t="shared" si="318"/>
        <v>0</v>
      </c>
      <c r="DU134">
        <f t="shared" si="319"/>
        <v>0</v>
      </c>
      <c r="DV134">
        <f t="shared" si="320"/>
        <v>0</v>
      </c>
      <c r="DW134">
        <f t="shared" si="321"/>
        <v>0</v>
      </c>
      <c r="DX134">
        <f t="shared" si="322"/>
        <v>0</v>
      </c>
      <c r="DY134">
        <f t="shared" si="323"/>
        <v>0</v>
      </c>
      <c r="DZ134">
        <f t="shared" si="324"/>
        <v>0</v>
      </c>
      <c r="EA134">
        <f t="shared" si="325"/>
        <v>0</v>
      </c>
      <c r="EB134">
        <f t="shared" si="326"/>
        <v>0</v>
      </c>
      <c r="EC134">
        <f t="shared" si="327"/>
        <v>0</v>
      </c>
      <c r="ED134">
        <f t="shared" si="328"/>
        <v>0</v>
      </c>
      <c r="EE134">
        <f t="shared" si="329"/>
        <v>0</v>
      </c>
      <c r="EF134">
        <f t="shared" si="330"/>
        <v>0</v>
      </c>
      <c r="EG134">
        <f t="shared" si="331"/>
        <v>0</v>
      </c>
      <c r="EH134">
        <f t="shared" si="332"/>
        <v>0</v>
      </c>
      <c r="EI134">
        <f t="shared" si="333"/>
        <v>0</v>
      </c>
      <c r="EJ134">
        <f t="shared" si="334"/>
        <v>0</v>
      </c>
      <c r="EK134">
        <f t="shared" si="335"/>
        <v>0</v>
      </c>
      <c r="EL134">
        <f t="shared" si="336"/>
        <v>0</v>
      </c>
      <c r="EM134">
        <f t="shared" si="337"/>
        <v>1</v>
      </c>
      <c r="EN134">
        <f t="shared" si="338"/>
        <v>0</v>
      </c>
      <c r="EO134">
        <f t="shared" si="339"/>
        <v>0</v>
      </c>
      <c r="EP134">
        <f t="shared" si="340"/>
        <v>0</v>
      </c>
      <c r="EQ134">
        <f t="shared" si="341"/>
        <v>0</v>
      </c>
      <c r="ER134">
        <f t="shared" si="342"/>
        <v>0</v>
      </c>
      <c r="ES134">
        <f t="shared" si="343"/>
        <v>0</v>
      </c>
      <c r="ET134">
        <f t="shared" si="344"/>
        <v>0</v>
      </c>
      <c r="EU134">
        <f t="shared" si="345"/>
        <v>0</v>
      </c>
      <c r="EV134">
        <f t="shared" si="346"/>
        <v>0</v>
      </c>
      <c r="EW134">
        <f t="shared" si="347"/>
        <v>0</v>
      </c>
    </row>
    <row r="135" spans="1:153">
      <c r="A135" t="s">
        <v>101</v>
      </c>
      <c r="B135" s="25">
        <v>529</v>
      </c>
      <c r="C135" s="15" t="s">
        <v>76</v>
      </c>
      <c r="D135" s="16">
        <v>15</v>
      </c>
      <c r="E135" s="18" t="s">
        <v>36</v>
      </c>
      <c r="F135" s="18">
        <v>3</v>
      </c>
      <c r="G135" s="18">
        <v>1</v>
      </c>
      <c r="H135" s="19"/>
      <c r="I135" s="19"/>
      <c r="J135" s="19"/>
      <c r="K135" s="19"/>
      <c r="L135" s="19"/>
      <c r="M135" s="19"/>
      <c r="N135" s="19"/>
      <c r="O135" s="19"/>
      <c r="P135" s="19"/>
      <c r="Q135" s="19" t="s">
        <v>38</v>
      </c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 t="s">
        <v>36</v>
      </c>
      <c r="AE135" s="19"/>
      <c r="AF135" s="20" t="s">
        <v>38</v>
      </c>
      <c r="AG135" s="19"/>
      <c r="AH135" s="19" t="s">
        <v>39</v>
      </c>
      <c r="AI135" s="19"/>
      <c r="AL135">
        <f t="shared" si="232"/>
        <v>0</v>
      </c>
      <c r="AM135">
        <f t="shared" si="233"/>
        <v>0</v>
      </c>
      <c r="AN135">
        <f t="shared" si="234"/>
        <v>1</v>
      </c>
      <c r="AO135">
        <f t="shared" si="235"/>
        <v>0</v>
      </c>
      <c r="AP135">
        <f t="shared" si="236"/>
        <v>1</v>
      </c>
      <c r="AQ135">
        <f t="shared" si="237"/>
        <v>0</v>
      </c>
      <c r="AR135">
        <f t="shared" si="238"/>
        <v>0</v>
      </c>
      <c r="AS135">
        <f t="shared" si="239"/>
        <v>0</v>
      </c>
      <c r="AT135">
        <f t="shared" si="240"/>
        <v>0</v>
      </c>
      <c r="AU135">
        <f t="shared" si="241"/>
        <v>0</v>
      </c>
      <c r="AV135">
        <f t="shared" si="242"/>
        <v>0</v>
      </c>
      <c r="AW135">
        <f t="shared" si="243"/>
        <v>0</v>
      </c>
      <c r="AX135">
        <f t="shared" si="244"/>
        <v>0</v>
      </c>
      <c r="AY135">
        <f t="shared" si="245"/>
        <v>0</v>
      </c>
      <c r="AZ135">
        <f t="shared" si="246"/>
        <v>0</v>
      </c>
      <c r="BA135">
        <f t="shared" si="247"/>
        <v>0</v>
      </c>
      <c r="BB135">
        <f t="shared" si="248"/>
        <v>0</v>
      </c>
      <c r="BC135">
        <f t="shared" si="249"/>
        <v>0</v>
      </c>
      <c r="BD135">
        <f t="shared" si="250"/>
        <v>0</v>
      </c>
      <c r="BE135">
        <f t="shared" si="251"/>
        <v>0</v>
      </c>
      <c r="BF135">
        <f t="shared" si="252"/>
        <v>0</v>
      </c>
      <c r="BG135">
        <f t="shared" si="253"/>
        <v>0</v>
      </c>
      <c r="BH135">
        <f t="shared" si="254"/>
        <v>0</v>
      </c>
      <c r="BI135">
        <f t="shared" si="255"/>
        <v>0</v>
      </c>
      <c r="BJ135">
        <f t="shared" si="256"/>
        <v>0</v>
      </c>
      <c r="BK135">
        <f t="shared" si="257"/>
        <v>0</v>
      </c>
      <c r="BL135">
        <f t="shared" si="258"/>
        <v>0</v>
      </c>
      <c r="BM135">
        <f t="shared" si="259"/>
        <v>0</v>
      </c>
      <c r="BN135">
        <f t="shared" si="260"/>
        <v>0</v>
      </c>
      <c r="BO135">
        <f t="shared" si="261"/>
        <v>0</v>
      </c>
      <c r="BP135">
        <f t="shared" si="262"/>
        <v>0</v>
      </c>
      <c r="BQ135">
        <f t="shared" si="263"/>
        <v>0</v>
      </c>
      <c r="BR135">
        <f t="shared" si="264"/>
        <v>0</v>
      </c>
      <c r="BS135">
        <f t="shared" si="265"/>
        <v>0</v>
      </c>
      <c r="BT135">
        <f t="shared" si="266"/>
        <v>0</v>
      </c>
      <c r="BU135">
        <f t="shared" si="267"/>
        <v>0</v>
      </c>
      <c r="BV135">
        <f t="shared" si="268"/>
        <v>0</v>
      </c>
      <c r="BW135">
        <f t="shared" si="269"/>
        <v>0</v>
      </c>
      <c r="BX135">
        <f t="shared" si="270"/>
        <v>0</v>
      </c>
      <c r="BY135">
        <f t="shared" si="271"/>
        <v>0</v>
      </c>
      <c r="BZ135">
        <f t="shared" si="272"/>
        <v>0</v>
      </c>
      <c r="CA135">
        <f t="shared" si="273"/>
        <v>0</v>
      </c>
      <c r="CB135">
        <f t="shared" si="274"/>
        <v>0</v>
      </c>
      <c r="CC135">
        <f t="shared" si="275"/>
        <v>0</v>
      </c>
      <c r="CD135">
        <f t="shared" si="276"/>
        <v>1</v>
      </c>
      <c r="CE135">
        <f t="shared" si="277"/>
        <v>0</v>
      </c>
      <c r="CF135">
        <f t="shared" si="278"/>
        <v>0</v>
      </c>
      <c r="CG135">
        <f t="shared" si="279"/>
        <v>0</v>
      </c>
      <c r="CH135">
        <f t="shared" si="280"/>
        <v>0</v>
      </c>
      <c r="CI135">
        <f t="shared" si="281"/>
        <v>0</v>
      </c>
      <c r="CJ135">
        <f t="shared" si="282"/>
        <v>0</v>
      </c>
      <c r="CK135">
        <f t="shared" si="283"/>
        <v>0</v>
      </c>
      <c r="CL135">
        <f t="shared" si="284"/>
        <v>0</v>
      </c>
      <c r="CM135">
        <f t="shared" si="285"/>
        <v>0</v>
      </c>
      <c r="CN135">
        <f t="shared" si="286"/>
        <v>0</v>
      </c>
      <c r="CO135">
        <f t="shared" si="287"/>
        <v>0</v>
      </c>
      <c r="CP135">
        <f t="shared" si="288"/>
        <v>0</v>
      </c>
      <c r="CQ135">
        <f t="shared" si="289"/>
        <v>0</v>
      </c>
      <c r="CR135">
        <f t="shared" si="290"/>
        <v>0</v>
      </c>
      <c r="CS135">
        <f t="shared" si="291"/>
        <v>0</v>
      </c>
      <c r="CT135">
        <f t="shared" si="292"/>
        <v>0</v>
      </c>
      <c r="CU135">
        <f t="shared" si="293"/>
        <v>0</v>
      </c>
      <c r="CV135">
        <f t="shared" si="294"/>
        <v>0</v>
      </c>
      <c r="CW135">
        <f t="shared" si="295"/>
        <v>0</v>
      </c>
      <c r="CX135">
        <f t="shared" si="296"/>
        <v>0</v>
      </c>
      <c r="CY135">
        <f t="shared" si="297"/>
        <v>0</v>
      </c>
      <c r="CZ135">
        <f t="shared" si="298"/>
        <v>0</v>
      </c>
      <c r="DA135">
        <f t="shared" si="299"/>
        <v>0</v>
      </c>
      <c r="DB135">
        <f t="shared" si="300"/>
        <v>0</v>
      </c>
      <c r="DC135">
        <f t="shared" si="301"/>
        <v>0</v>
      </c>
      <c r="DD135">
        <f t="shared" si="302"/>
        <v>0</v>
      </c>
      <c r="DE135">
        <f t="shared" si="303"/>
        <v>0</v>
      </c>
      <c r="DF135">
        <f t="shared" si="304"/>
        <v>0</v>
      </c>
      <c r="DG135">
        <f t="shared" si="305"/>
        <v>0</v>
      </c>
      <c r="DH135">
        <f t="shared" si="306"/>
        <v>0</v>
      </c>
      <c r="DI135">
        <f t="shared" si="307"/>
        <v>0</v>
      </c>
      <c r="DJ135">
        <f t="shared" si="308"/>
        <v>0</v>
      </c>
      <c r="DK135">
        <f t="shared" si="309"/>
        <v>0</v>
      </c>
      <c r="DL135">
        <f t="shared" si="310"/>
        <v>0</v>
      </c>
      <c r="DM135">
        <f t="shared" si="311"/>
        <v>0</v>
      </c>
      <c r="DN135">
        <f t="shared" si="312"/>
        <v>0</v>
      </c>
      <c r="DO135">
        <f t="shared" si="313"/>
        <v>0</v>
      </c>
      <c r="DP135">
        <f t="shared" si="314"/>
        <v>0</v>
      </c>
      <c r="DQ135">
        <f t="shared" si="315"/>
        <v>0</v>
      </c>
      <c r="DR135">
        <f t="shared" si="316"/>
        <v>0</v>
      </c>
      <c r="DS135">
        <f t="shared" si="317"/>
        <v>0</v>
      </c>
      <c r="DT135">
        <f t="shared" si="318"/>
        <v>0</v>
      </c>
      <c r="DU135">
        <f t="shared" si="319"/>
        <v>0</v>
      </c>
      <c r="DV135">
        <f t="shared" si="320"/>
        <v>0</v>
      </c>
      <c r="DW135">
        <f t="shared" si="321"/>
        <v>0</v>
      </c>
      <c r="DX135">
        <f t="shared" si="322"/>
        <v>0</v>
      </c>
      <c r="DY135">
        <f t="shared" si="323"/>
        <v>0</v>
      </c>
      <c r="DZ135">
        <f t="shared" si="324"/>
        <v>0</v>
      </c>
      <c r="EA135">
        <f t="shared" si="325"/>
        <v>0</v>
      </c>
      <c r="EB135">
        <f t="shared" si="326"/>
        <v>0</v>
      </c>
      <c r="EC135">
        <f t="shared" si="327"/>
        <v>0</v>
      </c>
      <c r="ED135">
        <f t="shared" si="328"/>
        <v>0</v>
      </c>
      <c r="EE135">
        <f t="shared" si="329"/>
        <v>0</v>
      </c>
      <c r="EF135">
        <f t="shared" si="330"/>
        <v>1</v>
      </c>
      <c r="EG135">
        <f t="shared" si="331"/>
        <v>0</v>
      </c>
      <c r="EH135">
        <f t="shared" si="332"/>
        <v>0</v>
      </c>
      <c r="EI135">
        <f t="shared" si="333"/>
        <v>0</v>
      </c>
      <c r="EJ135">
        <f t="shared" si="334"/>
        <v>0</v>
      </c>
      <c r="EK135">
        <f t="shared" si="335"/>
        <v>0</v>
      </c>
      <c r="EL135">
        <f t="shared" si="336"/>
        <v>1</v>
      </c>
      <c r="EM135">
        <f t="shared" si="337"/>
        <v>0</v>
      </c>
      <c r="EN135">
        <f t="shared" si="338"/>
        <v>0</v>
      </c>
      <c r="EO135">
        <f t="shared" si="339"/>
        <v>0</v>
      </c>
      <c r="EP135">
        <f t="shared" si="340"/>
        <v>0</v>
      </c>
      <c r="EQ135">
        <f t="shared" si="341"/>
        <v>0</v>
      </c>
      <c r="ER135">
        <f t="shared" si="342"/>
        <v>0</v>
      </c>
      <c r="ES135">
        <f t="shared" si="343"/>
        <v>0</v>
      </c>
      <c r="ET135">
        <f t="shared" si="344"/>
        <v>0</v>
      </c>
      <c r="EU135">
        <f t="shared" si="345"/>
        <v>1</v>
      </c>
      <c r="EV135">
        <f t="shared" si="346"/>
        <v>0</v>
      </c>
      <c r="EW135">
        <f t="shared" si="347"/>
        <v>0</v>
      </c>
    </row>
    <row r="136" spans="1:153">
      <c r="A136" t="s">
        <v>101</v>
      </c>
      <c r="B136" s="25">
        <v>533</v>
      </c>
      <c r="C136" s="15" t="s">
        <v>76</v>
      </c>
      <c r="D136" s="16">
        <v>4</v>
      </c>
      <c r="E136" s="18" t="s">
        <v>57</v>
      </c>
      <c r="F136" s="18">
        <v>4</v>
      </c>
      <c r="G136" s="18">
        <v>2</v>
      </c>
      <c r="H136" s="19"/>
      <c r="I136" s="19"/>
      <c r="J136" s="19"/>
      <c r="K136" s="19"/>
      <c r="L136" s="19" t="s">
        <v>36</v>
      </c>
      <c r="M136" s="19"/>
      <c r="N136" s="19" t="s">
        <v>39</v>
      </c>
      <c r="O136" s="19"/>
      <c r="P136" s="19" t="s">
        <v>36</v>
      </c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 t="s">
        <v>39</v>
      </c>
      <c r="AE136" s="19" t="s">
        <v>38</v>
      </c>
      <c r="AF136" s="19" t="s">
        <v>39</v>
      </c>
      <c r="AG136" s="19"/>
      <c r="AH136" s="19"/>
      <c r="AI136" s="19"/>
      <c r="AL136">
        <f t="shared" si="232"/>
        <v>0</v>
      </c>
      <c r="AM136">
        <f t="shared" si="233"/>
        <v>0</v>
      </c>
      <c r="AN136">
        <f t="shared" si="234"/>
        <v>0</v>
      </c>
      <c r="AO136">
        <f t="shared" si="235"/>
        <v>1</v>
      </c>
      <c r="AP136">
        <f t="shared" si="236"/>
        <v>0</v>
      </c>
      <c r="AQ136">
        <f t="shared" si="237"/>
        <v>1</v>
      </c>
      <c r="AR136">
        <f t="shared" si="238"/>
        <v>0</v>
      </c>
      <c r="AS136">
        <f t="shared" si="239"/>
        <v>0</v>
      </c>
      <c r="AT136">
        <f t="shared" si="240"/>
        <v>0</v>
      </c>
      <c r="AU136">
        <f t="shared" si="241"/>
        <v>0</v>
      </c>
      <c r="AV136">
        <f t="shared" si="242"/>
        <v>0</v>
      </c>
      <c r="AW136">
        <f t="shared" si="243"/>
        <v>0</v>
      </c>
      <c r="AX136">
        <f t="shared" si="244"/>
        <v>0</v>
      </c>
      <c r="AY136">
        <f t="shared" si="245"/>
        <v>0</v>
      </c>
      <c r="AZ136">
        <f t="shared" si="246"/>
        <v>0</v>
      </c>
      <c r="BA136">
        <f t="shared" si="247"/>
        <v>0</v>
      </c>
      <c r="BB136">
        <f t="shared" si="248"/>
        <v>0</v>
      </c>
      <c r="BC136">
        <f t="shared" si="249"/>
        <v>0</v>
      </c>
      <c r="BD136">
        <f t="shared" si="250"/>
        <v>0</v>
      </c>
      <c r="BE136">
        <f t="shared" si="251"/>
        <v>0</v>
      </c>
      <c r="BF136">
        <f t="shared" si="252"/>
        <v>0</v>
      </c>
      <c r="BG136">
        <f t="shared" si="253"/>
        <v>0</v>
      </c>
      <c r="BH136">
        <f t="shared" si="254"/>
        <v>0</v>
      </c>
      <c r="BI136">
        <f t="shared" si="255"/>
        <v>0</v>
      </c>
      <c r="BJ136">
        <f t="shared" si="256"/>
        <v>0</v>
      </c>
      <c r="BK136">
        <f t="shared" si="257"/>
        <v>0</v>
      </c>
      <c r="BL136">
        <f t="shared" si="258"/>
        <v>1</v>
      </c>
      <c r="BM136">
        <f t="shared" si="259"/>
        <v>0</v>
      </c>
      <c r="BN136">
        <f t="shared" si="260"/>
        <v>0</v>
      </c>
      <c r="BO136">
        <f t="shared" si="261"/>
        <v>0</v>
      </c>
      <c r="BP136">
        <f t="shared" si="262"/>
        <v>0</v>
      </c>
      <c r="BQ136">
        <f t="shared" si="263"/>
        <v>0</v>
      </c>
      <c r="BR136">
        <f t="shared" si="264"/>
        <v>0</v>
      </c>
      <c r="BS136">
        <f t="shared" si="265"/>
        <v>1</v>
      </c>
      <c r="BT136">
        <f t="shared" si="266"/>
        <v>0</v>
      </c>
      <c r="BU136">
        <f t="shared" si="267"/>
        <v>0</v>
      </c>
      <c r="BV136">
        <f t="shared" si="268"/>
        <v>0</v>
      </c>
      <c r="BW136">
        <f t="shared" si="269"/>
        <v>0</v>
      </c>
      <c r="BX136">
        <f t="shared" si="270"/>
        <v>0</v>
      </c>
      <c r="BY136">
        <f t="shared" si="271"/>
        <v>0</v>
      </c>
      <c r="BZ136">
        <f t="shared" si="272"/>
        <v>0</v>
      </c>
      <c r="CA136">
        <f t="shared" si="273"/>
        <v>0</v>
      </c>
      <c r="CB136">
        <f t="shared" si="274"/>
        <v>1</v>
      </c>
      <c r="CC136">
        <f t="shared" si="275"/>
        <v>0</v>
      </c>
      <c r="CD136">
        <f t="shared" si="276"/>
        <v>0</v>
      </c>
      <c r="CE136">
        <f t="shared" si="277"/>
        <v>0</v>
      </c>
      <c r="CF136">
        <f t="shared" si="278"/>
        <v>0</v>
      </c>
      <c r="CG136">
        <f t="shared" si="279"/>
        <v>0</v>
      </c>
      <c r="CH136">
        <f t="shared" si="280"/>
        <v>0</v>
      </c>
      <c r="CI136">
        <f t="shared" si="281"/>
        <v>0</v>
      </c>
      <c r="CJ136">
        <f t="shared" si="282"/>
        <v>0</v>
      </c>
      <c r="CK136">
        <f t="shared" si="283"/>
        <v>0</v>
      </c>
      <c r="CL136">
        <f t="shared" si="284"/>
        <v>0</v>
      </c>
      <c r="CM136">
        <f t="shared" si="285"/>
        <v>0</v>
      </c>
      <c r="CN136">
        <f t="shared" si="286"/>
        <v>0</v>
      </c>
      <c r="CO136">
        <f t="shared" si="287"/>
        <v>0</v>
      </c>
      <c r="CP136">
        <f t="shared" si="288"/>
        <v>0</v>
      </c>
      <c r="CQ136">
        <f t="shared" si="289"/>
        <v>0</v>
      </c>
      <c r="CR136">
        <f t="shared" si="290"/>
        <v>0</v>
      </c>
      <c r="CS136">
        <f t="shared" si="291"/>
        <v>0</v>
      </c>
      <c r="CT136">
        <f t="shared" si="292"/>
        <v>0</v>
      </c>
      <c r="CU136">
        <f t="shared" si="293"/>
        <v>0</v>
      </c>
      <c r="CV136">
        <f t="shared" si="294"/>
        <v>0</v>
      </c>
      <c r="CW136">
        <f t="shared" si="295"/>
        <v>0</v>
      </c>
      <c r="CX136">
        <f t="shared" si="296"/>
        <v>0</v>
      </c>
      <c r="CY136">
        <f t="shared" si="297"/>
        <v>0</v>
      </c>
      <c r="CZ136">
        <f t="shared" si="298"/>
        <v>0</v>
      </c>
      <c r="DA136">
        <f t="shared" si="299"/>
        <v>0</v>
      </c>
      <c r="DB136">
        <f t="shared" si="300"/>
        <v>0</v>
      </c>
      <c r="DC136">
        <f t="shared" si="301"/>
        <v>0</v>
      </c>
      <c r="DD136">
        <f t="shared" si="302"/>
        <v>0</v>
      </c>
      <c r="DE136">
        <f t="shared" si="303"/>
        <v>0</v>
      </c>
      <c r="DF136">
        <f t="shared" si="304"/>
        <v>0</v>
      </c>
      <c r="DG136">
        <f t="shared" si="305"/>
        <v>0</v>
      </c>
      <c r="DH136">
        <f t="shared" si="306"/>
        <v>0</v>
      </c>
      <c r="DI136">
        <f t="shared" si="307"/>
        <v>0</v>
      </c>
      <c r="DJ136">
        <f t="shared" si="308"/>
        <v>0</v>
      </c>
      <c r="DK136">
        <f t="shared" si="309"/>
        <v>0</v>
      </c>
      <c r="DL136">
        <f t="shared" si="310"/>
        <v>0</v>
      </c>
      <c r="DM136">
        <f t="shared" si="311"/>
        <v>0</v>
      </c>
      <c r="DN136">
        <f t="shared" si="312"/>
        <v>0</v>
      </c>
      <c r="DO136">
        <f t="shared" si="313"/>
        <v>0</v>
      </c>
      <c r="DP136">
        <f t="shared" si="314"/>
        <v>0</v>
      </c>
      <c r="DQ136">
        <f t="shared" si="315"/>
        <v>0</v>
      </c>
      <c r="DR136">
        <f t="shared" si="316"/>
        <v>0</v>
      </c>
      <c r="DS136">
        <f t="shared" si="317"/>
        <v>0</v>
      </c>
      <c r="DT136">
        <f t="shared" si="318"/>
        <v>0</v>
      </c>
      <c r="DU136">
        <f t="shared" si="319"/>
        <v>0</v>
      </c>
      <c r="DV136">
        <f t="shared" si="320"/>
        <v>0</v>
      </c>
      <c r="DW136">
        <f t="shared" si="321"/>
        <v>0</v>
      </c>
      <c r="DX136">
        <f t="shared" si="322"/>
        <v>0</v>
      </c>
      <c r="DY136">
        <f t="shared" si="323"/>
        <v>0</v>
      </c>
      <c r="DZ136">
        <f t="shared" si="324"/>
        <v>0</v>
      </c>
      <c r="EA136">
        <f t="shared" si="325"/>
        <v>0</v>
      </c>
      <c r="EB136">
        <f t="shared" si="326"/>
        <v>0</v>
      </c>
      <c r="EC136">
        <f t="shared" si="327"/>
        <v>0</v>
      </c>
      <c r="ED136">
        <f t="shared" si="328"/>
        <v>0</v>
      </c>
      <c r="EE136">
        <f t="shared" si="329"/>
        <v>1</v>
      </c>
      <c r="EF136">
        <f t="shared" si="330"/>
        <v>0</v>
      </c>
      <c r="EG136">
        <f t="shared" si="331"/>
        <v>0</v>
      </c>
      <c r="EH136">
        <f t="shared" si="332"/>
        <v>1</v>
      </c>
      <c r="EI136">
        <f t="shared" si="333"/>
        <v>0</v>
      </c>
      <c r="EJ136">
        <f t="shared" si="334"/>
        <v>0</v>
      </c>
      <c r="EK136">
        <f t="shared" si="335"/>
        <v>0</v>
      </c>
      <c r="EL136">
        <f t="shared" si="336"/>
        <v>0</v>
      </c>
      <c r="EM136">
        <f t="shared" si="337"/>
        <v>1</v>
      </c>
      <c r="EN136">
        <f t="shared" si="338"/>
        <v>0</v>
      </c>
      <c r="EO136">
        <f t="shared" si="339"/>
        <v>0</v>
      </c>
      <c r="EP136">
        <f t="shared" si="340"/>
        <v>0</v>
      </c>
      <c r="EQ136">
        <f t="shared" si="341"/>
        <v>0</v>
      </c>
      <c r="ER136">
        <f t="shared" si="342"/>
        <v>0</v>
      </c>
      <c r="ES136">
        <f t="shared" si="343"/>
        <v>0</v>
      </c>
      <c r="ET136">
        <f t="shared" si="344"/>
        <v>0</v>
      </c>
      <c r="EU136">
        <f t="shared" si="345"/>
        <v>0</v>
      </c>
      <c r="EV136">
        <f t="shared" si="346"/>
        <v>0</v>
      </c>
      <c r="EW136">
        <f t="shared" si="347"/>
        <v>0</v>
      </c>
    </row>
    <row r="137" spans="1:153">
      <c r="A137" t="s">
        <v>101</v>
      </c>
      <c r="B137" s="25">
        <v>537</v>
      </c>
      <c r="C137" s="15" t="s">
        <v>76</v>
      </c>
      <c r="D137" s="16">
        <v>8</v>
      </c>
      <c r="E137" s="18" t="s">
        <v>36</v>
      </c>
      <c r="F137" s="18">
        <v>4</v>
      </c>
      <c r="G137" s="18">
        <v>2</v>
      </c>
      <c r="H137" s="19"/>
      <c r="I137" s="19"/>
      <c r="J137" s="19" t="s">
        <v>36</v>
      </c>
      <c r="K137" s="19"/>
      <c r="L137" s="19"/>
      <c r="M137" s="19"/>
      <c r="N137" s="19"/>
      <c r="O137" s="19"/>
      <c r="P137" s="19"/>
      <c r="Q137" s="19" t="s">
        <v>39</v>
      </c>
      <c r="R137" s="19"/>
      <c r="S137" s="19"/>
      <c r="T137" s="19"/>
      <c r="U137" s="19"/>
      <c r="V137" s="19"/>
      <c r="W137" s="19"/>
      <c r="X137" s="19"/>
      <c r="Y137" s="19"/>
      <c r="Z137" s="19" t="s">
        <v>38</v>
      </c>
      <c r="AA137" s="19"/>
      <c r="AB137" s="19"/>
      <c r="AC137" s="19"/>
      <c r="AD137" s="19" t="s">
        <v>39</v>
      </c>
      <c r="AE137" s="19"/>
      <c r="AF137" s="19" t="s">
        <v>39</v>
      </c>
      <c r="AG137" s="19"/>
      <c r="AH137" s="19" t="s">
        <v>36</v>
      </c>
      <c r="AI137" s="19"/>
      <c r="AL137">
        <f t="shared" si="232"/>
        <v>0</v>
      </c>
      <c r="AM137">
        <f t="shared" si="233"/>
        <v>0</v>
      </c>
      <c r="AN137">
        <f t="shared" si="234"/>
        <v>0</v>
      </c>
      <c r="AO137">
        <f t="shared" si="235"/>
        <v>1</v>
      </c>
      <c r="AP137">
        <f t="shared" si="236"/>
        <v>0</v>
      </c>
      <c r="AQ137">
        <f t="shared" si="237"/>
        <v>1</v>
      </c>
      <c r="AR137">
        <f t="shared" si="238"/>
        <v>0</v>
      </c>
      <c r="AS137">
        <f t="shared" si="239"/>
        <v>0</v>
      </c>
      <c r="AT137">
        <f t="shared" si="240"/>
        <v>0</v>
      </c>
      <c r="AU137">
        <f t="shared" si="241"/>
        <v>0</v>
      </c>
      <c r="AV137">
        <f t="shared" si="242"/>
        <v>0</v>
      </c>
      <c r="AW137">
        <f t="shared" si="243"/>
        <v>0</v>
      </c>
      <c r="AX137">
        <f t="shared" si="244"/>
        <v>0</v>
      </c>
      <c r="AY137">
        <f t="shared" si="245"/>
        <v>0</v>
      </c>
      <c r="AZ137">
        <f t="shared" si="246"/>
        <v>0</v>
      </c>
      <c r="BA137">
        <f t="shared" si="247"/>
        <v>0</v>
      </c>
      <c r="BB137">
        <f t="shared" si="248"/>
        <v>0</v>
      </c>
      <c r="BC137">
        <f t="shared" si="249"/>
        <v>0</v>
      </c>
      <c r="BD137">
        <f t="shared" si="250"/>
        <v>0</v>
      </c>
      <c r="BE137">
        <f t="shared" si="251"/>
        <v>0</v>
      </c>
      <c r="BF137">
        <f t="shared" si="252"/>
        <v>0</v>
      </c>
      <c r="BG137">
        <f t="shared" si="253"/>
        <v>0</v>
      </c>
      <c r="BH137">
        <f t="shared" si="254"/>
        <v>0</v>
      </c>
      <c r="BI137">
        <f t="shared" si="255"/>
        <v>0</v>
      </c>
      <c r="BJ137">
        <f t="shared" si="256"/>
        <v>0</v>
      </c>
      <c r="BK137">
        <f t="shared" si="257"/>
        <v>0</v>
      </c>
      <c r="BL137">
        <f t="shared" si="258"/>
        <v>0</v>
      </c>
      <c r="BM137">
        <f t="shared" si="259"/>
        <v>0</v>
      </c>
      <c r="BN137">
        <f t="shared" si="260"/>
        <v>0</v>
      </c>
      <c r="BO137">
        <f t="shared" si="261"/>
        <v>0</v>
      </c>
      <c r="BP137">
        <f t="shared" si="262"/>
        <v>0</v>
      </c>
      <c r="BQ137">
        <f t="shared" si="263"/>
        <v>0</v>
      </c>
      <c r="BR137">
        <f t="shared" si="264"/>
        <v>0</v>
      </c>
      <c r="BS137">
        <f t="shared" si="265"/>
        <v>0</v>
      </c>
      <c r="BT137">
        <f t="shared" si="266"/>
        <v>0</v>
      </c>
      <c r="BU137">
        <f t="shared" si="267"/>
        <v>0</v>
      </c>
      <c r="BV137">
        <f t="shared" si="268"/>
        <v>0</v>
      </c>
      <c r="BW137">
        <f t="shared" si="269"/>
        <v>0</v>
      </c>
      <c r="BX137">
        <f t="shared" si="270"/>
        <v>0</v>
      </c>
      <c r="BY137">
        <f t="shared" si="271"/>
        <v>0</v>
      </c>
      <c r="BZ137">
        <f t="shared" si="272"/>
        <v>0</v>
      </c>
      <c r="CA137">
        <f t="shared" si="273"/>
        <v>0</v>
      </c>
      <c r="CB137">
        <f t="shared" si="274"/>
        <v>0</v>
      </c>
      <c r="CC137">
        <f t="shared" si="275"/>
        <v>0</v>
      </c>
      <c r="CD137">
        <f t="shared" si="276"/>
        <v>0</v>
      </c>
      <c r="CE137">
        <f t="shared" si="277"/>
        <v>1</v>
      </c>
      <c r="CF137">
        <f t="shared" si="278"/>
        <v>0</v>
      </c>
      <c r="CG137">
        <f t="shared" si="279"/>
        <v>0</v>
      </c>
      <c r="CH137">
        <f t="shared" si="280"/>
        <v>0</v>
      </c>
      <c r="CI137">
        <f t="shared" si="281"/>
        <v>0</v>
      </c>
      <c r="CJ137">
        <f t="shared" si="282"/>
        <v>0</v>
      </c>
      <c r="CK137">
        <f t="shared" si="283"/>
        <v>0</v>
      </c>
      <c r="CL137">
        <f t="shared" si="284"/>
        <v>0</v>
      </c>
      <c r="CM137">
        <f t="shared" si="285"/>
        <v>0</v>
      </c>
      <c r="CN137">
        <f t="shared" si="286"/>
        <v>0</v>
      </c>
      <c r="CO137">
        <f t="shared" si="287"/>
        <v>0</v>
      </c>
      <c r="CP137">
        <f t="shared" si="288"/>
        <v>0</v>
      </c>
      <c r="CQ137">
        <f t="shared" si="289"/>
        <v>0</v>
      </c>
      <c r="CR137">
        <f t="shared" si="290"/>
        <v>0</v>
      </c>
      <c r="CS137">
        <f t="shared" si="291"/>
        <v>0</v>
      </c>
      <c r="CT137">
        <f t="shared" si="292"/>
        <v>0</v>
      </c>
      <c r="CU137">
        <f t="shared" si="293"/>
        <v>0</v>
      </c>
      <c r="CV137">
        <f t="shared" si="294"/>
        <v>0</v>
      </c>
      <c r="CW137">
        <f t="shared" si="295"/>
        <v>0</v>
      </c>
      <c r="CX137">
        <f t="shared" si="296"/>
        <v>0</v>
      </c>
      <c r="CY137">
        <f t="shared" si="297"/>
        <v>0</v>
      </c>
      <c r="CZ137">
        <f t="shared" si="298"/>
        <v>0</v>
      </c>
      <c r="DA137">
        <f t="shared" si="299"/>
        <v>0</v>
      </c>
      <c r="DB137">
        <f t="shared" si="300"/>
        <v>0</v>
      </c>
      <c r="DC137">
        <f t="shared" si="301"/>
        <v>0</v>
      </c>
      <c r="DD137">
        <f t="shared" si="302"/>
        <v>0</v>
      </c>
      <c r="DE137">
        <f t="shared" si="303"/>
        <v>0</v>
      </c>
      <c r="DF137">
        <f t="shared" si="304"/>
        <v>0</v>
      </c>
      <c r="DG137">
        <f t="shared" si="305"/>
        <v>0</v>
      </c>
      <c r="DH137">
        <f t="shared" si="306"/>
        <v>0</v>
      </c>
      <c r="DI137">
        <f t="shared" si="307"/>
        <v>0</v>
      </c>
      <c r="DJ137">
        <f t="shared" si="308"/>
        <v>0</v>
      </c>
      <c r="DK137">
        <f t="shared" si="309"/>
        <v>0</v>
      </c>
      <c r="DL137">
        <f t="shared" si="310"/>
        <v>0</v>
      </c>
      <c r="DM137">
        <f t="shared" si="311"/>
        <v>0</v>
      </c>
      <c r="DN137">
        <f t="shared" si="312"/>
        <v>1</v>
      </c>
      <c r="DO137">
        <f t="shared" si="313"/>
        <v>0</v>
      </c>
      <c r="DP137">
        <f t="shared" si="314"/>
        <v>0</v>
      </c>
      <c r="DQ137">
        <f t="shared" si="315"/>
        <v>0</v>
      </c>
      <c r="DR137">
        <f t="shared" si="316"/>
        <v>0</v>
      </c>
      <c r="DS137">
        <f t="shared" si="317"/>
        <v>0</v>
      </c>
      <c r="DT137">
        <f t="shared" si="318"/>
        <v>0</v>
      </c>
      <c r="DU137">
        <f t="shared" si="319"/>
        <v>0</v>
      </c>
      <c r="DV137">
        <f t="shared" si="320"/>
        <v>0</v>
      </c>
      <c r="DW137">
        <f t="shared" si="321"/>
        <v>0</v>
      </c>
      <c r="DX137">
        <f t="shared" si="322"/>
        <v>0</v>
      </c>
      <c r="DY137">
        <f t="shared" si="323"/>
        <v>0</v>
      </c>
      <c r="DZ137">
        <f t="shared" si="324"/>
        <v>0</v>
      </c>
      <c r="EA137">
        <f t="shared" si="325"/>
        <v>0</v>
      </c>
      <c r="EB137">
        <f t="shared" si="326"/>
        <v>0</v>
      </c>
      <c r="EC137">
        <f t="shared" si="327"/>
        <v>0</v>
      </c>
      <c r="ED137">
        <f t="shared" si="328"/>
        <v>0</v>
      </c>
      <c r="EE137">
        <f t="shared" si="329"/>
        <v>1</v>
      </c>
      <c r="EF137">
        <f t="shared" si="330"/>
        <v>0</v>
      </c>
      <c r="EG137">
        <f t="shared" si="331"/>
        <v>0</v>
      </c>
      <c r="EH137">
        <f t="shared" si="332"/>
        <v>0</v>
      </c>
      <c r="EI137">
        <f t="shared" si="333"/>
        <v>0</v>
      </c>
      <c r="EJ137">
        <f t="shared" si="334"/>
        <v>0</v>
      </c>
      <c r="EK137">
        <f t="shared" si="335"/>
        <v>0</v>
      </c>
      <c r="EL137">
        <f t="shared" si="336"/>
        <v>0</v>
      </c>
      <c r="EM137">
        <f t="shared" si="337"/>
        <v>1</v>
      </c>
      <c r="EN137">
        <f t="shared" si="338"/>
        <v>0</v>
      </c>
      <c r="EO137">
        <f t="shared" si="339"/>
        <v>0</v>
      </c>
      <c r="EP137">
        <f t="shared" si="340"/>
        <v>0</v>
      </c>
      <c r="EQ137">
        <f t="shared" si="341"/>
        <v>0</v>
      </c>
      <c r="ER137">
        <f t="shared" si="342"/>
        <v>0</v>
      </c>
      <c r="ES137">
        <f t="shared" si="343"/>
        <v>0</v>
      </c>
      <c r="ET137">
        <f t="shared" si="344"/>
        <v>0</v>
      </c>
      <c r="EU137">
        <f t="shared" si="345"/>
        <v>0</v>
      </c>
      <c r="EV137">
        <f t="shared" si="346"/>
        <v>1</v>
      </c>
      <c r="EW137">
        <f t="shared" si="347"/>
        <v>0</v>
      </c>
    </row>
    <row r="138" spans="1:153">
      <c r="A138" t="s">
        <v>101</v>
      </c>
      <c r="B138" s="25">
        <v>541</v>
      </c>
      <c r="C138" s="15" t="s">
        <v>76</v>
      </c>
      <c r="D138" s="16">
        <v>12</v>
      </c>
      <c r="E138" s="18" t="s">
        <v>42</v>
      </c>
      <c r="F138" s="18">
        <v>3</v>
      </c>
      <c r="G138" s="18">
        <v>1</v>
      </c>
      <c r="H138" s="19"/>
      <c r="I138" s="19"/>
      <c r="J138" s="19"/>
      <c r="K138" s="19"/>
      <c r="L138" s="19"/>
      <c r="M138" s="19"/>
      <c r="N138" s="19" t="s">
        <v>39</v>
      </c>
      <c r="O138" s="19"/>
      <c r="P138" s="19"/>
      <c r="Q138" s="19" t="s">
        <v>39</v>
      </c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 t="s">
        <v>39</v>
      </c>
      <c r="AC138" s="19"/>
      <c r="AD138" s="19"/>
      <c r="AE138" s="19"/>
      <c r="AF138" s="19"/>
      <c r="AG138" s="19"/>
      <c r="AH138" s="19" t="s">
        <v>39</v>
      </c>
      <c r="AI138" s="19"/>
      <c r="AL138">
        <f t="shared" si="232"/>
        <v>0</v>
      </c>
      <c r="AM138">
        <f t="shared" si="233"/>
        <v>0</v>
      </c>
      <c r="AN138">
        <f t="shared" si="234"/>
        <v>1</v>
      </c>
      <c r="AO138">
        <f t="shared" si="235"/>
        <v>0</v>
      </c>
      <c r="AP138">
        <f t="shared" si="236"/>
        <v>1</v>
      </c>
      <c r="AQ138">
        <f t="shared" si="237"/>
        <v>0</v>
      </c>
      <c r="AR138">
        <f t="shared" si="238"/>
        <v>0</v>
      </c>
      <c r="AS138">
        <f t="shared" si="239"/>
        <v>0</v>
      </c>
      <c r="AT138">
        <f t="shared" si="240"/>
        <v>0</v>
      </c>
      <c r="AU138">
        <f t="shared" si="241"/>
        <v>0</v>
      </c>
      <c r="AV138">
        <f t="shared" si="242"/>
        <v>0</v>
      </c>
      <c r="AW138">
        <f t="shared" si="243"/>
        <v>0</v>
      </c>
      <c r="AX138">
        <f t="shared" si="244"/>
        <v>0</v>
      </c>
      <c r="AY138">
        <f t="shared" si="245"/>
        <v>0</v>
      </c>
      <c r="AZ138">
        <f t="shared" si="246"/>
        <v>0</v>
      </c>
      <c r="BA138">
        <f t="shared" si="247"/>
        <v>0</v>
      </c>
      <c r="BB138">
        <f t="shared" si="248"/>
        <v>0</v>
      </c>
      <c r="BC138">
        <f t="shared" si="249"/>
        <v>0</v>
      </c>
      <c r="BD138">
        <f t="shared" si="250"/>
        <v>0</v>
      </c>
      <c r="BE138">
        <f t="shared" si="251"/>
        <v>0</v>
      </c>
      <c r="BF138">
        <f t="shared" si="252"/>
        <v>0</v>
      </c>
      <c r="BG138">
        <f t="shared" si="253"/>
        <v>0</v>
      </c>
      <c r="BH138">
        <f t="shared" si="254"/>
        <v>0</v>
      </c>
      <c r="BI138">
        <f t="shared" si="255"/>
        <v>0</v>
      </c>
      <c r="BJ138">
        <f t="shared" si="256"/>
        <v>0</v>
      </c>
      <c r="BK138">
        <f t="shared" si="257"/>
        <v>0</v>
      </c>
      <c r="BL138">
        <f t="shared" si="258"/>
        <v>0</v>
      </c>
      <c r="BM138">
        <f t="shared" si="259"/>
        <v>0</v>
      </c>
      <c r="BN138">
        <f t="shared" si="260"/>
        <v>0</v>
      </c>
      <c r="BO138">
        <f t="shared" si="261"/>
        <v>0</v>
      </c>
      <c r="BP138">
        <f t="shared" si="262"/>
        <v>0</v>
      </c>
      <c r="BQ138">
        <f t="shared" si="263"/>
        <v>0</v>
      </c>
      <c r="BR138">
        <f t="shared" si="264"/>
        <v>0</v>
      </c>
      <c r="BS138">
        <f t="shared" si="265"/>
        <v>1</v>
      </c>
      <c r="BT138">
        <f t="shared" si="266"/>
        <v>0</v>
      </c>
      <c r="BU138">
        <f t="shared" si="267"/>
        <v>0</v>
      </c>
      <c r="BV138">
        <f t="shared" si="268"/>
        <v>0</v>
      </c>
      <c r="BW138">
        <f t="shared" si="269"/>
        <v>0</v>
      </c>
      <c r="BX138">
        <f t="shared" si="270"/>
        <v>0</v>
      </c>
      <c r="BY138">
        <f t="shared" si="271"/>
        <v>0</v>
      </c>
      <c r="BZ138">
        <f t="shared" si="272"/>
        <v>0</v>
      </c>
      <c r="CA138">
        <f t="shared" si="273"/>
        <v>0</v>
      </c>
      <c r="CB138">
        <f t="shared" si="274"/>
        <v>0</v>
      </c>
      <c r="CC138">
        <f t="shared" si="275"/>
        <v>0</v>
      </c>
      <c r="CD138">
        <f t="shared" si="276"/>
        <v>0</v>
      </c>
      <c r="CE138">
        <f t="shared" si="277"/>
        <v>1</v>
      </c>
      <c r="CF138">
        <f t="shared" si="278"/>
        <v>0</v>
      </c>
      <c r="CG138">
        <f t="shared" si="279"/>
        <v>0</v>
      </c>
      <c r="CH138">
        <f t="shared" si="280"/>
        <v>0</v>
      </c>
      <c r="CI138">
        <f t="shared" si="281"/>
        <v>0</v>
      </c>
      <c r="CJ138">
        <f t="shared" si="282"/>
        <v>0</v>
      </c>
      <c r="CK138">
        <f t="shared" si="283"/>
        <v>0</v>
      </c>
      <c r="CL138">
        <f t="shared" si="284"/>
        <v>0</v>
      </c>
      <c r="CM138">
        <f t="shared" si="285"/>
        <v>0</v>
      </c>
      <c r="CN138">
        <f t="shared" si="286"/>
        <v>0</v>
      </c>
      <c r="CO138">
        <f t="shared" si="287"/>
        <v>0</v>
      </c>
      <c r="CP138">
        <f t="shared" si="288"/>
        <v>0</v>
      </c>
      <c r="CQ138">
        <f t="shared" si="289"/>
        <v>0</v>
      </c>
      <c r="CR138">
        <f t="shared" si="290"/>
        <v>0</v>
      </c>
      <c r="CS138">
        <f t="shared" si="291"/>
        <v>0</v>
      </c>
      <c r="CT138">
        <f t="shared" si="292"/>
        <v>0</v>
      </c>
      <c r="CU138">
        <f t="shared" si="293"/>
        <v>0</v>
      </c>
      <c r="CV138">
        <f t="shared" si="294"/>
        <v>0</v>
      </c>
      <c r="CW138">
        <f t="shared" si="295"/>
        <v>0</v>
      </c>
      <c r="CX138">
        <f t="shared" si="296"/>
        <v>0</v>
      </c>
      <c r="CY138">
        <f t="shared" si="297"/>
        <v>0</v>
      </c>
      <c r="CZ138">
        <f t="shared" si="298"/>
        <v>0</v>
      </c>
      <c r="DA138">
        <f t="shared" si="299"/>
        <v>0</v>
      </c>
      <c r="DB138">
        <f t="shared" si="300"/>
        <v>0</v>
      </c>
      <c r="DC138">
        <f t="shared" si="301"/>
        <v>0</v>
      </c>
      <c r="DD138">
        <f t="shared" si="302"/>
        <v>0</v>
      </c>
      <c r="DE138">
        <f t="shared" si="303"/>
        <v>0</v>
      </c>
      <c r="DF138">
        <f t="shared" si="304"/>
        <v>0</v>
      </c>
      <c r="DG138">
        <f t="shared" si="305"/>
        <v>0</v>
      </c>
      <c r="DH138">
        <f t="shared" si="306"/>
        <v>0</v>
      </c>
      <c r="DI138">
        <f t="shared" si="307"/>
        <v>0</v>
      </c>
      <c r="DJ138">
        <f t="shared" si="308"/>
        <v>0</v>
      </c>
      <c r="DK138">
        <f t="shared" si="309"/>
        <v>0</v>
      </c>
      <c r="DL138">
        <f t="shared" si="310"/>
        <v>0</v>
      </c>
      <c r="DM138">
        <f t="shared" si="311"/>
        <v>0</v>
      </c>
      <c r="DN138">
        <f t="shared" si="312"/>
        <v>0</v>
      </c>
      <c r="DO138">
        <f t="shared" si="313"/>
        <v>0</v>
      </c>
      <c r="DP138">
        <f t="shared" si="314"/>
        <v>0</v>
      </c>
      <c r="DQ138">
        <f t="shared" si="315"/>
        <v>0</v>
      </c>
      <c r="DR138">
        <f t="shared" si="316"/>
        <v>0</v>
      </c>
      <c r="DS138">
        <f t="shared" si="317"/>
        <v>0</v>
      </c>
      <c r="DT138">
        <f t="shared" si="318"/>
        <v>0</v>
      </c>
      <c r="DU138">
        <f t="shared" si="319"/>
        <v>0</v>
      </c>
      <c r="DV138">
        <f t="shared" si="320"/>
        <v>0</v>
      </c>
      <c r="DW138">
        <f t="shared" si="321"/>
        <v>1</v>
      </c>
      <c r="DX138">
        <f t="shared" si="322"/>
        <v>0</v>
      </c>
      <c r="DY138">
        <f t="shared" si="323"/>
        <v>0</v>
      </c>
      <c r="DZ138">
        <f t="shared" si="324"/>
        <v>0</v>
      </c>
      <c r="EA138">
        <f t="shared" si="325"/>
        <v>0</v>
      </c>
      <c r="EB138">
        <f t="shared" si="326"/>
        <v>0</v>
      </c>
      <c r="EC138">
        <f t="shared" si="327"/>
        <v>0</v>
      </c>
      <c r="ED138">
        <f t="shared" si="328"/>
        <v>0</v>
      </c>
      <c r="EE138">
        <f t="shared" si="329"/>
        <v>0</v>
      </c>
      <c r="EF138">
        <f t="shared" si="330"/>
        <v>0</v>
      </c>
      <c r="EG138">
        <f t="shared" si="331"/>
        <v>0</v>
      </c>
      <c r="EH138">
        <f t="shared" si="332"/>
        <v>0</v>
      </c>
      <c r="EI138">
        <f t="shared" si="333"/>
        <v>0</v>
      </c>
      <c r="EJ138">
        <f t="shared" si="334"/>
        <v>0</v>
      </c>
      <c r="EK138">
        <f t="shared" si="335"/>
        <v>0</v>
      </c>
      <c r="EL138">
        <f t="shared" si="336"/>
        <v>0</v>
      </c>
      <c r="EM138">
        <f t="shared" si="337"/>
        <v>0</v>
      </c>
      <c r="EN138">
        <f t="shared" si="338"/>
        <v>0</v>
      </c>
      <c r="EO138">
        <f t="shared" si="339"/>
        <v>0</v>
      </c>
      <c r="EP138">
        <f t="shared" si="340"/>
        <v>0</v>
      </c>
      <c r="EQ138">
        <f t="shared" si="341"/>
        <v>0</v>
      </c>
      <c r="ER138">
        <f t="shared" si="342"/>
        <v>0</v>
      </c>
      <c r="ES138">
        <f t="shared" si="343"/>
        <v>0</v>
      </c>
      <c r="ET138">
        <f t="shared" si="344"/>
        <v>0</v>
      </c>
      <c r="EU138">
        <f t="shared" si="345"/>
        <v>1</v>
      </c>
      <c r="EV138">
        <f t="shared" si="346"/>
        <v>0</v>
      </c>
      <c r="EW138">
        <f t="shared" si="347"/>
        <v>0</v>
      </c>
    </row>
    <row r="139" spans="1:153">
      <c r="A139" t="s">
        <v>101</v>
      </c>
      <c r="B139" s="25">
        <v>545</v>
      </c>
      <c r="C139" s="15" t="s">
        <v>76</v>
      </c>
      <c r="D139" s="16">
        <v>6</v>
      </c>
      <c r="E139" s="18" t="s">
        <v>52</v>
      </c>
      <c r="F139" s="18">
        <v>1</v>
      </c>
      <c r="G139" s="18">
        <v>1</v>
      </c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 t="s">
        <v>36</v>
      </c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 t="s">
        <v>38</v>
      </c>
      <c r="AE139" s="19"/>
      <c r="AF139" s="19"/>
      <c r="AG139" s="19"/>
      <c r="AH139" s="19"/>
      <c r="AI139" s="19"/>
      <c r="AL139">
        <f t="shared" si="232"/>
        <v>1</v>
      </c>
      <c r="AM139">
        <f t="shared" si="233"/>
        <v>0</v>
      </c>
      <c r="AN139">
        <f t="shared" si="234"/>
        <v>0</v>
      </c>
      <c r="AO139">
        <f t="shared" si="235"/>
        <v>0</v>
      </c>
      <c r="AP139">
        <f t="shared" si="236"/>
        <v>1</v>
      </c>
      <c r="AQ139">
        <f t="shared" si="237"/>
        <v>0</v>
      </c>
      <c r="AR139">
        <f t="shared" si="238"/>
        <v>0</v>
      </c>
      <c r="AS139">
        <f t="shared" si="239"/>
        <v>0</v>
      </c>
      <c r="AT139">
        <f t="shared" si="240"/>
        <v>0</v>
      </c>
      <c r="AU139">
        <f t="shared" si="241"/>
        <v>0</v>
      </c>
      <c r="AV139">
        <f t="shared" si="242"/>
        <v>0</v>
      </c>
      <c r="AW139">
        <f t="shared" si="243"/>
        <v>0</v>
      </c>
      <c r="AX139">
        <f t="shared" si="244"/>
        <v>0</v>
      </c>
      <c r="AY139">
        <f t="shared" si="245"/>
        <v>0</v>
      </c>
      <c r="AZ139">
        <f t="shared" si="246"/>
        <v>0</v>
      </c>
      <c r="BA139">
        <f t="shared" si="247"/>
        <v>0</v>
      </c>
      <c r="BB139">
        <f t="shared" si="248"/>
        <v>0</v>
      </c>
      <c r="BC139">
        <f t="shared" si="249"/>
        <v>0</v>
      </c>
      <c r="BD139">
        <f t="shared" si="250"/>
        <v>0</v>
      </c>
      <c r="BE139">
        <f t="shared" si="251"/>
        <v>0</v>
      </c>
      <c r="BF139">
        <f t="shared" si="252"/>
        <v>0</v>
      </c>
      <c r="BG139">
        <f t="shared" si="253"/>
        <v>0</v>
      </c>
      <c r="BH139">
        <f t="shared" si="254"/>
        <v>0</v>
      </c>
      <c r="BI139">
        <f t="shared" si="255"/>
        <v>0</v>
      </c>
      <c r="BJ139">
        <f t="shared" si="256"/>
        <v>0</v>
      </c>
      <c r="BK139">
        <f t="shared" si="257"/>
        <v>0</v>
      </c>
      <c r="BL139">
        <f t="shared" si="258"/>
        <v>0</v>
      </c>
      <c r="BM139">
        <f t="shared" si="259"/>
        <v>0</v>
      </c>
      <c r="BN139">
        <f t="shared" si="260"/>
        <v>0</v>
      </c>
      <c r="BO139">
        <f t="shared" si="261"/>
        <v>0</v>
      </c>
      <c r="BP139">
        <f t="shared" si="262"/>
        <v>0</v>
      </c>
      <c r="BQ139">
        <f t="shared" si="263"/>
        <v>0</v>
      </c>
      <c r="BR139">
        <f t="shared" si="264"/>
        <v>0</v>
      </c>
      <c r="BS139">
        <f t="shared" si="265"/>
        <v>0</v>
      </c>
      <c r="BT139">
        <f t="shared" si="266"/>
        <v>0</v>
      </c>
      <c r="BU139">
        <f t="shared" si="267"/>
        <v>0</v>
      </c>
      <c r="BV139">
        <f t="shared" si="268"/>
        <v>0</v>
      </c>
      <c r="BW139">
        <f t="shared" si="269"/>
        <v>0</v>
      </c>
      <c r="BX139">
        <f t="shared" si="270"/>
        <v>0</v>
      </c>
      <c r="BY139">
        <f t="shared" si="271"/>
        <v>0</v>
      </c>
      <c r="BZ139">
        <f t="shared" si="272"/>
        <v>0</v>
      </c>
      <c r="CA139">
        <f t="shared" si="273"/>
        <v>0</v>
      </c>
      <c r="CB139">
        <f t="shared" si="274"/>
        <v>0</v>
      </c>
      <c r="CC139">
        <f t="shared" si="275"/>
        <v>0</v>
      </c>
      <c r="CD139">
        <f t="shared" si="276"/>
        <v>0</v>
      </c>
      <c r="CE139">
        <f t="shared" si="277"/>
        <v>0</v>
      </c>
      <c r="CF139">
        <f t="shared" si="278"/>
        <v>0</v>
      </c>
      <c r="CG139">
        <f t="shared" si="279"/>
        <v>0</v>
      </c>
      <c r="CH139">
        <f t="shared" si="280"/>
        <v>0</v>
      </c>
      <c r="CI139">
        <f t="shared" si="281"/>
        <v>0</v>
      </c>
      <c r="CJ139">
        <f t="shared" si="282"/>
        <v>0</v>
      </c>
      <c r="CK139">
        <f t="shared" si="283"/>
        <v>0</v>
      </c>
      <c r="CL139">
        <f t="shared" si="284"/>
        <v>0</v>
      </c>
      <c r="CM139">
        <f t="shared" si="285"/>
        <v>0</v>
      </c>
      <c r="CN139">
        <f t="shared" si="286"/>
        <v>1</v>
      </c>
      <c r="CO139">
        <f t="shared" si="287"/>
        <v>0</v>
      </c>
      <c r="CP139">
        <f t="shared" si="288"/>
        <v>0</v>
      </c>
      <c r="CQ139">
        <f t="shared" si="289"/>
        <v>0</v>
      </c>
      <c r="CR139">
        <f t="shared" si="290"/>
        <v>0</v>
      </c>
      <c r="CS139">
        <f t="shared" si="291"/>
        <v>0</v>
      </c>
      <c r="CT139">
        <f t="shared" si="292"/>
        <v>0</v>
      </c>
      <c r="CU139">
        <f t="shared" si="293"/>
        <v>0</v>
      </c>
      <c r="CV139">
        <f t="shared" si="294"/>
        <v>0</v>
      </c>
      <c r="CW139">
        <f t="shared" si="295"/>
        <v>0</v>
      </c>
      <c r="CX139">
        <f t="shared" si="296"/>
        <v>0</v>
      </c>
      <c r="CY139">
        <f t="shared" si="297"/>
        <v>0</v>
      </c>
      <c r="CZ139">
        <f t="shared" si="298"/>
        <v>0</v>
      </c>
      <c r="DA139">
        <f t="shared" si="299"/>
        <v>0</v>
      </c>
      <c r="DB139">
        <f t="shared" si="300"/>
        <v>0</v>
      </c>
      <c r="DC139">
        <f t="shared" si="301"/>
        <v>0</v>
      </c>
      <c r="DD139">
        <f t="shared" si="302"/>
        <v>0</v>
      </c>
      <c r="DE139">
        <f t="shared" si="303"/>
        <v>0</v>
      </c>
      <c r="DF139">
        <f t="shared" si="304"/>
        <v>0</v>
      </c>
      <c r="DG139">
        <f t="shared" si="305"/>
        <v>0</v>
      </c>
      <c r="DH139">
        <f t="shared" si="306"/>
        <v>0</v>
      </c>
      <c r="DI139">
        <f t="shared" si="307"/>
        <v>0</v>
      </c>
      <c r="DJ139">
        <f t="shared" si="308"/>
        <v>0</v>
      </c>
      <c r="DK139">
        <f t="shared" si="309"/>
        <v>0</v>
      </c>
      <c r="DL139">
        <f t="shared" si="310"/>
        <v>0</v>
      </c>
      <c r="DM139">
        <f t="shared" si="311"/>
        <v>0</v>
      </c>
      <c r="DN139">
        <f t="shared" si="312"/>
        <v>0</v>
      </c>
      <c r="DO139">
        <f t="shared" si="313"/>
        <v>0</v>
      </c>
      <c r="DP139">
        <f t="shared" si="314"/>
        <v>0</v>
      </c>
      <c r="DQ139">
        <f t="shared" si="315"/>
        <v>0</v>
      </c>
      <c r="DR139">
        <f t="shared" si="316"/>
        <v>0</v>
      </c>
      <c r="DS139">
        <f t="shared" si="317"/>
        <v>0</v>
      </c>
      <c r="DT139">
        <f t="shared" si="318"/>
        <v>0</v>
      </c>
      <c r="DU139">
        <f t="shared" si="319"/>
        <v>0</v>
      </c>
      <c r="DV139">
        <f t="shared" si="320"/>
        <v>0</v>
      </c>
      <c r="DW139">
        <f t="shared" si="321"/>
        <v>0</v>
      </c>
      <c r="DX139">
        <f t="shared" si="322"/>
        <v>0</v>
      </c>
      <c r="DY139">
        <f t="shared" si="323"/>
        <v>0</v>
      </c>
      <c r="DZ139">
        <f t="shared" si="324"/>
        <v>0</v>
      </c>
      <c r="EA139">
        <f t="shared" si="325"/>
        <v>0</v>
      </c>
      <c r="EB139">
        <f t="shared" si="326"/>
        <v>0</v>
      </c>
      <c r="EC139">
        <f t="shared" si="327"/>
        <v>0</v>
      </c>
      <c r="ED139">
        <f t="shared" si="328"/>
        <v>1</v>
      </c>
      <c r="EE139">
        <f t="shared" si="329"/>
        <v>0</v>
      </c>
      <c r="EF139">
        <f t="shared" si="330"/>
        <v>0</v>
      </c>
      <c r="EG139">
        <f t="shared" si="331"/>
        <v>0</v>
      </c>
      <c r="EH139">
        <f t="shared" si="332"/>
        <v>0</v>
      </c>
      <c r="EI139">
        <f t="shared" si="333"/>
        <v>0</v>
      </c>
      <c r="EJ139">
        <f t="shared" si="334"/>
        <v>0</v>
      </c>
      <c r="EK139">
        <f t="shared" si="335"/>
        <v>0</v>
      </c>
      <c r="EL139">
        <f t="shared" si="336"/>
        <v>0</v>
      </c>
      <c r="EM139">
        <f t="shared" si="337"/>
        <v>0</v>
      </c>
      <c r="EN139">
        <f t="shared" si="338"/>
        <v>0</v>
      </c>
      <c r="EO139">
        <f t="shared" si="339"/>
        <v>0</v>
      </c>
      <c r="EP139">
        <f t="shared" si="340"/>
        <v>0</v>
      </c>
      <c r="EQ139">
        <f t="shared" si="341"/>
        <v>0</v>
      </c>
      <c r="ER139">
        <f t="shared" si="342"/>
        <v>0</v>
      </c>
      <c r="ES139">
        <f t="shared" si="343"/>
        <v>0</v>
      </c>
      <c r="ET139">
        <f t="shared" si="344"/>
        <v>0</v>
      </c>
      <c r="EU139">
        <f t="shared" si="345"/>
        <v>0</v>
      </c>
      <c r="EV139">
        <f t="shared" si="346"/>
        <v>0</v>
      </c>
      <c r="EW139">
        <f t="shared" si="347"/>
        <v>0</v>
      </c>
    </row>
    <row r="140" spans="1:153">
      <c r="A140" t="s">
        <v>101</v>
      </c>
      <c r="B140" s="25">
        <v>549</v>
      </c>
      <c r="C140" s="15" t="s">
        <v>76</v>
      </c>
      <c r="D140" s="16">
        <v>2</v>
      </c>
      <c r="E140" s="18" t="s">
        <v>36</v>
      </c>
      <c r="F140" s="18">
        <v>4</v>
      </c>
      <c r="G140" s="18">
        <v>4</v>
      </c>
      <c r="H140" s="19"/>
      <c r="I140" s="19"/>
      <c r="J140" s="19" t="s">
        <v>38</v>
      </c>
      <c r="K140" s="19"/>
      <c r="L140" s="19" t="s">
        <v>37</v>
      </c>
      <c r="M140" s="19"/>
      <c r="N140" s="19"/>
      <c r="O140" s="19"/>
      <c r="P140" s="19" t="s">
        <v>38</v>
      </c>
      <c r="Q140" s="19"/>
      <c r="R140" s="19"/>
      <c r="S140" s="19"/>
      <c r="T140" s="19" t="s">
        <v>39</v>
      </c>
      <c r="U140" s="19" t="s">
        <v>37</v>
      </c>
      <c r="V140" s="19"/>
      <c r="W140" s="19"/>
      <c r="X140" s="19"/>
      <c r="Y140" s="19" t="s">
        <v>38</v>
      </c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L140">
        <f t="shared" si="232"/>
        <v>0</v>
      </c>
      <c r="AM140">
        <f t="shared" si="233"/>
        <v>0</v>
      </c>
      <c r="AN140">
        <f t="shared" si="234"/>
        <v>0</v>
      </c>
      <c r="AO140">
        <f t="shared" si="235"/>
        <v>1</v>
      </c>
      <c r="AP140">
        <f t="shared" si="236"/>
        <v>0</v>
      </c>
      <c r="AQ140">
        <f t="shared" si="237"/>
        <v>0</v>
      </c>
      <c r="AR140">
        <f t="shared" si="238"/>
        <v>0</v>
      </c>
      <c r="AS140">
        <f t="shared" si="239"/>
        <v>1</v>
      </c>
      <c r="AT140">
        <f t="shared" si="240"/>
        <v>0</v>
      </c>
      <c r="AU140">
        <f t="shared" si="241"/>
        <v>0</v>
      </c>
      <c r="AV140">
        <f t="shared" si="242"/>
        <v>0</v>
      </c>
      <c r="AW140">
        <f t="shared" si="243"/>
        <v>0</v>
      </c>
      <c r="AX140">
        <f t="shared" si="244"/>
        <v>0</v>
      </c>
      <c r="AY140">
        <f t="shared" si="245"/>
        <v>0</v>
      </c>
      <c r="AZ140">
        <f t="shared" si="246"/>
        <v>0</v>
      </c>
      <c r="BA140">
        <f t="shared" si="247"/>
        <v>0</v>
      </c>
      <c r="BB140">
        <f t="shared" si="248"/>
        <v>1</v>
      </c>
      <c r="BC140">
        <f t="shared" si="249"/>
        <v>0</v>
      </c>
      <c r="BD140">
        <f t="shared" si="250"/>
        <v>1</v>
      </c>
      <c r="BE140">
        <f t="shared" si="251"/>
        <v>0</v>
      </c>
      <c r="BF140">
        <f t="shared" si="252"/>
        <v>0</v>
      </c>
      <c r="BG140">
        <f t="shared" si="253"/>
        <v>0</v>
      </c>
      <c r="BH140">
        <f t="shared" si="254"/>
        <v>0</v>
      </c>
      <c r="BI140">
        <f t="shared" si="255"/>
        <v>0</v>
      </c>
      <c r="BJ140">
        <f t="shared" si="256"/>
        <v>0</v>
      </c>
      <c r="BK140">
        <f t="shared" si="257"/>
        <v>0</v>
      </c>
      <c r="BL140">
        <f t="shared" si="258"/>
        <v>0</v>
      </c>
      <c r="BM140">
        <f t="shared" si="259"/>
        <v>1</v>
      </c>
      <c r="BN140">
        <f t="shared" si="260"/>
        <v>0</v>
      </c>
      <c r="BO140">
        <f t="shared" si="261"/>
        <v>0</v>
      </c>
      <c r="BP140">
        <f t="shared" si="262"/>
        <v>0</v>
      </c>
      <c r="BQ140">
        <f t="shared" si="263"/>
        <v>0</v>
      </c>
      <c r="BR140">
        <f t="shared" si="264"/>
        <v>0</v>
      </c>
      <c r="BS140">
        <f t="shared" si="265"/>
        <v>0</v>
      </c>
      <c r="BT140">
        <f t="shared" si="266"/>
        <v>0</v>
      </c>
      <c r="BU140">
        <f t="shared" si="267"/>
        <v>0</v>
      </c>
      <c r="BV140">
        <f t="shared" si="268"/>
        <v>0</v>
      </c>
      <c r="BW140">
        <f t="shared" si="269"/>
        <v>0</v>
      </c>
      <c r="BX140">
        <f t="shared" si="270"/>
        <v>0</v>
      </c>
      <c r="BY140">
        <f t="shared" si="271"/>
        <v>0</v>
      </c>
      <c r="BZ140">
        <f t="shared" si="272"/>
        <v>1</v>
      </c>
      <c r="CA140">
        <f t="shared" si="273"/>
        <v>0</v>
      </c>
      <c r="CB140">
        <f t="shared" si="274"/>
        <v>0</v>
      </c>
      <c r="CC140">
        <f t="shared" si="275"/>
        <v>0</v>
      </c>
      <c r="CD140">
        <f t="shared" si="276"/>
        <v>0</v>
      </c>
      <c r="CE140">
        <f t="shared" si="277"/>
        <v>0</v>
      </c>
      <c r="CF140">
        <f t="shared" si="278"/>
        <v>0</v>
      </c>
      <c r="CG140">
        <f t="shared" si="279"/>
        <v>0</v>
      </c>
      <c r="CH140">
        <f t="shared" si="280"/>
        <v>0</v>
      </c>
      <c r="CI140">
        <f t="shared" si="281"/>
        <v>0</v>
      </c>
      <c r="CJ140">
        <f t="shared" si="282"/>
        <v>0</v>
      </c>
      <c r="CK140">
        <f t="shared" si="283"/>
        <v>0</v>
      </c>
      <c r="CL140">
        <f t="shared" si="284"/>
        <v>0</v>
      </c>
      <c r="CM140">
        <f t="shared" si="285"/>
        <v>0</v>
      </c>
      <c r="CN140">
        <f t="shared" si="286"/>
        <v>0</v>
      </c>
      <c r="CO140">
        <f t="shared" si="287"/>
        <v>0</v>
      </c>
      <c r="CP140">
        <f t="shared" si="288"/>
        <v>0</v>
      </c>
      <c r="CQ140">
        <f t="shared" si="289"/>
        <v>1</v>
      </c>
      <c r="CR140">
        <f t="shared" si="290"/>
        <v>0</v>
      </c>
      <c r="CS140">
        <f t="shared" si="291"/>
        <v>0</v>
      </c>
      <c r="CT140">
        <f t="shared" si="292"/>
        <v>0</v>
      </c>
      <c r="CU140">
        <f t="shared" si="293"/>
        <v>0</v>
      </c>
      <c r="CV140">
        <f t="shared" si="294"/>
        <v>0</v>
      </c>
      <c r="CW140">
        <f t="shared" si="295"/>
        <v>1</v>
      </c>
      <c r="CX140">
        <f t="shared" si="296"/>
        <v>0</v>
      </c>
      <c r="CY140">
        <f t="shared" si="297"/>
        <v>0</v>
      </c>
      <c r="CZ140">
        <f t="shared" si="298"/>
        <v>0</v>
      </c>
      <c r="DA140">
        <f t="shared" si="299"/>
        <v>0</v>
      </c>
      <c r="DB140">
        <f t="shared" si="300"/>
        <v>0</v>
      </c>
      <c r="DC140">
        <f t="shared" si="301"/>
        <v>0</v>
      </c>
      <c r="DD140">
        <f t="shared" si="302"/>
        <v>0</v>
      </c>
      <c r="DE140">
        <f t="shared" si="303"/>
        <v>0</v>
      </c>
      <c r="DF140">
        <f t="shared" si="304"/>
        <v>0</v>
      </c>
      <c r="DG140">
        <f t="shared" si="305"/>
        <v>0</v>
      </c>
      <c r="DH140">
        <f t="shared" si="306"/>
        <v>0</v>
      </c>
      <c r="DI140">
        <f t="shared" si="307"/>
        <v>0</v>
      </c>
      <c r="DJ140">
        <f t="shared" si="308"/>
        <v>1</v>
      </c>
      <c r="DK140">
        <f t="shared" si="309"/>
        <v>0</v>
      </c>
      <c r="DL140">
        <f t="shared" si="310"/>
        <v>0</v>
      </c>
      <c r="DM140">
        <f t="shared" si="311"/>
        <v>0</v>
      </c>
      <c r="DN140">
        <f t="shared" si="312"/>
        <v>0</v>
      </c>
      <c r="DO140">
        <f t="shared" si="313"/>
        <v>0</v>
      </c>
      <c r="DP140">
        <f t="shared" si="314"/>
        <v>0</v>
      </c>
      <c r="DQ140">
        <f t="shared" si="315"/>
        <v>0</v>
      </c>
      <c r="DR140">
        <f t="shared" si="316"/>
        <v>0</v>
      </c>
      <c r="DS140">
        <f t="shared" si="317"/>
        <v>0</v>
      </c>
      <c r="DT140">
        <f t="shared" si="318"/>
        <v>0</v>
      </c>
      <c r="DU140">
        <f t="shared" si="319"/>
        <v>0</v>
      </c>
      <c r="DV140">
        <f t="shared" si="320"/>
        <v>0</v>
      </c>
      <c r="DW140">
        <f t="shared" si="321"/>
        <v>0</v>
      </c>
      <c r="DX140">
        <f t="shared" si="322"/>
        <v>0</v>
      </c>
      <c r="DY140">
        <f t="shared" si="323"/>
        <v>0</v>
      </c>
      <c r="DZ140">
        <f t="shared" si="324"/>
        <v>0</v>
      </c>
      <c r="EA140">
        <f t="shared" si="325"/>
        <v>0</v>
      </c>
      <c r="EB140">
        <f t="shared" si="326"/>
        <v>0</v>
      </c>
      <c r="EC140">
        <f t="shared" si="327"/>
        <v>0</v>
      </c>
      <c r="ED140">
        <f t="shared" si="328"/>
        <v>0</v>
      </c>
      <c r="EE140">
        <f t="shared" si="329"/>
        <v>0</v>
      </c>
      <c r="EF140">
        <f t="shared" si="330"/>
        <v>0</v>
      </c>
      <c r="EG140">
        <f t="shared" si="331"/>
        <v>0</v>
      </c>
      <c r="EH140">
        <f t="shared" si="332"/>
        <v>0</v>
      </c>
      <c r="EI140">
        <f t="shared" si="333"/>
        <v>0</v>
      </c>
      <c r="EJ140">
        <f t="shared" si="334"/>
        <v>0</v>
      </c>
      <c r="EK140">
        <f t="shared" si="335"/>
        <v>0</v>
      </c>
      <c r="EL140">
        <f t="shared" si="336"/>
        <v>0</v>
      </c>
      <c r="EM140">
        <f t="shared" si="337"/>
        <v>0</v>
      </c>
      <c r="EN140">
        <f t="shared" si="338"/>
        <v>0</v>
      </c>
      <c r="EO140">
        <f t="shared" si="339"/>
        <v>0</v>
      </c>
      <c r="EP140">
        <f t="shared" si="340"/>
        <v>0</v>
      </c>
      <c r="EQ140">
        <f t="shared" si="341"/>
        <v>0</v>
      </c>
      <c r="ER140">
        <f t="shared" si="342"/>
        <v>0</v>
      </c>
      <c r="ES140">
        <f t="shared" si="343"/>
        <v>0</v>
      </c>
      <c r="ET140">
        <f t="shared" si="344"/>
        <v>0</v>
      </c>
      <c r="EU140">
        <f t="shared" si="345"/>
        <v>0</v>
      </c>
      <c r="EV140">
        <f t="shared" si="346"/>
        <v>0</v>
      </c>
      <c r="EW140">
        <f t="shared" si="347"/>
        <v>0</v>
      </c>
    </row>
    <row r="141" spans="1:153">
      <c r="A141" t="s">
        <v>101</v>
      </c>
      <c r="B141" s="25">
        <v>553</v>
      </c>
      <c r="C141" s="15" t="s">
        <v>76</v>
      </c>
      <c r="D141" s="16">
        <v>13</v>
      </c>
      <c r="E141" s="18" t="s">
        <v>36</v>
      </c>
      <c r="F141" s="18">
        <v>4</v>
      </c>
      <c r="G141" s="18">
        <v>2</v>
      </c>
      <c r="H141" s="19"/>
      <c r="I141" s="19"/>
      <c r="J141" s="19"/>
      <c r="K141" s="19"/>
      <c r="L141" s="19"/>
      <c r="M141" s="19"/>
      <c r="N141" s="19"/>
      <c r="O141" s="19"/>
      <c r="P141" s="19" t="s">
        <v>36</v>
      </c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 t="s">
        <v>39</v>
      </c>
      <c r="AC141" s="19"/>
      <c r="AD141" s="19"/>
      <c r="AE141" s="19"/>
      <c r="AF141" s="19"/>
      <c r="AG141" s="19"/>
      <c r="AH141" s="19" t="s">
        <v>39</v>
      </c>
      <c r="AI141" s="19"/>
      <c r="AL141">
        <f t="shared" si="232"/>
        <v>0</v>
      </c>
      <c r="AM141">
        <f t="shared" si="233"/>
        <v>0</v>
      </c>
      <c r="AN141">
        <f t="shared" si="234"/>
        <v>0</v>
      </c>
      <c r="AO141">
        <f t="shared" si="235"/>
        <v>1</v>
      </c>
      <c r="AP141">
        <f t="shared" si="236"/>
        <v>0</v>
      </c>
      <c r="AQ141">
        <f t="shared" si="237"/>
        <v>1</v>
      </c>
      <c r="AR141">
        <f t="shared" si="238"/>
        <v>0</v>
      </c>
      <c r="AS141">
        <f t="shared" si="239"/>
        <v>0</v>
      </c>
      <c r="AT141">
        <f t="shared" si="240"/>
        <v>0</v>
      </c>
      <c r="AU141">
        <f t="shared" si="241"/>
        <v>0</v>
      </c>
      <c r="AV141">
        <f t="shared" si="242"/>
        <v>0</v>
      </c>
      <c r="AW141">
        <f t="shared" si="243"/>
        <v>0</v>
      </c>
      <c r="AX141">
        <f t="shared" si="244"/>
        <v>0</v>
      </c>
      <c r="AY141">
        <f t="shared" si="245"/>
        <v>0</v>
      </c>
      <c r="AZ141">
        <f t="shared" si="246"/>
        <v>0</v>
      </c>
      <c r="BA141">
        <f t="shared" si="247"/>
        <v>0</v>
      </c>
      <c r="BB141">
        <f t="shared" si="248"/>
        <v>0</v>
      </c>
      <c r="BC141">
        <f t="shared" si="249"/>
        <v>0</v>
      </c>
      <c r="BD141">
        <f t="shared" si="250"/>
        <v>0</v>
      </c>
      <c r="BE141">
        <f t="shared" si="251"/>
        <v>0</v>
      </c>
      <c r="BF141">
        <f t="shared" si="252"/>
        <v>0</v>
      </c>
      <c r="BG141">
        <f t="shared" si="253"/>
        <v>0</v>
      </c>
      <c r="BH141">
        <f t="shared" si="254"/>
        <v>0</v>
      </c>
      <c r="BI141">
        <f t="shared" si="255"/>
        <v>0</v>
      </c>
      <c r="BJ141">
        <f t="shared" si="256"/>
        <v>0</v>
      </c>
      <c r="BK141">
        <f t="shared" si="257"/>
        <v>0</v>
      </c>
      <c r="BL141">
        <f t="shared" si="258"/>
        <v>0</v>
      </c>
      <c r="BM141">
        <f t="shared" si="259"/>
        <v>0</v>
      </c>
      <c r="BN141">
        <f t="shared" si="260"/>
        <v>0</v>
      </c>
      <c r="BO141">
        <f t="shared" si="261"/>
        <v>0</v>
      </c>
      <c r="BP141">
        <f t="shared" si="262"/>
        <v>0</v>
      </c>
      <c r="BQ141">
        <f t="shared" si="263"/>
        <v>0</v>
      </c>
      <c r="BR141">
        <f t="shared" si="264"/>
        <v>0</v>
      </c>
      <c r="BS141">
        <f t="shared" si="265"/>
        <v>0</v>
      </c>
      <c r="BT141">
        <f t="shared" si="266"/>
        <v>0</v>
      </c>
      <c r="BU141">
        <f t="shared" si="267"/>
        <v>0</v>
      </c>
      <c r="BV141">
        <f t="shared" si="268"/>
        <v>0</v>
      </c>
      <c r="BW141">
        <f t="shared" si="269"/>
        <v>0</v>
      </c>
      <c r="BX141">
        <f t="shared" si="270"/>
        <v>0</v>
      </c>
      <c r="BY141">
        <f t="shared" si="271"/>
        <v>0</v>
      </c>
      <c r="BZ141">
        <f t="shared" si="272"/>
        <v>0</v>
      </c>
      <c r="CA141">
        <f t="shared" si="273"/>
        <v>0</v>
      </c>
      <c r="CB141">
        <f t="shared" si="274"/>
        <v>1</v>
      </c>
      <c r="CC141">
        <f t="shared" si="275"/>
        <v>0</v>
      </c>
      <c r="CD141">
        <f t="shared" si="276"/>
        <v>0</v>
      </c>
      <c r="CE141">
        <f t="shared" si="277"/>
        <v>0</v>
      </c>
      <c r="CF141">
        <f t="shared" si="278"/>
        <v>0</v>
      </c>
      <c r="CG141">
        <f t="shared" si="279"/>
        <v>0</v>
      </c>
      <c r="CH141">
        <f t="shared" si="280"/>
        <v>0</v>
      </c>
      <c r="CI141">
        <f t="shared" si="281"/>
        <v>0</v>
      </c>
      <c r="CJ141">
        <f t="shared" si="282"/>
        <v>0</v>
      </c>
      <c r="CK141">
        <f t="shared" si="283"/>
        <v>0</v>
      </c>
      <c r="CL141">
        <f t="shared" si="284"/>
        <v>0</v>
      </c>
      <c r="CM141">
        <f t="shared" si="285"/>
        <v>0</v>
      </c>
      <c r="CN141">
        <f t="shared" si="286"/>
        <v>0</v>
      </c>
      <c r="CO141">
        <f t="shared" si="287"/>
        <v>0</v>
      </c>
      <c r="CP141">
        <f t="shared" si="288"/>
        <v>0</v>
      </c>
      <c r="CQ141">
        <f t="shared" si="289"/>
        <v>0</v>
      </c>
      <c r="CR141">
        <f t="shared" si="290"/>
        <v>0</v>
      </c>
      <c r="CS141">
        <f t="shared" si="291"/>
        <v>0</v>
      </c>
      <c r="CT141">
        <f t="shared" si="292"/>
        <v>0</v>
      </c>
      <c r="CU141">
        <f t="shared" si="293"/>
        <v>0</v>
      </c>
      <c r="CV141">
        <f t="shared" si="294"/>
        <v>0</v>
      </c>
      <c r="CW141">
        <f t="shared" si="295"/>
        <v>0</v>
      </c>
      <c r="CX141">
        <f t="shared" si="296"/>
        <v>0</v>
      </c>
      <c r="CY141">
        <f t="shared" si="297"/>
        <v>0</v>
      </c>
      <c r="CZ141">
        <f t="shared" si="298"/>
        <v>0</v>
      </c>
      <c r="DA141">
        <f t="shared" si="299"/>
        <v>0</v>
      </c>
      <c r="DB141">
        <f t="shared" si="300"/>
        <v>0</v>
      </c>
      <c r="DC141">
        <f t="shared" si="301"/>
        <v>0</v>
      </c>
      <c r="DD141">
        <f t="shared" si="302"/>
        <v>0</v>
      </c>
      <c r="DE141">
        <f t="shared" si="303"/>
        <v>0</v>
      </c>
      <c r="DF141">
        <f t="shared" si="304"/>
        <v>0</v>
      </c>
      <c r="DG141">
        <f t="shared" si="305"/>
        <v>0</v>
      </c>
      <c r="DH141">
        <f t="shared" si="306"/>
        <v>0</v>
      </c>
      <c r="DI141">
        <f t="shared" si="307"/>
        <v>0</v>
      </c>
      <c r="DJ141">
        <f t="shared" si="308"/>
        <v>0</v>
      </c>
      <c r="DK141">
        <f t="shared" si="309"/>
        <v>0</v>
      </c>
      <c r="DL141">
        <f t="shared" si="310"/>
        <v>0</v>
      </c>
      <c r="DM141">
        <f t="shared" si="311"/>
        <v>0</v>
      </c>
      <c r="DN141">
        <f t="shared" si="312"/>
        <v>0</v>
      </c>
      <c r="DO141">
        <f t="shared" si="313"/>
        <v>0</v>
      </c>
      <c r="DP141">
        <f t="shared" si="314"/>
        <v>0</v>
      </c>
      <c r="DQ141">
        <f t="shared" si="315"/>
        <v>0</v>
      </c>
      <c r="DR141">
        <f t="shared" si="316"/>
        <v>0</v>
      </c>
      <c r="DS141">
        <f t="shared" si="317"/>
        <v>0</v>
      </c>
      <c r="DT141">
        <f t="shared" si="318"/>
        <v>0</v>
      </c>
      <c r="DU141">
        <f t="shared" si="319"/>
        <v>0</v>
      </c>
      <c r="DV141">
        <f t="shared" si="320"/>
        <v>0</v>
      </c>
      <c r="DW141">
        <f t="shared" si="321"/>
        <v>1</v>
      </c>
      <c r="DX141">
        <f t="shared" si="322"/>
        <v>0</v>
      </c>
      <c r="DY141">
        <f t="shared" si="323"/>
        <v>0</v>
      </c>
      <c r="DZ141">
        <f t="shared" si="324"/>
        <v>0</v>
      </c>
      <c r="EA141">
        <f t="shared" si="325"/>
        <v>0</v>
      </c>
      <c r="EB141">
        <f t="shared" si="326"/>
        <v>0</v>
      </c>
      <c r="EC141">
        <f t="shared" si="327"/>
        <v>0</v>
      </c>
      <c r="ED141">
        <f t="shared" si="328"/>
        <v>0</v>
      </c>
      <c r="EE141">
        <f t="shared" si="329"/>
        <v>0</v>
      </c>
      <c r="EF141">
        <f t="shared" si="330"/>
        <v>0</v>
      </c>
      <c r="EG141">
        <f t="shared" si="331"/>
        <v>0</v>
      </c>
      <c r="EH141">
        <f t="shared" si="332"/>
        <v>0</v>
      </c>
      <c r="EI141">
        <f t="shared" si="333"/>
        <v>0</v>
      </c>
      <c r="EJ141">
        <f t="shared" si="334"/>
        <v>0</v>
      </c>
      <c r="EK141">
        <f t="shared" si="335"/>
        <v>0</v>
      </c>
      <c r="EL141">
        <f t="shared" si="336"/>
        <v>0</v>
      </c>
      <c r="EM141">
        <f t="shared" si="337"/>
        <v>0</v>
      </c>
      <c r="EN141">
        <f t="shared" si="338"/>
        <v>0</v>
      </c>
      <c r="EO141">
        <f t="shared" si="339"/>
        <v>0</v>
      </c>
      <c r="EP141">
        <f t="shared" si="340"/>
        <v>0</v>
      </c>
      <c r="EQ141">
        <f t="shared" si="341"/>
        <v>0</v>
      </c>
      <c r="ER141">
        <f t="shared" si="342"/>
        <v>0</v>
      </c>
      <c r="ES141">
        <f t="shared" si="343"/>
        <v>0</v>
      </c>
      <c r="ET141">
        <f t="shared" si="344"/>
        <v>0</v>
      </c>
      <c r="EU141">
        <f t="shared" si="345"/>
        <v>1</v>
      </c>
      <c r="EV141">
        <f t="shared" si="346"/>
        <v>0</v>
      </c>
      <c r="EW141">
        <f t="shared" si="347"/>
        <v>0</v>
      </c>
    </row>
    <row r="142" spans="1:153">
      <c r="A142" t="s">
        <v>101</v>
      </c>
      <c r="B142" s="25">
        <v>557</v>
      </c>
      <c r="C142" s="15" t="s">
        <v>76</v>
      </c>
      <c r="D142" s="16">
        <v>3</v>
      </c>
      <c r="E142" s="18" t="s">
        <v>42</v>
      </c>
      <c r="F142" s="18">
        <v>4</v>
      </c>
      <c r="G142" s="18">
        <v>3</v>
      </c>
      <c r="H142" s="19"/>
      <c r="I142" s="19" t="s">
        <v>38</v>
      </c>
      <c r="J142" s="19" t="s">
        <v>39</v>
      </c>
      <c r="K142" s="19"/>
      <c r="L142" s="19" t="s">
        <v>37</v>
      </c>
      <c r="M142" s="19"/>
      <c r="N142" s="19" t="s">
        <v>39</v>
      </c>
      <c r="O142" s="19"/>
      <c r="P142" s="19"/>
      <c r="Q142" s="19"/>
      <c r="R142" s="19"/>
      <c r="S142" s="19"/>
      <c r="T142" s="19" t="s">
        <v>39</v>
      </c>
      <c r="U142" s="19" t="s">
        <v>36</v>
      </c>
      <c r="V142" s="19"/>
      <c r="W142" s="19"/>
      <c r="X142" s="19"/>
      <c r="Y142" s="19"/>
      <c r="Z142" s="19"/>
      <c r="AA142" s="19"/>
      <c r="AB142" s="19"/>
      <c r="AC142" s="19"/>
      <c r="AD142" s="19"/>
      <c r="AE142" s="19" t="s">
        <v>39</v>
      </c>
      <c r="AF142" s="19"/>
      <c r="AG142" s="19"/>
      <c r="AH142" s="19"/>
      <c r="AI142" s="19"/>
      <c r="AL142">
        <f t="shared" si="232"/>
        <v>0</v>
      </c>
      <c r="AM142">
        <f t="shared" si="233"/>
        <v>0</v>
      </c>
      <c r="AN142">
        <f t="shared" si="234"/>
        <v>0</v>
      </c>
      <c r="AO142">
        <f t="shared" si="235"/>
        <v>1</v>
      </c>
      <c r="AP142">
        <f t="shared" si="236"/>
        <v>0</v>
      </c>
      <c r="AQ142">
        <f t="shared" si="237"/>
        <v>0</v>
      </c>
      <c r="AR142">
        <f t="shared" si="238"/>
        <v>1</v>
      </c>
      <c r="AS142">
        <f t="shared" si="239"/>
        <v>0</v>
      </c>
      <c r="AT142">
        <f t="shared" si="240"/>
        <v>0</v>
      </c>
      <c r="AU142">
        <f t="shared" si="241"/>
        <v>0</v>
      </c>
      <c r="AV142">
        <f t="shared" si="242"/>
        <v>0</v>
      </c>
      <c r="AW142">
        <f t="shared" si="243"/>
        <v>0</v>
      </c>
      <c r="AX142">
        <f t="shared" si="244"/>
        <v>1</v>
      </c>
      <c r="AY142">
        <f t="shared" si="245"/>
        <v>0</v>
      </c>
      <c r="AZ142">
        <f t="shared" si="246"/>
        <v>0</v>
      </c>
      <c r="BA142">
        <f t="shared" si="247"/>
        <v>0</v>
      </c>
      <c r="BB142">
        <f t="shared" si="248"/>
        <v>0</v>
      </c>
      <c r="BC142">
        <f t="shared" si="249"/>
        <v>1</v>
      </c>
      <c r="BD142">
        <f t="shared" si="250"/>
        <v>0</v>
      </c>
      <c r="BE142">
        <f t="shared" si="251"/>
        <v>0</v>
      </c>
      <c r="BF142">
        <f t="shared" si="252"/>
        <v>0</v>
      </c>
      <c r="BG142">
        <f t="shared" si="253"/>
        <v>0</v>
      </c>
      <c r="BH142">
        <f t="shared" si="254"/>
        <v>0</v>
      </c>
      <c r="BI142">
        <f t="shared" si="255"/>
        <v>0</v>
      </c>
      <c r="BJ142">
        <f t="shared" si="256"/>
        <v>0</v>
      </c>
      <c r="BK142">
        <f t="shared" si="257"/>
        <v>0</v>
      </c>
      <c r="BL142">
        <f t="shared" si="258"/>
        <v>0</v>
      </c>
      <c r="BM142">
        <f t="shared" si="259"/>
        <v>1</v>
      </c>
      <c r="BN142">
        <f t="shared" si="260"/>
        <v>0</v>
      </c>
      <c r="BO142">
        <f t="shared" si="261"/>
        <v>0</v>
      </c>
      <c r="BP142">
        <f t="shared" si="262"/>
        <v>0</v>
      </c>
      <c r="BQ142">
        <f t="shared" si="263"/>
        <v>0</v>
      </c>
      <c r="BR142">
        <f t="shared" si="264"/>
        <v>0</v>
      </c>
      <c r="BS142">
        <f t="shared" si="265"/>
        <v>1</v>
      </c>
      <c r="BT142">
        <f t="shared" si="266"/>
        <v>0</v>
      </c>
      <c r="BU142">
        <f t="shared" si="267"/>
        <v>0</v>
      </c>
      <c r="BV142">
        <f t="shared" si="268"/>
        <v>0</v>
      </c>
      <c r="BW142">
        <f t="shared" si="269"/>
        <v>0</v>
      </c>
      <c r="BX142">
        <f t="shared" si="270"/>
        <v>0</v>
      </c>
      <c r="BY142">
        <f t="shared" si="271"/>
        <v>0</v>
      </c>
      <c r="BZ142">
        <f t="shared" si="272"/>
        <v>0</v>
      </c>
      <c r="CA142">
        <f t="shared" si="273"/>
        <v>0</v>
      </c>
      <c r="CB142">
        <f t="shared" si="274"/>
        <v>0</v>
      </c>
      <c r="CC142">
        <f t="shared" si="275"/>
        <v>0</v>
      </c>
      <c r="CD142">
        <f t="shared" si="276"/>
        <v>0</v>
      </c>
      <c r="CE142">
        <f t="shared" si="277"/>
        <v>0</v>
      </c>
      <c r="CF142">
        <f t="shared" si="278"/>
        <v>0</v>
      </c>
      <c r="CG142">
        <f t="shared" si="279"/>
        <v>0</v>
      </c>
      <c r="CH142">
        <f t="shared" si="280"/>
        <v>0</v>
      </c>
      <c r="CI142">
        <f t="shared" si="281"/>
        <v>0</v>
      </c>
      <c r="CJ142">
        <f t="shared" si="282"/>
        <v>0</v>
      </c>
      <c r="CK142">
        <f t="shared" si="283"/>
        <v>0</v>
      </c>
      <c r="CL142">
        <f t="shared" si="284"/>
        <v>0</v>
      </c>
      <c r="CM142">
        <f t="shared" si="285"/>
        <v>0</v>
      </c>
      <c r="CN142">
        <f t="shared" si="286"/>
        <v>0</v>
      </c>
      <c r="CO142">
        <f t="shared" si="287"/>
        <v>0</v>
      </c>
      <c r="CP142">
        <f t="shared" si="288"/>
        <v>0</v>
      </c>
      <c r="CQ142">
        <f t="shared" si="289"/>
        <v>1</v>
      </c>
      <c r="CR142">
        <f t="shared" si="290"/>
        <v>0</v>
      </c>
      <c r="CS142">
        <f t="shared" si="291"/>
        <v>0</v>
      </c>
      <c r="CT142">
        <f t="shared" si="292"/>
        <v>0</v>
      </c>
      <c r="CU142">
        <f t="shared" si="293"/>
        <v>0</v>
      </c>
      <c r="CV142">
        <f t="shared" si="294"/>
        <v>1</v>
      </c>
      <c r="CW142">
        <f t="shared" si="295"/>
        <v>0</v>
      </c>
      <c r="CX142">
        <f t="shared" si="296"/>
        <v>0</v>
      </c>
      <c r="CY142">
        <f t="shared" si="297"/>
        <v>0</v>
      </c>
      <c r="CZ142">
        <f t="shared" si="298"/>
        <v>0</v>
      </c>
      <c r="DA142">
        <f t="shared" si="299"/>
        <v>0</v>
      </c>
      <c r="DB142">
        <f t="shared" si="300"/>
        <v>0</v>
      </c>
      <c r="DC142">
        <f t="shared" si="301"/>
        <v>0</v>
      </c>
      <c r="DD142">
        <f t="shared" si="302"/>
        <v>0</v>
      </c>
      <c r="DE142">
        <f t="shared" si="303"/>
        <v>0</v>
      </c>
      <c r="DF142">
        <f t="shared" si="304"/>
        <v>0</v>
      </c>
      <c r="DG142">
        <f t="shared" si="305"/>
        <v>0</v>
      </c>
      <c r="DH142">
        <f t="shared" si="306"/>
        <v>0</v>
      </c>
      <c r="DI142">
        <f t="shared" si="307"/>
        <v>0</v>
      </c>
      <c r="DJ142">
        <f t="shared" si="308"/>
        <v>0</v>
      </c>
      <c r="DK142">
        <f t="shared" si="309"/>
        <v>0</v>
      </c>
      <c r="DL142">
        <f t="shared" si="310"/>
        <v>0</v>
      </c>
      <c r="DM142">
        <f t="shared" si="311"/>
        <v>0</v>
      </c>
      <c r="DN142">
        <f t="shared" si="312"/>
        <v>0</v>
      </c>
      <c r="DO142">
        <f t="shared" si="313"/>
        <v>0</v>
      </c>
      <c r="DP142">
        <f t="shared" si="314"/>
        <v>0</v>
      </c>
      <c r="DQ142">
        <f t="shared" si="315"/>
        <v>0</v>
      </c>
      <c r="DR142">
        <f t="shared" si="316"/>
        <v>0</v>
      </c>
      <c r="DS142">
        <f t="shared" si="317"/>
        <v>0</v>
      </c>
      <c r="DT142">
        <f t="shared" si="318"/>
        <v>0</v>
      </c>
      <c r="DU142">
        <f t="shared" si="319"/>
        <v>0</v>
      </c>
      <c r="DV142">
        <f t="shared" si="320"/>
        <v>0</v>
      </c>
      <c r="DW142">
        <f t="shared" si="321"/>
        <v>0</v>
      </c>
      <c r="DX142">
        <f t="shared" si="322"/>
        <v>0</v>
      </c>
      <c r="DY142">
        <f t="shared" si="323"/>
        <v>0</v>
      </c>
      <c r="DZ142">
        <f t="shared" si="324"/>
        <v>0</v>
      </c>
      <c r="EA142">
        <f t="shared" si="325"/>
        <v>0</v>
      </c>
      <c r="EB142">
        <f t="shared" si="326"/>
        <v>0</v>
      </c>
      <c r="EC142">
        <f t="shared" si="327"/>
        <v>0</v>
      </c>
      <c r="ED142">
        <f t="shared" si="328"/>
        <v>0</v>
      </c>
      <c r="EE142">
        <f t="shared" si="329"/>
        <v>0</v>
      </c>
      <c r="EF142">
        <f t="shared" si="330"/>
        <v>0</v>
      </c>
      <c r="EG142">
        <f t="shared" si="331"/>
        <v>0</v>
      </c>
      <c r="EH142">
        <f t="shared" si="332"/>
        <v>0</v>
      </c>
      <c r="EI142">
        <f t="shared" si="333"/>
        <v>1</v>
      </c>
      <c r="EJ142">
        <f t="shared" si="334"/>
        <v>0</v>
      </c>
      <c r="EK142">
        <f t="shared" si="335"/>
        <v>0</v>
      </c>
      <c r="EL142">
        <f t="shared" si="336"/>
        <v>0</v>
      </c>
      <c r="EM142">
        <f t="shared" si="337"/>
        <v>0</v>
      </c>
      <c r="EN142">
        <f t="shared" si="338"/>
        <v>0</v>
      </c>
      <c r="EO142">
        <f t="shared" si="339"/>
        <v>0</v>
      </c>
      <c r="EP142">
        <f t="shared" si="340"/>
        <v>0</v>
      </c>
      <c r="EQ142">
        <f t="shared" si="341"/>
        <v>0</v>
      </c>
      <c r="ER142">
        <f t="shared" si="342"/>
        <v>0</v>
      </c>
      <c r="ES142">
        <f t="shared" si="343"/>
        <v>0</v>
      </c>
      <c r="ET142">
        <f t="shared" si="344"/>
        <v>0</v>
      </c>
      <c r="EU142">
        <f t="shared" si="345"/>
        <v>0</v>
      </c>
      <c r="EV142">
        <f t="shared" si="346"/>
        <v>0</v>
      </c>
      <c r="EW142">
        <f t="shared" si="347"/>
        <v>0</v>
      </c>
    </row>
    <row r="143" spans="1:153">
      <c r="A143" t="s">
        <v>101</v>
      </c>
      <c r="B143" s="25">
        <v>561</v>
      </c>
      <c r="C143" s="15" t="s">
        <v>76</v>
      </c>
      <c r="D143" s="16">
        <v>5</v>
      </c>
      <c r="E143" s="18" t="s">
        <v>36</v>
      </c>
      <c r="F143" s="18">
        <v>4</v>
      </c>
      <c r="G143" s="18">
        <v>3</v>
      </c>
      <c r="H143" s="19"/>
      <c r="I143" s="19" t="s">
        <v>38</v>
      </c>
      <c r="J143" s="19" t="s">
        <v>37</v>
      </c>
      <c r="K143" s="19"/>
      <c r="L143" s="19"/>
      <c r="M143" s="19"/>
      <c r="N143" s="19"/>
      <c r="O143" s="19"/>
      <c r="P143" s="19" t="s">
        <v>38</v>
      </c>
      <c r="Q143" s="19"/>
      <c r="R143" s="19"/>
      <c r="S143" s="19"/>
      <c r="T143" s="19"/>
      <c r="U143" s="19" t="s">
        <v>38</v>
      </c>
      <c r="V143" s="19"/>
      <c r="W143" s="19"/>
      <c r="X143" s="19"/>
      <c r="Y143" s="19" t="s">
        <v>39</v>
      </c>
      <c r="Z143" s="19" t="s">
        <v>39</v>
      </c>
      <c r="AA143" s="19"/>
      <c r="AB143" s="19"/>
      <c r="AC143" s="19"/>
      <c r="AD143" s="19"/>
      <c r="AE143" s="19"/>
      <c r="AF143" s="19"/>
      <c r="AG143" s="19"/>
      <c r="AH143" s="19"/>
      <c r="AI143" s="19"/>
      <c r="AL143">
        <f t="shared" si="232"/>
        <v>0</v>
      </c>
      <c r="AM143">
        <f t="shared" si="233"/>
        <v>0</v>
      </c>
      <c r="AN143">
        <f t="shared" si="234"/>
        <v>0</v>
      </c>
      <c r="AO143">
        <f t="shared" si="235"/>
        <v>1</v>
      </c>
      <c r="AP143">
        <f t="shared" si="236"/>
        <v>0</v>
      </c>
      <c r="AQ143">
        <f t="shared" si="237"/>
        <v>0</v>
      </c>
      <c r="AR143">
        <f t="shared" si="238"/>
        <v>1</v>
      </c>
      <c r="AS143">
        <f t="shared" si="239"/>
        <v>0</v>
      </c>
      <c r="AT143">
        <f t="shared" si="240"/>
        <v>0</v>
      </c>
      <c r="AU143">
        <f t="shared" si="241"/>
        <v>0</v>
      </c>
      <c r="AV143">
        <f t="shared" si="242"/>
        <v>0</v>
      </c>
      <c r="AW143">
        <f t="shared" si="243"/>
        <v>0</v>
      </c>
      <c r="AX143">
        <f t="shared" si="244"/>
        <v>1</v>
      </c>
      <c r="AY143">
        <f t="shared" si="245"/>
        <v>0</v>
      </c>
      <c r="AZ143">
        <f t="shared" si="246"/>
        <v>0</v>
      </c>
      <c r="BA143">
        <f t="shared" si="247"/>
        <v>0</v>
      </c>
      <c r="BB143">
        <f t="shared" si="248"/>
        <v>0</v>
      </c>
      <c r="BC143">
        <f t="shared" si="249"/>
        <v>0</v>
      </c>
      <c r="BD143">
        <f t="shared" si="250"/>
        <v>0</v>
      </c>
      <c r="BE143">
        <f t="shared" si="251"/>
        <v>1</v>
      </c>
      <c r="BF143">
        <f t="shared" si="252"/>
        <v>0</v>
      </c>
      <c r="BG143">
        <f t="shared" si="253"/>
        <v>0</v>
      </c>
      <c r="BH143">
        <f t="shared" si="254"/>
        <v>0</v>
      </c>
      <c r="BI143">
        <f t="shared" si="255"/>
        <v>0</v>
      </c>
      <c r="BJ143">
        <f t="shared" si="256"/>
        <v>0</v>
      </c>
      <c r="BK143">
        <f t="shared" si="257"/>
        <v>0</v>
      </c>
      <c r="BL143">
        <f t="shared" si="258"/>
        <v>0</v>
      </c>
      <c r="BM143">
        <f t="shared" si="259"/>
        <v>0</v>
      </c>
      <c r="BN143">
        <f t="shared" si="260"/>
        <v>0</v>
      </c>
      <c r="BO143">
        <f t="shared" si="261"/>
        <v>0</v>
      </c>
      <c r="BP143">
        <f t="shared" si="262"/>
        <v>0</v>
      </c>
      <c r="BQ143">
        <f t="shared" si="263"/>
        <v>0</v>
      </c>
      <c r="BR143">
        <f t="shared" si="264"/>
        <v>0</v>
      </c>
      <c r="BS143">
        <f t="shared" si="265"/>
        <v>0</v>
      </c>
      <c r="BT143">
        <f t="shared" si="266"/>
        <v>0</v>
      </c>
      <c r="BU143">
        <f t="shared" si="267"/>
        <v>0</v>
      </c>
      <c r="BV143">
        <f t="shared" si="268"/>
        <v>0</v>
      </c>
      <c r="BW143">
        <f t="shared" si="269"/>
        <v>0</v>
      </c>
      <c r="BX143">
        <f t="shared" si="270"/>
        <v>0</v>
      </c>
      <c r="BY143">
        <f t="shared" si="271"/>
        <v>0</v>
      </c>
      <c r="BZ143">
        <f t="shared" si="272"/>
        <v>1</v>
      </c>
      <c r="CA143">
        <f t="shared" si="273"/>
        <v>0</v>
      </c>
      <c r="CB143">
        <f t="shared" si="274"/>
        <v>0</v>
      </c>
      <c r="CC143">
        <f t="shared" si="275"/>
        <v>0</v>
      </c>
      <c r="CD143">
        <f t="shared" si="276"/>
        <v>0</v>
      </c>
      <c r="CE143">
        <f t="shared" si="277"/>
        <v>0</v>
      </c>
      <c r="CF143">
        <f t="shared" si="278"/>
        <v>0</v>
      </c>
      <c r="CG143">
        <f t="shared" si="279"/>
        <v>0</v>
      </c>
      <c r="CH143">
        <f t="shared" si="280"/>
        <v>0</v>
      </c>
      <c r="CI143">
        <f t="shared" si="281"/>
        <v>0</v>
      </c>
      <c r="CJ143">
        <f t="shared" si="282"/>
        <v>0</v>
      </c>
      <c r="CK143">
        <f t="shared" si="283"/>
        <v>0</v>
      </c>
      <c r="CL143">
        <f t="shared" si="284"/>
        <v>0</v>
      </c>
      <c r="CM143">
        <f t="shared" si="285"/>
        <v>0</v>
      </c>
      <c r="CN143">
        <f t="shared" si="286"/>
        <v>0</v>
      </c>
      <c r="CO143">
        <f t="shared" si="287"/>
        <v>0</v>
      </c>
      <c r="CP143">
        <f t="shared" si="288"/>
        <v>0</v>
      </c>
      <c r="CQ143">
        <f t="shared" si="289"/>
        <v>0</v>
      </c>
      <c r="CR143">
        <f t="shared" si="290"/>
        <v>0</v>
      </c>
      <c r="CS143">
        <f t="shared" si="291"/>
        <v>0</v>
      </c>
      <c r="CT143">
        <f t="shared" si="292"/>
        <v>1</v>
      </c>
      <c r="CU143">
        <f t="shared" si="293"/>
        <v>0</v>
      </c>
      <c r="CV143">
        <f t="shared" si="294"/>
        <v>0</v>
      </c>
      <c r="CW143">
        <f t="shared" si="295"/>
        <v>0</v>
      </c>
      <c r="CX143">
        <f t="shared" si="296"/>
        <v>0</v>
      </c>
      <c r="CY143">
        <f t="shared" si="297"/>
        <v>0</v>
      </c>
      <c r="CZ143">
        <f t="shared" si="298"/>
        <v>0</v>
      </c>
      <c r="DA143">
        <f t="shared" si="299"/>
        <v>0</v>
      </c>
      <c r="DB143">
        <f t="shared" si="300"/>
        <v>0</v>
      </c>
      <c r="DC143">
        <f t="shared" si="301"/>
        <v>0</v>
      </c>
      <c r="DD143">
        <f t="shared" si="302"/>
        <v>0</v>
      </c>
      <c r="DE143">
        <f t="shared" si="303"/>
        <v>0</v>
      </c>
      <c r="DF143">
        <f t="shared" si="304"/>
        <v>0</v>
      </c>
      <c r="DG143">
        <f t="shared" si="305"/>
        <v>0</v>
      </c>
      <c r="DH143">
        <f t="shared" si="306"/>
        <v>0</v>
      </c>
      <c r="DI143">
        <f t="shared" si="307"/>
        <v>0</v>
      </c>
      <c r="DJ143">
        <f t="shared" si="308"/>
        <v>0</v>
      </c>
      <c r="DK143">
        <f t="shared" si="309"/>
        <v>1</v>
      </c>
      <c r="DL143">
        <f t="shared" si="310"/>
        <v>0</v>
      </c>
      <c r="DM143">
        <f t="shared" si="311"/>
        <v>0</v>
      </c>
      <c r="DN143">
        <f t="shared" si="312"/>
        <v>0</v>
      </c>
      <c r="DO143">
        <f t="shared" si="313"/>
        <v>1</v>
      </c>
      <c r="DP143">
        <f t="shared" si="314"/>
        <v>0</v>
      </c>
      <c r="DQ143">
        <f t="shared" si="315"/>
        <v>0</v>
      </c>
      <c r="DR143">
        <f t="shared" si="316"/>
        <v>0</v>
      </c>
      <c r="DS143">
        <f t="shared" si="317"/>
        <v>0</v>
      </c>
      <c r="DT143">
        <f t="shared" si="318"/>
        <v>0</v>
      </c>
      <c r="DU143">
        <f t="shared" si="319"/>
        <v>0</v>
      </c>
      <c r="DV143">
        <f t="shared" si="320"/>
        <v>0</v>
      </c>
      <c r="DW143">
        <f t="shared" si="321"/>
        <v>0</v>
      </c>
      <c r="DX143">
        <f t="shared" si="322"/>
        <v>0</v>
      </c>
      <c r="DY143">
        <f t="shared" si="323"/>
        <v>0</v>
      </c>
      <c r="DZ143">
        <f t="shared" si="324"/>
        <v>0</v>
      </c>
      <c r="EA143">
        <f t="shared" si="325"/>
        <v>0</v>
      </c>
      <c r="EB143">
        <f t="shared" si="326"/>
        <v>0</v>
      </c>
      <c r="EC143">
        <f t="shared" si="327"/>
        <v>0</v>
      </c>
      <c r="ED143">
        <f t="shared" si="328"/>
        <v>0</v>
      </c>
      <c r="EE143">
        <f t="shared" si="329"/>
        <v>0</v>
      </c>
      <c r="EF143">
        <f t="shared" si="330"/>
        <v>0</v>
      </c>
      <c r="EG143">
        <f t="shared" si="331"/>
        <v>0</v>
      </c>
      <c r="EH143">
        <f t="shared" si="332"/>
        <v>0</v>
      </c>
      <c r="EI143">
        <f t="shared" si="333"/>
        <v>0</v>
      </c>
      <c r="EJ143">
        <f t="shared" si="334"/>
        <v>0</v>
      </c>
      <c r="EK143">
        <f t="shared" si="335"/>
        <v>0</v>
      </c>
      <c r="EL143">
        <f t="shared" si="336"/>
        <v>0</v>
      </c>
      <c r="EM143">
        <f t="shared" si="337"/>
        <v>0</v>
      </c>
      <c r="EN143">
        <f t="shared" si="338"/>
        <v>0</v>
      </c>
      <c r="EO143">
        <f t="shared" si="339"/>
        <v>0</v>
      </c>
      <c r="EP143">
        <f t="shared" si="340"/>
        <v>0</v>
      </c>
      <c r="EQ143">
        <f t="shared" si="341"/>
        <v>0</v>
      </c>
      <c r="ER143">
        <f t="shared" si="342"/>
        <v>0</v>
      </c>
      <c r="ES143">
        <f t="shared" si="343"/>
        <v>0</v>
      </c>
      <c r="ET143">
        <f t="shared" si="344"/>
        <v>0</v>
      </c>
      <c r="EU143">
        <f t="shared" si="345"/>
        <v>0</v>
      </c>
      <c r="EV143">
        <f t="shared" si="346"/>
        <v>0</v>
      </c>
      <c r="EW143">
        <f t="shared" si="347"/>
        <v>0</v>
      </c>
    </row>
    <row r="144" spans="1:153">
      <c r="A144" t="s">
        <v>101</v>
      </c>
      <c r="B144" s="25">
        <v>565</v>
      </c>
      <c r="C144" s="15" t="s">
        <v>76</v>
      </c>
      <c r="D144" s="16">
        <v>7</v>
      </c>
      <c r="E144" s="18" t="s">
        <v>53</v>
      </c>
      <c r="F144" s="18">
        <v>4</v>
      </c>
      <c r="G144" s="18">
        <v>1</v>
      </c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 t="s">
        <v>37</v>
      </c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 t="s">
        <v>38</v>
      </c>
      <c r="AE144" s="19"/>
      <c r="AF144" s="19"/>
      <c r="AG144" s="19"/>
      <c r="AH144" s="19" t="s">
        <v>38</v>
      </c>
      <c r="AI144" s="19"/>
      <c r="AL144">
        <f t="shared" si="232"/>
        <v>0</v>
      </c>
      <c r="AM144">
        <f t="shared" si="233"/>
        <v>0</v>
      </c>
      <c r="AN144">
        <f t="shared" si="234"/>
        <v>0</v>
      </c>
      <c r="AO144">
        <f t="shared" si="235"/>
        <v>1</v>
      </c>
      <c r="AP144">
        <f t="shared" si="236"/>
        <v>1</v>
      </c>
      <c r="AQ144">
        <f t="shared" si="237"/>
        <v>0</v>
      </c>
      <c r="AR144">
        <f t="shared" si="238"/>
        <v>0</v>
      </c>
      <c r="AS144">
        <f t="shared" si="239"/>
        <v>0</v>
      </c>
      <c r="AT144">
        <f t="shared" si="240"/>
        <v>0</v>
      </c>
      <c r="AU144">
        <f t="shared" si="241"/>
        <v>0</v>
      </c>
      <c r="AV144">
        <f t="shared" si="242"/>
        <v>0</v>
      </c>
      <c r="AW144">
        <f t="shared" si="243"/>
        <v>0</v>
      </c>
      <c r="AX144">
        <f t="shared" si="244"/>
        <v>0</v>
      </c>
      <c r="AY144">
        <f t="shared" si="245"/>
        <v>0</v>
      </c>
      <c r="AZ144">
        <f t="shared" si="246"/>
        <v>0</v>
      </c>
      <c r="BA144">
        <f t="shared" si="247"/>
        <v>0</v>
      </c>
      <c r="BB144">
        <f t="shared" si="248"/>
        <v>0</v>
      </c>
      <c r="BC144">
        <f t="shared" si="249"/>
        <v>0</v>
      </c>
      <c r="BD144">
        <f t="shared" si="250"/>
        <v>0</v>
      </c>
      <c r="BE144">
        <f t="shared" si="251"/>
        <v>0</v>
      </c>
      <c r="BF144">
        <f t="shared" si="252"/>
        <v>0</v>
      </c>
      <c r="BG144">
        <f t="shared" si="253"/>
        <v>0</v>
      </c>
      <c r="BH144">
        <f t="shared" si="254"/>
        <v>0</v>
      </c>
      <c r="BI144">
        <f t="shared" si="255"/>
        <v>0</v>
      </c>
      <c r="BJ144">
        <f t="shared" si="256"/>
        <v>0</v>
      </c>
      <c r="BK144">
        <f t="shared" si="257"/>
        <v>0</v>
      </c>
      <c r="BL144">
        <f t="shared" si="258"/>
        <v>0</v>
      </c>
      <c r="BM144">
        <f t="shared" si="259"/>
        <v>0</v>
      </c>
      <c r="BN144">
        <f t="shared" si="260"/>
        <v>0</v>
      </c>
      <c r="BO144">
        <f t="shared" si="261"/>
        <v>0</v>
      </c>
      <c r="BP144">
        <f t="shared" si="262"/>
        <v>0</v>
      </c>
      <c r="BQ144">
        <f t="shared" si="263"/>
        <v>0</v>
      </c>
      <c r="BR144">
        <f t="shared" si="264"/>
        <v>0</v>
      </c>
      <c r="BS144">
        <f t="shared" si="265"/>
        <v>0</v>
      </c>
      <c r="BT144">
        <f t="shared" si="266"/>
        <v>0</v>
      </c>
      <c r="BU144">
        <f t="shared" si="267"/>
        <v>0</v>
      </c>
      <c r="BV144">
        <f t="shared" si="268"/>
        <v>0</v>
      </c>
      <c r="BW144">
        <f t="shared" si="269"/>
        <v>0</v>
      </c>
      <c r="BX144">
        <f t="shared" si="270"/>
        <v>0</v>
      </c>
      <c r="BY144">
        <f t="shared" si="271"/>
        <v>0</v>
      </c>
      <c r="BZ144">
        <f t="shared" si="272"/>
        <v>0</v>
      </c>
      <c r="CA144">
        <f t="shared" si="273"/>
        <v>0</v>
      </c>
      <c r="CB144">
        <f t="shared" si="274"/>
        <v>0</v>
      </c>
      <c r="CC144">
        <f t="shared" si="275"/>
        <v>0</v>
      </c>
      <c r="CD144">
        <f t="shared" si="276"/>
        <v>0</v>
      </c>
      <c r="CE144">
        <f t="shared" si="277"/>
        <v>0</v>
      </c>
      <c r="CF144">
        <f t="shared" si="278"/>
        <v>0</v>
      </c>
      <c r="CG144">
        <f t="shared" si="279"/>
        <v>0</v>
      </c>
      <c r="CH144">
        <f t="shared" si="280"/>
        <v>0</v>
      </c>
      <c r="CI144">
        <f t="shared" si="281"/>
        <v>0</v>
      </c>
      <c r="CJ144">
        <f t="shared" si="282"/>
        <v>0</v>
      </c>
      <c r="CK144">
        <f t="shared" si="283"/>
        <v>0</v>
      </c>
      <c r="CL144">
        <f t="shared" si="284"/>
        <v>0</v>
      </c>
      <c r="CM144">
        <f t="shared" si="285"/>
        <v>0</v>
      </c>
      <c r="CN144">
        <f t="shared" si="286"/>
        <v>0</v>
      </c>
      <c r="CO144">
        <f t="shared" si="287"/>
        <v>1</v>
      </c>
      <c r="CP144">
        <f t="shared" si="288"/>
        <v>0</v>
      </c>
      <c r="CQ144">
        <f t="shared" si="289"/>
        <v>0</v>
      </c>
      <c r="CR144">
        <f t="shared" si="290"/>
        <v>0</v>
      </c>
      <c r="CS144">
        <f t="shared" si="291"/>
        <v>0</v>
      </c>
      <c r="CT144">
        <f t="shared" si="292"/>
        <v>0</v>
      </c>
      <c r="CU144">
        <f t="shared" si="293"/>
        <v>0</v>
      </c>
      <c r="CV144">
        <f t="shared" si="294"/>
        <v>0</v>
      </c>
      <c r="CW144">
        <f t="shared" si="295"/>
        <v>0</v>
      </c>
      <c r="CX144">
        <f t="shared" si="296"/>
        <v>0</v>
      </c>
      <c r="CY144">
        <f t="shared" si="297"/>
        <v>0</v>
      </c>
      <c r="CZ144">
        <f t="shared" si="298"/>
        <v>0</v>
      </c>
      <c r="DA144">
        <f t="shared" si="299"/>
        <v>0</v>
      </c>
      <c r="DB144">
        <f t="shared" si="300"/>
        <v>0</v>
      </c>
      <c r="DC144">
        <f t="shared" si="301"/>
        <v>0</v>
      </c>
      <c r="DD144">
        <f t="shared" si="302"/>
        <v>0</v>
      </c>
      <c r="DE144">
        <f t="shared" si="303"/>
        <v>0</v>
      </c>
      <c r="DF144">
        <f t="shared" si="304"/>
        <v>0</v>
      </c>
      <c r="DG144">
        <f t="shared" si="305"/>
        <v>0</v>
      </c>
      <c r="DH144">
        <f t="shared" si="306"/>
        <v>0</v>
      </c>
      <c r="DI144">
        <f t="shared" si="307"/>
        <v>0</v>
      </c>
      <c r="DJ144">
        <f t="shared" si="308"/>
        <v>0</v>
      </c>
      <c r="DK144">
        <f t="shared" si="309"/>
        <v>0</v>
      </c>
      <c r="DL144">
        <f t="shared" si="310"/>
        <v>0</v>
      </c>
      <c r="DM144">
        <f t="shared" si="311"/>
        <v>0</v>
      </c>
      <c r="DN144">
        <f t="shared" si="312"/>
        <v>0</v>
      </c>
      <c r="DO144">
        <f t="shared" si="313"/>
        <v>0</v>
      </c>
      <c r="DP144">
        <f t="shared" si="314"/>
        <v>0</v>
      </c>
      <c r="DQ144">
        <f t="shared" si="315"/>
        <v>0</v>
      </c>
      <c r="DR144">
        <f t="shared" si="316"/>
        <v>0</v>
      </c>
      <c r="DS144">
        <f t="shared" si="317"/>
        <v>0</v>
      </c>
      <c r="DT144">
        <f t="shared" si="318"/>
        <v>0</v>
      </c>
      <c r="DU144">
        <f t="shared" si="319"/>
        <v>0</v>
      </c>
      <c r="DV144">
        <f t="shared" si="320"/>
        <v>0</v>
      </c>
      <c r="DW144">
        <f t="shared" si="321"/>
        <v>0</v>
      </c>
      <c r="DX144">
        <f t="shared" si="322"/>
        <v>0</v>
      </c>
      <c r="DY144">
        <f t="shared" si="323"/>
        <v>0</v>
      </c>
      <c r="DZ144">
        <f t="shared" si="324"/>
        <v>0</v>
      </c>
      <c r="EA144">
        <f t="shared" si="325"/>
        <v>0</v>
      </c>
      <c r="EB144">
        <f t="shared" si="326"/>
        <v>0</v>
      </c>
      <c r="EC144">
        <f t="shared" si="327"/>
        <v>0</v>
      </c>
      <c r="ED144">
        <f t="shared" si="328"/>
        <v>1</v>
      </c>
      <c r="EE144">
        <f t="shared" si="329"/>
        <v>0</v>
      </c>
      <c r="EF144">
        <f t="shared" si="330"/>
        <v>0</v>
      </c>
      <c r="EG144">
        <f t="shared" si="331"/>
        <v>0</v>
      </c>
      <c r="EH144">
        <f t="shared" si="332"/>
        <v>0</v>
      </c>
      <c r="EI144">
        <f t="shared" si="333"/>
        <v>0</v>
      </c>
      <c r="EJ144">
        <f t="shared" si="334"/>
        <v>0</v>
      </c>
      <c r="EK144">
        <f t="shared" si="335"/>
        <v>0</v>
      </c>
      <c r="EL144">
        <f t="shared" si="336"/>
        <v>0</v>
      </c>
      <c r="EM144">
        <f t="shared" si="337"/>
        <v>0</v>
      </c>
      <c r="EN144">
        <f t="shared" si="338"/>
        <v>0</v>
      </c>
      <c r="EO144">
        <f t="shared" si="339"/>
        <v>0</v>
      </c>
      <c r="EP144">
        <f t="shared" si="340"/>
        <v>0</v>
      </c>
      <c r="EQ144">
        <f t="shared" si="341"/>
        <v>0</v>
      </c>
      <c r="ER144">
        <f t="shared" si="342"/>
        <v>0</v>
      </c>
      <c r="ES144">
        <f t="shared" si="343"/>
        <v>0</v>
      </c>
      <c r="ET144">
        <f t="shared" si="344"/>
        <v>1</v>
      </c>
      <c r="EU144">
        <f t="shared" si="345"/>
        <v>0</v>
      </c>
      <c r="EV144">
        <f t="shared" si="346"/>
        <v>0</v>
      </c>
      <c r="EW144">
        <f t="shared" si="347"/>
        <v>0</v>
      </c>
    </row>
    <row r="145" spans="1:153">
      <c r="A145" t="s">
        <v>101</v>
      </c>
      <c r="B145" s="25">
        <v>569</v>
      </c>
      <c r="C145" s="15" t="s">
        <v>76</v>
      </c>
      <c r="D145" s="16">
        <v>4</v>
      </c>
      <c r="E145" s="18" t="s">
        <v>36</v>
      </c>
      <c r="F145" s="18">
        <v>4</v>
      </c>
      <c r="G145" s="18">
        <v>3</v>
      </c>
      <c r="H145" s="19"/>
      <c r="I145" s="19"/>
      <c r="J145" s="19" t="s">
        <v>37</v>
      </c>
      <c r="K145" s="19"/>
      <c r="L145" s="19"/>
      <c r="M145" s="19"/>
      <c r="N145" s="19"/>
      <c r="O145" s="19"/>
      <c r="P145" s="19"/>
      <c r="Q145" s="19"/>
      <c r="R145" s="19"/>
      <c r="S145" s="19"/>
      <c r="T145" s="19" t="s">
        <v>39</v>
      </c>
      <c r="U145" s="19" t="s">
        <v>39</v>
      </c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L145">
        <f t="shared" si="232"/>
        <v>0</v>
      </c>
      <c r="AM145">
        <f t="shared" si="233"/>
        <v>0</v>
      </c>
      <c r="AN145">
        <f t="shared" si="234"/>
        <v>0</v>
      </c>
      <c r="AO145">
        <f t="shared" si="235"/>
        <v>1</v>
      </c>
      <c r="AP145">
        <f t="shared" si="236"/>
        <v>0</v>
      </c>
      <c r="AQ145">
        <f t="shared" si="237"/>
        <v>0</v>
      </c>
      <c r="AR145">
        <f t="shared" si="238"/>
        <v>1</v>
      </c>
      <c r="AS145">
        <f t="shared" si="239"/>
        <v>0</v>
      </c>
      <c r="AT145">
        <f t="shared" si="240"/>
        <v>0</v>
      </c>
      <c r="AU145">
        <f t="shared" si="241"/>
        <v>0</v>
      </c>
      <c r="AV145">
        <f t="shared" si="242"/>
        <v>0</v>
      </c>
      <c r="AW145">
        <f t="shared" si="243"/>
        <v>0</v>
      </c>
      <c r="AX145">
        <f t="shared" si="244"/>
        <v>0</v>
      </c>
      <c r="AY145">
        <f t="shared" si="245"/>
        <v>0</v>
      </c>
      <c r="AZ145">
        <f t="shared" si="246"/>
        <v>0</v>
      </c>
      <c r="BA145">
        <f t="shared" si="247"/>
        <v>0</v>
      </c>
      <c r="BB145">
        <f t="shared" si="248"/>
        <v>0</v>
      </c>
      <c r="BC145">
        <f t="shared" si="249"/>
        <v>0</v>
      </c>
      <c r="BD145">
        <f t="shared" si="250"/>
        <v>0</v>
      </c>
      <c r="BE145">
        <f t="shared" si="251"/>
        <v>1</v>
      </c>
      <c r="BF145">
        <f t="shared" si="252"/>
        <v>0</v>
      </c>
      <c r="BG145">
        <f t="shared" si="253"/>
        <v>0</v>
      </c>
      <c r="BH145">
        <f t="shared" si="254"/>
        <v>0</v>
      </c>
      <c r="BI145">
        <f t="shared" si="255"/>
        <v>0</v>
      </c>
      <c r="BJ145">
        <f t="shared" si="256"/>
        <v>0</v>
      </c>
      <c r="BK145">
        <f t="shared" si="257"/>
        <v>0</v>
      </c>
      <c r="BL145">
        <f t="shared" si="258"/>
        <v>0</v>
      </c>
      <c r="BM145">
        <f t="shared" si="259"/>
        <v>0</v>
      </c>
      <c r="BN145">
        <f t="shared" si="260"/>
        <v>0</v>
      </c>
      <c r="BO145">
        <f t="shared" si="261"/>
        <v>0</v>
      </c>
      <c r="BP145">
        <f t="shared" si="262"/>
        <v>0</v>
      </c>
      <c r="BQ145">
        <f t="shared" si="263"/>
        <v>0</v>
      </c>
      <c r="BR145">
        <f t="shared" si="264"/>
        <v>0</v>
      </c>
      <c r="BS145">
        <f t="shared" si="265"/>
        <v>0</v>
      </c>
      <c r="BT145">
        <f t="shared" si="266"/>
        <v>0</v>
      </c>
      <c r="BU145">
        <f t="shared" si="267"/>
        <v>0</v>
      </c>
      <c r="BV145">
        <f t="shared" si="268"/>
        <v>0</v>
      </c>
      <c r="BW145">
        <f t="shared" si="269"/>
        <v>0</v>
      </c>
      <c r="BX145">
        <f t="shared" si="270"/>
        <v>0</v>
      </c>
      <c r="BY145">
        <f t="shared" si="271"/>
        <v>0</v>
      </c>
      <c r="BZ145">
        <f t="shared" si="272"/>
        <v>0</v>
      </c>
      <c r="CA145">
        <f t="shared" si="273"/>
        <v>0</v>
      </c>
      <c r="CB145">
        <f t="shared" si="274"/>
        <v>0</v>
      </c>
      <c r="CC145">
        <f t="shared" si="275"/>
        <v>0</v>
      </c>
      <c r="CD145">
        <f t="shared" si="276"/>
        <v>0</v>
      </c>
      <c r="CE145">
        <f t="shared" si="277"/>
        <v>0</v>
      </c>
      <c r="CF145">
        <f t="shared" si="278"/>
        <v>0</v>
      </c>
      <c r="CG145">
        <f t="shared" si="279"/>
        <v>0</v>
      </c>
      <c r="CH145">
        <f t="shared" si="280"/>
        <v>0</v>
      </c>
      <c r="CI145">
        <f t="shared" si="281"/>
        <v>0</v>
      </c>
      <c r="CJ145">
        <f t="shared" si="282"/>
        <v>0</v>
      </c>
      <c r="CK145">
        <f t="shared" si="283"/>
        <v>0</v>
      </c>
      <c r="CL145">
        <f t="shared" si="284"/>
        <v>0</v>
      </c>
      <c r="CM145">
        <f t="shared" si="285"/>
        <v>0</v>
      </c>
      <c r="CN145">
        <f t="shared" si="286"/>
        <v>0</v>
      </c>
      <c r="CO145">
        <f t="shared" si="287"/>
        <v>0</v>
      </c>
      <c r="CP145">
        <f t="shared" si="288"/>
        <v>0</v>
      </c>
      <c r="CQ145">
        <f t="shared" si="289"/>
        <v>1</v>
      </c>
      <c r="CR145">
        <f t="shared" si="290"/>
        <v>0</v>
      </c>
      <c r="CS145">
        <f t="shared" si="291"/>
        <v>0</v>
      </c>
      <c r="CT145">
        <f t="shared" si="292"/>
        <v>0</v>
      </c>
      <c r="CU145">
        <f t="shared" si="293"/>
        <v>1</v>
      </c>
      <c r="CV145">
        <f t="shared" si="294"/>
        <v>0</v>
      </c>
      <c r="CW145">
        <f t="shared" si="295"/>
        <v>0</v>
      </c>
      <c r="CX145">
        <f t="shared" si="296"/>
        <v>0</v>
      </c>
      <c r="CY145">
        <f t="shared" si="297"/>
        <v>0</v>
      </c>
      <c r="CZ145">
        <f t="shared" si="298"/>
        <v>0</v>
      </c>
      <c r="DA145">
        <f t="shared" si="299"/>
        <v>0</v>
      </c>
      <c r="DB145">
        <f t="shared" si="300"/>
        <v>0</v>
      </c>
      <c r="DC145">
        <f t="shared" si="301"/>
        <v>0</v>
      </c>
      <c r="DD145">
        <f t="shared" si="302"/>
        <v>0</v>
      </c>
      <c r="DE145">
        <f t="shared" si="303"/>
        <v>0</v>
      </c>
      <c r="DF145">
        <f t="shared" si="304"/>
        <v>0</v>
      </c>
      <c r="DG145">
        <f t="shared" si="305"/>
        <v>0</v>
      </c>
      <c r="DH145">
        <f t="shared" si="306"/>
        <v>0</v>
      </c>
      <c r="DI145">
        <f t="shared" si="307"/>
        <v>0</v>
      </c>
      <c r="DJ145">
        <f t="shared" si="308"/>
        <v>0</v>
      </c>
      <c r="DK145">
        <f t="shared" si="309"/>
        <v>0</v>
      </c>
      <c r="DL145">
        <f t="shared" si="310"/>
        <v>0</v>
      </c>
      <c r="DM145">
        <f t="shared" si="311"/>
        <v>0</v>
      </c>
      <c r="DN145">
        <f t="shared" si="312"/>
        <v>0</v>
      </c>
      <c r="DO145">
        <f t="shared" si="313"/>
        <v>0</v>
      </c>
      <c r="DP145">
        <f t="shared" si="314"/>
        <v>0</v>
      </c>
      <c r="DQ145">
        <f t="shared" si="315"/>
        <v>0</v>
      </c>
      <c r="DR145">
        <f t="shared" si="316"/>
        <v>0</v>
      </c>
      <c r="DS145">
        <f t="shared" si="317"/>
        <v>0</v>
      </c>
      <c r="DT145">
        <f t="shared" si="318"/>
        <v>0</v>
      </c>
      <c r="DU145">
        <f t="shared" si="319"/>
        <v>0</v>
      </c>
      <c r="DV145">
        <f t="shared" si="320"/>
        <v>0</v>
      </c>
      <c r="DW145">
        <f t="shared" si="321"/>
        <v>0</v>
      </c>
      <c r="DX145">
        <f t="shared" si="322"/>
        <v>0</v>
      </c>
      <c r="DY145">
        <f t="shared" si="323"/>
        <v>0</v>
      </c>
      <c r="DZ145">
        <f t="shared" si="324"/>
        <v>0</v>
      </c>
      <c r="EA145">
        <f t="shared" si="325"/>
        <v>0</v>
      </c>
      <c r="EB145">
        <f t="shared" si="326"/>
        <v>0</v>
      </c>
      <c r="EC145">
        <f t="shared" si="327"/>
        <v>0</v>
      </c>
      <c r="ED145">
        <f t="shared" si="328"/>
        <v>0</v>
      </c>
      <c r="EE145">
        <f t="shared" si="329"/>
        <v>0</v>
      </c>
      <c r="EF145">
        <f t="shared" si="330"/>
        <v>0</v>
      </c>
      <c r="EG145">
        <f t="shared" si="331"/>
        <v>0</v>
      </c>
      <c r="EH145">
        <f t="shared" si="332"/>
        <v>0</v>
      </c>
      <c r="EI145">
        <f t="shared" si="333"/>
        <v>0</v>
      </c>
      <c r="EJ145">
        <f t="shared" si="334"/>
        <v>0</v>
      </c>
      <c r="EK145">
        <f t="shared" si="335"/>
        <v>0</v>
      </c>
      <c r="EL145">
        <f t="shared" si="336"/>
        <v>0</v>
      </c>
      <c r="EM145">
        <f t="shared" si="337"/>
        <v>0</v>
      </c>
      <c r="EN145">
        <f t="shared" si="338"/>
        <v>0</v>
      </c>
      <c r="EO145">
        <f t="shared" si="339"/>
        <v>0</v>
      </c>
      <c r="EP145">
        <f t="shared" si="340"/>
        <v>0</v>
      </c>
      <c r="EQ145">
        <f t="shared" si="341"/>
        <v>0</v>
      </c>
      <c r="ER145">
        <f t="shared" si="342"/>
        <v>0</v>
      </c>
      <c r="ES145">
        <f t="shared" si="343"/>
        <v>0</v>
      </c>
      <c r="ET145">
        <f t="shared" si="344"/>
        <v>0</v>
      </c>
      <c r="EU145">
        <f t="shared" si="345"/>
        <v>0</v>
      </c>
      <c r="EV145">
        <f t="shared" si="346"/>
        <v>0</v>
      </c>
      <c r="EW145">
        <f t="shared" si="347"/>
        <v>0</v>
      </c>
    </row>
    <row r="146" spans="1:153">
      <c r="A146" t="s">
        <v>101</v>
      </c>
      <c r="B146" s="25">
        <v>572</v>
      </c>
      <c r="C146" s="15" t="s">
        <v>76</v>
      </c>
      <c r="D146" s="16">
        <v>3</v>
      </c>
      <c r="E146" s="18" t="s">
        <v>36</v>
      </c>
      <c r="F146" s="18">
        <v>4</v>
      </c>
      <c r="G146" s="18">
        <v>4</v>
      </c>
      <c r="H146" s="19"/>
      <c r="I146" s="19"/>
      <c r="J146" s="19"/>
      <c r="K146" s="19"/>
      <c r="L146" s="19" t="s">
        <v>37</v>
      </c>
      <c r="M146" s="19"/>
      <c r="N146" s="19"/>
      <c r="O146" s="19"/>
      <c r="P146" s="19" t="s">
        <v>39</v>
      </c>
      <c r="Q146" s="19"/>
      <c r="R146" s="19"/>
      <c r="S146" s="19"/>
      <c r="T146" s="19"/>
      <c r="U146" s="19" t="s">
        <v>37</v>
      </c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L146">
        <f t="shared" si="232"/>
        <v>0</v>
      </c>
      <c r="AM146">
        <f t="shared" si="233"/>
        <v>0</v>
      </c>
      <c r="AN146">
        <f t="shared" si="234"/>
        <v>0</v>
      </c>
      <c r="AO146">
        <f t="shared" si="235"/>
        <v>1</v>
      </c>
      <c r="AP146">
        <f t="shared" si="236"/>
        <v>0</v>
      </c>
      <c r="AQ146">
        <f t="shared" si="237"/>
        <v>0</v>
      </c>
      <c r="AR146">
        <f t="shared" si="238"/>
        <v>0</v>
      </c>
      <c r="AS146">
        <f t="shared" si="239"/>
        <v>1</v>
      </c>
      <c r="AT146">
        <f t="shared" si="240"/>
        <v>0</v>
      </c>
      <c r="AU146">
        <f t="shared" si="241"/>
        <v>0</v>
      </c>
      <c r="AV146">
        <f t="shared" si="242"/>
        <v>0</v>
      </c>
      <c r="AW146">
        <f t="shared" si="243"/>
        <v>0</v>
      </c>
      <c r="AX146">
        <f t="shared" si="244"/>
        <v>0</v>
      </c>
      <c r="AY146">
        <f t="shared" si="245"/>
        <v>0</v>
      </c>
      <c r="AZ146">
        <f t="shared" si="246"/>
        <v>0</v>
      </c>
      <c r="BA146">
        <f t="shared" si="247"/>
        <v>0</v>
      </c>
      <c r="BB146">
        <f t="shared" si="248"/>
        <v>0</v>
      </c>
      <c r="BC146">
        <f t="shared" si="249"/>
        <v>0</v>
      </c>
      <c r="BD146">
        <f t="shared" si="250"/>
        <v>0</v>
      </c>
      <c r="BE146">
        <f t="shared" si="251"/>
        <v>0</v>
      </c>
      <c r="BF146">
        <f t="shared" si="252"/>
        <v>0</v>
      </c>
      <c r="BG146">
        <f t="shared" si="253"/>
        <v>0</v>
      </c>
      <c r="BH146">
        <f t="shared" si="254"/>
        <v>0</v>
      </c>
      <c r="BI146">
        <f t="shared" si="255"/>
        <v>0</v>
      </c>
      <c r="BJ146">
        <f t="shared" si="256"/>
        <v>0</v>
      </c>
      <c r="BK146">
        <f t="shared" si="257"/>
        <v>0</v>
      </c>
      <c r="BL146">
        <f t="shared" si="258"/>
        <v>0</v>
      </c>
      <c r="BM146">
        <f t="shared" si="259"/>
        <v>1</v>
      </c>
      <c r="BN146">
        <f t="shared" si="260"/>
        <v>0</v>
      </c>
      <c r="BO146">
        <f t="shared" si="261"/>
        <v>0</v>
      </c>
      <c r="BP146">
        <f t="shared" si="262"/>
        <v>0</v>
      </c>
      <c r="BQ146">
        <f t="shared" si="263"/>
        <v>0</v>
      </c>
      <c r="BR146">
        <f t="shared" si="264"/>
        <v>0</v>
      </c>
      <c r="BS146">
        <f t="shared" si="265"/>
        <v>0</v>
      </c>
      <c r="BT146">
        <f t="shared" si="266"/>
        <v>0</v>
      </c>
      <c r="BU146">
        <f t="shared" si="267"/>
        <v>0</v>
      </c>
      <c r="BV146">
        <f t="shared" si="268"/>
        <v>0</v>
      </c>
      <c r="BW146">
        <f t="shared" si="269"/>
        <v>0</v>
      </c>
      <c r="BX146">
        <f t="shared" si="270"/>
        <v>0</v>
      </c>
      <c r="BY146">
        <f t="shared" si="271"/>
        <v>0</v>
      </c>
      <c r="BZ146">
        <f t="shared" si="272"/>
        <v>0</v>
      </c>
      <c r="CA146">
        <f t="shared" si="273"/>
        <v>1</v>
      </c>
      <c r="CB146">
        <f t="shared" si="274"/>
        <v>0</v>
      </c>
      <c r="CC146">
        <f t="shared" si="275"/>
        <v>0</v>
      </c>
      <c r="CD146">
        <f t="shared" si="276"/>
        <v>0</v>
      </c>
      <c r="CE146">
        <f t="shared" si="277"/>
        <v>0</v>
      </c>
      <c r="CF146">
        <f t="shared" si="278"/>
        <v>0</v>
      </c>
      <c r="CG146">
        <f t="shared" si="279"/>
        <v>0</v>
      </c>
      <c r="CH146">
        <f t="shared" si="280"/>
        <v>0</v>
      </c>
      <c r="CI146">
        <f t="shared" si="281"/>
        <v>0</v>
      </c>
      <c r="CJ146">
        <f t="shared" si="282"/>
        <v>0</v>
      </c>
      <c r="CK146">
        <f t="shared" si="283"/>
        <v>0</v>
      </c>
      <c r="CL146">
        <f t="shared" si="284"/>
        <v>0</v>
      </c>
      <c r="CM146">
        <f t="shared" si="285"/>
        <v>0</v>
      </c>
      <c r="CN146">
        <f t="shared" si="286"/>
        <v>0</v>
      </c>
      <c r="CO146">
        <f t="shared" si="287"/>
        <v>0</v>
      </c>
      <c r="CP146">
        <f t="shared" si="288"/>
        <v>0</v>
      </c>
      <c r="CQ146">
        <f t="shared" si="289"/>
        <v>0</v>
      </c>
      <c r="CR146">
        <f t="shared" si="290"/>
        <v>0</v>
      </c>
      <c r="CS146">
        <f t="shared" si="291"/>
        <v>0</v>
      </c>
      <c r="CT146">
        <f t="shared" si="292"/>
        <v>0</v>
      </c>
      <c r="CU146">
        <f t="shared" si="293"/>
        <v>0</v>
      </c>
      <c r="CV146">
        <f t="shared" si="294"/>
        <v>0</v>
      </c>
      <c r="CW146">
        <f t="shared" si="295"/>
        <v>1</v>
      </c>
      <c r="CX146">
        <f t="shared" si="296"/>
        <v>0</v>
      </c>
      <c r="CY146">
        <f t="shared" si="297"/>
        <v>0</v>
      </c>
      <c r="CZ146">
        <f t="shared" si="298"/>
        <v>0</v>
      </c>
      <c r="DA146">
        <f t="shared" si="299"/>
        <v>0</v>
      </c>
      <c r="DB146">
        <f t="shared" si="300"/>
        <v>0</v>
      </c>
      <c r="DC146">
        <f t="shared" si="301"/>
        <v>0</v>
      </c>
      <c r="DD146">
        <f t="shared" si="302"/>
        <v>0</v>
      </c>
      <c r="DE146">
        <f t="shared" si="303"/>
        <v>0</v>
      </c>
      <c r="DF146">
        <f t="shared" si="304"/>
        <v>0</v>
      </c>
      <c r="DG146">
        <f t="shared" si="305"/>
        <v>0</v>
      </c>
      <c r="DH146">
        <f t="shared" si="306"/>
        <v>0</v>
      </c>
      <c r="DI146">
        <f t="shared" si="307"/>
        <v>0</v>
      </c>
      <c r="DJ146">
        <f t="shared" si="308"/>
        <v>0</v>
      </c>
      <c r="DK146">
        <f t="shared" si="309"/>
        <v>0</v>
      </c>
      <c r="DL146">
        <f t="shared" si="310"/>
        <v>0</v>
      </c>
      <c r="DM146">
        <f t="shared" si="311"/>
        <v>0</v>
      </c>
      <c r="DN146">
        <f t="shared" si="312"/>
        <v>0</v>
      </c>
      <c r="DO146">
        <f t="shared" si="313"/>
        <v>0</v>
      </c>
      <c r="DP146">
        <f t="shared" si="314"/>
        <v>0</v>
      </c>
      <c r="DQ146">
        <f t="shared" si="315"/>
        <v>0</v>
      </c>
      <c r="DR146">
        <f t="shared" si="316"/>
        <v>0</v>
      </c>
      <c r="DS146">
        <f t="shared" si="317"/>
        <v>0</v>
      </c>
      <c r="DT146">
        <f t="shared" si="318"/>
        <v>0</v>
      </c>
      <c r="DU146">
        <f t="shared" si="319"/>
        <v>0</v>
      </c>
      <c r="DV146">
        <f t="shared" si="320"/>
        <v>0</v>
      </c>
      <c r="DW146">
        <f t="shared" si="321"/>
        <v>0</v>
      </c>
      <c r="DX146">
        <f t="shared" si="322"/>
        <v>0</v>
      </c>
      <c r="DY146">
        <f t="shared" si="323"/>
        <v>0</v>
      </c>
      <c r="DZ146">
        <f t="shared" si="324"/>
        <v>0</v>
      </c>
      <c r="EA146">
        <f t="shared" si="325"/>
        <v>0</v>
      </c>
      <c r="EB146">
        <f t="shared" si="326"/>
        <v>0</v>
      </c>
      <c r="EC146">
        <f t="shared" si="327"/>
        <v>0</v>
      </c>
      <c r="ED146">
        <f t="shared" si="328"/>
        <v>0</v>
      </c>
      <c r="EE146">
        <f t="shared" si="329"/>
        <v>0</v>
      </c>
      <c r="EF146">
        <f t="shared" si="330"/>
        <v>0</v>
      </c>
      <c r="EG146">
        <f t="shared" si="331"/>
        <v>0</v>
      </c>
      <c r="EH146">
        <f t="shared" si="332"/>
        <v>0</v>
      </c>
      <c r="EI146">
        <f t="shared" si="333"/>
        <v>0</v>
      </c>
      <c r="EJ146">
        <f t="shared" si="334"/>
        <v>0</v>
      </c>
      <c r="EK146">
        <f t="shared" si="335"/>
        <v>0</v>
      </c>
      <c r="EL146">
        <f t="shared" si="336"/>
        <v>0</v>
      </c>
      <c r="EM146">
        <f t="shared" si="337"/>
        <v>0</v>
      </c>
      <c r="EN146">
        <f t="shared" si="338"/>
        <v>0</v>
      </c>
      <c r="EO146">
        <f t="shared" si="339"/>
        <v>0</v>
      </c>
      <c r="EP146">
        <f t="shared" si="340"/>
        <v>0</v>
      </c>
      <c r="EQ146">
        <f t="shared" si="341"/>
        <v>0</v>
      </c>
      <c r="ER146">
        <f t="shared" si="342"/>
        <v>0</v>
      </c>
      <c r="ES146">
        <f t="shared" si="343"/>
        <v>0</v>
      </c>
      <c r="ET146">
        <f t="shared" si="344"/>
        <v>0</v>
      </c>
      <c r="EU146">
        <f t="shared" si="345"/>
        <v>0</v>
      </c>
      <c r="EV146">
        <f t="shared" si="346"/>
        <v>0</v>
      </c>
      <c r="EW146">
        <f t="shared" si="347"/>
        <v>0</v>
      </c>
    </row>
    <row r="147" spans="1:153">
      <c r="A147" t="s">
        <v>101</v>
      </c>
      <c r="B147" s="25">
        <v>575</v>
      </c>
      <c r="C147" s="15" t="s">
        <v>76</v>
      </c>
      <c r="D147" s="16">
        <v>5</v>
      </c>
      <c r="E147" s="18" t="s">
        <v>39</v>
      </c>
      <c r="F147" s="18">
        <v>4</v>
      </c>
      <c r="G147" s="18">
        <v>1</v>
      </c>
      <c r="H147" s="19"/>
      <c r="I147" s="19"/>
      <c r="J147" s="19"/>
      <c r="K147" s="19"/>
      <c r="L147" s="19" t="s">
        <v>39</v>
      </c>
      <c r="M147" s="19" t="s">
        <v>39</v>
      </c>
      <c r="N147" s="19"/>
      <c r="O147" s="19"/>
      <c r="P147" s="19"/>
      <c r="Q147" s="19"/>
      <c r="R147" s="19"/>
      <c r="S147" s="19" t="s">
        <v>39</v>
      </c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 t="s">
        <v>39</v>
      </c>
      <c r="AE147" s="19"/>
      <c r="AF147" s="19" t="s">
        <v>39</v>
      </c>
      <c r="AG147" s="19"/>
      <c r="AH147" s="19"/>
      <c r="AI147" s="19"/>
      <c r="AL147">
        <f t="shared" si="232"/>
        <v>0</v>
      </c>
      <c r="AM147">
        <f t="shared" si="233"/>
        <v>0</v>
      </c>
      <c r="AN147">
        <f t="shared" si="234"/>
        <v>0</v>
      </c>
      <c r="AO147">
        <f t="shared" si="235"/>
        <v>1</v>
      </c>
      <c r="AP147">
        <f t="shared" si="236"/>
        <v>1</v>
      </c>
      <c r="AQ147">
        <f t="shared" si="237"/>
        <v>0</v>
      </c>
      <c r="AR147">
        <f t="shared" si="238"/>
        <v>0</v>
      </c>
      <c r="AS147">
        <f t="shared" si="239"/>
        <v>0</v>
      </c>
      <c r="AT147">
        <f t="shared" si="240"/>
        <v>0</v>
      </c>
      <c r="AU147">
        <f t="shared" si="241"/>
        <v>0</v>
      </c>
      <c r="AV147">
        <f t="shared" si="242"/>
        <v>0</v>
      </c>
      <c r="AW147">
        <f t="shared" si="243"/>
        <v>0</v>
      </c>
      <c r="AX147">
        <f t="shared" si="244"/>
        <v>0</v>
      </c>
      <c r="AY147">
        <f t="shared" si="245"/>
        <v>0</v>
      </c>
      <c r="AZ147">
        <f t="shared" si="246"/>
        <v>0</v>
      </c>
      <c r="BA147">
        <f t="shared" si="247"/>
        <v>0</v>
      </c>
      <c r="BB147">
        <f t="shared" si="248"/>
        <v>0</v>
      </c>
      <c r="BC147">
        <f t="shared" si="249"/>
        <v>0</v>
      </c>
      <c r="BD147">
        <f t="shared" si="250"/>
        <v>0</v>
      </c>
      <c r="BE147">
        <f t="shared" si="251"/>
        <v>0</v>
      </c>
      <c r="BF147">
        <f t="shared" si="252"/>
        <v>0</v>
      </c>
      <c r="BG147">
        <f t="shared" si="253"/>
        <v>0</v>
      </c>
      <c r="BH147">
        <f t="shared" si="254"/>
        <v>0</v>
      </c>
      <c r="BI147">
        <f t="shared" si="255"/>
        <v>0</v>
      </c>
      <c r="BJ147">
        <f t="shared" si="256"/>
        <v>0</v>
      </c>
      <c r="BK147">
        <f t="shared" si="257"/>
        <v>1</v>
      </c>
      <c r="BL147">
        <f t="shared" si="258"/>
        <v>0</v>
      </c>
      <c r="BM147">
        <f t="shared" si="259"/>
        <v>0</v>
      </c>
      <c r="BN147">
        <f t="shared" si="260"/>
        <v>0</v>
      </c>
      <c r="BO147">
        <f t="shared" si="261"/>
        <v>1</v>
      </c>
      <c r="BP147">
        <f t="shared" si="262"/>
        <v>0</v>
      </c>
      <c r="BQ147">
        <f t="shared" si="263"/>
        <v>0</v>
      </c>
      <c r="BR147">
        <f t="shared" si="264"/>
        <v>0</v>
      </c>
      <c r="BS147">
        <f t="shared" si="265"/>
        <v>0</v>
      </c>
      <c r="BT147">
        <f t="shared" si="266"/>
        <v>0</v>
      </c>
      <c r="BU147">
        <f t="shared" si="267"/>
        <v>0</v>
      </c>
      <c r="BV147">
        <f t="shared" si="268"/>
        <v>0</v>
      </c>
      <c r="BW147">
        <f t="shared" si="269"/>
        <v>0</v>
      </c>
      <c r="BX147">
        <f t="shared" si="270"/>
        <v>0</v>
      </c>
      <c r="BY147">
        <f t="shared" si="271"/>
        <v>0</v>
      </c>
      <c r="BZ147">
        <f t="shared" si="272"/>
        <v>0</v>
      </c>
      <c r="CA147">
        <f t="shared" si="273"/>
        <v>0</v>
      </c>
      <c r="CB147">
        <f t="shared" si="274"/>
        <v>0</v>
      </c>
      <c r="CC147">
        <f t="shared" si="275"/>
        <v>0</v>
      </c>
      <c r="CD147">
        <f t="shared" si="276"/>
        <v>0</v>
      </c>
      <c r="CE147">
        <f t="shared" si="277"/>
        <v>0</v>
      </c>
      <c r="CF147">
        <f t="shared" si="278"/>
        <v>0</v>
      </c>
      <c r="CG147">
        <f t="shared" si="279"/>
        <v>0</v>
      </c>
      <c r="CH147">
        <f t="shared" si="280"/>
        <v>0</v>
      </c>
      <c r="CI147">
        <f t="shared" si="281"/>
        <v>0</v>
      </c>
      <c r="CJ147">
        <f t="shared" si="282"/>
        <v>0</v>
      </c>
      <c r="CK147">
        <f t="shared" si="283"/>
        <v>0</v>
      </c>
      <c r="CL147">
        <f t="shared" si="284"/>
        <v>0</v>
      </c>
      <c r="CM147">
        <f t="shared" si="285"/>
        <v>1</v>
      </c>
      <c r="CN147">
        <f t="shared" si="286"/>
        <v>0</v>
      </c>
      <c r="CO147">
        <f t="shared" si="287"/>
        <v>0</v>
      </c>
      <c r="CP147">
        <f t="shared" si="288"/>
        <v>0</v>
      </c>
      <c r="CQ147">
        <f t="shared" si="289"/>
        <v>0</v>
      </c>
      <c r="CR147">
        <f t="shared" si="290"/>
        <v>0</v>
      </c>
      <c r="CS147">
        <f t="shared" si="291"/>
        <v>0</v>
      </c>
      <c r="CT147">
        <f t="shared" si="292"/>
        <v>0</v>
      </c>
      <c r="CU147">
        <f t="shared" si="293"/>
        <v>0</v>
      </c>
      <c r="CV147">
        <f t="shared" si="294"/>
        <v>0</v>
      </c>
      <c r="CW147">
        <f t="shared" si="295"/>
        <v>0</v>
      </c>
      <c r="CX147">
        <f t="shared" si="296"/>
        <v>0</v>
      </c>
      <c r="CY147">
        <f t="shared" si="297"/>
        <v>0</v>
      </c>
      <c r="CZ147">
        <f t="shared" si="298"/>
        <v>0</v>
      </c>
      <c r="DA147">
        <f t="shared" si="299"/>
        <v>0</v>
      </c>
      <c r="DB147">
        <f t="shared" si="300"/>
        <v>0</v>
      </c>
      <c r="DC147">
        <f t="shared" si="301"/>
        <v>0</v>
      </c>
      <c r="DD147">
        <f t="shared" si="302"/>
        <v>0</v>
      </c>
      <c r="DE147">
        <f t="shared" si="303"/>
        <v>0</v>
      </c>
      <c r="DF147">
        <f t="shared" si="304"/>
        <v>0</v>
      </c>
      <c r="DG147">
        <f t="shared" si="305"/>
        <v>0</v>
      </c>
      <c r="DH147">
        <f t="shared" si="306"/>
        <v>0</v>
      </c>
      <c r="DI147">
        <f t="shared" si="307"/>
        <v>0</v>
      </c>
      <c r="DJ147">
        <f t="shared" si="308"/>
        <v>0</v>
      </c>
      <c r="DK147">
        <f t="shared" si="309"/>
        <v>0</v>
      </c>
      <c r="DL147">
        <f t="shared" si="310"/>
        <v>0</v>
      </c>
      <c r="DM147">
        <f t="shared" si="311"/>
        <v>0</v>
      </c>
      <c r="DN147">
        <f t="shared" si="312"/>
        <v>0</v>
      </c>
      <c r="DO147">
        <f t="shared" si="313"/>
        <v>0</v>
      </c>
      <c r="DP147">
        <f t="shared" si="314"/>
        <v>0</v>
      </c>
      <c r="DQ147">
        <f t="shared" si="315"/>
        <v>0</v>
      </c>
      <c r="DR147">
        <f t="shared" si="316"/>
        <v>0</v>
      </c>
      <c r="DS147">
        <f t="shared" si="317"/>
        <v>0</v>
      </c>
      <c r="DT147">
        <f t="shared" si="318"/>
        <v>0</v>
      </c>
      <c r="DU147">
        <f t="shared" si="319"/>
        <v>0</v>
      </c>
      <c r="DV147">
        <f t="shared" si="320"/>
        <v>0</v>
      </c>
      <c r="DW147">
        <f t="shared" si="321"/>
        <v>0</v>
      </c>
      <c r="DX147">
        <f t="shared" si="322"/>
        <v>0</v>
      </c>
      <c r="DY147">
        <f t="shared" si="323"/>
        <v>0</v>
      </c>
      <c r="DZ147">
        <f t="shared" si="324"/>
        <v>0</v>
      </c>
      <c r="EA147">
        <f t="shared" si="325"/>
        <v>0</v>
      </c>
      <c r="EB147">
        <f t="shared" si="326"/>
        <v>0</v>
      </c>
      <c r="EC147">
        <f t="shared" si="327"/>
        <v>0</v>
      </c>
      <c r="ED147">
        <f t="shared" si="328"/>
        <v>0</v>
      </c>
      <c r="EE147">
        <f t="shared" si="329"/>
        <v>1</v>
      </c>
      <c r="EF147">
        <f t="shared" si="330"/>
        <v>0</v>
      </c>
      <c r="EG147">
        <f t="shared" si="331"/>
        <v>0</v>
      </c>
      <c r="EH147">
        <f t="shared" si="332"/>
        <v>0</v>
      </c>
      <c r="EI147">
        <f t="shared" si="333"/>
        <v>0</v>
      </c>
      <c r="EJ147">
        <f t="shared" si="334"/>
        <v>0</v>
      </c>
      <c r="EK147">
        <f t="shared" si="335"/>
        <v>0</v>
      </c>
      <c r="EL147">
        <f t="shared" si="336"/>
        <v>0</v>
      </c>
      <c r="EM147">
        <f t="shared" si="337"/>
        <v>1</v>
      </c>
      <c r="EN147">
        <f t="shared" si="338"/>
        <v>0</v>
      </c>
      <c r="EO147">
        <f t="shared" si="339"/>
        <v>0</v>
      </c>
      <c r="EP147">
        <f t="shared" si="340"/>
        <v>0</v>
      </c>
      <c r="EQ147">
        <f t="shared" si="341"/>
        <v>0</v>
      </c>
      <c r="ER147">
        <f t="shared" si="342"/>
        <v>0</v>
      </c>
      <c r="ES147">
        <f t="shared" si="343"/>
        <v>0</v>
      </c>
      <c r="ET147">
        <f t="shared" si="344"/>
        <v>0</v>
      </c>
      <c r="EU147">
        <f t="shared" si="345"/>
        <v>0</v>
      </c>
      <c r="EV147">
        <f t="shared" si="346"/>
        <v>0</v>
      </c>
      <c r="EW147">
        <f t="shared" si="347"/>
        <v>0</v>
      </c>
    </row>
    <row r="148" spans="1:153">
      <c r="A148" t="s">
        <v>101</v>
      </c>
      <c r="B148" s="25">
        <v>579</v>
      </c>
      <c r="C148" s="15" t="s">
        <v>76</v>
      </c>
      <c r="D148" s="16">
        <v>3</v>
      </c>
      <c r="E148" s="18" t="s">
        <v>36</v>
      </c>
      <c r="F148" s="18">
        <v>4</v>
      </c>
      <c r="G148" s="18">
        <v>4</v>
      </c>
      <c r="H148" s="19"/>
      <c r="I148" s="19" t="s">
        <v>36</v>
      </c>
      <c r="J148" s="19" t="s">
        <v>37</v>
      </c>
      <c r="K148" s="19"/>
      <c r="L148" s="19" t="s">
        <v>37</v>
      </c>
      <c r="M148" s="19"/>
      <c r="N148" s="19"/>
      <c r="O148" s="19"/>
      <c r="P148" s="19"/>
      <c r="Q148" s="19"/>
      <c r="R148" s="19"/>
      <c r="S148" s="19"/>
      <c r="T148" s="19"/>
      <c r="U148" s="19" t="s">
        <v>39</v>
      </c>
      <c r="V148" s="19"/>
      <c r="W148" s="19"/>
      <c r="X148" s="19"/>
      <c r="Y148" s="19"/>
      <c r="Z148" s="19" t="s">
        <v>39</v>
      </c>
      <c r="AA148" s="19"/>
      <c r="AB148" s="19"/>
      <c r="AC148" s="19"/>
      <c r="AD148" s="19"/>
      <c r="AE148" s="19"/>
      <c r="AF148" s="19"/>
      <c r="AG148" s="19"/>
      <c r="AH148" s="19"/>
      <c r="AI148" s="19"/>
      <c r="AL148">
        <f t="shared" si="232"/>
        <v>0</v>
      </c>
      <c r="AM148">
        <f t="shared" si="233"/>
        <v>0</v>
      </c>
      <c r="AN148">
        <f t="shared" si="234"/>
        <v>0</v>
      </c>
      <c r="AO148">
        <f t="shared" si="235"/>
        <v>1</v>
      </c>
      <c r="AP148">
        <f t="shared" si="236"/>
        <v>0</v>
      </c>
      <c r="AQ148">
        <f t="shared" si="237"/>
        <v>0</v>
      </c>
      <c r="AR148">
        <f t="shared" si="238"/>
        <v>0</v>
      </c>
      <c r="AS148">
        <f t="shared" si="239"/>
        <v>1</v>
      </c>
      <c r="AT148">
        <f t="shared" si="240"/>
        <v>0</v>
      </c>
      <c r="AU148">
        <f t="shared" si="241"/>
        <v>0</v>
      </c>
      <c r="AV148">
        <f t="shared" si="242"/>
        <v>0</v>
      </c>
      <c r="AW148">
        <f t="shared" si="243"/>
        <v>0</v>
      </c>
      <c r="AX148">
        <f t="shared" si="244"/>
        <v>0</v>
      </c>
      <c r="AY148">
        <f t="shared" si="245"/>
        <v>0</v>
      </c>
      <c r="AZ148">
        <f t="shared" si="246"/>
        <v>1</v>
      </c>
      <c r="BA148">
        <f t="shared" si="247"/>
        <v>0</v>
      </c>
      <c r="BB148">
        <f t="shared" si="248"/>
        <v>0</v>
      </c>
      <c r="BC148">
        <f t="shared" si="249"/>
        <v>0</v>
      </c>
      <c r="BD148">
        <f t="shared" si="250"/>
        <v>0</v>
      </c>
      <c r="BE148">
        <f t="shared" si="251"/>
        <v>1</v>
      </c>
      <c r="BF148">
        <f t="shared" si="252"/>
        <v>0</v>
      </c>
      <c r="BG148">
        <f t="shared" si="253"/>
        <v>0</v>
      </c>
      <c r="BH148">
        <f t="shared" si="254"/>
        <v>0</v>
      </c>
      <c r="BI148">
        <f t="shared" si="255"/>
        <v>0</v>
      </c>
      <c r="BJ148">
        <f t="shared" si="256"/>
        <v>0</v>
      </c>
      <c r="BK148">
        <f t="shared" si="257"/>
        <v>0</v>
      </c>
      <c r="BL148">
        <f t="shared" si="258"/>
        <v>0</v>
      </c>
      <c r="BM148">
        <f t="shared" si="259"/>
        <v>1</v>
      </c>
      <c r="BN148">
        <f t="shared" si="260"/>
        <v>0</v>
      </c>
      <c r="BO148">
        <f t="shared" si="261"/>
        <v>0</v>
      </c>
      <c r="BP148">
        <f t="shared" si="262"/>
        <v>0</v>
      </c>
      <c r="BQ148">
        <f t="shared" si="263"/>
        <v>0</v>
      </c>
      <c r="BR148">
        <f t="shared" si="264"/>
        <v>0</v>
      </c>
      <c r="BS148">
        <f t="shared" si="265"/>
        <v>0</v>
      </c>
      <c r="BT148">
        <f t="shared" si="266"/>
        <v>0</v>
      </c>
      <c r="BU148">
        <f t="shared" si="267"/>
        <v>0</v>
      </c>
      <c r="BV148">
        <f t="shared" si="268"/>
        <v>0</v>
      </c>
      <c r="BW148">
        <f t="shared" si="269"/>
        <v>0</v>
      </c>
      <c r="BX148">
        <f t="shared" si="270"/>
        <v>0</v>
      </c>
      <c r="BY148">
        <f t="shared" si="271"/>
        <v>0</v>
      </c>
      <c r="BZ148">
        <f t="shared" si="272"/>
        <v>0</v>
      </c>
      <c r="CA148">
        <f t="shared" si="273"/>
        <v>0</v>
      </c>
      <c r="CB148">
        <f t="shared" si="274"/>
        <v>0</v>
      </c>
      <c r="CC148">
        <f t="shared" si="275"/>
        <v>0</v>
      </c>
      <c r="CD148">
        <f t="shared" si="276"/>
        <v>0</v>
      </c>
      <c r="CE148">
        <f t="shared" si="277"/>
        <v>0</v>
      </c>
      <c r="CF148">
        <f t="shared" si="278"/>
        <v>0</v>
      </c>
      <c r="CG148">
        <f t="shared" si="279"/>
        <v>0</v>
      </c>
      <c r="CH148">
        <f t="shared" si="280"/>
        <v>0</v>
      </c>
      <c r="CI148">
        <f t="shared" si="281"/>
        <v>0</v>
      </c>
      <c r="CJ148">
        <f t="shared" si="282"/>
        <v>0</v>
      </c>
      <c r="CK148">
        <f t="shared" si="283"/>
        <v>0</v>
      </c>
      <c r="CL148">
        <f t="shared" si="284"/>
        <v>0</v>
      </c>
      <c r="CM148">
        <f t="shared" si="285"/>
        <v>0</v>
      </c>
      <c r="CN148">
        <f t="shared" si="286"/>
        <v>0</v>
      </c>
      <c r="CO148">
        <f t="shared" si="287"/>
        <v>0</v>
      </c>
      <c r="CP148">
        <f t="shared" si="288"/>
        <v>0</v>
      </c>
      <c r="CQ148">
        <f t="shared" si="289"/>
        <v>0</v>
      </c>
      <c r="CR148">
        <f t="shared" si="290"/>
        <v>0</v>
      </c>
      <c r="CS148">
        <f t="shared" si="291"/>
        <v>0</v>
      </c>
      <c r="CT148">
        <f t="shared" si="292"/>
        <v>0</v>
      </c>
      <c r="CU148">
        <f t="shared" si="293"/>
        <v>1</v>
      </c>
      <c r="CV148">
        <f t="shared" si="294"/>
        <v>0</v>
      </c>
      <c r="CW148">
        <f t="shared" si="295"/>
        <v>0</v>
      </c>
      <c r="CX148">
        <f t="shared" si="296"/>
        <v>0</v>
      </c>
      <c r="CY148">
        <f t="shared" si="297"/>
        <v>0</v>
      </c>
      <c r="CZ148">
        <f t="shared" si="298"/>
        <v>0</v>
      </c>
      <c r="DA148">
        <f t="shared" si="299"/>
        <v>0</v>
      </c>
      <c r="DB148">
        <f t="shared" si="300"/>
        <v>0</v>
      </c>
      <c r="DC148">
        <f t="shared" si="301"/>
        <v>0</v>
      </c>
      <c r="DD148">
        <f t="shared" si="302"/>
        <v>0</v>
      </c>
      <c r="DE148">
        <f t="shared" si="303"/>
        <v>0</v>
      </c>
      <c r="DF148">
        <f t="shared" si="304"/>
        <v>0</v>
      </c>
      <c r="DG148">
        <f t="shared" si="305"/>
        <v>0</v>
      </c>
      <c r="DH148">
        <f t="shared" si="306"/>
        <v>0</v>
      </c>
      <c r="DI148">
        <f t="shared" si="307"/>
        <v>0</v>
      </c>
      <c r="DJ148">
        <f t="shared" si="308"/>
        <v>0</v>
      </c>
      <c r="DK148">
        <f t="shared" si="309"/>
        <v>0</v>
      </c>
      <c r="DL148">
        <f t="shared" si="310"/>
        <v>0</v>
      </c>
      <c r="DM148">
        <f t="shared" si="311"/>
        <v>0</v>
      </c>
      <c r="DN148">
        <f t="shared" si="312"/>
        <v>0</v>
      </c>
      <c r="DO148">
        <f t="shared" si="313"/>
        <v>1</v>
      </c>
      <c r="DP148">
        <f t="shared" si="314"/>
        <v>0</v>
      </c>
      <c r="DQ148">
        <f t="shared" si="315"/>
        <v>0</v>
      </c>
      <c r="DR148">
        <f t="shared" si="316"/>
        <v>0</v>
      </c>
      <c r="DS148">
        <f t="shared" si="317"/>
        <v>0</v>
      </c>
      <c r="DT148">
        <f t="shared" si="318"/>
        <v>0</v>
      </c>
      <c r="DU148">
        <f t="shared" si="319"/>
        <v>0</v>
      </c>
      <c r="DV148">
        <f t="shared" si="320"/>
        <v>0</v>
      </c>
      <c r="DW148">
        <f t="shared" si="321"/>
        <v>0</v>
      </c>
      <c r="DX148">
        <f t="shared" si="322"/>
        <v>0</v>
      </c>
      <c r="DY148">
        <f t="shared" si="323"/>
        <v>0</v>
      </c>
      <c r="DZ148">
        <f t="shared" si="324"/>
        <v>0</v>
      </c>
      <c r="EA148">
        <f t="shared" si="325"/>
        <v>0</v>
      </c>
      <c r="EB148">
        <f t="shared" si="326"/>
        <v>0</v>
      </c>
      <c r="EC148">
        <f t="shared" si="327"/>
        <v>0</v>
      </c>
      <c r="ED148">
        <f t="shared" si="328"/>
        <v>0</v>
      </c>
      <c r="EE148">
        <f t="shared" si="329"/>
        <v>0</v>
      </c>
      <c r="EF148">
        <f t="shared" si="330"/>
        <v>0</v>
      </c>
      <c r="EG148">
        <f t="shared" si="331"/>
        <v>0</v>
      </c>
      <c r="EH148">
        <f t="shared" si="332"/>
        <v>0</v>
      </c>
      <c r="EI148">
        <f t="shared" si="333"/>
        <v>0</v>
      </c>
      <c r="EJ148">
        <f t="shared" si="334"/>
        <v>0</v>
      </c>
      <c r="EK148">
        <f t="shared" si="335"/>
        <v>0</v>
      </c>
      <c r="EL148">
        <f t="shared" si="336"/>
        <v>0</v>
      </c>
      <c r="EM148">
        <f t="shared" si="337"/>
        <v>0</v>
      </c>
      <c r="EN148">
        <f t="shared" si="338"/>
        <v>0</v>
      </c>
      <c r="EO148">
        <f t="shared" si="339"/>
        <v>0</v>
      </c>
      <c r="EP148">
        <f t="shared" si="340"/>
        <v>0</v>
      </c>
      <c r="EQ148">
        <f t="shared" si="341"/>
        <v>0</v>
      </c>
      <c r="ER148">
        <f t="shared" si="342"/>
        <v>0</v>
      </c>
      <c r="ES148">
        <f t="shared" si="343"/>
        <v>0</v>
      </c>
      <c r="ET148">
        <f t="shared" si="344"/>
        <v>0</v>
      </c>
      <c r="EU148">
        <f t="shared" si="345"/>
        <v>0</v>
      </c>
      <c r="EV148">
        <f t="shared" si="346"/>
        <v>0</v>
      </c>
      <c r="EW148">
        <f t="shared" si="347"/>
        <v>0</v>
      </c>
    </row>
    <row r="149" spans="1:153">
      <c r="A149" t="s">
        <v>101</v>
      </c>
      <c r="B149" s="25">
        <v>583</v>
      </c>
      <c r="C149" s="15" t="s">
        <v>76</v>
      </c>
      <c r="D149" s="16">
        <v>2</v>
      </c>
      <c r="E149" s="18" t="s">
        <v>36</v>
      </c>
      <c r="F149" s="18">
        <v>4</v>
      </c>
      <c r="G149" s="18">
        <v>4</v>
      </c>
      <c r="H149" s="19"/>
      <c r="I149" s="19" t="s">
        <v>39</v>
      </c>
      <c r="J149" s="19" t="s">
        <v>37</v>
      </c>
      <c r="K149" s="19"/>
      <c r="L149" s="19" t="s">
        <v>38</v>
      </c>
      <c r="M149" s="19"/>
      <c r="N149" s="19"/>
      <c r="O149" s="19"/>
      <c r="P149" s="19" t="s">
        <v>38</v>
      </c>
      <c r="Q149" s="19"/>
      <c r="R149" s="19"/>
      <c r="S149" s="19"/>
      <c r="T149" s="19"/>
      <c r="U149" s="19" t="s">
        <v>37</v>
      </c>
      <c r="V149" s="19"/>
      <c r="W149" s="19"/>
      <c r="X149" s="19"/>
      <c r="Y149" s="19" t="s">
        <v>39</v>
      </c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L149">
        <f t="shared" si="232"/>
        <v>0</v>
      </c>
      <c r="AM149">
        <f t="shared" si="233"/>
        <v>0</v>
      </c>
      <c r="AN149">
        <f t="shared" si="234"/>
        <v>0</v>
      </c>
      <c r="AO149">
        <f t="shared" si="235"/>
        <v>1</v>
      </c>
      <c r="AP149">
        <f t="shared" si="236"/>
        <v>0</v>
      </c>
      <c r="AQ149">
        <f t="shared" si="237"/>
        <v>0</v>
      </c>
      <c r="AR149">
        <f t="shared" si="238"/>
        <v>0</v>
      </c>
      <c r="AS149">
        <f t="shared" si="239"/>
        <v>1</v>
      </c>
      <c r="AT149">
        <f t="shared" si="240"/>
        <v>0</v>
      </c>
      <c r="AU149">
        <f t="shared" si="241"/>
        <v>0</v>
      </c>
      <c r="AV149">
        <f t="shared" si="242"/>
        <v>0</v>
      </c>
      <c r="AW149">
        <f t="shared" si="243"/>
        <v>0</v>
      </c>
      <c r="AX149">
        <f t="shared" si="244"/>
        <v>0</v>
      </c>
      <c r="AY149">
        <f t="shared" si="245"/>
        <v>1</v>
      </c>
      <c r="AZ149">
        <f t="shared" si="246"/>
        <v>0</v>
      </c>
      <c r="BA149">
        <f t="shared" si="247"/>
        <v>0</v>
      </c>
      <c r="BB149">
        <f t="shared" si="248"/>
        <v>0</v>
      </c>
      <c r="BC149">
        <f t="shared" si="249"/>
        <v>0</v>
      </c>
      <c r="BD149">
        <f t="shared" si="250"/>
        <v>0</v>
      </c>
      <c r="BE149">
        <f t="shared" si="251"/>
        <v>1</v>
      </c>
      <c r="BF149">
        <f t="shared" si="252"/>
        <v>0</v>
      </c>
      <c r="BG149">
        <f t="shared" si="253"/>
        <v>0</v>
      </c>
      <c r="BH149">
        <f t="shared" si="254"/>
        <v>0</v>
      </c>
      <c r="BI149">
        <f t="shared" si="255"/>
        <v>0</v>
      </c>
      <c r="BJ149">
        <f t="shared" si="256"/>
        <v>1</v>
      </c>
      <c r="BK149">
        <f t="shared" si="257"/>
        <v>0</v>
      </c>
      <c r="BL149">
        <f t="shared" si="258"/>
        <v>0</v>
      </c>
      <c r="BM149">
        <f t="shared" si="259"/>
        <v>0</v>
      </c>
      <c r="BN149">
        <f t="shared" si="260"/>
        <v>0</v>
      </c>
      <c r="BO149">
        <f t="shared" si="261"/>
        <v>0</v>
      </c>
      <c r="BP149">
        <f t="shared" si="262"/>
        <v>0</v>
      </c>
      <c r="BQ149">
        <f t="shared" si="263"/>
        <v>0</v>
      </c>
      <c r="BR149">
        <f t="shared" si="264"/>
        <v>0</v>
      </c>
      <c r="BS149">
        <f t="shared" si="265"/>
        <v>0</v>
      </c>
      <c r="BT149">
        <f t="shared" si="266"/>
        <v>0</v>
      </c>
      <c r="BU149">
        <f t="shared" si="267"/>
        <v>0</v>
      </c>
      <c r="BV149">
        <f t="shared" si="268"/>
        <v>0</v>
      </c>
      <c r="BW149">
        <f t="shared" si="269"/>
        <v>0</v>
      </c>
      <c r="BX149">
        <f t="shared" si="270"/>
        <v>0</v>
      </c>
      <c r="BY149">
        <f t="shared" si="271"/>
        <v>0</v>
      </c>
      <c r="BZ149">
        <f t="shared" si="272"/>
        <v>1</v>
      </c>
      <c r="CA149">
        <f t="shared" si="273"/>
        <v>0</v>
      </c>
      <c r="CB149">
        <f t="shared" si="274"/>
        <v>0</v>
      </c>
      <c r="CC149">
        <f t="shared" si="275"/>
        <v>0</v>
      </c>
      <c r="CD149">
        <f t="shared" si="276"/>
        <v>0</v>
      </c>
      <c r="CE149">
        <f t="shared" si="277"/>
        <v>0</v>
      </c>
      <c r="CF149">
        <f t="shared" si="278"/>
        <v>0</v>
      </c>
      <c r="CG149">
        <f t="shared" si="279"/>
        <v>0</v>
      </c>
      <c r="CH149">
        <f t="shared" si="280"/>
        <v>0</v>
      </c>
      <c r="CI149">
        <f t="shared" si="281"/>
        <v>0</v>
      </c>
      <c r="CJ149">
        <f t="shared" si="282"/>
        <v>0</v>
      </c>
      <c r="CK149">
        <f t="shared" si="283"/>
        <v>0</v>
      </c>
      <c r="CL149">
        <f t="shared" si="284"/>
        <v>0</v>
      </c>
      <c r="CM149">
        <f t="shared" si="285"/>
        <v>0</v>
      </c>
      <c r="CN149">
        <f t="shared" si="286"/>
        <v>0</v>
      </c>
      <c r="CO149">
        <f t="shared" si="287"/>
        <v>0</v>
      </c>
      <c r="CP149">
        <f t="shared" si="288"/>
        <v>0</v>
      </c>
      <c r="CQ149">
        <f t="shared" si="289"/>
        <v>0</v>
      </c>
      <c r="CR149">
        <f t="shared" si="290"/>
        <v>0</v>
      </c>
      <c r="CS149">
        <f t="shared" si="291"/>
        <v>0</v>
      </c>
      <c r="CT149">
        <f t="shared" si="292"/>
        <v>0</v>
      </c>
      <c r="CU149">
        <f t="shared" si="293"/>
        <v>0</v>
      </c>
      <c r="CV149">
        <f t="shared" si="294"/>
        <v>0</v>
      </c>
      <c r="CW149">
        <f t="shared" si="295"/>
        <v>1</v>
      </c>
      <c r="CX149">
        <f t="shared" si="296"/>
        <v>0</v>
      </c>
      <c r="CY149">
        <f t="shared" si="297"/>
        <v>0</v>
      </c>
      <c r="CZ149">
        <f t="shared" si="298"/>
        <v>0</v>
      </c>
      <c r="DA149">
        <f t="shared" si="299"/>
        <v>0</v>
      </c>
      <c r="DB149">
        <f t="shared" si="300"/>
        <v>0</v>
      </c>
      <c r="DC149">
        <f t="shared" si="301"/>
        <v>0</v>
      </c>
      <c r="DD149">
        <f t="shared" si="302"/>
        <v>0</v>
      </c>
      <c r="DE149">
        <f t="shared" si="303"/>
        <v>0</v>
      </c>
      <c r="DF149">
        <f t="shared" si="304"/>
        <v>0</v>
      </c>
      <c r="DG149">
        <f t="shared" si="305"/>
        <v>0</v>
      </c>
      <c r="DH149">
        <f t="shared" si="306"/>
        <v>0</v>
      </c>
      <c r="DI149">
        <f t="shared" si="307"/>
        <v>0</v>
      </c>
      <c r="DJ149">
        <f t="shared" si="308"/>
        <v>0</v>
      </c>
      <c r="DK149">
        <f t="shared" si="309"/>
        <v>1</v>
      </c>
      <c r="DL149">
        <f t="shared" si="310"/>
        <v>0</v>
      </c>
      <c r="DM149">
        <f t="shared" si="311"/>
        <v>0</v>
      </c>
      <c r="DN149">
        <f t="shared" si="312"/>
        <v>0</v>
      </c>
      <c r="DO149">
        <f t="shared" si="313"/>
        <v>0</v>
      </c>
      <c r="DP149">
        <f t="shared" si="314"/>
        <v>0</v>
      </c>
      <c r="DQ149">
        <f t="shared" si="315"/>
        <v>0</v>
      </c>
      <c r="DR149">
        <f t="shared" si="316"/>
        <v>0</v>
      </c>
      <c r="DS149">
        <f t="shared" si="317"/>
        <v>0</v>
      </c>
      <c r="DT149">
        <f t="shared" si="318"/>
        <v>0</v>
      </c>
      <c r="DU149">
        <f t="shared" si="319"/>
        <v>0</v>
      </c>
      <c r="DV149">
        <f t="shared" si="320"/>
        <v>0</v>
      </c>
      <c r="DW149">
        <f t="shared" si="321"/>
        <v>0</v>
      </c>
      <c r="DX149">
        <f t="shared" si="322"/>
        <v>0</v>
      </c>
      <c r="DY149">
        <f t="shared" si="323"/>
        <v>0</v>
      </c>
      <c r="DZ149">
        <f t="shared" si="324"/>
        <v>0</v>
      </c>
      <c r="EA149">
        <f t="shared" si="325"/>
        <v>0</v>
      </c>
      <c r="EB149">
        <f t="shared" si="326"/>
        <v>0</v>
      </c>
      <c r="EC149">
        <f t="shared" si="327"/>
        <v>0</v>
      </c>
      <c r="ED149">
        <f t="shared" si="328"/>
        <v>0</v>
      </c>
      <c r="EE149">
        <f t="shared" si="329"/>
        <v>0</v>
      </c>
      <c r="EF149">
        <f t="shared" si="330"/>
        <v>0</v>
      </c>
      <c r="EG149">
        <f t="shared" si="331"/>
        <v>0</v>
      </c>
      <c r="EH149">
        <f t="shared" si="332"/>
        <v>0</v>
      </c>
      <c r="EI149">
        <f t="shared" si="333"/>
        <v>0</v>
      </c>
      <c r="EJ149">
        <f t="shared" si="334"/>
        <v>0</v>
      </c>
      <c r="EK149">
        <f t="shared" si="335"/>
        <v>0</v>
      </c>
      <c r="EL149">
        <f t="shared" si="336"/>
        <v>0</v>
      </c>
      <c r="EM149">
        <f t="shared" si="337"/>
        <v>0</v>
      </c>
      <c r="EN149">
        <f t="shared" si="338"/>
        <v>0</v>
      </c>
      <c r="EO149">
        <f t="shared" si="339"/>
        <v>0</v>
      </c>
      <c r="EP149">
        <f t="shared" si="340"/>
        <v>0</v>
      </c>
      <c r="EQ149">
        <f t="shared" si="341"/>
        <v>0</v>
      </c>
      <c r="ER149">
        <f t="shared" si="342"/>
        <v>0</v>
      </c>
      <c r="ES149">
        <f t="shared" si="343"/>
        <v>0</v>
      </c>
      <c r="ET149">
        <f t="shared" si="344"/>
        <v>0</v>
      </c>
      <c r="EU149">
        <f t="shared" si="345"/>
        <v>0</v>
      </c>
      <c r="EV149">
        <f t="shared" si="346"/>
        <v>0</v>
      </c>
      <c r="EW149">
        <f t="shared" si="347"/>
        <v>0</v>
      </c>
    </row>
    <row r="150" spans="1:153">
      <c r="B150" s="15"/>
      <c r="C150" s="15"/>
      <c r="D150" s="16"/>
      <c r="E150" s="17"/>
      <c r="F150" s="18"/>
      <c r="G150" s="18"/>
      <c r="H150" s="19"/>
      <c r="I150" s="19"/>
      <c r="J150" s="20"/>
      <c r="K150" s="19"/>
      <c r="L150" s="19"/>
      <c r="M150" s="19"/>
      <c r="N150" s="20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20"/>
      <c r="AE150" s="19"/>
      <c r="AF150" s="20"/>
      <c r="AG150" s="19"/>
      <c r="AH150" s="20"/>
      <c r="AI150" s="19"/>
    </row>
    <row r="151" spans="1:153">
      <c r="B151" s="15"/>
      <c r="C151" s="15"/>
      <c r="D151" s="16"/>
      <c r="E151" s="17"/>
      <c r="F151" s="18"/>
      <c r="G151" s="18"/>
      <c r="H151" s="19"/>
      <c r="I151" s="19"/>
      <c r="J151" s="20"/>
      <c r="K151" s="20"/>
      <c r="L151" s="19"/>
      <c r="M151" s="19"/>
      <c r="N151" s="19"/>
      <c r="O151" s="20"/>
      <c r="P151" s="19"/>
      <c r="Q151" s="19"/>
      <c r="R151" s="19"/>
      <c r="S151" s="19"/>
      <c r="T151" s="20"/>
      <c r="U151" s="20"/>
      <c r="V151" s="20"/>
      <c r="W151" s="19"/>
      <c r="X151" s="19"/>
      <c r="Y151" s="19"/>
      <c r="Z151" s="19"/>
      <c r="AA151" s="19"/>
      <c r="AB151" s="19"/>
      <c r="AC151" s="19"/>
      <c r="AD151" s="20"/>
      <c r="AE151" s="20"/>
      <c r="AF151" s="20"/>
      <c r="AG151" s="19"/>
      <c r="AH151" s="19"/>
      <c r="AI151" s="19"/>
    </row>
    <row r="152" spans="1:153">
      <c r="B152" s="15"/>
      <c r="C152" s="15"/>
      <c r="D152" s="16"/>
      <c r="E152" s="17"/>
      <c r="F152" s="18"/>
      <c r="G152" s="18"/>
      <c r="H152" s="19"/>
      <c r="I152" s="19"/>
      <c r="J152" s="20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20"/>
      <c r="AE152" s="19"/>
      <c r="AF152" s="20"/>
      <c r="AG152" s="19"/>
      <c r="AH152" s="19"/>
      <c r="AI152" s="19"/>
    </row>
    <row r="153" spans="1:153">
      <c r="B153" s="15"/>
      <c r="C153" s="15"/>
      <c r="D153" s="16"/>
      <c r="E153" s="17"/>
      <c r="F153" s="18"/>
      <c r="G153" s="18"/>
      <c r="H153" s="19"/>
      <c r="I153" s="19"/>
      <c r="J153" s="20"/>
      <c r="K153" s="19"/>
      <c r="L153" s="19"/>
      <c r="M153" s="19"/>
      <c r="N153" s="20"/>
      <c r="O153" s="19"/>
      <c r="P153" s="20"/>
      <c r="Q153" s="19"/>
      <c r="R153" s="19"/>
      <c r="S153" s="19"/>
      <c r="T153" s="19"/>
      <c r="U153" s="19"/>
      <c r="V153" s="19"/>
      <c r="W153" s="19"/>
      <c r="X153" s="20"/>
      <c r="Y153" s="19"/>
      <c r="Z153" s="19"/>
      <c r="AA153" s="19"/>
      <c r="AB153" s="19"/>
      <c r="AC153" s="19"/>
      <c r="AD153" s="20"/>
      <c r="AE153" s="19"/>
      <c r="AF153" s="20"/>
      <c r="AG153" s="19"/>
      <c r="AH153" s="20"/>
      <c r="AI153" s="19"/>
    </row>
    <row r="154" spans="1:153">
      <c r="B154" s="15"/>
      <c r="C154" s="15"/>
      <c r="D154" s="16"/>
      <c r="E154" s="17"/>
      <c r="F154" s="18"/>
      <c r="G154" s="18"/>
      <c r="H154" s="19"/>
      <c r="I154" s="20"/>
      <c r="J154" s="20"/>
      <c r="K154" s="19"/>
      <c r="L154" s="19"/>
      <c r="M154" s="19"/>
      <c r="N154" s="19"/>
      <c r="O154" s="19"/>
      <c r="P154" s="19"/>
      <c r="Q154" s="19"/>
      <c r="R154" s="19"/>
      <c r="S154" s="19"/>
      <c r="T154" s="20"/>
      <c r="U154" s="20"/>
      <c r="V154" s="20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</row>
    <row r="155" spans="1:153" s="33" customFormat="1">
      <c r="A155"/>
      <c r="B155" s="15"/>
      <c r="C155" s="15"/>
      <c r="D155" s="16"/>
      <c r="E155" s="17"/>
      <c r="F155" s="18"/>
      <c r="G155" s="18"/>
      <c r="H155" s="19"/>
      <c r="I155" s="19"/>
      <c r="J155" s="19"/>
      <c r="K155" s="19"/>
      <c r="L155" s="20"/>
      <c r="M155" s="19"/>
      <c r="N155" s="20"/>
      <c r="O155" s="19"/>
      <c r="P155" s="19"/>
      <c r="Q155" s="19"/>
      <c r="R155" s="19"/>
      <c r="S155" s="19"/>
      <c r="T155" s="19"/>
      <c r="U155" s="20"/>
      <c r="V155" s="20"/>
      <c r="W155" s="19"/>
      <c r="X155" s="19"/>
      <c r="Y155" s="19"/>
      <c r="Z155" s="19"/>
      <c r="AA155" s="19"/>
      <c r="AB155" s="19"/>
      <c r="AC155" s="19"/>
      <c r="AD155" s="20"/>
      <c r="AE155" s="20"/>
      <c r="AF155" s="20"/>
      <c r="AG155" s="19"/>
      <c r="AH155" s="19"/>
      <c r="AI155" s="19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</row>
    <row r="156" spans="1:153">
      <c r="B156" s="15"/>
      <c r="C156" s="15"/>
      <c r="D156" s="16"/>
      <c r="E156" s="17"/>
      <c r="F156" s="18"/>
      <c r="G156" s="18"/>
      <c r="H156" s="19"/>
      <c r="I156" s="19"/>
      <c r="J156" s="19"/>
      <c r="K156" s="19"/>
      <c r="L156" s="19"/>
      <c r="M156" s="19"/>
      <c r="N156" s="20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20"/>
      <c r="AB156" s="19"/>
      <c r="AC156" s="19"/>
      <c r="AD156" s="19"/>
      <c r="AE156" s="19"/>
      <c r="AF156" s="19"/>
      <c r="AG156" s="19"/>
      <c r="AH156" s="19"/>
      <c r="AI156" s="19"/>
    </row>
    <row r="157" spans="1:153">
      <c r="B157" s="15"/>
      <c r="C157" s="15"/>
      <c r="D157" s="16"/>
      <c r="E157" s="17"/>
      <c r="F157" s="18"/>
      <c r="G157" s="18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</row>
    <row r="158" spans="1:153">
      <c r="B158" s="15"/>
      <c r="C158" s="15"/>
      <c r="D158" s="16"/>
      <c r="E158" s="17"/>
      <c r="F158" s="18"/>
      <c r="G158" s="18"/>
      <c r="H158" s="19"/>
      <c r="I158" s="19"/>
      <c r="J158" s="20"/>
      <c r="K158" s="19"/>
      <c r="L158" s="19"/>
      <c r="M158" s="20"/>
      <c r="N158" s="20"/>
      <c r="O158" s="19"/>
      <c r="P158" s="19"/>
      <c r="Q158" s="19"/>
      <c r="R158" s="20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20"/>
      <c r="AF158" s="20"/>
      <c r="AG158" s="19"/>
      <c r="AH158" s="19"/>
      <c r="AI158" s="19"/>
    </row>
    <row r="159" spans="1:153" s="36" customFormat="1">
      <c r="A159"/>
      <c r="B159" s="15"/>
      <c r="C159" s="15"/>
      <c r="D159" s="16"/>
      <c r="E159" s="17"/>
      <c r="F159" s="18"/>
      <c r="G159" s="18"/>
      <c r="H159" s="19"/>
      <c r="I159" s="20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20"/>
      <c r="U159" s="20"/>
      <c r="V159" s="20"/>
      <c r="W159" s="19"/>
      <c r="X159" s="19"/>
      <c r="Y159" s="19"/>
      <c r="Z159" s="19"/>
      <c r="AA159" s="19"/>
      <c r="AB159" s="19"/>
      <c r="AC159" s="19"/>
      <c r="AD159" s="20"/>
      <c r="AE159" s="19"/>
      <c r="AF159" s="19"/>
      <c r="AG159" s="19"/>
      <c r="AH159" s="19"/>
      <c r="AI159" s="1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</row>
    <row r="160" spans="1:153">
      <c r="B160" s="15"/>
      <c r="C160" s="15"/>
      <c r="D160" s="16"/>
      <c r="E160" s="17"/>
      <c r="F160" s="18"/>
      <c r="G160" s="18"/>
      <c r="H160" s="20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</row>
    <row r="161" spans="2:35">
      <c r="B161" s="15"/>
      <c r="C161" s="15"/>
      <c r="D161" s="16"/>
      <c r="E161" s="17"/>
      <c r="F161" s="18"/>
      <c r="G161" s="18"/>
      <c r="H161" s="19"/>
      <c r="I161" s="19"/>
      <c r="J161" s="20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20"/>
      <c r="AG161" s="19"/>
      <c r="AH161" s="19"/>
      <c r="AI161" s="19"/>
    </row>
    <row r="162" spans="2:35">
      <c r="B162" s="15"/>
      <c r="C162" s="15"/>
      <c r="D162" s="16"/>
      <c r="E162" s="17"/>
      <c r="F162" s="18"/>
      <c r="G162" s="18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22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</row>
    <row r="163" spans="2:35">
      <c r="B163" s="15"/>
      <c r="C163" s="15"/>
      <c r="D163" s="16"/>
      <c r="E163" s="17"/>
      <c r="F163" s="18"/>
      <c r="G163" s="18"/>
      <c r="H163" s="19"/>
      <c r="I163" s="19"/>
      <c r="J163" s="20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20"/>
      <c r="AC163" s="19"/>
      <c r="AD163" s="19"/>
      <c r="AE163" s="19"/>
      <c r="AF163" s="19"/>
      <c r="AG163" s="19"/>
      <c r="AH163" s="19"/>
      <c r="AI163" s="19"/>
    </row>
    <row r="164" spans="2:35">
      <c r="B164" s="15"/>
      <c r="C164" s="15"/>
      <c r="D164" s="16"/>
      <c r="E164" s="17"/>
      <c r="F164" s="18"/>
      <c r="G164" s="18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</row>
    <row r="165" spans="2:35">
      <c r="B165" s="15"/>
      <c r="C165" s="15"/>
      <c r="D165" s="16"/>
      <c r="E165" s="17"/>
      <c r="F165" s="18"/>
      <c r="G165" s="18"/>
      <c r="H165" s="19"/>
      <c r="I165" s="19"/>
      <c r="J165" s="20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</row>
    <row r="166" spans="2:35">
      <c r="B166" s="15"/>
      <c r="C166" s="15"/>
      <c r="D166" s="16"/>
      <c r="E166" s="17"/>
      <c r="F166" s="18"/>
      <c r="G166" s="18"/>
      <c r="H166" s="19"/>
      <c r="I166" s="19"/>
      <c r="J166" s="22"/>
      <c r="K166" s="22"/>
      <c r="L166" s="22"/>
      <c r="M166" s="19"/>
      <c r="N166" s="19"/>
      <c r="O166" s="19"/>
      <c r="P166" s="19"/>
      <c r="Q166" s="19"/>
      <c r="R166" s="19"/>
      <c r="S166" s="22"/>
      <c r="T166" s="22"/>
      <c r="U166" s="19"/>
      <c r="V166" s="19"/>
      <c r="W166" s="19"/>
      <c r="X166" s="19"/>
      <c r="Y166" s="22"/>
      <c r="Z166" s="19"/>
      <c r="AA166" s="19"/>
      <c r="AB166" s="20"/>
      <c r="AC166" s="20"/>
      <c r="AD166" s="19"/>
      <c r="AE166" s="19"/>
      <c r="AF166" s="19"/>
      <c r="AG166" s="19"/>
      <c r="AH166" s="19"/>
      <c r="AI166" s="19"/>
    </row>
    <row r="167" spans="2:35">
      <c r="B167" s="15"/>
      <c r="C167" s="15"/>
      <c r="D167" s="16"/>
      <c r="E167" s="17"/>
      <c r="F167" s="18"/>
      <c r="G167" s="18"/>
      <c r="H167" s="19"/>
      <c r="I167" s="19"/>
      <c r="J167" s="22"/>
      <c r="K167" s="22"/>
      <c r="L167" s="22"/>
      <c r="M167" s="22"/>
      <c r="N167" s="19"/>
      <c r="O167" s="22"/>
      <c r="P167" s="22"/>
      <c r="Q167" s="19"/>
      <c r="R167" s="19"/>
      <c r="S167" s="22"/>
      <c r="T167" s="22"/>
      <c r="U167" s="19"/>
      <c r="V167" s="19"/>
      <c r="W167" s="19"/>
      <c r="X167" s="19"/>
      <c r="Y167" s="19"/>
      <c r="Z167" s="19"/>
      <c r="AA167" s="22"/>
      <c r="AB167" s="19"/>
      <c r="AC167" s="19"/>
      <c r="AD167" s="19"/>
      <c r="AE167" s="19"/>
      <c r="AF167" s="19"/>
      <c r="AG167" s="19"/>
      <c r="AH167" s="19"/>
      <c r="AI167" s="19"/>
    </row>
    <row r="168" spans="2:35">
      <c r="B168" s="15"/>
      <c r="C168" s="15"/>
      <c r="D168" s="16"/>
      <c r="E168" s="17"/>
      <c r="F168" s="18"/>
      <c r="G168" s="18"/>
      <c r="H168" s="19"/>
      <c r="I168" s="19"/>
      <c r="J168" s="22"/>
      <c r="K168" s="19"/>
      <c r="L168" s="22"/>
      <c r="M168" s="19"/>
      <c r="N168" s="20"/>
      <c r="O168" s="19"/>
      <c r="P168" s="19"/>
      <c r="Q168" s="20"/>
      <c r="R168" s="19"/>
      <c r="S168" s="19"/>
      <c r="T168" s="22"/>
      <c r="U168" s="19"/>
      <c r="V168" s="19"/>
      <c r="W168" s="19"/>
      <c r="X168" s="19"/>
      <c r="Y168" s="22"/>
      <c r="Z168" s="19"/>
      <c r="AA168" s="22"/>
      <c r="AB168" s="22"/>
      <c r="AC168" s="22"/>
      <c r="AD168" s="20"/>
      <c r="AE168" s="20"/>
      <c r="AF168" s="20"/>
      <c r="AG168" s="19"/>
      <c r="AH168" s="20"/>
      <c r="AI168" s="19"/>
    </row>
    <row r="169" spans="2:35">
      <c r="B169" s="15"/>
      <c r="C169" s="15"/>
      <c r="D169" s="16"/>
      <c r="E169" s="17"/>
      <c r="F169" s="18"/>
      <c r="G169" s="18"/>
      <c r="H169" s="19"/>
      <c r="I169" s="19"/>
      <c r="J169" s="20"/>
      <c r="K169" s="19"/>
      <c r="L169" s="22"/>
      <c r="M169" s="19"/>
      <c r="N169" s="20"/>
      <c r="O169" s="19"/>
      <c r="P169" s="19"/>
      <c r="Q169" s="19"/>
      <c r="R169" s="19"/>
      <c r="S169" s="22"/>
      <c r="T169" s="22"/>
      <c r="U169" s="22"/>
      <c r="V169" s="22"/>
      <c r="W169" s="19"/>
      <c r="X169" s="19"/>
      <c r="Y169" s="22"/>
      <c r="Z169" s="19"/>
      <c r="AA169" s="19"/>
      <c r="AB169" s="19"/>
      <c r="AC169" s="19"/>
      <c r="AD169" s="19"/>
      <c r="AE169" s="19"/>
      <c r="AF169" s="22"/>
      <c r="AG169" s="19"/>
      <c r="AH169" s="19"/>
      <c r="AI169" s="20"/>
    </row>
    <row r="170" spans="2:35">
      <c r="B170" s="15"/>
      <c r="C170" s="15"/>
      <c r="D170" s="16"/>
      <c r="E170" s="17"/>
      <c r="F170" s="18"/>
      <c r="G170" s="18"/>
      <c r="H170" s="19"/>
      <c r="I170" s="19"/>
      <c r="J170" s="22"/>
      <c r="K170" s="22"/>
      <c r="L170" s="22"/>
      <c r="M170" s="19"/>
      <c r="N170" s="19"/>
      <c r="O170" s="22"/>
      <c r="P170" s="22"/>
      <c r="Q170" s="19"/>
      <c r="R170" s="19"/>
      <c r="S170" s="22"/>
      <c r="T170" s="22"/>
      <c r="U170" s="19"/>
      <c r="V170" s="19"/>
      <c r="W170" s="19"/>
      <c r="X170" s="19"/>
      <c r="Y170" s="22"/>
      <c r="Z170" s="19"/>
      <c r="AA170" s="19"/>
      <c r="AB170" s="22"/>
      <c r="AC170" s="22"/>
      <c r="AD170" s="20"/>
      <c r="AE170" s="20"/>
      <c r="AF170" s="20"/>
      <c r="AG170" s="19"/>
      <c r="AH170" s="20"/>
      <c r="AI170" s="19"/>
    </row>
    <row r="171" spans="2:35">
      <c r="B171" s="15"/>
      <c r="C171" s="15"/>
      <c r="D171" s="16"/>
      <c r="E171" s="17"/>
      <c r="F171" s="18"/>
      <c r="G171" s="18"/>
      <c r="H171" s="19"/>
      <c r="I171" s="19"/>
      <c r="J171" s="22"/>
      <c r="K171" s="19"/>
      <c r="L171" s="22"/>
      <c r="M171" s="22"/>
      <c r="N171" s="19"/>
      <c r="O171" s="22"/>
      <c r="P171" s="22"/>
      <c r="Q171" s="19"/>
      <c r="R171" s="19"/>
      <c r="S171" s="22"/>
      <c r="T171" s="22"/>
      <c r="U171" s="19"/>
      <c r="V171" s="19"/>
      <c r="W171" s="19"/>
      <c r="X171" s="19"/>
      <c r="Y171" s="22"/>
      <c r="Z171" s="19"/>
      <c r="AA171" s="22"/>
      <c r="AB171" s="19"/>
      <c r="AC171" s="19"/>
      <c r="AD171" s="22"/>
      <c r="AE171" s="19"/>
      <c r="AF171" s="19"/>
      <c r="AG171" s="19"/>
      <c r="AH171" s="19"/>
      <c r="AI171" s="19"/>
    </row>
    <row r="172" spans="2:35">
      <c r="B172" s="15"/>
      <c r="C172" s="15"/>
      <c r="D172" s="16"/>
      <c r="E172" s="17"/>
      <c r="F172" s="18"/>
      <c r="G172" s="18"/>
      <c r="H172" s="19"/>
      <c r="I172" s="19"/>
      <c r="J172" s="19"/>
      <c r="K172" s="19"/>
      <c r="L172" s="22"/>
      <c r="M172" s="20"/>
      <c r="N172" s="20"/>
      <c r="O172" s="19"/>
      <c r="P172" s="20"/>
      <c r="Q172" s="20"/>
      <c r="R172" s="19"/>
      <c r="S172" s="22"/>
      <c r="T172" s="22"/>
      <c r="U172" s="22"/>
      <c r="V172" s="22"/>
      <c r="W172" s="19"/>
      <c r="X172" s="19"/>
      <c r="Y172" s="22"/>
      <c r="Z172" s="19"/>
      <c r="AA172" s="22"/>
      <c r="AB172" s="19"/>
      <c r="AC172" s="19"/>
      <c r="AD172" s="19"/>
      <c r="AE172" s="19"/>
      <c r="AF172" s="19"/>
      <c r="AG172" s="19"/>
      <c r="AH172" s="20"/>
      <c r="AI172" s="19"/>
    </row>
    <row r="173" spans="2:35">
      <c r="B173" s="15"/>
      <c r="C173" s="15"/>
      <c r="D173" s="16"/>
      <c r="E173" s="17"/>
      <c r="F173" s="18"/>
      <c r="G173" s="18"/>
      <c r="H173" s="19"/>
      <c r="I173" s="19"/>
      <c r="J173" s="22"/>
      <c r="K173" s="19"/>
      <c r="L173" s="22"/>
      <c r="M173" s="20"/>
      <c r="N173" s="20"/>
      <c r="O173" s="19"/>
      <c r="P173" s="19"/>
      <c r="Q173" s="19"/>
      <c r="R173" s="19"/>
      <c r="S173" s="22"/>
      <c r="T173" s="22"/>
      <c r="U173" s="19"/>
      <c r="V173" s="19"/>
      <c r="W173" s="19"/>
      <c r="X173" s="19"/>
      <c r="Y173" s="22"/>
      <c r="Z173" s="19"/>
      <c r="AA173" s="19"/>
      <c r="AB173" s="19"/>
      <c r="AC173" s="19"/>
      <c r="AD173" s="20"/>
      <c r="AE173" s="19"/>
      <c r="AF173" s="22"/>
      <c r="AG173" s="19"/>
      <c r="AH173" s="20"/>
      <c r="AI173" s="19"/>
    </row>
    <row r="174" spans="2:35">
      <c r="B174" s="15"/>
      <c r="C174" s="15"/>
      <c r="D174" s="16"/>
      <c r="E174" s="17"/>
      <c r="F174" s="18"/>
      <c r="G174" s="18"/>
      <c r="H174" s="19"/>
      <c r="I174" s="19"/>
      <c r="J174" s="19"/>
      <c r="K174" s="19"/>
      <c r="L174" s="19"/>
      <c r="M174" s="19"/>
      <c r="N174" s="19"/>
      <c r="O174" s="22"/>
      <c r="P174" s="22"/>
      <c r="Q174" s="19"/>
      <c r="R174" s="19"/>
      <c r="S174" s="22"/>
      <c r="T174" s="22"/>
      <c r="U174" s="22"/>
      <c r="V174" s="22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</row>
    <row r="175" spans="2:35">
      <c r="B175" s="15"/>
      <c r="C175" s="15"/>
      <c r="D175" s="16"/>
      <c r="E175" s="17"/>
      <c r="F175" s="18"/>
      <c r="G175" s="18"/>
      <c r="H175" s="19"/>
      <c r="I175" s="19"/>
      <c r="J175" s="19"/>
      <c r="K175" s="19"/>
      <c r="L175" s="19"/>
      <c r="M175" s="19"/>
      <c r="N175" s="20"/>
      <c r="O175" s="19"/>
      <c r="P175" s="19"/>
      <c r="Q175" s="20"/>
      <c r="R175" s="19"/>
      <c r="S175" s="19"/>
      <c r="T175" s="22"/>
      <c r="U175" s="19"/>
      <c r="V175" s="19"/>
      <c r="W175" s="19"/>
      <c r="X175" s="19"/>
      <c r="Y175" s="19"/>
      <c r="Z175" s="19"/>
      <c r="AA175" s="19"/>
      <c r="AB175" s="20"/>
      <c r="AC175" s="19"/>
      <c r="AD175" s="20"/>
      <c r="AE175" s="19"/>
      <c r="AF175" s="20"/>
      <c r="AG175" s="19"/>
      <c r="AH175" s="20"/>
      <c r="AI175" s="19"/>
    </row>
    <row r="176" spans="2:35">
      <c r="B176" s="15"/>
      <c r="C176" s="15"/>
      <c r="D176" s="16"/>
      <c r="E176" s="17"/>
      <c r="F176" s="18"/>
      <c r="G176" s="18"/>
      <c r="H176" s="19"/>
      <c r="I176" s="19"/>
      <c r="J176" s="19"/>
      <c r="K176" s="19"/>
      <c r="L176" s="19"/>
      <c r="M176" s="19"/>
      <c r="N176" s="20"/>
      <c r="O176" s="19"/>
      <c r="P176" s="19"/>
      <c r="Q176" s="19"/>
      <c r="R176" s="19"/>
      <c r="S176" s="19"/>
      <c r="T176" s="22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20"/>
      <c r="AG176" s="19"/>
      <c r="AH176" s="20"/>
      <c r="AI176" s="19"/>
    </row>
    <row r="177" spans="2:35">
      <c r="B177" s="15"/>
      <c r="C177" s="15"/>
      <c r="D177" s="16"/>
      <c r="E177" s="17"/>
      <c r="F177" s="18"/>
      <c r="G177" s="18"/>
      <c r="H177" s="19"/>
      <c r="I177" s="19"/>
      <c r="J177" s="20"/>
      <c r="K177" s="19"/>
      <c r="L177" s="19"/>
      <c r="M177" s="19"/>
      <c r="N177" s="20"/>
      <c r="O177" s="19"/>
      <c r="P177" s="20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20"/>
      <c r="AC177" s="20"/>
      <c r="AD177" s="19"/>
      <c r="AE177" s="19"/>
      <c r="AF177" s="20"/>
      <c r="AG177" s="19"/>
      <c r="AH177" s="20"/>
      <c r="AI177" s="19"/>
    </row>
    <row r="178" spans="2:35">
      <c r="B178" s="15"/>
      <c r="C178" s="15"/>
      <c r="D178" s="16"/>
      <c r="E178" s="17"/>
      <c r="F178" s="18"/>
      <c r="G178" s="18"/>
      <c r="H178" s="19"/>
      <c r="I178" s="19"/>
      <c r="J178" s="20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20"/>
      <c r="Y178" s="19"/>
      <c r="Z178" s="19"/>
      <c r="AA178" s="19"/>
      <c r="AB178" s="19"/>
      <c r="AC178" s="19"/>
      <c r="AD178" s="20"/>
      <c r="AE178" s="19"/>
      <c r="AF178" s="20"/>
      <c r="AG178" s="19"/>
      <c r="AH178" s="20"/>
      <c r="AI178" s="19"/>
    </row>
    <row r="179" spans="2:35">
      <c r="B179" s="15"/>
      <c r="C179" s="15"/>
      <c r="D179" s="16"/>
      <c r="E179" s="17"/>
      <c r="F179" s="18"/>
      <c r="G179" s="18"/>
      <c r="H179" s="19"/>
      <c r="I179" s="19"/>
      <c r="J179" s="19"/>
      <c r="K179" s="19"/>
      <c r="L179" s="19"/>
      <c r="M179" s="19"/>
      <c r="N179" s="20"/>
      <c r="O179" s="19"/>
      <c r="P179" s="19"/>
      <c r="Q179" s="19"/>
      <c r="R179" s="19"/>
      <c r="S179" s="19"/>
      <c r="T179" s="19"/>
      <c r="U179" s="19"/>
      <c r="V179" s="19"/>
      <c r="W179" s="19"/>
      <c r="X179" s="20"/>
      <c r="Y179" s="19"/>
      <c r="Z179" s="19"/>
      <c r="AA179" s="19"/>
      <c r="AB179" s="19"/>
      <c r="AC179" s="19"/>
      <c r="AD179" s="19"/>
      <c r="AE179" s="19"/>
      <c r="AF179" s="20"/>
      <c r="AG179" s="19"/>
      <c r="AH179" s="20"/>
      <c r="AI179" s="19"/>
    </row>
    <row r="180" spans="2:35">
      <c r="B180" s="15"/>
      <c r="C180" s="15"/>
      <c r="D180" s="16"/>
      <c r="E180" s="17"/>
      <c r="F180" s="18"/>
      <c r="G180" s="18"/>
      <c r="H180" s="19"/>
      <c r="I180" s="19"/>
      <c r="J180" s="22"/>
      <c r="K180" s="19"/>
      <c r="L180" s="22"/>
      <c r="M180" s="19"/>
      <c r="N180" s="19"/>
      <c r="O180" s="22"/>
      <c r="P180" s="22"/>
      <c r="Q180" s="20"/>
      <c r="R180" s="19"/>
      <c r="S180" s="22"/>
      <c r="T180" s="19"/>
      <c r="U180" s="19"/>
      <c r="V180" s="19"/>
      <c r="W180" s="19"/>
      <c r="X180" s="19"/>
      <c r="Y180" s="19"/>
      <c r="Z180" s="19"/>
      <c r="AA180" s="19"/>
      <c r="AB180" s="20"/>
      <c r="AC180" s="19"/>
      <c r="AD180" s="19"/>
      <c r="AE180" s="19"/>
      <c r="AF180" s="20"/>
      <c r="AG180" s="19"/>
      <c r="AH180" s="19"/>
      <c r="AI180" s="19"/>
    </row>
    <row r="181" spans="2:35">
      <c r="B181" s="15"/>
      <c r="C181" s="15"/>
      <c r="D181" s="16"/>
      <c r="E181" s="17"/>
      <c r="F181" s="18"/>
      <c r="G181" s="18"/>
      <c r="H181" s="19"/>
      <c r="I181" s="19"/>
      <c r="J181" s="19"/>
      <c r="K181" s="19"/>
      <c r="L181" s="19"/>
      <c r="M181" s="19"/>
      <c r="N181" s="19"/>
      <c r="O181" s="19"/>
      <c r="P181" s="20"/>
      <c r="Q181" s="20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20"/>
      <c r="AC181" s="19"/>
      <c r="AD181" s="19"/>
      <c r="AE181" s="19"/>
      <c r="AF181" s="19"/>
      <c r="AG181" s="19"/>
      <c r="AH181" s="20"/>
      <c r="AI181" s="19"/>
    </row>
    <row r="182" spans="2:35">
      <c r="B182" s="15"/>
      <c r="C182" s="15"/>
      <c r="D182" s="16"/>
      <c r="E182" s="17"/>
      <c r="F182" s="18"/>
      <c r="G182" s="18"/>
      <c r="H182" s="19"/>
      <c r="I182" s="19"/>
      <c r="J182" s="20"/>
      <c r="K182" s="19"/>
      <c r="L182" s="19"/>
      <c r="M182" s="19"/>
      <c r="N182" s="20"/>
      <c r="O182" s="19"/>
      <c r="P182" s="20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</row>
    <row r="183" spans="2:35">
      <c r="B183" s="15"/>
      <c r="C183" s="15"/>
      <c r="D183" s="16"/>
      <c r="E183" s="17"/>
      <c r="F183" s="18"/>
      <c r="G183" s="18"/>
      <c r="H183" s="19"/>
      <c r="I183" s="19"/>
      <c r="J183" s="20"/>
      <c r="K183" s="19"/>
      <c r="L183" s="19"/>
      <c r="M183" s="19"/>
      <c r="N183" s="20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20"/>
      <c r="AB183" s="19"/>
      <c r="AC183" s="19"/>
      <c r="AD183" s="19"/>
      <c r="AE183" s="20"/>
      <c r="AF183" s="20"/>
      <c r="AG183" s="19"/>
      <c r="AH183" s="19"/>
      <c r="AI183" s="19"/>
    </row>
    <row r="184" spans="2:35">
      <c r="B184" s="15"/>
      <c r="C184" s="15"/>
      <c r="D184" s="16"/>
      <c r="E184" s="18"/>
      <c r="F184" s="18"/>
      <c r="G184" s="18"/>
      <c r="H184" s="19"/>
      <c r="I184" s="19"/>
      <c r="J184" s="22"/>
      <c r="K184" s="22"/>
      <c r="L184" s="19"/>
      <c r="M184" s="19"/>
      <c r="N184" s="19"/>
      <c r="O184" s="19"/>
      <c r="P184" s="19"/>
      <c r="Q184" s="19"/>
      <c r="R184" s="19"/>
      <c r="S184" s="22"/>
      <c r="T184" s="22"/>
      <c r="U184" s="19"/>
      <c r="V184" s="19"/>
      <c r="W184" s="22"/>
      <c r="X184" s="22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</row>
    <row r="185" spans="2:35">
      <c r="B185" s="21"/>
      <c r="C185" s="15"/>
      <c r="D185" s="16"/>
      <c r="E185" s="17"/>
      <c r="F185" s="18"/>
      <c r="G185" s="18"/>
      <c r="H185" s="19"/>
      <c r="I185" s="19"/>
      <c r="J185" s="19"/>
      <c r="K185" s="19"/>
      <c r="L185" s="19"/>
      <c r="M185" s="19"/>
      <c r="N185" s="20"/>
      <c r="O185" s="19"/>
      <c r="P185" s="19"/>
      <c r="Q185" s="20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20"/>
      <c r="AG185" s="19"/>
      <c r="AH185" s="20"/>
      <c r="AI185" s="19"/>
    </row>
    <row r="186" spans="2:35">
      <c r="B186" s="15"/>
      <c r="C186" s="15"/>
      <c r="D186" s="16"/>
      <c r="E186" s="17"/>
      <c r="F186" s="18"/>
      <c r="G186" s="18"/>
      <c r="H186" s="19"/>
      <c r="I186" s="19"/>
      <c r="J186" s="19"/>
      <c r="K186" s="19"/>
      <c r="L186" s="19"/>
      <c r="M186" s="20"/>
      <c r="N186" s="19"/>
      <c r="O186" s="19"/>
      <c r="P186" s="19"/>
      <c r="Q186" s="19"/>
      <c r="R186" s="19"/>
      <c r="S186" s="20"/>
      <c r="T186" s="19"/>
      <c r="U186" s="20"/>
      <c r="V186" s="20"/>
      <c r="W186" s="19"/>
      <c r="X186" s="19"/>
      <c r="Y186" s="19"/>
      <c r="Z186" s="19"/>
      <c r="AA186" s="20"/>
      <c r="AB186" s="19"/>
      <c r="AC186" s="19"/>
      <c r="AD186" s="19"/>
      <c r="AE186" s="19"/>
      <c r="AF186" s="19"/>
      <c r="AG186" s="19"/>
      <c r="AH186" s="19"/>
      <c r="AI186" s="19"/>
    </row>
    <row r="187" spans="2:35">
      <c r="B187" s="15"/>
      <c r="C187" s="15"/>
      <c r="D187" s="16"/>
      <c r="E187" s="17"/>
      <c r="F187" s="18"/>
      <c r="G187" s="18"/>
      <c r="H187" s="19"/>
      <c r="I187" s="19"/>
      <c r="J187" s="22"/>
      <c r="K187" s="19"/>
      <c r="L187" s="22"/>
      <c r="M187" s="19"/>
      <c r="N187" s="19"/>
      <c r="O187" s="22"/>
      <c r="P187" s="22"/>
      <c r="Q187" s="19"/>
      <c r="R187" s="19"/>
      <c r="S187" s="19"/>
      <c r="T187" s="22"/>
      <c r="U187" s="19"/>
      <c r="V187" s="19"/>
      <c r="W187" s="19"/>
      <c r="X187" s="19"/>
      <c r="Y187" s="22"/>
      <c r="Z187" s="19"/>
      <c r="AA187" s="22"/>
      <c r="AB187" s="19"/>
      <c r="AC187" s="19"/>
      <c r="AD187" s="19"/>
      <c r="AE187" s="19"/>
      <c r="AF187" s="19"/>
      <c r="AG187" s="19"/>
      <c r="AH187" s="19"/>
      <c r="AI187" s="19"/>
    </row>
    <row r="188" spans="2:35">
      <c r="B188" s="15"/>
      <c r="C188" s="15"/>
      <c r="D188" s="16"/>
      <c r="E188" s="18"/>
      <c r="F188" s="18"/>
      <c r="G188" s="18"/>
      <c r="H188" s="19"/>
      <c r="I188" s="19"/>
      <c r="J188" s="19"/>
      <c r="K188" s="19"/>
      <c r="L188" s="19"/>
      <c r="M188" s="19"/>
      <c r="N188" s="19"/>
      <c r="O188" s="22"/>
      <c r="P188" s="22"/>
      <c r="Q188" s="19"/>
      <c r="R188" s="19"/>
      <c r="S188" s="19"/>
      <c r="T188" s="22"/>
      <c r="U188" s="19"/>
      <c r="V188" s="19"/>
      <c r="W188" s="19"/>
      <c r="X188" s="19"/>
      <c r="Y188" s="19"/>
      <c r="Z188" s="19"/>
      <c r="AA188" s="22"/>
      <c r="AB188" s="19"/>
      <c r="AC188" s="19"/>
      <c r="AD188" s="19"/>
      <c r="AE188" s="19"/>
      <c r="AF188" s="19"/>
      <c r="AG188" s="19"/>
      <c r="AH188" s="19"/>
      <c r="AI188" s="19"/>
    </row>
    <row r="189" spans="2:35">
      <c r="B189" s="15"/>
      <c r="C189" s="15"/>
      <c r="D189" s="16"/>
      <c r="E189" s="17"/>
      <c r="F189" s="18"/>
      <c r="G189" s="18"/>
      <c r="H189" s="19"/>
      <c r="I189" s="19"/>
      <c r="J189" s="20"/>
      <c r="K189" s="19"/>
      <c r="L189" s="19"/>
      <c r="M189" s="19"/>
      <c r="N189" s="19"/>
      <c r="O189" s="19"/>
      <c r="P189" s="20"/>
      <c r="Q189" s="20"/>
      <c r="R189" s="19"/>
      <c r="S189" s="19"/>
      <c r="T189" s="19"/>
      <c r="U189" s="19"/>
      <c r="V189" s="19"/>
      <c r="W189" s="19"/>
      <c r="X189" s="20"/>
      <c r="Y189" s="19"/>
      <c r="Z189" s="19"/>
      <c r="AA189" s="19"/>
      <c r="AB189" s="19"/>
      <c r="AC189" s="19"/>
      <c r="AD189" s="19"/>
      <c r="AE189" s="20"/>
      <c r="AF189" s="20"/>
      <c r="AG189" s="19"/>
      <c r="AH189" s="19"/>
      <c r="AI189" s="19"/>
    </row>
    <row r="190" spans="2:35">
      <c r="B190" s="15"/>
      <c r="C190" s="15"/>
      <c r="D190" s="16"/>
      <c r="E190" s="17"/>
      <c r="F190" s="18"/>
      <c r="G190" s="18"/>
      <c r="H190" s="19"/>
      <c r="I190" s="19"/>
      <c r="J190" s="19"/>
      <c r="K190" s="19"/>
      <c r="L190" s="19"/>
      <c r="M190" s="19"/>
      <c r="N190" s="19"/>
      <c r="O190" s="19"/>
      <c r="P190" s="20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20"/>
      <c r="AC190" s="19"/>
      <c r="AD190" s="19"/>
      <c r="AE190" s="19"/>
      <c r="AF190" s="19"/>
      <c r="AG190" s="19"/>
      <c r="AH190" s="19"/>
      <c r="AI190" s="19"/>
    </row>
    <row r="191" spans="2:35">
      <c r="B191" s="15"/>
      <c r="C191" s="15"/>
      <c r="D191" s="16"/>
      <c r="E191" s="18"/>
      <c r="F191" s="18"/>
      <c r="G191" s="18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</row>
    <row r="192" spans="2:35">
      <c r="B192" s="15"/>
      <c r="C192" s="15"/>
      <c r="D192" s="16"/>
      <c r="E192" s="17"/>
      <c r="F192" s="18"/>
      <c r="G192" s="18"/>
      <c r="H192" s="19"/>
      <c r="I192" s="19"/>
      <c r="J192" s="20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20"/>
      <c r="AC192" s="20"/>
      <c r="AD192" s="20"/>
      <c r="AE192" s="19"/>
      <c r="AF192" s="20"/>
      <c r="AG192" s="19"/>
      <c r="AH192" s="20"/>
      <c r="AI192" s="19"/>
    </row>
    <row r="193" spans="2:35">
      <c r="B193" s="15"/>
      <c r="C193" s="15"/>
      <c r="D193" s="16"/>
      <c r="E193" s="18"/>
      <c r="F193" s="18"/>
      <c r="G193" s="18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</row>
    <row r="194" spans="2:35">
      <c r="B194" s="15"/>
      <c r="C194" s="15"/>
      <c r="D194" s="16"/>
      <c r="E194" s="17"/>
      <c r="F194" s="18"/>
      <c r="G194" s="18"/>
      <c r="H194" s="19"/>
      <c r="I194" s="19"/>
      <c r="J194" s="19"/>
      <c r="K194" s="19"/>
      <c r="L194" s="22"/>
      <c r="M194" s="19"/>
      <c r="N194" s="20"/>
      <c r="O194" s="19"/>
      <c r="P194" s="20"/>
      <c r="Q194" s="19"/>
      <c r="R194" s="19"/>
      <c r="S194" s="19"/>
      <c r="T194" s="22"/>
      <c r="U194" s="19"/>
      <c r="V194" s="19"/>
      <c r="W194" s="19"/>
      <c r="X194" s="19"/>
      <c r="Y194" s="19"/>
      <c r="Z194" s="19"/>
      <c r="AA194" s="22"/>
      <c r="AB194" s="19"/>
      <c r="AC194" s="19"/>
      <c r="AD194" s="19"/>
      <c r="AE194" s="19"/>
      <c r="AF194" s="19"/>
      <c r="AG194" s="19"/>
      <c r="AH194" s="19"/>
      <c r="AI194" s="19"/>
    </row>
    <row r="195" spans="2:35">
      <c r="B195" s="15"/>
      <c r="C195" s="15"/>
      <c r="D195" s="16"/>
      <c r="E195" s="17"/>
      <c r="F195" s="18"/>
      <c r="G195" s="18"/>
      <c r="H195" s="19"/>
      <c r="I195" s="19"/>
      <c r="J195" s="22"/>
      <c r="K195" s="22"/>
      <c r="L195" s="22"/>
      <c r="M195" s="19"/>
      <c r="N195" s="20"/>
      <c r="O195" s="22"/>
      <c r="P195" s="22"/>
      <c r="Q195" s="19"/>
      <c r="R195" s="19"/>
      <c r="S195" s="19"/>
      <c r="T195" s="22"/>
      <c r="U195" s="19"/>
      <c r="V195" s="19"/>
      <c r="W195" s="19"/>
      <c r="X195" s="19"/>
      <c r="Y195" s="19"/>
      <c r="Z195" s="19"/>
      <c r="AA195" s="19"/>
      <c r="AB195" s="22"/>
      <c r="AC195" s="22"/>
      <c r="AD195" s="22"/>
      <c r="AE195" s="20"/>
      <c r="AF195" s="19"/>
      <c r="AG195" s="19"/>
      <c r="AH195" s="19"/>
      <c r="AI195" s="19"/>
    </row>
    <row r="196" spans="2:35">
      <c r="B196" s="15"/>
      <c r="C196" s="15"/>
      <c r="D196" s="16"/>
      <c r="E196" s="23"/>
      <c r="F196" s="18"/>
      <c r="G196" s="18"/>
      <c r="H196" s="19"/>
      <c r="I196" s="19"/>
      <c r="J196" s="22"/>
      <c r="K196" s="19"/>
      <c r="L196" s="19"/>
      <c r="M196" s="19"/>
      <c r="N196" s="19"/>
      <c r="O196" s="22"/>
      <c r="P196" s="22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22"/>
      <c r="AE196" s="19"/>
      <c r="AF196" s="19"/>
      <c r="AG196" s="19"/>
      <c r="AH196" s="20"/>
      <c r="AI196" s="19"/>
    </row>
    <row r="197" spans="2:35">
      <c r="B197" s="15"/>
      <c r="C197" s="15"/>
      <c r="D197" s="16"/>
      <c r="E197" s="24"/>
      <c r="F197" s="18"/>
      <c r="G197" s="18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</row>
    <row r="198" spans="2:35">
      <c r="B198" s="15"/>
      <c r="C198" s="15"/>
      <c r="D198" s="16"/>
      <c r="E198" s="23"/>
      <c r="F198" s="18"/>
      <c r="G198" s="18"/>
      <c r="H198" s="19"/>
      <c r="I198" s="19"/>
      <c r="J198" s="20"/>
      <c r="K198" s="19"/>
      <c r="L198" s="19"/>
      <c r="M198" s="19"/>
      <c r="N198" s="20"/>
      <c r="O198" s="19"/>
      <c r="P198" s="20"/>
      <c r="Q198" s="19"/>
      <c r="R198" s="19"/>
      <c r="S198" s="19"/>
      <c r="T198" s="22"/>
      <c r="U198" s="19"/>
      <c r="V198" s="19"/>
      <c r="W198" s="19"/>
      <c r="X198" s="19"/>
      <c r="Y198" s="19"/>
      <c r="Z198" s="19"/>
      <c r="AA198" s="19"/>
      <c r="AB198" s="20"/>
      <c r="AC198" s="19"/>
      <c r="AD198" s="19"/>
      <c r="AE198" s="19"/>
      <c r="AF198" s="20"/>
      <c r="AG198" s="19"/>
      <c r="AH198" s="20"/>
      <c r="AI198" s="19"/>
    </row>
    <row r="199" spans="2:35">
      <c r="B199" s="15"/>
      <c r="C199" s="15"/>
      <c r="D199" s="16"/>
      <c r="E199" s="23"/>
      <c r="F199" s="18"/>
      <c r="G199" s="18"/>
      <c r="H199" s="19"/>
      <c r="I199" s="19"/>
      <c r="J199" s="22"/>
      <c r="K199" s="22"/>
      <c r="L199" s="22"/>
      <c r="M199" s="19"/>
      <c r="N199" s="19"/>
      <c r="O199" s="22"/>
      <c r="P199" s="22"/>
      <c r="Q199" s="19"/>
      <c r="R199" s="19"/>
      <c r="S199" s="22"/>
      <c r="T199" s="22"/>
      <c r="U199" s="19"/>
      <c r="V199" s="19"/>
      <c r="W199" s="22"/>
      <c r="X199" s="22"/>
      <c r="Y199" s="19"/>
      <c r="Z199" s="19"/>
      <c r="AA199" s="19"/>
      <c r="AB199" s="20"/>
      <c r="AC199" s="19"/>
      <c r="AD199" s="22"/>
      <c r="AE199" s="20"/>
      <c r="AF199" s="20"/>
      <c r="AG199" s="19"/>
      <c r="AH199" s="19"/>
      <c r="AI199" s="19"/>
    </row>
    <row r="200" spans="2:35">
      <c r="B200" s="15"/>
      <c r="C200" s="15"/>
      <c r="D200" s="16"/>
      <c r="E200" s="23"/>
      <c r="F200" s="18"/>
      <c r="G200" s="18"/>
      <c r="H200" s="19"/>
      <c r="I200" s="19"/>
      <c r="J200" s="22"/>
      <c r="K200" s="22"/>
      <c r="L200" s="22"/>
      <c r="M200" s="19"/>
      <c r="N200" s="19"/>
      <c r="O200" s="19"/>
      <c r="P200" s="19"/>
      <c r="Q200" s="19"/>
      <c r="R200" s="19"/>
      <c r="S200" s="19"/>
      <c r="T200" s="22"/>
      <c r="U200" s="19"/>
      <c r="V200" s="19"/>
      <c r="W200" s="19"/>
      <c r="X200" s="19"/>
      <c r="Y200" s="22"/>
      <c r="Z200" s="19"/>
      <c r="AA200" s="19"/>
      <c r="AB200" s="20"/>
      <c r="AC200" s="20"/>
      <c r="AD200" s="22"/>
      <c r="AE200" s="19"/>
      <c r="AF200" s="22"/>
      <c r="AG200" s="19"/>
      <c r="AH200" s="20"/>
      <c r="AI200" s="19"/>
    </row>
    <row r="201" spans="2:35">
      <c r="B201" s="15"/>
      <c r="C201" s="15"/>
      <c r="D201" s="16"/>
      <c r="E201" s="24"/>
      <c r="F201" s="18"/>
      <c r="G201" s="18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22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</row>
    <row r="202" spans="2:35">
      <c r="B202" s="15"/>
      <c r="C202" s="15"/>
      <c r="D202" s="16"/>
      <c r="E202" s="24"/>
      <c r="F202" s="18"/>
      <c r="G202" s="18"/>
      <c r="H202" s="19"/>
      <c r="I202" s="19"/>
      <c r="J202" s="19"/>
      <c r="K202" s="22"/>
      <c r="L202" s="22"/>
      <c r="M202" s="19"/>
      <c r="N202" s="19"/>
      <c r="O202" s="19"/>
      <c r="P202" s="19"/>
      <c r="Q202" s="19"/>
      <c r="R202" s="19"/>
      <c r="S202" s="19"/>
      <c r="T202" s="22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</row>
    <row r="203" spans="2:35">
      <c r="B203" s="15"/>
      <c r="C203" s="15"/>
      <c r="D203" s="16"/>
      <c r="E203" s="24"/>
      <c r="F203" s="18"/>
      <c r="G203" s="18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</row>
    <row r="204" spans="2:35">
      <c r="B204" s="25"/>
      <c r="C204" s="25"/>
      <c r="D204" s="16"/>
      <c r="E204" s="23"/>
      <c r="F204" s="18"/>
      <c r="G204" s="18"/>
      <c r="H204" s="19"/>
      <c r="I204" s="19"/>
      <c r="J204" s="22"/>
      <c r="K204" s="22"/>
      <c r="L204" s="22"/>
      <c r="M204" s="19"/>
      <c r="N204" s="20"/>
      <c r="O204" s="22"/>
      <c r="P204" s="22"/>
      <c r="Q204" s="19"/>
      <c r="R204" s="19"/>
      <c r="S204" s="22"/>
      <c r="T204" s="22"/>
      <c r="U204" s="19"/>
      <c r="V204" s="19"/>
      <c r="W204" s="19"/>
      <c r="X204" s="19"/>
      <c r="Y204" s="22"/>
      <c r="Z204" s="19"/>
      <c r="AA204" s="19"/>
      <c r="AB204" s="22"/>
      <c r="AC204" s="22"/>
      <c r="AD204" s="22"/>
      <c r="AE204" s="19"/>
      <c r="AF204" s="19"/>
      <c r="AG204" s="19"/>
      <c r="AH204" s="20"/>
      <c r="AI204" s="19"/>
    </row>
    <row r="205" spans="2:35">
      <c r="B205" s="25"/>
      <c r="C205" s="15"/>
      <c r="D205" s="16"/>
      <c r="E205" s="24"/>
      <c r="F205" s="18"/>
      <c r="G205" s="18"/>
      <c r="H205" s="19"/>
      <c r="I205" s="19"/>
      <c r="J205" s="22"/>
      <c r="K205" s="19"/>
      <c r="L205" s="19"/>
      <c r="M205" s="19"/>
      <c r="N205" s="19"/>
      <c r="O205" s="22"/>
      <c r="P205" s="22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22"/>
      <c r="AC205" s="22"/>
      <c r="AD205" s="22"/>
      <c r="AE205" s="19"/>
      <c r="AF205" s="19"/>
      <c r="AG205" s="19"/>
      <c r="AH205" s="19"/>
      <c r="AI205" s="19"/>
    </row>
    <row r="206" spans="2:35">
      <c r="B206" s="25"/>
      <c r="C206" s="15"/>
      <c r="D206" s="16"/>
      <c r="E206" s="24"/>
      <c r="F206" s="18"/>
      <c r="G206" s="18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</row>
    <row r="207" spans="2:35">
      <c r="B207" s="25"/>
      <c r="C207" s="15"/>
      <c r="D207" s="16"/>
      <c r="E207" s="23"/>
      <c r="F207" s="18"/>
      <c r="G207" s="18"/>
      <c r="H207" s="19"/>
      <c r="I207" s="19"/>
      <c r="J207" s="19"/>
      <c r="K207" s="19"/>
      <c r="L207" s="19"/>
      <c r="M207" s="19"/>
      <c r="N207" s="19"/>
      <c r="O207" s="19"/>
      <c r="P207" s="20"/>
      <c r="Q207" s="20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20"/>
      <c r="AE207" s="19"/>
      <c r="AF207" s="19"/>
      <c r="AG207" s="19"/>
      <c r="AH207" s="20"/>
      <c r="AI207" s="19"/>
    </row>
    <row r="208" spans="2:35">
      <c r="B208" s="25"/>
      <c r="C208" s="15"/>
      <c r="D208" s="16"/>
      <c r="E208" s="23"/>
      <c r="F208" s="18"/>
      <c r="G208" s="18"/>
      <c r="H208" s="19"/>
      <c r="I208" s="19"/>
      <c r="J208" s="22"/>
      <c r="K208" s="19"/>
      <c r="L208" s="19"/>
      <c r="M208" s="19"/>
      <c r="N208" s="19"/>
      <c r="O208" s="22"/>
      <c r="P208" s="22"/>
      <c r="Q208" s="19"/>
      <c r="R208" s="19"/>
      <c r="S208" s="19"/>
      <c r="T208" s="22"/>
      <c r="U208" s="19"/>
      <c r="V208" s="19"/>
      <c r="W208" s="22"/>
      <c r="X208" s="22"/>
      <c r="Y208" s="22"/>
      <c r="Z208" s="19"/>
      <c r="AA208" s="19"/>
      <c r="AB208" s="19"/>
      <c r="AC208" s="19"/>
      <c r="AD208" s="22"/>
      <c r="AE208" s="19"/>
      <c r="AF208" s="19"/>
      <c r="AG208" s="19"/>
      <c r="AH208" s="19"/>
      <c r="AI208" s="19"/>
    </row>
    <row r="209" spans="2:35">
      <c r="B209" s="25"/>
      <c r="C209" s="15"/>
      <c r="D209" s="16"/>
      <c r="E209" s="23"/>
      <c r="F209" s="17"/>
      <c r="G209" s="18"/>
      <c r="H209" s="19"/>
      <c r="I209" s="19"/>
      <c r="J209" s="22"/>
      <c r="K209" s="19"/>
      <c r="L209" s="22"/>
      <c r="M209" s="19"/>
      <c r="N209" s="19"/>
      <c r="O209" s="19"/>
      <c r="P209" s="19"/>
      <c r="Q209" s="20"/>
      <c r="R209" s="19"/>
      <c r="S209" s="19"/>
      <c r="T209" s="22"/>
      <c r="U209" s="22"/>
      <c r="V209" s="22"/>
      <c r="W209" s="19"/>
      <c r="X209" s="19"/>
      <c r="Y209" s="19"/>
      <c r="Z209" s="19"/>
      <c r="AA209" s="19"/>
      <c r="AB209" s="20"/>
      <c r="AC209" s="19"/>
      <c r="AD209" s="19"/>
      <c r="AE209" s="19"/>
      <c r="AF209" s="20"/>
      <c r="AG209" s="19"/>
      <c r="AH209" s="20"/>
      <c r="AI209" s="19"/>
    </row>
    <row r="210" spans="2:35">
      <c r="B210" s="25"/>
      <c r="C210" s="25"/>
      <c r="D210" s="16"/>
      <c r="E210" s="24"/>
      <c r="F210" s="18"/>
      <c r="G210" s="18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</row>
    <row r="211" spans="2:35">
      <c r="B211" s="25"/>
      <c r="C211" s="25"/>
      <c r="D211" s="16"/>
      <c r="E211" s="24"/>
      <c r="F211" s="18"/>
      <c r="G211" s="18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</row>
    <row r="212" spans="2:35">
      <c r="B212" s="25"/>
      <c r="C212" s="15"/>
      <c r="D212" s="16"/>
      <c r="E212" s="24"/>
      <c r="F212" s="18"/>
      <c r="G212" s="18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</row>
    <row r="213" spans="2:35">
      <c r="B213" s="25"/>
      <c r="C213" s="25"/>
      <c r="D213" s="16"/>
      <c r="E213" s="23"/>
      <c r="F213" s="18"/>
      <c r="G213" s="18"/>
      <c r="H213" s="19"/>
      <c r="I213" s="19"/>
      <c r="J213" s="19"/>
      <c r="K213" s="19"/>
      <c r="L213" s="19"/>
      <c r="M213" s="19"/>
      <c r="N213" s="20"/>
      <c r="O213" s="19"/>
      <c r="P213" s="19"/>
      <c r="Q213" s="19"/>
      <c r="R213" s="19"/>
      <c r="S213" s="19"/>
      <c r="T213" s="19"/>
      <c r="U213" s="20"/>
      <c r="V213" s="20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</row>
    <row r="214" spans="2:35">
      <c r="B214" s="25"/>
      <c r="C214" s="15"/>
      <c r="D214" s="16"/>
      <c r="E214" s="18"/>
      <c r="F214" s="18"/>
      <c r="G214" s="18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</row>
    <row r="215" spans="2:35">
      <c r="B215" s="25"/>
      <c r="C215" s="25"/>
      <c r="D215" s="16"/>
      <c r="E215" s="24"/>
      <c r="F215" s="18"/>
      <c r="G215" s="18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</row>
    <row r="216" spans="2:35">
      <c r="B216" s="25"/>
      <c r="C216" s="25"/>
      <c r="D216" s="16"/>
      <c r="E216" s="24"/>
      <c r="F216" s="18"/>
      <c r="G216" s="18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</row>
    <row r="217" spans="2:35">
      <c r="B217" s="25"/>
      <c r="C217" s="25"/>
      <c r="D217" s="16"/>
      <c r="E217" s="23"/>
      <c r="F217" s="18"/>
      <c r="G217" s="18"/>
      <c r="H217" s="19"/>
      <c r="I217" s="19"/>
      <c r="J217" s="19"/>
      <c r="K217" s="19"/>
      <c r="L217" s="19"/>
      <c r="M217" s="19"/>
      <c r="N217" s="20"/>
      <c r="O217" s="19"/>
      <c r="P217" s="20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20"/>
      <c r="AC217" s="19"/>
      <c r="AD217" s="19"/>
      <c r="AE217" s="19"/>
      <c r="AF217" s="19"/>
      <c r="AG217" s="19"/>
      <c r="AH217" s="20"/>
      <c r="AI217" s="19"/>
    </row>
    <row r="218" spans="2:35">
      <c r="B218" s="25"/>
      <c r="C218" s="25"/>
      <c r="D218" s="16"/>
      <c r="E218" s="24"/>
      <c r="F218" s="18"/>
      <c r="G218" s="18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</row>
    <row r="219" spans="2:35">
      <c r="B219" s="25"/>
      <c r="C219" s="25"/>
      <c r="D219" s="16"/>
      <c r="E219" s="24"/>
      <c r="F219" s="18"/>
      <c r="G219" s="18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</row>
    <row r="220" spans="2:35">
      <c r="B220" s="25"/>
      <c r="C220" s="25"/>
      <c r="D220" s="16"/>
      <c r="E220" s="24"/>
      <c r="F220" s="18"/>
      <c r="G220" s="18"/>
      <c r="H220" s="19"/>
      <c r="I220" s="19"/>
      <c r="J220" s="22"/>
      <c r="K220" s="19"/>
      <c r="L220" s="19"/>
      <c r="M220" s="19"/>
      <c r="N220" s="19"/>
      <c r="O220" s="22"/>
      <c r="P220" s="22"/>
      <c r="Q220" s="19"/>
      <c r="R220" s="19"/>
      <c r="S220" s="19"/>
      <c r="T220" s="19"/>
      <c r="U220" s="22"/>
      <c r="V220" s="22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</row>
    <row r="221" spans="2:35">
      <c r="B221" s="25"/>
      <c r="C221" s="25"/>
      <c r="D221" s="16"/>
      <c r="E221" s="24"/>
      <c r="F221" s="18"/>
      <c r="G221" s="18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</row>
    <row r="222" spans="2:35">
      <c r="B222" s="25"/>
      <c r="C222" s="25"/>
      <c r="D222" s="16"/>
      <c r="E222" s="24"/>
      <c r="F222" s="18"/>
      <c r="G222" s="18"/>
      <c r="H222" s="19"/>
      <c r="I222" s="19"/>
      <c r="J222" s="22"/>
      <c r="K222" s="22"/>
      <c r="L222" s="22"/>
      <c r="M222" s="19"/>
      <c r="N222" s="19"/>
      <c r="O222" s="22"/>
      <c r="P222" s="22"/>
      <c r="Q222" s="19"/>
      <c r="R222" s="19"/>
      <c r="S222" s="19"/>
      <c r="T222" s="22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</row>
    <row r="223" spans="2:35">
      <c r="B223" s="25"/>
      <c r="C223" s="25"/>
      <c r="D223" s="16"/>
      <c r="E223" s="24"/>
      <c r="F223" s="18"/>
      <c r="G223" s="18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</row>
    <row r="224" spans="2:35">
      <c r="B224" s="25"/>
      <c r="C224" s="25"/>
      <c r="D224" s="16"/>
      <c r="E224" s="24"/>
      <c r="F224" s="18"/>
      <c r="G224" s="18"/>
      <c r="H224" s="19"/>
      <c r="I224" s="19"/>
      <c r="J224" s="22"/>
      <c r="K224" s="22"/>
      <c r="L224" s="22"/>
      <c r="M224" s="19"/>
      <c r="N224" s="19"/>
      <c r="O224" s="22"/>
      <c r="P224" s="22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</row>
    <row r="225" spans="2:35">
      <c r="B225" s="25"/>
      <c r="C225" s="25"/>
      <c r="D225" s="16"/>
      <c r="E225" s="24"/>
      <c r="F225" s="18"/>
      <c r="G225" s="18"/>
      <c r="H225" s="19"/>
      <c r="I225" s="19"/>
      <c r="J225" s="22"/>
      <c r="K225" s="19"/>
      <c r="L225" s="22"/>
      <c r="M225" s="19"/>
      <c r="N225" s="19"/>
      <c r="O225" s="22"/>
      <c r="P225" s="22"/>
      <c r="Q225" s="19"/>
      <c r="R225" s="19"/>
      <c r="S225" s="19"/>
      <c r="T225" s="22"/>
      <c r="U225" s="19"/>
      <c r="V225" s="19"/>
      <c r="W225" s="22"/>
      <c r="X225" s="19"/>
      <c r="Y225" s="22"/>
      <c r="Z225" s="19"/>
      <c r="AA225" s="19"/>
      <c r="AB225" s="19"/>
      <c r="AC225" s="19"/>
      <c r="AD225" s="22"/>
      <c r="AE225" s="19"/>
      <c r="AF225" s="19"/>
      <c r="AG225" s="19"/>
      <c r="AH225" s="19"/>
      <c r="AI225" s="19"/>
    </row>
    <row r="226" spans="2:35">
      <c r="B226" s="25"/>
      <c r="C226" s="25"/>
      <c r="D226" s="16"/>
      <c r="E226" s="18"/>
      <c r="F226" s="24"/>
      <c r="G226" s="18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</row>
    <row r="227" spans="2:35">
      <c r="B227" s="25"/>
      <c r="C227" s="25"/>
      <c r="D227" s="16"/>
      <c r="E227" s="17"/>
      <c r="F227" s="18"/>
      <c r="G227" s="18"/>
      <c r="H227" s="19"/>
      <c r="I227" s="19"/>
      <c r="J227" s="20"/>
      <c r="K227" s="19"/>
      <c r="L227" s="19"/>
      <c r="M227" s="19"/>
      <c r="N227" s="19"/>
      <c r="O227" s="19"/>
      <c r="P227" s="20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20"/>
      <c r="AC227" s="19"/>
      <c r="AD227" s="19"/>
      <c r="AE227" s="19"/>
      <c r="AF227" s="20"/>
      <c r="AG227" s="19"/>
      <c r="AH227" s="19"/>
      <c r="AI227" s="19"/>
    </row>
    <row r="228" spans="2:35">
      <c r="B228" s="25"/>
      <c r="C228" s="25"/>
      <c r="D228" s="16"/>
      <c r="E228" s="18"/>
      <c r="F228" s="18"/>
      <c r="G228" s="18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</row>
    <row r="229" spans="2:35">
      <c r="B229" s="25"/>
      <c r="C229" s="25"/>
      <c r="D229" s="16"/>
      <c r="E229" s="18"/>
      <c r="F229" s="18"/>
      <c r="G229" s="18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</row>
    <row r="230" spans="2:35">
      <c r="B230" s="25"/>
      <c r="C230" s="25"/>
      <c r="D230" s="16"/>
      <c r="E230" s="18"/>
      <c r="F230" s="18"/>
      <c r="G230" s="18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</row>
    <row r="231" spans="2:35">
      <c r="B231" s="25"/>
      <c r="C231" s="25"/>
      <c r="D231" s="16"/>
      <c r="E231" s="18"/>
      <c r="F231" s="18"/>
      <c r="G231" s="18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</row>
    <row r="232" spans="2:35">
      <c r="B232" s="25"/>
      <c r="C232" s="25"/>
      <c r="D232" s="16"/>
      <c r="E232" s="17"/>
      <c r="F232" s="18"/>
      <c r="G232" s="18"/>
      <c r="H232" s="19"/>
      <c r="I232" s="19"/>
      <c r="J232" s="19"/>
      <c r="K232" s="19"/>
      <c r="L232" s="19"/>
      <c r="M232" s="19"/>
      <c r="N232" s="19"/>
      <c r="O232" s="19"/>
      <c r="P232" s="20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</row>
    <row r="233" spans="2:35">
      <c r="B233" s="25"/>
      <c r="C233" s="25"/>
      <c r="D233" s="16"/>
      <c r="E233" s="18"/>
      <c r="F233" s="18"/>
      <c r="G233" s="18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</row>
    <row r="234" spans="2:35">
      <c r="B234" s="25"/>
      <c r="C234" s="25"/>
      <c r="D234" s="16"/>
      <c r="E234" s="18"/>
      <c r="F234" s="18"/>
      <c r="G234" s="18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</row>
    <row r="235" spans="2:35">
      <c r="B235" s="25"/>
      <c r="C235" s="25"/>
      <c r="D235" s="16"/>
      <c r="E235" s="17"/>
      <c r="F235" s="18"/>
      <c r="G235" s="18"/>
      <c r="H235" s="19"/>
      <c r="I235" s="19"/>
      <c r="J235" s="20"/>
      <c r="K235" s="19"/>
      <c r="L235" s="19"/>
      <c r="M235" s="19"/>
      <c r="N235" s="19"/>
      <c r="O235" s="19"/>
      <c r="P235" s="19"/>
      <c r="Q235" s="20"/>
      <c r="R235" s="20"/>
      <c r="S235" s="19"/>
      <c r="T235" s="19"/>
      <c r="U235" s="19"/>
      <c r="V235" s="19"/>
      <c r="W235" s="19"/>
      <c r="X235" s="19"/>
      <c r="Y235" s="19"/>
      <c r="Z235" s="19"/>
      <c r="AA235" s="19"/>
      <c r="AB235" s="20"/>
      <c r="AC235" s="19"/>
      <c r="AD235" s="20"/>
      <c r="AE235" s="19"/>
      <c r="AF235" s="19"/>
      <c r="AG235" s="19"/>
      <c r="AH235" s="20"/>
      <c r="AI235" s="19"/>
    </row>
    <row r="236" spans="2:35">
      <c r="B236" s="25"/>
      <c r="C236" s="25"/>
      <c r="D236" s="16"/>
      <c r="E236" s="18"/>
      <c r="F236" s="18"/>
      <c r="G236" s="18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</row>
    <row r="237" spans="2:35">
      <c r="B237" s="25"/>
      <c r="C237" s="25"/>
      <c r="D237" s="16"/>
      <c r="E237" s="18"/>
      <c r="F237" s="18"/>
      <c r="G237" s="18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</row>
    <row r="238" spans="2:35">
      <c r="B238" s="25"/>
      <c r="C238" s="25"/>
      <c r="D238" s="16"/>
      <c r="E238" s="18"/>
      <c r="F238" s="18"/>
      <c r="G238" s="18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</row>
    <row r="239" spans="2:35">
      <c r="B239" s="25"/>
      <c r="C239" s="25"/>
      <c r="D239" s="16"/>
      <c r="E239" s="17"/>
      <c r="F239" s="18"/>
      <c r="G239" s="18"/>
      <c r="H239" s="19"/>
      <c r="I239" s="19"/>
      <c r="J239" s="19"/>
      <c r="K239" s="19"/>
      <c r="L239" s="19"/>
      <c r="M239" s="19"/>
      <c r="N239" s="19"/>
      <c r="O239" s="19"/>
      <c r="P239" s="20"/>
      <c r="Q239" s="19"/>
      <c r="R239" s="19"/>
      <c r="S239" s="20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20"/>
      <c r="AG239" s="19"/>
      <c r="AH239" s="20"/>
      <c r="AI239" s="19"/>
    </row>
    <row r="240" spans="2:35">
      <c r="B240" s="25"/>
      <c r="C240" s="25"/>
      <c r="D240" s="26"/>
      <c r="E240" s="17"/>
      <c r="F240" s="18"/>
      <c r="G240" s="18"/>
      <c r="H240" s="19"/>
      <c r="I240" s="19"/>
      <c r="J240" s="20"/>
      <c r="K240" s="19"/>
      <c r="L240" s="19"/>
      <c r="M240" s="19"/>
      <c r="N240" s="19"/>
      <c r="O240" s="19"/>
      <c r="P240" s="20"/>
      <c r="Q240" s="19"/>
      <c r="R240" s="19"/>
      <c r="S240" s="19"/>
      <c r="T240" s="19"/>
      <c r="U240" s="19"/>
      <c r="V240" s="19"/>
      <c r="W240" s="19"/>
      <c r="X240" s="19"/>
      <c r="Y240" s="19"/>
      <c r="Z240" s="20"/>
      <c r="AA240" s="19"/>
      <c r="AB240" s="20"/>
      <c r="AC240" s="19"/>
      <c r="AD240" s="20"/>
      <c r="AE240" s="20"/>
      <c r="AF240" s="20"/>
      <c r="AG240" s="19"/>
      <c r="AH240" s="20"/>
      <c r="AI240" s="19"/>
    </row>
    <row r="241" spans="2:35">
      <c r="B241" s="25"/>
      <c r="C241" s="25"/>
      <c r="D241" s="16"/>
      <c r="E241" s="18"/>
      <c r="F241" s="18"/>
      <c r="G241" s="18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</row>
    <row r="242" spans="2:35">
      <c r="B242" s="25"/>
      <c r="C242" s="25"/>
      <c r="D242" s="16"/>
      <c r="E242" s="18"/>
      <c r="F242" s="18"/>
      <c r="G242" s="18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</row>
    <row r="243" spans="2:35">
      <c r="B243" s="25"/>
      <c r="C243" s="25"/>
      <c r="D243" s="16"/>
      <c r="E243" s="17"/>
      <c r="F243" s="18"/>
      <c r="G243" s="18"/>
      <c r="H243" s="19"/>
      <c r="I243" s="19"/>
      <c r="J243" s="19"/>
      <c r="K243" s="19"/>
      <c r="L243" s="19"/>
      <c r="M243" s="19"/>
      <c r="N243" s="20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20"/>
      <c r="AB243" s="19"/>
      <c r="AC243" s="19"/>
      <c r="AD243" s="20"/>
      <c r="AE243" s="20"/>
      <c r="AF243" s="20"/>
      <c r="AG243" s="19"/>
      <c r="AH243" s="20"/>
      <c r="AI243" s="19"/>
    </row>
    <row r="244" spans="2:35">
      <c r="B244" s="25"/>
      <c r="C244" s="25"/>
      <c r="D244" s="26"/>
      <c r="E244" s="17"/>
      <c r="F244" s="18"/>
      <c r="G244" s="18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</row>
    <row r="245" spans="2:35">
      <c r="B245" s="25"/>
      <c r="C245" s="25"/>
      <c r="D245" s="16"/>
      <c r="E245" s="17"/>
      <c r="F245" s="18"/>
      <c r="G245" s="18"/>
      <c r="H245" s="19"/>
      <c r="I245" s="20"/>
      <c r="J245" s="20"/>
      <c r="K245" s="19"/>
      <c r="L245" s="20"/>
      <c r="M245" s="19"/>
      <c r="N245" s="19"/>
      <c r="O245" s="19"/>
      <c r="P245" s="20"/>
      <c r="Q245" s="19"/>
      <c r="R245" s="19"/>
      <c r="S245" s="19"/>
      <c r="T245" s="19"/>
      <c r="U245" s="19"/>
      <c r="V245" s="20"/>
      <c r="W245" s="19"/>
      <c r="X245" s="19"/>
      <c r="Y245" s="20"/>
      <c r="Z245" s="19"/>
      <c r="AA245" s="19"/>
      <c r="AB245" s="19"/>
      <c r="AC245" s="19"/>
      <c r="AD245" s="19"/>
      <c r="AE245" s="19"/>
      <c r="AF245" s="19"/>
      <c r="AG245" s="19"/>
      <c r="AH245" s="20"/>
      <c r="AI245" s="19"/>
    </row>
    <row r="246" spans="2:35">
      <c r="B246" s="25"/>
      <c r="C246" s="25"/>
      <c r="D246" s="16"/>
      <c r="E246" s="17"/>
      <c r="F246" s="18"/>
      <c r="G246" s="18"/>
      <c r="H246" s="19"/>
      <c r="I246" s="19"/>
      <c r="J246" s="20"/>
      <c r="K246" s="19"/>
      <c r="L246" s="19"/>
      <c r="M246" s="19"/>
      <c r="N246" s="19"/>
      <c r="O246" s="19"/>
      <c r="P246" s="20"/>
      <c r="Q246" s="19"/>
      <c r="R246" s="19"/>
      <c r="S246" s="19"/>
      <c r="T246" s="19"/>
      <c r="U246" s="19"/>
      <c r="V246" s="19"/>
      <c r="W246" s="19"/>
      <c r="X246" s="20"/>
      <c r="Y246" s="19"/>
      <c r="Z246" s="19"/>
      <c r="AA246" s="19"/>
      <c r="AB246" s="19"/>
      <c r="AC246" s="19"/>
      <c r="AD246" s="20"/>
      <c r="AE246" s="19"/>
      <c r="AF246" s="20"/>
      <c r="AG246" s="19"/>
      <c r="AH246" s="20"/>
      <c r="AI246" s="19"/>
    </row>
    <row r="247" spans="2:35">
      <c r="B247" s="25"/>
      <c r="C247" s="25"/>
      <c r="D247" s="16"/>
      <c r="E247" s="18"/>
      <c r="F247" s="18"/>
      <c r="G247" s="18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</row>
    <row r="248" spans="2:35">
      <c r="B248" s="25"/>
      <c r="C248" s="25"/>
      <c r="D248" s="16"/>
      <c r="E248" s="17"/>
      <c r="F248" s="18"/>
      <c r="G248" s="18"/>
      <c r="H248" s="19"/>
      <c r="I248" s="19"/>
      <c r="J248" s="19"/>
      <c r="K248" s="19"/>
      <c r="L248" s="19"/>
      <c r="M248" s="19"/>
      <c r="N248" s="20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20"/>
      <c r="AB248" s="19"/>
      <c r="AC248" s="19"/>
      <c r="AD248" s="19"/>
      <c r="AE248" s="19"/>
      <c r="AF248" s="20"/>
      <c r="AG248" s="19"/>
      <c r="AH248" s="20"/>
      <c r="AI248" s="19"/>
    </row>
    <row r="249" spans="2:35">
      <c r="B249" s="25"/>
      <c r="C249" s="25"/>
      <c r="D249" s="16"/>
      <c r="E249" s="18"/>
      <c r="F249" s="18"/>
      <c r="G249" s="18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</row>
    <row r="250" spans="2:35">
      <c r="B250" s="25"/>
      <c r="C250" s="25"/>
      <c r="D250" s="16"/>
      <c r="E250" s="18"/>
      <c r="F250" s="18"/>
      <c r="G250" s="18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</row>
    <row r="251" spans="2:35">
      <c r="B251" s="25"/>
      <c r="C251" s="15"/>
      <c r="D251" s="16"/>
      <c r="E251" s="17"/>
      <c r="F251" s="18"/>
      <c r="G251" s="18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</row>
    <row r="252" spans="2:35">
      <c r="B252" s="25"/>
      <c r="C252" s="25"/>
      <c r="D252" s="16"/>
      <c r="E252" s="18"/>
      <c r="F252" s="18"/>
      <c r="G252" s="18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</row>
    <row r="253" spans="2:35">
      <c r="B253" s="25"/>
      <c r="C253" s="25"/>
      <c r="D253" s="16"/>
      <c r="E253" s="18"/>
      <c r="F253" s="18"/>
      <c r="G253" s="18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</row>
    <row r="254" spans="2:35">
      <c r="B254" s="25"/>
      <c r="C254" s="25"/>
      <c r="D254" s="16"/>
      <c r="E254" s="18"/>
      <c r="F254" s="18"/>
      <c r="G254" s="18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</row>
    <row r="255" spans="2:35">
      <c r="B255" s="25"/>
      <c r="C255" s="25"/>
      <c r="D255" s="16"/>
      <c r="E255" s="18"/>
      <c r="F255" s="18"/>
      <c r="G255" s="18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</row>
    <row r="256" spans="2:35">
      <c r="B256" s="25"/>
      <c r="C256" s="25"/>
      <c r="D256" s="16"/>
      <c r="E256" s="18"/>
      <c r="F256" s="18"/>
      <c r="G256" s="18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</row>
    <row r="257" spans="2:35">
      <c r="B257" s="25"/>
      <c r="C257" s="25"/>
      <c r="D257" s="16"/>
      <c r="E257" s="18"/>
      <c r="F257" s="18"/>
      <c r="G257" s="18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</row>
    <row r="258" spans="2:35">
      <c r="B258" s="25"/>
      <c r="C258" s="15"/>
      <c r="D258" s="16"/>
      <c r="E258" s="17"/>
      <c r="F258" s="18"/>
      <c r="G258" s="18"/>
      <c r="H258" s="19"/>
      <c r="I258" s="19"/>
      <c r="J258" s="20"/>
      <c r="K258" s="19"/>
      <c r="L258" s="19"/>
      <c r="M258" s="19"/>
      <c r="N258" s="19"/>
      <c r="O258" s="19"/>
      <c r="P258" s="20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</row>
    <row r="259" spans="2:35">
      <c r="B259" s="25"/>
      <c r="C259" s="25"/>
      <c r="D259" s="16"/>
      <c r="E259" s="18"/>
      <c r="F259" s="18"/>
      <c r="G259" s="18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</row>
    <row r="260" spans="2:35">
      <c r="B260" s="25"/>
      <c r="C260" s="15"/>
      <c r="D260" s="16"/>
      <c r="E260" s="17"/>
      <c r="F260" s="18"/>
      <c r="G260" s="18"/>
      <c r="H260" s="19"/>
      <c r="I260" s="19"/>
      <c r="J260" s="20"/>
      <c r="K260" s="19"/>
      <c r="L260" s="19"/>
      <c r="M260" s="19"/>
      <c r="N260" s="19"/>
      <c r="O260" s="19"/>
      <c r="P260" s="19"/>
      <c r="Q260" s="20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20"/>
      <c r="AE260" s="19"/>
      <c r="AF260" s="20"/>
      <c r="AG260" s="19"/>
      <c r="AH260" s="20"/>
      <c r="AI260" s="19"/>
    </row>
    <row r="261" spans="2:35">
      <c r="B261" s="25"/>
      <c r="C261" s="25"/>
      <c r="D261" s="16"/>
      <c r="E261" s="18"/>
      <c r="F261" s="18"/>
      <c r="G261" s="18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</row>
    <row r="262" spans="2:35">
      <c r="B262" s="25"/>
      <c r="C262" s="25"/>
      <c r="D262" s="16"/>
      <c r="E262" s="18"/>
      <c r="F262" s="18"/>
      <c r="G262" s="18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</row>
    <row r="263" spans="2:35">
      <c r="B263" s="25"/>
      <c r="C263" s="25"/>
      <c r="D263" s="16"/>
      <c r="E263" s="18"/>
      <c r="F263" s="18"/>
      <c r="G263" s="18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</row>
    <row r="264" spans="2:35">
      <c r="B264" s="25"/>
      <c r="C264" s="25"/>
      <c r="D264" s="16"/>
      <c r="E264" s="18"/>
      <c r="F264" s="18"/>
      <c r="G264" s="18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</row>
    <row r="265" spans="2:35">
      <c r="B265" s="25"/>
      <c r="C265" s="25"/>
      <c r="D265" s="16"/>
      <c r="E265" s="18"/>
      <c r="F265" s="18"/>
      <c r="G265" s="18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</row>
    <row r="266" spans="2:35">
      <c r="B266" s="25"/>
      <c r="C266" s="15"/>
      <c r="D266" s="16"/>
      <c r="E266" s="17"/>
      <c r="F266" s="18"/>
      <c r="G266" s="18"/>
      <c r="H266" s="19"/>
      <c r="I266" s="19"/>
      <c r="J266" s="20"/>
      <c r="K266" s="19"/>
      <c r="L266" s="19"/>
      <c r="M266" s="19"/>
      <c r="N266" s="19"/>
      <c r="O266" s="19"/>
      <c r="P266" s="20"/>
      <c r="Q266" s="19"/>
      <c r="R266" s="19"/>
      <c r="S266" s="19"/>
      <c r="T266" s="19"/>
      <c r="U266" s="19"/>
      <c r="V266" s="19"/>
      <c r="W266" s="19"/>
      <c r="X266" s="20"/>
      <c r="Y266" s="19"/>
      <c r="Z266" s="19"/>
      <c r="AA266" s="19"/>
      <c r="AB266" s="19"/>
      <c r="AC266" s="19"/>
      <c r="AD266" s="20"/>
      <c r="AE266" s="20"/>
      <c r="AF266" s="20"/>
      <c r="AG266" s="19"/>
      <c r="AH266" s="20"/>
      <c r="AI266" s="19"/>
    </row>
    <row r="267" spans="2:35">
      <c r="B267" s="25"/>
      <c r="C267" s="25"/>
      <c r="D267" s="16"/>
      <c r="E267" s="18"/>
      <c r="F267" s="18"/>
      <c r="G267" s="18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</row>
    <row r="268" spans="2:35">
      <c r="B268" s="25"/>
      <c r="C268" s="25"/>
      <c r="D268" s="16"/>
      <c r="E268" s="18"/>
      <c r="F268" s="18"/>
      <c r="G268" s="18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</row>
    <row r="269" spans="2:35">
      <c r="B269" s="25"/>
      <c r="C269" s="25"/>
      <c r="D269" s="16"/>
      <c r="E269" s="18"/>
      <c r="F269" s="18"/>
      <c r="G269" s="18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</row>
    <row r="270" spans="2:35">
      <c r="B270" s="25"/>
      <c r="C270" s="25"/>
      <c r="D270" s="16"/>
      <c r="E270" s="18"/>
      <c r="F270" s="18"/>
      <c r="G270" s="18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</row>
    <row r="271" spans="2:35">
      <c r="B271" s="25"/>
      <c r="C271" s="25"/>
      <c r="D271" s="16"/>
      <c r="E271" s="18"/>
      <c r="F271" s="18"/>
      <c r="G271" s="18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</row>
    <row r="272" spans="2:35">
      <c r="B272" s="25"/>
      <c r="C272" s="25"/>
      <c r="D272" s="16"/>
      <c r="E272" s="18"/>
      <c r="F272" s="18"/>
      <c r="G272" s="18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</row>
    <row r="273" spans="2:35">
      <c r="B273" s="25"/>
      <c r="C273" s="25"/>
      <c r="D273" s="16"/>
      <c r="E273" s="18"/>
      <c r="F273" s="18"/>
      <c r="G273" s="18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</row>
    <row r="274" spans="2:35">
      <c r="B274" s="25"/>
      <c r="C274" s="25"/>
      <c r="D274" s="16"/>
      <c r="E274" s="18"/>
      <c r="F274" s="18"/>
      <c r="G274" s="18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</row>
    <row r="275" spans="2:35">
      <c r="B275" s="25"/>
      <c r="C275" s="15"/>
      <c r="D275" s="16"/>
      <c r="E275" s="18"/>
      <c r="F275" s="18"/>
      <c r="G275" s="18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</row>
    <row r="276" spans="2:35">
      <c r="B276" s="25"/>
      <c r="C276" s="15"/>
      <c r="D276" s="16"/>
      <c r="E276" s="18"/>
      <c r="F276" s="18"/>
      <c r="G276" s="18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</row>
    <row r="277" spans="2:35">
      <c r="B277" s="25"/>
      <c r="C277" s="15"/>
      <c r="D277" s="16"/>
      <c r="E277" s="18"/>
      <c r="F277" s="18"/>
      <c r="G277" s="18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</row>
    <row r="278" spans="2:35">
      <c r="B278" s="25"/>
      <c r="C278" s="15"/>
      <c r="D278" s="16"/>
      <c r="E278" s="18"/>
      <c r="F278" s="18"/>
      <c r="G278" s="18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</row>
    <row r="279" spans="2:35">
      <c r="B279" s="25"/>
      <c r="C279" s="15"/>
      <c r="D279" s="16"/>
      <c r="E279" s="18"/>
      <c r="F279" s="18"/>
      <c r="G279" s="18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</row>
    <row r="280" spans="2:35">
      <c r="B280" s="25"/>
      <c r="C280" s="15"/>
      <c r="D280" s="16"/>
      <c r="E280" s="18"/>
      <c r="F280" s="18"/>
      <c r="G280" s="18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</row>
    <row r="281" spans="2:35">
      <c r="B281" s="25"/>
      <c r="C281" s="15"/>
      <c r="D281" s="16"/>
      <c r="E281" s="18"/>
      <c r="F281" s="18"/>
      <c r="G281" s="18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</row>
    <row r="282" spans="2:35">
      <c r="B282" s="25"/>
      <c r="C282" s="15"/>
      <c r="D282" s="16"/>
      <c r="E282" s="18"/>
      <c r="F282" s="18"/>
      <c r="G282" s="18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</row>
    <row r="283" spans="2:35">
      <c r="B283" s="25"/>
      <c r="C283" s="15"/>
      <c r="D283" s="16"/>
      <c r="E283" s="18"/>
      <c r="F283" s="18"/>
      <c r="G283" s="18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</row>
    <row r="284" spans="2:35">
      <c r="B284" s="25"/>
      <c r="C284" s="15"/>
      <c r="D284" s="16"/>
      <c r="E284" s="18"/>
      <c r="F284" s="18"/>
      <c r="G284" s="18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</row>
    <row r="285" spans="2:35">
      <c r="B285" s="25"/>
      <c r="C285" s="15"/>
      <c r="D285" s="16"/>
      <c r="E285" s="18"/>
      <c r="F285" s="18"/>
      <c r="G285" s="18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</row>
    <row r="286" spans="2:35">
      <c r="B286" s="25"/>
      <c r="C286" s="15"/>
      <c r="D286" s="16"/>
      <c r="E286" s="18"/>
      <c r="F286" s="18"/>
      <c r="G286" s="18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</row>
    <row r="287" spans="2:35">
      <c r="B287" s="25"/>
      <c r="C287" s="15"/>
      <c r="D287" s="16"/>
      <c r="E287" s="18"/>
      <c r="F287" s="18"/>
      <c r="G287" s="18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</row>
    <row r="288" spans="2:35">
      <c r="B288" s="25"/>
      <c r="C288" s="15"/>
      <c r="D288" s="16"/>
      <c r="E288" s="18"/>
      <c r="F288" s="18"/>
      <c r="G288" s="18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</row>
    <row r="289" spans="2:153">
      <c r="B289" s="25"/>
      <c r="C289" s="15"/>
      <c r="D289" s="16"/>
      <c r="E289" s="18"/>
      <c r="F289" s="18"/>
      <c r="G289" s="18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</row>
    <row r="290" spans="2:153">
      <c r="B290" s="25"/>
      <c r="C290" s="15"/>
      <c r="D290" s="16"/>
      <c r="E290" s="18"/>
      <c r="F290" s="18"/>
      <c r="G290" s="18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</row>
    <row r="291" spans="2:153">
      <c r="B291" s="25"/>
      <c r="C291" s="15"/>
      <c r="D291" s="16"/>
      <c r="E291" s="18"/>
      <c r="F291" s="18"/>
      <c r="G291" s="18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</row>
    <row r="292" spans="2:153">
      <c r="B292" s="25"/>
      <c r="C292" s="15"/>
      <c r="D292" s="16"/>
      <c r="E292" s="18"/>
      <c r="F292" s="18"/>
      <c r="G292" s="18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</row>
    <row r="293" spans="2:153">
      <c r="B293" s="25"/>
      <c r="C293" s="15"/>
      <c r="D293" s="16"/>
      <c r="E293" s="18"/>
      <c r="F293" s="18"/>
      <c r="G293" s="18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</row>
    <row r="294" spans="2:153">
      <c r="B294" s="25"/>
      <c r="C294" s="15"/>
      <c r="D294" s="16"/>
      <c r="E294" s="18"/>
      <c r="F294" s="18"/>
      <c r="G294" s="18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</row>
    <row r="295" spans="2:153">
      <c r="B295" s="25"/>
      <c r="C295" s="15"/>
      <c r="D295" s="16"/>
      <c r="E295" s="18"/>
      <c r="F295" s="18"/>
      <c r="G295" s="18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</row>
    <row r="296" spans="2:153">
      <c r="B296" s="25"/>
      <c r="C296" s="15"/>
      <c r="D296" s="16"/>
      <c r="E296" s="18"/>
      <c r="F296" s="18"/>
      <c r="G296" s="18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</row>
    <row r="297" spans="2:153">
      <c r="B297" s="37"/>
      <c r="D297" s="39"/>
      <c r="E297" s="36"/>
      <c r="F297" s="36"/>
      <c r="G297" s="36"/>
      <c r="H297" s="40"/>
      <c r="AC297" s="40"/>
      <c r="AD297" s="40"/>
      <c r="AE297" s="40"/>
      <c r="AF297" s="40"/>
      <c r="AG297" s="40"/>
      <c r="AH297" s="40"/>
    </row>
    <row r="298" spans="2:153">
      <c r="D298" s="39"/>
      <c r="E298" s="36"/>
      <c r="F298" s="36"/>
      <c r="G298" s="36"/>
      <c r="AL298">
        <f t="shared" ref="AL298:CW298" si="348">SUM(AL3:AL296)</f>
        <v>25</v>
      </c>
      <c r="AM298">
        <f t="shared" si="348"/>
        <v>12</v>
      </c>
      <c r="AN298">
        <f t="shared" si="348"/>
        <v>25</v>
      </c>
      <c r="AO298">
        <f t="shared" si="348"/>
        <v>72</v>
      </c>
      <c r="AP298">
        <f t="shared" si="348"/>
        <v>80</v>
      </c>
      <c r="AQ298">
        <f t="shared" si="348"/>
        <v>41</v>
      </c>
      <c r="AR298">
        <f t="shared" si="348"/>
        <v>7</v>
      </c>
      <c r="AS298">
        <f t="shared" si="348"/>
        <v>6</v>
      </c>
      <c r="AT298">
        <f t="shared" si="348"/>
        <v>0</v>
      </c>
      <c r="AU298">
        <f t="shared" si="348"/>
        <v>4</v>
      </c>
      <c r="AV298">
        <f t="shared" si="348"/>
        <v>0</v>
      </c>
      <c r="AW298">
        <f t="shared" si="348"/>
        <v>1</v>
      </c>
      <c r="AX298">
        <f t="shared" si="348"/>
        <v>3</v>
      </c>
      <c r="AY298">
        <f t="shared" si="348"/>
        <v>4</v>
      </c>
      <c r="AZ298">
        <f t="shared" si="348"/>
        <v>4</v>
      </c>
      <c r="BA298">
        <f t="shared" si="348"/>
        <v>0</v>
      </c>
      <c r="BB298">
        <f t="shared" si="348"/>
        <v>12</v>
      </c>
      <c r="BC298">
        <f t="shared" si="348"/>
        <v>21</v>
      </c>
      <c r="BD298">
        <f t="shared" si="348"/>
        <v>12</v>
      </c>
      <c r="BE298">
        <f t="shared" si="348"/>
        <v>12</v>
      </c>
      <c r="BF298">
        <f t="shared" si="348"/>
        <v>4</v>
      </c>
      <c r="BG298">
        <f t="shared" si="348"/>
        <v>0</v>
      </c>
      <c r="BH298">
        <f t="shared" si="348"/>
        <v>0</v>
      </c>
      <c r="BI298">
        <f t="shared" si="348"/>
        <v>0</v>
      </c>
      <c r="BJ298">
        <f t="shared" si="348"/>
        <v>2</v>
      </c>
      <c r="BK298">
        <f t="shared" si="348"/>
        <v>10</v>
      </c>
      <c r="BL298">
        <f t="shared" si="348"/>
        <v>2</v>
      </c>
      <c r="BM298">
        <f t="shared" si="348"/>
        <v>5</v>
      </c>
      <c r="BN298">
        <f t="shared" si="348"/>
        <v>3</v>
      </c>
      <c r="BO298">
        <f t="shared" si="348"/>
        <v>5</v>
      </c>
      <c r="BP298">
        <f t="shared" si="348"/>
        <v>1</v>
      </c>
      <c r="BQ298">
        <f t="shared" si="348"/>
        <v>0</v>
      </c>
      <c r="BR298">
        <f t="shared" si="348"/>
        <v>5</v>
      </c>
      <c r="BS298">
        <f t="shared" si="348"/>
        <v>29</v>
      </c>
      <c r="BT298">
        <f t="shared" si="348"/>
        <v>6</v>
      </c>
      <c r="BU298">
        <f t="shared" si="348"/>
        <v>1</v>
      </c>
      <c r="BV298">
        <f t="shared" si="348"/>
        <v>1</v>
      </c>
      <c r="BW298">
        <f t="shared" si="348"/>
        <v>0</v>
      </c>
      <c r="BX298">
        <f t="shared" si="348"/>
        <v>0</v>
      </c>
      <c r="BY298">
        <f t="shared" si="348"/>
        <v>0</v>
      </c>
      <c r="BZ298">
        <f t="shared" si="348"/>
        <v>15</v>
      </c>
      <c r="CA298">
        <f t="shared" si="348"/>
        <v>19</v>
      </c>
      <c r="CB298">
        <f t="shared" si="348"/>
        <v>10</v>
      </c>
      <c r="CC298">
        <f t="shared" si="348"/>
        <v>2</v>
      </c>
      <c r="CD298">
        <f t="shared" si="348"/>
        <v>11</v>
      </c>
      <c r="CE298">
        <f t="shared" si="348"/>
        <v>23</v>
      </c>
      <c r="CF298">
        <f t="shared" si="348"/>
        <v>5</v>
      </c>
      <c r="CG298">
        <f t="shared" si="348"/>
        <v>0</v>
      </c>
      <c r="CH298">
        <f t="shared" si="348"/>
        <v>2</v>
      </c>
      <c r="CI298">
        <f t="shared" si="348"/>
        <v>2</v>
      </c>
      <c r="CJ298">
        <f t="shared" si="348"/>
        <v>1</v>
      </c>
      <c r="CK298">
        <f t="shared" si="348"/>
        <v>0</v>
      </c>
      <c r="CL298">
        <f t="shared" si="348"/>
        <v>1</v>
      </c>
      <c r="CM298">
        <f t="shared" si="348"/>
        <v>7</v>
      </c>
      <c r="CN298">
        <f t="shared" si="348"/>
        <v>5</v>
      </c>
      <c r="CO298">
        <f t="shared" si="348"/>
        <v>1</v>
      </c>
      <c r="CP298">
        <f t="shared" si="348"/>
        <v>3</v>
      </c>
      <c r="CQ298">
        <f t="shared" si="348"/>
        <v>3</v>
      </c>
      <c r="CR298">
        <f t="shared" si="348"/>
        <v>3</v>
      </c>
      <c r="CS298">
        <f t="shared" si="348"/>
        <v>1</v>
      </c>
      <c r="CT298">
        <f t="shared" si="348"/>
        <v>4</v>
      </c>
      <c r="CU298">
        <f t="shared" si="348"/>
        <v>7</v>
      </c>
      <c r="CV298">
        <f t="shared" si="348"/>
        <v>5</v>
      </c>
      <c r="CW298">
        <f t="shared" si="348"/>
        <v>3</v>
      </c>
      <c r="CX298">
        <f t="shared" ref="CX298:EW298" si="349">SUM(CX3:CX296)</f>
        <v>1</v>
      </c>
      <c r="CY298">
        <f t="shared" si="349"/>
        <v>4</v>
      </c>
      <c r="CZ298">
        <f t="shared" si="349"/>
        <v>0</v>
      </c>
      <c r="DA298">
        <f t="shared" si="349"/>
        <v>0</v>
      </c>
      <c r="DB298">
        <f t="shared" si="349"/>
        <v>1</v>
      </c>
      <c r="DC298">
        <f t="shared" si="349"/>
        <v>0</v>
      </c>
      <c r="DD298">
        <f t="shared" si="349"/>
        <v>0</v>
      </c>
      <c r="DE298">
        <f t="shared" si="349"/>
        <v>0</v>
      </c>
      <c r="DF298">
        <f t="shared" si="349"/>
        <v>11</v>
      </c>
      <c r="DG298">
        <f t="shared" si="349"/>
        <v>6</v>
      </c>
      <c r="DH298">
        <f t="shared" si="349"/>
        <v>0</v>
      </c>
      <c r="DI298">
        <f t="shared" si="349"/>
        <v>0</v>
      </c>
      <c r="DJ298">
        <f t="shared" si="349"/>
        <v>2</v>
      </c>
      <c r="DK298">
        <f t="shared" si="349"/>
        <v>4</v>
      </c>
      <c r="DL298">
        <f t="shared" si="349"/>
        <v>0</v>
      </c>
      <c r="DM298">
        <f t="shared" si="349"/>
        <v>0</v>
      </c>
      <c r="DN298">
        <f t="shared" si="349"/>
        <v>3</v>
      </c>
      <c r="DO298">
        <f t="shared" si="349"/>
        <v>2</v>
      </c>
      <c r="DP298">
        <f t="shared" si="349"/>
        <v>0</v>
      </c>
      <c r="DQ298">
        <f t="shared" si="349"/>
        <v>0</v>
      </c>
      <c r="DR298">
        <f t="shared" si="349"/>
        <v>11</v>
      </c>
      <c r="DS298">
        <f t="shared" si="349"/>
        <v>4</v>
      </c>
      <c r="DT298">
        <f t="shared" si="349"/>
        <v>0</v>
      </c>
      <c r="DU298">
        <f t="shared" si="349"/>
        <v>0</v>
      </c>
      <c r="DV298">
        <f t="shared" si="349"/>
        <v>16</v>
      </c>
      <c r="DW298">
        <f t="shared" si="349"/>
        <v>18</v>
      </c>
      <c r="DX298">
        <f t="shared" si="349"/>
        <v>12</v>
      </c>
      <c r="DY298">
        <f t="shared" si="349"/>
        <v>6</v>
      </c>
      <c r="DZ298">
        <f t="shared" si="349"/>
        <v>1</v>
      </c>
      <c r="EA298">
        <f t="shared" si="349"/>
        <v>0</v>
      </c>
      <c r="EB298">
        <f t="shared" si="349"/>
        <v>0</v>
      </c>
      <c r="EC298">
        <f t="shared" si="349"/>
        <v>0</v>
      </c>
      <c r="ED298">
        <f t="shared" si="349"/>
        <v>16</v>
      </c>
      <c r="EE298">
        <f t="shared" si="349"/>
        <v>24</v>
      </c>
      <c r="EF298">
        <f t="shared" si="349"/>
        <v>5</v>
      </c>
      <c r="EG298">
        <f t="shared" si="349"/>
        <v>0</v>
      </c>
      <c r="EH298">
        <f t="shared" si="349"/>
        <v>9</v>
      </c>
      <c r="EI298">
        <f t="shared" si="349"/>
        <v>5</v>
      </c>
      <c r="EJ298">
        <f t="shared" si="349"/>
        <v>4</v>
      </c>
      <c r="EK298">
        <f t="shared" si="349"/>
        <v>0</v>
      </c>
      <c r="EL298">
        <f t="shared" si="349"/>
        <v>26</v>
      </c>
      <c r="EM298">
        <f t="shared" si="349"/>
        <v>37</v>
      </c>
      <c r="EN298">
        <f t="shared" si="349"/>
        <v>5</v>
      </c>
      <c r="EO298">
        <f t="shared" si="349"/>
        <v>0</v>
      </c>
      <c r="EP298">
        <f t="shared" si="349"/>
        <v>0</v>
      </c>
      <c r="EQ298">
        <f t="shared" si="349"/>
        <v>0</v>
      </c>
      <c r="ER298">
        <f t="shared" si="349"/>
        <v>0</v>
      </c>
      <c r="ES298">
        <f t="shared" si="349"/>
        <v>0</v>
      </c>
      <c r="ET298">
        <f t="shared" si="349"/>
        <v>9</v>
      </c>
      <c r="EU298">
        <f t="shared" si="349"/>
        <v>28</v>
      </c>
      <c r="EV298">
        <f t="shared" si="349"/>
        <v>17</v>
      </c>
      <c r="EW298">
        <f t="shared" si="349"/>
        <v>4</v>
      </c>
    </row>
    <row r="299" spans="2:153">
      <c r="C299" s="15" t="s">
        <v>80</v>
      </c>
      <c r="D299" s="42">
        <f>COUNTA(D3:D296)</f>
        <v>146</v>
      </c>
      <c r="E299" s="35"/>
      <c r="F299" s="42">
        <f t="shared" ref="F299:AH299" si="350">COUNTA(F3:F296)</f>
        <v>146</v>
      </c>
      <c r="G299" s="42">
        <f t="shared" si="350"/>
        <v>146</v>
      </c>
      <c r="H299" s="42">
        <f t="shared" si="350"/>
        <v>5</v>
      </c>
      <c r="I299" s="42">
        <f t="shared" si="350"/>
        <v>11</v>
      </c>
      <c r="J299" s="42">
        <f t="shared" si="350"/>
        <v>58</v>
      </c>
      <c r="K299" s="42">
        <f t="shared" si="350"/>
        <v>4</v>
      </c>
      <c r="L299" s="42">
        <f t="shared" si="350"/>
        <v>19</v>
      </c>
      <c r="M299" s="42">
        <f t="shared" si="350"/>
        <v>9</v>
      </c>
      <c r="N299" s="42">
        <f t="shared" si="350"/>
        <v>41</v>
      </c>
      <c r="O299" s="42">
        <f t="shared" si="350"/>
        <v>1</v>
      </c>
      <c r="P299" s="42">
        <f t="shared" si="350"/>
        <v>46</v>
      </c>
      <c r="Q299" s="42">
        <f t="shared" si="350"/>
        <v>39</v>
      </c>
      <c r="R299" s="42">
        <f t="shared" si="350"/>
        <v>5</v>
      </c>
      <c r="S299" s="42">
        <f t="shared" si="350"/>
        <v>14</v>
      </c>
      <c r="T299" s="42">
        <f t="shared" si="350"/>
        <v>10</v>
      </c>
      <c r="U299" s="42">
        <f t="shared" si="350"/>
        <v>19</v>
      </c>
      <c r="V299" s="42">
        <f t="shared" si="350"/>
        <v>5</v>
      </c>
      <c r="W299" s="42">
        <f t="shared" si="350"/>
        <v>1</v>
      </c>
      <c r="X299" s="42">
        <f t="shared" si="350"/>
        <v>17</v>
      </c>
      <c r="Y299" s="42">
        <f t="shared" si="350"/>
        <v>6</v>
      </c>
      <c r="Z299" s="42">
        <f t="shared" si="350"/>
        <v>5</v>
      </c>
      <c r="AA299" s="42">
        <f t="shared" si="350"/>
        <v>15</v>
      </c>
      <c r="AB299" s="42">
        <f t="shared" si="350"/>
        <v>52</v>
      </c>
      <c r="AC299" s="42">
        <f t="shared" si="350"/>
        <v>1</v>
      </c>
      <c r="AD299" s="42">
        <f t="shared" si="350"/>
        <v>45</v>
      </c>
      <c r="AE299" s="42">
        <f t="shared" si="350"/>
        <v>18</v>
      </c>
      <c r="AF299" s="42">
        <f t="shared" si="350"/>
        <v>68</v>
      </c>
      <c r="AG299" s="42">
        <f t="shared" si="350"/>
        <v>0</v>
      </c>
      <c r="AH299" s="42">
        <f t="shared" si="350"/>
        <v>58</v>
      </c>
    </row>
    <row r="300" spans="2:153">
      <c r="B300"/>
      <c r="C300" s="15" t="s">
        <v>81</v>
      </c>
      <c r="D300" s="42">
        <f>MIN(D3:D296)</f>
        <v>2</v>
      </c>
      <c r="E300" s="35"/>
      <c r="F300" s="42">
        <f>MIN(F3:F296)</f>
        <v>0</v>
      </c>
      <c r="G300" s="42">
        <f>MIN(G3:G296)</f>
        <v>0</v>
      </c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</row>
    <row r="301" spans="2:153">
      <c r="B301"/>
      <c r="C301" s="15" t="s">
        <v>82</v>
      </c>
      <c r="D301" s="42">
        <f>MAX(D3:D296)</f>
        <v>20</v>
      </c>
      <c r="E301" s="35"/>
      <c r="F301" s="42">
        <f>MAX(F3:F296)</f>
        <v>4</v>
      </c>
      <c r="G301" s="42">
        <f>MAX(G3:G296)</f>
        <v>4</v>
      </c>
      <c r="H301" s="42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</row>
    <row r="302" spans="2:153">
      <c r="C302" s="15" t="s">
        <v>83</v>
      </c>
      <c r="D302" s="44">
        <f>AVERAGE(D3:D295)</f>
        <v>8.712328767123287</v>
      </c>
      <c r="E302" s="35"/>
      <c r="F302" s="56">
        <f>AVERAGE(F3:F296)</f>
        <v>2.8219178082191783</v>
      </c>
      <c r="G302" s="56">
        <f>AVERAGE(G3:G296)</f>
        <v>1.4178082191780821</v>
      </c>
      <c r="H302" s="44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</row>
    <row r="303" spans="2:153">
      <c r="C303" s="15" t="s">
        <v>84</v>
      </c>
      <c r="D303" s="42"/>
      <c r="E303" s="35"/>
      <c r="F303" s="35"/>
      <c r="G303" s="35"/>
      <c r="H303" s="45">
        <f>H299/$D$299</f>
        <v>3.4246575342465752E-2</v>
      </c>
      <c r="I303" s="45">
        <f t="shared" ref="I303:AH303" si="351">I299/$D$299</f>
        <v>7.5342465753424653E-2</v>
      </c>
      <c r="J303" s="45">
        <f t="shared" si="351"/>
        <v>0.39726027397260272</v>
      </c>
      <c r="K303" s="45">
        <f t="shared" si="351"/>
        <v>2.7397260273972601E-2</v>
      </c>
      <c r="L303" s="45">
        <f t="shared" si="351"/>
        <v>0.13013698630136986</v>
      </c>
      <c r="M303" s="45">
        <f t="shared" si="351"/>
        <v>6.1643835616438353E-2</v>
      </c>
      <c r="N303" s="45">
        <f t="shared" si="351"/>
        <v>0.28082191780821919</v>
      </c>
      <c r="O303" s="45">
        <f t="shared" si="351"/>
        <v>6.8493150684931503E-3</v>
      </c>
      <c r="P303" s="45">
        <f t="shared" si="351"/>
        <v>0.31506849315068491</v>
      </c>
      <c r="Q303" s="45">
        <f t="shared" si="351"/>
        <v>0.26712328767123289</v>
      </c>
      <c r="R303" s="45">
        <f t="shared" si="351"/>
        <v>3.4246575342465752E-2</v>
      </c>
      <c r="S303" s="45">
        <f t="shared" si="351"/>
        <v>9.5890410958904104E-2</v>
      </c>
      <c r="T303" s="45">
        <f t="shared" si="351"/>
        <v>6.8493150684931503E-2</v>
      </c>
      <c r="U303" s="45">
        <f t="shared" si="351"/>
        <v>0.13013698630136986</v>
      </c>
      <c r="V303" s="45">
        <f t="shared" si="351"/>
        <v>3.4246575342465752E-2</v>
      </c>
      <c r="W303" s="45">
        <f t="shared" si="351"/>
        <v>6.8493150684931503E-3</v>
      </c>
      <c r="X303" s="45">
        <f t="shared" si="351"/>
        <v>0.11643835616438356</v>
      </c>
      <c r="Y303" s="45">
        <f t="shared" si="351"/>
        <v>4.1095890410958902E-2</v>
      </c>
      <c r="Z303" s="45">
        <f t="shared" si="351"/>
        <v>3.4246575342465752E-2</v>
      </c>
      <c r="AA303" s="45">
        <f t="shared" si="351"/>
        <v>0.10273972602739725</v>
      </c>
      <c r="AB303" s="45">
        <f t="shared" si="351"/>
        <v>0.35616438356164382</v>
      </c>
      <c r="AC303" s="45">
        <f t="shared" si="351"/>
        <v>6.8493150684931503E-3</v>
      </c>
      <c r="AD303" s="45">
        <f t="shared" si="351"/>
        <v>0.30821917808219179</v>
      </c>
      <c r="AE303" s="45">
        <f t="shared" si="351"/>
        <v>0.12328767123287671</v>
      </c>
      <c r="AF303" s="45">
        <f t="shared" si="351"/>
        <v>0.46575342465753422</v>
      </c>
      <c r="AG303" s="45">
        <f t="shared" si="351"/>
        <v>0</v>
      </c>
      <c r="AH303" s="45">
        <f t="shared" si="351"/>
        <v>0.39726027397260272</v>
      </c>
    </row>
    <row r="304" spans="2:153">
      <c r="C304" s="15" t="s">
        <v>85</v>
      </c>
      <c r="D304" s="42"/>
      <c r="E304" s="35"/>
      <c r="F304" s="57">
        <f>F299-SUM(F305:F308)</f>
        <v>12</v>
      </c>
      <c r="G304" s="57">
        <f>G299-SUM(G305:G308)</f>
        <v>12</v>
      </c>
      <c r="H304" s="47">
        <f>$D$299-H299</f>
        <v>141</v>
      </c>
      <c r="I304" s="47">
        <f t="shared" ref="I304:AH304" si="352">$D$299-I299</f>
        <v>135</v>
      </c>
      <c r="J304" s="47">
        <f t="shared" si="352"/>
        <v>88</v>
      </c>
      <c r="K304" s="47">
        <f t="shared" si="352"/>
        <v>142</v>
      </c>
      <c r="L304" s="47">
        <f t="shared" si="352"/>
        <v>127</v>
      </c>
      <c r="M304" s="47">
        <f t="shared" si="352"/>
        <v>137</v>
      </c>
      <c r="N304" s="47">
        <f t="shared" si="352"/>
        <v>105</v>
      </c>
      <c r="O304" s="47">
        <f t="shared" si="352"/>
        <v>145</v>
      </c>
      <c r="P304" s="47">
        <f t="shared" si="352"/>
        <v>100</v>
      </c>
      <c r="Q304" s="47">
        <f t="shared" si="352"/>
        <v>107</v>
      </c>
      <c r="R304" s="47">
        <f t="shared" si="352"/>
        <v>141</v>
      </c>
      <c r="S304" s="47">
        <f t="shared" si="352"/>
        <v>132</v>
      </c>
      <c r="T304" s="47">
        <f t="shared" si="352"/>
        <v>136</v>
      </c>
      <c r="U304" s="47">
        <f t="shared" si="352"/>
        <v>127</v>
      </c>
      <c r="V304" s="47">
        <f t="shared" si="352"/>
        <v>141</v>
      </c>
      <c r="W304" s="47">
        <f t="shared" si="352"/>
        <v>145</v>
      </c>
      <c r="X304" s="47">
        <f t="shared" si="352"/>
        <v>129</v>
      </c>
      <c r="Y304" s="47">
        <f t="shared" si="352"/>
        <v>140</v>
      </c>
      <c r="Z304" s="47">
        <f t="shared" si="352"/>
        <v>141</v>
      </c>
      <c r="AA304" s="47">
        <f t="shared" si="352"/>
        <v>131</v>
      </c>
      <c r="AB304" s="47">
        <f t="shared" si="352"/>
        <v>94</v>
      </c>
      <c r="AC304" s="47">
        <f t="shared" si="352"/>
        <v>145</v>
      </c>
      <c r="AD304" s="47">
        <f t="shared" si="352"/>
        <v>101</v>
      </c>
      <c r="AE304" s="47">
        <f t="shared" si="352"/>
        <v>128</v>
      </c>
      <c r="AF304" s="47">
        <f t="shared" si="352"/>
        <v>78</v>
      </c>
      <c r="AG304" s="47">
        <f t="shared" si="352"/>
        <v>146</v>
      </c>
      <c r="AH304" s="47">
        <f t="shared" si="352"/>
        <v>88</v>
      </c>
    </row>
    <row r="305" spans="2:34">
      <c r="C305" s="15" t="s">
        <v>86</v>
      </c>
      <c r="D305" s="58"/>
      <c r="E305" s="35"/>
      <c r="F305" s="35">
        <f>AL298</f>
        <v>25</v>
      </c>
      <c r="G305" s="35">
        <f>AP298</f>
        <v>80</v>
      </c>
      <c r="H305" s="35">
        <f>AT298</f>
        <v>0</v>
      </c>
      <c r="I305" s="35">
        <f>AX298</f>
        <v>3</v>
      </c>
      <c r="J305" s="19">
        <f>BB298</f>
        <v>12</v>
      </c>
      <c r="K305" s="19">
        <f>BF298</f>
        <v>4</v>
      </c>
      <c r="L305" s="19">
        <f>BJ298</f>
        <v>2</v>
      </c>
      <c r="M305" s="19">
        <f>BN298</f>
        <v>3</v>
      </c>
      <c r="N305" s="19">
        <f>BR298</f>
        <v>5</v>
      </c>
      <c r="O305" s="19">
        <f>BV298</f>
        <v>1</v>
      </c>
      <c r="P305" s="19">
        <f>BZ298</f>
        <v>15</v>
      </c>
      <c r="Q305" s="19">
        <f>CD298</f>
        <v>11</v>
      </c>
      <c r="R305" s="19">
        <f>CH298</f>
        <v>2</v>
      </c>
      <c r="S305" s="19">
        <f>CL298</f>
        <v>1</v>
      </c>
      <c r="T305" s="19">
        <f>CP298</f>
        <v>3</v>
      </c>
      <c r="U305" s="19">
        <f>CT298</f>
        <v>4</v>
      </c>
      <c r="V305" s="19">
        <f>CX298</f>
        <v>1</v>
      </c>
      <c r="W305" s="19">
        <f>DB298</f>
        <v>1</v>
      </c>
      <c r="X305" s="19">
        <f>DF298</f>
        <v>11</v>
      </c>
      <c r="Y305" s="19">
        <f>DJ298</f>
        <v>2</v>
      </c>
      <c r="Z305" s="19">
        <f>DN298</f>
        <v>3</v>
      </c>
      <c r="AA305" s="19">
        <f>DR298</f>
        <v>11</v>
      </c>
      <c r="AB305" s="19">
        <f>DV298</f>
        <v>16</v>
      </c>
      <c r="AC305" s="19">
        <f>DZ298</f>
        <v>1</v>
      </c>
      <c r="AD305" s="19">
        <f>ED298</f>
        <v>16</v>
      </c>
      <c r="AE305" s="19">
        <f>EH298</f>
        <v>9</v>
      </c>
      <c r="AF305" s="19">
        <f>EL298</f>
        <v>26</v>
      </c>
      <c r="AG305" s="19">
        <f>EP298</f>
        <v>0</v>
      </c>
      <c r="AH305" s="19">
        <f>ET298</f>
        <v>9</v>
      </c>
    </row>
    <row r="306" spans="2:34">
      <c r="C306" s="15" t="s">
        <v>87</v>
      </c>
      <c r="D306" s="58"/>
      <c r="E306" s="35"/>
      <c r="F306" s="35">
        <f>AM298</f>
        <v>12</v>
      </c>
      <c r="G306" s="35">
        <f>AQ298</f>
        <v>41</v>
      </c>
      <c r="H306" s="35">
        <f>AU298</f>
        <v>4</v>
      </c>
      <c r="I306" s="35">
        <f>AY298</f>
        <v>4</v>
      </c>
      <c r="J306" s="19">
        <f>BC298</f>
        <v>21</v>
      </c>
      <c r="K306" s="19">
        <f>BG298</f>
        <v>0</v>
      </c>
      <c r="L306" s="19">
        <f>BK298</f>
        <v>10</v>
      </c>
      <c r="M306" s="19">
        <f>BO298</f>
        <v>5</v>
      </c>
      <c r="N306" s="19">
        <f>BS298</f>
        <v>29</v>
      </c>
      <c r="O306" s="19">
        <f>BW298</f>
        <v>0</v>
      </c>
      <c r="P306" s="19">
        <f>CA298</f>
        <v>19</v>
      </c>
      <c r="Q306" s="19">
        <f>CE298</f>
        <v>23</v>
      </c>
      <c r="R306" s="19">
        <f>CI298</f>
        <v>2</v>
      </c>
      <c r="S306" s="19">
        <f>CM298</f>
        <v>7</v>
      </c>
      <c r="T306" s="19">
        <f>CQ298</f>
        <v>3</v>
      </c>
      <c r="U306" s="19">
        <f>CU298</f>
        <v>7</v>
      </c>
      <c r="V306" s="19">
        <f>CY298</f>
        <v>4</v>
      </c>
      <c r="W306" s="19">
        <f>DC298</f>
        <v>0</v>
      </c>
      <c r="X306" s="19">
        <f>DG298</f>
        <v>6</v>
      </c>
      <c r="Y306" s="19">
        <f>DK298</f>
        <v>4</v>
      </c>
      <c r="Z306" s="19">
        <f>DO298</f>
        <v>2</v>
      </c>
      <c r="AA306" s="19">
        <f>DS298</f>
        <v>4</v>
      </c>
      <c r="AB306" s="19">
        <f>DW298</f>
        <v>18</v>
      </c>
      <c r="AC306" s="19">
        <f>EA298</f>
        <v>0</v>
      </c>
      <c r="AD306" s="19">
        <f>EE298</f>
        <v>24</v>
      </c>
      <c r="AE306" s="19">
        <f>EI298</f>
        <v>5</v>
      </c>
      <c r="AF306" s="19">
        <f>EM298</f>
        <v>37</v>
      </c>
      <c r="AG306" s="19">
        <f>EQ298</f>
        <v>0</v>
      </c>
      <c r="AH306" s="19">
        <f>EU298</f>
        <v>28</v>
      </c>
    </row>
    <row r="307" spans="2:34">
      <c r="C307" s="15" t="s">
        <v>88</v>
      </c>
      <c r="D307" s="58"/>
      <c r="E307" s="35"/>
      <c r="F307" s="35">
        <f>AN298</f>
        <v>25</v>
      </c>
      <c r="G307" s="35">
        <f>AR298</f>
        <v>7</v>
      </c>
      <c r="H307" s="35">
        <f>AV298</f>
        <v>0</v>
      </c>
      <c r="I307" s="35">
        <f>AZ298</f>
        <v>4</v>
      </c>
      <c r="J307" s="19">
        <f>BD298</f>
        <v>12</v>
      </c>
      <c r="K307" s="19">
        <f>BH298</f>
        <v>0</v>
      </c>
      <c r="L307" s="19">
        <f>BL298</f>
        <v>2</v>
      </c>
      <c r="M307" s="19">
        <f>BP298</f>
        <v>1</v>
      </c>
      <c r="N307" s="19">
        <f>BT298</f>
        <v>6</v>
      </c>
      <c r="O307" s="19">
        <f>BX298</f>
        <v>0</v>
      </c>
      <c r="P307" s="19">
        <f>CB298</f>
        <v>10</v>
      </c>
      <c r="Q307" s="19">
        <f>CF298</f>
        <v>5</v>
      </c>
      <c r="R307" s="19">
        <f>CJ298</f>
        <v>1</v>
      </c>
      <c r="S307" s="19">
        <f>CN298</f>
        <v>5</v>
      </c>
      <c r="T307" s="19">
        <f>CR298</f>
        <v>3</v>
      </c>
      <c r="U307" s="19">
        <f>CV298</f>
        <v>5</v>
      </c>
      <c r="V307" s="19">
        <f>CZ298</f>
        <v>0</v>
      </c>
      <c r="W307" s="19">
        <f>DD298</f>
        <v>0</v>
      </c>
      <c r="X307" s="19">
        <f>DH298</f>
        <v>0</v>
      </c>
      <c r="Y307" s="19">
        <f>DL298</f>
        <v>0</v>
      </c>
      <c r="Z307" s="19">
        <f>DP298</f>
        <v>0</v>
      </c>
      <c r="AA307" s="19">
        <f>DT298</f>
        <v>0</v>
      </c>
      <c r="AB307" s="19">
        <f>DX298</f>
        <v>12</v>
      </c>
      <c r="AC307" s="19">
        <f>EB298</f>
        <v>0</v>
      </c>
      <c r="AD307" s="19">
        <f>EF298</f>
        <v>5</v>
      </c>
      <c r="AE307" s="19">
        <f>EJ298</f>
        <v>4</v>
      </c>
      <c r="AF307" s="19">
        <f>EN298</f>
        <v>5</v>
      </c>
      <c r="AG307" s="19">
        <f>ER298</f>
        <v>0</v>
      </c>
      <c r="AH307" s="19">
        <f>EV298</f>
        <v>17</v>
      </c>
    </row>
    <row r="308" spans="2:34">
      <c r="C308" s="15" t="s">
        <v>89</v>
      </c>
      <c r="D308" s="58"/>
      <c r="E308" s="35"/>
      <c r="F308" s="35">
        <f>AO298</f>
        <v>72</v>
      </c>
      <c r="G308" s="35">
        <f>AS298</f>
        <v>6</v>
      </c>
      <c r="H308" s="35">
        <f>AW298</f>
        <v>1</v>
      </c>
      <c r="I308" s="35">
        <f>BA298</f>
        <v>0</v>
      </c>
      <c r="J308" s="19">
        <f>BE298</f>
        <v>12</v>
      </c>
      <c r="K308" s="19">
        <f>BI298</f>
        <v>0</v>
      </c>
      <c r="L308" s="19">
        <f>BM298</f>
        <v>5</v>
      </c>
      <c r="M308" s="19">
        <f>BQ298</f>
        <v>0</v>
      </c>
      <c r="N308" s="19">
        <f>BU298</f>
        <v>1</v>
      </c>
      <c r="O308" s="19">
        <f>BY298</f>
        <v>0</v>
      </c>
      <c r="P308" s="19">
        <f>CC298</f>
        <v>2</v>
      </c>
      <c r="Q308" s="19">
        <f>CG298</f>
        <v>0</v>
      </c>
      <c r="R308" s="19">
        <f>CK298</f>
        <v>0</v>
      </c>
      <c r="S308" s="19">
        <f>CO298</f>
        <v>1</v>
      </c>
      <c r="T308" s="19">
        <f>CS298</f>
        <v>1</v>
      </c>
      <c r="U308" s="19">
        <f>CW298</f>
        <v>3</v>
      </c>
      <c r="V308" s="19">
        <f>DA298</f>
        <v>0</v>
      </c>
      <c r="W308" s="19">
        <f>DE298</f>
        <v>0</v>
      </c>
      <c r="X308" s="19">
        <f>DI298</f>
        <v>0</v>
      </c>
      <c r="Y308" s="19">
        <f>DM298</f>
        <v>0</v>
      </c>
      <c r="Z308" s="19">
        <f>DQ298</f>
        <v>0</v>
      </c>
      <c r="AA308" s="19">
        <f>DU298</f>
        <v>0</v>
      </c>
      <c r="AB308" s="19">
        <f>DY298</f>
        <v>6</v>
      </c>
      <c r="AC308" s="19">
        <f>EC298</f>
        <v>0</v>
      </c>
      <c r="AD308" s="19">
        <f>EG298</f>
        <v>0</v>
      </c>
      <c r="AE308" s="19">
        <f>EK298</f>
        <v>0</v>
      </c>
      <c r="AF308" s="19">
        <f>EO298</f>
        <v>0</v>
      </c>
      <c r="AG308" s="19">
        <f>ES298</f>
        <v>0</v>
      </c>
      <c r="AH308" s="19">
        <f>EW298</f>
        <v>4</v>
      </c>
    </row>
    <row r="309" spans="2:34">
      <c r="C309" s="15"/>
      <c r="D309" s="58"/>
      <c r="E309" s="35"/>
      <c r="F309" s="35"/>
      <c r="G309" s="35"/>
      <c r="H309" s="35"/>
      <c r="I309" s="35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</row>
    <row r="310" spans="2:34">
      <c r="C310" s="15" t="s">
        <v>90</v>
      </c>
      <c r="D310" s="42"/>
      <c r="E310" s="35"/>
      <c r="F310" s="59">
        <f>1-SUM(F311:F314)</f>
        <v>8.2191780821917804E-2</v>
      </c>
      <c r="G310" s="59">
        <f>1-SUM(G311:G314)</f>
        <v>8.2191780821917915E-2</v>
      </c>
      <c r="H310" s="45">
        <f>1-SUM(H311:H314)</f>
        <v>0.96575342465753422</v>
      </c>
      <c r="I310" s="45">
        <f t="shared" ref="I310:AH310" si="353">1-SUM(I311:I314)</f>
        <v>0.92465753424657537</v>
      </c>
      <c r="J310" s="45">
        <f t="shared" si="353"/>
        <v>0.6095890410958904</v>
      </c>
      <c r="K310" s="45">
        <f t="shared" si="353"/>
        <v>0.9726027397260274</v>
      </c>
      <c r="L310" s="45">
        <f t="shared" si="353"/>
        <v>0.86986301369863017</v>
      </c>
      <c r="M310" s="45">
        <f t="shared" si="353"/>
        <v>0.93835616438356162</v>
      </c>
      <c r="N310" s="45">
        <f t="shared" si="353"/>
        <v>0.71917808219178081</v>
      </c>
      <c r="O310" s="45">
        <f t="shared" si="353"/>
        <v>0.99315068493150682</v>
      </c>
      <c r="P310" s="45">
        <f t="shared" si="353"/>
        <v>0.68493150684931514</v>
      </c>
      <c r="Q310" s="45">
        <f t="shared" si="353"/>
        <v>0.73287671232876717</v>
      </c>
      <c r="R310" s="45">
        <f t="shared" si="353"/>
        <v>0.96575342465753422</v>
      </c>
      <c r="S310" s="45">
        <f t="shared" si="353"/>
        <v>0.90410958904109595</v>
      </c>
      <c r="T310" s="45">
        <f t="shared" si="353"/>
        <v>0.93150684931506844</v>
      </c>
      <c r="U310" s="45">
        <f t="shared" si="353"/>
        <v>0.86986301369863017</v>
      </c>
      <c r="V310" s="45">
        <f t="shared" si="353"/>
        <v>0.96575342465753422</v>
      </c>
      <c r="W310" s="45">
        <f t="shared" si="353"/>
        <v>0.99315068493150682</v>
      </c>
      <c r="X310" s="45">
        <f t="shared" si="353"/>
        <v>0.88356164383561642</v>
      </c>
      <c r="Y310" s="45">
        <f t="shared" si="353"/>
        <v>0.95890410958904115</v>
      </c>
      <c r="Z310" s="45">
        <f t="shared" si="353"/>
        <v>0.96575342465753422</v>
      </c>
      <c r="AA310" s="45">
        <f t="shared" si="353"/>
        <v>0.89726027397260277</v>
      </c>
      <c r="AB310" s="45">
        <f t="shared" si="353"/>
        <v>0.64383561643835618</v>
      </c>
      <c r="AC310" s="45">
        <f t="shared" si="353"/>
        <v>0.99315068493150682</v>
      </c>
      <c r="AD310" s="45">
        <f t="shared" si="353"/>
        <v>0.69178082191780821</v>
      </c>
      <c r="AE310" s="45">
        <f t="shared" si="353"/>
        <v>0.87671232876712324</v>
      </c>
      <c r="AF310" s="45">
        <f t="shared" si="353"/>
        <v>0.53424657534246578</v>
      </c>
      <c r="AG310" s="45">
        <f t="shared" si="353"/>
        <v>1</v>
      </c>
      <c r="AH310" s="45">
        <f t="shared" si="353"/>
        <v>0.60273972602739723</v>
      </c>
    </row>
    <row r="311" spans="2:34">
      <c r="C311" s="15" t="s">
        <v>91</v>
      </c>
      <c r="D311" s="42"/>
      <c r="E311" s="35"/>
      <c r="F311" s="60">
        <f t="shared" ref="F311:AH314" si="354">F305/$D$299</f>
        <v>0.17123287671232876</v>
      </c>
      <c r="G311" s="60">
        <f t="shared" si="354"/>
        <v>0.54794520547945202</v>
      </c>
      <c r="H311" s="50">
        <f t="shared" si="354"/>
        <v>0</v>
      </c>
      <c r="I311" s="50">
        <f t="shared" si="354"/>
        <v>2.0547945205479451E-2</v>
      </c>
      <c r="J311" s="50">
        <f t="shared" si="354"/>
        <v>8.2191780821917804E-2</v>
      </c>
      <c r="K311" s="50">
        <f t="shared" si="354"/>
        <v>2.7397260273972601E-2</v>
      </c>
      <c r="L311" s="50">
        <f t="shared" si="354"/>
        <v>1.3698630136986301E-2</v>
      </c>
      <c r="M311" s="50">
        <f t="shared" si="354"/>
        <v>2.0547945205479451E-2</v>
      </c>
      <c r="N311" s="50">
        <f t="shared" si="354"/>
        <v>3.4246575342465752E-2</v>
      </c>
      <c r="O311" s="50">
        <f t="shared" si="354"/>
        <v>6.8493150684931503E-3</v>
      </c>
      <c r="P311" s="50">
        <f t="shared" si="354"/>
        <v>0.10273972602739725</v>
      </c>
      <c r="Q311" s="50">
        <f t="shared" si="354"/>
        <v>7.5342465753424653E-2</v>
      </c>
      <c r="R311" s="50">
        <f t="shared" si="354"/>
        <v>1.3698630136986301E-2</v>
      </c>
      <c r="S311" s="50">
        <f t="shared" si="354"/>
        <v>6.8493150684931503E-3</v>
      </c>
      <c r="T311" s="50">
        <f t="shared" si="354"/>
        <v>2.0547945205479451E-2</v>
      </c>
      <c r="U311" s="50">
        <f t="shared" si="354"/>
        <v>2.7397260273972601E-2</v>
      </c>
      <c r="V311" s="50">
        <f t="shared" si="354"/>
        <v>6.8493150684931503E-3</v>
      </c>
      <c r="W311" s="50">
        <f t="shared" si="354"/>
        <v>6.8493150684931503E-3</v>
      </c>
      <c r="X311" s="50">
        <f t="shared" si="354"/>
        <v>7.5342465753424653E-2</v>
      </c>
      <c r="Y311" s="50">
        <f t="shared" si="354"/>
        <v>1.3698630136986301E-2</v>
      </c>
      <c r="Z311" s="50">
        <f t="shared" si="354"/>
        <v>2.0547945205479451E-2</v>
      </c>
      <c r="AA311" s="50">
        <f t="shared" si="354"/>
        <v>7.5342465753424653E-2</v>
      </c>
      <c r="AB311" s="50">
        <f t="shared" si="354"/>
        <v>0.1095890410958904</v>
      </c>
      <c r="AC311" s="50">
        <f t="shared" si="354"/>
        <v>6.8493150684931503E-3</v>
      </c>
      <c r="AD311" s="50">
        <f t="shared" si="354"/>
        <v>0.1095890410958904</v>
      </c>
      <c r="AE311" s="50">
        <f t="shared" si="354"/>
        <v>6.1643835616438353E-2</v>
      </c>
      <c r="AF311" s="50">
        <f t="shared" si="354"/>
        <v>0.17808219178082191</v>
      </c>
      <c r="AG311" s="50">
        <f t="shared" si="354"/>
        <v>0</v>
      </c>
      <c r="AH311" s="50">
        <f t="shared" si="354"/>
        <v>6.1643835616438353E-2</v>
      </c>
    </row>
    <row r="312" spans="2:34">
      <c r="C312" s="15" t="s">
        <v>92</v>
      </c>
      <c r="D312" s="42"/>
      <c r="E312" s="35"/>
      <c r="F312" s="60">
        <f t="shared" si="354"/>
        <v>8.2191780821917804E-2</v>
      </c>
      <c r="G312" s="60">
        <f t="shared" si="354"/>
        <v>0.28082191780821919</v>
      </c>
      <c r="H312" s="50">
        <f t="shared" si="354"/>
        <v>2.7397260273972601E-2</v>
      </c>
      <c r="I312" s="50">
        <f t="shared" si="354"/>
        <v>2.7397260273972601E-2</v>
      </c>
      <c r="J312" s="50">
        <f t="shared" si="354"/>
        <v>0.14383561643835616</v>
      </c>
      <c r="K312" s="50">
        <f t="shared" si="354"/>
        <v>0</v>
      </c>
      <c r="L312" s="50">
        <f t="shared" si="354"/>
        <v>6.8493150684931503E-2</v>
      </c>
      <c r="M312" s="50">
        <f t="shared" si="354"/>
        <v>3.4246575342465752E-2</v>
      </c>
      <c r="N312" s="50">
        <f t="shared" si="354"/>
        <v>0.19863013698630136</v>
      </c>
      <c r="O312" s="50">
        <f t="shared" si="354"/>
        <v>0</v>
      </c>
      <c r="P312" s="50">
        <f t="shared" si="354"/>
        <v>0.13013698630136986</v>
      </c>
      <c r="Q312" s="50">
        <f t="shared" si="354"/>
        <v>0.15753424657534246</v>
      </c>
      <c r="R312" s="50">
        <f t="shared" si="354"/>
        <v>1.3698630136986301E-2</v>
      </c>
      <c r="S312" s="50">
        <f t="shared" si="354"/>
        <v>4.7945205479452052E-2</v>
      </c>
      <c r="T312" s="50">
        <f t="shared" si="354"/>
        <v>2.0547945205479451E-2</v>
      </c>
      <c r="U312" s="50">
        <f t="shared" si="354"/>
        <v>4.7945205479452052E-2</v>
      </c>
      <c r="V312" s="50">
        <f t="shared" si="354"/>
        <v>2.7397260273972601E-2</v>
      </c>
      <c r="W312" s="50">
        <f t="shared" si="354"/>
        <v>0</v>
      </c>
      <c r="X312" s="50">
        <f t="shared" si="354"/>
        <v>4.1095890410958902E-2</v>
      </c>
      <c r="Y312" s="50">
        <f t="shared" si="354"/>
        <v>2.7397260273972601E-2</v>
      </c>
      <c r="Z312" s="50">
        <f t="shared" si="354"/>
        <v>1.3698630136986301E-2</v>
      </c>
      <c r="AA312" s="50">
        <f t="shared" si="354"/>
        <v>2.7397260273972601E-2</v>
      </c>
      <c r="AB312" s="50">
        <f t="shared" si="354"/>
        <v>0.12328767123287671</v>
      </c>
      <c r="AC312" s="50">
        <f t="shared" si="354"/>
        <v>0</v>
      </c>
      <c r="AD312" s="50">
        <f t="shared" si="354"/>
        <v>0.16438356164383561</v>
      </c>
      <c r="AE312" s="50">
        <f t="shared" si="354"/>
        <v>3.4246575342465752E-2</v>
      </c>
      <c r="AF312" s="50">
        <f t="shared" si="354"/>
        <v>0.25342465753424659</v>
      </c>
      <c r="AG312" s="50">
        <f t="shared" si="354"/>
        <v>0</v>
      </c>
      <c r="AH312" s="50">
        <f t="shared" si="354"/>
        <v>0.19178082191780821</v>
      </c>
    </row>
    <row r="313" spans="2:34">
      <c r="C313" s="15" t="s">
        <v>93</v>
      </c>
      <c r="D313" s="42"/>
      <c r="E313" s="35"/>
      <c r="F313" s="60">
        <f t="shared" si="354"/>
        <v>0.17123287671232876</v>
      </c>
      <c r="G313" s="60">
        <f t="shared" si="354"/>
        <v>4.7945205479452052E-2</v>
      </c>
      <c r="H313" s="50">
        <f t="shared" si="354"/>
        <v>0</v>
      </c>
      <c r="I313" s="50">
        <f t="shared" si="354"/>
        <v>2.7397260273972601E-2</v>
      </c>
      <c r="J313" s="50">
        <f t="shared" si="354"/>
        <v>8.2191780821917804E-2</v>
      </c>
      <c r="K313" s="50">
        <f t="shared" si="354"/>
        <v>0</v>
      </c>
      <c r="L313" s="50">
        <f t="shared" si="354"/>
        <v>1.3698630136986301E-2</v>
      </c>
      <c r="M313" s="50">
        <f t="shared" si="354"/>
        <v>6.8493150684931503E-3</v>
      </c>
      <c r="N313" s="50">
        <f t="shared" si="354"/>
        <v>4.1095890410958902E-2</v>
      </c>
      <c r="O313" s="50">
        <f t="shared" si="354"/>
        <v>0</v>
      </c>
      <c r="P313" s="50">
        <f t="shared" si="354"/>
        <v>6.8493150684931503E-2</v>
      </c>
      <c r="Q313" s="50">
        <f t="shared" si="354"/>
        <v>3.4246575342465752E-2</v>
      </c>
      <c r="R313" s="50">
        <f t="shared" si="354"/>
        <v>6.8493150684931503E-3</v>
      </c>
      <c r="S313" s="50">
        <f t="shared" si="354"/>
        <v>3.4246575342465752E-2</v>
      </c>
      <c r="T313" s="50">
        <f t="shared" si="354"/>
        <v>2.0547945205479451E-2</v>
      </c>
      <c r="U313" s="50">
        <f t="shared" si="354"/>
        <v>3.4246575342465752E-2</v>
      </c>
      <c r="V313" s="50">
        <f t="shared" si="354"/>
        <v>0</v>
      </c>
      <c r="W313" s="50">
        <f t="shared" si="354"/>
        <v>0</v>
      </c>
      <c r="X313" s="50">
        <f t="shared" si="354"/>
        <v>0</v>
      </c>
      <c r="Y313" s="50">
        <f t="shared" si="354"/>
        <v>0</v>
      </c>
      <c r="Z313" s="50">
        <f t="shared" si="354"/>
        <v>0</v>
      </c>
      <c r="AA313" s="50">
        <f t="shared" si="354"/>
        <v>0</v>
      </c>
      <c r="AB313" s="50">
        <f t="shared" si="354"/>
        <v>8.2191780821917804E-2</v>
      </c>
      <c r="AC313" s="50">
        <f t="shared" si="354"/>
        <v>0</v>
      </c>
      <c r="AD313" s="50">
        <f t="shared" si="354"/>
        <v>3.4246575342465752E-2</v>
      </c>
      <c r="AE313" s="50">
        <f t="shared" si="354"/>
        <v>2.7397260273972601E-2</v>
      </c>
      <c r="AF313" s="50">
        <f t="shared" si="354"/>
        <v>3.4246575342465752E-2</v>
      </c>
      <c r="AG313" s="50">
        <f t="shared" si="354"/>
        <v>0</v>
      </c>
      <c r="AH313" s="50">
        <f t="shared" si="354"/>
        <v>0.11643835616438356</v>
      </c>
    </row>
    <row r="314" spans="2:34">
      <c r="C314" s="15" t="s">
        <v>94</v>
      </c>
      <c r="D314" s="42"/>
      <c r="E314" s="35"/>
      <c r="F314" s="60">
        <f t="shared" si="354"/>
        <v>0.49315068493150682</v>
      </c>
      <c r="G314" s="60">
        <f t="shared" si="354"/>
        <v>4.1095890410958902E-2</v>
      </c>
      <c r="H314" s="50">
        <f t="shared" si="354"/>
        <v>6.8493150684931503E-3</v>
      </c>
      <c r="I314" s="50">
        <f t="shared" si="354"/>
        <v>0</v>
      </c>
      <c r="J314" s="50">
        <f t="shared" si="354"/>
        <v>8.2191780821917804E-2</v>
      </c>
      <c r="K314" s="50">
        <f t="shared" si="354"/>
        <v>0</v>
      </c>
      <c r="L314" s="50">
        <f t="shared" si="354"/>
        <v>3.4246575342465752E-2</v>
      </c>
      <c r="M314" s="50">
        <f t="shared" si="354"/>
        <v>0</v>
      </c>
      <c r="N314" s="50">
        <f t="shared" si="354"/>
        <v>6.8493150684931503E-3</v>
      </c>
      <c r="O314" s="50">
        <f t="shared" si="354"/>
        <v>0</v>
      </c>
      <c r="P314" s="50">
        <f t="shared" si="354"/>
        <v>1.3698630136986301E-2</v>
      </c>
      <c r="Q314" s="50">
        <f t="shared" si="354"/>
        <v>0</v>
      </c>
      <c r="R314" s="50">
        <f t="shared" si="354"/>
        <v>0</v>
      </c>
      <c r="S314" s="50">
        <f t="shared" si="354"/>
        <v>6.8493150684931503E-3</v>
      </c>
      <c r="T314" s="50">
        <f t="shared" si="354"/>
        <v>6.8493150684931503E-3</v>
      </c>
      <c r="U314" s="50">
        <f t="shared" si="354"/>
        <v>2.0547945205479451E-2</v>
      </c>
      <c r="V314" s="50">
        <f t="shared" si="354"/>
        <v>0</v>
      </c>
      <c r="W314" s="50">
        <f t="shared" si="354"/>
        <v>0</v>
      </c>
      <c r="X314" s="50">
        <f t="shared" si="354"/>
        <v>0</v>
      </c>
      <c r="Y314" s="50">
        <f t="shared" si="354"/>
        <v>0</v>
      </c>
      <c r="Z314" s="50">
        <f t="shared" si="354"/>
        <v>0</v>
      </c>
      <c r="AA314" s="50">
        <f t="shared" si="354"/>
        <v>0</v>
      </c>
      <c r="AB314" s="50">
        <f t="shared" si="354"/>
        <v>4.1095890410958902E-2</v>
      </c>
      <c r="AC314" s="50">
        <f t="shared" si="354"/>
        <v>0</v>
      </c>
      <c r="AD314" s="50">
        <f t="shared" si="354"/>
        <v>0</v>
      </c>
      <c r="AE314" s="50">
        <f t="shared" si="354"/>
        <v>0</v>
      </c>
      <c r="AF314" s="50">
        <f t="shared" si="354"/>
        <v>0</v>
      </c>
      <c r="AG314" s="50">
        <f t="shared" si="354"/>
        <v>0</v>
      </c>
      <c r="AH314" s="50">
        <f t="shared" si="354"/>
        <v>2.7397260273972601E-2</v>
      </c>
    </row>
    <row r="315" spans="2:34">
      <c r="D315" s="39"/>
      <c r="E315" s="36"/>
      <c r="F315" s="36"/>
      <c r="G315" s="36"/>
    </row>
    <row r="316" spans="2:34">
      <c r="D316" s="39"/>
      <c r="E316" s="36"/>
      <c r="F316" s="36"/>
      <c r="G316" s="36"/>
    </row>
    <row r="317" spans="2:34">
      <c r="B317"/>
      <c r="C317" s="38" t="s">
        <v>95</v>
      </c>
      <c r="D317" s="39"/>
      <c r="E317" s="36"/>
      <c r="F317" s="36"/>
      <c r="G317" s="36"/>
    </row>
    <row r="318" spans="2:34">
      <c r="B318"/>
      <c r="C318" s="38" t="s">
        <v>96</v>
      </c>
      <c r="D318" s="39"/>
      <c r="E318" s="36"/>
      <c r="F318" s="36"/>
      <c r="G318" s="36"/>
    </row>
    <row r="319" spans="2:34">
      <c r="B319"/>
      <c r="C319" s="38" t="s">
        <v>97</v>
      </c>
      <c r="D319" s="39"/>
      <c r="E319" s="36"/>
      <c r="F319" s="36"/>
      <c r="G319" s="36"/>
    </row>
    <row r="320" spans="2:34">
      <c r="B320"/>
      <c r="C320" s="38" t="s">
        <v>98</v>
      </c>
      <c r="D320" s="39"/>
      <c r="E320" s="36"/>
      <c r="F320" s="36"/>
      <c r="G320" s="36"/>
    </row>
    <row r="321" spans="2:7">
      <c r="B321"/>
      <c r="C321" s="38" t="s">
        <v>99</v>
      </c>
      <c r="D321" s="39"/>
      <c r="E321" s="36"/>
      <c r="F321" s="36"/>
      <c r="G321" s="36"/>
    </row>
    <row r="322" spans="2:7">
      <c r="B322"/>
      <c r="D322" s="39"/>
      <c r="E322" s="36"/>
      <c r="F322" s="36"/>
      <c r="G322" s="36"/>
    </row>
    <row r="323" spans="2:7">
      <c r="B323"/>
      <c r="D323" s="39"/>
      <c r="E323" s="36"/>
      <c r="F323" s="36"/>
      <c r="G323" s="36"/>
    </row>
    <row r="324" spans="2:7">
      <c r="B324"/>
      <c r="D324" s="39"/>
      <c r="E324" s="36"/>
      <c r="F324" s="36"/>
      <c r="G324" s="36"/>
    </row>
    <row r="325" spans="2:7">
      <c r="B325"/>
      <c r="D325" s="39"/>
      <c r="E325" s="36"/>
      <c r="F325" s="36"/>
      <c r="G325" s="36"/>
    </row>
    <row r="326" spans="2:7">
      <c r="B326"/>
      <c r="D326" s="39"/>
      <c r="E326" s="36"/>
      <c r="F326" s="36"/>
      <c r="G326" s="36"/>
    </row>
    <row r="327" spans="2:7">
      <c r="B327"/>
      <c r="D327" s="39"/>
      <c r="E327" s="36"/>
      <c r="F327" s="36"/>
      <c r="G327" s="36"/>
    </row>
    <row r="328" spans="2:7">
      <c r="B328"/>
      <c r="D328" s="39"/>
      <c r="E328" s="36"/>
      <c r="F328" s="36"/>
      <c r="G328" s="36"/>
    </row>
    <row r="329" spans="2:7">
      <c r="B329"/>
      <c r="D329" s="39"/>
      <c r="E329" s="36"/>
      <c r="F329" s="36"/>
      <c r="G329" s="36"/>
    </row>
    <row r="330" spans="2:7">
      <c r="B330"/>
      <c r="D330" s="39"/>
      <c r="E330" s="36"/>
      <c r="F330" s="36"/>
      <c r="G330" s="36"/>
    </row>
    <row r="331" spans="2:7">
      <c r="B331"/>
      <c r="D331" s="39"/>
      <c r="E331" s="36"/>
      <c r="F331" s="36"/>
      <c r="G331" s="36"/>
    </row>
    <row r="332" spans="2:7">
      <c r="B332"/>
      <c r="D332" s="39"/>
      <c r="E332" s="36"/>
      <c r="F332" s="36"/>
      <c r="G332" s="36"/>
    </row>
    <row r="333" spans="2:7">
      <c r="B333"/>
      <c r="D333" s="39"/>
      <c r="E333" s="36"/>
      <c r="F333" s="36"/>
      <c r="G333" s="36"/>
    </row>
    <row r="334" spans="2:7">
      <c r="B334"/>
      <c r="D334" s="39"/>
      <c r="E334" s="36"/>
      <c r="F334" s="36"/>
      <c r="G334" s="36"/>
    </row>
    <row r="335" spans="2:7">
      <c r="B335"/>
      <c r="D335" s="39"/>
      <c r="E335" s="36"/>
      <c r="G335" s="36"/>
    </row>
    <row r="336" spans="2:7">
      <c r="B336"/>
      <c r="D336" s="39"/>
      <c r="E336" s="36"/>
      <c r="G336" s="36"/>
    </row>
    <row r="337" spans="2:7">
      <c r="B337"/>
      <c r="D337" s="39"/>
      <c r="E337" s="36"/>
      <c r="G337" s="36"/>
    </row>
    <row r="338" spans="2:7">
      <c r="B338"/>
      <c r="D338" s="39"/>
      <c r="E338" s="36"/>
      <c r="F338" s="36"/>
      <c r="G338" s="36"/>
    </row>
    <row r="339" spans="2:7">
      <c r="B339"/>
      <c r="D339" s="39"/>
      <c r="E339" s="36"/>
      <c r="F339" s="36"/>
      <c r="G339" s="36"/>
    </row>
    <row r="340" spans="2:7">
      <c r="B340"/>
      <c r="D340" s="39"/>
      <c r="E340" s="36"/>
      <c r="F340" s="36"/>
      <c r="G340" s="36"/>
    </row>
    <row r="341" spans="2:7">
      <c r="B341"/>
      <c r="D341" s="39"/>
      <c r="E341" s="36"/>
      <c r="F341" s="36"/>
      <c r="G341" s="36"/>
    </row>
    <row r="342" spans="2:7">
      <c r="B342"/>
      <c r="D342" s="39"/>
      <c r="E342" s="36"/>
      <c r="F342" s="36"/>
      <c r="G342" s="36"/>
    </row>
    <row r="343" spans="2:7">
      <c r="B343"/>
      <c r="D343" s="39"/>
      <c r="E343" s="36"/>
      <c r="F343" s="36"/>
      <c r="G343" s="36"/>
    </row>
    <row r="344" spans="2:7">
      <c r="B344"/>
      <c r="D344" s="39"/>
      <c r="E344" s="36"/>
      <c r="F344" s="36"/>
      <c r="G344" s="36"/>
    </row>
    <row r="345" spans="2:7">
      <c r="B345"/>
      <c r="D345" s="39"/>
      <c r="E345" s="36"/>
      <c r="F345" s="36"/>
      <c r="G345" s="36"/>
    </row>
    <row r="346" spans="2:7">
      <c r="B346"/>
      <c r="D346" s="39"/>
      <c r="E346" s="36"/>
      <c r="F346" s="36"/>
      <c r="G346" s="36"/>
    </row>
    <row r="347" spans="2:7">
      <c r="B347"/>
      <c r="D347" s="39"/>
      <c r="E347" s="36"/>
      <c r="F347" s="36"/>
      <c r="G347" s="36"/>
    </row>
    <row r="348" spans="2:7">
      <c r="B348"/>
      <c r="D348" s="39"/>
      <c r="E348" s="36"/>
      <c r="F348" s="36"/>
      <c r="G348" s="36"/>
    </row>
    <row r="349" spans="2:7">
      <c r="B349"/>
      <c r="C349"/>
      <c r="D349" s="39"/>
      <c r="E349" s="36"/>
      <c r="F349" s="36"/>
      <c r="G349" s="36"/>
    </row>
    <row r="350" spans="2:7">
      <c r="B350"/>
      <c r="C350"/>
      <c r="D350" s="39"/>
      <c r="E350" s="36"/>
      <c r="F350" s="36"/>
      <c r="G350" s="36"/>
    </row>
    <row r="351" spans="2:7">
      <c r="B351"/>
      <c r="C351"/>
      <c r="D351" s="39"/>
      <c r="E351" s="36"/>
      <c r="F351" s="36"/>
      <c r="G351" s="36"/>
    </row>
    <row r="352" spans="2:7">
      <c r="B352"/>
      <c r="C352"/>
      <c r="D352" s="39"/>
      <c r="E352" s="36"/>
      <c r="F352" s="36"/>
      <c r="G352" s="36"/>
    </row>
    <row r="353" spans="2:7">
      <c r="B353"/>
      <c r="C353"/>
      <c r="D353" s="39"/>
      <c r="E353" s="36"/>
      <c r="F353" s="36"/>
      <c r="G353" s="36"/>
    </row>
    <row r="354" spans="2:7">
      <c r="B354"/>
      <c r="C354"/>
      <c r="D354" s="39"/>
      <c r="E354" s="36"/>
      <c r="F354" s="36"/>
      <c r="G354" s="36"/>
    </row>
    <row r="355" spans="2:7">
      <c r="B355"/>
      <c r="C355"/>
      <c r="D355" s="39"/>
      <c r="E355" s="36"/>
      <c r="F355" s="36"/>
      <c r="G355" s="36"/>
    </row>
    <row r="356" spans="2:7">
      <c r="B356"/>
      <c r="C356"/>
      <c r="D356" s="39"/>
      <c r="E356" s="36"/>
      <c r="F356" s="36"/>
      <c r="G356" s="36"/>
    </row>
    <row r="357" spans="2:7">
      <c r="B357"/>
      <c r="C357"/>
      <c r="D357" s="39"/>
      <c r="E357" s="36"/>
      <c r="F357" s="36"/>
      <c r="G357" s="36"/>
    </row>
    <row r="358" spans="2:7">
      <c r="B358"/>
      <c r="C358"/>
      <c r="D358" s="39"/>
      <c r="E358" s="36"/>
      <c r="F358" s="36"/>
      <c r="G358" s="36"/>
    </row>
    <row r="359" spans="2:7">
      <c r="B359"/>
      <c r="C359"/>
      <c r="D359" s="39"/>
      <c r="E359" s="36"/>
      <c r="F359" s="36"/>
      <c r="G359" s="36"/>
    </row>
    <row r="360" spans="2:7">
      <c r="B360"/>
      <c r="C360"/>
      <c r="D360" s="39"/>
      <c r="E360" s="36"/>
      <c r="F360" s="36"/>
      <c r="G360" s="36"/>
    </row>
    <row r="361" spans="2:7">
      <c r="B361"/>
      <c r="C361"/>
      <c r="D361" s="39"/>
      <c r="E361" s="36"/>
      <c r="F361" s="36"/>
      <c r="G361" s="36"/>
    </row>
    <row r="362" spans="2:7">
      <c r="B362"/>
      <c r="C362"/>
      <c r="D362" s="39"/>
      <c r="E362" s="36"/>
      <c r="F362" s="36"/>
      <c r="G362" s="36"/>
    </row>
    <row r="363" spans="2:7">
      <c r="B363"/>
      <c r="C363"/>
      <c r="D363" s="39"/>
      <c r="E363" s="36"/>
      <c r="F363" s="36"/>
      <c r="G363" s="36"/>
    </row>
    <row r="364" spans="2:7">
      <c r="B364"/>
      <c r="C364"/>
      <c r="D364" s="39"/>
      <c r="E364" s="36"/>
      <c r="F364" s="36"/>
      <c r="G364" s="36"/>
    </row>
    <row r="365" spans="2:7">
      <c r="B365"/>
      <c r="C365"/>
      <c r="D365" s="39"/>
      <c r="E365" s="36"/>
      <c r="F365" s="36"/>
      <c r="G365" s="36"/>
    </row>
    <row r="366" spans="2:7">
      <c r="B366"/>
      <c r="C366"/>
      <c r="D366" s="39"/>
      <c r="E366" s="36"/>
      <c r="F366" s="36"/>
      <c r="G366" s="36"/>
    </row>
    <row r="367" spans="2:7">
      <c r="B367"/>
      <c r="C367"/>
      <c r="D367" s="39"/>
      <c r="E367" s="36"/>
      <c r="F367" s="36"/>
      <c r="G367" s="36"/>
    </row>
    <row r="368" spans="2:7">
      <c r="B368"/>
      <c r="C368"/>
      <c r="D368" s="39"/>
      <c r="E368" s="36"/>
      <c r="F368" s="36"/>
      <c r="G368" s="36"/>
    </row>
    <row r="369" spans="2:7">
      <c r="B369"/>
      <c r="C369"/>
      <c r="D369" s="39"/>
      <c r="E369" s="36"/>
      <c r="F369" s="36"/>
      <c r="G369" s="36"/>
    </row>
    <row r="370" spans="2:7">
      <c r="B370"/>
      <c r="C370"/>
      <c r="D370" s="39"/>
      <c r="E370" s="36"/>
      <c r="F370" s="36"/>
      <c r="G370" s="36"/>
    </row>
    <row r="371" spans="2:7">
      <c r="B371"/>
      <c r="C371"/>
      <c r="D371" s="39"/>
      <c r="E371" s="36"/>
      <c r="F371" s="36"/>
      <c r="G371" s="36"/>
    </row>
    <row r="372" spans="2:7">
      <c r="B372"/>
      <c r="C372"/>
      <c r="D372" s="39"/>
      <c r="E372" s="36"/>
      <c r="F372" s="36"/>
      <c r="G372" s="36"/>
    </row>
    <row r="373" spans="2:7">
      <c r="B373"/>
      <c r="C373"/>
      <c r="D373" s="39"/>
      <c r="E373" s="36"/>
      <c r="F373" s="36"/>
      <c r="G373" s="36"/>
    </row>
    <row r="374" spans="2:7">
      <c r="B374"/>
      <c r="C374"/>
      <c r="D374" s="39"/>
      <c r="E374" s="36"/>
      <c r="F374" s="36"/>
      <c r="G374" s="36"/>
    </row>
    <row r="375" spans="2:7">
      <c r="B375"/>
      <c r="C375"/>
      <c r="D375" s="39"/>
      <c r="E375" s="36"/>
      <c r="F375" s="36"/>
      <c r="G375" s="36"/>
    </row>
    <row r="376" spans="2:7">
      <c r="B376"/>
      <c r="C376"/>
      <c r="D376" s="39"/>
      <c r="E376" s="36"/>
      <c r="F376" s="36"/>
      <c r="G376" s="36"/>
    </row>
    <row r="377" spans="2:7">
      <c r="B377"/>
      <c r="C377"/>
      <c r="D377" s="39"/>
      <c r="E377" s="36"/>
      <c r="F377" s="36"/>
      <c r="G377" s="36"/>
    </row>
    <row r="378" spans="2:7">
      <c r="B378"/>
      <c r="C378"/>
      <c r="D378" s="39"/>
      <c r="E378" s="36"/>
      <c r="F378" s="36"/>
      <c r="G378" s="36"/>
    </row>
    <row r="379" spans="2:7">
      <c r="B379"/>
      <c r="C379"/>
      <c r="D379" s="39"/>
      <c r="E379" s="36"/>
      <c r="F379" s="36"/>
      <c r="G379" s="36"/>
    </row>
    <row r="380" spans="2:7">
      <c r="B380"/>
      <c r="C380"/>
      <c r="D380" s="39"/>
      <c r="E380" s="36"/>
      <c r="F380" s="36"/>
      <c r="G380" s="36"/>
    </row>
    <row r="381" spans="2:7">
      <c r="B381"/>
      <c r="C381"/>
      <c r="D381" s="39"/>
      <c r="E381" s="36"/>
      <c r="F381" s="36"/>
      <c r="G381" s="36"/>
    </row>
    <row r="382" spans="2:7">
      <c r="B382"/>
      <c r="C382"/>
      <c r="D382" s="39"/>
      <c r="E382" s="36"/>
      <c r="F382" s="36"/>
      <c r="G382" s="36"/>
    </row>
    <row r="383" spans="2:7">
      <c r="B383"/>
      <c r="C383"/>
      <c r="D383" s="39"/>
      <c r="E383" s="36"/>
      <c r="F383" s="36"/>
      <c r="G383" s="36"/>
    </row>
    <row r="384" spans="2:7">
      <c r="B384"/>
      <c r="C384"/>
      <c r="D384" s="39"/>
      <c r="E384" s="36"/>
      <c r="F384" s="36"/>
      <c r="G384" s="36"/>
    </row>
    <row r="385" spans="2:7">
      <c r="B385"/>
      <c r="C385"/>
      <c r="D385" s="39"/>
      <c r="E385" s="36"/>
      <c r="F385" s="36"/>
      <c r="G385" s="36"/>
    </row>
    <row r="386" spans="2:7">
      <c r="B386"/>
      <c r="C386"/>
      <c r="D386" s="39"/>
      <c r="E386" s="36"/>
      <c r="F386" s="36"/>
      <c r="G386" s="36"/>
    </row>
    <row r="387" spans="2:7">
      <c r="B387"/>
      <c r="C387"/>
      <c r="D387" s="39"/>
      <c r="E387" s="36"/>
      <c r="F387" s="36"/>
      <c r="G387" s="36"/>
    </row>
    <row r="388" spans="2:7">
      <c r="B388"/>
      <c r="C388"/>
      <c r="D388" s="39"/>
      <c r="E388" s="36"/>
      <c r="F388" s="36"/>
      <c r="G388" s="36"/>
    </row>
  </sheetData>
  <sortState ref="A3:AI296">
    <sortCondition ref="A3:A296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4:AH71"/>
  <sheetViews>
    <sheetView workbookViewId="0">
      <selection activeCell="AI21" sqref="AI21"/>
    </sheetView>
  </sheetViews>
  <sheetFormatPr defaultRowHeight="15"/>
  <sheetData>
    <row r="4" spans="2:34">
      <c r="B4" s="69" t="s">
        <v>102</v>
      </c>
    </row>
    <row r="5" spans="2:34">
      <c r="C5" s="15" t="s">
        <v>80</v>
      </c>
      <c r="D5" s="42">
        <v>584</v>
      </c>
      <c r="E5" s="35"/>
      <c r="F5" s="42">
        <v>584</v>
      </c>
      <c r="G5" s="42">
        <v>584</v>
      </c>
      <c r="H5" s="42">
        <v>14</v>
      </c>
      <c r="I5" s="42">
        <v>43</v>
      </c>
      <c r="J5" s="42">
        <v>243</v>
      </c>
      <c r="K5" s="42">
        <v>7</v>
      </c>
      <c r="L5" s="42">
        <v>74</v>
      </c>
      <c r="M5" s="42">
        <v>48</v>
      </c>
      <c r="N5" s="42">
        <v>173</v>
      </c>
      <c r="O5" s="42">
        <v>6</v>
      </c>
      <c r="P5" s="42">
        <v>168</v>
      </c>
      <c r="Q5" s="42">
        <v>156</v>
      </c>
      <c r="R5" s="42">
        <v>32</v>
      </c>
      <c r="S5" s="42">
        <v>59</v>
      </c>
      <c r="T5" s="42">
        <v>45</v>
      </c>
      <c r="U5" s="42">
        <v>83</v>
      </c>
      <c r="V5" s="42">
        <v>17</v>
      </c>
      <c r="W5" s="42">
        <v>3</v>
      </c>
      <c r="X5" s="42">
        <v>66</v>
      </c>
      <c r="Y5" s="42">
        <v>28</v>
      </c>
      <c r="Z5" s="42">
        <v>19</v>
      </c>
      <c r="AA5" s="42">
        <v>59</v>
      </c>
      <c r="AB5" s="42">
        <v>205</v>
      </c>
      <c r="AC5" s="42">
        <v>1</v>
      </c>
      <c r="AD5" s="42">
        <v>212</v>
      </c>
      <c r="AE5" s="42">
        <v>89</v>
      </c>
      <c r="AF5" s="42">
        <v>271</v>
      </c>
      <c r="AG5" s="42">
        <v>0</v>
      </c>
      <c r="AH5" s="42">
        <v>243</v>
      </c>
    </row>
    <row r="6" spans="2:34">
      <c r="C6" s="15" t="s">
        <v>81</v>
      </c>
      <c r="D6" s="42">
        <v>1</v>
      </c>
      <c r="E6" s="35"/>
      <c r="F6" s="42">
        <v>0</v>
      </c>
      <c r="G6" s="42">
        <v>0</v>
      </c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</row>
    <row r="7" spans="2:34">
      <c r="C7" s="15" t="s">
        <v>82</v>
      </c>
      <c r="D7" s="42">
        <v>20</v>
      </c>
      <c r="E7" s="35"/>
      <c r="F7" s="42">
        <v>4</v>
      </c>
      <c r="G7" s="42">
        <v>4</v>
      </c>
      <c r="H7" s="42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</row>
    <row r="8" spans="2:34">
      <c r="C8" s="15" t="s">
        <v>83</v>
      </c>
      <c r="D8" s="44">
        <v>8.7508591065292105</v>
      </c>
      <c r="E8" s="35"/>
      <c r="F8" s="56">
        <v>2.7448630136986303</v>
      </c>
      <c r="G8" s="56">
        <v>1.4212328767123288</v>
      </c>
      <c r="H8" s="44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</row>
    <row r="9" spans="2:34">
      <c r="C9" s="15" t="s">
        <v>84</v>
      </c>
      <c r="D9" s="42"/>
      <c r="E9" s="35"/>
      <c r="F9" s="35"/>
      <c r="G9" s="35"/>
      <c r="H9" s="45">
        <v>2.3972602739726026E-2</v>
      </c>
      <c r="I9" s="45">
        <v>7.3630136986301373E-2</v>
      </c>
      <c r="J9" s="45">
        <v>0.4160958904109589</v>
      </c>
      <c r="K9" s="45">
        <v>1.1986301369863013E-2</v>
      </c>
      <c r="L9" s="45">
        <v>0.12671232876712329</v>
      </c>
      <c r="M9" s="45">
        <v>8.2191780821917804E-2</v>
      </c>
      <c r="N9" s="45">
        <v>0.29623287671232879</v>
      </c>
      <c r="O9" s="45">
        <v>1.0273972602739725E-2</v>
      </c>
      <c r="P9" s="45">
        <v>0.28767123287671231</v>
      </c>
      <c r="Q9" s="45">
        <v>0.26712328767123289</v>
      </c>
      <c r="R9" s="45">
        <v>5.4794520547945202E-2</v>
      </c>
      <c r="S9" s="45">
        <v>0.10102739726027397</v>
      </c>
      <c r="T9" s="45">
        <v>7.7054794520547948E-2</v>
      </c>
      <c r="U9" s="45">
        <v>0.14212328767123289</v>
      </c>
      <c r="V9" s="45">
        <v>2.9109589041095889E-2</v>
      </c>
      <c r="W9" s="45">
        <v>5.1369863013698627E-3</v>
      </c>
      <c r="X9" s="45">
        <v>0.11301369863013698</v>
      </c>
      <c r="Y9" s="45">
        <v>4.7945205479452052E-2</v>
      </c>
      <c r="Z9" s="45">
        <v>3.2534246575342464E-2</v>
      </c>
      <c r="AA9" s="45">
        <v>0.10102739726027397</v>
      </c>
      <c r="AB9" s="45">
        <v>0.35102739726027399</v>
      </c>
      <c r="AC9" s="45">
        <v>1.7123287671232876E-3</v>
      </c>
      <c r="AD9" s="45">
        <v>0.36301369863013699</v>
      </c>
      <c r="AE9" s="45">
        <v>0.1523972602739726</v>
      </c>
      <c r="AF9" s="45">
        <v>0.46404109589041098</v>
      </c>
      <c r="AG9" s="45">
        <v>0</v>
      </c>
      <c r="AH9" s="45">
        <v>0.4160958904109589</v>
      </c>
    </row>
    <row r="10" spans="2:34">
      <c r="C10" s="15" t="s">
        <v>85</v>
      </c>
      <c r="D10" s="42"/>
      <c r="E10" s="35"/>
      <c r="F10" s="57">
        <v>49</v>
      </c>
      <c r="G10" s="57">
        <v>49</v>
      </c>
      <c r="H10" s="47">
        <v>570</v>
      </c>
      <c r="I10" s="47">
        <v>541</v>
      </c>
      <c r="J10" s="47">
        <v>341</v>
      </c>
      <c r="K10" s="47">
        <v>577</v>
      </c>
      <c r="L10" s="47">
        <v>510</v>
      </c>
      <c r="M10" s="47">
        <v>536</v>
      </c>
      <c r="N10" s="47">
        <v>411</v>
      </c>
      <c r="O10" s="47">
        <v>578</v>
      </c>
      <c r="P10" s="47">
        <v>416</v>
      </c>
      <c r="Q10" s="47">
        <v>428</v>
      </c>
      <c r="R10" s="47">
        <v>552</v>
      </c>
      <c r="S10" s="47">
        <v>525</v>
      </c>
      <c r="T10" s="47">
        <v>539</v>
      </c>
      <c r="U10" s="47">
        <v>501</v>
      </c>
      <c r="V10" s="47">
        <v>567</v>
      </c>
      <c r="W10" s="47">
        <v>581</v>
      </c>
      <c r="X10" s="47">
        <v>518</v>
      </c>
      <c r="Y10" s="47">
        <v>556</v>
      </c>
      <c r="Z10" s="47">
        <v>565</v>
      </c>
      <c r="AA10" s="47">
        <v>525</v>
      </c>
      <c r="AB10" s="47">
        <v>379</v>
      </c>
      <c r="AC10" s="47">
        <v>583</v>
      </c>
      <c r="AD10" s="47">
        <v>372</v>
      </c>
      <c r="AE10" s="47">
        <v>495</v>
      </c>
      <c r="AF10" s="47">
        <v>313</v>
      </c>
      <c r="AG10" s="47">
        <v>584</v>
      </c>
      <c r="AH10" s="47">
        <v>341</v>
      </c>
    </row>
    <row r="11" spans="2:34">
      <c r="C11" s="15" t="s">
        <v>86</v>
      </c>
      <c r="D11" s="58"/>
      <c r="E11" s="35"/>
      <c r="F11" s="35">
        <v>103</v>
      </c>
      <c r="G11" s="35">
        <v>333</v>
      </c>
      <c r="H11" s="35">
        <v>0</v>
      </c>
      <c r="I11" s="35">
        <v>6</v>
      </c>
      <c r="J11" s="19">
        <v>66</v>
      </c>
      <c r="K11" s="19">
        <v>7</v>
      </c>
      <c r="L11" s="19">
        <v>11</v>
      </c>
      <c r="M11" s="19">
        <v>10</v>
      </c>
      <c r="N11" s="19">
        <v>27</v>
      </c>
      <c r="O11" s="19">
        <v>6</v>
      </c>
      <c r="P11" s="19">
        <v>66</v>
      </c>
      <c r="Q11" s="19">
        <v>47</v>
      </c>
      <c r="R11" s="19">
        <v>7</v>
      </c>
      <c r="S11" s="19">
        <v>6</v>
      </c>
      <c r="T11" s="19">
        <v>14</v>
      </c>
      <c r="U11" s="19">
        <v>9</v>
      </c>
      <c r="V11" s="19">
        <v>2</v>
      </c>
      <c r="W11" s="19">
        <v>3</v>
      </c>
      <c r="X11" s="19">
        <v>47</v>
      </c>
      <c r="Y11" s="19">
        <v>10</v>
      </c>
      <c r="Z11" s="19">
        <v>15</v>
      </c>
      <c r="AA11" s="19">
        <v>41</v>
      </c>
      <c r="AB11" s="19">
        <v>61</v>
      </c>
      <c r="AC11" s="19">
        <v>1</v>
      </c>
      <c r="AD11" s="19">
        <v>87</v>
      </c>
      <c r="AE11" s="19">
        <v>46</v>
      </c>
      <c r="AF11" s="19">
        <v>128</v>
      </c>
      <c r="AG11" s="19">
        <v>0</v>
      </c>
      <c r="AH11" s="19">
        <v>35</v>
      </c>
    </row>
    <row r="12" spans="2:34">
      <c r="C12" s="15" t="s">
        <v>87</v>
      </c>
      <c r="D12" s="58"/>
      <c r="E12" s="35"/>
      <c r="F12" s="35">
        <v>57</v>
      </c>
      <c r="G12" s="35">
        <v>143</v>
      </c>
      <c r="H12" s="35">
        <v>13</v>
      </c>
      <c r="I12" s="35">
        <v>20</v>
      </c>
      <c r="J12" s="19">
        <v>72</v>
      </c>
      <c r="K12" s="19">
        <v>0</v>
      </c>
      <c r="L12" s="19">
        <v>38</v>
      </c>
      <c r="M12" s="19">
        <v>31</v>
      </c>
      <c r="N12" s="19">
        <v>108</v>
      </c>
      <c r="O12" s="19">
        <v>0</v>
      </c>
      <c r="P12" s="19">
        <v>69</v>
      </c>
      <c r="Q12" s="19">
        <v>70</v>
      </c>
      <c r="R12" s="19">
        <v>20</v>
      </c>
      <c r="S12" s="19">
        <v>29</v>
      </c>
      <c r="T12" s="19">
        <v>15</v>
      </c>
      <c r="U12" s="19">
        <v>29</v>
      </c>
      <c r="V12" s="19">
        <v>13</v>
      </c>
      <c r="W12" s="19">
        <v>0</v>
      </c>
      <c r="X12" s="19">
        <v>19</v>
      </c>
      <c r="Y12" s="19">
        <v>17</v>
      </c>
      <c r="Z12" s="19">
        <v>4</v>
      </c>
      <c r="AA12" s="19">
        <v>17</v>
      </c>
      <c r="AB12" s="19">
        <v>72</v>
      </c>
      <c r="AC12" s="19">
        <v>0</v>
      </c>
      <c r="AD12" s="19">
        <v>110</v>
      </c>
      <c r="AE12" s="19">
        <v>31</v>
      </c>
      <c r="AF12" s="19">
        <v>130</v>
      </c>
      <c r="AG12" s="19">
        <v>0</v>
      </c>
      <c r="AH12" s="19">
        <v>116</v>
      </c>
    </row>
    <row r="13" spans="2:34">
      <c r="C13" s="15" t="s">
        <v>88</v>
      </c>
      <c r="D13" s="58"/>
      <c r="E13" s="35"/>
      <c r="F13" s="35">
        <v>114</v>
      </c>
      <c r="G13" s="35">
        <v>25</v>
      </c>
      <c r="H13" s="35">
        <v>0</v>
      </c>
      <c r="I13" s="35">
        <v>15</v>
      </c>
      <c r="J13" s="19">
        <v>66</v>
      </c>
      <c r="K13" s="19">
        <v>0</v>
      </c>
      <c r="L13" s="19">
        <v>7</v>
      </c>
      <c r="M13" s="19">
        <v>4</v>
      </c>
      <c r="N13" s="19">
        <v>34</v>
      </c>
      <c r="O13" s="19">
        <v>0</v>
      </c>
      <c r="P13" s="19">
        <v>28</v>
      </c>
      <c r="Q13" s="19">
        <v>31</v>
      </c>
      <c r="R13" s="19">
        <v>5</v>
      </c>
      <c r="S13" s="19">
        <v>20</v>
      </c>
      <c r="T13" s="19">
        <v>11</v>
      </c>
      <c r="U13" s="19">
        <v>30</v>
      </c>
      <c r="V13" s="19">
        <v>1</v>
      </c>
      <c r="W13" s="19">
        <v>0</v>
      </c>
      <c r="X13" s="19">
        <v>0</v>
      </c>
      <c r="Y13" s="19">
        <v>1</v>
      </c>
      <c r="Z13" s="19">
        <v>0</v>
      </c>
      <c r="AA13" s="19">
        <v>1</v>
      </c>
      <c r="AB13" s="19">
        <v>51</v>
      </c>
      <c r="AC13" s="19">
        <v>0</v>
      </c>
      <c r="AD13" s="19">
        <v>15</v>
      </c>
      <c r="AE13" s="19">
        <v>11</v>
      </c>
      <c r="AF13" s="19">
        <v>13</v>
      </c>
      <c r="AG13" s="19">
        <v>0</v>
      </c>
      <c r="AH13" s="19">
        <v>75</v>
      </c>
    </row>
    <row r="14" spans="2:34">
      <c r="C14" s="15" t="s">
        <v>89</v>
      </c>
      <c r="D14" s="58"/>
      <c r="E14" s="35"/>
      <c r="F14" s="35">
        <v>261</v>
      </c>
      <c r="G14" s="35">
        <v>34</v>
      </c>
      <c r="H14" s="35">
        <v>1</v>
      </c>
      <c r="I14" s="35">
        <v>1</v>
      </c>
      <c r="J14" s="19">
        <v>44</v>
      </c>
      <c r="K14" s="19">
        <v>0</v>
      </c>
      <c r="L14" s="19">
        <v>18</v>
      </c>
      <c r="M14" s="19">
        <v>3</v>
      </c>
      <c r="N14" s="19">
        <v>4</v>
      </c>
      <c r="O14" s="19">
        <v>0</v>
      </c>
      <c r="P14" s="19">
        <v>5</v>
      </c>
      <c r="Q14" s="19">
        <v>8</v>
      </c>
      <c r="R14" s="19">
        <v>0</v>
      </c>
      <c r="S14" s="19">
        <v>4</v>
      </c>
      <c r="T14" s="19">
        <v>5</v>
      </c>
      <c r="U14" s="19">
        <v>15</v>
      </c>
      <c r="V14" s="19">
        <v>1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21</v>
      </c>
      <c r="AC14" s="19">
        <v>0</v>
      </c>
      <c r="AD14" s="19">
        <v>0</v>
      </c>
      <c r="AE14" s="19">
        <v>1</v>
      </c>
      <c r="AF14" s="19">
        <v>0</v>
      </c>
      <c r="AG14" s="19">
        <v>0</v>
      </c>
      <c r="AH14" s="19">
        <v>17</v>
      </c>
    </row>
    <row r="15" spans="2:34">
      <c r="C15" s="15"/>
      <c r="D15" s="58"/>
      <c r="E15" s="35"/>
      <c r="F15" s="35"/>
      <c r="G15" s="35"/>
      <c r="H15" s="35"/>
      <c r="I15" s="35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</row>
    <row r="16" spans="2:34">
      <c r="C16" s="15" t="s">
        <v>90</v>
      </c>
      <c r="D16" s="42"/>
      <c r="E16" s="35"/>
      <c r="F16" s="59">
        <v>8.3904109589041154E-2</v>
      </c>
      <c r="G16" s="59">
        <v>8.3904109589041043E-2</v>
      </c>
      <c r="H16" s="45">
        <v>0.97602739726027399</v>
      </c>
      <c r="I16" s="45">
        <v>0.92808219178082196</v>
      </c>
      <c r="J16" s="45">
        <v>0.57534246575342463</v>
      </c>
      <c r="K16" s="45">
        <v>0.98801369863013699</v>
      </c>
      <c r="L16" s="45">
        <v>0.87328767123287676</v>
      </c>
      <c r="M16" s="45">
        <v>0.9178082191780822</v>
      </c>
      <c r="N16" s="45">
        <v>0.70376712328767121</v>
      </c>
      <c r="O16" s="45">
        <v>0.98972602739726023</v>
      </c>
      <c r="P16" s="45">
        <v>0.71232876712328774</v>
      </c>
      <c r="Q16" s="45">
        <v>0.73287671232876717</v>
      </c>
      <c r="R16" s="45">
        <v>0.9452054794520548</v>
      </c>
      <c r="S16" s="45">
        <v>0.89897260273972601</v>
      </c>
      <c r="T16" s="45">
        <v>0.92294520547945202</v>
      </c>
      <c r="U16" s="45">
        <v>0.85787671232876717</v>
      </c>
      <c r="V16" s="45">
        <v>0.97089041095890416</v>
      </c>
      <c r="W16" s="45">
        <v>0.99486301369863017</v>
      </c>
      <c r="X16" s="45">
        <v>0.88698630136986301</v>
      </c>
      <c r="Y16" s="45">
        <v>0.95205479452054798</v>
      </c>
      <c r="Z16" s="45">
        <v>0.96746575342465757</v>
      </c>
      <c r="AA16" s="45">
        <v>0.89897260273972601</v>
      </c>
      <c r="AB16" s="45">
        <v>0.64897260273972601</v>
      </c>
      <c r="AC16" s="45">
        <v>0.99828767123287676</v>
      </c>
      <c r="AD16" s="45">
        <v>0.63698630136986301</v>
      </c>
      <c r="AE16" s="45">
        <v>0.8476027397260274</v>
      </c>
      <c r="AF16" s="45">
        <v>0.53595890410958913</v>
      </c>
      <c r="AG16" s="45">
        <v>1</v>
      </c>
      <c r="AH16" s="45">
        <v>0.58390410958904115</v>
      </c>
    </row>
    <row r="17" spans="2:34">
      <c r="C17" s="15" t="s">
        <v>91</v>
      </c>
      <c r="D17" s="42"/>
      <c r="E17" s="35"/>
      <c r="F17" s="60">
        <v>0.17636986301369864</v>
      </c>
      <c r="G17" s="60">
        <v>0.5702054794520548</v>
      </c>
      <c r="H17" s="50">
        <v>0</v>
      </c>
      <c r="I17" s="50">
        <v>1.0273972602739725E-2</v>
      </c>
      <c r="J17" s="50">
        <v>0.11301369863013698</v>
      </c>
      <c r="K17" s="50">
        <v>1.1986301369863013E-2</v>
      </c>
      <c r="L17" s="50">
        <v>1.8835616438356163E-2</v>
      </c>
      <c r="M17" s="50">
        <v>1.7123287671232876E-2</v>
      </c>
      <c r="N17" s="50">
        <v>4.6232876712328765E-2</v>
      </c>
      <c r="O17" s="50">
        <v>1.0273972602739725E-2</v>
      </c>
      <c r="P17" s="50">
        <v>0.11301369863013698</v>
      </c>
      <c r="Q17" s="50">
        <v>8.0479452054794523E-2</v>
      </c>
      <c r="R17" s="50">
        <v>1.1986301369863013E-2</v>
      </c>
      <c r="S17" s="50">
        <v>1.0273972602739725E-2</v>
      </c>
      <c r="T17" s="50">
        <v>2.3972602739726026E-2</v>
      </c>
      <c r="U17" s="50">
        <v>1.5410958904109588E-2</v>
      </c>
      <c r="V17" s="50">
        <v>3.4246575342465752E-3</v>
      </c>
      <c r="W17" s="50">
        <v>5.1369863013698627E-3</v>
      </c>
      <c r="X17" s="50">
        <v>8.0479452054794523E-2</v>
      </c>
      <c r="Y17" s="50">
        <v>1.7123287671232876E-2</v>
      </c>
      <c r="Z17" s="50">
        <v>2.5684931506849314E-2</v>
      </c>
      <c r="AA17" s="50">
        <v>7.0205479452054798E-2</v>
      </c>
      <c r="AB17" s="50">
        <v>0.10445205479452055</v>
      </c>
      <c r="AC17" s="50">
        <v>1.7123287671232876E-3</v>
      </c>
      <c r="AD17" s="50">
        <v>0.14897260273972604</v>
      </c>
      <c r="AE17" s="50">
        <v>7.8767123287671229E-2</v>
      </c>
      <c r="AF17" s="50">
        <v>0.21917808219178081</v>
      </c>
      <c r="AG17" s="50">
        <v>0</v>
      </c>
      <c r="AH17" s="50">
        <v>5.9931506849315065E-2</v>
      </c>
    </row>
    <row r="18" spans="2:34">
      <c r="C18" s="15" t="s">
        <v>92</v>
      </c>
      <c r="D18" s="42"/>
      <c r="E18" s="35"/>
      <c r="F18" s="60">
        <v>9.7602739726027399E-2</v>
      </c>
      <c r="G18" s="60">
        <v>0.24486301369863014</v>
      </c>
      <c r="H18" s="50">
        <v>2.2260273972602738E-2</v>
      </c>
      <c r="I18" s="50">
        <v>3.4246575342465752E-2</v>
      </c>
      <c r="J18" s="50">
        <v>0.12328767123287671</v>
      </c>
      <c r="K18" s="50">
        <v>0</v>
      </c>
      <c r="L18" s="50">
        <v>6.5068493150684928E-2</v>
      </c>
      <c r="M18" s="50">
        <v>5.3082191780821915E-2</v>
      </c>
      <c r="N18" s="50">
        <v>0.18493150684931506</v>
      </c>
      <c r="O18" s="50">
        <v>0</v>
      </c>
      <c r="P18" s="50">
        <v>0.11815068493150685</v>
      </c>
      <c r="Q18" s="50">
        <v>0.11986301369863013</v>
      </c>
      <c r="R18" s="50">
        <v>3.4246575342465752E-2</v>
      </c>
      <c r="S18" s="50">
        <v>4.965753424657534E-2</v>
      </c>
      <c r="T18" s="50">
        <v>2.5684931506849314E-2</v>
      </c>
      <c r="U18" s="50">
        <v>4.965753424657534E-2</v>
      </c>
      <c r="V18" s="50">
        <v>2.2260273972602738E-2</v>
      </c>
      <c r="W18" s="50">
        <v>0</v>
      </c>
      <c r="X18" s="50">
        <v>3.2534246575342464E-2</v>
      </c>
      <c r="Y18" s="50">
        <v>2.9109589041095889E-2</v>
      </c>
      <c r="Z18" s="50">
        <v>6.8493150684931503E-3</v>
      </c>
      <c r="AA18" s="50">
        <v>2.9109589041095889E-2</v>
      </c>
      <c r="AB18" s="50">
        <v>0.12328767123287671</v>
      </c>
      <c r="AC18" s="50">
        <v>0</v>
      </c>
      <c r="AD18" s="50">
        <v>0.18835616438356165</v>
      </c>
      <c r="AE18" s="50">
        <v>5.3082191780821915E-2</v>
      </c>
      <c r="AF18" s="50">
        <v>0.2226027397260274</v>
      </c>
      <c r="AG18" s="50">
        <v>0</v>
      </c>
      <c r="AH18" s="50">
        <v>0.19863013698630136</v>
      </c>
    </row>
    <row r="19" spans="2:34">
      <c r="C19" s="15" t="s">
        <v>93</v>
      </c>
      <c r="D19" s="42"/>
      <c r="E19" s="35"/>
      <c r="F19" s="60">
        <v>0.1952054794520548</v>
      </c>
      <c r="G19" s="60">
        <v>4.2808219178082189E-2</v>
      </c>
      <c r="H19" s="50">
        <v>0</v>
      </c>
      <c r="I19" s="50">
        <v>2.5684931506849314E-2</v>
      </c>
      <c r="J19" s="50">
        <v>0.11301369863013698</v>
      </c>
      <c r="K19" s="50">
        <v>0</v>
      </c>
      <c r="L19" s="50">
        <v>1.1986301369863013E-2</v>
      </c>
      <c r="M19" s="50">
        <v>6.8493150684931503E-3</v>
      </c>
      <c r="N19" s="50">
        <v>5.8219178082191778E-2</v>
      </c>
      <c r="O19" s="50">
        <v>0</v>
      </c>
      <c r="P19" s="50">
        <v>4.7945205479452052E-2</v>
      </c>
      <c r="Q19" s="50">
        <v>5.3082191780821915E-2</v>
      </c>
      <c r="R19" s="50">
        <v>8.5616438356164379E-3</v>
      </c>
      <c r="S19" s="50">
        <v>3.4246575342465752E-2</v>
      </c>
      <c r="T19" s="50">
        <v>1.8835616438356163E-2</v>
      </c>
      <c r="U19" s="50">
        <v>5.1369863013698627E-2</v>
      </c>
      <c r="V19" s="50">
        <v>1.7123287671232876E-3</v>
      </c>
      <c r="W19" s="50">
        <v>0</v>
      </c>
      <c r="X19" s="50">
        <v>0</v>
      </c>
      <c r="Y19" s="50">
        <v>1.7123287671232876E-3</v>
      </c>
      <c r="Z19" s="50">
        <v>0</v>
      </c>
      <c r="AA19" s="50">
        <v>1.7123287671232876E-3</v>
      </c>
      <c r="AB19" s="50">
        <v>8.7328767123287673E-2</v>
      </c>
      <c r="AC19" s="50">
        <v>0</v>
      </c>
      <c r="AD19" s="50">
        <v>2.5684931506849314E-2</v>
      </c>
      <c r="AE19" s="50">
        <v>1.8835616438356163E-2</v>
      </c>
      <c r="AF19" s="50">
        <v>2.2260273972602738E-2</v>
      </c>
      <c r="AG19" s="50">
        <v>0</v>
      </c>
      <c r="AH19" s="50">
        <v>0.12842465753424659</v>
      </c>
    </row>
    <row r="20" spans="2:34">
      <c r="C20" s="70" t="s">
        <v>94</v>
      </c>
      <c r="D20" s="42"/>
      <c r="E20" s="35"/>
      <c r="F20" s="60">
        <v>0.44691780821917809</v>
      </c>
      <c r="G20" s="60">
        <v>5.8219178082191778E-2</v>
      </c>
      <c r="H20" s="50">
        <v>1.7123287671232876E-3</v>
      </c>
      <c r="I20" s="50">
        <v>1.7123287671232876E-3</v>
      </c>
      <c r="J20" s="50">
        <v>7.5342465753424653E-2</v>
      </c>
      <c r="K20" s="50">
        <v>0</v>
      </c>
      <c r="L20" s="50">
        <v>3.0821917808219176E-2</v>
      </c>
      <c r="M20" s="50">
        <v>5.1369863013698627E-3</v>
      </c>
      <c r="N20" s="50">
        <v>6.8493150684931503E-3</v>
      </c>
      <c r="O20" s="50">
        <v>0</v>
      </c>
      <c r="P20" s="50">
        <v>8.5616438356164379E-3</v>
      </c>
      <c r="Q20" s="50">
        <v>1.3698630136986301E-2</v>
      </c>
      <c r="R20" s="50">
        <v>0</v>
      </c>
      <c r="S20" s="50">
        <v>6.8493150684931503E-3</v>
      </c>
      <c r="T20" s="50">
        <v>8.5616438356164379E-3</v>
      </c>
      <c r="U20" s="50">
        <v>2.5684931506849314E-2</v>
      </c>
      <c r="V20" s="50">
        <v>1.7123287671232876E-3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3.5958904109589039E-2</v>
      </c>
      <c r="AC20" s="50">
        <v>0</v>
      </c>
      <c r="AD20" s="50">
        <v>0</v>
      </c>
      <c r="AE20" s="50">
        <v>1.7123287671232876E-3</v>
      </c>
      <c r="AF20" s="50">
        <v>0</v>
      </c>
      <c r="AG20" s="50">
        <v>0</v>
      </c>
      <c r="AH20" s="50">
        <v>2.9109589041095889E-2</v>
      </c>
    </row>
    <row r="21" spans="2:34">
      <c r="B21" s="72" t="s">
        <v>103</v>
      </c>
      <c r="C21" s="73"/>
      <c r="D21" s="36"/>
      <c r="E21" s="36"/>
      <c r="F21" s="36"/>
      <c r="G21" s="36"/>
    </row>
    <row r="22" spans="2:34">
      <c r="C22" s="71" t="s">
        <v>80</v>
      </c>
      <c r="D22" s="42">
        <v>293</v>
      </c>
      <c r="E22" s="35"/>
      <c r="F22" s="42">
        <v>293</v>
      </c>
      <c r="G22" s="42">
        <v>293</v>
      </c>
      <c r="H22" s="42">
        <v>8</v>
      </c>
      <c r="I22" s="42">
        <v>21</v>
      </c>
      <c r="J22" s="42">
        <v>126</v>
      </c>
      <c r="K22" s="42">
        <v>5</v>
      </c>
      <c r="L22" s="42">
        <v>39</v>
      </c>
      <c r="M22" s="42">
        <v>23</v>
      </c>
      <c r="N22" s="42">
        <v>85</v>
      </c>
      <c r="O22" s="42">
        <v>2</v>
      </c>
      <c r="P22" s="42">
        <v>90</v>
      </c>
      <c r="Q22" s="42">
        <v>83</v>
      </c>
      <c r="R22" s="42">
        <v>15</v>
      </c>
      <c r="S22" s="42">
        <v>25</v>
      </c>
      <c r="T22" s="42">
        <v>22</v>
      </c>
      <c r="U22" s="42">
        <v>37</v>
      </c>
      <c r="V22" s="42">
        <v>9</v>
      </c>
      <c r="W22" s="42">
        <v>1</v>
      </c>
      <c r="X22" s="42">
        <v>32</v>
      </c>
      <c r="Y22" s="42">
        <v>14</v>
      </c>
      <c r="Z22" s="42">
        <v>9</v>
      </c>
      <c r="AA22" s="42">
        <v>30</v>
      </c>
      <c r="AB22" s="42">
        <v>105</v>
      </c>
      <c r="AC22" s="42">
        <v>1</v>
      </c>
      <c r="AD22" s="42">
        <v>104</v>
      </c>
      <c r="AE22" s="42">
        <v>43</v>
      </c>
      <c r="AF22" s="42">
        <v>138</v>
      </c>
      <c r="AG22" s="42">
        <v>0</v>
      </c>
      <c r="AH22" s="42">
        <v>125</v>
      </c>
    </row>
    <row r="23" spans="2:34">
      <c r="C23" s="15" t="s">
        <v>81</v>
      </c>
      <c r="D23" s="42">
        <v>2</v>
      </c>
      <c r="E23" s="35"/>
      <c r="F23" s="42">
        <v>0</v>
      </c>
      <c r="G23" s="42">
        <v>0</v>
      </c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</row>
    <row r="24" spans="2:34">
      <c r="C24" s="15" t="s">
        <v>82</v>
      </c>
      <c r="D24" s="42">
        <v>20</v>
      </c>
      <c r="E24" s="35"/>
      <c r="F24" s="42">
        <v>4</v>
      </c>
      <c r="G24" s="42">
        <v>4</v>
      </c>
      <c r="H24" s="42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</row>
    <row r="25" spans="2:34">
      <c r="C25" s="15" t="s">
        <v>83</v>
      </c>
      <c r="D25" s="44">
        <v>8.7808219178082183</v>
      </c>
      <c r="E25" s="35"/>
      <c r="F25" s="56">
        <v>2.8293515358361776</v>
      </c>
      <c r="G25" s="56">
        <v>1.4368600682593857</v>
      </c>
      <c r="H25" s="44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</row>
    <row r="26" spans="2:34">
      <c r="C26" s="15" t="s">
        <v>84</v>
      </c>
      <c r="D26" s="42"/>
      <c r="E26" s="35"/>
      <c r="F26" s="35"/>
      <c r="G26" s="35"/>
      <c r="H26" s="45">
        <v>2.7303754266211604E-2</v>
      </c>
      <c r="I26" s="45">
        <v>7.1672354948805458E-2</v>
      </c>
      <c r="J26" s="45">
        <v>0.43003412969283278</v>
      </c>
      <c r="K26" s="45">
        <v>1.7064846416382253E-2</v>
      </c>
      <c r="L26" s="45">
        <v>0.13310580204778158</v>
      </c>
      <c r="M26" s="45">
        <v>7.8498293515358364E-2</v>
      </c>
      <c r="N26" s="45">
        <v>0.29010238907849828</v>
      </c>
      <c r="O26" s="45">
        <v>6.8259385665529011E-3</v>
      </c>
      <c r="P26" s="45">
        <v>0.30716723549488056</v>
      </c>
      <c r="Q26" s="45">
        <v>0.28327645051194539</v>
      </c>
      <c r="R26" s="45">
        <v>5.1194539249146756E-2</v>
      </c>
      <c r="S26" s="45">
        <v>8.5324232081911269E-2</v>
      </c>
      <c r="T26" s="45">
        <v>7.5085324232081918E-2</v>
      </c>
      <c r="U26" s="45">
        <v>0.12627986348122866</v>
      </c>
      <c r="V26" s="45">
        <v>3.0716723549488054E-2</v>
      </c>
      <c r="W26" s="45">
        <v>3.4129692832764505E-3</v>
      </c>
      <c r="X26" s="45">
        <v>0.10921501706484642</v>
      </c>
      <c r="Y26" s="45">
        <v>4.778156996587031E-2</v>
      </c>
      <c r="Z26" s="45">
        <v>3.0716723549488054E-2</v>
      </c>
      <c r="AA26" s="45">
        <v>0.10238907849829351</v>
      </c>
      <c r="AB26" s="45">
        <v>0.35836177474402731</v>
      </c>
      <c r="AC26" s="45">
        <v>3.4129692832764505E-3</v>
      </c>
      <c r="AD26" s="45">
        <v>0.35494880546075086</v>
      </c>
      <c r="AE26" s="45">
        <v>0.14675767918088736</v>
      </c>
      <c r="AF26" s="45">
        <v>0.47098976109215018</v>
      </c>
      <c r="AG26" s="45">
        <v>0</v>
      </c>
      <c r="AH26" s="45">
        <v>0.42662116040955633</v>
      </c>
    </row>
    <row r="27" spans="2:34">
      <c r="C27" s="15" t="s">
        <v>85</v>
      </c>
      <c r="D27" s="42"/>
      <c r="E27" s="35"/>
      <c r="F27" s="57">
        <v>26</v>
      </c>
      <c r="G27" s="57">
        <v>26</v>
      </c>
      <c r="H27" s="47">
        <v>285</v>
      </c>
      <c r="I27" s="47">
        <v>272</v>
      </c>
      <c r="J27" s="47">
        <v>167</v>
      </c>
      <c r="K27" s="47">
        <v>288</v>
      </c>
      <c r="L27" s="47">
        <v>254</v>
      </c>
      <c r="M27" s="47">
        <v>270</v>
      </c>
      <c r="N27" s="47">
        <v>208</v>
      </c>
      <c r="O27" s="47">
        <v>291</v>
      </c>
      <c r="P27" s="47">
        <v>203</v>
      </c>
      <c r="Q27" s="47">
        <v>210</v>
      </c>
      <c r="R27" s="47">
        <v>278</v>
      </c>
      <c r="S27" s="47">
        <v>268</v>
      </c>
      <c r="T27" s="47">
        <v>271</v>
      </c>
      <c r="U27" s="47">
        <v>256</v>
      </c>
      <c r="V27" s="47">
        <v>284</v>
      </c>
      <c r="W27" s="47">
        <v>292</v>
      </c>
      <c r="X27" s="47">
        <v>261</v>
      </c>
      <c r="Y27" s="47">
        <v>279</v>
      </c>
      <c r="Z27" s="47">
        <v>284</v>
      </c>
      <c r="AA27" s="47">
        <v>263</v>
      </c>
      <c r="AB27" s="47">
        <v>188</v>
      </c>
      <c r="AC27" s="47">
        <v>292</v>
      </c>
      <c r="AD27" s="47">
        <v>189</v>
      </c>
      <c r="AE27" s="47">
        <v>250</v>
      </c>
      <c r="AF27" s="47">
        <v>155</v>
      </c>
      <c r="AG27" s="47">
        <v>293</v>
      </c>
      <c r="AH27" s="47">
        <v>168</v>
      </c>
    </row>
    <row r="28" spans="2:34">
      <c r="C28" s="15" t="s">
        <v>86</v>
      </c>
      <c r="D28" s="58"/>
      <c r="E28" s="35"/>
      <c r="F28" s="35">
        <v>45</v>
      </c>
      <c r="G28" s="35">
        <v>155</v>
      </c>
      <c r="H28" s="35">
        <v>0</v>
      </c>
      <c r="I28" s="35">
        <v>3</v>
      </c>
      <c r="J28" s="19">
        <v>29</v>
      </c>
      <c r="K28" s="19">
        <v>5</v>
      </c>
      <c r="L28" s="19">
        <v>3</v>
      </c>
      <c r="M28" s="19">
        <v>4</v>
      </c>
      <c r="N28" s="19">
        <v>12</v>
      </c>
      <c r="O28" s="19">
        <v>2</v>
      </c>
      <c r="P28" s="19">
        <v>29</v>
      </c>
      <c r="Q28" s="19">
        <v>25</v>
      </c>
      <c r="R28" s="19">
        <v>4</v>
      </c>
      <c r="S28" s="19">
        <v>3</v>
      </c>
      <c r="T28" s="19">
        <v>6</v>
      </c>
      <c r="U28" s="19">
        <v>4</v>
      </c>
      <c r="V28" s="19">
        <v>1</v>
      </c>
      <c r="W28" s="19">
        <v>1</v>
      </c>
      <c r="X28" s="19">
        <v>19</v>
      </c>
      <c r="Y28" s="19">
        <v>6</v>
      </c>
      <c r="Z28" s="19">
        <v>7</v>
      </c>
      <c r="AA28" s="19">
        <v>18</v>
      </c>
      <c r="AB28" s="19">
        <v>31</v>
      </c>
      <c r="AC28" s="19">
        <v>1</v>
      </c>
      <c r="AD28" s="19">
        <v>40</v>
      </c>
      <c r="AE28" s="19">
        <v>21</v>
      </c>
      <c r="AF28" s="19">
        <v>58</v>
      </c>
      <c r="AG28" s="19">
        <v>0</v>
      </c>
      <c r="AH28" s="19">
        <v>18</v>
      </c>
    </row>
    <row r="29" spans="2:34">
      <c r="C29" s="15" t="s">
        <v>87</v>
      </c>
      <c r="D29" s="58"/>
      <c r="E29" s="35"/>
      <c r="F29" s="35">
        <v>27</v>
      </c>
      <c r="G29" s="35">
        <v>84</v>
      </c>
      <c r="H29" s="35">
        <v>7</v>
      </c>
      <c r="I29" s="35">
        <v>9</v>
      </c>
      <c r="J29" s="19">
        <v>41</v>
      </c>
      <c r="K29" s="19">
        <v>0</v>
      </c>
      <c r="L29" s="19">
        <v>22</v>
      </c>
      <c r="M29" s="19">
        <v>15</v>
      </c>
      <c r="N29" s="19">
        <v>54</v>
      </c>
      <c r="O29" s="19">
        <v>0</v>
      </c>
      <c r="P29" s="19">
        <v>42</v>
      </c>
      <c r="Q29" s="19">
        <v>41</v>
      </c>
      <c r="R29" s="19">
        <v>9</v>
      </c>
      <c r="S29" s="19">
        <v>10</v>
      </c>
      <c r="T29" s="19">
        <v>8</v>
      </c>
      <c r="U29" s="19">
        <v>14</v>
      </c>
      <c r="V29" s="19">
        <v>8</v>
      </c>
      <c r="W29" s="19">
        <v>0</v>
      </c>
      <c r="X29" s="19">
        <v>13</v>
      </c>
      <c r="Y29" s="19">
        <v>7</v>
      </c>
      <c r="Z29" s="19">
        <v>2</v>
      </c>
      <c r="AA29" s="19">
        <v>11</v>
      </c>
      <c r="AB29" s="19">
        <v>36</v>
      </c>
      <c r="AC29" s="19">
        <v>0</v>
      </c>
      <c r="AD29" s="19">
        <v>54</v>
      </c>
      <c r="AE29" s="19">
        <v>14</v>
      </c>
      <c r="AF29" s="19">
        <v>70</v>
      </c>
      <c r="AG29" s="19">
        <v>0</v>
      </c>
      <c r="AH29" s="19">
        <v>58</v>
      </c>
    </row>
    <row r="30" spans="2:34">
      <c r="C30" s="15" t="s">
        <v>88</v>
      </c>
      <c r="D30" s="58"/>
      <c r="E30" s="35"/>
      <c r="F30" s="35">
        <v>50</v>
      </c>
      <c r="G30" s="35">
        <v>14</v>
      </c>
      <c r="H30" s="35">
        <v>0</v>
      </c>
      <c r="I30" s="35">
        <v>7</v>
      </c>
      <c r="J30" s="19">
        <v>29</v>
      </c>
      <c r="K30" s="19">
        <v>0</v>
      </c>
      <c r="L30" s="19">
        <v>4</v>
      </c>
      <c r="M30" s="19">
        <v>3</v>
      </c>
      <c r="N30" s="19">
        <v>15</v>
      </c>
      <c r="O30" s="19">
        <v>0</v>
      </c>
      <c r="P30" s="19">
        <v>16</v>
      </c>
      <c r="Q30" s="19">
        <v>16</v>
      </c>
      <c r="R30" s="19">
        <v>2</v>
      </c>
      <c r="S30" s="19">
        <v>10</v>
      </c>
      <c r="T30" s="19">
        <v>5</v>
      </c>
      <c r="U30" s="19">
        <v>11</v>
      </c>
      <c r="V30" s="19">
        <v>0</v>
      </c>
      <c r="W30" s="19">
        <v>0</v>
      </c>
      <c r="X30" s="19">
        <v>0</v>
      </c>
      <c r="Y30" s="19">
        <v>1</v>
      </c>
      <c r="Z30" s="19">
        <v>0</v>
      </c>
      <c r="AA30" s="19">
        <v>1</v>
      </c>
      <c r="AB30" s="19">
        <v>30</v>
      </c>
      <c r="AC30" s="19">
        <v>0</v>
      </c>
      <c r="AD30" s="19">
        <v>10</v>
      </c>
      <c r="AE30" s="19">
        <v>8</v>
      </c>
      <c r="AF30" s="19">
        <v>10</v>
      </c>
      <c r="AG30" s="19">
        <v>0</v>
      </c>
      <c r="AH30" s="19">
        <v>41</v>
      </c>
    </row>
    <row r="31" spans="2:34">
      <c r="C31" s="15" t="s">
        <v>89</v>
      </c>
      <c r="D31" s="58"/>
      <c r="E31" s="35"/>
      <c r="F31" s="35">
        <v>145</v>
      </c>
      <c r="G31" s="35">
        <v>14</v>
      </c>
      <c r="H31" s="35">
        <v>1</v>
      </c>
      <c r="I31" s="35">
        <v>1</v>
      </c>
      <c r="J31" s="19">
        <v>21</v>
      </c>
      <c r="K31" s="19">
        <v>0</v>
      </c>
      <c r="L31" s="19">
        <v>10</v>
      </c>
      <c r="M31" s="19">
        <v>1</v>
      </c>
      <c r="N31" s="19">
        <v>4</v>
      </c>
      <c r="O31" s="19">
        <v>0</v>
      </c>
      <c r="P31" s="19">
        <v>3</v>
      </c>
      <c r="Q31" s="19">
        <v>1</v>
      </c>
      <c r="R31" s="19">
        <v>0</v>
      </c>
      <c r="S31" s="19">
        <v>2</v>
      </c>
      <c r="T31" s="19">
        <v>3</v>
      </c>
      <c r="U31" s="19">
        <v>8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8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8</v>
      </c>
    </row>
    <row r="32" spans="2:34">
      <c r="C32" s="15"/>
      <c r="D32" s="58"/>
      <c r="E32" s="35"/>
      <c r="F32" s="35"/>
      <c r="G32" s="35"/>
      <c r="H32" s="35"/>
      <c r="I32" s="35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</row>
    <row r="33" spans="2:34">
      <c r="C33" s="15" t="s">
        <v>90</v>
      </c>
      <c r="D33" s="42"/>
      <c r="E33" s="35"/>
      <c r="F33" s="59">
        <v>8.8737201365187701E-2</v>
      </c>
      <c r="G33" s="59">
        <v>8.8737201365187701E-2</v>
      </c>
      <c r="H33" s="45">
        <v>0.97269624573378843</v>
      </c>
      <c r="I33" s="45">
        <v>0.93174061433447097</v>
      </c>
      <c r="J33" s="45">
        <v>0.59044368600682584</v>
      </c>
      <c r="K33" s="45">
        <v>0.98293515358361772</v>
      </c>
      <c r="L33" s="45">
        <v>0.86689419795221845</v>
      </c>
      <c r="M33" s="45">
        <v>0.92150170648464169</v>
      </c>
      <c r="N33" s="45">
        <v>0.70989761092150172</v>
      </c>
      <c r="O33" s="45">
        <v>0.99317406143344711</v>
      </c>
      <c r="P33" s="45">
        <v>0.69283276450511955</v>
      </c>
      <c r="Q33" s="45">
        <v>0.71672354948805461</v>
      </c>
      <c r="R33" s="45">
        <v>0.94880546075085326</v>
      </c>
      <c r="S33" s="45">
        <v>0.91467576791808869</v>
      </c>
      <c r="T33" s="45">
        <v>0.92491467576791808</v>
      </c>
      <c r="U33" s="45">
        <v>0.87372013651877134</v>
      </c>
      <c r="V33" s="45">
        <v>0.96928327645051193</v>
      </c>
      <c r="W33" s="45">
        <v>0.9965870307167235</v>
      </c>
      <c r="X33" s="45">
        <v>0.89078498293515362</v>
      </c>
      <c r="Y33" s="45">
        <v>0.95221843003412965</v>
      </c>
      <c r="Z33" s="45">
        <v>0.96928327645051193</v>
      </c>
      <c r="AA33" s="45">
        <v>0.89761092150170652</v>
      </c>
      <c r="AB33" s="45">
        <v>0.64163822525597269</v>
      </c>
      <c r="AC33" s="45">
        <v>0.9965870307167235</v>
      </c>
      <c r="AD33" s="45">
        <v>0.6450511945392492</v>
      </c>
      <c r="AE33" s="45">
        <v>0.85324232081911267</v>
      </c>
      <c r="AF33" s="45">
        <v>0.52901023890784982</v>
      </c>
      <c r="AG33" s="45">
        <v>1</v>
      </c>
      <c r="AH33" s="45">
        <v>0.57337883959044378</v>
      </c>
    </row>
    <row r="34" spans="2:34">
      <c r="C34" s="15" t="s">
        <v>91</v>
      </c>
      <c r="D34" s="42"/>
      <c r="E34" s="35"/>
      <c r="F34" s="60">
        <v>0.15358361774744028</v>
      </c>
      <c r="G34" s="60">
        <v>0.52901023890784982</v>
      </c>
      <c r="H34" s="50">
        <v>0</v>
      </c>
      <c r="I34" s="50">
        <v>1.0238907849829351E-2</v>
      </c>
      <c r="J34" s="50">
        <v>9.8976109215017066E-2</v>
      </c>
      <c r="K34" s="50">
        <v>1.7064846416382253E-2</v>
      </c>
      <c r="L34" s="50">
        <v>1.0238907849829351E-2</v>
      </c>
      <c r="M34" s="50">
        <v>1.3651877133105802E-2</v>
      </c>
      <c r="N34" s="50">
        <v>4.0955631399317405E-2</v>
      </c>
      <c r="O34" s="50">
        <v>6.8259385665529011E-3</v>
      </c>
      <c r="P34" s="50">
        <v>9.8976109215017066E-2</v>
      </c>
      <c r="Q34" s="50">
        <v>8.5324232081911269E-2</v>
      </c>
      <c r="R34" s="50">
        <v>1.3651877133105802E-2</v>
      </c>
      <c r="S34" s="50">
        <v>1.0238907849829351E-2</v>
      </c>
      <c r="T34" s="50">
        <v>2.0477815699658702E-2</v>
      </c>
      <c r="U34" s="50">
        <v>1.3651877133105802E-2</v>
      </c>
      <c r="V34" s="50">
        <v>3.4129692832764505E-3</v>
      </c>
      <c r="W34" s="50">
        <v>3.4129692832764505E-3</v>
      </c>
      <c r="X34" s="50">
        <v>6.4846416382252553E-2</v>
      </c>
      <c r="Y34" s="50">
        <v>2.0477815699658702E-2</v>
      </c>
      <c r="Z34" s="50">
        <v>2.3890784982935155E-2</v>
      </c>
      <c r="AA34" s="50">
        <v>6.1433447098976107E-2</v>
      </c>
      <c r="AB34" s="50">
        <v>0.10580204778156997</v>
      </c>
      <c r="AC34" s="50">
        <v>3.4129692832764505E-3</v>
      </c>
      <c r="AD34" s="50">
        <v>0.13651877133105803</v>
      </c>
      <c r="AE34" s="50">
        <v>7.1672354948805458E-2</v>
      </c>
      <c r="AF34" s="50">
        <v>0.19795221843003413</v>
      </c>
      <c r="AG34" s="50">
        <v>0</v>
      </c>
      <c r="AH34" s="50">
        <v>6.1433447098976107E-2</v>
      </c>
    </row>
    <row r="35" spans="2:34">
      <c r="C35" s="15" t="s">
        <v>92</v>
      </c>
      <c r="D35" s="42"/>
      <c r="E35" s="35"/>
      <c r="F35" s="60">
        <v>9.2150170648464161E-2</v>
      </c>
      <c r="G35" s="60">
        <v>0.28668941979522183</v>
      </c>
      <c r="H35" s="50">
        <v>2.3890784982935155E-2</v>
      </c>
      <c r="I35" s="50">
        <v>3.0716723549488054E-2</v>
      </c>
      <c r="J35" s="50">
        <v>0.13993174061433447</v>
      </c>
      <c r="K35" s="50">
        <v>0</v>
      </c>
      <c r="L35" s="50">
        <v>7.5085324232081918E-2</v>
      </c>
      <c r="M35" s="50">
        <v>5.1194539249146756E-2</v>
      </c>
      <c r="N35" s="50">
        <v>0.18430034129692832</v>
      </c>
      <c r="O35" s="50">
        <v>0</v>
      </c>
      <c r="P35" s="50">
        <v>0.14334470989761092</v>
      </c>
      <c r="Q35" s="50">
        <v>0.13993174061433447</v>
      </c>
      <c r="R35" s="50">
        <v>3.0716723549488054E-2</v>
      </c>
      <c r="S35" s="50">
        <v>3.4129692832764506E-2</v>
      </c>
      <c r="T35" s="50">
        <v>2.7303754266211604E-2</v>
      </c>
      <c r="U35" s="50">
        <v>4.778156996587031E-2</v>
      </c>
      <c r="V35" s="50">
        <v>2.7303754266211604E-2</v>
      </c>
      <c r="W35" s="50">
        <v>0</v>
      </c>
      <c r="X35" s="50">
        <v>4.4368600682593858E-2</v>
      </c>
      <c r="Y35" s="50">
        <v>2.3890784982935155E-2</v>
      </c>
      <c r="Z35" s="50">
        <v>6.8259385665529011E-3</v>
      </c>
      <c r="AA35" s="50">
        <v>3.7542662116040959E-2</v>
      </c>
      <c r="AB35" s="50">
        <v>0.12286689419795221</v>
      </c>
      <c r="AC35" s="50">
        <v>0</v>
      </c>
      <c r="AD35" s="50">
        <v>0.18430034129692832</v>
      </c>
      <c r="AE35" s="50">
        <v>4.778156996587031E-2</v>
      </c>
      <c r="AF35" s="50">
        <v>0.23890784982935154</v>
      </c>
      <c r="AG35" s="50">
        <v>0</v>
      </c>
      <c r="AH35" s="50">
        <v>0.19795221843003413</v>
      </c>
    </row>
    <row r="36" spans="2:34">
      <c r="C36" s="15" t="s">
        <v>93</v>
      </c>
      <c r="D36" s="42"/>
      <c r="E36" s="35"/>
      <c r="F36" s="60">
        <v>0.17064846416382254</v>
      </c>
      <c r="G36" s="60">
        <v>4.778156996587031E-2</v>
      </c>
      <c r="H36" s="50">
        <v>0</v>
      </c>
      <c r="I36" s="50">
        <v>2.3890784982935155E-2</v>
      </c>
      <c r="J36" s="50">
        <v>9.8976109215017066E-2</v>
      </c>
      <c r="K36" s="50">
        <v>0</v>
      </c>
      <c r="L36" s="50">
        <v>1.3651877133105802E-2</v>
      </c>
      <c r="M36" s="50">
        <v>1.0238907849829351E-2</v>
      </c>
      <c r="N36" s="50">
        <v>5.1194539249146756E-2</v>
      </c>
      <c r="O36" s="50">
        <v>0</v>
      </c>
      <c r="P36" s="50">
        <v>5.4607508532423209E-2</v>
      </c>
      <c r="Q36" s="50">
        <v>5.4607508532423209E-2</v>
      </c>
      <c r="R36" s="50">
        <v>6.8259385665529011E-3</v>
      </c>
      <c r="S36" s="50">
        <v>3.4129692832764506E-2</v>
      </c>
      <c r="T36" s="50">
        <v>1.7064846416382253E-2</v>
      </c>
      <c r="U36" s="50">
        <v>3.7542662116040959E-2</v>
      </c>
      <c r="V36" s="50">
        <v>0</v>
      </c>
      <c r="W36" s="50">
        <v>0</v>
      </c>
      <c r="X36" s="50">
        <v>0</v>
      </c>
      <c r="Y36" s="50">
        <v>3.4129692832764505E-3</v>
      </c>
      <c r="Z36" s="50">
        <v>0</v>
      </c>
      <c r="AA36" s="50">
        <v>3.4129692832764505E-3</v>
      </c>
      <c r="AB36" s="50">
        <v>0.10238907849829351</v>
      </c>
      <c r="AC36" s="50">
        <v>0</v>
      </c>
      <c r="AD36" s="50">
        <v>3.4129692832764506E-2</v>
      </c>
      <c r="AE36" s="50">
        <v>2.7303754266211604E-2</v>
      </c>
      <c r="AF36" s="50">
        <v>3.4129692832764506E-2</v>
      </c>
      <c r="AG36" s="50">
        <v>0</v>
      </c>
      <c r="AH36" s="50">
        <v>0.13993174061433447</v>
      </c>
    </row>
    <row r="37" spans="2:34">
      <c r="C37" s="15" t="s">
        <v>94</v>
      </c>
      <c r="D37" s="42"/>
      <c r="E37" s="35"/>
      <c r="F37" s="60">
        <v>0.4948805460750853</v>
      </c>
      <c r="G37" s="60">
        <v>4.778156996587031E-2</v>
      </c>
      <c r="H37" s="50">
        <v>3.4129692832764505E-3</v>
      </c>
      <c r="I37" s="50">
        <v>3.4129692832764505E-3</v>
      </c>
      <c r="J37" s="50">
        <v>7.1672354948805458E-2</v>
      </c>
      <c r="K37" s="50">
        <v>0</v>
      </c>
      <c r="L37" s="50">
        <v>3.4129692832764506E-2</v>
      </c>
      <c r="M37" s="50">
        <v>3.4129692832764505E-3</v>
      </c>
      <c r="N37" s="50">
        <v>1.3651877133105802E-2</v>
      </c>
      <c r="O37" s="50">
        <v>0</v>
      </c>
      <c r="P37" s="50">
        <v>1.0238907849829351E-2</v>
      </c>
      <c r="Q37" s="50">
        <v>3.4129692832764505E-3</v>
      </c>
      <c r="R37" s="50">
        <v>0</v>
      </c>
      <c r="S37" s="50">
        <v>6.8259385665529011E-3</v>
      </c>
      <c r="T37" s="50">
        <v>1.0238907849829351E-2</v>
      </c>
      <c r="U37" s="50">
        <v>2.7303754266211604E-2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2.7303754266211604E-2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2.7303754266211604E-2</v>
      </c>
    </row>
    <row r="38" spans="2:34">
      <c r="B38" t="s">
        <v>104</v>
      </c>
      <c r="D38" s="36"/>
      <c r="E38" s="36"/>
      <c r="F38" s="36"/>
      <c r="G38" s="36"/>
    </row>
    <row r="39" spans="2:34">
      <c r="C39" s="53" t="str">
        <f>'third points'!C591</f>
        <v>count</v>
      </c>
      <c r="D39" s="67">
        <f>'third points'!D591</f>
        <v>195</v>
      </c>
      <c r="E39" s="67"/>
      <c r="F39" s="67">
        <f>'third points'!F591</f>
        <v>195</v>
      </c>
      <c r="G39" s="67">
        <f>'third points'!G591</f>
        <v>195</v>
      </c>
      <c r="H39" s="52">
        <f>'third points'!H591</f>
        <v>5</v>
      </c>
      <c r="I39" s="52">
        <f>'third points'!I591</f>
        <v>16</v>
      </c>
      <c r="J39" s="52">
        <f>'third points'!J591</f>
        <v>85</v>
      </c>
      <c r="K39" s="52">
        <f>'third points'!K591</f>
        <v>3</v>
      </c>
      <c r="L39" s="52">
        <f>'third points'!L591</f>
        <v>22</v>
      </c>
      <c r="M39" s="52">
        <f>'third points'!M591</f>
        <v>21</v>
      </c>
      <c r="N39" s="52">
        <f>'third points'!N591</f>
        <v>53</v>
      </c>
      <c r="O39" s="52">
        <f>'third points'!O591</f>
        <v>1</v>
      </c>
      <c r="P39" s="52">
        <f>'third points'!P591</f>
        <v>62</v>
      </c>
      <c r="Q39" s="52">
        <f>'third points'!Q591</f>
        <v>53</v>
      </c>
      <c r="R39" s="52">
        <f>'third points'!R591</f>
        <v>10</v>
      </c>
      <c r="S39" s="52">
        <f>'third points'!S591</f>
        <v>17</v>
      </c>
      <c r="T39" s="52">
        <f>'third points'!T591</f>
        <v>14</v>
      </c>
      <c r="U39" s="52">
        <f>'third points'!U591</f>
        <v>28</v>
      </c>
      <c r="V39" s="52">
        <f>'third points'!V591</f>
        <v>9</v>
      </c>
      <c r="W39" s="52">
        <f>'third points'!W591</f>
        <v>1</v>
      </c>
      <c r="X39" s="52">
        <f>'third points'!X591</f>
        <v>20</v>
      </c>
      <c r="Y39" s="52">
        <f>'third points'!Y591</f>
        <v>10</v>
      </c>
      <c r="Z39" s="52">
        <f>'third points'!Z591</f>
        <v>7</v>
      </c>
      <c r="AA39" s="52">
        <f>'third points'!AA591</f>
        <v>18</v>
      </c>
      <c r="AB39" s="52">
        <f>'third points'!AB591</f>
        <v>66</v>
      </c>
      <c r="AC39" s="52">
        <f>'third points'!AC591</f>
        <v>1</v>
      </c>
      <c r="AD39" s="52">
        <f>'third points'!AD591</f>
        <v>74</v>
      </c>
      <c r="AE39" s="52">
        <f>'third points'!AE591</f>
        <v>33</v>
      </c>
      <c r="AF39" s="52">
        <f>'third points'!AF591</f>
        <v>90</v>
      </c>
      <c r="AG39" s="52">
        <f>'third points'!AG591</f>
        <v>0</v>
      </c>
      <c r="AH39" s="52">
        <f>'third points'!AH591</f>
        <v>83</v>
      </c>
    </row>
    <row r="40" spans="2:34">
      <c r="C40" s="53" t="str">
        <f>'third points'!C592</f>
        <v>Min</v>
      </c>
      <c r="D40" s="67">
        <f>'third points'!D592</f>
        <v>2</v>
      </c>
      <c r="E40" s="67"/>
      <c r="F40" s="67">
        <f>'third points'!F592</f>
        <v>0</v>
      </c>
      <c r="G40" s="67">
        <f>'third points'!G592</f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</row>
    <row r="41" spans="2:34">
      <c r="C41" s="53" t="str">
        <f>'third points'!C593</f>
        <v>Max</v>
      </c>
      <c r="D41" s="67">
        <f>'third points'!D593</f>
        <v>19</v>
      </c>
      <c r="E41" s="67"/>
      <c r="F41" s="67">
        <f>'third points'!F593</f>
        <v>4</v>
      </c>
      <c r="G41" s="67">
        <f>'third points'!G593</f>
        <v>4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</row>
    <row r="42" spans="2:34">
      <c r="C42" s="53" t="str">
        <f>'third points'!C594</f>
        <v>Average</v>
      </c>
      <c r="D42" s="67">
        <f>'third points'!D594</f>
        <v>8.9128205128205131</v>
      </c>
      <c r="E42" s="67"/>
      <c r="F42" s="68">
        <f>'third points'!F594</f>
        <v>2.6820512820512818</v>
      </c>
      <c r="G42" s="68">
        <f>'third points'!G594</f>
        <v>1.3692307692307693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</row>
    <row r="43" spans="2:34">
      <c r="C43" s="53" t="str">
        <f>'third points'!C595</f>
        <v>Freq</v>
      </c>
      <c r="D43" s="60"/>
      <c r="E43" s="60"/>
      <c r="F43" s="60"/>
      <c r="G43" s="60"/>
      <c r="H43" s="50">
        <f>'third points'!H595</f>
        <v>2.564102564102564E-2</v>
      </c>
      <c r="I43" s="50">
        <f>'third points'!I595</f>
        <v>8.2051282051282051E-2</v>
      </c>
      <c r="J43" s="50">
        <f>'third points'!J595</f>
        <v>0.4358974358974359</v>
      </c>
      <c r="K43" s="50">
        <f>'third points'!K595</f>
        <v>1.5384615384615385E-2</v>
      </c>
      <c r="L43" s="50">
        <f>'third points'!L595</f>
        <v>0.11282051282051282</v>
      </c>
      <c r="M43" s="50">
        <f>'third points'!M595</f>
        <v>0.1076923076923077</v>
      </c>
      <c r="N43" s="50">
        <f>'third points'!N595</f>
        <v>0.27179487179487177</v>
      </c>
      <c r="O43" s="50">
        <f>'third points'!O595</f>
        <v>5.1282051282051282E-3</v>
      </c>
      <c r="P43" s="50">
        <f>'third points'!P595</f>
        <v>0.31794871794871793</v>
      </c>
      <c r="Q43" s="50">
        <f>'third points'!Q595</f>
        <v>0.27179487179487177</v>
      </c>
      <c r="R43" s="50">
        <f>'third points'!R595</f>
        <v>5.128205128205128E-2</v>
      </c>
      <c r="S43" s="50">
        <f>'third points'!S595</f>
        <v>8.7179487179487175E-2</v>
      </c>
      <c r="T43" s="50">
        <f>'third points'!T595</f>
        <v>7.179487179487179E-2</v>
      </c>
      <c r="U43" s="50">
        <f>'third points'!U595</f>
        <v>0.14358974358974358</v>
      </c>
      <c r="V43" s="50">
        <f>'third points'!V595</f>
        <v>4.6153846153846156E-2</v>
      </c>
      <c r="W43" s="50">
        <f>'third points'!W595</f>
        <v>5.1282051282051282E-3</v>
      </c>
      <c r="X43" s="50">
        <f>'third points'!X595</f>
        <v>0.10256410256410256</v>
      </c>
      <c r="Y43" s="50">
        <f>'third points'!Y595</f>
        <v>5.128205128205128E-2</v>
      </c>
      <c r="Z43" s="50">
        <f>'third points'!Z595</f>
        <v>3.5897435897435895E-2</v>
      </c>
      <c r="AA43" s="50">
        <f>'third points'!AA595</f>
        <v>9.2307692307692313E-2</v>
      </c>
      <c r="AB43" s="50">
        <f>'third points'!AB595</f>
        <v>0.33846153846153848</v>
      </c>
      <c r="AC43" s="50">
        <f>'third points'!AC595</f>
        <v>5.1282051282051282E-3</v>
      </c>
      <c r="AD43" s="50">
        <f>'third points'!AD595</f>
        <v>0.37948717948717947</v>
      </c>
      <c r="AE43" s="50">
        <f>'third points'!AE595</f>
        <v>0.16923076923076924</v>
      </c>
      <c r="AF43" s="50">
        <f>'third points'!AF595</f>
        <v>0.46153846153846156</v>
      </c>
      <c r="AG43" s="50">
        <f>'third points'!AG595</f>
        <v>0</v>
      </c>
      <c r="AH43" s="50">
        <f>'third points'!AH595</f>
        <v>0.42564102564102563</v>
      </c>
    </row>
    <row r="44" spans="2:34">
      <c r="C44" s="53" t="str">
        <f>'third points'!C596</f>
        <v># of 0</v>
      </c>
      <c r="D44" s="60"/>
      <c r="E44" s="60"/>
      <c r="F44" s="67">
        <f>'third points'!F596</f>
        <v>18</v>
      </c>
      <c r="G44" s="67">
        <f>'third points'!G596</f>
        <v>18</v>
      </c>
      <c r="H44" s="52">
        <f>'third points'!H596</f>
        <v>190</v>
      </c>
      <c r="I44" s="52">
        <f>'third points'!I596</f>
        <v>179</v>
      </c>
      <c r="J44" s="52">
        <f>'third points'!J596</f>
        <v>110</v>
      </c>
      <c r="K44" s="52">
        <f>'third points'!K596</f>
        <v>192</v>
      </c>
      <c r="L44" s="52">
        <f>'third points'!L596</f>
        <v>173</v>
      </c>
      <c r="M44" s="52">
        <f>'third points'!M596</f>
        <v>174</v>
      </c>
      <c r="N44" s="52">
        <f>'third points'!N596</f>
        <v>142</v>
      </c>
      <c r="O44" s="52">
        <f>'third points'!O596</f>
        <v>194</v>
      </c>
      <c r="P44" s="52">
        <f>'third points'!P596</f>
        <v>133</v>
      </c>
      <c r="Q44" s="52">
        <f>'third points'!Q596</f>
        <v>142</v>
      </c>
      <c r="R44" s="52">
        <f>'third points'!R596</f>
        <v>185</v>
      </c>
      <c r="S44" s="52">
        <f>'third points'!S596</f>
        <v>178</v>
      </c>
      <c r="T44" s="52">
        <f>'third points'!T596</f>
        <v>181</v>
      </c>
      <c r="U44" s="52">
        <f>'third points'!U596</f>
        <v>167</v>
      </c>
      <c r="V44" s="52">
        <f>'third points'!V596</f>
        <v>186</v>
      </c>
      <c r="W44" s="52">
        <f>'third points'!W596</f>
        <v>194</v>
      </c>
      <c r="X44" s="52">
        <f>'third points'!X596</f>
        <v>175</v>
      </c>
      <c r="Y44" s="52">
        <f>'third points'!Y596</f>
        <v>185</v>
      </c>
      <c r="Z44" s="52">
        <f>'third points'!Z596</f>
        <v>188</v>
      </c>
      <c r="AA44" s="52">
        <f>'third points'!AA596</f>
        <v>177</v>
      </c>
      <c r="AB44" s="52">
        <f>'third points'!AB596</f>
        <v>129</v>
      </c>
      <c r="AC44" s="52">
        <f>'third points'!AC596</f>
        <v>194</v>
      </c>
      <c r="AD44" s="52">
        <f>'third points'!AD596</f>
        <v>121</v>
      </c>
      <c r="AE44" s="52">
        <f>'third points'!AE596</f>
        <v>162</v>
      </c>
      <c r="AF44" s="52">
        <f>'third points'!AF596</f>
        <v>105</v>
      </c>
      <c r="AG44" s="52">
        <f>'third points'!AG596</f>
        <v>195</v>
      </c>
      <c r="AH44" s="52">
        <f>'third points'!AH596</f>
        <v>112</v>
      </c>
    </row>
    <row r="45" spans="2:34">
      <c r="C45" s="53" t="str">
        <f>'third points'!C597</f>
        <v># of t</v>
      </c>
      <c r="D45" s="60"/>
      <c r="E45" s="60"/>
      <c r="F45" s="67">
        <f>'third points'!F597</f>
        <v>37</v>
      </c>
      <c r="G45" s="67">
        <f>'third points'!G597</f>
        <v>112</v>
      </c>
      <c r="H45" s="52">
        <f>'third points'!H597</f>
        <v>0</v>
      </c>
      <c r="I45" s="52">
        <f>'third points'!I597</f>
        <v>4</v>
      </c>
      <c r="J45" s="52">
        <f>'third points'!J597</f>
        <v>21</v>
      </c>
      <c r="K45" s="52">
        <f>'third points'!K597</f>
        <v>3</v>
      </c>
      <c r="L45" s="52">
        <f>'third points'!L597</f>
        <v>3</v>
      </c>
      <c r="M45" s="52">
        <f>'third points'!M597</f>
        <v>4</v>
      </c>
      <c r="N45" s="52">
        <f>'third points'!N597</f>
        <v>8</v>
      </c>
      <c r="O45" s="52">
        <f>'third points'!O597</f>
        <v>1</v>
      </c>
      <c r="P45" s="52">
        <f>'third points'!P597</f>
        <v>21</v>
      </c>
      <c r="Q45" s="52">
        <f>'third points'!Q597</f>
        <v>17</v>
      </c>
      <c r="R45" s="52">
        <f>'third points'!R597</f>
        <v>2</v>
      </c>
      <c r="S45" s="52">
        <f>'third points'!S597</f>
        <v>3</v>
      </c>
      <c r="T45" s="52">
        <f>'third points'!T597</f>
        <v>4</v>
      </c>
      <c r="U45" s="52">
        <f>'third points'!U597</f>
        <v>4</v>
      </c>
      <c r="V45" s="52">
        <f>'third points'!V597</f>
        <v>1</v>
      </c>
      <c r="W45" s="52">
        <f>'third points'!W597</f>
        <v>1</v>
      </c>
      <c r="X45" s="52">
        <f>'third points'!X597</f>
        <v>14</v>
      </c>
      <c r="Y45" s="52">
        <f>'third points'!Y597</f>
        <v>3</v>
      </c>
      <c r="Z45" s="52">
        <f>'third points'!Z597</f>
        <v>5</v>
      </c>
      <c r="AA45" s="52">
        <f>'third points'!AA597</f>
        <v>14</v>
      </c>
      <c r="AB45" s="52">
        <f>'third points'!AB597</f>
        <v>13</v>
      </c>
      <c r="AC45" s="52">
        <f>'third points'!AC597</f>
        <v>1</v>
      </c>
      <c r="AD45" s="52">
        <f>'third points'!AD597</f>
        <v>40</v>
      </c>
      <c r="AE45" s="52">
        <f>'third points'!AE597</f>
        <v>15</v>
      </c>
      <c r="AF45" s="52">
        <f>'third points'!AF597</f>
        <v>40</v>
      </c>
      <c r="AG45" s="52">
        <f>'third points'!AG597</f>
        <v>0</v>
      </c>
      <c r="AH45" s="52">
        <f>'third points'!AH597</f>
        <v>8</v>
      </c>
    </row>
    <row r="46" spans="2:34">
      <c r="C46" s="53" t="str">
        <f>'third points'!C598</f>
        <v># of s</v>
      </c>
      <c r="D46" s="60"/>
      <c r="E46" s="60"/>
      <c r="F46" s="67">
        <f>'third points'!F598</f>
        <v>20</v>
      </c>
      <c r="G46" s="67">
        <f>'third points'!G598</f>
        <v>49</v>
      </c>
      <c r="H46" s="52">
        <f>'third points'!H598</f>
        <v>5</v>
      </c>
      <c r="I46" s="52">
        <f>'third points'!I598</f>
        <v>7</v>
      </c>
      <c r="J46" s="52">
        <f>'third points'!J598</f>
        <v>27</v>
      </c>
      <c r="K46" s="52">
        <f>'third points'!K598</f>
        <v>0</v>
      </c>
      <c r="L46" s="52">
        <f>'third points'!L598</f>
        <v>11</v>
      </c>
      <c r="M46" s="52">
        <f>'third points'!M598</f>
        <v>14</v>
      </c>
      <c r="N46" s="52">
        <f>'third points'!N598</f>
        <v>30</v>
      </c>
      <c r="O46" s="52">
        <f>'third points'!O598</f>
        <v>0</v>
      </c>
      <c r="P46" s="52">
        <f>'third points'!P598</f>
        <v>30</v>
      </c>
      <c r="Q46" s="52">
        <f>'third points'!Q598</f>
        <v>21</v>
      </c>
      <c r="R46" s="52">
        <f>'third points'!R598</f>
        <v>5</v>
      </c>
      <c r="S46" s="52">
        <f>'third points'!S598</f>
        <v>10</v>
      </c>
      <c r="T46" s="52">
        <f>'third points'!T598</f>
        <v>4</v>
      </c>
      <c r="U46" s="52">
        <f>'third points'!U598</f>
        <v>10</v>
      </c>
      <c r="V46" s="52">
        <f>'third points'!V598</f>
        <v>6</v>
      </c>
      <c r="W46" s="52">
        <f>'third points'!W598</f>
        <v>0</v>
      </c>
      <c r="X46" s="52">
        <f>'third points'!X598</f>
        <v>6</v>
      </c>
      <c r="Y46" s="52">
        <f>'third points'!Y598</f>
        <v>7</v>
      </c>
      <c r="Z46" s="52">
        <f>'third points'!Z598</f>
        <v>2</v>
      </c>
      <c r="AA46" s="52">
        <f>'third points'!AA598</f>
        <v>4</v>
      </c>
      <c r="AB46" s="52">
        <f>'third points'!AB598</f>
        <v>28</v>
      </c>
      <c r="AC46" s="52">
        <f>'third points'!AC598</f>
        <v>0</v>
      </c>
      <c r="AD46" s="52">
        <f>'third points'!AD598</f>
        <v>29</v>
      </c>
      <c r="AE46" s="52">
        <f>'third points'!AE598</f>
        <v>14</v>
      </c>
      <c r="AF46" s="52">
        <f>'third points'!AF598</f>
        <v>43</v>
      </c>
      <c r="AG46" s="52">
        <f>'third points'!AG598</f>
        <v>0</v>
      </c>
      <c r="AH46" s="52">
        <f>'third points'!AH598</f>
        <v>44</v>
      </c>
    </row>
    <row r="47" spans="2:34">
      <c r="C47" s="53" t="str">
        <f>'third points'!C599</f>
        <v># of m</v>
      </c>
      <c r="D47" s="60"/>
      <c r="E47" s="60"/>
      <c r="F47" s="67">
        <f>'third points'!F599</f>
        <v>34</v>
      </c>
      <c r="G47" s="67">
        <f>'third points'!G599</f>
        <v>7</v>
      </c>
      <c r="H47" s="52">
        <f>'third points'!H599</f>
        <v>0</v>
      </c>
      <c r="I47" s="52">
        <f>'third points'!I599</f>
        <v>5</v>
      </c>
      <c r="J47" s="52">
        <f>'third points'!J599</f>
        <v>21</v>
      </c>
      <c r="K47" s="52">
        <f>'third points'!K599</f>
        <v>0</v>
      </c>
      <c r="L47" s="52">
        <f>'third points'!L599</f>
        <v>3</v>
      </c>
      <c r="M47" s="52">
        <f>'third points'!M599</f>
        <v>2</v>
      </c>
      <c r="N47" s="52">
        <f>'third points'!N599</f>
        <v>14</v>
      </c>
      <c r="O47" s="52">
        <f>'third points'!O599</f>
        <v>0</v>
      </c>
      <c r="P47" s="52">
        <f>'third points'!P599</f>
        <v>11</v>
      </c>
      <c r="Q47" s="52">
        <f>'third points'!Q599</f>
        <v>13</v>
      </c>
      <c r="R47" s="52">
        <f>'third points'!R599</f>
        <v>3</v>
      </c>
      <c r="S47" s="52">
        <f>'third points'!S599</f>
        <v>4</v>
      </c>
      <c r="T47" s="52">
        <f>'third points'!T599</f>
        <v>5</v>
      </c>
      <c r="U47" s="52">
        <f>'third points'!U599</f>
        <v>11</v>
      </c>
      <c r="V47" s="52">
        <f>'third points'!V599</f>
        <v>1</v>
      </c>
      <c r="W47" s="52">
        <f>'third points'!W599</f>
        <v>0</v>
      </c>
      <c r="X47" s="52">
        <f>'third points'!X599</f>
        <v>0</v>
      </c>
      <c r="Y47" s="52">
        <f>'third points'!Y599</f>
        <v>0</v>
      </c>
      <c r="Z47" s="52">
        <f>'third points'!Z599</f>
        <v>0</v>
      </c>
      <c r="AA47" s="52">
        <f>'third points'!AA599</f>
        <v>0</v>
      </c>
      <c r="AB47" s="52">
        <f>'third points'!AB599</f>
        <v>19</v>
      </c>
      <c r="AC47" s="52">
        <f>'third points'!AC599</f>
        <v>0</v>
      </c>
      <c r="AD47" s="52">
        <f>'third points'!AD599</f>
        <v>5</v>
      </c>
      <c r="AE47" s="52">
        <f>'third points'!AE599</f>
        <v>4</v>
      </c>
      <c r="AF47" s="52">
        <f>'third points'!AF599</f>
        <v>7</v>
      </c>
      <c r="AG47" s="52">
        <f>'third points'!AG599</f>
        <v>0</v>
      </c>
      <c r="AH47" s="52">
        <f>'third points'!AH599</f>
        <v>24</v>
      </c>
    </row>
    <row r="48" spans="2:34">
      <c r="C48" s="53" t="str">
        <f>'third points'!C600</f>
        <v># of d</v>
      </c>
      <c r="D48" s="60"/>
      <c r="E48" s="60"/>
      <c r="F48" s="67">
        <f>'third points'!F600</f>
        <v>86</v>
      </c>
      <c r="G48" s="67">
        <f>'third points'!G600</f>
        <v>9</v>
      </c>
      <c r="H48" s="52">
        <f>'third points'!H600</f>
        <v>0</v>
      </c>
      <c r="I48" s="52">
        <f>'third points'!I600</f>
        <v>0</v>
      </c>
      <c r="J48" s="52">
        <f>'third points'!J600</f>
        <v>13</v>
      </c>
      <c r="K48" s="52">
        <f>'third points'!K600</f>
        <v>0</v>
      </c>
      <c r="L48" s="52">
        <f>'third points'!L600</f>
        <v>5</v>
      </c>
      <c r="M48" s="52">
        <f>'third points'!M600</f>
        <v>1</v>
      </c>
      <c r="N48" s="52">
        <f>'third points'!N600</f>
        <v>1</v>
      </c>
      <c r="O48" s="52">
        <f>'third points'!O600</f>
        <v>0</v>
      </c>
      <c r="P48" s="52">
        <f>'third points'!P600</f>
        <v>0</v>
      </c>
      <c r="Q48" s="52">
        <f>'third points'!Q600</f>
        <v>2</v>
      </c>
      <c r="R48" s="52">
        <f>'third points'!R600</f>
        <v>0</v>
      </c>
      <c r="S48" s="52">
        <f>'third points'!S600</f>
        <v>0</v>
      </c>
      <c r="T48" s="52">
        <f>'third points'!T600</f>
        <v>1</v>
      </c>
      <c r="U48" s="52">
        <f>'third points'!U600</f>
        <v>3</v>
      </c>
      <c r="V48" s="52">
        <f>'third points'!V600</f>
        <v>1</v>
      </c>
      <c r="W48" s="52">
        <f>'third points'!W600</f>
        <v>0</v>
      </c>
      <c r="X48" s="52">
        <f>'third points'!X600</f>
        <v>0</v>
      </c>
      <c r="Y48" s="52">
        <f>'third points'!Y600</f>
        <v>0</v>
      </c>
      <c r="Z48" s="52">
        <f>'third points'!Z600</f>
        <v>0</v>
      </c>
      <c r="AA48" s="52">
        <f>'third points'!AA600</f>
        <v>0</v>
      </c>
      <c r="AB48" s="52">
        <f>'third points'!AB600</f>
        <v>6</v>
      </c>
      <c r="AC48" s="52">
        <f>'third points'!AC600</f>
        <v>0</v>
      </c>
      <c r="AD48" s="52">
        <f>'third points'!AD600</f>
        <v>0</v>
      </c>
      <c r="AE48" s="52">
        <f>'third points'!AE600</f>
        <v>0</v>
      </c>
      <c r="AF48" s="52">
        <f>'third points'!AF600</f>
        <v>0</v>
      </c>
      <c r="AG48" s="52">
        <f>'third points'!AG600</f>
        <v>0</v>
      </c>
      <c r="AH48" s="52">
        <f>'third points'!AH600</f>
        <v>7</v>
      </c>
    </row>
    <row r="49" spans="2:34">
      <c r="C49" s="53"/>
      <c r="D49" s="60"/>
      <c r="E49" s="60"/>
      <c r="F49" s="60"/>
      <c r="G49" s="6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</row>
    <row r="50" spans="2:34">
      <c r="C50" s="53" t="str">
        <f>'third points'!C602</f>
        <v>Freq of 0</v>
      </c>
      <c r="D50" s="60"/>
      <c r="E50" s="60"/>
      <c r="F50" s="60">
        <f>'third points'!F602</f>
        <v>9.2307692307692424E-2</v>
      </c>
      <c r="G50" s="60">
        <f>'third points'!G602</f>
        <v>9.2307692307692424E-2</v>
      </c>
      <c r="H50" s="50">
        <f>'third points'!H602</f>
        <v>0.97435897435897434</v>
      </c>
      <c r="I50" s="50">
        <f>'third points'!I602</f>
        <v>0.91794871794871802</v>
      </c>
      <c r="J50" s="50">
        <f>'third points'!J602</f>
        <v>0.57948717948717943</v>
      </c>
      <c r="K50" s="50">
        <f>'third points'!K602</f>
        <v>0.98461538461538467</v>
      </c>
      <c r="L50" s="50">
        <f>'third points'!L602</f>
        <v>0.88717948717948714</v>
      </c>
      <c r="M50" s="50">
        <f>'third points'!M602</f>
        <v>0.89230769230769236</v>
      </c>
      <c r="N50" s="50">
        <f>'third points'!N602</f>
        <v>0.72820512820512828</v>
      </c>
      <c r="O50" s="50">
        <f>'third points'!O602</f>
        <v>0.99487179487179489</v>
      </c>
      <c r="P50" s="50">
        <f>'third points'!P602</f>
        <v>0.68205128205128207</v>
      </c>
      <c r="Q50" s="50">
        <f>'third points'!Q602</f>
        <v>0.72820512820512817</v>
      </c>
      <c r="R50" s="50">
        <f>'third points'!R602</f>
        <v>0.94871794871794868</v>
      </c>
      <c r="S50" s="50">
        <f>'third points'!S602</f>
        <v>0.9128205128205128</v>
      </c>
      <c r="T50" s="50">
        <f>'third points'!T602</f>
        <v>0.92820512820512824</v>
      </c>
      <c r="U50" s="50">
        <f>'third points'!U602</f>
        <v>0.85641025641025648</v>
      </c>
      <c r="V50" s="50">
        <f>'third points'!V602</f>
        <v>0.95384615384615379</v>
      </c>
      <c r="W50" s="50">
        <f>'third points'!W602</f>
        <v>0.99487179487179489</v>
      </c>
      <c r="X50" s="50">
        <f>'third points'!X602</f>
        <v>0.89743589743589747</v>
      </c>
      <c r="Y50" s="50">
        <f>'third points'!Y602</f>
        <v>0.94871794871794868</v>
      </c>
      <c r="Z50" s="50">
        <f>'third points'!Z602</f>
        <v>0.96410256410256412</v>
      </c>
      <c r="AA50" s="50">
        <f>'third points'!AA602</f>
        <v>0.90769230769230769</v>
      </c>
      <c r="AB50" s="50">
        <f>'third points'!AB602</f>
        <v>0.66153846153846163</v>
      </c>
      <c r="AC50" s="50">
        <f>'third points'!AC602</f>
        <v>0.99487179487179489</v>
      </c>
      <c r="AD50" s="50">
        <f>'third points'!AD602</f>
        <v>0.62051282051282053</v>
      </c>
      <c r="AE50" s="50">
        <f>'third points'!AE602</f>
        <v>0.8307692307692307</v>
      </c>
      <c r="AF50" s="50">
        <f>'third points'!AF602</f>
        <v>0.53846153846153855</v>
      </c>
      <c r="AG50" s="50">
        <f>'third points'!AG602</f>
        <v>1</v>
      </c>
      <c r="AH50" s="50">
        <f>'third points'!AH602</f>
        <v>0.57435897435897432</v>
      </c>
    </row>
    <row r="51" spans="2:34">
      <c r="C51" s="53" t="str">
        <f>'third points'!C603</f>
        <v>Freq of t</v>
      </c>
      <c r="D51" s="60"/>
      <c r="E51" s="60"/>
      <c r="F51" s="60">
        <f>'third points'!F603</f>
        <v>0.18974358974358974</v>
      </c>
      <c r="G51" s="60">
        <f>'third points'!G603</f>
        <v>0.57435897435897432</v>
      </c>
      <c r="H51" s="50">
        <f>'third points'!H603</f>
        <v>0</v>
      </c>
      <c r="I51" s="50">
        <f>'third points'!I603</f>
        <v>2.0512820512820513E-2</v>
      </c>
      <c r="J51" s="50">
        <f>'third points'!J603</f>
        <v>0.1076923076923077</v>
      </c>
      <c r="K51" s="50">
        <f>'third points'!K603</f>
        <v>1.5384615384615385E-2</v>
      </c>
      <c r="L51" s="50">
        <f>'third points'!L603</f>
        <v>1.5384615384615385E-2</v>
      </c>
      <c r="M51" s="50">
        <f>'third points'!M603</f>
        <v>2.0512820512820513E-2</v>
      </c>
      <c r="N51" s="50">
        <f>'third points'!N603</f>
        <v>4.1025641025641026E-2</v>
      </c>
      <c r="O51" s="50">
        <f>'third points'!O603</f>
        <v>5.1282051282051282E-3</v>
      </c>
      <c r="P51" s="50">
        <f>'third points'!P603</f>
        <v>0.1076923076923077</v>
      </c>
      <c r="Q51" s="50">
        <f>'third points'!Q603</f>
        <v>8.7179487179487175E-2</v>
      </c>
      <c r="R51" s="50">
        <f>'third points'!R603</f>
        <v>1.0256410256410256E-2</v>
      </c>
      <c r="S51" s="50">
        <f>'third points'!S603</f>
        <v>1.5384615384615385E-2</v>
      </c>
      <c r="T51" s="50">
        <f>'third points'!T603</f>
        <v>2.0512820512820513E-2</v>
      </c>
      <c r="U51" s="50">
        <f>'third points'!U603</f>
        <v>2.0512820512820513E-2</v>
      </c>
      <c r="V51" s="50">
        <f>'third points'!V603</f>
        <v>5.1282051282051282E-3</v>
      </c>
      <c r="W51" s="50">
        <f>'third points'!W603</f>
        <v>5.1282051282051282E-3</v>
      </c>
      <c r="X51" s="50">
        <f>'third points'!X603</f>
        <v>7.179487179487179E-2</v>
      </c>
      <c r="Y51" s="50">
        <f>'third points'!Y603</f>
        <v>1.5384615384615385E-2</v>
      </c>
      <c r="Z51" s="50">
        <f>'third points'!Z603</f>
        <v>2.564102564102564E-2</v>
      </c>
      <c r="AA51" s="50">
        <f>'third points'!AA603</f>
        <v>7.179487179487179E-2</v>
      </c>
      <c r="AB51" s="50">
        <f>'third points'!AB603</f>
        <v>6.6666666666666666E-2</v>
      </c>
      <c r="AC51" s="50">
        <f>'third points'!AC603</f>
        <v>5.1282051282051282E-3</v>
      </c>
      <c r="AD51" s="50">
        <f>'third points'!AD603</f>
        <v>0.20512820512820512</v>
      </c>
      <c r="AE51" s="50">
        <f>'third points'!AE603</f>
        <v>7.6923076923076927E-2</v>
      </c>
      <c r="AF51" s="50">
        <f>'third points'!AF603</f>
        <v>0.20512820512820512</v>
      </c>
      <c r="AG51" s="50">
        <f>'third points'!AG603</f>
        <v>0</v>
      </c>
      <c r="AH51" s="50">
        <f>'third points'!AH603</f>
        <v>4.1025641025641026E-2</v>
      </c>
    </row>
    <row r="52" spans="2:34">
      <c r="C52" s="53" t="str">
        <f>'third points'!C604</f>
        <v>Freq of s</v>
      </c>
      <c r="D52" s="60"/>
      <c r="E52" s="60"/>
      <c r="F52" s="60">
        <f>'third points'!F604</f>
        <v>0.10256410256410256</v>
      </c>
      <c r="G52" s="60">
        <f>'third points'!G604</f>
        <v>0.25128205128205128</v>
      </c>
      <c r="H52" s="50">
        <f>'third points'!H604</f>
        <v>2.564102564102564E-2</v>
      </c>
      <c r="I52" s="50">
        <f>'third points'!I604</f>
        <v>3.5897435897435895E-2</v>
      </c>
      <c r="J52" s="50">
        <f>'third points'!J604</f>
        <v>0.13846153846153847</v>
      </c>
      <c r="K52" s="50">
        <f>'third points'!K604</f>
        <v>0</v>
      </c>
      <c r="L52" s="50">
        <f>'third points'!L604</f>
        <v>5.6410256410256411E-2</v>
      </c>
      <c r="M52" s="50">
        <f>'third points'!M604</f>
        <v>7.179487179487179E-2</v>
      </c>
      <c r="N52" s="50">
        <f>'third points'!N604</f>
        <v>0.15384615384615385</v>
      </c>
      <c r="O52" s="50">
        <f>'third points'!O604</f>
        <v>0</v>
      </c>
      <c r="P52" s="50">
        <f>'third points'!P604</f>
        <v>0.15384615384615385</v>
      </c>
      <c r="Q52" s="50">
        <f>'third points'!Q604</f>
        <v>0.1076923076923077</v>
      </c>
      <c r="R52" s="50">
        <f>'third points'!R604</f>
        <v>2.564102564102564E-2</v>
      </c>
      <c r="S52" s="50">
        <f>'third points'!S604</f>
        <v>5.128205128205128E-2</v>
      </c>
      <c r="T52" s="50">
        <f>'third points'!T604</f>
        <v>2.0512820512820513E-2</v>
      </c>
      <c r="U52" s="50">
        <f>'third points'!U604</f>
        <v>5.128205128205128E-2</v>
      </c>
      <c r="V52" s="50">
        <f>'third points'!V604</f>
        <v>3.0769230769230771E-2</v>
      </c>
      <c r="W52" s="50">
        <f>'third points'!W604</f>
        <v>0</v>
      </c>
      <c r="X52" s="50">
        <f>'third points'!X604</f>
        <v>3.0769230769230771E-2</v>
      </c>
      <c r="Y52" s="50">
        <f>'third points'!Y604</f>
        <v>3.5897435897435895E-2</v>
      </c>
      <c r="Z52" s="50">
        <f>'third points'!Z604</f>
        <v>1.0256410256410256E-2</v>
      </c>
      <c r="AA52" s="50">
        <f>'third points'!AA604</f>
        <v>2.0512820512820513E-2</v>
      </c>
      <c r="AB52" s="50">
        <f>'third points'!AB604</f>
        <v>0.14358974358974358</v>
      </c>
      <c r="AC52" s="50">
        <f>'third points'!AC604</f>
        <v>0</v>
      </c>
      <c r="AD52" s="50">
        <f>'third points'!AD604</f>
        <v>0.14871794871794872</v>
      </c>
      <c r="AE52" s="50">
        <f>'third points'!AE604</f>
        <v>7.179487179487179E-2</v>
      </c>
      <c r="AF52" s="50">
        <f>'third points'!AF604</f>
        <v>0.22051282051282051</v>
      </c>
      <c r="AG52" s="50">
        <f>'third points'!AG604</f>
        <v>0</v>
      </c>
      <c r="AH52" s="50">
        <f>'third points'!AH604</f>
        <v>0.22564102564102564</v>
      </c>
    </row>
    <row r="53" spans="2:34">
      <c r="C53" s="53" t="str">
        <f>'third points'!C605</f>
        <v>Freq of m</v>
      </c>
      <c r="D53" s="60"/>
      <c r="E53" s="60"/>
      <c r="F53" s="60">
        <f>'third points'!F605</f>
        <v>0.17435897435897435</v>
      </c>
      <c r="G53" s="60">
        <f>'third points'!G605</f>
        <v>3.5897435897435895E-2</v>
      </c>
      <c r="H53" s="50">
        <f>'third points'!H605</f>
        <v>0</v>
      </c>
      <c r="I53" s="50">
        <f>'third points'!I605</f>
        <v>2.564102564102564E-2</v>
      </c>
      <c r="J53" s="50">
        <f>'third points'!J605</f>
        <v>0.1076923076923077</v>
      </c>
      <c r="K53" s="50">
        <f>'third points'!K605</f>
        <v>0</v>
      </c>
      <c r="L53" s="50">
        <f>'third points'!L605</f>
        <v>1.5384615384615385E-2</v>
      </c>
      <c r="M53" s="50">
        <f>'third points'!M605</f>
        <v>1.0256410256410256E-2</v>
      </c>
      <c r="N53" s="50">
        <f>'third points'!N605</f>
        <v>7.179487179487179E-2</v>
      </c>
      <c r="O53" s="50">
        <f>'third points'!O605</f>
        <v>0</v>
      </c>
      <c r="P53" s="50">
        <f>'third points'!P605</f>
        <v>5.6410256410256411E-2</v>
      </c>
      <c r="Q53" s="50">
        <f>'third points'!Q605</f>
        <v>6.6666666666666666E-2</v>
      </c>
      <c r="R53" s="50">
        <f>'third points'!R605</f>
        <v>1.5384615384615385E-2</v>
      </c>
      <c r="S53" s="50">
        <f>'third points'!S605</f>
        <v>2.0512820512820513E-2</v>
      </c>
      <c r="T53" s="50">
        <f>'third points'!T605</f>
        <v>2.564102564102564E-2</v>
      </c>
      <c r="U53" s="50">
        <f>'third points'!U605</f>
        <v>5.6410256410256411E-2</v>
      </c>
      <c r="V53" s="50">
        <f>'third points'!V605</f>
        <v>5.1282051282051282E-3</v>
      </c>
      <c r="W53" s="50">
        <f>'third points'!W605</f>
        <v>0</v>
      </c>
      <c r="X53" s="50">
        <f>'third points'!X605</f>
        <v>0</v>
      </c>
      <c r="Y53" s="50">
        <f>'third points'!Y605</f>
        <v>0</v>
      </c>
      <c r="Z53" s="50">
        <f>'third points'!Z605</f>
        <v>0</v>
      </c>
      <c r="AA53" s="50">
        <f>'third points'!AA605</f>
        <v>0</v>
      </c>
      <c r="AB53" s="50">
        <f>'third points'!AB605</f>
        <v>9.7435897435897437E-2</v>
      </c>
      <c r="AC53" s="50">
        <f>'third points'!AC605</f>
        <v>0</v>
      </c>
      <c r="AD53" s="50">
        <f>'third points'!AD605</f>
        <v>2.564102564102564E-2</v>
      </c>
      <c r="AE53" s="50">
        <f>'third points'!AE605</f>
        <v>2.0512820512820513E-2</v>
      </c>
      <c r="AF53" s="50">
        <f>'third points'!AF605</f>
        <v>3.5897435897435895E-2</v>
      </c>
      <c r="AG53" s="50">
        <f>'third points'!AG605</f>
        <v>0</v>
      </c>
      <c r="AH53" s="50">
        <f>'third points'!AH605</f>
        <v>0.12307692307692308</v>
      </c>
    </row>
    <row r="54" spans="2:34">
      <c r="C54" s="53" t="str">
        <f>'third points'!C606</f>
        <v>Freq of d</v>
      </c>
      <c r="D54" s="60"/>
      <c r="E54" s="60"/>
      <c r="F54" s="60">
        <f>'third points'!F606</f>
        <v>0.44102564102564101</v>
      </c>
      <c r="G54" s="60">
        <f>'third points'!G606</f>
        <v>4.6153846153846156E-2</v>
      </c>
      <c r="H54" s="50">
        <f>'third points'!H606</f>
        <v>0</v>
      </c>
      <c r="I54" s="50">
        <f>'third points'!I606</f>
        <v>0</v>
      </c>
      <c r="J54" s="50">
        <f>'third points'!J606</f>
        <v>6.6666666666666666E-2</v>
      </c>
      <c r="K54" s="50">
        <f>'third points'!K606</f>
        <v>0</v>
      </c>
      <c r="L54" s="50">
        <f>'third points'!L606</f>
        <v>2.564102564102564E-2</v>
      </c>
      <c r="M54" s="50">
        <f>'third points'!M606</f>
        <v>5.1282051282051282E-3</v>
      </c>
      <c r="N54" s="50">
        <f>'third points'!N606</f>
        <v>5.1282051282051282E-3</v>
      </c>
      <c r="O54" s="50">
        <f>'third points'!O606</f>
        <v>0</v>
      </c>
      <c r="P54" s="50">
        <f>'third points'!P606</f>
        <v>0</v>
      </c>
      <c r="Q54" s="50">
        <f>'third points'!Q606</f>
        <v>1.0256410256410256E-2</v>
      </c>
      <c r="R54" s="50">
        <f>'third points'!R606</f>
        <v>0</v>
      </c>
      <c r="S54" s="50">
        <f>'third points'!S606</f>
        <v>0</v>
      </c>
      <c r="T54" s="50">
        <f>'third points'!T606</f>
        <v>5.1282051282051282E-3</v>
      </c>
      <c r="U54" s="50">
        <f>'third points'!U606</f>
        <v>1.5384615384615385E-2</v>
      </c>
      <c r="V54" s="50">
        <f>'third points'!V606</f>
        <v>5.1282051282051282E-3</v>
      </c>
      <c r="W54" s="50">
        <f>'third points'!W606</f>
        <v>0</v>
      </c>
      <c r="X54" s="50">
        <f>'third points'!X606</f>
        <v>0</v>
      </c>
      <c r="Y54" s="50">
        <f>'third points'!Y606</f>
        <v>0</v>
      </c>
      <c r="Z54" s="50">
        <f>'third points'!Z606</f>
        <v>0</v>
      </c>
      <c r="AA54" s="50">
        <f>'third points'!AA606</f>
        <v>0</v>
      </c>
      <c r="AB54" s="50">
        <f>'third points'!AB606</f>
        <v>3.0769230769230771E-2</v>
      </c>
      <c r="AC54" s="50">
        <f>'third points'!AC606</f>
        <v>0</v>
      </c>
      <c r="AD54" s="50">
        <f>'third points'!AD606</f>
        <v>0</v>
      </c>
      <c r="AE54" s="50">
        <f>'third points'!AE606</f>
        <v>0</v>
      </c>
      <c r="AF54" s="50">
        <f>'third points'!AF606</f>
        <v>0</v>
      </c>
      <c r="AG54" s="50">
        <f>'third points'!AG606</f>
        <v>0</v>
      </c>
      <c r="AH54" s="50">
        <f>'third points'!AH606</f>
        <v>3.5897435897435895E-2</v>
      </c>
    </row>
    <row r="55" spans="2:34">
      <c r="B55" t="s">
        <v>105</v>
      </c>
      <c r="C55" s="54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</row>
    <row r="56" spans="2:34">
      <c r="C56" s="63" t="str">
        <f>quarters!C299</f>
        <v>count</v>
      </c>
      <c r="D56" s="66">
        <f>quarters!D299</f>
        <v>146</v>
      </c>
      <c r="E56" s="66"/>
      <c r="F56" s="66">
        <f>quarters!F299</f>
        <v>146</v>
      </c>
      <c r="G56" s="66">
        <f>quarters!G299</f>
        <v>146</v>
      </c>
      <c r="H56" s="66">
        <f>quarters!H299</f>
        <v>5</v>
      </c>
      <c r="I56" s="66">
        <f>quarters!I299</f>
        <v>11</v>
      </c>
      <c r="J56" s="66">
        <f>quarters!J299</f>
        <v>58</v>
      </c>
      <c r="K56" s="66">
        <f>quarters!K299</f>
        <v>4</v>
      </c>
      <c r="L56" s="66">
        <f>quarters!L299</f>
        <v>19</v>
      </c>
      <c r="M56" s="66">
        <f>quarters!M299</f>
        <v>9</v>
      </c>
      <c r="N56" s="66">
        <f>quarters!N299</f>
        <v>41</v>
      </c>
      <c r="O56" s="66">
        <f>quarters!O299</f>
        <v>1</v>
      </c>
      <c r="P56" s="66">
        <f>quarters!P299</f>
        <v>46</v>
      </c>
      <c r="Q56" s="66">
        <f>quarters!Q299</f>
        <v>39</v>
      </c>
      <c r="R56" s="66">
        <f>quarters!R299</f>
        <v>5</v>
      </c>
      <c r="S56" s="66">
        <f>quarters!S299</f>
        <v>14</v>
      </c>
      <c r="T56" s="66">
        <f>quarters!T299</f>
        <v>10</v>
      </c>
      <c r="U56" s="66">
        <f>quarters!U299</f>
        <v>19</v>
      </c>
      <c r="V56" s="66">
        <f>quarters!V299</f>
        <v>5</v>
      </c>
      <c r="W56" s="66">
        <f>quarters!W299</f>
        <v>1</v>
      </c>
      <c r="X56" s="66">
        <f>quarters!X299</f>
        <v>17</v>
      </c>
      <c r="Y56" s="66">
        <f>quarters!Y299</f>
        <v>6</v>
      </c>
      <c r="Z56" s="66">
        <f>quarters!Z299</f>
        <v>5</v>
      </c>
      <c r="AA56" s="66">
        <f>quarters!AA299</f>
        <v>15</v>
      </c>
      <c r="AB56" s="66">
        <f>quarters!AB299</f>
        <v>52</v>
      </c>
      <c r="AC56" s="66">
        <f>quarters!AC299</f>
        <v>1</v>
      </c>
      <c r="AD56" s="66">
        <f>quarters!AD299</f>
        <v>45</v>
      </c>
      <c r="AE56" s="66">
        <f>quarters!AE299</f>
        <v>18</v>
      </c>
      <c r="AF56" s="66">
        <f>quarters!AF299</f>
        <v>68</v>
      </c>
      <c r="AG56" s="66">
        <f>quarters!AG299</f>
        <v>0</v>
      </c>
      <c r="AH56" s="66">
        <f>quarters!AH299</f>
        <v>58</v>
      </c>
    </row>
    <row r="57" spans="2:34">
      <c r="C57" s="63" t="str">
        <f>quarters!C300</f>
        <v>Min</v>
      </c>
      <c r="D57" s="66">
        <f>quarters!D300</f>
        <v>2</v>
      </c>
      <c r="E57" s="64"/>
      <c r="F57" s="66">
        <f>quarters!F300</f>
        <v>0</v>
      </c>
      <c r="G57" s="66">
        <f>quarters!G300</f>
        <v>0</v>
      </c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</row>
    <row r="58" spans="2:34">
      <c r="C58" s="63" t="str">
        <f>quarters!C301</f>
        <v>Max</v>
      </c>
      <c r="D58" s="66">
        <f>quarters!D301</f>
        <v>20</v>
      </c>
      <c r="E58" s="64"/>
      <c r="F58" s="66">
        <f>quarters!F301</f>
        <v>4</v>
      </c>
      <c r="G58" s="66">
        <f>quarters!G301</f>
        <v>4</v>
      </c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</row>
    <row r="59" spans="2:34">
      <c r="C59" s="63" t="str">
        <f>quarters!C302</f>
        <v>Average</v>
      </c>
      <c r="D59" s="66">
        <f>quarters!D302</f>
        <v>8.712328767123287</v>
      </c>
      <c r="E59" s="64"/>
      <c r="F59" s="64">
        <f>quarters!F302</f>
        <v>2.8219178082191783</v>
      </c>
      <c r="G59" s="64">
        <f>quarters!G302</f>
        <v>1.4178082191780821</v>
      </c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</row>
    <row r="60" spans="2:34">
      <c r="C60" s="63" t="str">
        <f>quarters!C303</f>
        <v>Freq</v>
      </c>
      <c r="D60" s="64"/>
      <c r="E60" s="64"/>
      <c r="F60" s="65"/>
      <c r="G60" s="65"/>
      <c r="H60" s="65">
        <f>quarters!H303</f>
        <v>3.4246575342465752E-2</v>
      </c>
      <c r="I60" s="65">
        <f>quarters!I303</f>
        <v>7.5342465753424653E-2</v>
      </c>
      <c r="J60" s="65">
        <f>quarters!J303</f>
        <v>0.39726027397260272</v>
      </c>
      <c r="K60" s="65">
        <f>quarters!K303</f>
        <v>2.7397260273972601E-2</v>
      </c>
      <c r="L60" s="65">
        <f>quarters!L303</f>
        <v>0.13013698630136986</v>
      </c>
      <c r="M60" s="65">
        <f>quarters!M303</f>
        <v>6.1643835616438353E-2</v>
      </c>
      <c r="N60" s="65">
        <f>quarters!N303</f>
        <v>0.28082191780821919</v>
      </c>
      <c r="O60" s="65">
        <f>quarters!O303</f>
        <v>6.8493150684931503E-3</v>
      </c>
      <c r="P60" s="65">
        <f>quarters!P303</f>
        <v>0.31506849315068491</v>
      </c>
      <c r="Q60" s="65">
        <f>quarters!Q303</f>
        <v>0.26712328767123289</v>
      </c>
      <c r="R60" s="65">
        <f>quarters!R303</f>
        <v>3.4246575342465752E-2</v>
      </c>
      <c r="S60" s="65">
        <f>quarters!S303</f>
        <v>9.5890410958904104E-2</v>
      </c>
      <c r="T60" s="65">
        <f>quarters!T303</f>
        <v>6.8493150684931503E-2</v>
      </c>
      <c r="U60" s="65">
        <f>quarters!U303</f>
        <v>0.13013698630136986</v>
      </c>
      <c r="V60" s="65">
        <f>quarters!V303</f>
        <v>3.4246575342465752E-2</v>
      </c>
      <c r="W60" s="65">
        <f>quarters!W303</f>
        <v>6.8493150684931503E-3</v>
      </c>
      <c r="X60" s="65">
        <f>quarters!X303</f>
        <v>0.11643835616438356</v>
      </c>
      <c r="Y60" s="65">
        <f>quarters!Y303</f>
        <v>4.1095890410958902E-2</v>
      </c>
      <c r="Z60" s="65">
        <f>quarters!Z303</f>
        <v>3.4246575342465752E-2</v>
      </c>
      <c r="AA60" s="65">
        <f>quarters!AA303</f>
        <v>0.10273972602739725</v>
      </c>
      <c r="AB60" s="65">
        <f>quarters!AB303</f>
        <v>0.35616438356164382</v>
      </c>
      <c r="AC60" s="65">
        <f>quarters!AC303</f>
        <v>6.8493150684931503E-3</v>
      </c>
      <c r="AD60" s="65">
        <f>quarters!AD303</f>
        <v>0.30821917808219179</v>
      </c>
      <c r="AE60" s="65">
        <f>quarters!AE303</f>
        <v>0.12328767123287671</v>
      </c>
      <c r="AF60" s="65">
        <f>quarters!AF303</f>
        <v>0.46575342465753422</v>
      </c>
      <c r="AG60" s="65">
        <f>quarters!AG303</f>
        <v>0</v>
      </c>
      <c r="AH60" s="65">
        <f>quarters!AH303</f>
        <v>0.39726027397260272</v>
      </c>
    </row>
    <row r="61" spans="2:34">
      <c r="C61" s="63" t="str">
        <f>quarters!C304</f>
        <v># of 0</v>
      </c>
      <c r="D61" s="64"/>
      <c r="E61" s="64"/>
      <c r="F61" s="66">
        <f>quarters!F304</f>
        <v>12</v>
      </c>
      <c r="G61" s="66">
        <f>quarters!G304</f>
        <v>12</v>
      </c>
      <c r="H61" s="66">
        <f>quarters!H304</f>
        <v>141</v>
      </c>
      <c r="I61" s="66">
        <f>quarters!I304</f>
        <v>135</v>
      </c>
      <c r="J61" s="66">
        <f>quarters!J304</f>
        <v>88</v>
      </c>
      <c r="K61" s="66">
        <f>quarters!K304</f>
        <v>142</v>
      </c>
      <c r="L61" s="66">
        <f>quarters!L304</f>
        <v>127</v>
      </c>
      <c r="M61" s="66">
        <f>quarters!M304</f>
        <v>137</v>
      </c>
      <c r="N61" s="66">
        <f>quarters!N304</f>
        <v>105</v>
      </c>
      <c r="O61" s="66">
        <f>quarters!O304</f>
        <v>145</v>
      </c>
      <c r="P61" s="66">
        <f>quarters!P304</f>
        <v>100</v>
      </c>
      <c r="Q61" s="66">
        <f>quarters!Q304</f>
        <v>107</v>
      </c>
      <c r="R61" s="66">
        <f>quarters!R304</f>
        <v>141</v>
      </c>
      <c r="S61" s="66">
        <f>quarters!S304</f>
        <v>132</v>
      </c>
      <c r="T61" s="66">
        <f>quarters!T304</f>
        <v>136</v>
      </c>
      <c r="U61" s="66">
        <f>quarters!U304</f>
        <v>127</v>
      </c>
      <c r="V61" s="66">
        <f>quarters!V304</f>
        <v>141</v>
      </c>
      <c r="W61" s="66">
        <f>quarters!W304</f>
        <v>145</v>
      </c>
      <c r="X61" s="66">
        <f>quarters!X304</f>
        <v>129</v>
      </c>
      <c r="Y61" s="66">
        <f>quarters!Y304</f>
        <v>140</v>
      </c>
      <c r="Z61" s="66">
        <f>quarters!Z304</f>
        <v>141</v>
      </c>
      <c r="AA61" s="66">
        <f>quarters!AA304</f>
        <v>131</v>
      </c>
      <c r="AB61" s="66">
        <f>quarters!AB304</f>
        <v>94</v>
      </c>
      <c r="AC61" s="66">
        <f>quarters!AC304</f>
        <v>145</v>
      </c>
      <c r="AD61" s="66">
        <f>quarters!AD304</f>
        <v>101</v>
      </c>
      <c r="AE61" s="66">
        <f>quarters!AE304</f>
        <v>128</v>
      </c>
      <c r="AF61" s="66">
        <f>quarters!AF304</f>
        <v>78</v>
      </c>
      <c r="AG61" s="66">
        <f>quarters!AG304</f>
        <v>146</v>
      </c>
      <c r="AH61" s="66">
        <f>quarters!AH304</f>
        <v>88</v>
      </c>
    </row>
    <row r="62" spans="2:34">
      <c r="C62" s="63" t="str">
        <f>quarters!C305</f>
        <v># of t</v>
      </c>
      <c r="D62" s="64"/>
      <c r="E62" s="64"/>
      <c r="F62" s="66">
        <f>quarters!F305</f>
        <v>25</v>
      </c>
      <c r="G62" s="66">
        <f>quarters!G305</f>
        <v>80</v>
      </c>
      <c r="H62" s="66">
        <f>quarters!H305</f>
        <v>0</v>
      </c>
      <c r="I62" s="66">
        <f>quarters!I305</f>
        <v>3</v>
      </c>
      <c r="J62" s="66">
        <f>quarters!J305</f>
        <v>12</v>
      </c>
      <c r="K62" s="66">
        <f>quarters!K305</f>
        <v>4</v>
      </c>
      <c r="L62" s="66">
        <f>quarters!L305</f>
        <v>2</v>
      </c>
      <c r="M62" s="66">
        <f>quarters!M305</f>
        <v>3</v>
      </c>
      <c r="N62" s="66">
        <f>quarters!N305</f>
        <v>5</v>
      </c>
      <c r="O62" s="66">
        <f>quarters!O305</f>
        <v>1</v>
      </c>
      <c r="P62" s="66">
        <f>quarters!P305</f>
        <v>15</v>
      </c>
      <c r="Q62" s="66">
        <f>quarters!Q305</f>
        <v>11</v>
      </c>
      <c r="R62" s="66">
        <f>quarters!R305</f>
        <v>2</v>
      </c>
      <c r="S62" s="66">
        <f>quarters!S305</f>
        <v>1</v>
      </c>
      <c r="T62" s="66">
        <f>quarters!T305</f>
        <v>3</v>
      </c>
      <c r="U62" s="66">
        <f>quarters!U305</f>
        <v>4</v>
      </c>
      <c r="V62" s="66">
        <f>quarters!V305</f>
        <v>1</v>
      </c>
      <c r="W62" s="66">
        <f>quarters!W305</f>
        <v>1</v>
      </c>
      <c r="X62" s="66">
        <f>quarters!X305</f>
        <v>11</v>
      </c>
      <c r="Y62" s="66">
        <f>quarters!Y305</f>
        <v>2</v>
      </c>
      <c r="Z62" s="66">
        <f>quarters!Z305</f>
        <v>3</v>
      </c>
      <c r="AA62" s="66">
        <f>quarters!AA305</f>
        <v>11</v>
      </c>
      <c r="AB62" s="66">
        <f>quarters!AB305</f>
        <v>16</v>
      </c>
      <c r="AC62" s="66">
        <f>quarters!AC305</f>
        <v>1</v>
      </c>
      <c r="AD62" s="66">
        <f>quarters!AD305</f>
        <v>16</v>
      </c>
      <c r="AE62" s="66">
        <f>quarters!AE305</f>
        <v>9</v>
      </c>
      <c r="AF62" s="66">
        <f>quarters!AF305</f>
        <v>26</v>
      </c>
      <c r="AG62" s="66">
        <f>quarters!AG305</f>
        <v>0</v>
      </c>
      <c r="AH62" s="66">
        <f>quarters!AH305</f>
        <v>9</v>
      </c>
    </row>
    <row r="63" spans="2:34">
      <c r="C63" s="63" t="str">
        <f>quarters!C306</f>
        <v># of s</v>
      </c>
      <c r="D63" s="64"/>
      <c r="E63" s="64"/>
      <c r="F63" s="66">
        <f>quarters!F306</f>
        <v>12</v>
      </c>
      <c r="G63" s="66">
        <f>quarters!G306</f>
        <v>41</v>
      </c>
      <c r="H63" s="66">
        <f>quarters!H306</f>
        <v>4</v>
      </c>
      <c r="I63" s="66">
        <f>quarters!I306</f>
        <v>4</v>
      </c>
      <c r="J63" s="66">
        <f>quarters!J306</f>
        <v>21</v>
      </c>
      <c r="K63" s="66">
        <f>quarters!K306</f>
        <v>0</v>
      </c>
      <c r="L63" s="66">
        <f>quarters!L306</f>
        <v>10</v>
      </c>
      <c r="M63" s="66">
        <f>quarters!M306</f>
        <v>5</v>
      </c>
      <c r="N63" s="66">
        <f>quarters!N306</f>
        <v>29</v>
      </c>
      <c r="O63" s="66">
        <f>quarters!O306</f>
        <v>0</v>
      </c>
      <c r="P63" s="66">
        <f>quarters!P306</f>
        <v>19</v>
      </c>
      <c r="Q63" s="66">
        <f>quarters!Q306</f>
        <v>23</v>
      </c>
      <c r="R63" s="66">
        <f>quarters!R306</f>
        <v>2</v>
      </c>
      <c r="S63" s="66">
        <f>quarters!S306</f>
        <v>7</v>
      </c>
      <c r="T63" s="66">
        <f>quarters!T306</f>
        <v>3</v>
      </c>
      <c r="U63" s="66">
        <f>quarters!U306</f>
        <v>7</v>
      </c>
      <c r="V63" s="66">
        <f>quarters!V306</f>
        <v>4</v>
      </c>
      <c r="W63" s="66">
        <f>quarters!W306</f>
        <v>0</v>
      </c>
      <c r="X63" s="66">
        <f>quarters!X306</f>
        <v>6</v>
      </c>
      <c r="Y63" s="66">
        <f>quarters!Y306</f>
        <v>4</v>
      </c>
      <c r="Z63" s="66">
        <f>quarters!Z306</f>
        <v>2</v>
      </c>
      <c r="AA63" s="66">
        <f>quarters!AA306</f>
        <v>4</v>
      </c>
      <c r="AB63" s="66">
        <f>quarters!AB306</f>
        <v>18</v>
      </c>
      <c r="AC63" s="66">
        <f>quarters!AC306</f>
        <v>0</v>
      </c>
      <c r="AD63" s="66">
        <f>quarters!AD306</f>
        <v>24</v>
      </c>
      <c r="AE63" s="66">
        <f>quarters!AE306</f>
        <v>5</v>
      </c>
      <c r="AF63" s="66">
        <f>quarters!AF306</f>
        <v>37</v>
      </c>
      <c r="AG63" s="66">
        <f>quarters!AG306</f>
        <v>0</v>
      </c>
      <c r="AH63" s="66">
        <f>quarters!AH306</f>
        <v>28</v>
      </c>
    </row>
    <row r="64" spans="2:34">
      <c r="C64" s="63" t="str">
        <f>quarters!C307</f>
        <v># of m</v>
      </c>
      <c r="D64" s="64"/>
      <c r="E64" s="64"/>
      <c r="F64" s="66">
        <f>quarters!F307</f>
        <v>25</v>
      </c>
      <c r="G64" s="66">
        <f>quarters!G307</f>
        <v>7</v>
      </c>
      <c r="H64" s="66">
        <f>quarters!H307</f>
        <v>0</v>
      </c>
      <c r="I64" s="66">
        <f>quarters!I307</f>
        <v>4</v>
      </c>
      <c r="J64" s="66">
        <f>quarters!J307</f>
        <v>12</v>
      </c>
      <c r="K64" s="66">
        <f>quarters!K307</f>
        <v>0</v>
      </c>
      <c r="L64" s="66">
        <f>quarters!L307</f>
        <v>2</v>
      </c>
      <c r="M64" s="66">
        <f>quarters!M307</f>
        <v>1</v>
      </c>
      <c r="N64" s="66">
        <f>quarters!N307</f>
        <v>6</v>
      </c>
      <c r="O64" s="66">
        <f>quarters!O307</f>
        <v>0</v>
      </c>
      <c r="P64" s="66">
        <f>quarters!P307</f>
        <v>10</v>
      </c>
      <c r="Q64" s="66">
        <f>quarters!Q307</f>
        <v>5</v>
      </c>
      <c r="R64" s="66">
        <f>quarters!R307</f>
        <v>1</v>
      </c>
      <c r="S64" s="66">
        <f>quarters!S307</f>
        <v>5</v>
      </c>
      <c r="T64" s="66">
        <f>quarters!T307</f>
        <v>3</v>
      </c>
      <c r="U64" s="66">
        <f>quarters!U307</f>
        <v>5</v>
      </c>
      <c r="V64" s="66">
        <f>quarters!V307</f>
        <v>0</v>
      </c>
      <c r="W64" s="66">
        <f>quarters!W307</f>
        <v>0</v>
      </c>
      <c r="X64" s="66">
        <f>quarters!X307</f>
        <v>0</v>
      </c>
      <c r="Y64" s="66">
        <f>quarters!Y307</f>
        <v>0</v>
      </c>
      <c r="Z64" s="66">
        <f>quarters!Z307</f>
        <v>0</v>
      </c>
      <c r="AA64" s="66">
        <f>quarters!AA307</f>
        <v>0</v>
      </c>
      <c r="AB64" s="66">
        <f>quarters!AB307</f>
        <v>12</v>
      </c>
      <c r="AC64" s="66">
        <f>quarters!AC307</f>
        <v>0</v>
      </c>
      <c r="AD64" s="66">
        <f>quarters!AD307</f>
        <v>5</v>
      </c>
      <c r="AE64" s="66">
        <f>quarters!AE307</f>
        <v>4</v>
      </c>
      <c r="AF64" s="66">
        <f>quarters!AF307</f>
        <v>5</v>
      </c>
      <c r="AG64" s="66">
        <f>quarters!AG307</f>
        <v>0</v>
      </c>
      <c r="AH64" s="66">
        <f>quarters!AH307</f>
        <v>17</v>
      </c>
    </row>
    <row r="65" spans="3:34">
      <c r="C65" s="63" t="str">
        <f>quarters!C308</f>
        <v># of d</v>
      </c>
      <c r="D65" s="64"/>
      <c r="E65" s="64"/>
      <c r="F65" s="66">
        <f>quarters!F308</f>
        <v>72</v>
      </c>
      <c r="G65" s="66">
        <f>quarters!G308</f>
        <v>6</v>
      </c>
      <c r="H65" s="66">
        <f>quarters!H308</f>
        <v>1</v>
      </c>
      <c r="I65" s="66">
        <f>quarters!I308</f>
        <v>0</v>
      </c>
      <c r="J65" s="66">
        <f>quarters!J308</f>
        <v>12</v>
      </c>
      <c r="K65" s="66">
        <f>quarters!K308</f>
        <v>0</v>
      </c>
      <c r="L65" s="66">
        <f>quarters!L308</f>
        <v>5</v>
      </c>
      <c r="M65" s="66">
        <f>quarters!M308</f>
        <v>0</v>
      </c>
      <c r="N65" s="66">
        <f>quarters!N308</f>
        <v>1</v>
      </c>
      <c r="O65" s="66">
        <f>quarters!O308</f>
        <v>0</v>
      </c>
      <c r="P65" s="66">
        <f>quarters!P308</f>
        <v>2</v>
      </c>
      <c r="Q65" s="66">
        <f>quarters!Q308</f>
        <v>0</v>
      </c>
      <c r="R65" s="66">
        <f>quarters!R308</f>
        <v>0</v>
      </c>
      <c r="S65" s="66">
        <f>quarters!S308</f>
        <v>1</v>
      </c>
      <c r="T65" s="66">
        <f>quarters!T308</f>
        <v>1</v>
      </c>
      <c r="U65" s="66">
        <f>quarters!U308</f>
        <v>3</v>
      </c>
      <c r="V65" s="66">
        <f>quarters!V308</f>
        <v>0</v>
      </c>
      <c r="W65" s="66">
        <f>quarters!W308</f>
        <v>0</v>
      </c>
      <c r="X65" s="66">
        <f>quarters!X308</f>
        <v>0</v>
      </c>
      <c r="Y65" s="66">
        <f>quarters!Y308</f>
        <v>0</v>
      </c>
      <c r="Z65" s="66">
        <f>quarters!Z308</f>
        <v>0</v>
      </c>
      <c r="AA65" s="66">
        <f>quarters!AA308</f>
        <v>0</v>
      </c>
      <c r="AB65" s="66">
        <f>quarters!AB308</f>
        <v>6</v>
      </c>
      <c r="AC65" s="66">
        <f>quarters!AC308</f>
        <v>0</v>
      </c>
      <c r="AD65" s="66">
        <f>quarters!AD308</f>
        <v>0</v>
      </c>
      <c r="AE65" s="66">
        <f>quarters!AE308</f>
        <v>0</v>
      </c>
      <c r="AF65" s="66">
        <f>quarters!AF308</f>
        <v>0</v>
      </c>
      <c r="AG65" s="66">
        <f>quarters!AG308</f>
        <v>0</v>
      </c>
      <c r="AH65" s="66">
        <f>quarters!AH308</f>
        <v>4</v>
      </c>
    </row>
    <row r="66" spans="3:34">
      <c r="C66" s="63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</row>
    <row r="67" spans="3:34">
      <c r="C67" s="63" t="str">
        <f>quarters!C310</f>
        <v>Freq of 0</v>
      </c>
      <c r="D67" s="64"/>
      <c r="E67" s="64"/>
      <c r="F67" s="65">
        <f>quarters!F310</f>
        <v>8.2191780821917804E-2</v>
      </c>
      <c r="G67" s="65">
        <f>quarters!G310</f>
        <v>8.2191780821917915E-2</v>
      </c>
      <c r="H67" s="65">
        <f>quarters!H310</f>
        <v>0.96575342465753422</v>
      </c>
      <c r="I67" s="65">
        <f>quarters!I310</f>
        <v>0.92465753424657537</v>
      </c>
      <c r="J67" s="65">
        <f>quarters!J310</f>
        <v>0.6095890410958904</v>
      </c>
      <c r="K67" s="65">
        <f>quarters!K310</f>
        <v>0.9726027397260274</v>
      </c>
      <c r="L67" s="65">
        <f>quarters!L310</f>
        <v>0.86986301369863017</v>
      </c>
      <c r="M67" s="65">
        <f>quarters!M310</f>
        <v>0.93835616438356162</v>
      </c>
      <c r="N67" s="65">
        <f>quarters!N310</f>
        <v>0.71917808219178081</v>
      </c>
      <c r="O67" s="65">
        <f>quarters!O310</f>
        <v>0.99315068493150682</v>
      </c>
      <c r="P67" s="65">
        <f>quarters!P310</f>
        <v>0.68493150684931514</v>
      </c>
      <c r="Q67" s="65">
        <f>quarters!Q310</f>
        <v>0.73287671232876717</v>
      </c>
      <c r="R67" s="65">
        <f>quarters!R310</f>
        <v>0.96575342465753422</v>
      </c>
      <c r="S67" s="65">
        <f>quarters!S310</f>
        <v>0.90410958904109595</v>
      </c>
      <c r="T67" s="65">
        <f>quarters!T310</f>
        <v>0.93150684931506844</v>
      </c>
      <c r="U67" s="65">
        <f>quarters!U310</f>
        <v>0.86986301369863017</v>
      </c>
      <c r="V67" s="65">
        <f>quarters!V310</f>
        <v>0.96575342465753422</v>
      </c>
      <c r="W67" s="65">
        <f>quarters!W310</f>
        <v>0.99315068493150682</v>
      </c>
      <c r="X67" s="65">
        <f>quarters!X310</f>
        <v>0.88356164383561642</v>
      </c>
      <c r="Y67" s="65">
        <f>quarters!Y310</f>
        <v>0.95890410958904115</v>
      </c>
      <c r="Z67" s="65">
        <f>quarters!Z310</f>
        <v>0.96575342465753422</v>
      </c>
      <c r="AA67" s="65">
        <f>quarters!AA310</f>
        <v>0.89726027397260277</v>
      </c>
      <c r="AB67" s="65">
        <f>quarters!AB310</f>
        <v>0.64383561643835618</v>
      </c>
      <c r="AC67" s="65">
        <f>quarters!AC310</f>
        <v>0.99315068493150682</v>
      </c>
      <c r="AD67" s="65">
        <f>quarters!AD310</f>
        <v>0.69178082191780821</v>
      </c>
      <c r="AE67" s="65">
        <f>quarters!AE310</f>
        <v>0.87671232876712324</v>
      </c>
      <c r="AF67" s="65">
        <f>quarters!AF310</f>
        <v>0.53424657534246578</v>
      </c>
      <c r="AG67" s="65">
        <f>quarters!AG310</f>
        <v>1</v>
      </c>
      <c r="AH67" s="65">
        <f>quarters!AH310</f>
        <v>0.60273972602739723</v>
      </c>
    </row>
    <row r="68" spans="3:34">
      <c r="C68" s="63" t="str">
        <f>quarters!C311</f>
        <v>Freq of t</v>
      </c>
      <c r="D68" s="64"/>
      <c r="E68" s="64"/>
      <c r="F68" s="65">
        <f>quarters!F311</f>
        <v>0.17123287671232876</v>
      </c>
      <c r="G68" s="65">
        <f>quarters!G311</f>
        <v>0.54794520547945202</v>
      </c>
      <c r="H68" s="65">
        <f>quarters!H311</f>
        <v>0</v>
      </c>
      <c r="I68" s="65">
        <f>quarters!I311</f>
        <v>2.0547945205479451E-2</v>
      </c>
      <c r="J68" s="65">
        <f>quarters!J311</f>
        <v>8.2191780821917804E-2</v>
      </c>
      <c r="K68" s="65">
        <f>quarters!K311</f>
        <v>2.7397260273972601E-2</v>
      </c>
      <c r="L68" s="65">
        <f>quarters!L311</f>
        <v>1.3698630136986301E-2</v>
      </c>
      <c r="M68" s="65">
        <f>quarters!M311</f>
        <v>2.0547945205479451E-2</v>
      </c>
      <c r="N68" s="65">
        <f>quarters!N311</f>
        <v>3.4246575342465752E-2</v>
      </c>
      <c r="O68" s="65">
        <f>quarters!O311</f>
        <v>6.8493150684931503E-3</v>
      </c>
      <c r="P68" s="65">
        <f>quarters!P311</f>
        <v>0.10273972602739725</v>
      </c>
      <c r="Q68" s="65">
        <f>quarters!Q311</f>
        <v>7.5342465753424653E-2</v>
      </c>
      <c r="R68" s="65">
        <f>quarters!R311</f>
        <v>1.3698630136986301E-2</v>
      </c>
      <c r="S68" s="65">
        <f>quarters!S311</f>
        <v>6.8493150684931503E-3</v>
      </c>
      <c r="T68" s="65">
        <f>quarters!T311</f>
        <v>2.0547945205479451E-2</v>
      </c>
      <c r="U68" s="65">
        <f>quarters!U311</f>
        <v>2.7397260273972601E-2</v>
      </c>
      <c r="V68" s="65">
        <f>quarters!V311</f>
        <v>6.8493150684931503E-3</v>
      </c>
      <c r="W68" s="65">
        <f>quarters!W311</f>
        <v>6.8493150684931503E-3</v>
      </c>
      <c r="X68" s="65">
        <f>quarters!X311</f>
        <v>7.5342465753424653E-2</v>
      </c>
      <c r="Y68" s="65">
        <f>quarters!Y311</f>
        <v>1.3698630136986301E-2</v>
      </c>
      <c r="Z68" s="65">
        <f>quarters!Z311</f>
        <v>2.0547945205479451E-2</v>
      </c>
      <c r="AA68" s="65">
        <f>quarters!AA311</f>
        <v>7.5342465753424653E-2</v>
      </c>
      <c r="AB68" s="65">
        <f>quarters!AB311</f>
        <v>0.1095890410958904</v>
      </c>
      <c r="AC68" s="65">
        <f>quarters!AC311</f>
        <v>6.8493150684931503E-3</v>
      </c>
      <c r="AD68" s="65">
        <f>quarters!AD311</f>
        <v>0.1095890410958904</v>
      </c>
      <c r="AE68" s="65">
        <f>quarters!AE311</f>
        <v>6.1643835616438353E-2</v>
      </c>
      <c r="AF68" s="65">
        <f>quarters!AF311</f>
        <v>0.17808219178082191</v>
      </c>
      <c r="AG68" s="65">
        <f>quarters!AG311</f>
        <v>0</v>
      </c>
      <c r="AH68" s="65">
        <f>quarters!AH311</f>
        <v>6.1643835616438353E-2</v>
      </c>
    </row>
    <row r="69" spans="3:34">
      <c r="C69" s="63" t="str">
        <f>quarters!C312</f>
        <v>Freq of s</v>
      </c>
      <c r="D69" s="64"/>
      <c r="E69" s="64"/>
      <c r="F69" s="65">
        <f>quarters!F312</f>
        <v>8.2191780821917804E-2</v>
      </c>
      <c r="G69" s="65">
        <f>quarters!G312</f>
        <v>0.28082191780821919</v>
      </c>
      <c r="H69" s="65">
        <f>quarters!H312</f>
        <v>2.7397260273972601E-2</v>
      </c>
      <c r="I69" s="65">
        <f>quarters!I312</f>
        <v>2.7397260273972601E-2</v>
      </c>
      <c r="J69" s="65">
        <f>quarters!J312</f>
        <v>0.14383561643835616</v>
      </c>
      <c r="K69" s="65">
        <f>quarters!K312</f>
        <v>0</v>
      </c>
      <c r="L69" s="65">
        <f>quarters!L312</f>
        <v>6.8493150684931503E-2</v>
      </c>
      <c r="M69" s="65">
        <f>quarters!M312</f>
        <v>3.4246575342465752E-2</v>
      </c>
      <c r="N69" s="65">
        <f>quarters!N312</f>
        <v>0.19863013698630136</v>
      </c>
      <c r="O69" s="65">
        <f>quarters!O312</f>
        <v>0</v>
      </c>
      <c r="P69" s="65">
        <f>quarters!P312</f>
        <v>0.13013698630136986</v>
      </c>
      <c r="Q69" s="65">
        <f>quarters!Q312</f>
        <v>0.15753424657534246</v>
      </c>
      <c r="R69" s="65">
        <f>quarters!R312</f>
        <v>1.3698630136986301E-2</v>
      </c>
      <c r="S69" s="65">
        <f>quarters!S312</f>
        <v>4.7945205479452052E-2</v>
      </c>
      <c r="T69" s="65">
        <f>quarters!T312</f>
        <v>2.0547945205479451E-2</v>
      </c>
      <c r="U69" s="65">
        <f>quarters!U312</f>
        <v>4.7945205479452052E-2</v>
      </c>
      <c r="V69" s="65">
        <f>quarters!V312</f>
        <v>2.7397260273972601E-2</v>
      </c>
      <c r="W69" s="65">
        <f>quarters!W312</f>
        <v>0</v>
      </c>
      <c r="X69" s="65">
        <f>quarters!X312</f>
        <v>4.1095890410958902E-2</v>
      </c>
      <c r="Y69" s="65">
        <f>quarters!Y312</f>
        <v>2.7397260273972601E-2</v>
      </c>
      <c r="Z69" s="65">
        <f>quarters!Z312</f>
        <v>1.3698630136986301E-2</v>
      </c>
      <c r="AA69" s="65">
        <f>quarters!AA312</f>
        <v>2.7397260273972601E-2</v>
      </c>
      <c r="AB69" s="65">
        <f>quarters!AB312</f>
        <v>0.12328767123287671</v>
      </c>
      <c r="AC69" s="65">
        <f>quarters!AC312</f>
        <v>0</v>
      </c>
      <c r="AD69" s="65">
        <f>quarters!AD312</f>
        <v>0.16438356164383561</v>
      </c>
      <c r="AE69" s="65">
        <f>quarters!AE312</f>
        <v>3.4246575342465752E-2</v>
      </c>
      <c r="AF69" s="65">
        <f>quarters!AF312</f>
        <v>0.25342465753424659</v>
      </c>
      <c r="AG69" s="65">
        <f>quarters!AG312</f>
        <v>0</v>
      </c>
      <c r="AH69" s="65">
        <f>quarters!AH312</f>
        <v>0.19178082191780821</v>
      </c>
    </row>
    <row r="70" spans="3:34">
      <c r="C70" s="63" t="str">
        <f>quarters!C313</f>
        <v>Freq of m</v>
      </c>
      <c r="D70" s="64"/>
      <c r="E70" s="64"/>
      <c r="F70" s="65">
        <f>quarters!F313</f>
        <v>0.17123287671232876</v>
      </c>
      <c r="G70" s="65">
        <f>quarters!G313</f>
        <v>4.7945205479452052E-2</v>
      </c>
      <c r="H70" s="65">
        <f>quarters!H313</f>
        <v>0</v>
      </c>
      <c r="I70" s="65">
        <f>quarters!I313</f>
        <v>2.7397260273972601E-2</v>
      </c>
      <c r="J70" s="65">
        <f>quarters!J313</f>
        <v>8.2191780821917804E-2</v>
      </c>
      <c r="K70" s="65">
        <f>quarters!K313</f>
        <v>0</v>
      </c>
      <c r="L70" s="65">
        <f>quarters!L313</f>
        <v>1.3698630136986301E-2</v>
      </c>
      <c r="M70" s="65">
        <f>quarters!M313</f>
        <v>6.8493150684931503E-3</v>
      </c>
      <c r="N70" s="65">
        <f>quarters!N313</f>
        <v>4.1095890410958902E-2</v>
      </c>
      <c r="O70" s="65">
        <f>quarters!O313</f>
        <v>0</v>
      </c>
      <c r="P70" s="65">
        <f>quarters!P313</f>
        <v>6.8493150684931503E-2</v>
      </c>
      <c r="Q70" s="65">
        <f>quarters!Q313</f>
        <v>3.4246575342465752E-2</v>
      </c>
      <c r="R70" s="65">
        <f>quarters!R313</f>
        <v>6.8493150684931503E-3</v>
      </c>
      <c r="S70" s="65">
        <f>quarters!S313</f>
        <v>3.4246575342465752E-2</v>
      </c>
      <c r="T70" s="65">
        <f>quarters!T313</f>
        <v>2.0547945205479451E-2</v>
      </c>
      <c r="U70" s="65">
        <f>quarters!U313</f>
        <v>3.4246575342465752E-2</v>
      </c>
      <c r="V70" s="65">
        <f>quarters!V313</f>
        <v>0</v>
      </c>
      <c r="W70" s="65">
        <f>quarters!W313</f>
        <v>0</v>
      </c>
      <c r="X70" s="65">
        <f>quarters!X313</f>
        <v>0</v>
      </c>
      <c r="Y70" s="65">
        <f>quarters!Y313</f>
        <v>0</v>
      </c>
      <c r="Z70" s="65">
        <f>quarters!Z313</f>
        <v>0</v>
      </c>
      <c r="AA70" s="65">
        <f>quarters!AA313</f>
        <v>0</v>
      </c>
      <c r="AB70" s="65">
        <f>quarters!AB313</f>
        <v>8.2191780821917804E-2</v>
      </c>
      <c r="AC70" s="65">
        <f>quarters!AC313</f>
        <v>0</v>
      </c>
      <c r="AD70" s="65">
        <f>quarters!AD313</f>
        <v>3.4246575342465752E-2</v>
      </c>
      <c r="AE70" s="65">
        <f>quarters!AE313</f>
        <v>2.7397260273972601E-2</v>
      </c>
      <c r="AF70" s="65">
        <f>quarters!AF313</f>
        <v>3.4246575342465752E-2</v>
      </c>
      <c r="AG70" s="65">
        <f>quarters!AG313</f>
        <v>0</v>
      </c>
      <c r="AH70" s="65">
        <f>quarters!AH313</f>
        <v>0.11643835616438356</v>
      </c>
    </row>
    <row r="71" spans="3:34">
      <c r="C71" s="63" t="str">
        <f>quarters!C314</f>
        <v>Freq of d</v>
      </c>
      <c r="D71" s="64"/>
      <c r="E71" s="64"/>
      <c r="F71" s="65">
        <f>quarters!F314</f>
        <v>0.49315068493150682</v>
      </c>
      <c r="G71" s="65">
        <f>quarters!G314</f>
        <v>4.1095890410958902E-2</v>
      </c>
      <c r="H71" s="65">
        <f>quarters!H314</f>
        <v>6.8493150684931503E-3</v>
      </c>
      <c r="I71" s="65">
        <f>quarters!I314</f>
        <v>0</v>
      </c>
      <c r="J71" s="65">
        <f>quarters!J314</f>
        <v>8.2191780821917804E-2</v>
      </c>
      <c r="K71" s="65">
        <f>quarters!K314</f>
        <v>0</v>
      </c>
      <c r="L71" s="65">
        <f>quarters!L314</f>
        <v>3.4246575342465752E-2</v>
      </c>
      <c r="M71" s="65">
        <f>quarters!M314</f>
        <v>0</v>
      </c>
      <c r="N71" s="65">
        <f>quarters!N314</f>
        <v>6.8493150684931503E-3</v>
      </c>
      <c r="O71" s="65">
        <f>quarters!O314</f>
        <v>0</v>
      </c>
      <c r="P71" s="65">
        <f>quarters!P314</f>
        <v>1.3698630136986301E-2</v>
      </c>
      <c r="Q71" s="65">
        <f>quarters!Q314</f>
        <v>0</v>
      </c>
      <c r="R71" s="65">
        <f>quarters!R314</f>
        <v>0</v>
      </c>
      <c r="S71" s="65">
        <f>quarters!S314</f>
        <v>6.8493150684931503E-3</v>
      </c>
      <c r="T71" s="65">
        <f>quarters!T314</f>
        <v>6.8493150684931503E-3</v>
      </c>
      <c r="U71" s="65">
        <f>quarters!U314</f>
        <v>2.0547945205479451E-2</v>
      </c>
      <c r="V71" s="65">
        <f>quarters!V314</f>
        <v>0</v>
      </c>
      <c r="W71" s="65">
        <f>quarters!W314</f>
        <v>0</v>
      </c>
      <c r="X71" s="65">
        <f>quarters!X314</f>
        <v>0</v>
      </c>
      <c r="Y71" s="65">
        <f>quarters!Y314</f>
        <v>0</v>
      </c>
      <c r="Z71" s="65">
        <f>quarters!Z314</f>
        <v>0</v>
      </c>
      <c r="AA71" s="65">
        <f>quarters!AA314</f>
        <v>0</v>
      </c>
      <c r="AB71" s="65">
        <f>quarters!AB314</f>
        <v>4.1095890410958902E-2</v>
      </c>
      <c r="AC71" s="65">
        <f>quarters!AC314</f>
        <v>0</v>
      </c>
      <c r="AD71" s="65">
        <f>quarters!AD314</f>
        <v>0</v>
      </c>
      <c r="AE71" s="65">
        <f>quarters!AE314</f>
        <v>0</v>
      </c>
      <c r="AF71" s="65">
        <f>quarters!AF314</f>
        <v>0</v>
      </c>
      <c r="AG71" s="65">
        <f>quarters!AG314</f>
        <v>0</v>
      </c>
      <c r="AH71" s="65">
        <f>quarters!AH314</f>
        <v>2.7397260273972601E-2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EY94"/>
  <sheetViews>
    <sheetView tabSelected="1" workbookViewId="0"/>
  </sheetViews>
  <sheetFormatPr defaultRowHeight="15"/>
  <cols>
    <col min="1" max="1" width="9.85546875" customWidth="1"/>
    <col min="2" max="3" width="7.5703125" customWidth="1"/>
    <col min="4" max="30" width="7" customWidth="1"/>
    <col min="31" max="31" width="5.7109375" customWidth="1"/>
  </cols>
  <sheetData>
    <row r="1" spans="1:155" s="11" customFormat="1">
      <c r="B1" s="94" t="s">
        <v>112</v>
      </c>
      <c r="C1" s="74"/>
      <c r="D1" s="75"/>
      <c r="E1" s="76"/>
      <c r="AI1" s="14"/>
      <c r="AL1" s="82"/>
      <c r="AM1" s="82"/>
      <c r="AN1" s="82"/>
      <c r="AO1" s="82"/>
      <c r="AP1" s="83"/>
      <c r="AQ1" s="82"/>
      <c r="AR1" s="82"/>
      <c r="AS1" s="82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74"/>
      <c r="CI1" s="74"/>
      <c r="CJ1" s="74"/>
      <c r="CK1" s="74"/>
      <c r="CL1" s="74"/>
      <c r="CM1" s="74"/>
      <c r="CN1" s="74"/>
      <c r="CO1" s="74"/>
      <c r="CP1" s="74"/>
      <c r="CQ1" s="74"/>
      <c r="CR1" s="74"/>
      <c r="CS1" s="74"/>
      <c r="CT1" s="74"/>
      <c r="CU1" s="74"/>
      <c r="CV1" s="74"/>
      <c r="CW1" s="74"/>
      <c r="CX1" s="74"/>
      <c r="CY1" s="74"/>
      <c r="CZ1" s="74"/>
      <c r="DA1" s="74"/>
      <c r="DB1" s="74"/>
      <c r="DC1" s="74"/>
      <c r="DD1" s="74"/>
      <c r="DE1" s="74"/>
      <c r="DF1" s="74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  <c r="DR1" s="74"/>
      <c r="DS1" s="74"/>
      <c r="DT1" s="74"/>
      <c r="DU1" s="74"/>
      <c r="DV1" s="84"/>
      <c r="DW1" s="84"/>
      <c r="DX1" s="84"/>
      <c r="DY1" s="84"/>
      <c r="DZ1" s="84"/>
      <c r="EA1" s="84"/>
      <c r="EB1" s="84"/>
      <c r="EC1" s="84"/>
      <c r="ED1" s="74"/>
      <c r="EE1" s="74"/>
      <c r="EF1" s="74"/>
      <c r="EG1" s="74"/>
      <c r="EH1" s="74"/>
      <c r="EI1" s="74"/>
      <c r="EJ1" s="74"/>
      <c r="EK1" s="74"/>
      <c r="EL1" s="74"/>
      <c r="EM1" s="74"/>
      <c r="EN1" s="74"/>
      <c r="EO1" s="74"/>
      <c r="EP1" s="84"/>
      <c r="EQ1" s="84"/>
      <c r="ER1" s="84"/>
      <c r="ES1" s="84"/>
      <c r="ET1" s="84"/>
      <c r="EU1" s="84"/>
      <c r="EV1" s="84"/>
      <c r="EW1" s="84"/>
      <c r="EX1" s="74"/>
      <c r="EY1" s="85"/>
    </row>
    <row r="2" spans="1:155" ht="26.25">
      <c r="B2" s="78" t="s">
        <v>110</v>
      </c>
      <c r="C2" s="78" t="s">
        <v>111</v>
      </c>
      <c r="D2" s="78" t="s">
        <v>4</v>
      </c>
      <c r="E2" s="78" t="s">
        <v>5</v>
      </c>
      <c r="F2" s="79" t="s">
        <v>6</v>
      </c>
      <c r="G2" s="79" t="s">
        <v>7</v>
      </c>
      <c r="H2" s="79" t="s">
        <v>8</v>
      </c>
      <c r="I2" s="79" t="s">
        <v>9</v>
      </c>
      <c r="J2" s="79" t="s">
        <v>10</v>
      </c>
      <c r="K2" s="79" t="s">
        <v>11</v>
      </c>
      <c r="L2" s="79" t="s">
        <v>12</v>
      </c>
      <c r="M2" s="79" t="s">
        <v>13</v>
      </c>
      <c r="N2" s="79" t="s">
        <v>14</v>
      </c>
      <c r="O2" s="79" t="s">
        <v>15</v>
      </c>
      <c r="P2" s="79" t="s">
        <v>16</v>
      </c>
      <c r="Q2" s="79" t="s">
        <v>17</v>
      </c>
      <c r="R2" s="79" t="s">
        <v>18</v>
      </c>
      <c r="S2" s="79" t="s">
        <v>19</v>
      </c>
      <c r="T2" s="79" t="s">
        <v>20</v>
      </c>
      <c r="U2" s="79" t="s">
        <v>21</v>
      </c>
      <c r="V2" s="79" t="s">
        <v>22</v>
      </c>
      <c r="W2" s="79" t="s">
        <v>23</v>
      </c>
      <c r="X2" s="79" t="s">
        <v>24</v>
      </c>
      <c r="Y2" s="79" t="s">
        <v>25</v>
      </c>
      <c r="Z2" s="80" t="s">
        <v>26</v>
      </c>
      <c r="AA2" s="80" t="s">
        <v>27</v>
      </c>
      <c r="AB2" s="79" t="s">
        <v>28</v>
      </c>
      <c r="AC2" s="79" t="s">
        <v>29</v>
      </c>
      <c r="AD2" s="79" t="s">
        <v>30</v>
      </c>
      <c r="AE2" s="80" t="s">
        <v>32</v>
      </c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86"/>
      <c r="CP2" s="86"/>
      <c r="CQ2" s="86"/>
      <c r="CR2" s="86"/>
      <c r="CS2" s="86"/>
      <c r="CT2" s="86"/>
      <c r="CU2" s="86"/>
      <c r="CV2" s="86"/>
      <c r="CW2" s="86"/>
      <c r="CX2" s="86"/>
      <c r="CY2" s="86"/>
      <c r="CZ2" s="86"/>
      <c r="DA2" s="86"/>
      <c r="DB2" s="86"/>
      <c r="DC2" s="86"/>
      <c r="DD2" s="86"/>
      <c r="DE2" s="86"/>
      <c r="DF2" s="86"/>
      <c r="DG2" s="86"/>
      <c r="DH2" s="86"/>
      <c r="DI2" s="86"/>
      <c r="DJ2" s="86"/>
      <c r="DK2" s="86"/>
      <c r="DL2" s="86"/>
      <c r="DM2" s="86"/>
      <c r="DN2" s="86"/>
      <c r="DO2" s="86"/>
      <c r="DP2" s="86"/>
      <c r="DQ2" s="86"/>
      <c r="DR2" s="86"/>
      <c r="DS2" s="86"/>
      <c r="DT2" s="86"/>
      <c r="DU2" s="86"/>
      <c r="DV2" s="86"/>
      <c r="DW2" s="86"/>
      <c r="DX2" s="86"/>
      <c r="DY2" s="86"/>
      <c r="DZ2" s="86"/>
      <c r="EA2" s="86"/>
      <c r="EB2" s="86"/>
      <c r="EC2" s="86"/>
      <c r="ED2" s="86"/>
      <c r="EE2" s="86"/>
      <c r="EF2" s="86"/>
      <c r="EG2" s="86"/>
      <c r="EH2" s="86"/>
      <c r="EI2" s="86"/>
      <c r="EJ2" s="86"/>
      <c r="EK2" s="86"/>
      <c r="EL2" s="86"/>
      <c r="EM2" s="86"/>
      <c r="EN2" s="86"/>
      <c r="EO2" s="86"/>
      <c r="EP2" s="86"/>
      <c r="EQ2" s="86"/>
      <c r="ER2" s="86"/>
      <c r="ES2" s="86"/>
      <c r="ET2" s="86"/>
      <c r="EU2" s="86"/>
      <c r="EV2" s="86"/>
      <c r="EW2" s="86"/>
      <c r="EX2" s="86"/>
      <c r="EY2" s="86"/>
    </row>
    <row r="3" spans="1:155">
      <c r="B3" s="63" t="s">
        <v>106</v>
      </c>
      <c r="C3" s="87">
        <v>584</v>
      </c>
      <c r="D3" s="64">
        <v>2.7448630136986303</v>
      </c>
      <c r="E3" s="64">
        <v>1.4212328767123288</v>
      </c>
      <c r="F3" s="65">
        <v>2.3972602739726026E-2</v>
      </c>
      <c r="G3" s="65">
        <v>7.3630136986301373E-2</v>
      </c>
      <c r="H3" s="65">
        <v>0.4160958904109589</v>
      </c>
      <c r="I3" s="65">
        <v>1.1986301369863013E-2</v>
      </c>
      <c r="J3" s="65">
        <v>0.12671232876712329</v>
      </c>
      <c r="K3" s="65">
        <v>8.2191780821917804E-2</v>
      </c>
      <c r="L3" s="65">
        <v>0.29623287671232879</v>
      </c>
      <c r="M3" s="65">
        <v>1.0273972602739725E-2</v>
      </c>
      <c r="N3" s="65">
        <v>0.28767123287671231</v>
      </c>
      <c r="O3" s="65">
        <v>0.26712328767123289</v>
      </c>
      <c r="P3" s="65">
        <v>5.4794520547945202E-2</v>
      </c>
      <c r="Q3" s="65">
        <v>0.10102739726027397</v>
      </c>
      <c r="R3" s="65">
        <v>7.7054794520547948E-2</v>
      </c>
      <c r="S3" s="65">
        <v>0.14212328767123289</v>
      </c>
      <c r="T3" s="65">
        <v>2.9109589041095889E-2</v>
      </c>
      <c r="U3" s="65">
        <v>5.1369863013698627E-3</v>
      </c>
      <c r="V3" s="65">
        <v>0.11301369863013698</v>
      </c>
      <c r="W3" s="65">
        <v>4.7945205479452052E-2</v>
      </c>
      <c r="X3" s="65">
        <v>3.2534246575342464E-2</v>
      </c>
      <c r="Y3" s="65">
        <v>0.10102739726027397</v>
      </c>
      <c r="Z3" s="65">
        <v>0.35102739726027399</v>
      </c>
      <c r="AA3" s="65">
        <v>1.7123287671232876E-3</v>
      </c>
      <c r="AB3" s="65">
        <v>0.36301369863013699</v>
      </c>
      <c r="AC3" s="65">
        <v>0.1523972602739726</v>
      </c>
      <c r="AD3" s="65">
        <v>0.46404109589041098</v>
      </c>
      <c r="AE3" s="65">
        <v>0.4160958904109589</v>
      </c>
    </row>
    <row r="4" spans="1:155">
      <c r="B4" s="63" t="s">
        <v>107</v>
      </c>
      <c r="C4" s="66">
        <v>293</v>
      </c>
      <c r="D4" s="64">
        <v>2.8293515358361776</v>
      </c>
      <c r="E4" s="64">
        <v>1.4368600682593857</v>
      </c>
      <c r="F4" s="65">
        <v>2.7303754266211604E-2</v>
      </c>
      <c r="G4" s="65">
        <v>7.1672354948805458E-2</v>
      </c>
      <c r="H4" s="65">
        <v>0.43003412969283278</v>
      </c>
      <c r="I4" s="65">
        <v>1.7064846416382253E-2</v>
      </c>
      <c r="J4" s="65">
        <v>0.13310580204778158</v>
      </c>
      <c r="K4" s="65">
        <v>7.8498293515358364E-2</v>
      </c>
      <c r="L4" s="65">
        <v>0.29010238907849828</v>
      </c>
      <c r="M4" s="65">
        <v>6.8259385665529011E-3</v>
      </c>
      <c r="N4" s="65">
        <v>0.30716723549488056</v>
      </c>
      <c r="O4" s="65">
        <v>0.28327645051194539</v>
      </c>
      <c r="P4" s="65">
        <v>5.1194539249146756E-2</v>
      </c>
      <c r="Q4" s="65">
        <v>8.5324232081911269E-2</v>
      </c>
      <c r="R4" s="65">
        <v>7.5085324232081918E-2</v>
      </c>
      <c r="S4" s="65">
        <v>0.12627986348122866</v>
      </c>
      <c r="T4" s="65">
        <v>3.0716723549488054E-2</v>
      </c>
      <c r="U4" s="65">
        <v>3.4129692832764505E-3</v>
      </c>
      <c r="V4" s="65">
        <v>0.10921501706484642</v>
      </c>
      <c r="W4" s="65">
        <v>4.778156996587031E-2</v>
      </c>
      <c r="X4" s="65">
        <v>3.0716723549488054E-2</v>
      </c>
      <c r="Y4" s="65">
        <v>0.10238907849829351</v>
      </c>
      <c r="Z4" s="65">
        <v>0.35836177474402731</v>
      </c>
      <c r="AA4" s="65">
        <v>3.4129692832764505E-3</v>
      </c>
      <c r="AB4" s="65">
        <v>0.35494880546075086</v>
      </c>
      <c r="AC4" s="65">
        <v>0.14675767918088736</v>
      </c>
      <c r="AD4" s="65">
        <v>0.47098976109215018</v>
      </c>
      <c r="AE4" s="65">
        <v>0.42662116040955633</v>
      </c>
    </row>
    <row r="5" spans="1:155">
      <c r="B5" s="81" t="s">
        <v>108</v>
      </c>
      <c r="C5" s="66">
        <v>195</v>
      </c>
      <c r="D5" s="64">
        <v>2.6820512820512818</v>
      </c>
      <c r="E5" s="64">
        <v>1.3692307692307693</v>
      </c>
      <c r="F5" s="65">
        <v>2.564102564102564E-2</v>
      </c>
      <c r="G5" s="65">
        <v>8.2051282051282051E-2</v>
      </c>
      <c r="H5" s="65">
        <v>0.4358974358974359</v>
      </c>
      <c r="I5" s="65">
        <v>1.5384615384615385E-2</v>
      </c>
      <c r="J5" s="65">
        <v>0.11282051282051282</v>
      </c>
      <c r="K5" s="65">
        <v>0.1076923076923077</v>
      </c>
      <c r="L5" s="65">
        <v>0.27179487179487177</v>
      </c>
      <c r="M5" s="65">
        <v>5.1282051282051282E-3</v>
      </c>
      <c r="N5" s="65">
        <v>0.31794871794871793</v>
      </c>
      <c r="O5" s="65">
        <v>0.27179487179487177</v>
      </c>
      <c r="P5" s="65">
        <v>5.128205128205128E-2</v>
      </c>
      <c r="Q5" s="65">
        <v>8.7179487179487175E-2</v>
      </c>
      <c r="R5" s="65">
        <v>7.179487179487179E-2</v>
      </c>
      <c r="S5" s="65">
        <v>0.14358974358974358</v>
      </c>
      <c r="T5" s="65">
        <v>4.6153846153846156E-2</v>
      </c>
      <c r="U5" s="65">
        <v>5.1282051282051282E-3</v>
      </c>
      <c r="V5" s="65">
        <v>0.10256410256410256</v>
      </c>
      <c r="W5" s="65">
        <v>5.128205128205128E-2</v>
      </c>
      <c r="X5" s="65">
        <v>3.5897435897435895E-2</v>
      </c>
      <c r="Y5" s="65">
        <v>9.2307692307692313E-2</v>
      </c>
      <c r="Z5" s="65">
        <v>0.33846153846153848</v>
      </c>
      <c r="AA5" s="65">
        <v>5.1282051282051282E-3</v>
      </c>
      <c r="AB5" s="65">
        <v>0.37948717948717947</v>
      </c>
      <c r="AC5" s="65">
        <v>0.16923076923076924</v>
      </c>
      <c r="AD5" s="65">
        <v>0.46153846153846156</v>
      </c>
      <c r="AE5" s="65">
        <v>0.42564102564102563</v>
      </c>
    </row>
    <row r="6" spans="1:155">
      <c r="B6" s="63" t="s">
        <v>109</v>
      </c>
      <c r="C6" s="66">
        <v>146</v>
      </c>
      <c r="D6" s="64">
        <v>2.8219178082191783</v>
      </c>
      <c r="E6" s="64">
        <v>1.4178082191780821</v>
      </c>
      <c r="F6" s="65">
        <v>3.4246575342465752E-2</v>
      </c>
      <c r="G6" s="65">
        <v>7.5342465753424653E-2</v>
      </c>
      <c r="H6" s="65">
        <v>0.39726027397260272</v>
      </c>
      <c r="I6" s="65">
        <v>2.7397260273972601E-2</v>
      </c>
      <c r="J6" s="65">
        <v>0.13013698630136986</v>
      </c>
      <c r="K6" s="65">
        <v>6.1643835616438353E-2</v>
      </c>
      <c r="L6" s="65">
        <v>0.28082191780821919</v>
      </c>
      <c r="M6" s="65">
        <v>6.8493150684931503E-3</v>
      </c>
      <c r="N6" s="65">
        <v>0.31506849315068491</v>
      </c>
      <c r="O6" s="65">
        <v>0.26712328767123289</v>
      </c>
      <c r="P6" s="65">
        <v>3.4246575342465752E-2</v>
      </c>
      <c r="Q6" s="65">
        <v>9.5890410958904104E-2</v>
      </c>
      <c r="R6" s="65">
        <v>6.8493150684931503E-2</v>
      </c>
      <c r="S6" s="65">
        <v>0.13013698630136986</v>
      </c>
      <c r="T6" s="65">
        <v>3.4246575342465752E-2</v>
      </c>
      <c r="U6" s="65">
        <v>6.8493150684931503E-3</v>
      </c>
      <c r="V6" s="65">
        <v>0.11643835616438356</v>
      </c>
      <c r="W6" s="65">
        <v>4.1095890410958902E-2</v>
      </c>
      <c r="X6" s="65">
        <v>3.4246575342465752E-2</v>
      </c>
      <c r="Y6" s="65">
        <v>0.10273972602739725</v>
      </c>
      <c r="Z6" s="65">
        <v>0.35616438356164382</v>
      </c>
      <c r="AA6" s="65">
        <v>6.8493150684931503E-3</v>
      </c>
      <c r="AB6" s="65">
        <v>0.30821917808219179</v>
      </c>
      <c r="AC6" s="65">
        <v>0.12328767123287671</v>
      </c>
      <c r="AD6" s="65">
        <v>0.46575342465753422</v>
      </c>
      <c r="AE6" s="65">
        <v>0.39726027397260272</v>
      </c>
    </row>
    <row r="8" spans="1:155">
      <c r="B8" s="88"/>
      <c r="C8" s="89"/>
      <c r="D8" s="90"/>
      <c r="E8" s="90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</row>
    <row r="9" spans="1:155">
      <c r="B9" s="92" t="s">
        <v>115</v>
      </c>
      <c r="C9" s="89"/>
      <c r="D9" s="90"/>
      <c r="E9" s="90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</row>
    <row r="10" spans="1:155" ht="26.25">
      <c r="A10" s="92"/>
      <c r="B10" s="78" t="s">
        <v>110</v>
      </c>
      <c r="C10" s="78" t="s">
        <v>111</v>
      </c>
      <c r="D10" s="78" t="s">
        <v>4</v>
      </c>
      <c r="E10" s="78" t="s">
        <v>5</v>
      </c>
      <c r="F10" s="79" t="s">
        <v>6</v>
      </c>
      <c r="G10" s="79" t="s">
        <v>7</v>
      </c>
      <c r="H10" s="79" t="s">
        <v>8</v>
      </c>
      <c r="I10" s="79" t="s">
        <v>9</v>
      </c>
      <c r="J10" s="79" t="s">
        <v>10</v>
      </c>
      <c r="K10" s="79" t="s">
        <v>11</v>
      </c>
      <c r="L10" s="79" t="s">
        <v>12</v>
      </c>
      <c r="M10" s="79" t="s">
        <v>13</v>
      </c>
      <c r="N10" s="79" t="s">
        <v>14</v>
      </c>
      <c r="O10" s="79" t="s">
        <v>15</v>
      </c>
      <c r="P10" s="79" t="s">
        <v>16</v>
      </c>
      <c r="Q10" s="79" t="s">
        <v>17</v>
      </c>
      <c r="R10" s="79" t="s">
        <v>18</v>
      </c>
      <c r="S10" s="79" t="s">
        <v>19</v>
      </c>
      <c r="T10" s="79" t="s">
        <v>20</v>
      </c>
      <c r="U10" s="79" t="s">
        <v>21</v>
      </c>
      <c r="V10" s="79" t="s">
        <v>22</v>
      </c>
      <c r="W10" s="79" t="s">
        <v>23</v>
      </c>
      <c r="X10" s="79" t="s">
        <v>24</v>
      </c>
      <c r="Y10" s="79" t="s">
        <v>25</v>
      </c>
      <c r="Z10" s="80" t="s">
        <v>26</v>
      </c>
      <c r="AA10" s="80" t="s">
        <v>27</v>
      </c>
      <c r="AB10" s="79" t="s">
        <v>28</v>
      </c>
      <c r="AC10" s="79" t="s">
        <v>29</v>
      </c>
      <c r="AD10" s="79" t="s">
        <v>30</v>
      </c>
      <c r="AE10" s="80" t="s">
        <v>32</v>
      </c>
      <c r="AL10" s="86"/>
      <c r="AM10" s="86"/>
      <c r="AN10" s="86"/>
      <c r="AO10" s="86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86"/>
      <c r="BB10" s="86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6"/>
      <c r="DE10" s="86"/>
      <c r="DF10" s="86"/>
      <c r="DG10" s="86"/>
      <c r="DH10" s="86"/>
      <c r="DI10" s="86"/>
      <c r="DJ10" s="86"/>
      <c r="DK10" s="86"/>
      <c r="DL10" s="86"/>
      <c r="DM10" s="86"/>
      <c r="DN10" s="86"/>
      <c r="DO10" s="86"/>
      <c r="DP10" s="86"/>
      <c r="DQ10" s="86"/>
      <c r="DR10" s="86"/>
      <c r="DS10" s="86"/>
      <c r="DT10" s="86"/>
      <c r="DU10" s="86"/>
      <c r="DV10" s="86"/>
      <c r="DW10" s="86"/>
      <c r="DX10" s="86"/>
      <c r="DY10" s="86"/>
      <c r="DZ10" s="86"/>
      <c r="EA10" s="86"/>
      <c r="EB10" s="86"/>
      <c r="EC10" s="86"/>
      <c r="ED10" s="86"/>
      <c r="EE10" s="86"/>
      <c r="EF10" s="86"/>
      <c r="EG10" s="86"/>
      <c r="EH10" s="86"/>
      <c r="EI10" s="86"/>
      <c r="EJ10" s="86"/>
      <c r="EK10" s="86"/>
      <c r="EL10" s="86"/>
      <c r="EM10" s="86"/>
      <c r="EN10" s="86"/>
      <c r="EO10" s="86"/>
      <c r="EP10" s="86"/>
      <c r="EQ10" s="86"/>
      <c r="ER10" s="86"/>
      <c r="ES10" s="86"/>
      <c r="ET10" s="86"/>
      <c r="EU10" s="86"/>
      <c r="EV10" s="86"/>
      <c r="EW10" s="86"/>
      <c r="EX10" s="86"/>
      <c r="EY10" s="86"/>
    </row>
    <row r="11" spans="1:155">
      <c r="A11" s="93"/>
      <c r="B11" s="63" t="s">
        <v>106</v>
      </c>
      <c r="C11" s="87">
        <v>584</v>
      </c>
      <c r="D11" s="64">
        <v>2.7448630136986303</v>
      </c>
      <c r="E11" s="64">
        <v>1.4212328767123288</v>
      </c>
      <c r="F11" s="65">
        <v>0</v>
      </c>
      <c r="G11" s="65">
        <v>1.0273972602739725E-2</v>
      </c>
      <c r="H11" s="65">
        <v>0.11301369863013698</v>
      </c>
      <c r="I11" s="65">
        <v>1.1986301369863013E-2</v>
      </c>
      <c r="J11" s="65">
        <v>1.8835616438356163E-2</v>
      </c>
      <c r="K11" s="65">
        <v>1.7123287671232876E-2</v>
      </c>
      <c r="L11" s="65">
        <v>4.6232876712328765E-2</v>
      </c>
      <c r="M11" s="65">
        <v>1.0273972602739725E-2</v>
      </c>
      <c r="N11" s="65">
        <v>0.11301369863013698</v>
      </c>
      <c r="O11" s="65">
        <v>8.0479452054794523E-2</v>
      </c>
      <c r="P11" s="65">
        <v>1.1986301369863013E-2</v>
      </c>
      <c r="Q11" s="65">
        <v>1.0273972602739725E-2</v>
      </c>
      <c r="R11" s="65">
        <v>2.3972602739726026E-2</v>
      </c>
      <c r="S11" s="65">
        <v>1.5410958904109588E-2</v>
      </c>
      <c r="T11" s="65">
        <v>3.4246575342465752E-3</v>
      </c>
      <c r="U11" s="65">
        <v>5.1369863013698627E-3</v>
      </c>
      <c r="V11" s="65">
        <v>8.0479452054794523E-2</v>
      </c>
      <c r="W11" s="65">
        <v>1.7123287671232876E-2</v>
      </c>
      <c r="X11" s="65">
        <v>2.5684931506849314E-2</v>
      </c>
      <c r="Y11" s="65">
        <v>7.0205479452054798E-2</v>
      </c>
      <c r="Z11" s="65">
        <v>0.10445205479452055</v>
      </c>
      <c r="AA11" s="65">
        <v>1.7123287671232876E-3</v>
      </c>
      <c r="AB11" s="65">
        <v>0.14897260273972604</v>
      </c>
      <c r="AC11" s="65">
        <v>7.8767123287671229E-2</v>
      </c>
      <c r="AD11" s="65">
        <v>0.21917808219178081</v>
      </c>
      <c r="AE11" s="65">
        <v>5.9931506849315065E-2</v>
      </c>
    </row>
    <row r="12" spans="1:155">
      <c r="A12" s="93"/>
      <c r="B12" s="63" t="s">
        <v>107</v>
      </c>
      <c r="C12" s="66">
        <v>293</v>
      </c>
      <c r="D12" s="64">
        <v>2.8293515358361776</v>
      </c>
      <c r="E12" s="64">
        <v>1.4368600682593857</v>
      </c>
      <c r="F12" s="65">
        <v>0</v>
      </c>
      <c r="G12" s="65">
        <v>1.0238907849829351E-2</v>
      </c>
      <c r="H12" s="65">
        <v>9.8976109215017066E-2</v>
      </c>
      <c r="I12" s="65">
        <v>1.7064846416382253E-2</v>
      </c>
      <c r="J12" s="65">
        <v>1.0238907849829351E-2</v>
      </c>
      <c r="K12" s="65">
        <v>1.3651877133105802E-2</v>
      </c>
      <c r="L12" s="65">
        <v>4.0955631399317405E-2</v>
      </c>
      <c r="M12" s="65">
        <v>6.8259385665529011E-3</v>
      </c>
      <c r="N12" s="65">
        <v>9.8976109215017066E-2</v>
      </c>
      <c r="O12" s="65">
        <v>8.5324232081911269E-2</v>
      </c>
      <c r="P12" s="65">
        <v>1.3651877133105802E-2</v>
      </c>
      <c r="Q12" s="65">
        <v>1.0238907849829351E-2</v>
      </c>
      <c r="R12" s="65">
        <v>2.0477815699658702E-2</v>
      </c>
      <c r="S12" s="65">
        <v>1.3651877133105802E-2</v>
      </c>
      <c r="T12" s="65">
        <v>3.4129692832764505E-3</v>
      </c>
      <c r="U12" s="65">
        <v>3.4129692832764505E-3</v>
      </c>
      <c r="V12" s="65">
        <v>6.4846416382252553E-2</v>
      </c>
      <c r="W12" s="65">
        <v>2.0477815699658702E-2</v>
      </c>
      <c r="X12" s="65">
        <v>2.3890784982935155E-2</v>
      </c>
      <c r="Y12" s="65">
        <v>6.1433447098976107E-2</v>
      </c>
      <c r="Z12" s="65">
        <v>0.10580204778156997</v>
      </c>
      <c r="AA12" s="65">
        <v>3.4129692832764505E-3</v>
      </c>
      <c r="AB12" s="65">
        <v>0.13651877133105803</v>
      </c>
      <c r="AC12" s="65">
        <v>7.1672354948805458E-2</v>
      </c>
      <c r="AD12" s="65">
        <v>0.19795221843003413</v>
      </c>
      <c r="AE12" s="65">
        <v>6.1433447098976107E-2</v>
      </c>
    </row>
    <row r="13" spans="1:155">
      <c r="A13" s="93"/>
      <c r="B13" s="81" t="s">
        <v>108</v>
      </c>
      <c r="C13" s="66">
        <v>195</v>
      </c>
      <c r="D13" s="64">
        <v>2.6820512820512818</v>
      </c>
      <c r="E13" s="64">
        <v>1.3692307692307693</v>
      </c>
      <c r="F13" s="65">
        <v>0</v>
      </c>
      <c r="G13" s="65">
        <v>2.0512820512820513E-2</v>
      </c>
      <c r="H13" s="65">
        <v>0.1076923076923077</v>
      </c>
      <c r="I13" s="65">
        <v>1.5384615384615385E-2</v>
      </c>
      <c r="J13" s="65">
        <v>1.5384615384615385E-2</v>
      </c>
      <c r="K13" s="65">
        <v>2.0512820512820513E-2</v>
      </c>
      <c r="L13" s="65">
        <v>4.1025641025641026E-2</v>
      </c>
      <c r="M13" s="65">
        <v>5.1282051282051282E-3</v>
      </c>
      <c r="N13" s="65">
        <v>0.1076923076923077</v>
      </c>
      <c r="O13" s="65">
        <v>8.7179487179487175E-2</v>
      </c>
      <c r="P13" s="65">
        <v>1.0256410256410256E-2</v>
      </c>
      <c r="Q13" s="65">
        <v>1.5384615384615385E-2</v>
      </c>
      <c r="R13" s="65">
        <v>2.0512820512820513E-2</v>
      </c>
      <c r="S13" s="65">
        <v>2.0512820512820513E-2</v>
      </c>
      <c r="T13" s="65">
        <v>5.1282051282051282E-3</v>
      </c>
      <c r="U13" s="65">
        <v>5.1282051282051282E-3</v>
      </c>
      <c r="V13" s="65">
        <v>7.179487179487179E-2</v>
      </c>
      <c r="W13" s="65">
        <v>1.5384615384615385E-2</v>
      </c>
      <c r="X13" s="65">
        <v>2.564102564102564E-2</v>
      </c>
      <c r="Y13" s="65">
        <v>7.179487179487179E-2</v>
      </c>
      <c r="Z13" s="65">
        <v>6.6666666666666666E-2</v>
      </c>
      <c r="AA13" s="65">
        <v>5.1282051282051282E-3</v>
      </c>
      <c r="AB13" s="65">
        <v>0.20512820512820512</v>
      </c>
      <c r="AC13" s="65">
        <v>7.6923076923076927E-2</v>
      </c>
      <c r="AD13" s="65">
        <v>0.20512820512820512</v>
      </c>
      <c r="AE13" s="65">
        <v>4.1025641025641026E-2</v>
      </c>
    </row>
    <row r="14" spans="1:155">
      <c r="A14" s="93"/>
      <c r="B14" s="63" t="s">
        <v>109</v>
      </c>
      <c r="C14" s="66">
        <v>146</v>
      </c>
      <c r="D14" s="64">
        <v>2.8219178082191783</v>
      </c>
      <c r="E14" s="64">
        <v>1.4178082191780821</v>
      </c>
      <c r="F14" s="65">
        <v>0</v>
      </c>
      <c r="G14" s="65">
        <v>2.0547945205479451E-2</v>
      </c>
      <c r="H14" s="65">
        <v>8.2191780821917804E-2</v>
      </c>
      <c r="I14" s="65">
        <v>2.7397260273972601E-2</v>
      </c>
      <c r="J14" s="65">
        <v>1.3698630136986301E-2</v>
      </c>
      <c r="K14" s="65">
        <v>2.0547945205479451E-2</v>
      </c>
      <c r="L14" s="65">
        <v>3.4246575342465752E-2</v>
      </c>
      <c r="M14" s="65">
        <v>6.8493150684931503E-3</v>
      </c>
      <c r="N14" s="65">
        <v>0.10273972602739725</v>
      </c>
      <c r="O14" s="65">
        <v>7.5342465753424653E-2</v>
      </c>
      <c r="P14" s="65">
        <v>1.3698630136986301E-2</v>
      </c>
      <c r="Q14" s="65">
        <v>6.8493150684931503E-3</v>
      </c>
      <c r="R14" s="65">
        <v>2.0547945205479451E-2</v>
      </c>
      <c r="S14" s="65">
        <v>2.7397260273972601E-2</v>
      </c>
      <c r="T14" s="65">
        <v>6.8493150684931503E-3</v>
      </c>
      <c r="U14" s="65">
        <v>6.8493150684931503E-3</v>
      </c>
      <c r="V14" s="65">
        <v>7.5342465753424653E-2</v>
      </c>
      <c r="W14" s="65">
        <v>1.3698630136986301E-2</v>
      </c>
      <c r="X14" s="65">
        <v>2.0547945205479451E-2</v>
      </c>
      <c r="Y14" s="65">
        <v>7.5342465753424653E-2</v>
      </c>
      <c r="Z14" s="65">
        <v>0.1095890410958904</v>
      </c>
      <c r="AA14" s="65">
        <v>6.8493150684931503E-3</v>
      </c>
      <c r="AB14" s="65">
        <v>0.1095890410958904</v>
      </c>
      <c r="AC14" s="65">
        <v>6.1643835616438353E-2</v>
      </c>
      <c r="AD14" s="65">
        <v>0.17808219178082191</v>
      </c>
      <c r="AE14" s="65">
        <v>6.1643835616438353E-2</v>
      </c>
    </row>
    <row r="16" spans="1:155">
      <c r="A16" s="86"/>
      <c r="B16" s="88"/>
      <c r="C16" s="89"/>
      <c r="D16" s="90"/>
      <c r="E16" s="90"/>
    </row>
    <row r="17" spans="1:155">
      <c r="B17" s="92" t="s">
        <v>116</v>
      </c>
      <c r="C17" s="89"/>
      <c r="D17" s="90"/>
      <c r="E17" s="90"/>
    </row>
    <row r="18" spans="1:155" ht="26.25">
      <c r="A18" s="88"/>
      <c r="B18" s="78" t="s">
        <v>110</v>
      </c>
      <c r="C18" s="78" t="s">
        <v>111</v>
      </c>
      <c r="D18" s="78" t="s">
        <v>4</v>
      </c>
      <c r="E18" s="78" t="s">
        <v>5</v>
      </c>
      <c r="F18" s="79" t="s">
        <v>6</v>
      </c>
      <c r="G18" s="79" t="s">
        <v>7</v>
      </c>
      <c r="H18" s="79" t="s">
        <v>8</v>
      </c>
      <c r="I18" s="79" t="s">
        <v>9</v>
      </c>
      <c r="J18" s="79" t="s">
        <v>10</v>
      </c>
      <c r="K18" s="79" t="s">
        <v>11</v>
      </c>
      <c r="L18" s="79" t="s">
        <v>12</v>
      </c>
      <c r="M18" s="79" t="s">
        <v>13</v>
      </c>
      <c r="N18" s="79" t="s">
        <v>14</v>
      </c>
      <c r="O18" s="79" t="s">
        <v>15</v>
      </c>
      <c r="P18" s="79" t="s">
        <v>16</v>
      </c>
      <c r="Q18" s="79" t="s">
        <v>17</v>
      </c>
      <c r="R18" s="79" t="s">
        <v>18</v>
      </c>
      <c r="S18" s="79" t="s">
        <v>19</v>
      </c>
      <c r="T18" s="79" t="s">
        <v>20</v>
      </c>
      <c r="U18" s="79" t="s">
        <v>21</v>
      </c>
      <c r="V18" s="79" t="s">
        <v>22</v>
      </c>
      <c r="W18" s="79" t="s">
        <v>23</v>
      </c>
      <c r="X18" s="79" t="s">
        <v>24</v>
      </c>
      <c r="Y18" s="79" t="s">
        <v>25</v>
      </c>
      <c r="Z18" s="80" t="s">
        <v>26</v>
      </c>
      <c r="AA18" s="80" t="s">
        <v>27</v>
      </c>
      <c r="AB18" s="79" t="s">
        <v>28</v>
      </c>
      <c r="AC18" s="79" t="s">
        <v>29</v>
      </c>
      <c r="AD18" s="79" t="s">
        <v>30</v>
      </c>
      <c r="AE18" s="80" t="s">
        <v>32</v>
      </c>
      <c r="AL18" s="86"/>
      <c r="AM18" s="86"/>
      <c r="AN18" s="86"/>
      <c r="AO18" s="86"/>
      <c r="AP18" s="86"/>
      <c r="AQ18" s="86"/>
      <c r="AR18" s="86"/>
      <c r="AS18" s="86"/>
      <c r="AT18" s="86"/>
      <c r="AU18" s="86"/>
      <c r="AV18" s="86"/>
      <c r="AW18" s="86"/>
      <c r="AX18" s="86"/>
      <c r="AY18" s="86"/>
      <c r="AZ18" s="86"/>
      <c r="BA18" s="86"/>
      <c r="BB18" s="86"/>
      <c r="BC18" s="86"/>
      <c r="BD18" s="86"/>
      <c r="BE18" s="86"/>
      <c r="BF18" s="86"/>
      <c r="BG18" s="86"/>
      <c r="BH18" s="86"/>
      <c r="BI18" s="86"/>
      <c r="BJ18" s="86"/>
      <c r="BK18" s="86"/>
      <c r="BL18" s="86"/>
      <c r="BM18" s="86"/>
      <c r="BN18" s="86"/>
      <c r="BO18" s="86"/>
      <c r="BP18" s="86"/>
      <c r="BQ18" s="86"/>
      <c r="BR18" s="86"/>
      <c r="BS18" s="86"/>
      <c r="BT18" s="86"/>
      <c r="BU18" s="86"/>
      <c r="BV18" s="86"/>
      <c r="BW18" s="86"/>
      <c r="BX18" s="86"/>
      <c r="BY18" s="86"/>
      <c r="BZ18" s="86"/>
      <c r="CA18" s="86"/>
      <c r="CB18" s="86"/>
      <c r="CC18" s="86"/>
      <c r="CD18" s="86"/>
      <c r="CE18" s="86"/>
      <c r="CF18" s="86"/>
      <c r="CG18" s="86"/>
      <c r="CH18" s="86"/>
      <c r="CI18" s="86"/>
      <c r="CJ18" s="86"/>
      <c r="CK18" s="86"/>
      <c r="CL18" s="86"/>
      <c r="CM18" s="86"/>
      <c r="CN18" s="86"/>
      <c r="CO18" s="86"/>
      <c r="CP18" s="86"/>
      <c r="CQ18" s="86"/>
      <c r="CR18" s="86"/>
      <c r="CS18" s="86"/>
      <c r="CT18" s="86"/>
      <c r="CU18" s="86"/>
      <c r="CV18" s="86"/>
      <c r="CW18" s="86"/>
      <c r="CX18" s="86"/>
      <c r="CY18" s="86"/>
      <c r="CZ18" s="86"/>
      <c r="DA18" s="86"/>
      <c r="DB18" s="86"/>
      <c r="DC18" s="86"/>
      <c r="DD18" s="86"/>
      <c r="DE18" s="86"/>
      <c r="DF18" s="86"/>
      <c r="DG18" s="86"/>
      <c r="DH18" s="86"/>
      <c r="DI18" s="86"/>
      <c r="DJ18" s="86"/>
      <c r="DK18" s="86"/>
      <c r="DL18" s="86"/>
      <c r="DM18" s="86"/>
      <c r="DN18" s="86"/>
      <c r="DO18" s="86"/>
      <c r="DP18" s="86"/>
      <c r="DQ18" s="86"/>
      <c r="DR18" s="86"/>
      <c r="DS18" s="86"/>
      <c r="DT18" s="86"/>
      <c r="DU18" s="86"/>
      <c r="DV18" s="86"/>
      <c r="DW18" s="86"/>
      <c r="DX18" s="86"/>
      <c r="DY18" s="86"/>
      <c r="DZ18" s="86"/>
      <c r="EA18" s="86"/>
      <c r="EB18" s="86"/>
      <c r="EC18" s="86"/>
      <c r="ED18" s="86"/>
      <c r="EE18" s="86"/>
      <c r="EF18" s="86"/>
      <c r="EG18" s="86"/>
      <c r="EH18" s="86"/>
      <c r="EI18" s="86"/>
      <c r="EJ18" s="86"/>
      <c r="EK18" s="86"/>
      <c r="EL18" s="86"/>
      <c r="EM18" s="86"/>
      <c r="EN18" s="86"/>
      <c r="EO18" s="86"/>
      <c r="EP18" s="86"/>
      <c r="EQ18" s="86"/>
      <c r="ER18" s="86"/>
      <c r="ES18" s="86"/>
      <c r="ET18" s="86"/>
      <c r="EU18" s="86"/>
      <c r="EV18" s="86"/>
      <c r="EW18" s="86"/>
      <c r="EX18" s="86"/>
      <c r="EY18" s="86"/>
    </row>
    <row r="19" spans="1:155">
      <c r="A19" s="86"/>
      <c r="B19" s="63" t="s">
        <v>106</v>
      </c>
      <c r="C19" s="87">
        <v>584</v>
      </c>
      <c r="D19" s="64">
        <v>2.7448630136986303</v>
      </c>
      <c r="E19" s="64">
        <v>1.4212328767123288</v>
      </c>
      <c r="F19" s="65">
        <v>2.2260273972602738E-2</v>
      </c>
      <c r="G19" s="65">
        <v>3.4246575342465752E-2</v>
      </c>
      <c r="H19" s="65">
        <v>0.12328767123287671</v>
      </c>
      <c r="I19" s="65">
        <v>0</v>
      </c>
      <c r="J19" s="65">
        <v>6.5068493150684928E-2</v>
      </c>
      <c r="K19" s="65">
        <v>5.3082191780821915E-2</v>
      </c>
      <c r="L19" s="65">
        <v>0.18493150684931506</v>
      </c>
      <c r="M19" s="65">
        <v>0</v>
      </c>
      <c r="N19" s="65">
        <v>0.11815068493150685</v>
      </c>
      <c r="O19" s="65">
        <v>0.11986301369863013</v>
      </c>
      <c r="P19" s="65">
        <v>3.4246575342465752E-2</v>
      </c>
      <c r="Q19" s="65">
        <v>4.965753424657534E-2</v>
      </c>
      <c r="R19" s="65">
        <v>2.5684931506849314E-2</v>
      </c>
      <c r="S19" s="65">
        <v>4.965753424657534E-2</v>
      </c>
      <c r="T19" s="65">
        <v>2.2260273972602738E-2</v>
      </c>
      <c r="U19" s="65">
        <v>0</v>
      </c>
      <c r="V19" s="65">
        <v>3.2534246575342464E-2</v>
      </c>
      <c r="W19" s="65">
        <v>2.9109589041095889E-2</v>
      </c>
      <c r="X19" s="65">
        <v>6.8493150684931503E-3</v>
      </c>
      <c r="Y19" s="65">
        <v>2.9109589041095889E-2</v>
      </c>
      <c r="Z19" s="65">
        <v>0.12328767123287671</v>
      </c>
      <c r="AA19" s="65">
        <v>0</v>
      </c>
      <c r="AB19" s="65">
        <v>0.18835616438356165</v>
      </c>
      <c r="AC19" s="65">
        <v>5.3082191780821915E-2</v>
      </c>
      <c r="AD19" s="65">
        <v>0.2226027397260274</v>
      </c>
      <c r="AE19" s="65">
        <v>0.19863013698630136</v>
      </c>
    </row>
    <row r="20" spans="1:155">
      <c r="A20" s="86"/>
      <c r="B20" s="63" t="s">
        <v>107</v>
      </c>
      <c r="C20" s="66">
        <v>293</v>
      </c>
      <c r="D20" s="64">
        <v>2.8293515358361776</v>
      </c>
      <c r="E20" s="64">
        <v>1.4368600682593857</v>
      </c>
      <c r="F20" s="65">
        <v>2.3890784982935155E-2</v>
      </c>
      <c r="G20" s="65">
        <v>3.0716723549488054E-2</v>
      </c>
      <c r="H20" s="65">
        <v>0.13993174061433447</v>
      </c>
      <c r="I20" s="65">
        <v>0</v>
      </c>
      <c r="J20" s="65">
        <v>7.5085324232081918E-2</v>
      </c>
      <c r="K20" s="65">
        <v>5.1194539249146756E-2</v>
      </c>
      <c r="L20" s="65">
        <v>0.18430034129692832</v>
      </c>
      <c r="M20" s="65">
        <v>0</v>
      </c>
      <c r="N20" s="65">
        <v>0.14334470989761092</v>
      </c>
      <c r="O20" s="65">
        <v>0.13993174061433447</v>
      </c>
      <c r="P20" s="65">
        <v>3.0716723549488054E-2</v>
      </c>
      <c r="Q20" s="65">
        <v>3.4129692832764506E-2</v>
      </c>
      <c r="R20" s="65">
        <v>2.7303754266211604E-2</v>
      </c>
      <c r="S20" s="65">
        <v>4.778156996587031E-2</v>
      </c>
      <c r="T20" s="65">
        <v>2.7303754266211604E-2</v>
      </c>
      <c r="U20" s="65">
        <v>0</v>
      </c>
      <c r="V20" s="65">
        <v>4.4368600682593858E-2</v>
      </c>
      <c r="W20" s="65">
        <v>2.3890784982935155E-2</v>
      </c>
      <c r="X20" s="65">
        <v>6.8259385665529011E-3</v>
      </c>
      <c r="Y20" s="65">
        <v>3.7542662116040959E-2</v>
      </c>
      <c r="Z20" s="65">
        <v>0.12286689419795221</v>
      </c>
      <c r="AA20" s="65">
        <v>0</v>
      </c>
      <c r="AB20" s="65">
        <v>0.18430034129692832</v>
      </c>
      <c r="AC20" s="65">
        <v>4.778156996587031E-2</v>
      </c>
      <c r="AD20" s="65">
        <v>0.23890784982935154</v>
      </c>
      <c r="AE20" s="65">
        <v>0.19795221843003413</v>
      </c>
    </row>
    <row r="21" spans="1:155">
      <c r="A21" s="86"/>
      <c r="B21" s="81" t="s">
        <v>108</v>
      </c>
      <c r="C21" s="66">
        <v>195</v>
      </c>
      <c r="D21" s="64">
        <v>2.6820512820512818</v>
      </c>
      <c r="E21" s="64">
        <v>1.3692307692307693</v>
      </c>
      <c r="F21" s="65">
        <v>2.564102564102564E-2</v>
      </c>
      <c r="G21" s="65">
        <v>3.5897435897435895E-2</v>
      </c>
      <c r="H21" s="65">
        <v>0.13846153846153847</v>
      </c>
      <c r="I21" s="65">
        <v>0</v>
      </c>
      <c r="J21" s="65">
        <v>5.6410256410256411E-2</v>
      </c>
      <c r="K21" s="65">
        <v>7.179487179487179E-2</v>
      </c>
      <c r="L21" s="65">
        <v>0.15384615384615385</v>
      </c>
      <c r="M21" s="65">
        <v>0</v>
      </c>
      <c r="N21" s="65">
        <v>0.15384615384615385</v>
      </c>
      <c r="O21" s="65">
        <v>0.1076923076923077</v>
      </c>
      <c r="P21" s="65">
        <v>2.564102564102564E-2</v>
      </c>
      <c r="Q21" s="65">
        <v>5.128205128205128E-2</v>
      </c>
      <c r="R21" s="65">
        <v>2.0512820512820513E-2</v>
      </c>
      <c r="S21" s="65">
        <v>5.128205128205128E-2</v>
      </c>
      <c r="T21" s="65">
        <v>3.0769230769230771E-2</v>
      </c>
      <c r="U21" s="65">
        <v>0</v>
      </c>
      <c r="V21" s="65">
        <v>3.0769230769230771E-2</v>
      </c>
      <c r="W21" s="65">
        <v>3.5897435897435895E-2</v>
      </c>
      <c r="X21" s="65">
        <v>1.0256410256410256E-2</v>
      </c>
      <c r="Y21" s="65">
        <v>2.0512820512820513E-2</v>
      </c>
      <c r="Z21" s="65">
        <v>0.14358974358974358</v>
      </c>
      <c r="AA21" s="65">
        <v>0</v>
      </c>
      <c r="AB21" s="65">
        <v>0.14871794871794872</v>
      </c>
      <c r="AC21" s="65">
        <v>7.179487179487179E-2</v>
      </c>
      <c r="AD21" s="65">
        <v>0.22051282051282051</v>
      </c>
      <c r="AE21" s="65">
        <v>0.22564102564102564</v>
      </c>
    </row>
    <row r="22" spans="1:155">
      <c r="A22" s="86"/>
      <c r="B22" s="63" t="s">
        <v>109</v>
      </c>
      <c r="C22" s="66">
        <v>146</v>
      </c>
      <c r="D22" s="64">
        <v>2.8219178082191783</v>
      </c>
      <c r="E22" s="64">
        <v>1.4178082191780821</v>
      </c>
      <c r="F22" s="65">
        <v>2.7397260273972601E-2</v>
      </c>
      <c r="G22" s="65">
        <v>2.7397260273972601E-2</v>
      </c>
      <c r="H22" s="65">
        <v>0.14383561643835616</v>
      </c>
      <c r="I22" s="65">
        <v>0</v>
      </c>
      <c r="J22" s="65">
        <v>6.8493150684931503E-2</v>
      </c>
      <c r="K22" s="65">
        <v>3.4246575342465752E-2</v>
      </c>
      <c r="L22" s="65">
        <v>0.19863013698630136</v>
      </c>
      <c r="M22" s="65">
        <v>0</v>
      </c>
      <c r="N22" s="65">
        <v>0.13013698630136986</v>
      </c>
      <c r="O22" s="65">
        <v>0.15753424657534246</v>
      </c>
      <c r="P22" s="65">
        <v>1.3698630136986301E-2</v>
      </c>
      <c r="Q22" s="65">
        <v>4.7945205479452052E-2</v>
      </c>
      <c r="R22" s="65">
        <v>2.0547945205479451E-2</v>
      </c>
      <c r="S22" s="65">
        <v>4.7945205479452052E-2</v>
      </c>
      <c r="T22" s="65">
        <v>2.7397260273972601E-2</v>
      </c>
      <c r="U22" s="65">
        <v>0</v>
      </c>
      <c r="V22" s="65">
        <v>4.1095890410958902E-2</v>
      </c>
      <c r="W22" s="65">
        <v>2.7397260273972601E-2</v>
      </c>
      <c r="X22" s="65">
        <v>1.3698630136986301E-2</v>
      </c>
      <c r="Y22" s="65">
        <v>2.7397260273972601E-2</v>
      </c>
      <c r="Z22" s="65">
        <v>0.12328767123287671</v>
      </c>
      <c r="AA22" s="65">
        <v>0</v>
      </c>
      <c r="AB22" s="65">
        <v>0.16438356164383561</v>
      </c>
      <c r="AC22" s="65">
        <v>3.4246575342465752E-2</v>
      </c>
      <c r="AD22" s="65">
        <v>0.25342465753424659</v>
      </c>
      <c r="AE22" s="65">
        <v>0.19178082191780821</v>
      </c>
    </row>
    <row r="24" spans="1:155">
      <c r="A24" s="86"/>
      <c r="B24" s="88"/>
      <c r="C24" s="89"/>
      <c r="D24" s="90"/>
      <c r="E24" s="90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</row>
    <row r="25" spans="1:155">
      <c r="B25" s="92" t="s">
        <v>113</v>
      </c>
      <c r="C25" s="89"/>
      <c r="D25" s="90"/>
      <c r="E25" s="90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</row>
    <row r="26" spans="1:155" ht="26.25">
      <c r="A26" s="92"/>
      <c r="B26" s="78" t="s">
        <v>110</v>
      </c>
      <c r="C26" s="78" t="s">
        <v>111</v>
      </c>
      <c r="D26" s="78" t="s">
        <v>4</v>
      </c>
      <c r="E26" s="78" t="s">
        <v>5</v>
      </c>
      <c r="F26" s="79" t="s">
        <v>6</v>
      </c>
      <c r="G26" s="79" t="s">
        <v>7</v>
      </c>
      <c r="H26" s="79" t="s">
        <v>8</v>
      </c>
      <c r="I26" s="79" t="s">
        <v>9</v>
      </c>
      <c r="J26" s="79" t="s">
        <v>10</v>
      </c>
      <c r="K26" s="79" t="s">
        <v>11</v>
      </c>
      <c r="L26" s="79" t="s">
        <v>12</v>
      </c>
      <c r="M26" s="79" t="s">
        <v>13</v>
      </c>
      <c r="N26" s="79" t="s">
        <v>14</v>
      </c>
      <c r="O26" s="79" t="s">
        <v>15</v>
      </c>
      <c r="P26" s="79" t="s">
        <v>16</v>
      </c>
      <c r="Q26" s="79" t="s">
        <v>17</v>
      </c>
      <c r="R26" s="79" t="s">
        <v>18</v>
      </c>
      <c r="S26" s="79" t="s">
        <v>19</v>
      </c>
      <c r="T26" s="79" t="s">
        <v>20</v>
      </c>
      <c r="U26" s="79" t="s">
        <v>21</v>
      </c>
      <c r="V26" s="79" t="s">
        <v>22</v>
      </c>
      <c r="W26" s="79" t="s">
        <v>23</v>
      </c>
      <c r="X26" s="79" t="s">
        <v>24</v>
      </c>
      <c r="Y26" s="79" t="s">
        <v>25</v>
      </c>
      <c r="Z26" s="80" t="s">
        <v>26</v>
      </c>
      <c r="AA26" s="80" t="s">
        <v>27</v>
      </c>
      <c r="AB26" s="79" t="s">
        <v>28</v>
      </c>
      <c r="AC26" s="79" t="s">
        <v>29</v>
      </c>
      <c r="AD26" s="79" t="s">
        <v>30</v>
      </c>
      <c r="AE26" s="80" t="s">
        <v>32</v>
      </c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</row>
    <row r="27" spans="1:155">
      <c r="A27" s="93"/>
      <c r="B27" s="63" t="s">
        <v>106</v>
      </c>
      <c r="C27" s="87">
        <v>584</v>
      </c>
      <c r="D27" s="64">
        <v>2.7448630136986303</v>
      </c>
      <c r="E27" s="64">
        <v>1.4212328767123288</v>
      </c>
      <c r="F27" s="65">
        <v>0</v>
      </c>
      <c r="G27" s="65">
        <v>2.5684931506849314E-2</v>
      </c>
      <c r="H27" s="65">
        <v>0.11301369863013698</v>
      </c>
      <c r="I27" s="65">
        <v>0</v>
      </c>
      <c r="J27" s="65">
        <v>1.1986301369863013E-2</v>
      </c>
      <c r="K27" s="65">
        <v>6.8493150684931503E-3</v>
      </c>
      <c r="L27" s="65">
        <v>5.8219178082191778E-2</v>
      </c>
      <c r="M27" s="65">
        <v>0</v>
      </c>
      <c r="N27" s="65">
        <v>4.7945205479452052E-2</v>
      </c>
      <c r="O27" s="65">
        <v>5.3082191780821915E-2</v>
      </c>
      <c r="P27" s="65">
        <v>8.5616438356164379E-3</v>
      </c>
      <c r="Q27" s="65">
        <v>3.4246575342465752E-2</v>
      </c>
      <c r="R27" s="65">
        <v>1.8835616438356163E-2</v>
      </c>
      <c r="S27" s="65">
        <v>5.1369863013698627E-2</v>
      </c>
      <c r="T27" s="65">
        <v>1.7123287671232876E-3</v>
      </c>
      <c r="U27" s="65">
        <v>0</v>
      </c>
      <c r="V27" s="65">
        <v>0</v>
      </c>
      <c r="W27" s="65">
        <v>1.7123287671232876E-3</v>
      </c>
      <c r="X27" s="65">
        <v>0</v>
      </c>
      <c r="Y27" s="65">
        <v>1.7123287671232876E-3</v>
      </c>
      <c r="Z27" s="65">
        <v>8.7328767123287673E-2</v>
      </c>
      <c r="AA27" s="65">
        <v>0</v>
      </c>
      <c r="AB27" s="65">
        <v>2.5684931506849314E-2</v>
      </c>
      <c r="AC27" s="65">
        <v>1.8835616438356163E-2</v>
      </c>
      <c r="AD27" s="65">
        <v>2.2260273972602738E-2</v>
      </c>
      <c r="AE27" s="65">
        <v>0.12842465753424659</v>
      </c>
    </row>
    <row r="28" spans="1:155">
      <c r="A28" s="93"/>
      <c r="B28" s="63" t="s">
        <v>107</v>
      </c>
      <c r="C28" s="66">
        <v>293</v>
      </c>
      <c r="D28" s="64">
        <v>2.8293515358361776</v>
      </c>
      <c r="E28" s="64">
        <v>1.4368600682593857</v>
      </c>
      <c r="F28" s="65">
        <v>0</v>
      </c>
      <c r="G28" s="65">
        <v>2.3890784982935155E-2</v>
      </c>
      <c r="H28" s="65">
        <v>9.8976109215017066E-2</v>
      </c>
      <c r="I28" s="65">
        <v>0</v>
      </c>
      <c r="J28" s="65">
        <v>1.3651877133105802E-2</v>
      </c>
      <c r="K28" s="65">
        <v>1.0238907849829351E-2</v>
      </c>
      <c r="L28" s="65">
        <v>5.1194539249146756E-2</v>
      </c>
      <c r="M28" s="65">
        <v>0</v>
      </c>
      <c r="N28" s="65">
        <v>5.4607508532423209E-2</v>
      </c>
      <c r="O28" s="65">
        <v>5.4607508532423209E-2</v>
      </c>
      <c r="P28" s="65">
        <v>6.8259385665529011E-3</v>
      </c>
      <c r="Q28" s="65">
        <v>3.4129692832764506E-2</v>
      </c>
      <c r="R28" s="65">
        <v>1.7064846416382253E-2</v>
      </c>
      <c r="S28" s="65">
        <v>3.7542662116040959E-2</v>
      </c>
      <c r="T28" s="65">
        <v>0</v>
      </c>
      <c r="U28" s="65">
        <v>0</v>
      </c>
      <c r="V28" s="65">
        <v>0</v>
      </c>
      <c r="W28" s="65">
        <v>3.4129692832764505E-3</v>
      </c>
      <c r="X28" s="65">
        <v>0</v>
      </c>
      <c r="Y28" s="65">
        <v>3.4129692832764505E-3</v>
      </c>
      <c r="Z28" s="65">
        <v>0.10238907849829351</v>
      </c>
      <c r="AA28" s="65">
        <v>0</v>
      </c>
      <c r="AB28" s="65">
        <v>3.4129692832764506E-2</v>
      </c>
      <c r="AC28" s="65">
        <v>2.7303754266211604E-2</v>
      </c>
      <c r="AD28" s="65">
        <v>3.4129692832764506E-2</v>
      </c>
      <c r="AE28" s="65">
        <v>0.13993174061433447</v>
      </c>
    </row>
    <row r="29" spans="1:155">
      <c r="A29" s="93"/>
      <c r="B29" s="81" t="s">
        <v>108</v>
      </c>
      <c r="C29" s="66">
        <v>195</v>
      </c>
      <c r="D29" s="64">
        <v>2.6820512820512818</v>
      </c>
      <c r="E29" s="64">
        <v>1.3692307692307693</v>
      </c>
      <c r="F29" s="65">
        <v>0</v>
      </c>
      <c r="G29" s="65">
        <v>2.564102564102564E-2</v>
      </c>
      <c r="H29" s="65">
        <v>0.1076923076923077</v>
      </c>
      <c r="I29" s="65">
        <v>0</v>
      </c>
      <c r="J29" s="65">
        <v>1.5384615384615385E-2</v>
      </c>
      <c r="K29" s="65">
        <v>1.0256410256410256E-2</v>
      </c>
      <c r="L29" s="65">
        <v>7.179487179487179E-2</v>
      </c>
      <c r="M29" s="65">
        <v>0</v>
      </c>
      <c r="N29" s="65">
        <v>5.6410256410256411E-2</v>
      </c>
      <c r="O29" s="65">
        <v>6.6666666666666666E-2</v>
      </c>
      <c r="P29" s="65">
        <v>1.5384615384615385E-2</v>
      </c>
      <c r="Q29" s="65">
        <v>2.0512820512820513E-2</v>
      </c>
      <c r="R29" s="65">
        <v>2.564102564102564E-2</v>
      </c>
      <c r="S29" s="65">
        <v>5.6410256410256411E-2</v>
      </c>
      <c r="T29" s="65">
        <v>5.1282051282051282E-3</v>
      </c>
      <c r="U29" s="65">
        <v>0</v>
      </c>
      <c r="V29" s="65">
        <v>0</v>
      </c>
      <c r="W29" s="65">
        <v>0</v>
      </c>
      <c r="X29" s="65">
        <v>0</v>
      </c>
      <c r="Y29" s="65">
        <v>0</v>
      </c>
      <c r="Z29" s="65">
        <v>9.7435897435897437E-2</v>
      </c>
      <c r="AA29" s="65">
        <v>0</v>
      </c>
      <c r="AB29" s="65">
        <v>2.564102564102564E-2</v>
      </c>
      <c r="AC29" s="65">
        <v>2.0512820512820513E-2</v>
      </c>
      <c r="AD29" s="65">
        <v>3.5897435897435895E-2</v>
      </c>
      <c r="AE29" s="65">
        <v>0.12307692307692308</v>
      </c>
    </row>
    <row r="30" spans="1:155">
      <c r="A30" s="93"/>
      <c r="B30" s="63" t="s">
        <v>109</v>
      </c>
      <c r="C30" s="66">
        <v>146</v>
      </c>
      <c r="D30" s="64">
        <v>2.8219178082191783</v>
      </c>
      <c r="E30" s="64">
        <v>1.4178082191780821</v>
      </c>
      <c r="F30" s="65">
        <v>0</v>
      </c>
      <c r="G30" s="65">
        <v>2.7397260273972601E-2</v>
      </c>
      <c r="H30" s="65">
        <v>8.2191780821917804E-2</v>
      </c>
      <c r="I30" s="65">
        <v>0</v>
      </c>
      <c r="J30" s="65">
        <v>1.3698630136986301E-2</v>
      </c>
      <c r="K30" s="65">
        <v>6.8493150684931503E-3</v>
      </c>
      <c r="L30" s="65">
        <v>4.1095890410958902E-2</v>
      </c>
      <c r="M30" s="65">
        <v>0</v>
      </c>
      <c r="N30" s="65">
        <v>6.8493150684931503E-2</v>
      </c>
      <c r="O30" s="65">
        <v>3.4246575342465752E-2</v>
      </c>
      <c r="P30" s="65">
        <v>6.8493150684931503E-3</v>
      </c>
      <c r="Q30" s="65">
        <v>3.4246575342465752E-2</v>
      </c>
      <c r="R30" s="65">
        <v>2.0547945205479451E-2</v>
      </c>
      <c r="S30" s="65">
        <v>3.4246575342465752E-2</v>
      </c>
      <c r="T30" s="65">
        <v>0</v>
      </c>
      <c r="U30" s="65">
        <v>0</v>
      </c>
      <c r="V30" s="65">
        <v>0</v>
      </c>
      <c r="W30" s="65">
        <v>0</v>
      </c>
      <c r="X30" s="65">
        <v>0</v>
      </c>
      <c r="Y30" s="65">
        <v>0</v>
      </c>
      <c r="Z30" s="65">
        <v>8.2191780821917804E-2</v>
      </c>
      <c r="AA30" s="65">
        <v>0</v>
      </c>
      <c r="AB30" s="65">
        <v>3.4246575342465752E-2</v>
      </c>
      <c r="AC30" s="65">
        <v>2.7397260273972601E-2</v>
      </c>
      <c r="AD30" s="65">
        <v>3.4246575342465752E-2</v>
      </c>
      <c r="AE30" s="65">
        <v>0.11643835616438356</v>
      </c>
    </row>
    <row r="32" spans="1:155">
      <c r="A32" s="86"/>
      <c r="B32" s="88"/>
      <c r="C32" s="89"/>
      <c r="D32" s="90"/>
      <c r="E32" s="90"/>
    </row>
    <row r="33" spans="1:155">
      <c r="B33" s="92" t="s">
        <v>114</v>
      </c>
      <c r="C33" s="89"/>
      <c r="D33" s="90"/>
      <c r="E33" s="90"/>
    </row>
    <row r="34" spans="1:155" ht="26.25">
      <c r="A34" s="88"/>
      <c r="B34" s="78" t="s">
        <v>110</v>
      </c>
      <c r="C34" s="78" t="s">
        <v>111</v>
      </c>
      <c r="D34" s="78" t="s">
        <v>4</v>
      </c>
      <c r="E34" s="78" t="s">
        <v>5</v>
      </c>
      <c r="F34" s="79" t="s">
        <v>6</v>
      </c>
      <c r="G34" s="79" t="s">
        <v>7</v>
      </c>
      <c r="H34" s="79" t="s">
        <v>8</v>
      </c>
      <c r="I34" s="79" t="s">
        <v>9</v>
      </c>
      <c r="J34" s="79" t="s">
        <v>10</v>
      </c>
      <c r="K34" s="79" t="s">
        <v>11</v>
      </c>
      <c r="L34" s="79" t="s">
        <v>12</v>
      </c>
      <c r="M34" s="79" t="s">
        <v>13</v>
      </c>
      <c r="N34" s="79" t="s">
        <v>14</v>
      </c>
      <c r="O34" s="79" t="s">
        <v>15</v>
      </c>
      <c r="P34" s="79" t="s">
        <v>16</v>
      </c>
      <c r="Q34" s="79" t="s">
        <v>17</v>
      </c>
      <c r="R34" s="79" t="s">
        <v>18</v>
      </c>
      <c r="S34" s="79" t="s">
        <v>19</v>
      </c>
      <c r="T34" s="79" t="s">
        <v>20</v>
      </c>
      <c r="U34" s="79" t="s">
        <v>21</v>
      </c>
      <c r="V34" s="79" t="s">
        <v>22</v>
      </c>
      <c r="W34" s="79" t="s">
        <v>23</v>
      </c>
      <c r="X34" s="79" t="s">
        <v>24</v>
      </c>
      <c r="Y34" s="79" t="s">
        <v>25</v>
      </c>
      <c r="Z34" s="80" t="s">
        <v>26</v>
      </c>
      <c r="AA34" s="80" t="s">
        <v>27</v>
      </c>
      <c r="AB34" s="79" t="s">
        <v>28</v>
      </c>
      <c r="AC34" s="79" t="s">
        <v>29</v>
      </c>
      <c r="AD34" s="79" t="s">
        <v>30</v>
      </c>
      <c r="AE34" s="80" t="s">
        <v>32</v>
      </c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  <c r="BD34" s="86"/>
      <c r="BE34" s="86"/>
      <c r="BF34" s="86"/>
      <c r="BG34" s="86"/>
      <c r="BH34" s="86"/>
      <c r="BI34" s="86"/>
      <c r="BJ34" s="86"/>
      <c r="BK34" s="86"/>
      <c r="BL34" s="86"/>
      <c r="BM34" s="86"/>
      <c r="BN34" s="86"/>
      <c r="BO34" s="86"/>
      <c r="BP34" s="86"/>
      <c r="BQ34" s="86"/>
      <c r="BR34" s="86"/>
      <c r="BS34" s="86"/>
      <c r="BT34" s="86"/>
      <c r="BU34" s="86"/>
      <c r="BV34" s="86"/>
      <c r="BW34" s="86"/>
      <c r="BX34" s="86"/>
      <c r="BY34" s="86"/>
      <c r="BZ34" s="86"/>
      <c r="CA34" s="86"/>
      <c r="CB34" s="86"/>
      <c r="CC34" s="86"/>
      <c r="CD34" s="86"/>
      <c r="CE34" s="86"/>
      <c r="CF34" s="86"/>
      <c r="CG34" s="86"/>
      <c r="CH34" s="86"/>
      <c r="CI34" s="86"/>
      <c r="CJ34" s="86"/>
      <c r="CK34" s="86"/>
      <c r="CL34" s="86"/>
      <c r="CM34" s="86"/>
      <c r="CN34" s="86"/>
      <c r="CO34" s="86"/>
      <c r="CP34" s="86"/>
      <c r="CQ34" s="86"/>
      <c r="CR34" s="86"/>
      <c r="CS34" s="86"/>
      <c r="CT34" s="86"/>
      <c r="CU34" s="86"/>
      <c r="CV34" s="86"/>
      <c r="CW34" s="86"/>
      <c r="CX34" s="86"/>
      <c r="CY34" s="86"/>
      <c r="CZ34" s="86"/>
      <c r="DA34" s="86"/>
      <c r="DB34" s="86"/>
      <c r="DC34" s="86"/>
      <c r="DD34" s="86"/>
      <c r="DE34" s="86"/>
      <c r="DF34" s="86"/>
      <c r="DG34" s="86"/>
      <c r="DH34" s="86"/>
      <c r="DI34" s="86"/>
      <c r="DJ34" s="86"/>
      <c r="DK34" s="86"/>
      <c r="DL34" s="86"/>
      <c r="DM34" s="86"/>
      <c r="DN34" s="86"/>
      <c r="DO34" s="86"/>
      <c r="DP34" s="86"/>
      <c r="DQ34" s="86"/>
      <c r="DR34" s="86"/>
      <c r="DS34" s="86"/>
      <c r="DT34" s="86"/>
      <c r="DU34" s="86"/>
      <c r="DV34" s="86"/>
      <c r="DW34" s="86"/>
      <c r="DX34" s="86"/>
      <c r="DY34" s="86"/>
      <c r="DZ34" s="86"/>
      <c r="EA34" s="86"/>
      <c r="EB34" s="86"/>
      <c r="EC34" s="86"/>
      <c r="ED34" s="86"/>
      <c r="EE34" s="86"/>
      <c r="EF34" s="86"/>
      <c r="EG34" s="86"/>
      <c r="EH34" s="86"/>
      <c r="EI34" s="86"/>
      <c r="EJ34" s="86"/>
      <c r="EK34" s="86"/>
      <c r="EL34" s="86"/>
      <c r="EM34" s="86"/>
      <c r="EN34" s="86"/>
      <c r="EO34" s="86"/>
      <c r="EP34" s="86"/>
      <c r="EQ34" s="86"/>
      <c r="ER34" s="86"/>
      <c r="ES34" s="86"/>
      <c r="ET34" s="86"/>
      <c r="EU34" s="86"/>
      <c r="EV34" s="86"/>
      <c r="EW34" s="86"/>
      <c r="EX34" s="86"/>
      <c r="EY34" s="86"/>
    </row>
    <row r="35" spans="1:155">
      <c r="A35" s="86"/>
      <c r="B35" s="63" t="s">
        <v>106</v>
      </c>
      <c r="C35" s="87">
        <v>584</v>
      </c>
      <c r="D35" s="64">
        <v>2.7448630136986303</v>
      </c>
      <c r="E35" s="64">
        <v>1.4212328767123288</v>
      </c>
      <c r="F35" s="65">
        <v>1.7123287671232876E-3</v>
      </c>
      <c r="G35" s="65">
        <v>1.7123287671232876E-3</v>
      </c>
      <c r="H35" s="65">
        <v>7.5342465753424653E-2</v>
      </c>
      <c r="I35" s="65">
        <v>0</v>
      </c>
      <c r="J35" s="65">
        <v>3.0821917808219176E-2</v>
      </c>
      <c r="K35" s="65">
        <v>5.1369863013698627E-3</v>
      </c>
      <c r="L35" s="65">
        <v>6.8493150684931503E-3</v>
      </c>
      <c r="M35" s="65">
        <v>0</v>
      </c>
      <c r="N35" s="65">
        <v>8.5616438356164379E-3</v>
      </c>
      <c r="O35" s="65">
        <v>1.3698630136986301E-2</v>
      </c>
      <c r="P35" s="65">
        <v>0</v>
      </c>
      <c r="Q35" s="65">
        <v>6.8493150684931503E-3</v>
      </c>
      <c r="R35" s="65">
        <v>8.5616438356164379E-3</v>
      </c>
      <c r="S35" s="65">
        <v>2.5684931506849314E-2</v>
      </c>
      <c r="T35" s="65">
        <v>1.7123287671232876E-3</v>
      </c>
      <c r="U35" s="65">
        <v>0</v>
      </c>
      <c r="V35" s="65">
        <v>0</v>
      </c>
      <c r="W35" s="65">
        <v>0</v>
      </c>
      <c r="X35" s="65">
        <v>0</v>
      </c>
      <c r="Y35" s="65">
        <v>0</v>
      </c>
      <c r="Z35" s="65">
        <v>3.5958904109589039E-2</v>
      </c>
      <c r="AA35" s="65">
        <v>0</v>
      </c>
      <c r="AB35" s="65">
        <v>0</v>
      </c>
      <c r="AC35" s="65">
        <v>1.7123287671232876E-3</v>
      </c>
      <c r="AD35" s="65">
        <v>0</v>
      </c>
      <c r="AE35" s="65">
        <v>2.9109589041095889E-2</v>
      </c>
    </row>
    <row r="36" spans="1:155">
      <c r="A36" s="86"/>
      <c r="B36" s="63" t="s">
        <v>107</v>
      </c>
      <c r="C36" s="66">
        <v>293</v>
      </c>
      <c r="D36" s="64">
        <v>2.8293515358361776</v>
      </c>
      <c r="E36" s="64">
        <v>1.4368600682593857</v>
      </c>
      <c r="F36" s="65">
        <v>3.4129692832764505E-3</v>
      </c>
      <c r="G36" s="65">
        <v>3.4129692832764505E-3</v>
      </c>
      <c r="H36" s="65">
        <v>7.1672354948805458E-2</v>
      </c>
      <c r="I36" s="65">
        <v>0</v>
      </c>
      <c r="J36" s="65">
        <v>3.4129692832764506E-2</v>
      </c>
      <c r="K36" s="65">
        <v>3.4129692832764505E-3</v>
      </c>
      <c r="L36" s="65">
        <v>1.3651877133105802E-2</v>
      </c>
      <c r="M36" s="65">
        <v>0</v>
      </c>
      <c r="N36" s="65">
        <v>1.0238907849829351E-2</v>
      </c>
      <c r="O36" s="65">
        <v>3.4129692832764505E-3</v>
      </c>
      <c r="P36" s="65">
        <v>0</v>
      </c>
      <c r="Q36" s="65">
        <v>6.8259385665529011E-3</v>
      </c>
      <c r="R36" s="65">
        <v>1.0238907849829351E-2</v>
      </c>
      <c r="S36" s="65">
        <v>2.7303754266211604E-2</v>
      </c>
      <c r="T36" s="65">
        <v>0</v>
      </c>
      <c r="U36" s="65">
        <v>0</v>
      </c>
      <c r="V36" s="65">
        <v>0</v>
      </c>
      <c r="W36" s="65">
        <v>0</v>
      </c>
      <c r="X36" s="65">
        <v>0</v>
      </c>
      <c r="Y36" s="65">
        <v>0</v>
      </c>
      <c r="Z36" s="65">
        <v>2.7303754266211604E-2</v>
      </c>
      <c r="AA36" s="65">
        <v>0</v>
      </c>
      <c r="AB36" s="65">
        <v>0</v>
      </c>
      <c r="AC36" s="65">
        <v>0</v>
      </c>
      <c r="AD36" s="65">
        <v>0</v>
      </c>
      <c r="AE36" s="65">
        <v>2.7303754266211604E-2</v>
      </c>
    </row>
    <row r="37" spans="1:155">
      <c r="A37" s="86"/>
      <c r="B37" s="81" t="s">
        <v>108</v>
      </c>
      <c r="C37" s="66">
        <v>195</v>
      </c>
      <c r="D37" s="64">
        <v>2.6820512820512818</v>
      </c>
      <c r="E37" s="64">
        <v>1.3692307692307693</v>
      </c>
      <c r="F37" s="65">
        <v>0</v>
      </c>
      <c r="G37" s="65">
        <v>0</v>
      </c>
      <c r="H37" s="65">
        <v>6.6666666666666666E-2</v>
      </c>
      <c r="I37" s="65">
        <v>0</v>
      </c>
      <c r="J37" s="65">
        <v>2.564102564102564E-2</v>
      </c>
      <c r="K37" s="65">
        <v>5.1282051282051282E-3</v>
      </c>
      <c r="L37" s="65">
        <v>5.1282051282051282E-3</v>
      </c>
      <c r="M37" s="65">
        <v>0</v>
      </c>
      <c r="N37" s="65">
        <v>0</v>
      </c>
      <c r="O37" s="65">
        <v>1.0256410256410256E-2</v>
      </c>
      <c r="P37" s="65">
        <v>0</v>
      </c>
      <c r="Q37" s="65">
        <v>0</v>
      </c>
      <c r="R37" s="65">
        <v>5.1282051282051282E-3</v>
      </c>
      <c r="S37" s="65">
        <v>1.5384615384615385E-2</v>
      </c>
      <c r="T37" s="65">
        <v>5.1282051282051282E-3</v>
      </c>
      <c r="U37" s="65">
        <v>0</v>
      </c>
      <c r="V37" s="65">
        <v>0</v>
      </c>
      <c r="W37" s="65">
        <v>0</v>
      </c>
      <c r="X37" s="65">
        <v>0</v>
      </c>
      <c r="Y37" s="65">
        <v>0</v>
      </c>
      <c r="Z37" s="65">
        <v>3.0769230769230771E-2</v>
      </c>
      <c r="AA37" s="65">
        <v>0</v>
      </c>
      <c r="AB37" s="65">
        <v>0</v>
      </c>
      <c r="AC37" s="65">
        <v>0</v>
      </c>
      <c r="AD37" s="65">
        <v>0</v>
      </c>
      <c r="AE37" s="65">
        <v>3.5897435897435895E-2</v>
      </c>
    </row>
    <row r="38" spans="1:155">
      <c r="A38" s="86"/>
      <c r="B38" s="63" t="s">
        <v>109</v>
      </c>
      <c r="C38" s="66">
        <v>146</v>
      </c>
      <c r="D38" s="64">
        <v>2.8219178082191783</v>
      </c>
      <c r="E38" s="64">
        <v>1.4178082191780821</v>
      </c>
      <c r="F38" s="65">
        <v>6.8493150684931503E-3</v>
      </c>
      <c r="G38" s="65">
        <v>0</v>
      </c>
      <c r="H38" s="65">
        <v>8.2191780821917804E-2</v>
      </c>
      <c r="I38" s="65">
        <v>0</v>
      </c>
      <c r="J38" s="65">
        <v>3.4246575342465752E-2</v>
      </c>
      <c r="K38" s="65">
        <v>0</v>
      </c>
      <c r="L38" s="65">
        <v>6.8493150684931503E-3</v>
      </c>
      <c r="M38" s="65">
        <v>0</v>
      </c>
      <c r="N38" s="65">
        <v>1.3698630136986301E-2</v>
      </c>
      <c r="O38" s="65">
        <v>0</v>
      </c>
      <c r="P38" s="65">
        <v>0</v>
      </c>
      <c r="Q38" s="65">
        <v>6.8493150684931503E-3</v>
      </c>
      <c r="R38" s="65">
        <v>6.8493150684931503E-3</v>
      </c>
      <c r="S38" s="65">
        <v>2.0547945205479451E-2</v>
      </c>
      <c r="T38" s="65">
        <v>0</v>
      </c>
      <c r="U38" s="65">
        <v>0</v>
      </c>
      <c r="V38" s="65">
        <v>0</v>
      </c>
      <c r="W38" s="65">
        <v>0</v>
      </c>
      <c r="X38" s="65">
        <v>0</v>
      </c>
      <c r="Y38" s="65">
        <v>0</v>
      </c>
      <c r="Z38" s="65">
        <v>4.1095890410958902E-2</v>
      </c>
      <c r="AA38" s="65">
        <v>0</v>
      </c>
      <c r="AB38" s="65">
        <v>0</v>
      </c>
      <c r="AC38" s="65">
        <v>0</v>
      </c>
      <c r="AD38" s="65">
        <v>0</v>
      </c>
      <c r="AE38" s="65">
        <v>2.7397260273972601E-2</v>
      </c>
    </row>
    <row r="41" spans="1:155">
      <c r="A41" s="77" t="s">
        <v>121</v>
      </c>
      <c r="B41" s="77"/>
      <c r="C41" s="77"/>
      <c r="D41" s="77"/>
    </row>
    <row r="43" spans="1:155">
      <c r="B43" s="94" t="s">
        <v>127</v>
      </c>
      <c r="C43" s="74"/>
      <c r="D43" s="75"/>
      <c r="E43" s="76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1:155" ht="26.25">
      <c r="B44" s="78" t="s">
        <v>110</v>
      </c>
      <c r="C44" s="78" t="s">
        <v>111</v>
      </c>
      <c r="D44" s="78" t="s">
        <v>4</v>
      </c>
      <c r="E44" s="78" t="s">
        <v>5</v>
      </c>
      <c r="F44" s="79" t="s">
        <v>6</v>
      </c>
      <c r="G44" s="79" t="s">
        <v>7</v>
      </c>
      <c r="H44" s="79" t="s">
        <v>8</v>
      </c>
      <c r="I44" s="79" t="s">
        <v>9</v>
      </c>
      <c r="J44" s="79" t="s">
        <v>10</v>
      </c>
      <c r="K44" s="79" t="s">
        <v>11</v>
      </c>
      <c r="L44" s="79" t="s">
        <v>12</v>
      </c>
      <c r="M44" s="79" t="s">
        <v>13</v>
      </c>
      <c r="N44" s="79" t="s">
        <v>14</v>
      </c>
      <c r="O44" s="79" t="s">
        <v>15</v>
      </c>
      <c r="P44" s="79" t="s">
        <v>16</v>
      </c>
      <c r="Q44" s="79" t="s">
        <v>17</v>
      </c>
      <c r="R44" s="79" t="s">
        <v>18</v>
      </c>
      <c r="S44" s="79" t="s">
        <v>19</v>
      </c>
      <c r="T44" s="79" t="s">
        <v>20</v>
      </c>
      <c r="U44" s="79" t="s">
        <v>21</v>
      </c>
      <c r="V44" s="79" t="s">
        <v>22</v>
      </c>
      <c r="W44" s="79" t="s">
        <v>23</v>
      </c>
      <c r="X44" s="79" t="s">
        <v>24</v>
      </c>
      <c r="Y44" s="79" t="s">
        <v>25</v>
      </c>
      <c r="Z44" s="80" t="s">
        <v>26</v>
      </c>
      <c r="AA44" s="80" t="s">
        <v>27</v>
      </c>
      <c r="AB44" s="79" t="s">
        <v>28</v>
      </c>
      <c r="AC44" s="79" t="s">
        <v>29</v>
      </c>
      <c r="AD44" s="79" t="s">
        <v>30</v>
      </c>
      <c r="AE44" s="80" t="s">
        <v>32</v>
      </c>
    </row>
    <row r="45" spans="1:155">
      <c r="B45" s="63" t="s">
        <v>106</v>
      </c>
      <c r="C45" s="52">
        <v>193</v>
      </c>
      <c r="D45" s="96">
        <v>2.5595854922279795</v>
      </c>
      <c r="E45" s="96">
        <v>1.6735751295336787</v>
      </c>
      <c r="F45" s="65">
        <v>1.0362694300518135E-2</v>
      </c>
      <c r="G45" s="65">
        <v>0.19170984455958548</v>
      </c>
      <c r="H45" s="65">
        <v>0.33678756476683935</v>
      </c>
      <c r="I45" s="65">
        <v>3.6269430051813469E-2</v>
      </c>
      <c r="J45" s="65">
        <v>0.31606217616580312</v>
      </c>
      <c r="K45" s="65">
        <v>0.16580310880829016</v>
      </c>
      <c r="L45" s="65">
        <v>0.33160621761658032</v>
      </c>
      <c r="M45" s="65">
        <v>3.1088082901554404E-2</v>
      </c>
      <c r="N45" s="65">
        <v>0.25388601036269431</v>
      </c>
      <c r="O45" s="65">
        <v>9.8445595854922283E-2</v>
      </c>
      <c r="P45" s="65">
        <v>2.072538860103627E-2</v>
      </c>
      <c r="Q45" s="65">
        <v>0.21761658031088082</v>
      </c>
      <c r="R45" s="65">
        <v>0.19689119170984457</v>
      </c>
      <c r="S45" s="65">
        <v>0.38341968911917096</v>
      </c>
      <c r="T45" s="65">
        <v>4.6632124352331605E-2</v>
      </c>
      <c r="U45" s="65">
        <v>1.5544041450777202E-2</v>
      </c>
      <c r="V45" s="65">
        <v>4.6632124352331605E-2</v>
      </c>
      <c r="W45" s="65">
        <v>0.12953367875647667</v>
      </c>
      <c r="X45" s="65">
        <v>4.6632124352331605E-2</v>
      </c>
      <c r="Y45" s="65">
        <v>0.18652849740932642</v>
      </c>
      <c r="Z45" s="65">
        <v>6.2176165803108807E-2</v>
      </c>
      <c r="AA45" s="65">
        <v>5.1813471502590676E-3</v>
      </c>
      <c r="AB45" s="65">
        <v>0.12953367875647667</v>
      </c>
      <c r="AC45" s="65">
        <v>0.13471502590673576</v>
      </c>
      <c r="AD45" s="65">
        <v>0.28497409326424872</v>
      </c>
      <c r="AE45" s="65">
        <v>0.24870466321243523</v>
      </c>
    </row>
    <row r="46" spans="1:155">
      <c r="B46" s="63" t="s">
        <v>107</v>
      </c>
      <c r="C46" s="52">
        <v>97</v>
      </c>
      <c r="D46" s="96">
        <v>2.4948453608247423</v>
      </c>
      <c r="E46" s="96">
        <v>1.7216494845360826</v>
      </c>
      <c r="F46" s="50">
        <v>1.0309278350515464E-2</v>
      </c>
      <c r="G46" s="50">
        <v>0.19587628865979381</v>
      </c>
      <c r="H46" s="50">
        <v>0.32989690721649484</v>
      </c>
      <c r="I46" s="50">
        <v>4.1237113402061855E-2</v>
      </c>
      <c r="J46" s="50">
        <v>0.28865979381443296</v>
      </c>
      <c r="K46" s="50">
        <v>0.15463917525773196</v>
      </c>
      <c r="L46" s="50">
        <v>0.28865979381443296</v>
      </c>
      <c r="M46" s="50">
        <v>5.1546391752577317E-2</v>
      </c>
      <c r="N46" s="50">
        <v>0.24742268041237114</v>
      </c>
      <c r="O46" s="50">
        <v>0.10309278350515463</v>
      </c>
      <c r="P46" s="50">
        <v>2.0618556701030927E-2</v>
      </c>
      <c r="Q46" s="50">
        <v>0.24742268041237114</v>
      </c>
      <c r="R46" s="50">
        <v>0.19587628865979381</v>
      </c>
      <c r="S46" s="50">
        <v>0.40206185567010311</v>
      </c>
      <c r="T46" s="50">
        <v>6.1855670103092786E-2</v>
      </c>
      <c r="U46" s="50">
        <v>1.0309278350515464E-2</v>
      </c>
      <c r="V46" s="50">
        <v>4.1237113402061855E-2</v>
      </c>
      <c r="W46" s="50">
        <v>7.2164948453608241E-2</v>
      </c>
      <c r="X46" s="50">
        <v>3.0927835051546393E-2</v>
      </c>
      <c r="Y46" s="50">
        <v>0.19587628865979381</v>
      </c>
      <c r="Z46" s="50">
        <v>5.1546391752577317E-2</v>
      </c>
      <c r="AA46" s="50">
        <v>0</v>
      </c>
      <c r="AB46" s="50">
        <v>0.1134020618556701</v>
      </c>
      <c r="AC46" s="50">
        <v>9.2783505154639179E-2</v>
      </c>
      <c r="AD46" s="50">
        <v>0.24742268041237114</v>
      </c>
      <c r="AE46" s="50">
        <v>0.21649484536082475</v>
      </c>
    </row>
    <row r="47" spans="1:155">
      <c r="C47" s="61"/>
    </row>
    <row r="48" spans="1:155">
      <c r="B48" s="94" t="s">
        <v>118</v>
      </c>
      <c r="C48" s="74"/>
      <c r="D48" s="75"/>
      <c r="E48" s="76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</row>
    <row r="49" spans="2:31" ht="26.25">
      <c r="B49" s="78" t="s">
        <v>110</v>
      </c>
      <c r="C49" s="78" t="s">
        <v>111</v>
      </c>
      <c r="D49" s="78" t="s">
        <v>4</v>
      </c>
      <c r="E49" s="78" t="s">
        <v>5</v>
      </c>
      <c r="F49" s="79" t="s">
        <v>6</v>
      </c>
      <c r="G49" s="79" t="s">
        <v>7</v>
      </c>
      <c r="H49" s="79" t="s">
        <v>8</v>
      </c>
      <c r="I49" s="79" t="s">
        <v>9</v>
      </c>
      <c r="J49" s="79" t="s">
        <v>10</v>
      </c>
      <c r="K49" s="79" t="s">
        <v>11</v>
      </c>
      <c r="L49" s="79" t="s">
        <v>12</v>
      </c>
      <c r="M49" s="79" t="s">
        <v>13</v>
      </c>
      <c r="N49" s="79" t="s">
        <v>14</v>
      </c>
      <c r="O49" s="79" t="s">
        <v>15</v>
      </c>
      <c r="P49" s="79" t="s">
        <v>16</v>
      </c>
      <c r="Q49" s="79" t="s">
        <v>17</v>
      </c>
      <c r="R49" s="79" t="s">
        <v>18</v>
      </c>
      <c r="S49" s="79" t="s">
        <v>19</v>
      </c>
      <c r="T49" s="79" t="s">
        <v>20</v>
      </c>
      <c r="U49" s="79" t="s">
        <v>21</v>
      </c>
      <c r="V49" s="79" t="s">
        <v>22</v>
      </c>
      <c r="W49" s="79" t="s">
        <v>23</v>
      </c>
      <c r="X49" s="79" t="s">
        <v>24</v>
      </c>
      <c r="Y49" s="79" t="s">
        <v>25</v>
      </c>
      <c r="Z49" s="80" t="s">
        <v>26</v>
      </c>
      <c r="AA49" s="80" t="s">
        <v>27</v>
      </c>
      <c r="AB49" s="79" t="s">
        <v>28</v>
      </c>
      <c r="AC49" s="79" t="s">
        <v>29</v>
      </c>
      <c r="AD49" s="79" t="s">
        <v>30</v>
      </c>
      <c r="AE49" s="80" t="s">
        <v>32</v>
      </c>
    </row>
    <row r="50" spans="2:31">
      <c r="B50" s="63" t="s">
        <v>106</v>
      </c>
      <c r="C50" s="52">
        <v>193</v>
      </c>
      <c r="D50" s="96">
        <v>2.5595854922279795</v>
      </c>
      <c r="E50" s="96">
        <v>1.6735751295336787</v>
      </c>
      <c r="F50" s="50">
        <v>0</v>
      </c>
      <c r="G50" s="50">
        <v>3.1088082901554404E-2</v>
      </c>
      <c r="H50" s="50">
        <v>0.11917098445595854</v>
      </c>
      <c r="I50" s="50">
        <v>3.6269430051813469E-2</v>
      </c>
      <c r="J50" s="50">
        <v>4.145077720207254E-2</v>
      </c>
      <c r="K50" s="50">
        <v>2.072538860103627E-2</v>
      </c>
      <c r="L50" s="50">
        <v>1.5544041450777202E-2</v>
      </c>
      <c r="M50" s="50">
        <v>3.1088082901554404E-2</v>
      </c>
      <c r="N50" s="50">
        <v>0.13471502590673576</v>
      </c>
      <c r="O50" s="50">
        <v>6.7357512953367879E-2</v>
      </c>
      <c r="P50" s="50">
        <v>1.0362694300518135E-2</v>
      </c>
      <c r="Q50" s="50">
        <v>2.072538860103627E-2</v>
      </c>
      <c r="R50" s="50">
        <v>4.145077720207254E-2</v>
      </c>
      <c r="S50" s="50">
        <v>2.5906735751295335E-2</v>
      </c>
      <c r="T50" s="50">
        <v>5.1813471502590676E-3</v>
      </c>
      <c r="U50" s="50">
        <v>1.5544041450777202E-2</v>
      </c>
      <c r="V50" s="50">
        <v>2.5906735751295335E-2</v>
      </c>
      <c r="W50" s="50">
        <v>4.6632124352331605E-2</v>
      </c>
      <c r="X50" s="50">
        <v>3.1088082901554404E-2</v>
      </c>
      <c r="Y50" s="50">
        <v>0.11398963730569948</v>
      </c>
      <c r="Z50" s="50">
        <v>3.1088082901554404E-2</v>
      </c>
      <c r="AA50" s="50">
        <v>5.1813471502590676E-3</v>
      </c>
      <c r="AB50" s="50">
        <v>6.2176165803108807E-2</v>
      </c>
      <c r="AC50" s="50">
        <v>6.2176165803108807E-2</v>
      </c>
      <c r="AD50" s="50">
        <v>0.16580310880829016</v>
      </c>
      <c r="AE50" s="50">
        <v>7.2538860103626937E-2</v>
      </c>
    </row>
    <row r="51" spans="2:31">
      <c r="B51" s="63" t="s">
        <v>107</v>
      </c>
      <c r="C51" s="52">
        <v>97</v>
      </c>
      <c r="D51" s="96">
        <v>2.4948453608247423</v>
      </c>
      <c r="E51" s="96">
        <v>1.7216494845360826</v>
      </c>
      <c r="F51" s="50">
        <v>0</v>
      </c>
      <c r="G51" s="50">
        <v>3.0927835051546393E-2</v>
      </c>
      <c r="H51" s="50">
        <v>9.2783505154639179E-2</v>
      </c>
      <c r="I51" s="50">
        <v>4.1237113402061855E-2</v>
      </c>
      <c r="J51" s="50">
        <v>4.1237113402061855E-2</v>
      </c>
      <c r="K51" s="50">
        <v>2.0618556701030927E-2</v>
      </c>
      <c r="L51" s="50">
        <v>3.0927835051546393E-2</v>
      </c>
      <c r="M51" s="50">
        <v>5.1546391752577317E-2</v>
      </c>
      <c r="N51" s="50">
        <v>0.15463917525773196</v>
      </c>
      <c r="O51" s="50">
        <v>7.2164948453608241E-2</v>
      </c>
      <c r="P51" s="50">
        <v>1.0309278350515464E-2</v>
      </c>
      <c r="Q51" s="50">
        <v>2.0618556701030927E-2</v>
      </c>
      <c r="R51" s="50">
        <v>3.0927835051546393E-2</v>
      </c>
      <c r="S51" s="50">
        <v>1.0309278350515464E-2</v>
      </c>
      <c r="T51" s="50">
        <v>1.0309278350515464E-2</v>
      </c>
      <c r="U51" s="50">
        <v>1.0309278350515464E-2</v>
      </c>
      <c r="V51" s="50">
        <v>1.0309278350515464E-2</v>
      </c>
      <c r="W51" s="50">
        <v>4.1237113402061855E-2</v>
      </c>
      <c r="X51" s="50">
        <v>3.0927835051546393E-2</v>
      </c>
      <c r="Y51" s="50">
        <v>0.12371134020618557</v>
      </c>
      <c r="Z51" s="50">
        <v>2.0618556701030927E-2</v>
      </c>
      <c r="AA51" s="50">
        <v>0</v>
      </c>
      <c r="AB51" s="50">
        <v>7.2164948453608241E-2</v>
      </c>
      <c r="AC51" s="50">
        <v>3.0927835051546393E-2</v>
      </c>
      <c r="AD51" s="50">
        <v>0.15463917525773196</v>
      </c>
      <c r="AE51" s="50">
        <v>4.1237113402061855E-2</v>
      </c>
    </row>
    <row r="52" spans="2:31">
      <c r="C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</row>
    <row r="53" spans="2:31">
      <c r="B53" s="94" t="s">
        <v>119</v>
      </c>
      <c r="C53" s="74"/>
      <c r="D53" s="75"/>
      <c r="E53" s="76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</row>
    <row r="54" spans="2:31" ht="26.25">
      <c r="B54" s="78" t="s">
        <v>110</v>
      </c>
      <c r="C54" s="78" t="s">
        <v>111</v>
      </c>
      <c r="D54" s="78" t="s">
        <v>4</v>
      </c>
      <c r="E54" s="78" t="s">
        <v>5</v>
      </c>
      <c r="F54" s="79" t="s">
        <v>6</v>
      </c>
      <c r="G54" s="79" t="s">
        <v>7</v>
      </c>
      <c r="H54" s="79" t="s">
        <v>8</v>
      </c>
      <c r="I54" s="79" t="s">
        <v>9</v>
      </c>
      <c r="J54" s="79" t="s">
        <v>10</v>
      </c>
      <c r="K54" s="79" t="s">
        <v>11</v>
      </c>
      <c r="L54" s="79" t="s">
        <v>12</v>
      </c>
      <c r="M54" s="79" t="s">
        <v>13</v>
      </c>
      <c r="N54" s="79" t="s">
        <v>14</v>
      </c>
      <c r="O54" s="79" t="s">
        <v>15</v>
      </c>
      <c r="P54" s="79" t="s">
        <v>16</v>
      </c>
      <c r="Q54" s="79" t="s">
        <v>17</v>
      </c>
      <c r="R54" s="79" t="s">
        <v>18</v>
      </c>
      <c r="S54" s="79" t="s">
        <v>19</v>
      </c>
      <c r="T54" s="79" t="s">
        <v>20</v>
      </c>
      <c r="U54" s="79" t="s">
        <v>21</v>
      </c>
      <c r="V54" s="79" t="s">
        <v>22</v>
      </c>
      <c r="W54" s="79" t="s">
        <v>23</v>
      </c>
      <c r="X54" s="79" t="s">
        <v>24</v>
      </c>
      <c r="Y54" s="79" t="s">
        <v>25</v>
      </c>
      <c r="Z54" s="80" t="s">
        <v>26</v>
      </c>
      <c r="AA54" s="80" t="s">
        <v>27</v>
      </c>
      <c r="AB54" s="79" t="s">
        <v>28</v>
      </c>
      <c r="AC54" s="79" t="s">
        <v>29</v>
      </c>
      <c r="AD54" s="79" t="s">
        <v>30</v>
      </c>
      <c r="AE54" s="80" t="s">
        <v>32</v>
      </c>
    </row>
    <row r="55" spans="2:31">
      <c r="B55" s="63" t="s">
        <v>106</v>
      </c>
      <c r="C55" s="52">
        <v>193</v>
      </c>
      <c r="D55" s="96">
        <v>2.5595854922279795</v>
      </c>
      <c r="E55" s="96">
        <v>1.6735751295336787</v>
      </c>
      <c r="F55" s="50">
        <v>5.1813471502590676E-3</v>
      </c>
      <c r="G55" s="50">
        <v>8.2901554404145081E-2</v>
      </c>
      <c r="H55" s="50">
        <v>7.7720207253886009E-2</v>
      </c>
      <c r="I55" s="50">
        <v>0</v>
      </c>
      <c r="J55" s="50">
        <v>0.15025906735751296</v>
      </c>
      <c r="K55" s="50">
        <v>0.11398963730569948</v>
      </c>
      <c r="L55" s="50">
        <v>0.21761658031088082</v>
      </c>
      <c r="M55" s="50">
        <v>0</v>
      </c>
      <c r="N55" s="50">
        <v>7.7720207253886009E-2</v>
      </c>
      <c r="O55" s="50">
        <v>2.5906735751295335E-2</v>
      </c>
      <c r="P55" s="50">
        <v>5.1813471502590676E-3</v>
      </c>
      <c r="Q55" s="50">
        <v>0.10362694300518134</v>
      </c>
      <c r="R55" s="50">
        <v>7.2538860103626937E-2</v>
      </c>
      <c r="S55" s="50">
        <v>0.12953367875647667</v>
      </c>
      <c r="T55" s="50">
        <v>4.145077720207254E-2</v>
      </c>
      <c r="U55" s="50">
        <v>0</v>
      </c>
      <c r="V55" s="50">
        <v>2.072538860103627E-2</v>
      </c>
      <c r="W55" s="50">
        <v>7.7720207253886009E-2</v>
      </c>
      <c r="X55" s="50">
        <v>1.5544041450777202E-2</v>
      </c>
      <c r="Y55" s="50">
        <v>6.7357512953367879E-2</v>
      </c>
      <c r="Z55" s="50">
        <v>2.072538860103627E-2</v>
      </c>
      <c r="AA55" s="50">
        <v>0</v>
      </c>
      <c r="AB55" s="50">
        <v>6.7357512953367879E-2</v>
      </c>
      <c r="AC55" s="50">
        <v>5.181347150259067E-2</v>
      </c>
      <c r="AD55" s="50">
        <v>0.11917098445595854</v>
      </c>
      <c r="AE55" s="50">
        <v>0.14507772020725387</v>
      </c>
    </row>
    <row r="56" spans="2:31">
      <c r="B56" s="63" t="s">
        <v>107</v>
      </c>
      <c r="C56" s="52">
        <v>97</v>
      </c>
      <c r="D56" s="96">
        <v>2.4948453608247423</v>
      </c>
      <c r="E56" s="96">
        <v>1.7216494845360826</v>
      </c>
      <c r="F56" s="50">
        <v>0</v>
      </c>
      <c r="G56" s="50">
        <v>8.247422680412371E-2</v>
      </c>
      <c r="H56" s="50">
        <v>0.10309278350515463</v>
      </c>
      <c r="I56" s="50">
        <v>0</v>
      </c>
      <c r="J56" s="50">
        <v>0.13402061855670103</v>
      </c>
      <c r="K56" s="50">
        <v>0.12371134020618557</v>
      </c>
      <c r="L56" s="50">
        <v>0.18556701030927836</v>
      </c>
      <c r="M56" s="50">
        <v>0</v>
      </c>
      <c r="N56" s="50">
        <v>5.1546391752577317E-2</v>
      </c>
      <c r="O56" s="50">
        <v>2.0618556701030927E-2</v>
      </c>
      <c r="P56" s="50">
        <v>0</v>
      </c>
      <c r="Q56" s="50">
        <v>0.10309278350515463</v>
      </c>
      <c r="R56" s="50">
        <v>6.1855670103092786E-2</v>
      </c>
      <c r="S56" s="50">
        <v>0.12371134020618557</v>
      </c>
      <c r="T56" s="50">
        <v>5.1546391752577317E-2</v>
      </c>
      <c r="U56" s="50">
        <v>0</v>
      </c>
      <c r="V56" s="50">
        <v>3.0927835051546393E-2</v>
      </c>
      <c r="W56" s="50">
        <v>3.0927835051546393E-2</v>
      </c>
      <c r="X56" s="50">
        <v>0</v>
      </c>
      <c r="Y56" s="50">
        <v>7.2164948453608241E-2</v>
      </c>
      <c r="Z56" s="50">
        <v>2.0618556701030927E-2</v>
      </c>
      <c r="AA56" s="50">
        <v>0</v>
      </c>
      <c r="AB56" s="50">
        <v>4.1237113402061855E-2</v>
      </c>
      <c r="AC56" s="50">
        <v>3.0927835051546393E-2</v>
      </c>
      <c r="AD56" s="50">
        <v>9.2783505154639179E-2</v>
      </c>
      <c r="AE56" s="50">
        <v>0.13402061855670103</v>
      </c>
    </row>
    <row r="57" spans="2:31">
      <c r="B57" s="88"/>
      <c r="C57" s="89"/>
      <c r="D57" s="90"/>
      <c r="E57" s="90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</row>
    <row r="58" spans="2:31">
      <c r="B58" s="94" t="s">
        <v>120</v>
      </c>
      <c r="C58" s="74"/>
      <c r="D58" s="75"/>
      <c r="E58" s="76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</row>
    <row r="59" spans="2:31" ht="26.25">
      <c r="B59" s="78" t="s">
        <v>110</v>
      </c>
      <c r="C59" s="78" t="s">
        <v>111</v>
      </c>
      <c r="D59" s="78" t="s">
        <v>4</v>
      </c>
      <c r="E59" s="78" t="s">
        <v>5</v>
      </c>
      <c r="F59" s="79" t="s">
        <v>6</v>
      </c>
      <c r="G59" s="79" t="s">
        <v>7</v>
      </c>
      <c r="H59" s="79" t="s">
        <v>8</v>
      </c>
      <c r="I59" s="79" t="s">
        <v>9</v>
      </c>
      <c r="J59" s="79" t="s">
        <v>10</v>
      </c>
      <c r="K59" s="79" t="s">
        <v>11</v>
      </c>
      <c r="L59" s="79" t="s">
        <v>12</v>
      </c>
      <c r="M59" s="79" t="s">
        <v>13</v>
      </c>
      <c r="N59" s="79" t="s">
        <v>14</v>
      </c>
      <c r="O59" s="79" t="s">
        <v>15</v>
      </c>
      <c r="P59" s="79" t="s">
        <v>16</v>
      </c>
      <c r="Q59" s="79" t="s">
        <v>17</v>
      </c>
      <c r="R59" s="79" t="s">
        <v>18</v>
      </c>
      <c r="S59" s="79" t="s">
        <v>19</v>
      </c>
      <c r="T59" s="79" t="s">
        <v>20</v>
      </c>
      <c r="U59" s="79" t="s">
        <v>21</v>
      </c>
      <c r="V59" s="79" t="s">
        <v>22</v>
      </c>
      <c r="W59" s="79" t="s">
        <v>23</v>
      </c>
      <c r="X59" s="79" t="s">
        <v>24</v>
      </c>
      <c r="Y59" s="79" t="s">
        <v>25</v>
      </c>
      <c r="Z59" s="80" t="s">
        <v>26</v>
      </c>
      <c r="AA59" s="80" t="s">
        <v>27</v>
      </c>
      <c r="AB59" s="79" t="s">
        <v>28</v>
      </c>
      <c r="AC59" s="79" t="s">
        <v>29</v>
      </c>
      <c r="AD59" s="79" t="s">
        <v>30</v>
      </c>
      <c r="AE59" s="80" t="s">
        <v>32</v>
      </c>
    </row>
    <row r="60" spans="2:31">
      <c r="B60" s="63" t="s">
        <v>106</v>
      </c>
      <c r="C60" s="52">
        <v>193</v>
      </c>
      <c r="D60" s="96">
        <v>2.5595854922279795</v>
      </c>
      <c r="E60" s="96">
        <v>1.6735751295336787</v>
      </c>
      <c r="F60" s="50">
        <v>0</v>
      </c>
      <c r="G60" s="50">
        <v>7.2538860103626937E-2</v>
      </c>
      <c r="H60" s="50">
        <v>0.11917098445595854</v>
      </c>
      <c r="I60" s="50">
        <v>0</v>
      </c>
      <c r="J60" s="50">
        <v>3.6269430051813469E-2</v>
      </c>
      <c r="K60" s="50">
        <v>1.5544041450777202E-2</v>
      </c>
      <c r="L60" s="50">
        <v>8.8082901554404139E-2</v>
      </c>
      <c r="M60" s="50">
        <v>0</v>
      </c>
      <c r="N60" s="50">
        <v>3.6269430051813469E-2</v>
      </c>
      <c r="O60" s="50">
        <v>5.1813471502590676E-3</v>
      </c>
      <c r="P60" s="50">
        <v>5.1813471502590676E-3</v>
      </c>
      <c r="Q60" s="50">
        <v>8.2901554404145081E-2</v>
      </c>
      <c r="R60" s="50">
        <v>5.6994818652849742E-2</v>
      </c>
      <c r="S60" s="50">
        <v>0.15025906735751296</v>
      </c>
      <c r="T60" s="50">
        <v>0</v>
      </c>
      <c r="U60" s="50">
        <v>0</v>
      </c>
      <c r="V60" s="50">
        <v>0</v>
      </c>
      <c r="W60" s="50">
        <v>5.1813471502590676E-3</v>
      </c>
      <c r="X60" s="50">
        <v>0</v>
      </c>
      <c r="Y60" s="50">
        <v>5.1813471502590676E-3</v>
      </c>
      <c r="Z60" s="50">
        <v>5.1813471502590676E-3</v>
      </c>
      <c r="AA60" s="50">
        <v>0</v>
      </c>
      <c r="AB60" s="50">
        <v>0</v>
      </c>
      <c r="AC60" s="50">
        <v>1.5544041450777202E-2</v>
      </c>
      <c r="AD60" s="50">
        <v>0</v>
      </c>
      <c r="AE60" s="50">
        <v>3.1088082901554404E-2</v>
      </c>
    </row>
    <row r="61" spans="2:31">
      <c r="B61" s="63" t="s">
        <v>107</v>
      </c>
      <c r="C61" s="52">
        <v>97</v>
      </c>
      <c r="D61" s="96">
        <v>2.4948453608247423</v>
      </c>
      <c r="E61" s="96">
        <v>1.7216494845360826</v>
      </c>
      <c r="F61" s="50">
        <v>0</v>
      </c>
      <c r="G61" s="50">
        <v>8.247422680412371E-2</v>
      </c>
      <c r="H61" s="50">
        <v>9.2783505154639179E-2</v>
      </c>
      <c r="I61" s="50">
        <v>0</v>
      </c>
      <c r="J61" s="50">
        <v>2.0618556701030927E-2</v>
      </c>
      <c r="K61" s="50">
        <v>0</v>
      </c>
      <c r="L61" s="50">
        <v>7.2164948453608241E-2</v>
      </c>
      <c r="M61" s="50">
        <v>0</v>
      </c>
      <c r="N61" s="50">
        <v>4.1237113402061855E-2</v>
      </c>
      <c r="O61" s="50">
        <v>1.0309278350515464E-2</v>
      </c>
      <c r="P61" s="50">
        <v>1.0309278350515464E-2</v>
      </c>
      <c r="Q61" s="50">
        <v>0.12371134020618557</v>
      </c>
      <c r="R61" s="50">
        <v>7.2164948453608241E-2</v>
      </c>
      <c r="S61" s="50">
        <v>0.17525773195876287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1.0309278350515464E-2</v>
      </c>
      <c r="AA61" s="50">
        <v>0</v>
      </c>
      <c r="AB61" s="50">
        <v>0</v>
      </c>
      <c r="AC61" s="50">
        <v>2.0618556701030927E-2</v>
      </c>
      <c r="AD61" s="50">
        <v>0</v>
      </c>
      <c r="AE61" s="50">
        <v>4.1237113402061855E-2</v>
      </c>
    </row>
    <row r="62" spans="2:31">
      <c r="B62" s="88"/>
      <c r="C62" s="89"/>
      <c r="D62" s="90"/>
      <c r="E62" s="90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</row>
    <row r="63" spans="2:31">
      <c r="B63" s="94" t="s">
        <v>122</v>
      </c>
      <c r="C63" s="74"/>
      <c r="D63" s="75"/>
      <c r="E63" s="76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</row>
    <row r="64" spans="2:31" ht="26.25">
      <c r="B64" s="78" t="s">
        <v>110</v>
      </c>
      <c r="C64" s="78" t="s">
        <v>111</v>
      </c>
      <c r="D64" s="78" t="s">
        <v>4</v>
      </c>
      <c r="E64" s="78" t="s">
        <v>5</v>
      </c>
      <c r="F64" s="79" t="s">
        <v>6</v>
      </c>
      <c r="G64" s="79" t="s">
        <v>7</v>
      </c>
      <c r="H64" s="79" t="s">
        <v>8</v>
      </c>
      <c r="I64" s="79" t="s">
        <v>9</v>
      </c>
      <c r="J64" s="79" t="s">
        <v>10</v>
      </c>
      <c r="K64" s="79" t="s">
        <v>11</v>
      </c>
      <c r="L64" s="79" t="s">
        <v>12</v>
      </c>
      <c r="M64" s="79" t="s">
        <v>13</v>
      </c>
      <c r="N64" s="79" t="s">
        <v>14</v>
      </c>
      <c r="O64" s="79" t="s">
        <v>15</v>
      </c>
      <c r="P64" s="79" t="s">
        <v>16</v>
      </c>
      <c r="Q64" s="79" t="s">
        <v>17</v>
      </c>
      <c r="R64" s="79" t="s">
        <v>18</v>
      </c>
      <c r="S64" s="79" t="s">
        <v>19</v>
      </c>
      <c r="T64" s="79" t="s">
        <v>20</v>
      </c>
      <c r="U64" s="79" t="s">
        <v>21</v>
      </c>
      <c r="V64" s="79" t="s">
        <v>22</v>
      </c>
      <c r="W64" s="79" t="s">
        <v>23</v>
      </c>
      <c r="X64" s="79" t="s">
        <v>24</v>
      </c>
      <c r="Y64" s="79" t="s">
        <v>25</v>
      </c>
      <c r="Z64" s="80" t="s">
        <v>26</v>
      </c>
      <c r="AA64" s="80" t="s">
        <v>27</v>
      </c>
      <c r="AB64" s="79" t="s">
        <v>28</v>
      </c>
      <c r="AC64" s="79" t="s">
        <v>29</v>
      </c>
      <c r="AD64" s="79" t="s">
        <v>30</v>
      </c>
      <c r="AE64" s="80" t="s">
        <v>32</v>
      </c>
    </row>
    <row r="65" spans="1:34">
      <c r="B65" s="63" t="s">
        <v>106</v>
      </c>
      <c r="C65" s="52">
        <v>193</v>
      </c>
      <c r="D65" s="96">
        <v>2.5595854922279795</v>
      </c>
      <c r="E65" s="96">
        <v>1.6735751295336787</v>
      </c>
      <c r="F65" s="50">
        <v>5.1813471502590676E-3</v>
      </c>
      <c r="G65" s="50">
        <v>8.2901554404145081E-2</v>
      </c>
      <c r="H65" s="50">
        <v>7.7720207253886009E-2</v>
      </c>
      <c r="I65" s="50">
        <v>0</v>
      </c>
      <c r="J65" s="50">
        <v>0.15025906735751296</v>
      </c>
      <c r="K65" s="50">
        <v>0.11398963730569948</v>
      </c>
      <c r="L65" s="50">
        <v>0.21761658031088082</v>
      </c>
      <c r="M65" s="50">
        <v>0</v>
      </c>
      <c r="N65" s="50">
        <v>7.7720207253886009E-2</v>
      </c>
      <c r="O65" s="50">
        <v>2.5906735751295335E-2</v>
      </c>
      <c r="P65" s="50">
        <v>5.1813471502590676E-3</v>
      </c>
      <c r="Q65" s="50">
        <v>0.10362694300518134</v>
      </c>
      <c r="R65" s="50">
        <v>7.2538860103626937E-2</v>
      </c>
      <c r="S65" s="50">
        <v>0.12953367875647667</v>
      </c>
      <c r="T65" s="50">
        <v>4.145077720207254E-2</v>
      </c>
      <c r="U65" s="50">
        <v>0</v>
      </c>
      <c r="V65" s="50">
        <v>2.072538860103627E-2</v>
      </c>
      <c r="W65" s="50">
        <v>7.7720207253886009E-2</v>
      </c>
      <c r="X65" s="50">
        <v>1.5544041450777202E-2</v>
      </c>
      <c r="Y65" s="50">
        <v>6.7357512953367879E-2</v>
      </c>
      <c r="Z65" s="50">
        <v>2.072538860103627E-2</v>
      </c>
      <c r="AA65" s="50">
        <v>0</v>
      </c>
      <c r="AB65" s="50">
        <v>6.7357512953367879E-2</v>
      </c>
      <c r="AC65" s="50">
        <v>5.181347150259067E-2</v>
      </c>
      <c r="AD65" s="50">
        <v>0.11917098445595854</v>
      </c>
      <c r="AE65" s="50">
        <v>0.14507772020725387</v>
      </c>
    </row>
    <row r="66" spans="1:34">
      <c r="B66" s="63" t="s">
        <v>107</v>
      </c>
      <c r="C66" s="52">
        <v>97</v>
      </c>
      <c r="D66" s="96">
        <v>2.4948453608247423</v>
      </c>
      <c r="E66" s="96">
        <v>1.7216494845360826</v>
      </c>
      <c r="F66" s="50">
        <v>0</v>
      </c>
      <c r="G66" s="50">
        <v>8.247422680412371E-2</v>
      </c>
      <c r="H66" s="50">
        <v>0.10309278350515463</v>
      </c>
      <c r="I66" s="50">
        <v>0</v>
      </c>
      <c r="J66" s="50">
        <v>0.13402061855670103</v>
      </c>
      <c r="K66" s="50">
        <v>0.12371134020618557</v>
      </c>
      <c r="L66" s="50">
        <v>0.18556701030927836</v>
      </c>
      <c r="M66" s="50">
        <v>0</v>
      </c>
      <c r="N66" s="50">
        <v>5.1546391752577317E-2</v>
      </c>
      <c r="O66" s="50">
        <v>2.0618556701030927E-2</v>
      </c>
      <c r="P66" s="50">
        <v>0</v>
      </c>
      <c r="Q66" s="50">
        <v>0.10309278350515463</v>
      </c>
      <c r="R66" s="50">
        <v>6.1855670103092786E-2</v>
      </c>
      <c r="S66" s="50">
        <v>0.12371134020618557</v>
      </c>
      <c r="T66" s="50">
        <v>5.1546391752577317E-2</v>
      </c>
      <c r="U66" s="50">
        <v>0</v>
      </c>
      <c r="V66" s="50">
        <v>3.0927835051546393E-2</v>
      </c>
      <c r="W66" s="50">
        <v>3.0927835051546393E-2</v>
      </c>
      <c r="X66" s="50">
        <v>0</v>
      </c>
      <c r="Y66" s="50">
        <v>7.2164948453608241E-2</v>
      </c>
      <c r="Z66" s="50">
        <v>2.0618556701030927E-2</v>
      </c>
      <c r="AA66" s="50">
        <v>0</v>
      </c>
      <c r="AB66" s="50">
        <v>4.1237113402061855E-2</v>
      </c>
      <c r="AC66" s="50">
        <v>3.0927835051546393E-2</v>
      </c>
      <c r="AD66" s="50">
        <v>9.2783505154639179E-2</v>
      </c>
      <c r="AE66" s="50">
        <v>0.13402061855670103</v>
      </c>
    </row>
    <row r="67" spans="1:34">
      <c r="B67" s="88"/>
      <c r="C67" s="89"/>
      <c r="D67" s="90"/>
      <c r="E67" s="90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</row>
    <row r="68" spans="1:34">
      <c r="A68" s="77" t="s">
        <v>117</v>
      </c>
      <c r="B68" s="88"/>
      <c r="C68" s="89"/>
      <c r="D68" s="90"/>
      <c r="E68" s="90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</row>
    <row r="69" spans="1:34">
      <c r="B69" s="94" t="s">
        <v>128</v>
      </c>
      <c r="C69" s="74"/>
      <c r="D69" s="75"/>
      <c r="E69" s="76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</row>
    <row r="70" spans="1:34" ht="26.25">
      <c r="B70" s="78" t="s">
        <v>110</v>
      </c>
      <c r="C70" s="78" t="s">
        <v>111</v>
      </c>
      <c r="D70" s="78" t="s">
        <v>4</v>
      </c>
      <c r="E70" s="78" t="s">
        <v>5</v>
      </c>
      <c r="F70" s="79" t="s">
        <v>6</v>
      </c>
      <c r="G70" s="79" t="s">
        <v>7</v>
      </c>
      <c r="H70" s="79" t="s">
        <v>8</v>
      </c>
      <c r="I70" s="79" t="s">
        <v>9</v>
      </c>
      <c r="J70" s="79" t="s">
        <v>10</v>
      </c>
      <c r="K70" s="79" t="s">
        <v>11</v>
      </c>
      <c r="L70" s="79" t="s">
        <v>12</v>
      </c>
      <c r="M70" s="79" t="s">
        <v>13</v>
      </c>
      <c r="N70" s="79" t="s">
        <v>14</v>
      </c>
      <c r="O70" s="79" t="s">
        <v>15</v>
      </c>
      <c r="P70" s="79" t="s">
        <v>16</v>
      </c>
      <c r="Q70" s="79" t="s">
        <v>17</v>
      </c>
      <c r="R70" s="79" t="s">
        <v>18</v>
      </c>
      <c r="S70" s="79" t="s">
        <v>19</v>
      </c>
      <c r="T70" s="79" t="s">
        <v>20</v>
      </c>
      <c r="U70" s="79" t="s">
        <v>21</v>
      </c>
      <c r="V70" s="79" t="s">
        <v>22</v>
      </c>
      <c r="W70" s="79" t="s">
        <v>23</v>
      </c>
      <c r="X70" s="79" t="s">
        <v>24</v>
      </c>
      <c r="Y70" s="79" t="s">
        <v>25</v>
      </c>
      <c r="Z70" s="80" t="s">
        <v>26</v>
      </c>
      <c r="AA70" s="80" t="s">
        <v>27</v>
      </c>
      <c r="AB70" s="79" t="s">
        <v>28</v>
      </c>
      <c r="AC70" s="79" t="s">
        <v>29</v>
      </c>
      <c r="AD70" s="79" t="s">
        <v>30</v>
      </c>
      <c r="AE70" s="80" t="s">
        <v>32</v>
      </c>
    </row>
    <row r="71" spans="1:34">
      <c r="B71" s="63" t="s">
        <v>106</v>
      </c>
      <c r="C71" s="52">
        <v>182</v>
      </c>
      <c r="D71" s="96">
        <v>2.7967032967032965</v>
      </c>
      <c r="E71" s="96">
        <v>1.2967032967032968</v>
      </c>
      <c r="F71" s="50">
        <v>1.098901098901099E-2</v>
      </c>
      <c r="G71" s="50">
        <v>2.7472527472527472E-2</v>
      </c>
      <c r="H71" s="50">
        <v>0.34065934065934067</v>
      </c>
      <c r="I71" s="50">
        <v>0</v>
      </c>
      <c r="J71" s="50">
        <v>7.1428571428571425E-2</v>
      </c>
      <c r="K71" s="50">
        <v>8.2417582417582416E-2</v>
      </c>
      <c r="L71" s="50">
        <v>0.31868131868131866</v>
      </c>
      <c r="M71" s="50">
        <v>0</v>
      </c>
      <c r="N71" s="50">
        <v>0.41208791208791207</v>
      </c>
      <c r="O71" s="50">
        <v>0.25824175824175827</v>
      </c>
      <c r="P71" s="50">
        <v>2.7472527472527472E-2</v>
      </c>
      <c r="Q71" s="50">
        <v>9.3406593406593408E-2</v>
      </c>
      <c r="R71" s="50">
        <v>3.2967032967032968E-2</v>
      </c>
      <c r="S71" s="50">
        <v>4.3956043956043959E-2</v>
      </c>
      <c r="T71" s="50">
        <v>2.197802197802198E-2</v>
      </c>
      <c r="U71" s="50">
        <v>0</v>
      </c>
      <c r="V71" s="50">
        <v>0.19780219780219779</v>
      </c>
      <c r="W71" s="50">
        <v>1.6483516483516484E-2</v>
      </c>
      <c r="X71" s="50">
        <v>2.7472527472527472E-2</v>
      </c>
      <c r="Y71" s="50">
        <v>0.10989010989010989</v>
      </c>
      <c r="Z71" s="50">
        <v>0.32417582417582419</v>
      </c>
      <c r="AA71" s="50">
        <v>0</v>
      </c>
      <c r="AB71" s="50">
        <v>0.42857142857142855</v>
      </c>
      <c r="AC71" s="50">
        <v>0.17582417582417584</v>
      </c>
      <c r="AD71" s="50">
        <v>0.5</v>
      </c>
      <c r="AE71" s="50">
        <v>0.55494505494505497</v>
      </c>
    </row>
    <row r="72" spans="1:34">
      <c r="B72" s="95" t="s">
        <v>107</v>
      </c>
      <c r="C72" s="52">
        <v>91</v>
      </c>
      <c r="D72" s="96">
        <v>2.7362637362637363</v>
      </c>
      <c r="E72" s="96">
        <v>1.2967032967032968</v>
      </c>
      <c r="F72" s="50">
        <v>1.098901098901099E-2</v>
      </c>
      <c r="G72" s="50">
        <v>2.197802197802198E-2</v>
      </c>
      <c r="H72" s="50">
        <v>0.36263736263736263</v>
      </c>
      <c r="I72" s="50">
        <v>0</v>
      </c>
      <c r="J72" s="50">
        <v>4.3956043956043959E-2</v>
      </c>
      <c r="K72" s="50">
        <v>9.8901098901098897E-2</v>
      </c>
      <c r="L72" s="50">
        <v>0.30769230769230771</v>
      </c>
      <c r="M72" s="50">
        <v>0</v>
      </c>
      <c r="N72" s="50">
        <v>0.4175824175824176</v>
      </c>
      <c r="O72" s="50">
        <v>0.24175824175824176</v>
      </c>
      <c r="P72" s="50">
        <v>2.197802197802198E-2</v>
      </c>
      <c r="Q72" s="50">
        <v>8.7912087912087919E-2</v>
      </c>
      <c r="R72" s="50">
        <v>5.4945054945054944E-2</v>
      </c>
      <c r="S72" s="50">
        <v>4.3956043956043959E-2</v>
      </c>
      <c r="T72" s="50">
        <v>3.2967032967032968E-2</v>
      </c>
      <c r="U72" s="50">
        <v>0</v>
      </c>
      <c r="V72" s="50">
        <v>0.21978021978021978</v>
      </c>
      <c r="W72" s="50">
        <v>3.2967032967032968E-2</v>
      </c>
      <c r="X72" s="50">
        <v>3.2967032967032968E-2</v>
      </c>
      <c r="Y72" s="50">
        <v>0.10989010989010989</v>
      </c>
      <c r="Z72" s="50">
        <v>0.36263736263736263</v>
      </c>
      <c r="AA72" s="50">
        <v>0</v>
      </c>
      <c r="AB72" s="50">
        <v>0.39560439560439559</v>
      </c>
      <c r="AC72" s="50">
        <v>0.14285714285714285</v>
      </c>
      <c r="AD72" s="50">
        <v>0.46153846153846156</v>
      </c>
      <c r="AE72" s="50">
        <v>0.49450549450549453</v>
      </c>
    </row>
    <row r="73" spans="1:34">
      <c r="B73" s="88"/>
      <c r="C73" s="89"/>
      <c r="D73" s="90"/>
      <c r="E73" s="90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</row>
    <row r="74" spans="1:34">
      <c r="B74" s="94" t="s">
        <v>123</v>
      </c>
      <c r="C74" s="74"/>
      <c r="D74" s="75"/>
      <c r="E74" s="76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</row>
    <row r="75" spans="1:34" ht="26.25">
      <c r="B75" s="78" t="s">
        <v>110</v>
      </c>
      <c r="C75" s="78" t="s">
        <v>111</v>
      </c>
      <c r="D75" s="78" t="s">
        <v>4</v>
      </c>
      <c r="E75" s="78" t="s">
        <v>5</v>
      </c>
      <c r="F75" s="79" t="s">
        <v>6</v>
      </c>
      <c r="G75" s="79" t="s">
        <v>7</v>
      </c>
      <c r="H75" s="79" t="s">
        <v>8</v>
      </c>
      <c r="I75" s="79" t="s">
        <v>9</v>
      </c>
      <c r="J75" s="79" t="s">
        <v>10</v>
      </c>
      <c r="K75" s="79" t="s">
        <v>11</v>
      </c>
      <c r="L75" s="79" t="s">
        <v>12</v>
      </c>
      <c r="M75" s="79" t="s">
        <v>13</v>
      </c>
      <c r="N75" s="79" t="s">
        <v>14</v>
      </c>
      <c r="O75" s="79" t="s">
        <v>15</v>
      </c>
      <c r="P75" s="79" t="s">
        <v>16</v>
      </c>
      <c r="Q75" s="79" t="s">
        <v>17</v>
      </c>
      <c r="R75" s="79" t="s">
        <v>18</v>
      </c>
      <c r="S75" s="79" t="s">
        <v>19</v>
      </c>
      <c r="T75" s="79" t="s">
        <v>20</v>
      </c>
      <c r="U75" s="79" t="s">
        <v>21</v>
      </c>
      <c r="V75" s="79" t="s">
        <v>22</v>
      </c>
      <c r="W75" s="79" t="s">
        <v>23</v>
      </c>
      <c r="X75" s="79" t="s">
        <v>24</v>
      </c>
      <c r="Y75" s="79" t="s">
        <v>25</v>
      </c>
      <c r="Z75" s="80" t="s">
        <v>26</v>
      </c>
      <c r="AA75" s="80" t="s">
        <v>27</v>
      </c>
      <c r="AB75" s="79" t="s">
        <v>28</v>
      </c>
      <c r="AC75" s="79" t="s">
        <v>29</v>
      </c>
      <c r="AD75" s="79" t="s">
        <v>30</v>
      </c>
      <c r="AE75" s="80" t="s">
        <v>32</v>
      </c>
    </row>
    <row r="76" spans="1:34">
      <c r="B76" s="63" t="s">
        <v>106</v>
      </c>
      <c r="C76" s="52">
        <v>182</v>
      </c>
      <c r="D76" s="96">
        <v>2.7967032967032965</v>
      </c>
      <c r="E76" s="96">
        <v>1.2967032967032968</v>
      </c>
      <c r="F76" s="50">
        <v>0</v>
      </c>
      <c r="G76" s="50">
        <v>0</v>
      </c>
      <c r="H76" s="50">
        <v>8.7912087912087919E-2</v>
      </c>
      <c r="I76" s="50">
        <v>0</v>
      </c>
      <c r="J76" s="50">
        <v>2.197802197802198E-2</v>
      </c>
      <c r="K76" s="50">
        <v>6.5934065934065936E-2</v>
      </c>
      <c r="L76" s="50">
        <v>5.4945054945054944E-2</v>
      </c>
      <c r="M76" s="50">
        <v>0</v>
      </c>
      <c r="N76" s="50">
        <v>0.15384615384615385</v>
      </c>
      <c r="O76" s="50">
        <v>4.3956043956043959E-2</v>
      </c>
      <c r="P76" s="50">
        <v>2.197802197802198E-2</v>
      </c>
      <c r="Q76" s="50">
        <v>1.098901098901099E-2</v>
      </c>
      <c r="R76" s="50">
        <v>5.4945054945054944E-2</v>
      </c>
      <c r="S76" s="50">
        <v>1.098901098901099E-2</v>
      </c>
      <c r="T76" s="50">
        <v>1.098901098901099E-2</v>
      </c>
      <c r="U76" s="50">
        <v>0</v>
      </c>
      <c r="V76" s="50">
        <v>0.17582417582417584</v>
      </c>
      <c r="W76" s="50">
        <v>1.098901098901099E-2</v>
      </c>
      <c r="X76" s="50">
        <v>2.197802197802198E-2</v>
      </c>
      <c r="Y76" s="50">
        <v>8.7912087912087919E-2</v>
      </c>
      <c r="Z76" s="50">
        <v>0.15384615384615385</v>
      </c>
      <c r="AA76" s="50">
        <v>0</v>
      </c>
      <c r="AB76" s="50">
        <v>0.19780219780219779</v>
      </c>
      <c r="AC76" s="50">
        <v>8.7912087912087919E-2</v>
      </c>
      <c r="AD76" s="50">
        <v>0.21978021978021978</v>
      </c>
      <c r="AE76" s="97">
        <v>5.4945054945054944E-2</v>
      </c>
      <c r="AF76" s="99"/>
      <c r="AG76" s="91"/>
      <c r="AH76" s="91"/>
    </row>
    <row r="77" spans="1:34">
      <c r="B77" s="63" t="s">
        <v>107</v>
      </c>
      <c r="C77" s="52">
        <v>91</v>
      </c>
      <c r="D77" s="96">
        <v>2.7362637362637363</v>
      </c>
      <c r="E77" s="96">
        <v>1.2967032967032968</v>
      </c>
      <c r="F77" s="50">
        <v>0</v>
      </c>
      <c r="G77" s="50">
        <v>0</v>
      </c>
      <c r="H77" s="50">
        <v>9.3406593406593408E-2</v>
      </c>
      <c r="I77" s="50">
        <v>0</v>
      </c>
      <c r="J77" s="50">
        <v>1.6483516483516484E-2</v>
      </c>
      <c r="K77" s="50">
        <v>3.2967032967032968E-2</v>
      </c>
      <c r="L77" s="50">
        <v>4.9450549450549448E-2</v>
      </c>
      <c r="M77" s="50">
        <v>0</v>
      </c>
      <c r="N77" s="50">
        <v>0.13186813186813187</v>
      </c>
      <c r="O77" s="50">
        <v>7.1428571428571425E-2</v>
      </c>
      <c r="P77" s="50">
        <v>1.6483516483516484E-2</v>
      </c>
      <c r="Q77" s="50">
        <v>1.098901098901099E-2</v>
      </c>
      <c r="R77" s="50">
        <v>2.7472527472527472E-2</v>
      </c>
      <c r="S77" s="50">
        <v>1.6483516483516484E-2</v>
      </c>
      <c r="T77" s="50">
        <v>5.4945054945054949E-3</v>
      </c>
      <c r="U77" s="50">
        <v>0</v>
      </c>
      <c r="V77" s="50">
        <v>0.15384615384615385</v>
      </c>
      <c r="W77" s="50">
        <v>5.4945054945054949E-3</v>
      </c>
      <c r="X77" s="50">
        <v>2.197802197802198E-2</v>
      </c>
      <c r="Y77" s="50">
        <v>8.7912087912087919E-2</v>
      </c>
      <c r="Z77" s="50">
        <v>0.12637362637362637</v>
      </c>
      <c r="AA77" s="50">
        <v>0</v>
      </c>
      <c r="AB77" s="50">
        <v>0.21428571428571427</v>
      </c>
      <c r="AC77" s="50">
        <v>7.6923076923076927E-2</v>
      </c>
      <c r="AD77" s="50">
        <v>0.25274725274725274</v>
      </c>
      <c r="AE77" s="97">
        <v>6.043956043956044E-2</v>
      </c>
      <c r="AF77" s="99"/>
      <c r="AG77" s="91"/>
      <c r="AH77" s="91"/>
    </row>
    <row r="78" spans="1:34">
      <c r="C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F78" s="86"/>
      <c r="AG78" s="86"/>
      <c r="AH78" s="86"/>
    </row>
    <row r="79" spans="1:34">
      <c r="B79" s="94" t="s">
        <v>124</v>
      </c>
      <c r="C79" s="74"/>
      <c r="D79" s="75"/>
      <c r="E79" s="76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86"/>
      <c r="AG79" s="86"/>
      <c r="AH79" s="86"/>
    </row>
    <row r="80" spans="1:34" ht="26.25">
      <c r="B80" s="78" t="s">
        <v>110</v>
      </c>
      <c r="C80" s="78" t="s">
        <v>111</v>
      </c>
      <c r="D80" s="78" t="s">
        <v>4</v>
      </c>
      <c r="E80" s="78" t="s">
        <v>5</v>
      </c>
      <c r="F80" s="79" t="s">
        <v>6</v>
      </c>
      <c r="G80" s="79" t="s">
        <v>7</v>
      </c>
      <c r="H80" s="79" t="s">
        <v>8</v>
      </c>
      <c r="I80" s="79" t="s">
        <v>9</v>
      </c>
      <c r="J80" s="79" t="s">
        <v>10</v>
      </c>
      <c r="K80" s="79" t="s">
        <v>11</v>
      </c>
      <c r="L80" s="79" t="s">
        <v>12</v>
      </c>
      <c r="M80" s="79" t="s">
        <v>13</v>
      </c>
      <c r="N80" s="79" t="s">
        <v>14</v>
      </c>
      <c r="O80" s="79" t="s">
        <v>15</v>
      </c>
      <c r="P80" s="79" t="s">
        <v>16</v>
      </c>
      <c r="Q80" s="79" t="s">
        <v>17</v>
      </c>
      <c r="R80" s="79" t="s">
        <v>18</v>
      </c>
      <c r="S80" s="79" t="s">
        <v>19</v>
      </c>
      <c r="T80" s="79" t="s">
        <v>20</v>
      </c>
      <c r="U80" s="79" t="s">
        <v>21</v>
      </c>
      <c r="V80" s="79" t="s">
        <v>22</v>
      </c>
      <c r="W80" s="79" t="s">
        <v>23</v>
      </c>
      <c r="X80" s="79" t="s">
        <v>24</v>
      </c>
      <c r="Y80" s="79" t="s">
        <v>25</v>
      </c>
      <c r="Z80" s="80" t="s">
        <v>26</v>
      </c>
      <c r="AA80" s="80" t="s">
        <v>27</v>
      </c>
      <c r="AB80" s="79" t="s">
        <v>28</v>
      </c>
      <c r="AC80" s="79" t="s">
        <v>29</v>
      </c>
      <c r="AD80" s="79" t="s">
        <v>30</v>
      </c>
      <c r="AE80" s="98" t="s">
        <v>32</v>
      </c>
      <c r="AF80" s="100"/>
      <c r="AG80" s="86"/>
      <c r="AH80" s="86"/>
    </row>
    <row r="81" spans="2:34">
      <c r="B81" s="63" t="s">
        <v>106</v>
      </c>
      <c r="C81" s="52">
        <v>182</v>
      </c>
      <c r="D81" s="96">
        <v>2.7967032967032965</v>
      </c>
      <c r="E81" s="96">
        <v>1.2967032967032968</v>
      </c>
      <c r="F81" s="50">
        <v>1.098901098901099E-2</v>
      </c>
      <c r="G81" s="50">
        <v>1.098901098901099E-2</v>
      </c>
      <c r="H81" s="50">
        <v>0.12087912087912088</v>
      </c>
      <c r="I81" s="50">
        <v>0</v>
      </c>
      <c r="J81" s="50">
        <v>2.197802197802198E-2</v>
      </c>
      <c r="K81" s="50">
        <v>3.2967032967032968E-2</v>
      </c>
      <c r="L81" s="50">
        <v>0.17582417582417584</v>
      </c>
      <c r="M81" s="50">
        <v>0</v>
      </c>
      <c r="N81" s="50">
        <v>0.15384615384615385</v>
      </c>
      <c r="O81" s="50">
        <v>0.13186813186813187</v>
      </c>
      <c r="P81" s="50">
        <v>0</v>
      </c>
      <c r="Q81" s="50">
        <v>6.5934065934065936E-2</v>
      </c>
      <c r="R81" s="50">
        <v>0</v>
      </c>
      <c r="S81" s="50">
        <v>2.197802197802198E-2</v>
      </c>
      <c r="T81" s="50">
        <v>1.098901098901099E-2</v>
      </c>
      <c r="U81" s="50">
        <v>0</v>
      </c>
      <c r="V81" s="50">
        <v>4.3956043956043959E-2</v>
      </c>
      <c r="W81" s="50">
        <v>2.197802197802198E-2</v>
      </c>
      <c r="X81" s="50">
        <v>1.098901098901099E-2</v>
      </c>
      <c r="Y81" s="50">
        <v>2.197802197802198E-2</v>
      </c>
      <c r="Z81" s="50">
        <v>0.13186813186813187</v>
      </c>
      <c r="AA81" s="50">
        <v>0</v>
      </c>
      <c r="AB81" s="50">
        <v>0.17582417582417584</v>
      </c>
      <c r="AC81" s="50">
        <v>2.197802197802198E-2</v>
      </c>
      <c r="AD81" s="50">
        <v>0.18681318681318682</v>
      </c>
      <c r="AE81" s="97">
        <v>0.17582417582417584</v>
      </c>
      <c r="AF81" s="99"/>
      <c r="AG81" s="91"/>
      <c r="AH81" s="91"/>
    </row>
    <row r="82" spans="2:34">
      <c r="B82" s="63" t="s">
        <v>107</v>
      </c>
      <c r="C82" s="52">
        <v>91</v>
      </c>
      <c r="D82" s="96">
        <v>2.7362637362637363</v>
      </c>
      <c r="E82" s="96">
        <v>1.2967032967032968</v>
      </c>
      <c r="F82" s="50">
        <v>1.098901098901099E-2</v>
      </c>
      <c r="G82" s="50">
        <v>2.197802197802198E-2</v>
      </c>
      <c r="H82" s="50">
        <v>9.8901098901098897E-2</v>
      </c>
      <c r="I82" s="50">
        <v>0</v>
      </c>
      <c r="J82" s="50">
        <v>4.9450549450549448E-2</v>
      </c>
      <c r="K82" s="50">
        <v>4.3956043956043959E-2</v>
      </c>
      <c r="L82" s="50">
        <v>0.17032967032967034</v>
      </c>
      <c r="M82" s="50">
        <v>0</v>
      </c>
      <c r="N82" s="50">
        <v>0.18131868131868131</v>
      </c>
      <c r="O82" s="50">
        <v>9.8901098901098897E-2</v>
      </c>
      <c r="P82" s="50">
        <v>0</v>
      </c>
      <c r="Q82" s="50">
        <v>4.9450549450549448E-2</v>
      </c>
      <c r="R82" s="50">
        <v>5.4945054945054949E-3</v>
      </c>
      <c r="S82" s="50">
        <v>2.197802197802198E-2</v>
      </c>
      <c r="T82" s="50">
        <v>5.4945054945054949E-3</v>
      </c>
      <c r="U82" s="50">
        <v>0</v>
      </c>
      <c r="V82" s="50">
        <v>4.3956043956043959E-2</v>
      </c>
      <c r="W82" s="50">
        <v>1.098901098901099E-2</v>
      </c>
      <c r="X82" s="50">
        <v>5.4945054945054949E-3</v>
      </c>
      <c r="Y82" s="50">
        <v>2.197802197802198E-2</v>
      </c>
      <c r="Z82" s="50">
        <v>0.13736263736263737</v>
      </c>
      <c r="AA82" s="50">
        <v>0</v>
      </c>
      <c r="AB82" s="50">
        <v>0.19230769230769232</v>
      </c>
      <c r="AC82" s="50">
        <v>6.043956043956044E-2</v>
      </c>
      <c r="AD82" s="50">
        <v>0.21428571428571427</v>
      </c>
      <c r="AE82" s="97">
        <v>0.23076923076923078</v>
      </c>
      <c r="AF82" s="99"/>
      <c r="AG82" s="91"/>
      <c r="AH82" s="91"/>
    </row>
    <row r="83" spans="2:34">
      <c r="B83" s="88"/>
      <c r="C83" s="89"/>
      <c r="D83" s="90"/>
      <c r="E83" s="90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86"/>
      <c r="AG83" s="86"/>
      <c r="AH83" s="86"/>
    </row>
    <row r="84" spans="2:34">
      <c r="B84" s="94" t="s">
        <v>125</v>
      </c>
      <c r="C84" s="74"/>
      <c r="D84" s="75"/>
      <c r="E84" s="76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86"/>
      <c r="AG84" s="86"/>
      <c r="AH84" s="86"/>
    </row>
    <row r="85" spans="2:34" ht="26.25">
      <c r="B85" s="78" t="s">
        <v>110</v>
      </c>
      <c r="C85" s="78" t="s">
        <v>111</v>
      </c>
      <c r="D85" s="78" t="s">
        <v>4</v>
      </c>
      <c r="E85" s="78" t="s">
        <v>5</v>
      </c>
      <c r="F85" s="79" t="s">
        <v>6</v>
      </c>
      <c r="G85" s="79" t="s">
        <v>7</v>
      </c>
      <c r="H85" s="79" t="s">
        <v>8</v>
      </c>
      <c r="I85" s="79" t="s">
        <v>9</v>
      </c>
      <c r="J85" s="79" t="s">
        <v>10</v>
      </c>
      <c r="K85" s="79" t="s">
        <v>11</v>
      </c>
      <c r="L85" s="79" t="s">
        <v>12</v>
      </c>
      <c r="M85" s="79" t="s">
        <v>13</v>
      </c>
      <c r="N85" s="79" t="s">
        <v>14</v>
      </c>
      <c r="O85" s="79" t="s">
        <v>15</v>
      </c>
      <c r="P85" s="79" t="s">
        <v>16</v>
      </c>
      <c r="Q85" s="79" t="s">
        <v>17</v>
      </c>
      <c r="R85" s="79" t="s">
        <v>18</v>
      </c>
      <c r="S85" s="79" t="s">
        <v>19</v>
      </c>
      <c r="T85" s="79" t="s">
        <v>20</v>
      </c>
      <c r="U85" s="79" t="s">
        <v>21</v>
      </c>
      <c r="V85" s="79" t="s">
        <v>22</v>
      </c>
      <c r="W85" s="79" t="s">
        <v>23</v>
      </c>
      <c r="X85" s="79" t="s">
        <v>24</v>
      </c>
      <c r="Y85" s="79" t="s">
        <v>25</v>
      </c>
      <c r="Z85" s="80" t="s">
        <v>26</v>
      </c>
      <c r="AA85" s="80" t="s">
        <v>27</v>
      </c>
      <c r="AB85" s="79" t="s">
        <v>28</v>
      </c>
      <c r="AC85" s="79" t="s">
        <v>29</v>
      </c>
      <c r="AD85" s="79" t="s">
        <v>30</v>
      </c>
      <c r="AE85" s="98" t="s">
        <v>32</v>
      </c>
      <c r="AF85" s="100"/>
      <c r="AG85" s="86"/>
      <c r="AH85" s="86"/>
    </row>
    <row r="86" spans="2:34">
      <c r="B86" s="63" t="s">
        <v>106</v>
      </c>
      <c r="C86" s="52">
        <v>182</v>
      </c>
      <c r="D86" s="96">
        <v>2.7967032967032965</v>
      </c>
      <c r="E86" s="96">
        <v>1.2967032967032968</v>
      </c>
      <c r="F86" s="50">
        <v>0</v>
      </c>
      <c r="G86" s="50">
        <v>0</v>
      </c>
      <c r="H86" s="50">
        <v>8.7912087912087919E-2</v>
      </c>
      <c r="I86" s="50">
        <v>0</v>
      </c>
      <c r="J86" s="50">
        <v>0</v>
      </c>
      <c r="K86" s="50">
        <v>0</v>
      </c>
      <c r="L86" s="50">
        <v>7.6923076923076927E-2</v>
      </c>
      <c r="M86" s="50">
        <v>0</v>
      </c>
      <c r="N86" s="50">
        <v>8.7912087912087919E-2</v>
      </c>
      <c r="O86" s="50">
        <v>3.2967032967032968E-2</v>
      </c>
      <c r="P86" s="50">
        <v>0</v>
      </c>
      <c r="Q86" s="50">
        <v>0</v>
      </c>
      <c r="R86" s="50">
        <v>0</v>
      </c>
      <c r="S86" s="50">
        <v>1.098901098901099E-2</v>
      </c>
      <c r="T86" s="50">
        <v>1.098901098901099E-2</v>
      </c>
      <c r="U86" s="50">
        <v>0</v>
      </c>
      <c r="V86" s="50">
        <v>0</v>
      </c>
      <c r="W86" s="50">
        <v>0</v>
      </c>
      <c r="X86" s="50">
        <v>0</v>
      </c>
      <c r="Y86" s="50">
        <v>0</v>
      </c>
      <c r="Z86" s="50">
        <v>7.6923076923076927E-2</v>
      </c>
      <c r="AA86" s="50">
        <v>0</v>
      </c>
      <c r="AB86" s="50">
        <v>2.197802197802198E-2</v>
      </c>
      <c r="AC86" s="50">
        <v>3.2967032967032968E-2</v>
      </c>
      <c r="AD86" s="50">
        <v>5.4945054945054944E-2</v>
      </c>
      <c r="AE86" s="97">
        <v>0.19780219780219779</v>
      </c>
      <c r="AF86" s="99"/>
      <c r="AG86" s="91"/>
      <c r="AH86" s="91"/>
    </row>
    <row r="87" spans="2:34">
      <c r="B87" s="63" t="s">
        <v>107</v>
      </c>
      <c r="C87" s="52">
        <v>91</v>
      </c>
      <c r="D87" s="96">
        <v>2.7362637362637363</v>
      </c>
      <c r="E87" s="96">
        <v>1.2967032967032968</v>
      </c>
      <c r="F87" s="50">
        <v>0</v>
      </c>
      <c r="G87" s="50">
        <v>0</v>
      </c>
      <c r="H87" s="50">
        <v>9.3406593406593408E-2</v>
      </c>
      <c r="I87" s="50">
        <v>0</v>
      </c>
      <c r="J87" s="50">
        <v>0</v>
      </c>
      <c r="K87" s="50">
        <v>5.4945054945054949E-3</v>
      </c>
      <c r="L87" s="50">
        <v>9.3406593406593408E-2</v>
      </c>
      <c r="M87" s="50">
        <v>0</v>
      </c>
      <c r="N87" s="50">
        <v>8.2417582417582416E-2</v>
      </c>
      <c r="O87" s="50">
        <v>4.9450549450549448E-2</v>
      </c>
      <c r="P87" s="50">
        <v>1.098901098901099E-2</v>
      </c>
      <c r="Q87" s="50">
        <v>2.197802197802198E-2</v>
      </c>
      <c r="R87" s="50">
        <v>0</v>
      </c>
      <c r="S87" s="50">
        <v>5.4945054945054949E-3</v>
      </c>
      <c r="T87" s="50">
        <v>5.4945054945054949E-3</v>
      </c>
      <c r="U87" s="50">
        <v>0</v>
      </c>
      <c r="V87" s="50">
        <v>0</v>
      </c>
      <c r="W87" s="50">
        <v>0</v>
      </c>
      <c r="X87" s="50">
        <v>0</v>
      </c>
      <c r="Y87" s="50">
        <v>0</v>
      </c>
      <c r="Z87" s="50">
        <v>6.043956043956044E-2</v>
      </c>
      <c r="AA87" s="50">
        <v>0</v>
      </c>
      <c r="AB87" s="50">
        <v>2.197802197802198E-2</v>
      </c>
      <c r="AC87" s="50">
        <v>3.8461538461538464E-2</v>
      </c>
      <c r="AD87" s="50">
        <v>3.2967032967032968E-2</v>
      </c>
      <c r="AE87" s="97">
        <v>0.21428571428571427</v>
      </c>
      <c r="AF87" s="99"/>
      <c r="AG87" s="91"/>
      <c r="AH87" s="91"/>
    </row>
    <row r="88" spans="2:34">
      <c r="B88" s="88"/>
      <c r="C88" s="89"/>
      <c r="D88" s="90"/>
      <c r="E88" s="90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86"/>
      <c r="AG88" s="86"/>
      <c r="AH88" s="86"/>
    </row>
    <row r="89" spans="2:34">
      <c r="B89" s="94" t="s">
        <v>126</v>
      </c>
      <c r="C89" s="74"/>
      <c r="D89" s="75"/>
      <c r="E89" s="76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86"/>
      <c r="AG89" s="86"/>
      <c r="AH89" s="86"/>
    </row>
    <row r="90" spans="2:34" ht="26.25">
      <c r="B90" s="78" t="s">
        <v>110</v>
      </c>
      <c r="C90" s="78" t="s">
        <v>111</v>
      </c>
      <c r="D90" s="78" t="s">
        <v>4</v>
      </c>
      <c r="E90" s="78" t="s">
        <v>5</v>
      </c>
      <c r="F90" s="79" t="s">
        <v>6</v>
      </c>
      <c r="G90" s="79" t="s">
        <v>7</v>
      </c>
      <c r="H90" s="79" t="s">
        <v>8</v>
      </c>
      <c r="I90" s="79" t="s">
        <v>9</v>
      </c>
      <c r="J90" s="79" t="s">
        <v>10</v>
      </c>
      <c r="K90" s="79" t="s">
        <v>11</v>
      </c>
      <c r="L90" s="79" t="s">
        <v>12</v>
      </c>
      <c r="M90" s="79" t="s">
        <v>13</v>
      </c>
      <c r="N90" s="79" t="s">
        <v>14</v>
      </c>
      <c r="O90" s="79" t="s">
        <v>15</v>
      </c>
      <c r="P90" s="79" t="s">
        <v>16</v>
      </c>
      <c r="Q90" s="79" t="s">
        <v>17</v>
      </c>
      <c r="R90" s="79" t="s">
        <v>18</v>
      </c>
      <c r="S90" s="79" t="s">
        <v>19</v>
      </c>
      <c r="T90" s="79" t="s">
        <v>20</v>
      </c>
      <c r="U90" s="79" t="s">
        <v>21</v>
      </c>
      <c r="V90" s="79" t="s">
        <v>22</v>
      </c>
      <c r="W90" s="79" t="s">
        <v>23</v>
      </c>
      <c r="X90" s="79" t="s">
        <v>24</v>
      </c>
      <c r="Y90" s="79" t="s">
        <v>25</v>
      </c>
      <c r="Z90" s="80" t="s">
        <v>26</v>
      </c>
      <c r="AA90" s="80" t="s">
        <v>27</v>
      </c>
      <c r="AB90" s="79" t="s">
        <v>28</v>
      </c>
      <c r="AC90" s="79" t="s">
        <v>29</v>
      </c>
      <c r="AD90" s="79" t="s">
        <v>30</v>
      </c>
      <c r="AE90" s="98" t="s">
        <v>32</v>
      </c>
      <c r="AF90" s="100"/>
      <c r="AG90" s="86"/>
      <c r="AH90" s="86"/>
    </row>
    <row r="91" spans="2:34">
      <c r="B91" s="63" t="s">
        <v>106</v>
      </c>
      <c r="C91" s="52">
        <v>182</v>
      </c>
      <c r="D91" s="96">
        <v>2.7967032967032965</v>
      </c>
      <c r="E91" s="96">
        <v>1.2967032967032968</v>
      </c>
      <c r="F91" s="50">
        <v>0</v>
      </c>
      <c r="G91" s="50">
        <v>0</v>
      </c>
      <c r="H91" s="50">
        <v>9.8901098901098897E-2</v>
      </c>
      <c r="I91" s="50">
        <v>0</v>
      </c>
      <c r="J91" s="50">
        <v>0</v>
      </c>
      <c r="K91" s="50">
        <v>0</v>
      </c>
      <c r="L91" s="50">
        <v>0</v>
      </c>
      <c r="M91" s="50">
        <v>0</v>
      </c>
      <c r="N91" s="50">
        <v>2.197802197802198E-2</v>
      </c>
      <c r="O91" s="50">
        <v>3.2967032967032968E-2</v>
      </c>
      <c r="P91" s="50">
        <v>0</v>
      </c>
      <c r="Q91" s="50">
        <v>1.098901098901099E-2</v>
      </c>
      <c r="R91" s="50">
        <v>0</v>
      </c>
      <c r="S91" s="50">
        <v>0</v>
      </c>
      <c r="T91" s="50">
        <v>0</v>
      </c>
      <c r="U91" s="50">
        <v>0</v>
      </c>
      <c r="V91" s="50">
        <v>0</v>
      </c>
      <c r="W91" s="50">
        <v>0</v>
      </c>
      <c r="X91" s="50">
        <v>0</v>
      </c>
      <c r="Y91" s="50">
        <v>0</v>
      </c>
      <c r="Z91" s="50">
        <v>0</v>
      </c>
      <c r="AA91" s="50">
        <v>0</v>
      </c>
      <c r="AB91" s="50">
        <v>0</v>
      </c>
      <c r="AC91" s="50">
        <v>0</v>
      </c>
      <c r="AD91" s="50">
        <v>0</v>
      </c>
      <c r="AE91" s="97">
        <v>6.5934065934065936E-2</v>
      </c>
      <c r="AF91" s="99"/>
      <c r="AG91" s="91"/>
      <c r="AH91" s="91"/>
    </row>
    <row r="92" spans="2:34">
      <c r="B92" s="63" t="s">
        <v>107</v>
      </c>
      <c r="C92" s="52">
        <v>91</v>
      </c>
      <c r="D92" s="96">
        <v>2.7362637362637363</v>
      </c>
      <c r="E92" s="96">
        <v>1.2967032967032968</v>
      </c>
      <c r="F92" s="50">
        <v>0</v>
      </c>
      <c r="G92" s="50">
        <v>0</v>
      </c>
      <c r="H92" s="50">
        <v>7.6923076923076927E-2</v>
      </c>
      <c r="I92" s="50">
        <v>0</v>
      </c>
      <c r="J92" s="50">
        <v>5.4945054945054949E-3</v>
      </c>
      <c r="K92" s="50">
        <v>0</v>
      </c>
      <c r="L92" s="50">
        <v>5.4945054945054949E-3</v>
      </c>
      <c r="M92" s="50">
        <v>0</v>
      </c>
      <c r="N92" s="50">
        <v>1.6483516483516484E-2</v>
      </c>
      <c r="O92" s="50">
        <v>3.8461538461538464E-2</v>
      </c>
      <c r="P92" s="50">
        <v>0</v>
      </c>
      <c r="Q92" s="50">
        <v>1.098901098901099E-2</v>
      </c>
      <c r="R92" s="50">
        <v>0</v>
      </c>
      <c r="S92" s="50">
        <v>0</v>
      </c>
      <c r="T92" s="50">
        <v>5.4945054945054949E-3</v>
      </c>
      <c r="U92" s="50">
        <v>0</v>
      </c>
      <c r="V92" s="50">
        <v>0</v>
      </c>
      <c r="W92" s="50">
        <v>0</v>
      </c>
      <c r="X92" s="50">
        <v>0</v>
      </c>
      <c r="Y92" s="50">
        <v>0</v>
      </c>
      <c r="Z92" s="50">
        <v>0</v>
      </c>
      <c r="AA92" s="50">
        <v>0</v>
      </c>
      <c r="AB92" s="50">
        <v>0</v>
      </c>
      <c r="AC92" s="50">
        <v>0</v>
      </c>
      <c r="AD92" s="50">
        <v>0</v>
      </c>
      <c r="AE92" s="97">
        <v>4.9450549450549448E-2</v>
      </c>
      <c r="AF92" s="99"/>
      <c r="AG92" s="91"/>
      <c r="AH92" s="91"/>
    </row>
    <row r="93" spans="2:34">
      <c r="B93" s="88"/>
      <c r="C93" s="89"/>
      <c r="D93" s="90"/>
      <c r="E93" s="90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100"/>
      <c r="AG93" s="86"/>
      <c r="AH93" s="86"/>
    </row>
    <row r="94" spans="2:34">
      <c r="C94" s="61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all points</vt:lpstr>
      <vt:lpstr>half points</vt:lpstr>
      <vt:lpstr>third points</vt:lpstr>
      <vt:lpstr>quarters</vt:lpstr>
      <vt:lpstr>comparison</vt:lpstr>
      <vt:lpstr>Tables of freq comparisons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kwagner</dc:creator>
  <cp:lastModifiedBy>Ernie Benoit</cp:lastModifiedBy>
  <dcterms:created xsi:type="dcterms:W3CDTF">2012-11-29T15:31:28Z</dcterms:created>
  <dcterms:modified xsi:type="dcterms:W3CDTF">2012-12-04T04:53:11Z</dcterms:modified>
</cp:coreProperties>
</file>